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775" windowWidth="23775" windowHeight="4170" firstSheet="1" activeTab="1"/>
  </bookViews>
  <sheets>
    <sheet name="formulas" sheetId="1" state="hidden" r:id="rId1"/>
    <sheet name="Прайс-лист" sheetId="7" r:id="rId2"/>
  </sheets>
  <externalReferences>
    <externalReference r:id="rId3"/>
  </externalReferences>
  <definedNames>
    <definedName name="_xlnm._FilterDatabase" localSheetId="0" hidden="1">formulas!$A$2:$U$3007</definedName>
    <definedName name="_xlnm._FilterDatabase" localSheetId="1" hidden="1">'Прайс-лист'!$B$1:$R$2748</definedName>
    <definedName name="_xlnm.Print_Titles" localSheetId="0">formulas!$2:$2</definedName>
    <definedName name="_xlnm.Print_Titles" localSheetId="1">'Прайс-лист'!$2:$2</definedName>
  </definedNames>
  <calcPr calcId="145621"/>
</workbook>
</file>

<file path=xl/calcChain.xml><?xml version="1.0" encoding="utf-8"?>
<calcChain xmlns="http://schemas.openxmlformats.org/spreadsheetml/2006/main">
  <c r="J2899" i="1" l="1"/>
  <c r="J2898" i="1"/>
  <c r="J2897" i="1"/>
  <c r="K270" i="1"/>
  <c r="J3007" i="1" l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K2984" i="1"/>
  <c r="K2983" i="1"/>
  <c r="K2982" i="1"/>
  <c r="K2981" i="1"/>
  <c r="K2980" i="1"/>
  <c r="K2979" i="1"/>
  <c r="J2978" i="1"/>
  <c r="J2977" i="1"/>
  <c r="J2976" i="1"/>
  <c r="J2967" i="1"/>
  <c r="J2966" i="1"/>
  <c r="J2965" i="1"/>
  <c r="J2964" i="1"/>
  <c r="J2963" i="1"/>
  <c r="K2949" i="1"/>
  <c r="K2948" i="1"/>
  <c r="K2947" i="1"/>
  <c r="K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K2909" i="1"/>
  <c r="K2908" i="1"/>
  <c r="K2907" i="1"/>
  <c r="K2906" i="1"/>
  <c r="J2905" i="1"/>
  <c r="J2904" i="1"/>
  <c r="J2903" i="1"/>
  <c r="J2902" i="1"/>
  <c r="K2901" i="1"/>
  <c r="K2900" i="1"/>
  <c r="J2896" i="1"/>
  <c r="J2895" i="1"/>
  <c r="J2894" i="1"/>
  <c r="J2893" i="1"/>
  <c r="J2892" i="1"/>
  <c r="J2891" i="1"/>
  <c r="J2890" i="1"/>
  <c r="J2889" i="1"/>
  <c r="J2888" i="1"/>
  <c r="J2887" i="1"/>
  <c r="J2886" i="1"/>
  <c r="J2859" i="1"/>
  <c r="K922" i="1"/>
  <c r="K920" i="1"/>
  <c r="K918" i="1"/>
  <c r="K931" i="1"/>
  <c r="K929" i="1"/>
  <c r="K927" i="1"/>
  <c r="K930" i="1"/>
  <c r="K928" i="1"/>
  <c r="K926" i="1"/>
  <c r="K934" i="1"/>
  <c r="K933" i="1"/>
  <c r="K932" i="1"/>
  <c r="K724" i="1"/>
  <c r="K726" i="1"/>
  <c r="K725" i="1"/>
  <c r="K723" i="1"/>
  <c r="J866" i="1"/>
  <c r="J977" i="1"/>
  <c r="J985" i="1"/>
  <c r="J972" i="1"/>
  <c r="J981" i="1"/>
  <c r="J970" i="1"/>
  <c r="J979" i="1"/>
  <c r="J993" i="1"/>
  <c r="J988" i="1"/>
  <c r="J986" i="1"/>
  <c r="J1001" i="1"/>
  <c r="K921" i="1"/>
  <c r="K919" i="1"/>
  <c r="J1009" i="1"/>
  <c r="K917" i="1"/>
  <c r="K568" i="1"/>
  <c r="J996" i="1"/>
  <c r="K572" i="1"/>
  <c r="J543" i="1"/>
  <c r="J1004" i="1"/>
  <c r="J1002" i="1"/>
  <c r="J2871" i="1"/>
  <c r="J2870" i="1"/>
  <c r="J2847" i="1"/>
  <c r="J2869" i="1"/>
  <c r="J2868" i="1"/>
  <c r="J2849" i="1"/>
  <c r="J2848" i="1"/>
  <c r="J2842" i="1"/>
  <c r="J1017" i="1"/>
  <c r="J2851" i="1"/>
  <c r="J2850" i="1"/>
  <c r="J2858" i="1"/>
  <c r="J2863" i="1"/>
  <c r="J2844" i="1"/>
  <c r="J2857" i="1"/>
  <c r="J2856" i="1"/>
  <c r="J2855" i="1"/>
  <c r="J2854" i="1"/>
  <c r="J1025" i="1"/>
  <c r="J2843" i="1"/>
  <c r="J2853" i="1"/>
  <c r="J2862" i="1"/>
  <c r="J2845" i="1"/>
  <c r="J2861" i="1"/>
  <c r="J2860" i="1"/>
  <c r="J2867" i="1"/>
  <c r="J2866" i="1"/>
  <c r="J2846" i="1"/>
  <c r="J2865" i="1"/>
  <c r="J1012" i="1"/>
  <c r="J2852" i="1"/>
  <c r="J2864" i="1"/>
  <c r="J1020" i="1"/>
  <c r="J1018" i="1"/>
  <c r="J1034" i="1"/>
  <c r="J1042" i="1"/>
  <c r="J1029" i="1"/>
  <c r="J1037" i="1"/>
  <c r="J540" i="1"/>
  <c r="J1035" i="1"/>
  <c r="J1052" i="1"/>
  <c r="J913" i="1"/>
  <c r="J912" i="1"/>
  <c r="J1060" i="1"/>
  <c r="J911" i="1"/>
  <c r="J925" i="1"/>
  <c r="J924" i="1"/>
  <c r="J923" i="1"/>
  <c r="J937" i="1"/>
  <c r="J936" i="1"/>
  <c r="J935" i="1"/>
  <c r="J916" i="1"/>
  <c r="J1048" i="1"/>
  <c r="J915" i="1"/>
  <c r="J914" i="1"/>
  <c r="J1055" i="1"/>
  <c r="J1053" i="1"/>
  <c r="J716" i="1"/>
  <c r="J718" i="1"/>
  <c r="J717" i="1"/>
  <c r="J715" i="1"/>
  <c r="J720" i="1"/>
  <c r="J722" i="1"/>
  <c r="J721" i="1"/>
  <c r="J719" i="1"/>
  <c r="J712" i="1"/>
  <c r="J714" i="1"/>
  <c r="J713" i="1"/>
  <c r="J711" i="1"/>
  <c r="J747" i="1"/>
  <c r="J746" i="1"/>
  <c r="J744" i="1"/>
  <c r="J745" i="1"/>
  <c r="J741" i="1"/>
  <c r="J686" i="1"/>
  <c r="J685" i="1"/>
  <c r="J687" i="1"/>
  <c r="J689" i="1"/>
  <c r="J688" i="1"/>
  <c r="J690" i="1"/>
  <c r="J548" i="1"/>
  <c r="J544" i="1"/>
  <c r="J528" i="1"/>
  <c r="J524" i="1"/>
  <c r="J556" i="1"/>
  <c r="J552" i="1"/>
  <c r="J536" i="1"/>
  <c r="J532" i="1"/>
  <c r="J1218" i="1"/>
  <c r="J1222" i="1"/>
  <c r="J1223" i="1"/>
  <c r="J1227" i="1"/>
  <c r="K2578" i="1"/>
  <c r="K2419" i="1"/>
  <c r="K2687" i="1"/>
  <c r="J1980" i="1"/>
  <c r="J1983" i="1"/>
  <c r="J1982" i="1"/>
  <c r="J1981" i="1"/>
  <c r="J271" i="1"/>
  <c r="J311" i="1"/>
  <c r="J309" i="1"/>
  <c r="J2219" i="1"/>
  <c r="J2216" i="1"/>
  <c r="J2217" i="1"/>
  <c r="J2211" i="1"/>
  <c r="J2199" i="1"/>
  <c r="J2205" i="1"/>
  <c r="J2204" i="1"/>
  <c r="J2203" i="1"/>
  <c r="J2202" i="1"/>
  <c r="J2201" i="1"/>
  <c r="J677" i="1"/>
  <c r="J678" i="1"/>
  <c r="K71" i="1"/>
  <c r="K76" i="1"/>
  <c r="K66" i="1"/>
  <c r="K70" i="1"/>
  <c r="J272" i="1"/>
  <c r="K75" i="1"/>
  <c r="K65" i="1"/>
  <c r="K74" i="1"/>
  <c r="K69" i="1"/>
  <c r="K119" i="1"/>
  <c r="K121" i="1"/>
  <c r="K118" i="1"/>
  <c r="K120" i="1"/>
  <c r="J101" i="1"/>
  <c r="J865" i="1"/>
  <c r="J1993" i="1"/>
  <c r="J1994" i="1"/>
  <c r="J109" i="1"/>
  <c r="J104" i="1"/>
  <c r="J100" i="1"/>
  <c r="J103" i="1"/>
  <c r="J675" i="1"/>
  <c r="J897" i="1"/>
  <c r="J902" i="1"/>
  <c r="J900" i="1"/>
  <c r="J905" i="1"/>
  <c r="J907" i="1"/>
  <c r="J910" i="1"/>
  <c r="J887" i="1"/>
  <c r="J892" i="1"/>
  <c r="J890" i="1"/>
  <c r="J895" i="1"/>
  <c r="K2746" i="1"/>
  <c r="K2679" i="1"/>
  <c r="K2750" i="1"/>
  <c r="K2720" i="1"/>
  <c r="J674" i="1"/>
  <c r="J583" i="1"/>
  <c r="J582" i="1"/>
  <c r="J889" i="1"/>
  <c r="J894" i="1"/>
  <c r="J888" i="1"/>
  <c r="J893" i="1"/>
  <c r="J886" i="1"/>
  <c r="J891" i="1"/>
  <c r="J899" i="1"/>
  <c r="J904" i="1"/>
  <c r="J898" i="1"/>
  <c r="J903" i="1"/>
  <c r="J896" i="1"/>
  <c r="J901" i="1"/>
  <c r="J909" i="1"/>
  <c r="J908" i="1"/>
  <c r="J906" i="1"/>
  <c r="J676" i="1"/>
  <c r="J854" i="1"/>
  <c r="J853" i="1"/>
  <c r="K244" i="1"/>
  <c r="J239" i="1"/>
  <c r="K243" i="1"/>
  <c r="J238" i="1"/>
  <c r="J310" i="1"/>
  <c r="J308" i="1"/>
  <c r="J307" i="1"/>
  <c r="J303" i="1"/>
  <c r="J305" i="1"/>
  <c r="J302" i="1"/>
  <c r="J306" i="1"/>
  <c r="J304" i="1"/>
  <c r="J282" i="1"/>
  <c r="J281" i="1"/>
  <c r="J280" i="1"/>
  <c r="J279" i="1"/>
  <c r="J1936" i="1"/>
  <c r="J278" i="1"/>
  <c r="J277" i="1"/>
  <c r="J276" i="1"/>
  <c r="J275" i="1"/>
  <c r="J274" i="1"/>
  <c r="J273" i="1"/>
  <c r="J1927" i="1"/>
  <c r="J1933" i="1"/>
  <c r="J2198" i="1"/>
  <c r="J2200" i="1"/>
  <c r="J1935" i="1"/>
  <c r="J1918" i="1"/>
  <c r="J1972" i="1"/>
  <c r="J1914" i="1"/>
  <c r="J1932" i="1"/>
  <c r="J542" i="1"/>
  <c r="J1938" i="1"/>
  <c r="J242" i="1"/>
  <c r="J241" i="1"/>
  <c r="J240" i="1"/>
  <c r="J1925" i="1"/>
  <c r="J237" i="1"/>
  <c r="J1926" i="1"/>
  <c r="J236" i="1"/>
  <c r="J235" i="1"/>
  <c r="J680" i="1"/>
  <c r="J679" i="1"/>
  <c r="J234" i="1"/>
  <c r="J233" i="1"/>
  <c r="K68" i="1"/>
  <c r="J1924" i="1"/>
  <c r="K73" i="1"/>
  <c r="K64" i="1"/>
  <c r="K63" i="1"/>
  <c r="J72" i="1"/>
  <c r="J67" i="1"/>
  <c r="J62" i="1"/>
  <c r="J61" i="1"/>
  <c r="J60" i="1"/>
  <c r="J59" i="1"/>
  <c r="J1923" i="1"/>
  <c r="J176" i="1"/>
  <c r="J175" i="1"/>
  <c r="J174" i="1"/>
  <c r="J172" i="1"/>
  <c r="J171" i="1"/>
  <c r="J170" i="1"/>
  <c r="J173" i="1"/>
  <c r="J1915" i="1"/>
  <c r="K113" i="1"/>
  <c r="K112" i="1"/>
  <c r="K111" i="1"/>
  <c r="J108" i="1"/>
  <c r="J107" i="1"/>
  <c r="J110" i="1"/>
  <c r="J117" i="1"/>
  <c r="J106" i="1"/>
  <c r="J1916" i="1"/>
  <c r="J105" i="1"/>
  <c r="J116" i="1"/>
  <c r="J115" i="1"/>
  <c r="J114" i="1"/>
  <c r="J1917" i="1"/>
  <c r="J102" i="1"/>
  <c r="J99" i="1"/>
  <c r="J1920" i="1"/>
  <c r="J1928" i="1"/>
  <c r="J1919" i="1"/>
  <c r="J1912" i="1"/>
  <c r="K136" i="1"/>
  <c r="K139" i="1"/>
  <c r="K142" i="1"/>
  <c r="K135" i="1"/>
  <c r="K138" i="1"/>
  <c r="K141" i="1"/>
  <c r="K134" i="1"/>
  <c r="K137" i="1"/>
  <c r="K140" i="1"/>
  <c r="K145" i="1"/>
  <c r="K148" i="1"/>
  <c r="K151" i="1"/>
  <c r="K144" i="1"/>
  <c r="K147" i="1"/>
  <c r="K150" i="1"/>
  <c r="K143" i="1"/>
  <c r="K146" i="1"/>
  <c r="K149" i="1"/>
  <c r="J131" i="1"/>
  <c r="J132" i="1"/>
  <c r="J133" i="1"/>
  <c r="J600" i="1"/>
  <c r="J599" i="1"/>
  <c r="J598" i="1"/>
  <c r="J1147" i="1"/>
  <c r="J1146" i="1"/>
  <c r="J1145" i="1"/>
  <c r="J1144" i="1"/>
  <c r="J843" i="1"/>
  <c r="J847" i="1"/>
  <c r="J664" i="1"/>
  <c r="J668" i="1"/>
  <c r="J660" i="1"/>
  <c r="J841" i="1"/>
  <c r="J845" i="1"/>
  <c r="J839" i="1"/>
  <c r="J662" i="1"/>
  <c r="J666" i="1"/>
  <c r="J658" i="1"/>
  <c r="J1984" i="1"/>
  <c r="J1131" i="1"/>
  <c r="J1130" i="1"/>
  <c r="J1129" i="1"/>
  <c r="J1128" i="1"/>
  <c r="J842" i="1"/>
  <c r="J846" i="1"/>
  <c r="J852" i="1"/>
  <c r="J851" i="1"/>
  <c r="J663" i="1"/>
  <c r="J667" i="1"/>
  <c r="J659" i="1"/>
  <c r="J673" i="1"/>
  <c r="J672" i="1"/>
  <c r="J580" i="1"/>
  <c r="J838" i="1"/>
  <c r="J657" i="1"/>
  <c r="J2074" i="1"/>
  <c r="J597" i="1"/>
  <c r="J594" i="1"/>
  <c r="J596" i="1"/>
  <c r="J593" i="1"/>
  <c r="J595" i="1"/>
  <c r="J592" i="1"/>
  <c r="J591" i="1"/>
  <c r="J588" i="1"/>
  <c r="J590" i="1"/>
  <c r="J587" i="1"/>
  <c r="J589" i="1"/>
  <c r="J586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877" i="1"/>
  <c r="J881" i="1"/>
  <c r="J876" i="1"/>
  <c r="J880" i="1"/>
  <c r="J1230" i="1"/>
  <c r="J1220" i="1"/>
  <c r="J1225" i="1"/>
  <c r="J1221" i="1"/>
  <c r="J1226" i="1"/>
  <c r="J1219" i="1"/>
  <c r="J1224" i="1"/>
  <c r="J1203" i="1"/>
  <c r="J1202" i="1"/>
  <c r="J848" i="1"/>
  <c r="J840" i="1"/>
  <c r="J844" i="1"/>
  <c r="J850" i="1"/>
  <c r="J849" i="1"/>
  <c r="J669" i="1"/>
  <c r="J661" i="1"/>
  <c r="J665" i="1"/>
  <c r="J671" i="1"/>
  <c r="J670" i="1"/>
  <c r="J579" i="1"/>
  <c r="J577" i="1"/>
  <c r="J576" i="1"/>
  <c r="J581" i="1"/>
  <c r="J578" i="1"/>
  <c r="K569" i="1"/>
  <c r="J80" i="1"/>
  <c r="J79" i="1"/>
  <c r="J618" i="1"/>
  <c r="J617" i="1"/>
  <c r="J616" i="1"/>
  <c r="J615" i="1"/>
  <c r="J1201" i="1"/>
  <c r="J1199" i="1"/>
  <c r="J1205" i="1"/>
  <c r="K82" i="1"/>
  <c r="J78" i="1"/>
  <c r="J12" i="1"/>
  <c r="K81" i="1"/>
  <c r="K8" i="1"/>
  <c r="K7" i="1"/>
  <c r="J1200" i="1"/>
  <c r="J1198" i="1"/>
  <c r="J1204" i="1"/>
  <c r="J13" i="1"/>
  <c r="J77" i="1"/>
  <c r="J6" i="1"/>
  <c r="J5" i="1"/>
  <c r="J4" i="1"/>
  <c r="J3" i="1"/>
  <c r="J645" i="1"/>
  <c r="J644" i="1"/>
  <c r="J643" i="1"/>
  <c r="J642" i="1"/>
  <c r="J549" i="1"/>
  <c r="J545" i="1"/>
  <c r="J550" i="1"/>
  <c r="J546" i="1"/>
  <c r="J559" i="1"/>
  <c r="J555" i="1"/>
  <c r="J558" i="1"/>
  <c r="J554" i="1"/>
  <c r="J557" i="1"/>
  <c r="J553" i="1"/>
  <c r="J551" i="1"/>
  <c r="J547" i="1"/>
  <c r="J541" i="1"/>
  <c r="K2684" i="1"/>
  <c r="J641" i="1"/>
  <c r="J640" i="1"/>
  <c r="J639" i="1"/>
  <c r="J638" i="1"/>
  <c r="J637" i="1"/>
  <c r="J982" i="1"/>
  <c r="J983" i="1"/>
  <c r="J980" i="1"/>
  <c r="J984" i="1"/>
  <c r="J976" i="1"/>
  <c r="J1087" i="1"/>
  <c r="J1083" i="1"/>
  <c r="J1085" i="1"/>
  <c r="J1081" i="1"/>
  <c r="J1086" i="1"/>
  <c r="J1082" i="1"/>
  <c r="J1084" i="1"/>
  <c r="J1080" i="1"/>
  <c r="J991" i="1"/>
  <c r="J990" i="1"/>
  <c r="J992" i="1"/>
  <c r="J987" i="1"/>
  <c r="J989" i="1"/>
  <c r="J630" i="1"/>
  <c r="J628" i="1"/>
  <c r="J629" i="1"/>
  <c r="J624" i="1"/>
  <c r="J622" i="1"/>
  <c r="J623" i="1"/>
  <c r="J636" i="1"/>
  <c r="J634" i="1"/>
  <c r="J635" i="1"/>
  <c r="J633" i="1"/>
  <c r="J631" i="1"/>
  <c r="J632" i="1"/>
  <c r="J621" i="1"/>
  <c r="J619" i="1"/>
  <c r="J620" i="1"/>
  <c r="J627" i="1"/>
  <c r="J625" i="1"/>
  <c r="J626" i="1"/>
  <c r="J959" i="1"/>
  <c r="J960" i="1"/>
  <c r="J958" i="1"/>
  <c r="J957" i="1"/>
  <c r="J952" i="1"/>
  <c r="J953" i="1"/>
  <c r="J951" i="1"/>
  <c r="J950" i="1"/>
  <c r="J948" i="1"/>
  <c r="J955" i="1"/>
  <c r="J949" i="1"/>
  <c r="J956" i="1"/>
  <c r="J947" i="1"/>
  <c r="J946" i="1"/>
  <c r="J954" i="1"/>
  <c r="J944" i="1"/>
  <c r="J945" i="1"/>
  <c r="J943" i="1"/>
  <c r="J942" i="1"/>
  <c r="J940" i="1"/>
  <c r="J941" i="1"/>
  <c r="J939" i="1"/>
  <c r="J938" i="1"/>
  <c r="K575" i="1"/>
  <c r="K571" i="1"/>
  <c r="K574" i="1"/>
  <c r="K570" i="1"/>
  <c r="K573" i="1"/>
  <c r="J585" i="1"/>
  <c r="J1238" i="1"/>
  <c r="J1234" i="1"/>
  <c r="J1233" i="1"/>
  <c r="J1245" i="1"/>
  <c r="J1252" i="1"/>
  <c r="J1241" i="1"/>
  <c r="J1248" i="1"/>
  <c r="J1240" i="1"/>
  <c r="J1247" i="1"/>
  <c r="J539" i="1"/>
  <c r="J535" i="1"/>
  <c r="J538" i="1"/>
  <c r="J534" i="1"/>
  <c r="J537" i="1"/>
  <c r="J533" i="1"/>
  <c r="J531" i="1"/>
  <c r="J527" i="1"/>
  <c r="J530" i="1"/>
  <c r="J526" i="1"/>
  <c r="J529" i="1"/>
  <c r="J525" i="1"/>
  <c r="J1215" i="1"/>
  <c r="J1217" i="1"/>
  <c r="J1214" i="1"/>
  <c r="J1216" i="1"/>
  <c r="J1208" i="1"/>
  <c r="J1209" i="1"/>
  <c r="J655" i="1"/>
  <c r="J653" i="1"/>
  <c r="J654" i="1"/>
  <c r="J652" i="1"/>
  <c r="J651" i="1"/>
  <c r="J650" i="1"/>
  <c r="J649" i="1"/>
  <c r="J584" i="1"/>
  <c r="J513" i="1"/>
  <c r="J974" i="1"/>
  <c r="J975" i="1"/>
  <c r="J971" i="1"/>
  <c r="J973" i="1"/>
  <c r="J295" i="1"/>
  <c r="J289" i="1"/>
  <c r="J837" i="1"/>
  <c r="J836" i="1"/>
  <c r="K54" i="1"/>
  <c r="K53" i="1"/>
  <c r="K56" i="1"/>
  <c r="K55" i="1"/>
  <c r="K44" i="1"/>
  <c r="K42" i="1"/>
  <c r="K43" i="1"/>
  <c r="K41" i="1"/>
  <c r="J40" i="1"/>
  <c r="J35" i="1"/>
  <c r="J39" i="1"/>
  <c r="J34" i="1"/>
  <c r="J38" i="1"/>
  <c r="J33" i="1"/>
  <c r="J30" i="1"/>
  <c r="J29" i="1"/>
  <c r="J1211" i="1"/>
  <c r="J1213" i="1"/>
  <c r="J1210" i="1"/>
  <c r="J1212" i="1"/>
  <c r="J1206" i="1"/>
  <c r="J1207" i="1"/>
  <c r="J91" i="1"/>
  <c r="J96" i="1"/>
  <c r="J90" i="1"/>
  <c r="J95" i="1"/>
  <c r="J89" i="1"/>
  <c r="J94" i="1"/>
  <c r="J87" i="1"/>
  <c r="J85" i="1"/>
  <c r="J88" i="1"/>
  <c r="J86" i="1"/>
  <c r="J648" i="1"/>
  <c r="J647" i="1"/>
  <c r="J646" i="1"/>
  <c r="J19" i="1"/>
  <c r="J18" i="1"/>
  <c r="J17" i="1"/>
  <c r="J22" i="1"/>
  <c r="J21" i="1"/>
  <c r="J20" i="1"/>
  <c r="J16" i="1"/>
  <c r="J15" i="1"/>
  <c r="J14" i="1"/>
  <c r="J614" i="1"/>
  <c r="J611" i="1"/>
  <c r="J613" i="1"/>
  <c r="J612" i="1"/>
  <c r="J293" i="1"/>
  <c r="J299" i="1"/>
  <c r="J296" i="1"/>
  <c r="J298" i="1"/>
  <c r="J288" i="1"/>
  <c r="J292" i="1"/>
  <c r="J290" i="1"/>
  <c r="J291" i="1"/>
  <c r="J771" i="1"/>
  <c r="J770" i="1"/>
  <c r="J769" i="1"/>
  <c r="J874" i="1"/>
  <c r="J879" i="1"/>
  <c r="J875" i="1"/>
  <c r="J882" i="1"/>
  <c r="J873" i="1"/>
  <c r="J878" i="1"/>
  <c r="K167" i="1"/>
  <c r="J756" i="1"/>
  <c r="J755" i="1"/>
  <c r="J754" i="1"/>
  <c r="J743" i="1"/>
  <c r="J742" i="1"/>
  <c r="J740" i="1"/>
  <c r="J739" i="1"/>
  <c r="J762" i="1"/>
  <c r="J759" i="1"/>
  <c r="J761" i="1"/>
  <c r="J758" i="1"/>
  <c r="J760" i="1"/>
  <c r="J757" i="1"/>
  <c r="J774" i="1"/>
  <c r="J773" i="1"/>
  <c r="J772" i="1"/>
  <c r="J768" i="1"/>
  <c r="J765" i="1"/>
  <c r="J767" i="1"/>
  <c r="J764" i="1"/>
  <c r="J766" i="1"/>
  <c r="J763" i="1"/>
  <c r="J753" i="1"/>
  <c r="J750" i="1"/>
  <c r="J752" i="1"/>
  <c r="J749" i="1"/>
  <c r="J751" i="1"/>
  <c r="J748" i="1"/>
  <c r="J514" i="1"/>
  <c r="K169" i="1"/>
  <c r="K168" i="1"/>
  <c r="K166" i="1"/>
  <c r="K165" i="1"/>
  <c r="J164" i="1"/>
  <c r="J162" i="1"/>
  <c r="J163" i="1"/>
  <c r="J161" i="1"/>
  <c r="J160" i="1"/>
  <c r="J159" i="1"/>
  <c r="J128" i="1"/>
  <c r="J127" i="1"/>
  <c r="J515" i="1"/>
  <c r="J123" i="1"/>
  <c r="J122" i="1"/>
  <c r="J124" i="1"/>
  <c r="J125" i="1"/>
  <c r="J126" i="1"/>
  <c r="J656" i="1"/>
  <c r="K1187" i="1"/>
  <c r="K1186" i="1"/>
  <c r="K1185" i="1"/>
  <c r="K1182" i="1"/>
  <c r="K1184" i="1"/>
  <c r="J181" i="1"/>
  <c r="J180" i="1"/>
  <c r="K1183" i="1"/>
  <c r="J978" i="1"/>
  <c r="J1110" i="1"/>
  <c r="J1106" i="1"/>
  <c r="J1108" i="1"/>
  <c r="J1104" i="1"/>
  <c r="J1111" i="1"/>
  <c r="J1107" i="1"/>
  <c r="J1109" i="1"/>
  <c r="J1105" i="1"/>
  <c r="J1102" i="1"/>
  <c r="J1099" i="1"/>
  <c r="J1100" i="1"/>
  <c r="J1097" i="1"/>
  <c r="J1103" i="1"/>
  <c r="J1096" i="1"/>
  <c r="J1101" i="1"/>
  <c r="J1098" i="1"/>
  <c r="J870" i="1"/>
  <c r="J868" i="1"/>
  <c r="J867" i="1"/>
  <c r="J1126" i="1"/>
  <c r="J1122" i="1"/>
  <c r="J1118" i="1"/>
  <c r="J1114" i="1"/>
  <c r="J1094" i="1"/>
  <c r="J1090" i="1"/>
  <c r="J869" i="1"/>
  <c r="J1124" i="1"/>
  <c r="J1120" i="1"/>
  <c r="J1127" i="1"/>
  <c r="J1123" i="1"/>
  <c r="J1125" i="1"/>
  <c r="J1121" i="1"/>
  <c r="J1116" i="1"/>
  <c r="J1112" i="1"/>
  <c r="J1119" i="1"/>
  <c r="J1115" i="1"/>
  <c r="J1117" i="1"/>
  <c r="J1113" i="1"/>
  <c r="J1092" i="1"/>
  <c r="J1088" i="1"/>
  <c r="J1095" i="1"/>
  <c r="J1091" i="1"/>
  <c r="J1093" i="1"/>
  <c r="J1089" i="1"/>
  <c r="K522" i="1"/>
  <c r="K523" i="1"/>
  <c r="K521" i="1"/>
  <c r="K520" i="1"/>
  <c r="J1239" i="1"/>
  <c r="J1237" i="1"/>
  <c r="J1235" i="1"/>
  <c r="J1236" i="1"/>
  <c r="J834" i="1"/>
  <c r="J835" i="1"/>
  <c r="J179" i="1"/>
  <c r="J153" i="1"/>
  <c r="J152" i="1"/>
  <c r="J786" i="1"/>
  <c r="J784" i="1"/>
  <c r="J785" i="1"/>
  <c r="J783" i="1"/>
  <c r="J782" i="1"/>
  <c r="J780" i="1"/>
  <c r="J781" i="1"/>
  <c r="J779" i="1"/>
  <c r="J778" i="1"/>
  <c r="J776" i="1"/>
  <c r="J777" i="1"/>
  <c r="J775" i="1"/>
  <c r="K2234" i="1"/>
  <c r="J1246" i="1"/>
  <c r="J1253" i="1"/>
  <c r="J1242" i="1"/>
  <c r="J1249" i="1"/>
  <c r="J1243" i="1"/>
  <c r="J1250" i="1"/>
  <c r="J1244" i="1"/>
  <c r="J1251" i="1"/>
  <c r="J808" i="1"/>
  <c r="J804" i="1"/>
  <c r="J807" i="1"/>
  <c r="J803" i="1"/>
  <c r="J805" i="1"/>
  <c r="J801" i="1"/>
  <c r="J806" i="1"/>
  <c r="J802" i="1"/>
  <c r="J800" i="1"/>
  <c r="J799" i="1"/>
  <c r="J797" i="1"/>
  <c r="J798" i="1"/>
  <c r="J796" i="1"/>
  <c r="J792" i="1"/>
  <c r="J795" i="1"/>
  <c r="J791" i="1"/>
  <c r="J793" i="1"/>
  <c r="J789" i="1"/>
  <c r="J794" i="1"/>
  <c r="J790" i="1"/>
  <c r="J327" i="1"/>
  <c r="J1039" i="1"/>
  <c r="J1045" i="1"/>
  <c r="J1040" i="1"/>
  <c r="J1041" i="1"/>
  <c r="J1046" i="1"/>
  <c r="J1038" i="1"/>
  <c r="J1044" i="1"/>
  <c r="J1036" i="1"/>
  <c r="J1043" i="1"/>
  <c r="J1057" i="1"/>
  <c r="J1058" i="1"/>
  <c r="J1059" i="1"/>
  <c r="J1056" i="1"/>
  <c r="J1054" i="1"/>
  <c r="J1006" i="1"/>
  <c r="J1007" i="1"/>
  <c r="J1008" i="1"/>
  <c r="J1005" i="1"/>
  <c r="J1003" i="1"/>
  <c r="K1077" i="1"/>
  <c r="K1075" i="1"/>
  <c r="K1078" i="1"/>
  <c r="K1076" i="1"/>
  <c r="K1079" i="1"/>
  <c r="J604" i="1"/>
  <c r="J328" i="1"/>
  <c r="J329" i="1"/>
  <c r="J326" i="1"/>
  <c r="J605" i="1"/>
  <c r="J606" i="1"/>
  <c r="J603" i="1"/>
  <c r="J1022" i="1"/>
  <c r="J1023" i="1"/>
  <c r="J1024" i="1"/>
  <c r="J1021" i="1"/>
  <c r="J1026" i="1"/>
  <c r="J1019" i="1"/>
  <c r="K1063" i="1"/>
  <c r="K1072" i="1"/>
  <c r="J1031" i="1"/>
  <c r="J1027" i="1"/>
  <c r="J1050" i="1"/>
  <c r="J1047" i="1"/>
  <c r="J1014" i="1"/>
  <c r="J1010" i="1"/>
  <c r="J998" i="1"/>
  <c r="J994" i="1"/>
  <c r="J178" i="1"/>
  <c r="J1178" i="1"/>
  <c r="J1177" i="1"/>
  <c r="J1174" i="1"/>
  <c r="J1176" i="1"/>
  <c r="J1173" i="1"/>
  <c r="J1175" i="1"/>
  <c r="J177" i="1"/>
  <c r="K1066" i="1"/>
  <c r="K1061" i="1"/>
  <c r="K1068" i="1"/>
  <c r="K1064" i="1"/>
  <c r="K1067" i="1"/>
  <c r="K1062" i="1"/>
  <c r="K1069" i="1"/>
  <c r="K1065" i="1"/>
  <c r="K1070" i="1"/>
  <c r="K1073" i="1"/>
  <c r="K1071" i="1"/>
  <c r="K1074" i="1"/>
  <c r="J1028" i="1"/>
  <c r="J1032" i="1"/>
  <c r="J1030" i="1"/>
  <c r="J1033" i="1"/>
  <c r="J1011" i="1"/>
  <c r="J1015" i="1"/>
  <c r="J1013" i="1"/>
  <c r="J1016" i="1"/>
  <c r="J1049" i="1"/>
  <c r="J1051" i="1"/>
  <c r="J995" i="1"/>
  <c r="J999" i="1"/>
  <c r="J997" i="1"/>
  <c r="J1000" i="1"/>
  <c r="K1180" i="1"/>
  <c r="K1179" i="1"/>
  <c r="K1181" i="1"/>
  <c r="K1189" i="1"/>
  <c r="K1191" i="1"/>
  <c r="K1192" i="1"/>
  <c r="K1188" i="1"/>
  <c r="K1190" i="1"/>
  <c r="K1193" i="1"/>
  <c r="K1194" i="1"/>
  <c r="K1195" i="1"/>
  <c r="J1168" i="1"/>
  <c r="J1170" i="1"/>
  <c r="J1171" i="1"/>
  <c r="J1167" i="1"/>
  <c r="J1169" i="1"/>
  <c r="J1172" i="1"/>
  <c r="J1155" i="1"/>
  <c r="J1152" i="1"/>
  <c r="J1157" i="1"/>
  <c r="J1153" i="1"/>
  <c r="J1158" i="1"/>
  <c r="J1154" i="1"/>
  <c r="J1156" i="1"/>
  <c r="J1159" i="1"/>
  <c r="J1160" i="1"/>
  <c r="J1164" i="1"/>
  <c r="J1165" i="1"/>
  <c r="J1161" i="1"/>
  <c r="J1166" i="1"/>
  <c r="J1162" i="1"/>
  <c r="J1163" i="1"/>
  <c r="J2072" i="1"/>
  <c r="K2394" i="1"/>
  <c r="K2396" i="1"/>
  <c r="K2410" i="1"/>
  <c r="K2416" i="1"/>
  <c r="K2412" i="1"/>
  <c r="K2418" i="1"/>
  <c r="K2713" i="1"/>
  <c r="K2714" i="1"/>
  <c r="K2725" i="1"/>
  <c r="K2726" i="1"/>
  <c r="K2698" i="1"/>
  <c r="K2699" i="1"/>
  <c r="K2682" i="1"/>
  <c r="K2683" i="1"/>
  <c r="K2729" i="1"/>
  <c r="K2703" i="1"/>
  <c r="K2688" i="1"/>
  <c r="K2702" i="1"/>
  <c r="K2704" i="1"/>
  <c r="J446" i="1"/>
  <c r="J684" i="1"/>
  <c r="J683" i="1"/>
  <c r="K2700" i="1"/>
  <c r="K2701" i="1"/>
  <c r="K2696" i="1"/>
  <c r="K2697" i="1"/>
  <c r="J1887" i="1"/>
  <c r="J1885" i="1"/>
  <c r="J1880" i="1"/>
  <c r="J681" i="1"/>
  <c r="J682" i="1"/>
  <c r="J283" i="1"/>
  <c r="J284" i="1"/>
  <c r="J969" i="1"/>
  <c r="K2010" i="1"/>
  <c r="J2151" i="1"/>
  <c r="J1979" i="1"/>
  <c r="J1967" i="1"/>
  <c r="J1970" i="1"/>
  <c r="J1971" i="1"/>
  <c r="J1969" i="1"/>
  <c r="J1963" i="1"/>
  <c r="J1962" i="1"/>
  <c r="J1952" i="1"/>
  <c r="J1946" i="1"/>
  <c r="J1901" i="1"/>
  <c r="J1892" i="1"/>
  <c r="J1891" i="1"/>
  <c r="J1898" i="1"/>
  <c r="J1900" i="1"/>
  <c r="J1934" i="1"/>
  <c r="J1941" i="1"/>
  <c r="J1904" i="1"/>
  <c r="J1785" i="1"/>
  <c r="J1784" i="1"/>
  <c r="J1799" i="1"/>
  <c r="J1804" i="1"/>
  <c r="J1807" i="1"/>
  <c r="J1787" i="1"/>
  <c r="J1882" i="1"/>
  <c r="J1860" i="1"/>
  <c r="J1873" i="1"/>
  <c r="J1831" i="1"/>
  <c r="J1849" i="1"/>
  <c r="J1854" i="1"/>
  <c r="J1857" i="1"/>
  <c r="J1838" i="1"/>
  <c r="J1856" i="1"/>
  <c r="J1778" i="1"/>
  <c r="J1745" i="1"/>
  <c r="J1746" i="1"/>
  <c r="J1753" i="1"/>
  <c r="J518" i="1"/>
  <c r="J519" i="1"/>
  <c r="J517" i="1"/>
  <c r="J516" i="1"/>
  <c r="K2259" i="1"/>
  <c r="J312" i="1"/>
  <c r="J313" i="1"/>
  <c r="K2329" i="1"/>
  <c r="J825" i="1"/>
  <c r="J823" i="1"/>
  <c r="J821" i="1"/>
  <c r="J824" i="1"/>
  <c r="J822" i="1"/>
  <c r="J465" i="1"/>
  <c r="J461" i="1"/>
  <c r="J470" i="1"/>
  <c r="J466" i="1"/>
  <c r="J471" i="1"/>
  <c r="J464" i="1"/>
  <c r="J469" i="1"/>
  <c r="J463" i="1"/>
  <c r="J460" i="1"/>
  <c r="J468" i="1"/>
  <c r="J462" i="1"/>
  <c r="J459" i="1"/>
  <c r="J467" i="1"/>
  <c r="J1812" i="1"/>
  <c r="J2188" i="1"/>
  <c r="J707" i="1"/>
  <c r="J708" i="1"/>
  <c r="J709" i="1"/>
  <c r="J710" i="1"/>
  <c r="J187" i="1"/>
  <c r="J188" i="1"/>
  <c r="J186" i="1"/>
  <c r="J189" i="1"/>
  <c r="J344" i="1"/>
  <c r="J345" i="1"/>
  <c r="J347" i="1"/>
  <c r="J343" i="1"/>
  <c r="J346" i="1"/>
  <c r="K2262" i="1"/>
  <c r="K2802" i="1"/>
  <c r="K2803" i="1"/>
  <c r="K2392" i="1"/>
  <c r="K2393" i="1"/>
  <c r="K2400" i="1"/>
  <c r="K2402" i="1"/>
  <c r="K2401" i="1"/>
  <c r="K2640" i="1"/>
  <c r="K2642" i="1"/>
  <c r="K2641" i="1"/>
  <c r="J2745" i="1"/>
  <c r="J2744" i="1"/>
  <c r="J2743" i="1"/>
  <c r="K2459" i="1"/>
  <c r="K2460" i="1"/>
  <c r="K2445" i="1"/>
  <c r="K2446" i="1"/>
  <c r="K2556" i="1"/>
  <c r="K2557" i="1"/>
  <c r="K2835" i="1"/>
  <c r="K2836" i="1"/>
  <c r="K2827" i="1"/>
  <c r="K2828" i="1"/>
  <c r="K2468" i="1"/>
  <c r="K2469" i="1"/>
  <c r="K2758" i="1"/>
  <c r="K2762" i="1"/>
  <c r="K2757" i="1"/>
  <c r="K2760" i="1"/>
  <c r="K2759" i="1"/>
  <c r="K2761" i="1"/>
  <c r="K2386" i="1"/>
  <c r="K2388" i="1"/>
  <c r="K2387" i="1"/>
  <c r="K2480" i="1"/>
  <c r="K2476" i="1"/>
  <c r="K2478" i="1"/>
  <c r="K2474" i="1"/>
  <c r="K2479" i="1"/>
  <c r="K2475" i="1"/>
  <c r="K2477" i="1"/>
  <c r="K2435" i="1"/>
  <c r="K2437" i="1"/>
  <c r="K2436" i="1"/>
  <c r="J860" i="1"/>
  <c r="J859" i="1"/>
  <c r="J1789" i="1"/>
  <c r="J1806" i="1"/>
  <c r="J1875" i="1"/>
  <c r="K2263" i="1"/>
  <c r="K2261" i="1"/>
  <c r="K2331" i="1"/>
  <c r="K2224" i="1"/>
  <c r="K2353" i="1"/>
  <c r="K2352" i="1"/>
  <c r="K2351" i="1"/>
  <c r="K2256" i="1"/>
  <c r="J2140" i="1"/>
  <c r="J2142" i="1"/>
  <c r="J1834" i="1"/>
  <c r="J1836" i="1"/>
  <c r="K2335" i="1"/>
  <c r="J858" i="1"/>
  <c r="J855" i="1"/>
  <c r="J857" i="1"/>
  <c r="J856" i="1"/>
  <c r="J696" i="1"/>
  <c r="J692" i="1"/>
  <c r="J704" i="1"/>
  <c r="J700" i="1"/>
  <c r="J734" i="1"/>
  <c r="J732" i="1"/>
  <c r="J731" i="1"/>
  <c r="J733" i="1"/>
  <c r="J730" i="1"/>
  <c r="J728" i="1"/>
  <c r="J727" i="1"/>
  <c r="J729" i="1"/>
  <c r="J738" i="1"/>
  <c r="J736" i="1"/>
  <c r="J735" i="1"/>
  <c r="J737" i="1"/>
  <c r="J1197" i="1"/>
  <c r="J1196" i="1"/>
  <c r="J336" i="1"/>
  <c r="J335" i="1"/>
  <c r="J334" i="1"/>
  <c r="J341" i="1"/>
  <c r="J340" i="1"/>
  <c r="J602" i="1"/>
  <c r="J601" i="1"/>
  <c r="J353" i="1"/>
  <c r="J352" i="1"/>
  <c r="J354" i="1"/>
  <c r="J864" i="1"/>
  <c r="K2717" i="1"/>
  <c r="K2730" i="1"/>
  <c r="K2731" i="1"/>
  <c r="K2689" i="1"/>
  <c r="K2690" i="1"/>
  <c r="K2711" i="1"/>
  <c r="K2715" i="1"/>
  <c r="K2712" i="1"/>
  <c r="K2716" i="1"/>
  <c r="K2723" i="1"/>
  <c r="K2727" i="1"/>
  <c r="K2724" i="1"/>
  <c r="K2728" i="1"/>
  <c r="K2680" i="1"/>
  <c r="K2685" i="1"/>
  <c r="K2681" i="1"/>
  <c r="K2686" i="1"/>
  <c r="J1752" i="1"/>
  <c r="J863" i="1"/>
  <c r="J1855" i="1"/>
  <c r="K2240" i="1"/>
  <c r="K2420" i="1"/>
  <c r="K2415" i="1"/>
  <c r="K2422" i="1"/>
  <c r="K2425" i="1"/>
  <c r="K2414" i="1"/>
  <c r="K2421" i="1"/>
  <c r="K2426" i="1"/>
  <c r="K2427" i="1"/>
  <c r="K2409" i="1"/>
  <c r="K2413" i="1"/>
  <c r="K2411" i="1"/>
  <c r="K2417" i="1"/>
  <c r="K2837" i="1"/>
  <c r="K2461" i="1"/>
  <c r="K2838" i="1"/>
  <c r="K2533" i="1"/>
  <c r="K2537" i="1"/>
  <c r="K2535" i="1"/>
  <c r="K2539" i="1"/>
  <c r="K2543" i="1"/>
  <c r="K2541" i="1"/>
  <c r="K2519" i="1"/>
  <c r="K2525" i="1"/>
  <c r="K2522" i="1"/>
  <c r="K2494" i="1"/>
  <c r="K2498" i="1"/>
  <c r="K2496" i="1"/>
  <c r="K2486" i="1"/>
  <c r="K2490" i="1"/>
  <c r="K2488" i="1"/>
  <c r="K2545" i="1"/>
  <c r="K2549" i="1"/>
  <c r="K2547" i="1"/>
  <c r="K2527" i="1"/>
  <c r="K2531" i="1"/>
  <c r="K2529" i="1"/>
  <c r="J695" i="1"/>
  <c r="J697" i="1"/>
  <c r="J698" i="1"/>
  <c r="J691" i="1"/>
  <c r="J703" i="1"/>
  <c r="J705" i="1"/>
  <c r="J706" i="1"/>
  <c r="J699" i="1"/>
  <c r="J1961" i="1"/>
  <c r="J693" i="1"/>
  <c r="J694" i="1"/>
  <c r="J701" i="1"/>
  <c r="J702" i="1"/>
  <c r="J861" i="1"/>
  <c r="J862" i="1"/>
  <c r="J2113" i="1"/>
  <c r="J2112" i="1"/>
  <c r="J2633" i="1"/>
  <c r="J2635" i="1"/>
  <c r="J2634" i="1"/>
  <c r="K2774" i="1"/>
  <c r="K2773" i="1"/>
  <c r="K2775" i="1"/>
  <c r="K2567" i="1"/>
  <c r="K2566" i="1"/>
  <c r="K2568" i="1"/>
  <c r="K2575" i="1"/>
  <c r="K2576" i="1"/>
  <c r="K2577" i="1"/>
  <c r="K2816" i="1"/>
  <c r="K2815" i="1"/>
  <c r="K2817" i="1"/>
  <c r="K2248" i="1"/>
  <c r="K2247" i="1"/>
  <c r="K2233" i="1"/>
  <c r="J1813" i="1"/>
  <c r="J1841" i="1"/>
  <c r="J2158" i="1"/>
  <c r="J2196" i="1"/>
  <c r="K2324" i="1"/>
  <c r="K2321" i="1"/>
  <c r="K2323" i="1"/>
  <c r="K2320" i="1"/>
  <c r="K2322" i="1"/>
  <c r="K2319" i="1"/>
  <c r="K2241" i="1"/>
  <c r="J1830" i="1"/>
  <c r="J2091" i="1"/>
  <c r="J2084" i="1"/>
  <c r="K2283" i="1"/>
  <c r="K2334" i="1"/>
  <c r="J2139" i="1"/>
  <c r="J2152" i="1"/>
  <c r="J1790" i="1"/>
  <c r="J1908" i="1"/>
  <c r="J1905" i="1"/>
  <c r="J2191" i="1"/>
  <c r="J2149" i="1"/>
  <c r="J2090" i="1"/>
  <c r="J490" i="1"/>
  <c r="J489" i="1"/>
  <c r="K1995" i="1"/>
  <c r="J1743" i="1"/>
  <c r="J367" i="1"/>
  <c r="J365" i="1"/>
  <c r="J366" i="1"/>
  <c r="J370" i="1"/>
  <c r="J368" i="1"/>
  <c r="J369" i="1"/>
  <c r="J2073" i="1"/>
  <c r="J1805" i="1"/>
  <c r="J448" i="1"/>
  <c r="J449" i="1"/>
  <c r="J447" i="1"/>
  <c r="J458" i="1"/>
  <c r="J456" i="1"/>
  <c r="J457" i="1"/>
  <c r="J455" i="1"/>
  <c r="J2150" i="1"/>
  <c r="K2288" i="1"/>
  <c r="K2252" i="1"/>
  <c r="K2235" i="1"/>
  <c r="K2300" i="1"/>
  <c r="K2281" i="1"/>
  <c r="J361" i="1"/>
  <c r="J362" i="1"/>
  <c r="J360" i="1"/>
  <c r="J359" i="1"/>
  <c r="J509" i="1"/>
  <c r="J501" i="1"/>
  <c r="J505" i="1"/>
  <c r="J495" i="1"/>
  <c r="K2239" i="1"/>
  <c r="K2238" i="1"/>
  <c r="K2338" i="1"/>
  <c r="K2286" i="1"/>
  <c r="K2289" i="1"/>
  <c r="J1788" i="1"/>
  <c r="J1840" i="1"/>
  <c r="K2821" i="1"/>
  <c r="J2154" i="1"/>
  <c r="J2153" i="1"/>
  <c r="J2147" i="1"/>
  <c r="J2148" i="1"/>
  <c r="J2146" i="1"/>
  <c r="J2192" i="1"/>
  <c r="J2189" i="1"/>
  <c r="J2190" i="1"/>
  <c r="J2169" i="1"/>
  <c r="J2168" i="1"/>
  <c r="J2165" i="1"/>
  <c r="J2167" i="1"/>
  <c r="J2166" i="1"/>
  <c r="J2164" i="1"/>
  <c r="J2092" i="1"/>
  <c r="J2089" i="1"/>
  <c r="J2088" i="1"/>
  <c r="J2143" i="1"/>
  <c r="J2106" i="1"/>
  <c r="J2105" i="1"/>
  <c r="J2104" i="1"/>
  <c r="J2071" i="1"/>
  <c r="J607" i="1"/>
  <c r="J610" i="1"/>
  <c r="J608" i="1"/>
  <c r="J609" i="1"/>
  <c r="J355" i="1"/>
  <c r="J358" i="1"/>
  <c r="J356" i="1"/>
  <c r="J357" i="1"/>
  <c r="K2470" i="1"/>
  <c r="K2471" i="1"/>
  <c r="K2623" i="1"/>
  <c r="K2624" i="1"/>
  <c r="K2625" i="1"/>
  <c r="J478" i="1"/>
  <c r="J474" i="1"/>
  <c r="J483" i="1"/>
  <c r="K2518" i="1"/>
  <c r="K2524" i="1"/>
  <c r="K2521" i="1"/>
  <c r="K2432" i="1"/>
  <c r="K2650" i="1"/>
  <c r="K2653" i="1"/>
  <c r="K2651" i="1"/>
  <c r="K2654" i="1"/>
  <c r="K2785" i="1"/>
  <c r="K2786" i="1"/>
  <c r="K2788" i="1"/>
  <c r="K2789" i="1"/>
  <c r="K2652" i="1"/>
  <c r="K2787" i="1"/>
  <c r="J2747" i="1"/>
  <c r="K2740" i="1"/>
  <c r="K2473" i="1"/>
  <c r="K2472" i="1"/>
  <c r="K2434" i="1"/>
  <c r="K2430" i="1"/>
  <c r="K2780" i="1"/>
  <c r="K2783" i="1"/>
  <c r="K2781" i="1"/>
  <c r="K2784" i="1"/>
  <c r="K2791" i="1"/>
  <c r="K2794" i="1"/>
  <c r="K2792" i="1"/>
  <c r="K2795" i="1"/>
  <c r="K2797" i="1"/>
  <c r="K2800" i="1"/>
  <c r="K2798" i="1"/>
  <c r="K2801" i="1"/>
  <c r="K2585" i="1"/>
  <c r="K2587" i="1"/>
  <c r="K2586" i="1"/>
  <c r="K2606" i="1"/>
  <c r="K2608" i="1"/>
  <c r="K2607" i="1"/>
  <c r="K2582" i="1"/>
  <c r="K2584" i="1"/>
  <c r="K2583" i="1"/>
  <c r="K2839" i="1"/>
  <c r="K2841" i="1"/>
  <c r="K2840" i="1"/>
  <c r="K2591" i="1"/>
  <c r="K2593" i="1"/>
  <c r="K2592" i="1"/>
  <c r="K2609" i="1"/>
  <c r="K2611" i="1"/>
  <c r="K2610" i="1"/>
  <c r="K2588" i="1"/>
  <c r="K2590" i="1"/>
  <c r="K2589" i="1"/>
  <c r="K2626" i="1"/>
  <c r="K2628" i="1"/>
  <c r="K2627" i="1"/>
  <c r="K2491" i="1"/>
  <c r="K2493" i="1"/>
  <c r="K2492" i="1"/>
  <c r="K2517" i="1"/>
  <c r="K2523" i="1"/>
  <c r="K2520" i="1"/>
  <c r="K2532" i="1"/>
  <c r="K2536" i="1"/>
  <c r="K2534" i="1"/>
  <c r="K2538" i="1"/>
  <c r="K2542" i="1"/>
  <c r="K2540" i="1"/>
  <c r="K2359" i="1"/>
  <c r="K2382" i="1"/>
  <c r="K2360" i="1"/>
  <c r="K2485" i="1"/>
  <c r="K2497" i="1"/>
  <c r="K2495" i="1"/>
  <c r="K2484" i="1"/>
  <c r="K2489" i="1"/>
  <c r="K2487" i="1"/>
  <c r="J2213" i="1"/>
  <c r="J2176" i="1"/>
  <c r="J2175" i="1"/>
  <c r="J2085" i="1"/>
  <c r="J2178" i="1"/>
  <c r="J2177" i="1"/>
  <c r="J2119" i="1"/>
  <c r="J2118" i="1"/>
  <c r="J2117" i="1"/>
  <c r="J2079" i="1"/>
  <c r="J2078" i="1"/>
  <c r="J2080" i="1"/>
  <c r="J488" i="1"/>
  <c r="J485" i="1"/>
  <c r="J487" i="1"/>
  <c r="J486" i="1"/>
  <c r="J476" i="1"/>
  <c r="J473" i="1"/>
  <c r="J481" i="1"/>
  <c r="J475" i="1"/>
  <c r="J472" i="1"/>
  <c r="J480" i="1"/>
  <c r="J324" i="1"/>
  <c r="J325" i="1"/>
  <c r="J479" i="1"/>
  <c r="J484" i="1"/>
  <c r="J477" i="1"/>
  <c r="J482" i="1"/>
  <c r="J364" i="1"/>
  <c r="J2087" i="1"/>
  <c r="K2305" i="1"/>
  <c r="J1944" i="1"/>
  <c r="K2282" i="1"/>
  <c r="J1976" i="1"/>
  <c r="J1943" i="1"/>
  <c r="J1942" i="1"/>
  <c r="J1895" i="1"/>
  <c r="J498" i="1"/>
  <c r="J493" i="1"/>
  <c r="J491" i="1"/>
  <c r="J496" i="1"/>
  <c r="J494" i="1"/>
  <c r="J492" i="1"/>
  <c r="J497" i="1"/>
  <c r="J2093" i="1"/>
  <c r="J363" i="1"/>
  <c r="K2811" i="1"/>
  <c r="K2810" i="1"/>
  <c r="J504" i="1"/>
  <c r="J508" i="1"/>
  <c r="J502" i="1"/>
  <c r="J499" i="1"/>
  <c r="J506" i="1"/>
  <c r="J503" i="1"/>
  <c r="J500" i="1"/>
  <c r="J507" i="1"/>
  <c r="K2692" i="1"/>
  <c r="J1890" i="1"/>
  <c r="K2809" i="1"/>
  <c r="K2808" i="1"/>
  <c r="K2546" i="1"/>
  <c r="K2544" i="1"/>
  <c r="K2548" i="1"/>
  <c r="J1978" i="1"/>
  <c r="J1977" i="1"/>
  <c r="K2482" i="1"/>
  <c r="K2481" i="1"/>
  <c r="K2483" i="1"/>
  <c r="K2503" i="1"/>
  <c r="K2504" i="1"/>
  <c r="K2598" i="1"/>
  <c r="K2597" i="1"/>
  <c r="K2599" i="1"/>
  <c r="K2618" i="1"/>
  <c r="K2617" i="1"/>
  <c r="K2619" i="1"/>
  <c r="K2601" i="1"/>
  <c r="K2600" i="1"/>
  <c r="K2602" i="1"/>
  <c r="K2615" i="1"/>
  <c r="K2614" i="1"/>
  <c r="K2616" i="1"/>
  <c r="K2621" i="1"/>
  <c r="K2620" i="1"/>
  <c r="K2622" i="1"/>
  <c r="K2604" i="1"/>
  <c r="K2603" i="1"/>
  <c r="K2605" i="1"/>
  <c r="K2612" i="1"/>
  <c r="K2643" i="1"/>
  <c r="K2613" i="1"/>
  <c r="K2595" i="1"/>
  <c r="K2594" i="1"/>
  <c r="K2596" i="1"/>
  <c r="K2526" i="1"/>
  <c r="J1811" i="1"/>
  <c r="J511" i="1"/>
  <c r="J512" i="1"/>
  <c r="J510" i="1"/>
  <c r="J2141" i="1"/>
  <c r="J1907" i="1"/>
  <c r="K2341" i="1"/>
  <c r="K2346" i="1"/>
  <c r="K2342" i="1"/>
  <c r="K2347" i="1"/>
  <c r="K2336" i="1"/>
  <c r="K2330" i="1"/>
  <c r="K2350" i="1"/>
  <c r="K2349" i="1"/>
  <c r="K2355" i="1"/>
  <c r="K2367" i="1"/>
  <c r="J1842" i="1"/>
  <c r="J2156" i="1"/>
  <c r="K2260" i="1"/>
  <c r="K2528" i="1"/>
  <c r="K2530" i="1"/>
  <c r="K2243" i="1"/>
  <c r="K2226" i="1"/>
  <c r="K2230" i="1"/>
  <c r="K2250" i="1"/>
  <c r="K2242" i="1"/>
  <c r="K2229" i="1"/>
  <c r="K2228" i="1"/>
  <c r="J1839" i="1"/>
  <c r="J1878" i="1"/>
  <c r="J2194" i="1"/>
  <c r="J2145" i="1"/>
  <c r="J2195" i="1"/>
  <c r="J2193" i="1"/>
  <c r="J1803" i="1"/>
  <c r="J2095" i="1"/>
  <c r="J1833" i="1"/>
  <c r="J1897" i="1"/>
  <c r="K2236" i="1"/>
  <c r="J1863" i="1"/>
  <c r="J1896" i="1"/>
  <c r="J1893" i="1"/>
  <c r="J1889" i="1"/>
  <c r="J1974" i="1"/>
  <c r="K2246" i="1"/>
  <c r="J443" i="1"/>
  <c r="K2368" i="1"/>
  <c r="K2502" i="1"/>
  <c r="J1851" i="1"/>
  <c r="J1835" i="1"/>
  <c r="J1816" i="1"/>
  <c r="J1823" i="1"/>
  <c r="J1814" i="1"/>
  <c r="J1843" i="1"/>
  <c r="J1828" i="1"/>
  <c r="J1845" i="1"/>
  <c r="K2807" i="1"/>
  <c r="K2467" i="1"/>
  <c r="K2274" i="1"/>
  <c r="J1837" i="1"/>
  <c r="K2558" i="1"/>
  <c r="K2561" i="1"/>
  <c r="K2559" i="1"/>
  <c r="K2560" i="1"/>
  <c r="K2707" i="1"/>
  <c r="K2710" i="1"/>
  <c r="K2423" i="1"/>
  <c r="K2424" i="1"/>
  <c r="K2407" i="1"/>
  <c r="K2408" i="1"/>
  <c r="K2389" i="1"/>
  <c r="K2391" i="1"/>
  <c r="K2397" i="1"/>
  <c r="K2399" i="1"/>
  <c r="K2395" i="1"/>
  <c r="K2403" i="1"/>
  <c r="K2369" i="1"/>
  <c r="K2225" i="1"/>
  <c r="K2764" i="1"/>
  <c r="K2767" i="1"/>
  <c r="K2662" i="1"/>
  <c r="K2665" i="1"/>
  <c r="K2656" i="1"/>
  <c r="K2659" i="1"/>
  <c r="K2645" i="1"/>
  <c r="K2648" i="1"/>
  <c r="K2337" i="1"/>
  <c r="K2285" i="1"/>
  <c r="J2162" i="1"/>
  <c r="J2163" i="1"/>
  <c r="J2179" i="1"/>
  <c r="J2181" i="1"/>
  <c r="J2180" i="1"/>
  <c r="K2820" i="1"/>
  <c r="K2822" i="1"/>
  <c r="J1973" i="1"/>
  <c r="J1975" i="1"/>
  <c r="J1815" i="1"/>
  <c r="J1852" i="1"/>
  <c r="J1853" i="1"/>
  <c r="J1865" i="1"/>
  <c r="K2390" i="1"/>
  <c r="K2398" i="1"/>
  <c r="K2284" i="1"/>
  <c r="J440" i="1"/>
  <c r="J442" i="1"/>
  <c r="J444" i="1"/>
  <c r="J445" i="1"/>
  <c r="J2086" i="1"/>
  <c r="K2384" i="1"/>
  <c r="K2405" i="1"/>
  <c r="J1950" i="1"/>
  <c r="J1968" i="1"/>
  <c r="J2376" i="1"/>
  <c r="J441" i="1"/>
  <c r="K2749" i="1"/>
  <c r="K2357" i="1"/>
  <c r="K2356" i="1"/>
  <c r="K2406" i="1"/>
  <c r="K2385" i="1"/>
  <c r="K2753" i="1"/>
  <c r="K2754" i="1"/>
  <c r="K2755" i="1"/>
  <c r="K2756" i="1"/>
  <c r="K2660" i="1"/>
  <c r="K2666" i="1"/>
  <c r="J1850" i="1"/>
  <c r="J2438" i="1"/>
  <c r="K2834" i="1"/>
  <c r="K2404" i="1"/>
  <c r="K2383" i="1"/>
  <c r="J1844" i="1"/>
  <c r="K2657" i="1"/>
  <c r="K2663" i="1"/>
  <c r="K2646" i="1"/>
  <c r="K2333" i="1"/>
  <c r="K2649" i="1"/>
  <c r="K2380" i="1"/>
  <c r="K2377" i="1"/>
  <c r="J2206" i="1"/>
  <c r="K2258" i="1"/>
  <c r="J1783" i="1"/>
  <c r="J1781" i="1"/>
  <c r="K2379" i="1"/>
  <c r="K2381" i="1"/>
  <c r="K2378" i="1"/>
  <c r="J1987" i="1"/>
  <c r="J2159" i="1"/>
  <c r="J2742" i="1"/>
  <c r="J1931" i="1"/>
  <c r="J2185" i="1"/>
  <c r="J2187" i="1"/>
  <c r="J2186" i="1"/>
  <c r="J2136" i="1"/>
  <c r="J2138" i="1"/>
  <c r="J2137" i="1"/>
  <c r="J2133" i="1"/>
  <c r="J2135" i="1"/>
  <c r="J2134" i="1"/>
  <c r="J1939" i="1"/>
  <c r="J1930" i="1"/>
  <c r="J1940" i="1"/>
  <c r="J1913" i="1"/>
  <c r="J1910" i="1"/>
  <c r="J1911" i="1"/>
  <c r="J1945" i="1"/>
  <c r="K2831" i="1"/>
  <c r="J1741" i="1"/>
  <c r="J2161" i="1"/>
  <c r="K2442" i="1"/>
  <c r="K2444" i="1"/>
  <c r="K2441" i="1"/>
  <c r="K2443" i="1"/>
  <c r="K2763" i="1"/>
  <c r="K2766" i="1"/>
  <c r="K2765" i="1"/>
  <c r="K2768" i="1"/>
  <c r="K2513" i="1"/>
  <c r="K2514" i="1"/>
  <c r="K2515" i="1"/>
  <c r="K2516" i="1"/>
  <c r="K2511" i="1"/>
  <c r="K2512" i="1"/>
  <c r="K2779" i="1"/>
  <c r="K2782" i="1"/>
  <c r="K2790" i="1"/>
  <c r="K2793" i="1"/>
  <c r="K2796" i="1"/>
  <c r="K2799" i="1"/>
  <c r="K2673" i="1"/>
  <c r="K2676" i="1"/>
  <c r="K2667" i="1"/>
  <c r="K2678" i="1"/>
  <c r="K2668" i="1"/>
  <c r="K2670" i="1"/>
  <c r="K2669" i="1"/>
  <c r="K2671" i="1"/>
  <c r="K2505" i="1"/>
  <c r="K2507" i="1"/>
  <c r="K2506" i="1"/>
  <c r="K2508" i="1"/>
  <c r="K2510" i="1"/>
  <c r="K2509" i="1"/>
  <c r="K2499" i="1"/>
  <c r="K2501" i="1"/>
  <c r="K2500" i="1"/>
  <c r="J373" i="1"/>
  <c r="J2016" i="1"/>
  <c r="J2097" i="1"/>
  <c r="J2215" i="1"/>
  <c r="J1750" i="1"/>
  <c r="J1748" i="1"/>
  <c r="J1747" i="1"/>
  <c r="J1861" i="1"/>
  <c r="J1871" i="1"/>
  <c r="J1869" i="1"/>
  <c r="J1991" i="1"/>
  <c r="K2457" i="1"/>
  <c r="K2451" i="1"/>
  <c r="K2554" i="1"/>
  <c r="J1988" i="1"/>
  <c r="J1953" i="1"/>
  <c r="K2009" i="1"/>
  <c r="J2096" i="1"/>
  <c r="K2343" i="1"/>
  <c r="K2345" i="1"/>
  <c r="K2339" i="1"/>
  <c r="K2805" i="1"/>
  <c r="K2439" i="1"/>
  <c r="K2440" i="1"/>
  <c r="K2751" i="1"/>
  <c r="K2752" i="1"/>
  <c r="K2431" i="1"/>
  <c r="K2732" i="1"/>
  <c r="K2734" i="1"/>
  <c r="K2733" i="1"/>
  <c r="K2735" i="1"/>
  <c r="K2737" i="1"/>
  <c r="K2736" i="1"/>
  <c r="K2738" i="1"/>
  <c r="K2739" i="1"/>
  <c r="K2655" i="1"/>
  <c r="K2658" i="1"/>
  <c r="J1883" i="1"/>
  <c r="J1886" i="1"/>
  <c r="J1884" i="1"/>
  <c r="J1888" i="1"/>
  <c r="J1879" i="1"/>
  <c r="J1881" i="1"/>
  <c r="K2358" i="1"/>
  <c r="J1780" i="1"/>
  <c r="J1777" i="1"/>
  <c r="J1779" i="1"/>
  <c r="J1775" i="1"/>
  <c r="J1776" i="1"/>
  <c r="J372" i="1"/>
  <c r="K2292" i="1"/>
  <c r="K2308" i="1"/>
  <c r="K2287" i="1"/>
  <c r="K2298" i="1"/>
  <c r="K2296" i="1"/>
  <c r="K2244" i="1"/>
  <c r="K2294" i="1"/>
  <c r="K2307" i="1"/>
  <c r="K2306" i="1"/>
  <c r="K2249" i="1"/>
  <c r="K2301" i="1"/>
  <c r="K2280" i="1"/>
  <c r="K2278" i="1"/>
  <c r="K2237" i="1"/>
  <c r="K2276" i="1"/>
  <c r="J1876" i="1"/>
  <c r="J1877" i="1"/>
  <c r="J371" i="1"/>
  <c r="K2574" i="1"/>
  <c r="K2814" i="1"/>
  <c r="K2572" i="1"/>
  <c r="K2812" i="1"/>
  <c r="K2573" i="1"/>
  <c r="K2813" i="1"/>
  <c r="K2565" i="1"/>
  <c r="K2772" i="1"/>
  <c r="K2563" i="1"/>
  <c r="K2770" i="1"/>
  <c r="K2564" i="1"/>
  <c r="K2771" i="1"/>
  <c r="J1742" i="1"/>
  <c r="J2639" i="1"/>
  <c r="J2631" i="1"/>
  <c r="K2806" i="1"/>
  <c r="K2804" i="1"/>
  <c r="K2428" i="1"/>
  <c r="K2433" i="1"/>
  <c r="K2429" i="1"/>
  <c r="K2695" i="1"/>
  <c r="K2693" i="1"/>
  <c r="K2694" i="1"/>
  <c r="K2691" i="1"/>
  <c r="K2826" i="1"/>
  <c r="K2824" i="1"/>
  <c r="K2825" i="1"/>
  <c r="K2823" i="1"/>
  <c r="K2833" i="1"/>
  <c r="K2830" i="1"/>
  <c r="K2832" i="1"/>
  <c r="K2829" i="1"/>
  <c r="K2452" i="1"/>
  <c r="K2448" i="1"/>
  <c r="K2450" i="1"/>
  <c r="K2447" i="1"/>
  <c r="K2458" i="1"/>
  <c r="K2455" i="1"/>
  <c r="K2456" i="1"/>
  <c r="K2453" i="1"/>
  <c r="K2466" i="1"/>
  <c r="K2463" i="1"/>
  <c r="K2465" i="1"/>
  <c r="K2462" i="1"/>
  <c r="K2555" i="1"/>
  <c r="K2551" i="1"/>
  <c r="K2553" i="1"/>
  <c r="K2550" i="1"/>
  <c r="J2637" i="1"/>
  <c r="J2630" i="1"/>
  <c r="J2638" i="1"/>
  <c r="J2632" i="1"/>
  <c r="J2636" i="1"/>
  <c r="J2629" i="1"/>
  <c r="K2348" i="1"/>
  <c r="K2344" i="1"/>
  <c r="K2299" i="1"/>
  <c r="K2581" i="1"/>
  <c r="K2571" i="1"/>
  <c r="K2778" i="1"/>
  <c r="K2818" i="1"/>
  <c r="K2579" i="1"/>
  <c r="K2569" i="1"/>
  <c r="K2776" i="1"/>
  <c r="K2819" i="1"/>
  <c r="K2580" i="1"/>
  <c r="K2570" i="1"/>
  <c r="K2777" i="1"/>
  <c r="J1954" i="1"/>
  <c r="J2214" i="1"/>
  <c r="J2212" i="1"/>
  <c r="J2218" i="1"/>
  <c r="J2209" i="1"/>
  <c r="K2562" i="1"/>
  <c r="K2769" i="1"/>
  <c r="K2449" i="1"/>
  <c r="K2454" i="1"/>
  <c r="K2464" i="1"/>
  <c r="K2552" i="1"/>
  <c r="J1782" i="1"/>
  <c r="J2208" i="1"/>
  <c r="J2058" i="1"/>
  <c r="J2052" i="1"/>
  <c r="J2144" i="1"/>
  <c r="J2207" i="1"/>
  <c r="J450" i="1"/>
  <c r="K2312" i="1"/>
  <c r="J1744" i="1"/>
  <c r="J2210" i="1"/>
  <c r="J2171" i="1"/>
  <c r="J2174" i="1"/>
  <c r="K2363" i="1"/>
  <c r="J1864" i="1"/>
  <c r="J1874" i="1"/>
  <c r="K2719" i="1"/>
  <c r="K2722" i="1"/>
  <c r="K2718" i="1"/>
  <c r="K2721" i="1"/>
  <c r="K2706" i="1"/>
  <c r="K2709" i="1"/>
  <c r="K2705" i="1"/>
  <c r="K2708" i="1"/>
  <c r="K2661" i="1"/>
  <c r="K2664" i="1"/>
  <c r="K2748" i="1"/>
  <c r="K2741" i="1"/>
  <c r="K2674" i="1"/>
  <c r="K2677" i="1"/>
  <c r="K2672" i="1"/>
  <c r="K2675" i="1"/>
  <c r="K2644" i="1"/>
  <c r="K2647" i="1"/>
  <c r="J1862" i="1"/>
  <c r="J1872" i="1"/>
  <c r="J2070" i="1"/>
  <c r="J1801" i="1"/>
  <c r="K2245" i="1"/>
  <c r="K2251" i="1"/>
  <c r="K2297" i="1"/>
  <c r="K2295" i="1"/>
  <c r="K2293" i="1"/>
  <c r="K2304" i="1"/>
  <c r="K2303" i="1"/>
  <c r="K2302" i="1"/>
  <c r="K2253" i="1"/>
  <c r="K2310" i="1"/>
  <c r="K2309" i="1"/>
  <c r="K2232" i="1"/>
  <c r="K2279" i="1"/>
  <c r="K2277" i="1"/>
  <c r="K2275" i="1"/>
  <c r="J1902" i="1"/>
  <c r="J1858" i="1"/>
  <c r="J1866" i="1"/>
  <c r="J1859" i="1"/>
  <c r="J1867" i="1"/>
  <c r="J454" i="1"/>
  <c r="J453" i="1"/>
  <c r="J452" i="1"/>
  <c r="J451" i="1"/>
  <c r="J2099" i="1"/>
  <c r="J2116" i="1"/>
  <c r="J2103" i="1"/>
  <c r="J2120" i="1"/>
  <c r="J1906" i="1"/>
  <c r="J2115" i="1"/>
  <c r="J2114" i="1"/>
  <c r="J1899" i="1"/>
  <c r="K2008" i="1"/>
  <c r="K2007" i="1"/>
  <c r="K2006" i="1"/>
  <c r="J1894" i="1"/>
  <c r="J1937" i="1"/>
  <c r="J2094" i="1"/>
  <c r="J2129" i="1"/>
  <c r="J2125" i="1"/>
  <c r="J2124" i="1"/>
  <c r="J2130" i="1"/>
  <c r="J2100" i="1"/>
  <c r="J2102" i="1"/>
  <c r="J2098" i="1"/>
  <c r="K2354" i="1"/>
  <c r="K2332" i="1"/>
  <c r="J2101" i="1"/>
  <c r="J2197" i="1"/>
  <c r="J2107" i="1"/>
  <c r="J2126" i="1"/>
  <c r="J2128" i="1"/>
  <c r="J2127" i="1"/>
  <c r="J2121" i="1"/>
  <c r="J2123" i="1"/>
  <c r="J2122" i="1"/>
  <c r="J2075" i="1"/>
  <c r="J2077" i="1"/>
  <c r="J2076" i="1"/>
  <c r="J2081" i="1"/>
  <c r="J2082" i="1"/>
  <c r="J2083" i="1"/>
  <c r="J2111" i="1"/>
  <c r="J2056" i="1"/>
  <c r="J2045" i="1"/>
  <c r="J2059" i="1"/>
  <c r="J2061" i="1"/>
  <c r="J2060" i="1"/>
  <c r="J2055" i="1"/>
  <c r="J2044" i="1"/>
  <c r="J2182" i="1"/>
  <c r="J2183" i="1"/>
  <c r="J2184" i="1"/>
  <c r="J1786" i="1"/>
  <c r="K2366" i="1"/>
  <c r="K2365" i="1"/>
  <c r="K2364" i="1"/>
  <c r="K2361" i="1"/>
  <c r="K2362" i="1"/>
  <c r="J2131" i="1"/>
  <c r="J2132" i="1"/>
  <c r="J2108" i="1"/>
  <c r="K2373" i="1"/>
  <c r="K2370" i="1"/>
  <c r="K2374" i="1"/>
  <c r="K2372" i="1"/>
  <c r="K2371" i="1"/>
  <c r="K2223" i="1"/>
  <c r="K2222" i="1"/>
  <c r="K2221" i="1"/>
  <c r="K2271" i="1"/>
  <c r="K2270" i="1"/>
  <c r="K2269" i="1"/>
  <c r="J2110" i="1"/>
  <c r="J2109" i="1"/>
  <c r="J1959" i="1"/>
  <c r="K2314" i="1"/>
  <c r="K2313" i="1"/>
  <c r="K2311" i="1"/>
  <c r="K2257" i="1"/>
  <c r="K2255" i="1"/>
  <c r="K2254" i="1"/>
  <c r="J2160" i="1"/>
  <c r="J2157" i="1"/>
  <c r="J2155" i="1"/>
  <c r="J2170" i="1"/>
  <c r="J2173" i="1"/>
  <c r="J2172" i="1"/>
  <c r="J1798" i="1"/>
  <c r="J1793" i="1"/>
  <c r="J1822" i="1"/>
  <c r="J1821" i="1"/>
  <c r="J1762" i="1"/>
  <c r="J1757" i="1"/>
  <c r="J1769" i="1"/>
  <c r="J1548" i="1"/>
  <c r="J1565" i="1"/>
  <c r="J1546" i="1"/>
  <c r="J1607" i="1"/>
  <c r="J1539" i="1"/>
  <c r="J1395" i="1"/>
  <c r="J1393" i="1"/>
  <c r="J1457" i="1"/>
  <c r="J1455" i="1"/>
  <c r="J1296" i="1"/>
  <c r="J1261" i="1"/>
  <c r="J1259" i="1"/>
  <c r="J1315" i="1"/>
  <c r="J1332" i="1"/>
  <c r="J1313" i="1"/>
  <c r="J1795" i="1"/>
  <c r="J1796" i="1"/>
  <c r="J1797" i="1"/>
  <c r="J1818" i="1"/>
  <c r="J1819" i="1"/>
  <c r="J1846" i="1"/>
  <c r="J1847" i="1"/>
  <c r="J1848" i="1"/>
  <c r="J1759" i="1"/>
  <c r="J1760" i="1"/>
  <c r="J1761" i="1"/>
  <c r="J1641" i="1"/>
  <c r="J1672" i="1"/>
  <c r="J1603" i="1"/>
  <c r="J1642" i="1"/>
  <c r="J1673" i="1"/>
  <c r="J1604" i="1"/>
  <c r="J1643" i="1"/>
  <c r="J1674" i="1"/>
  <c r="J1605" i="1"/>
  <c r="J1868" i="1"/>
  <c r="J1870" i="1"/>
  <c r="J1763" i="1"/>
  <c r="J1766" i="1"/>
  <c r="J1645" i="1"/>
  <c r="J1676" i="1"/>
  <c r="J1608" i="1"/>
  <c r="J1653" i="1"/>
  <c r="J1682" i="1"/>
  <c r="J1616" i="1"/>
  <c r="J1416" i="1"/>
  <c r="J1434" i="1"/>
  <c r="J1396" i="1"/>
  <c r="J1418" i="1"/>
  <c r="J1436" i="1"/>
  <c r="J1399" i="1"/>
  <c r="J1476" i="1"/>
  <c r="J1493" i="1"/>
  <c r="J1504" i="1"/>
  <c r="J1458" i="1"/>
  <c r="J1479" i="1"/>
  <c r="J1495" i="1"/>
  <c r="J1461" i="1"/>
  <c r="J1279" i="1"/>
  <c r="J1295" i="1"/>
  <c r="J1262" i="1"/>
  <c r="J1281" i="1"/>
  <c r="J1298" i="1"/>
  <c r="J1265" i="1"/>
  <c r="J1333" i="1"/>
  <c r="J1354" i="1"/>
  <c r="J1316" i="1"/>
  <c r="J1337" i="1"/>
  <c r="J1355" i="1"/>
  <c r="J1319" i="1"/>
  <c r="K2005" i="1"/>
  <c r="K2004" i="1"/>
  <c r="J1644" i="1"/>
  <c r="J1675" i="1"/>
  <c r="J1606" i="1"/>
  <c r="J1640" i="1"/>
  <c r="J1671" i="1"/>
  <c r="J1602" i="1"/>
  <c r="J1657" i="1"/>
  <c r="J1686" i="1"/>
  <c r="J1620" i="1"/>
  <c r="J1662" i="1"/>
  <c r="J1690" i="1"/>
  <c r="J1627" i="1"/>
  <c r="J1650" i="1"/>
  <c r="J1680" i="1"/>
  <c r="J1613" i="1"/>
  <c r="J1651" i="1"/>
  <c r="J1681" i="1"/>
  <c r="J1614" i="1"/>
  <c r="J1649" i="1"/>
  <c r="J1679" i="1"/>
  <c r="J1612" i="1"/>
  <c r="J1712" i="1"/>
  <c r="J1732" i="1"/>
  <c r="J1730" i="1"/>
  <c r="J1648" i="1"/>
  <c r="J1678" i="1"/>
  <c r="J1611" i="1"/>
  <c r="J1367" i="1"/>
  <c r="J1366" i="1"/>
  <c r="J1365" i="1"/>
  <c r="J439" i="1"/>
  <c r="J437" i="1"/>
  <c r="J436" i="1"/>
  <c r="J438" i="1"/>
  <c r="J1269" i="1"/>
  <c r="K2340" i="1"/>
  <c r="J1719" i="1"/>
  <c r="J1711" i="1"/>
  <c r="J1374" i="1"/>
  <c r="J1380" i="1"/>
  <c r="J1369" i="1"/>
  <c r="J1526" i="1"/>
  <c r="J1535" i="1"/>
  <c r="J1516" i="1"/>
  <c r="J1336" i="1"/>
  <c r="J1318" i="1"/>
  <c r="J1343" i="1"/>
  <c r="J1358" i="1"/>
  <c r="J1324" i="1"/>
  <c r="J1341" i="1"/>
  <c r="J1321" i="1"/>
  <c r="K1996" i="1"/>
  <c r="J2049" i="1"/>
  <c r="J2050" i="1"/>
  <c r="J1661" i="1"/>
  <c r="J1626" i="1"/>
  <c r="J1411" i="1"/>
  <c r="J1429" i="1"/>
  <c r="J1389" i="1"/>
  <c r="J1735" i="1"/>
  <c r="J1739" i="1"/>
  <c r="J1731" i="1"/>
  <c r="J1733" i="1"/>
  <c r="J1737" i="1"/>
  <c r="J1734" i="1"/>
  <c r="J1738" i="1"/>
  <c r="J1729" i="1"/>
  <c r="J1704" i="1"/>
  <c r="J1720" i="1"/>
  <c r="J1725" i="1"/>
  <c r="J1727" i="1"/>
  <c r="J1561" i="1"/>
  <c r="J1579" i="1"/>
  <c r="J1542" i="1"/>
  <c r="J1572" i="1"/>
  <c r="J1585" i="1"/>
  <c r="J1554" i="1"/>
  <c r="J1575" i="1"/>
  <c r="J1588" i="1"/>
  <c r="J1557" i="1"/>
  <c r="J1652" i="1"/>
  <c r="J1615" i="1"/>
  <c r="J1660" i="1"/>
  <c r="J1689" i="1"/>
  <c r="J1624" i="1"/>
  <c r="J1659" i="1"/>
  <c r="J1688" i="1"/>
  <c r="J1622" i="1"/>
  <c r="J1658" i="1"/>
  <c r="J1687" i="1"/>
  <c r="J1621" i="1"/>
  <c r="J1665" i="1"/>
  <c r="J1693" i="1"/>
  <c r="J1630" i="1"/>
  <c r="J1631" i="1"/>
  <c r="J1694" i="1"/>
  <c r="J1593" i="1"/>
  <c r="J1519" i="1"/>
  <c r="J1529" i="1"/>
  <c r="J1510" i="1"/>
  <c r="J1574" i="1"/>
  <c r="J1587" i="1"/>
  <c r="J1556" i="1"/>
  <c r="J1415" i="1"/>
  <c r="J1433" i="1"/>
  <c r="J1394" i="1"/>
  <c r="J1483" i="1"/>
  <c r="J1507" i="1"/>
  <c r="J1467" i="1"/>
  <c r="J1487" i="1"/>
  <c r="J1375" i="1"/>
  <c r="J1381" i="1"/>
  <c r="J1384" i="1"/>
  <c r="J1370" i="1"/>
  <c r="J1274" i="1"/>
  <c r="J1342" i="1"/>
  <c r="J1361" i="1"/>
  <c r="J1322" i="1"/>
  <c r="J1326" i="1"/>
  <c r="J1379" i="1"/>
  <c r="J1376" i="1"/>
  <c r="J1385" i="1"/>
  <c r="J1371" i="1"/>
  <c r="J1736" i="1"/>
  <c r="J1740" i="1"/>
  <c r="J1623" i="1"/>
  <c r="J1372" i="1"/>
  <c r="J1377" i="1"/>
  <c r="J1382" i="1"/>
  <c r="J1423" i="1"/>
  <c r="J1445" i="1"/>
  <c r="J1404" i="1"/>
  <c r="J1286" i="1"/>
  <c r="J1270" i="1"/>
  <c r="J1373" i="1"/>
  <c r="J1378" i="1"/>
  <c r="J1383" i="1"/>
  <c r="J1368" i="1"/>
  <c r="J1635" i="1"/>
  <c r="J1597" i="1"/>
  <c r="J1632" i="1"/>
  <c r="J1666" i="1"/>
  <c r="J1594" i="1"/>
  <c r="J1471" i="1"/>
  <c r="J1489" i="1"/>
  <c r="J1451" i="1"/>
  <c r="J1468" i="1"/>
  <c r="J1448" i="1"/>
  <c r="J1328" i="1"/>
  <c r="J1349" i="1"/>
  <c r="J1327" i="1"/>
  <c r="J1386" i="1"/>
  <c r="J2069" i="1"/>
  <c r="J2066" i="1"/>
  <c r="J2068" i="1"/>
  <c r="J2042" i="1"/>
  <c r="J2057" i="1"/>
  <c r="J2046" i="1"/>
  <c r="J2048" i="1"/>
  <c r="J2018" i="1"/>
  <c r="J2024" i="1"/>
  <c r="J2023" i="1"/>
  <c r="J2051" i="1"/>
  <c r="J1486" i="1"/>
  <c r="J1501" i="1"/>
  <c r="J1508" i="1"/>
  <c r="J1466" i="1"/>
  <c r="J1347" i="1"/>
  <c r="J1362" i="1"/>
  <c r="J1364" i="1"/>
  <c r="J1325" i="1"/>
  <c r="J1951" i="1"/>
  <c r="J1903" i="1"/>
  <c r="J1751" i="1"/>
  <c r="J1578" i="1"/>
  <c r="J1590" i="1"/>
  <c r="J1559" i="1"/>
  <c r="J1427" i="1"/>
  <c r="J1408" i="1"/>
  <c r="J1289" i="1"/>
  <c r="J1305" i="1"/>
  <c r="J1273" i="1"/>
  <c r="J1728" i="1"/>
  <c r="J2047" i="1"/>
  <c r="J2014" i="1"/>
  <c r="J1482" i="1"/>
  <c r="J1498" i="1"/>
  <c r="J1464" i="1"/>
  <c r="K2220" i="1"/>
  <c r="K2231" i="1"/>
  <c r="J1525" i="1"/>
  <c r="J1534" i="1"/>
  <c r="J1515" i="1"/>
  <c r="J1284" i="1"/>
  <c r="J1301" i="1"/>
  <c r="J1268" i="1"/>
  <c r="J2015" i="1"/>
  <c r="J2017" i="1"/>
  <c r="J1571" i="1"/>
  <c r="J1553" i="1"/>
  <c r="J1323" i="1"/>
  <c r="J2064" i="1"/>
  <c r="J2063" i="1"/>
  <c r="J2065" i="1"/>
  <c r="J2062" i="1"/>
  <c r="K2326" i="1"/>
  <c r="K2325" i="1"/>
  <c r="K2272" i="1"/>
  <c r="K2290" i="1"/>
  <c r="J1703" i="1"/>
  <c r="J1701" i="1"/>
  <c r="J1702" i="1"/>
  <c r="J1700" i="1"/>
  <c r="J1698" i="1"/>
  <c r="J1699" i="1"/>
  <c r="K2264" i="1"/>
  <c r="K2266" i="1"/>
  <c r="K2267" i="1"/>
  <c r="K2265" i="1"/>
  <c r="K2327" i="1"/>
  <c r="K2328" i="1"/>
  <c r="J1344" i="1"/>
  <c r="J1417" i="1"/>
  <c r="J1435" i="1"/>
  <c r="J1398" i="1"/>
  <c r="J435" i="1"/>
  <c r="J1340" i="1"/>
  <c r="J1320" i="1"/>
  <c r="K2268" i="1"/>
  <c r="K2273" i="1"/>
  <c r="K2317" i="1"/>
  <c r="K2316" i="1"/>
  <c r="K2318" i="1"/>
  <c r="K2291" i="1"/>
  <c r="K2315" i="1"/>
  <c r="K2227" i="1"/>
  <c r="J413" i="1"/>
  <c r="J1718" i="1"/>
  <c r="J1724" i="1"/>
  <c r="J1710" i="1"/>
  <c r="J2067" i="1"/>
  <c r="J2041" i="1"/>
  <c r="K2003" i="1"/>
  <c r="J1518" i="1"/>
  <c r="J1528" i="1"/>
  <c r="J1509" i="1"/>
  <c r="J414" i="1"/>
  <c r="J1566" i="1"/>
  <c r="J1547" i="1"/>
  <c r="J2021" i="1"/>
  <c r="J1774" i="1"/>
  <c r="J1527" i="1"/>
  <c r="J1536" i="1"/>
  <c r="J1517" i="1"/>
  <c r="J1421" i="1"/>
  <c r="J1439" i="1"/>
  <c r="J1402" i="1"/>
  <c r="J412" i="1"/>
  <c r="J2026" i="1"/>
  <c r="J2033" i="1"/>
  <c r="J2027" i="1"/>
  <c r="J1424" i="1"/>
  <c r="J1441" i="1"/>
  <c r="J1446" i="1"/>
  <c r="J1405" i="1"/>
  <c r="J1410" i="1"/>
  <c r="J1428" i="1"/>
  <c r="J1388" i="1"/>
  <c r="J1573" i="1"/>
  <c r="J1586" i="1"/>
  <c r="J1592" i="1"/>
  <c r="J1555" i="1"/>
  <c r="J1663" i="1"/>
  <c r="J1691" i="1"/>
  <c r="J1696" i="1"/>
  <c r="J1628" i="1"/>
  <c r="J1639" i="1"/>
  <c r="J1670" i="1"/>
  <c r="J1601" i="1"/>
  <c r="J1655" i="1"/>
  <c r="J1684" i="1"/>
  <c r="J1618" i="1"/>
  <c r="J1664" i="1"/>
  <c r="J1692" i="1"/>
  <c r="J1697" i="1"/>
  <c r="J1629" i="1"/>
  <c r="J1647" i="1"/>
  <c r="J1677" i="1"/>
  <c r="J1610" i="1"/>
  <c r="J1637" i="1"/>
  <c r="J1668" i="1"/>
  <c r="J1599" i="1"/>
  <c r="J1638" i="1"/>
  <c r="J1669" i="1"/>
  <c r="J1695" i="1"/>
  <c r="J1600" i="1"/>
  <c r="J1656" i="1"/>
  <c r="J1685" i="1"/>
  <c r="J1619" i="1"/>
  <c r="J2054" i="1"/>
  <c r="J2053" i="1"/>
  <c r="J1568" i="1"/>
  <c r="J1550" i="1"/>
  <c r="J1425" i="1"/>
  <c r="J1442" i="1"/>
  <c r="J1406" i="1"/>
  <c r="J1419" i="1"/>
  <c r="J1437" i="1"/>
  <c r="J1400" i="1"/>
  <c r="J1567" i="1"/>
  <c r="J1549" i="1"/>
  <c r="J1569" i="1"/>
  <c r="J1583" i="1"/>
  <c r="J1551" i="1"/>
  <c r="J1541" i="1"/>
  <c r="J1560" i="1"/>
  <c r="J1540" i="1"/>
  <c r="K1999" i="1"/>
  <c r="K2000" i="1"/>
  <c r="K2002" i="1"/>
  <c r="K2001" i="1"/>
  <c r="J1633" i="1"/>
  <c r="J1667" i="1"/>
  <c r="J1595" i="1"/>
  <c r="J1469" i="1"/>
  <c r="J1449" i="1"/>
  <c r="J2038" i="1"/>
  <c r="J2029" i="1"/>
  <c r="J2032" i="1"/>
  <c r="J2025" i="1"/>
  <c r="J2028" i="1"/>
  <c r="J2031" i="1"/>
  <c r="J2022" i="1"/>
  <c r="J2043" i="1"/>
  <c r="J2040" i="1"/>
  <c r="J2036" i="1"/>
  <c r="J1484" i="1"/>
  <c r="J1499" i="1"/>
  <c r="J1477" i="1"/>
  <c r="J1494" i="1"/>
  <c r="J1459" i="1"/>
  <c r="J1470" i="1"/>
  <c r="J1488" i="1"/>
  <c r="J1450" i="1"/>
  <c r="J2037" i="1"/>
  <c r="J2034" i="1"/>
  <c r="J2019" i="1"/>
  <c r="J2030" i="1"/>
  <c r="J2020" i="1"/>
  <c r="J2039" i="1"/>
  <c r="J2035" i="1"/>
  <c r="J1420" i="1"/>
  <c r="J1438" i="1"/>
  <c r="J1401" i="1"/>
  <c r="J1412" i="1"/>
  <c r="J1430" i="1"/>
  <c r="J1390" i="1"/>
  <c r="J1426" i="1"/>
  <c r="J1443" i="1"/>
  <c r="J1447" i="1"/>
  <c r="J1407" i="1"/>
  <c r="J1413" i="1"/>
  <c r="J1431" i="1"/>
  <c r="J1391" i="1"/>
  <c r="J1414" i="1"/>
  <c r="J1432" i="1"/>
  <c r="J1392" i="1"/>
  <c r="J1570" i="1"/>
  <c r="J1584" i="1"/>
  <c r="J1552" i="1"/>
  <c r="J1562" i="1"/>
  <c r="J1580" i="1"/>
  <c r="J1543" i="1"/>
  <c r="J1577" i="1"/>
  <c r="J1589" i="1"/>
  <c r="J1558" i="1"/>
  <c r="J1634" i="1"/>
  <c r="J1596" i="1"/>
  <c r="K1997" i="1"/>
  <c r="K1998" i="1"/>
  <c r="J1524" i="1"/>
  <c r="J1533" i="1"/>
  <c r="J1538" i="1"/>
  <c r="J1514" i="1"/>
  <c r="J1523" i="1"/>
  <c r="J1513" i="1"/>
  <c r="J1520" i="1"/>
  <c r="J1530" i="1"/>
  <c r="J1521" i="1"/>
  <c r="J1531" i="1"/>
  <c r="J1511" i="1"/>
  <c r="J1522" i="1"/>
  <c r="J1532" i="1"/>
  <c r="J1537" i="1"/>
  <c r="J1512" i="1"/>
  <c r="J1481" i="1"/>
  <c r="J1497" i="1"/>
  <c r="J1463" i="1"/>
  <c r="J1472" i="1"/>
  <c r="J1490" i="1"/>
  <c r="J1502" i="1"/>
  <c r="J1452" i="1"/>
  <c r="J1422" i="1"/>
  <c r="J1440" i="1"/>
  <c r="J1403" i="1"/>
  <c r="J1478" i="1"/>
  <c r="J1460" i="1"/>
  <c r="J1480" i="1"/>
  <c r="J1496" i="1"/>
  <c r="J1505" i="1"/>
  <c r="J1462" i="1"/>
  <c r="J1475" i="1"/>
  <c r="J1492" i="1"/>
  <c r="J1456" i="1"/>
  <c r="J1485" i="1"/>
  <c r="J1500" i="1"/>
  <c r="J1506" i="1"/>
  <c r="J1465" i="1"/>
  <c r="J1473" i="1"/>
  <c r="J1453" i="1"/>
  <c r="J1474" i="1"/>
  <c r="J1491" i="1"/>
  <c r="J1503" i="1"/>
  <c r="J1454" i="1"/>
  <c r="J1563" i="1"/>
  <c r="J1581" i="1"/>
  <c r="J1544" i="1"/>
  <c r="J1564" i="1"/>
  <c r="J1582" i="1"/>
  <c r="J1591" i="1"/>
  <c r="J1545" i="1"/>
  <c r="J1717" i="1"/>
  <c r="J1709" i="1"/>
  <c r="J1772" i="1"/>
  <c r="J1800" i="1"/>
  <c r="J1794" i="1"/>
  <c r="J1749" i="1"/>
  <c r="J1767" i="1"/>
  <c r="J1764" i="1"/>
  <c r="J1765" i="1"/>
  <c r="J1755" i="1"/>
  <c r="J1758" i="1"/>
  <c r="J1929" i="1"/>
  <c r="J1921" i="1"/>
  <c r="J1922" i="1"/>
  <c r="J1654" i="1"/>
  <c r="J1683" i="1"/>
  <c r="J1617" i="1"/>
  <c r="J1646" i="1"/>
  <c r="J1609" i="1"/>
  <c r="J1773" i="1"/>
  <c r="J1771" i="1"/>
  <c r="J1754" i="1"/>
  <c r="J1756" i="1"/>
  <c r="J1770" i="1"/>
  <c r="J1768" i="1"/>
  <c r="J375" i="1"/>
  <c r="J374" i="1"/>
  <c r="J376" i="1"/>
  <c r="J1992" i="1"/>
  <c r="J1990" i="1"/>
  <c r="J1989" i="1"/>
  <c r="J1986" i="1"/>
  <c r="J1955" i="1"/>
  <c r="J1964" i="1"/>
  <c r="J1966" i="1"/>
  <c r="J1965" i="1"/>
  <c r="J1960" i="1"/>
  <c r="J1956" i="1"/>
  <c r="J1958" i="1"/>
  <c r="J1957" i="1"/>
  <c r="J1713" i="1"/>
  <c r="J1721" i="1"/>
  <c r="J1705" i="1"/>
  <c r="J1576" i="1"/>
  <c r="J1625" i="1"/>
  <c r="J1714" i="1"/>
  <c r="J1722" i="1"/>
  <c r="J1706" i="1"/>
  <c r="J1716" i="1"/>
  <c r="J1708" i="1"/>
  <c r="J1715" i="1"/>
  <c r="J1723" i="1"/>
  <c r="J1726" i="1"/>
  <c r="J1707" i="1"/>
  <c r="J1636" i="1"/>
  <c r="J1598" i="1"/>
  <c r="J1947" i="1"/>
  <c r="J1949" i="1"/>
  <c r="J1948" i="1"/>
  <c r="J1909" i="1"/>
  <c r="J1808" i="1"/>
  <c r="J1810" i="1"/>
  <c r="J1791" i="1"/>
  <c r="J1809" i="1"/>
  <c r="J1802" i="1"/>
  <c r="J1792" i="1"/>
  <c r="J1228" i="1"/>
  <c r="J1232" i="1"/>
  <c r="J564" i="1"/>
  <c r="J560" i="1"/>
  <c r="J1231" i="1"/>
  <c r="J1229" i="1"/>
  <c r="J1151" i="1"/>
  <c r="J1150" i="1"/>
  <c r="J1149" i="1"/>
  <c r="J1148" i="1"/>
  <c r="J1820" i="1"/>
  <c r="J1817" i="1"/>
  <c r="J1829" i="1"/>
  <c r="J1832" i="1"/>
  <c r="J1826" i="1"/>
  <c r="J1827" i="1"/>
  <c r="J1825" i="1"/>
  <c r="J1824" i="1"/>
  <c r="J1985" i="1"/>
  <c r="J967" i="1"/>
  <c r="J968" i="1"/>
  <c r="J966" i="1"/>
  <c r="J962" i="1"/>
  <c r="J964" i="1"/>
  <c r="J965" i="1"/>
  <c r="J963" i="1"/>
  <c r="J961" i="1"/>
  <c r="J567" i="1"/>
  <c r="J563" i="1"/>
  <c r="J566" i="1"/>
  <c r="J562" i="1"/>
  <c r="J565" i="1"/>
  <c r="J561" i="1"/>
  <c r="K1254" i="1"/>
  <c r="K300" i="1"/>
  <c r="K301" i="1"/>
  <c r="K294" i="1"/>
  <c r="K297" i="1"/>
  <c r="K49" i="1"/>
  <c r="K52" i="1"/>
  <c r="K51" i="1"/>
  <c r="K50" i="1"/>
  <c r="K58" i="1"/>
  <c r="K57" i="1"/>
  <c r="K48" i="1"/>
  <c r="K46" i="1"/>
  <c r="K47" i="1"/>
  <c r="K45" i="1"/>
  <c r="K37" i="1"/>
  <c r="K32" i="1"/>
  <c r="K36" i="1"/>
  <c r="K31" i="1"/>
  <c r="K98" i="1"/>
  <c r="K93" i="1"/>
  <c r="K97" i="1"/>
  <c r="K92" i="1"/>
  <c r="K28" i="1"/>
  <c r="K27" i="1"/>
  <c r="K26" i="1"/>
  <c r="K25" i="1"/>
  <c r="K24" i="1"/>
  <c r="K23" i="1"/>
  <c r="J884" i="1"/>
  <c r="J885" i="1"/>
  <c r="J883" i="1"/>
  <c r="K155" i="1"/>
  <c r="K158" i="1"/>
  <c r="K157" i="1"/>
  <c r="K130" i="1"/>
  <c r="K129" i="1"/>
  <c r="J872" i="1"/>
  <c r="J871" i="1"/>
  <c r="J787" i="1"/>
  <c r="J788" i="1"/>
  <c r="J820" i="1"/>
  <c r="J819" i="1"/>
  <c r="J817" i="1"/>
  <c r="J818" i="1"/>
  <c r="J816" i="1"/>
  <c r="J815" i="1"/>
  <c r="J813" i="1"/>
  <c r="J814" i="1"/>
  <c r="J812" i="1"/>
  <c r="J811" i="1"/>
  <c r="J809" i="1"/>
  <c r="J810" i="1"/>
  <c r="K156" i="1"/>
  <c r="K154" i="1"/>
  <c r="K1255" i="1"/>
  <c r="K331" i="1"/>
  <c r="K332" i="1"/>
  <c r="K333" i="1"/>
  <c r="K330" i="1"/>
  <c r="K285" i="1"/>
  <c r="K315" i="1"/>
  <c r="K286" i="1"/>
  <c r="K316" i="1"/>
  <c r="J317" i="1"/>
  <c r="K314" i="1"/>
  <c r="K195" i="1"/>
  <c r="K197" i="1"/>
  <c r="K194" i="1"/>
  <c r="K196" i="1"/>
  <c r="K191" i="1"/>
  <c r="K190" i="1"/>
  <c r="K192" i="1"/>
  <c r="K193" i="1"/>
  <c r="K349" i="1"/>
  <c r="K350" i="1"/>
  <c r="K348" i="1"/>
  <c r="K351" i="1"/>
  <c r="K339" i="1"/>
  <c r="K337" i="1"/>
  <c r="K338" i="1"/>
  <c r="K342" i="1"/>
  <c r="J831" i="1"/>
  <c r="J832" i="1"/>
  <c r="J833" i="1"/>
  <c r="K287" i="1"/>
  <c r="J1278" i="1"/>
  <c r="J1294" i="1"/>
  <c r="J1260" i="1"/>
  <c r="J1345" i="1"/>
  <c r="J1359" i="1"/>
  <c r="J1297" i="1"/>
  <c r="J1264" i="1"/>
  <c r="J1335" i="1"/>
  <c r="J1444" i="1"/>
  <c r="J1397" i="1"/>
  <c r="J1409" i="1"/>
  <c r="J1387" i="1"/>
  <c r="J2013" i="1"/>
  <c r="J2012" i="1"/>
  <c r="J2011" i="1"/>
  <c r="J1338" i="1"/>
  <c r="J1356" i="1"/>
  <c r="J1363" i="1"/>
  <c r="J1282" i="1"/>
  <c r="J1299" i="1"/>
  <c r="J1266" i="1"/>
  <c r="J1287" i="1"/>
  <c r="J1303" i="1"/>
  <c r="J1308" i="1"/>
  <c r="J1272" i="1"/>
  <c r="J1275" i="1"/>
  <c r="J1291" i="1"/>
  <c r="J1306" i="1"/>
  <c r="J1329" i="1"/>
  <c r="J1350" i="1"/>
  <c r="J1310" i="1"/>
  <c r="J1334" i="1"/>
  <c r="J1317" i="1"/>
  <c r="J1280" i="1"/>
  <c r="J1263" i="1"/>
  <c r="J1290" i="1"/>
  <c r="J1256" i="1"/>
  <c r="J1348" i="1"/>
  <c r="J1309" i="1"/>
  <c r="J1277" i="1"/>
  <c r="J1293" i="1"/>
  <c r="J1307" i="1"/>
  <c r="J1258" i="1"/>
  <c r="J1331" i="1"/>
  <c r="J1352" i="1"/>
  <c r="J1312" i="1"/>
  <c r="J1276" i="1"/>
  <c r="J1292" i="1"/>
  <c r="J1257" i="1"/>
  <c r="J1330" i="1"/>
  <c r="J1351" i="1"/>
  <c r="J1311" i="1"/>
  <c r="J1353" i="1"/>
  <c r="J1314" i="1"/>
  <c r="J1283" i="1"/>
  <c r="J1300" i="1"/>
  <c r="J1267" i="1"/>
  <c r="J1339" i="1"/>
  <c r="J1357" i="1"/>
  <c r="J1346" i="1"/>
  <c r="J1360" i="1"/>
  <c r="J1288" i="1"/>
  <c r="J1304" i="1"/>
  <c r="J1271" i="1"/>
  <c r="J1285" i="1"/>
  <c r="J1302" i="1"/>
  <c r="K2375" i="1"/>
  <c r="K264" i="1" l="1"/>
  <c r="K267" i="1"/>
  <c r="K249" i="1" l="1"/>
  <c r="J826" i="1" l="1"/>
  <c r="J827" i="1"/>
  <c r="J829" i="1"/>
  <c r="J830" i="1"/>
  <c r="J415" i="1"/>
  <c r="J389" i="1"/>
  <c r="J377" i="1"/>
  <c r="J400" i="1"/>
  <c r="J417" i="1"/>
  <c r="J382" i="1"/>
  <c r="J386" i="1"/>
  <c r="J396" i="1"/>
  <c r="J395" i="1"/>
  <c r="J402" i="1"/>
  <c r="J430" i="1"/>
  <c r="J406" i="1"/>
  <c r="J411" i="1"/>
  <c r="J429" i="1"/>
  <c r="J422" i="1"/>
  <c r="J404" i="1"/>
  <c r="J391" i="1"/>
  <c r="J409" i="1"/>
  <c r="J380" i="1"/>
  <c r="J3006" i="1"/>
  <c r="J185" i="1"/>
  <c r="J184" i="1"/>
  <c r="J421" i="1"/>
  <c r="J416" i="1"/>
  <c r="J405" i="1"/>
  <c r="J388" i="1"/>
  <c r="J378" i="1"/>
  <c r="J387" i="1"/>
  <c r="J410" i="1"/>
  <c r="J397" i="1"/>
  <c r="J392" i="1"/>
  <c r="J379" i="1"/>
  <c r="J403" i="1"/>
  <c r="J398" i="1"/>
  <c r="J431" i="1"/>
  <c r="J419" i="1"/>
  <c r="J384" i="1"/>
  <c r="J393" i="1"/>
  <c r="J381" i="1"/>
  <c r="J420" i="1"/>
  <c r="J418" i="1"/>
  <c r="J407" i="1"/>
  <c r="J390" i="1"/>
  <c r="J385" i="1"/>
  <c r="J408" i="1"/>
  <c r="J383" i="1"/>
  <c r="J399" i="1"/>
  <c r="J394" i="1"/>
  <c r="J401" i="1"/>
  <c r="J3005" i="1"/>
  <c r="J2973" i="1" l="1"/>
  <c r="J2950" i="1"/>
  <c r="J2952" i="1"/>
  <c r="J2953" i="1"/>
  <c r="J2954" i="1"/>
  <c r="J2951" i="1"/>
  <c r="K220" i="1"/>
  <c r="K222" i="1"/>
  <c r="K227" i="1"/>
  <c r="K219" i="1"/>
  <c r="K229" i="1"/>
  <c r="K232" i="1"/>
  <c r="K2882" i="1"/>
  <c r="K2885" i="1"/>
  <c r="K224" i="1"/>
  <c r="K2883" i="1"/>
  <c r="K221" i="1"/>
  <c r="K2884" i="1"/>
  <c r="K231" i="1"/>
  <c r="K230" i="1"/>
  <c r="K226" i="1"/>
  <c r="K2873" i="1"/>
  <c r="K225" i="1"/>
  <c r="K228" i="1"/>
  <c r="K223" i="1"/>
  <c r="K2960" i="1"/>
  <c r="K2962" i="1"/>
  <c r="K2959" i="1"/>
  <c r="K2961" i="1"/>
  <c r="J828" i="1"/>
  <c r="J2877" i="1"/>
  <c r="J212" i="1"/>
  <c r="J205" i="1"/>
  <c r="K323" i="1"/>
  <c r="J182" i="1"/>
  <c r="J211" i="1"/>
  <c r="J183" i="1"/>
  <c r="J215" i="1"/>
  <c r="J321" i="1"/>
  <c r="J2875" i="1"/>
  <c r="J218" i="1"/>
  <c r="J210" i="1"/>
  <c r="J2874" i="1"/>
  <c r="J204" i="1"/>
  <c r="J2876" i="1"/>
  <c r="J208" i="1"/>
  <c r="J318" i="1"/>
  <c r="J2878" i="1"/>
  <c r="J207" i="1"/>
  <c r="J199" i="1"/>
  <c r="K2881" i="1"/>
  <c r="J216" i="1"/>
  <c r="J206" i="1"/>
  <c r="J319" i="1"/>
  <c r="J201" i="1"/>
  <c r="J2879" i="1"/>
  <c r="J214" i="1"/>
  <c r="J320" i="1"/>
  <c r="J217" i="1"/>
  <c r="K2880" i="1"/>
  <c r="K322" i="1"/>
  <c r="J213" i="1"/>
  <c r="J2872" i="1"/>
  <c r="J209" i="1"/>
  <c r="J2968" i="1" l="1"/>
  <c r="J2969" i="1"/>
  <c r="J2972" i="1"/>
  <c r="J2970" i="1"/>
  <c r="J2974" i="1"/>
  <c r="J2971" i="1"/>
  <c r="J2975" i="1"/>
  <c r="K2956" i="1"/>
  <c r="K2957" i="1"/>
  <c r="K2955" i="1"/>
  <c r="K2958" i="1"/>
  <c r="J252" i="1"/>
  <c r="J266" i="1"/>
  <c r="J202" i="1"/>
  <c r="J263" i="1"/>
  <c r="J251" i="1"/>
  <c r="J265" i="1"/>
  <c r="J250" i="1"/>
  <c r="J245" i="1"/>
  <c r="J262" i="1"/>
  <c r="J248" i="1"/>
  <c r="J423" i="1" l="1"/>
  <c r="J432" i="1"/>
  <c r="J426" i="1"/>
  <c r="J434" i="1"/>
  <c r="J425" i="1"/>
  <c r="J428" i="1"/>
  <c r="K203" i="1"/>
  <c r="K84" i="1"/>
  <c r="K83" i="1"/>
  <c r="J424" i="1"/>
  <c r="J200" i="1"/>
  <c r="K9" i="1"/>
  <c r="K10" i="1"/>
  <c r="K11" i="1"/>
  <c r="K268" i="1"/>
  <c r="K269" i="1"/>
  <c r="J433" i="1" l="1"/>
  <c r="J427" i="1"/>
  <c r="K257" i="1" l="1"/>
  <c r="J247" i="1"/>
  <c r="J260" i="1"/>
  <c r="J261" i="1"/>
  <c r="J255" i="1"/>
  <c r="J258" i="1"/>
  <c r="J259" i="1"/>
  <c r="K253" i="1"/>
  <c r="J198" i="1"/>
  <c r="J246" i="1"/>
  <c r="J254" i="1"/>
  <c r="J256" i="1"/>
</calcChain>
</file>

<file path=xl/sharedStrings.xml><?xml version="1.0" encoding="utf-8"?>
<sst xmlns="http://schemas.openxmlformats.org/spreadsheetml/2006/main" count="57028" uniqueCount="6396">
  <si>
    <t>Thickness (mm)</t>
  </si>
  <si>
    <t>BOX</t>
  </si>
  <si>
    <t>PALLET</t>
  </si>
  <si>
    <t>Point of Shipment</t>
  </si>
  <si>
    <t>NOO</t>
  </si>
  <si>
    <t>Product Group</t>
  </si>
  <si>
    <t>Collection</t>
  </si>
  <si>
    <t>Surface</t>
  </si>
  <si>
    <t>Size</t>
  </si>
  <si>
    <t>Color</t>
  </si>
  <si>
    <t>Product Code</t>
  </si>
  <si>
    <t>Product Description</t>
  </si>
  <si>
    <t>Color Group</t>
  </si>
  <si>
    <r>
      <t>m</t>
    </r>
    <r>
      <rPr>
        <b/>
        <vertAlign val="superscript"/>
        <sz val="12"/>
        <rFont val="Calibri"/>
        <family val="2"/>
        <charset val="162"/>
        <scheme val="minor"/>
      </rPr>
      <t>2</t>
    </r>
  </si>
  <si>
    <t>Pcs
Pnl
Srt</t>
  </si>
  <si>
    <t>pcs</t>
  </si>
  <si>
    <t>m2</t>
  </si>
  <si>
    <t>kg</t>
  </si>
  <si>
    <t>box</t>
  </si>
  <si>
    <t>K937662R</t>
  </si>
  <si>
    <t>K937684R</t>
  </si>
  <si>
    <t>K937706R</t>
  </si>
  <si>
    <t>K937721R</t>
  </si>
  <si>
    <t>K938804R</t>
  </si>
  <si>
    <t>K938826R</t>
  </si>
  <si>
    <t>K938513R</t>
  </si>
  <si>
    <t>K938546R</t>
  </si>
  <si>
    <t>K938550R</t>
  </si>
  <si>
    <t>K939294R</t>
  </si>
  <si>
    <t>K937964R</t>
  </si>
  <si>
    <t>K928886R</t>
  </si>
  <si>
    <t>K928890R</t>
  </si>
  <si>
    <t>K928901R</t>
  </si>
  <si>
    <t>K928945R</t>
  </si>
  <si>
    <t>K928956R</t>
  </si>
  <si>
    <t>K928960R</t>
  </si>
  <si>
    <t>K928912R</t>
  </si>
  <si>
    <t>K928923R</t>
  </si>
  <si>
    <t>K928934R</t>
  </si>
  <si>
    <t>K082384R</t>
  </si>
  <si>
    <t>K082395R</t>
  </si>
  <si>
    <t>K082406R</t>
  </si>
  <si>
    <t>K082410R</t>
  </si>
  <si>
    <t>K082421R</t>
  </si>
  <si>
    <t>K082432R</t>
  </si>
  <si>
    <t>K929601R</t>
  </si>
  <si>
    <t>K929623R</t>
  </si>
  <si>
    <t>K082524R</t>
  </si>
  <si>
    <t>K082561R</t>
  </si>
  <si>
    <t>K929645R</t>
  </si>
  <si>
    <t>K929682R</t>
  </si>
  <si>
    <t>K929726R</t>
  </si>
  <si>
    <t>K082546R</t>
  </si>
  <si>
    <t>K082583R</t>
  </si>
  <si>
    <t>K929660R</t>
  </si>
  <si>
    <t>K929704R</t>
  </si>
  <si>
    <t>K929741R</t>
  </si>
  <si>
    <t>K929763R</t>
  </si>
  <si>
    <t>K929800R</t>
  </si>
  <si>
    <t>K929785R</t>
  </si>
  <si>
    <t>K929822R</t>
  </si>
  <si>
    <t>K082605R</t>
  </si>
  <si>
    <t>K082642R</t>
  </si>
  <si>
    <t>K082620R</t>
  </si>
  <si>
    <t>K082664R</t>
  </si>
  <si>
    <t>K082966</t>
  </si>
  <si>
    <t>K082933</t>
  </si>
  <si>
    <t>K082944</t>
  </si>
  <si>
    <t>K082955</t>
  </si>
  <si>
    <t>K929881R</t>
  </si>
  <si>
    <t>K929903R</t>
  </si>
  <si>
    <t>K929844R</t>
  </si>
  <si>
    <t>K929866R</t>
  </si>
  <si>
    <t>K082686R</t>
  </si>
  <si>
    <t>K082701R</t>
  </si>
  <si>
    <t>K943706R</t>
  </si>
  <si>
    <t>K943707R</t>
  </si>
  <si>
    <t>K943708R</t>
  </si>
  <si>
    <t>K943709R</t>
  </si>
  <si>
    <t>K943712R</t>
  </si>
  <si>
    <t>K943713R</t>
  </si>
  <si>
    <t>K944170R</t>
  </si>
  <si>
    <t>K944174R</t>
  </si>
  <si>
    <t>K943710R</t>
  </si>
  <si>
    <t>K943716R</t>
  </si>
  <si>
    <t>K944166R</t>
  </si>
  <si>
    <t>K944173R</t>
  </si>
  <si>
    <t>K944176R</t>
  </si>
  <si>
    <t>K943711R</t>
  </si>
  <si>
    <t>K943714R</t>
  </si>
  <si>
    <t>K944169R</t>
  </si>
  <si>
    <t>K944171R</t>
  </si>
  <si>
    <t>K944175R</t>
  </si>
  <si>
    <t>K937824R</t>
  </si>
  <si>
    <t>K939320R</t>
  </si>
  <si>
    <t>K941221R</t>
  </si>
  <si>
    <t>K941232R</t>
  </si>
  <si>
    <t>K938966R</t>
  </si>
  <si>
    <t>K939331R</t>
  </si>
  <si>
    <t>K086013</t>
  </si>
  <si>
    <t>K085976</t>
  </si>
  <si>
    <t>K929063R</t>
  </si>
  <si>
    <t>K929041R</t>
  </si>
  <si>
    <t>K929074R</t>
  </si>
  <si>
    <t>K929052R</t>
  </si>
  <si>
    <t>K929096R</t>
  </si>
  <si>
    <t>K929111R</t>
  </si>
  <si>
    <t>K929133R</t>
  </si>
  <si>
    <t>K082465R</t>
  </si>
  <si>
    <t>K082480R</t>
  </si>
  <si>
    <t>K929085R</t>
  </si>
  <si>
    <t>K929100R</t>
  </si>
  <si>
    <t>K929122R</t>
  </si>
  <si>
    <t>K082476R</t>
  </si>
  <si>
    <t>K082491R</t>
  </si>
  <si>
    <t>K943661R</t>
  </si>
  <si>
    <t>K944012R</t>
  </si>
  <si>
    <t>K944095R</t>
  </si>
  <si>
    <t>K943663R</t>
  </si>
  <si>
    <t>K944011R</t>
  </si>
  <si>
    <t>K944013R</t>
  </si>
  <si>
    <t>K943681R</t>
  </si>
  <si>
    <t>K943683R</t>
  </si>
  <si>
    <t>K943686R</t>
  </si>
  <si>
    <t>K943687R</t>
  </si>
  <si>
    <t>K944048R</t>
  </si>
  <si>
    <t>K943685R</t>
  </si>
  <si>
    <t>K943688</t>
  </si>
  <si>
    <t>K943689</t>
  </si>
  <si>
    <t>K943690</t>
  </si>
  <si>
    <t>K943675R</t>
  </si>
  <si>
    <t>K943676R</t>
  </si>
  <si>
    <t>K943680R</t>
  </si>
  <si>
    <t>K943684R</t>
  </si>
  <si>
    <t>K944097R</t>
  </si>
  <si>
    <t>K944099R</t>
  </si>
  <si>
    <t>K944096R</t>
  </si>
  <si>
    <t>K944098R</t>
  </si>
  <si>
    <t>K920210R</t>
  </si>
  <si>
    <t>K920232R</t>
  </si>
  <si>
    <t>K920206R</t>
  </si>
  <si>
    <t>K920184R</t>
  </si>
  <si>
    <t>K920173R</t>
  </si>
  <si>
    <t>K920862R</t>
  </si>
  <si>
    <t>K920873R</t>
  </si>
  <si>
    <t>K080472R</t>
  </si>
  <si>
    <t>K080483R</t>
  </si>
  <si>
    <t>K943545R</t>
  </si>
  <si>
    <t>K943544R</t>
  </si>
  <si>
    <t>K943543R</t>
  </si>
  <si>
    <t>K943562R</t>
  </si>
  <si>
    <t>K943567R</t>
  </si>
  <si>
    <t>K943571R</t>
  </si>
  <si>
    <t>K943561R</t>
  </si>
  <si>
    <t>K943566R</t>
  </si>
  <si>
    <t>K943570R</t>
  </si>
  <si>
    <t>K943560R</t>
  </si>
  <si>
    <t>K943565R</t>
  </si>
  <si>
    <t>K943569R</t>
  </si>
  <si>
    <t>K943549R</t>
  </si>
  <si>
    <t>K943554R</t>
  </si>
  <si>
    <t>K943558R</t>
  </si>
  <si>
    <t>K943548R</t>
  </si>
  <si>
    <t>K943552R</t>
  </si>
  <si>
    <t>K943557R</t>
  </si>
  <si>
    <t>K943547R</t>
  </si>
  <si>
    <t>K943551R</t>
  </si>
  <si>
    <t>K943556R</t>
  </si>
  <si>
    <t>K912521R</t>
  </si>
  <si>
    <t>K912532R</t>
  </si>
  <si>
    <t>K075793R</t>
  </si>
  <si>
    <t>K080796</t>
  </si>
  <si>
    <t>K075804R</t>
  </si>
  <si>
    <t>K080494R</t>
  </si>
  <si>
    <t>K080715R</t>
  </si>
  <si>
    <t>K920895R</t>
  </si>
  <si>
    <t>K920910R</t>
  </si>
  <si>
    <t>K920921R</t>
  </si>
  <si>
    <t>K920954R</t>
  </si>
  <si>
    <t>K920943R</t>
  </si>
  <si>
    <t>K920976R</t>
  </si>
  <si>
    <t>K920980R</t>
  </si>
  <si>
    <t>K921002R</t>
  </si>
  <si>
    <t>K925202R</t>
  </si>
  <si>
    <t>K921013R</t>
  </si>
  <si>
    <t>K921035R</t>
  </si>
  <si>
    <t>K943696R</t>
  </si>
  <si>
    <t>K943697R</t>
  </si>
  <si>
    <t>K943698R</t>
  </si>
  <si>
    <t>K943695R</t>
  </si>
  <si>
    <t>K943699R</t>
  </si>
  <si>
    <t>K943700R</t>
  </si>
  <si>
    <t>K943701R</t>
  </si>
  <si>
    <t>K904530R</t>
  </si>
  <si>
    <t>K904832R</t>
  </si>
  <si>
    <t>K912554R</t>
  </si>
  <si>
    <t>K917841R</t>
  </si>
  <si>
    <t>K917852R</t>
  </si>
  <si>
    <t>K921326</t>
  </si>
  <si>
    <t>K920302</t>
  </si>
  <si>
    <t>K080645</t>
  </si>
  <si>
    <t>K080015</t>
  </si>
  <si>
    <t>K883591</t>
  </si>
  <si>
    <t>K883613</t>
  </si>
  <si>
    <t>K883602</t>
  </si>
  <si>
    <t>K883580</t>
  </si>
  <si>
    <t>K063790</t>
  </si>
  <si>
    <t>K063801</t>
  </si>
  <si>
    <t>K063786</t>
  </si>
  <si>
    <t>K063775</t>
  </si>
  <si>
    <t>K063823</t>
  </si>
  <si>
    <t>K063845</t>
  </si>
  <si>
    <t>K063812</t>
  </si>
  <si>
    <t>K063834</t>
  </si>
  <si>
    <t>K927114</t>
  </si>
  <si>
    <t>K927103</t>
  </si>
  <si>
    <t>K927162</t>
  </si>
  <si>
    <t>K927151</t>
  </si>
  <si>
    <t>K927206</t>
  </si>
  <si>
    <t>K082012</t>
  </si>
  <si>
    <t>K943629</t>
  </si>
  <si>
    <t>K943628</t>
  </si>
  <si>
    <t>K943632</t>
  </si>
  <si>
    <t>K943633</t>
  </si>
  <si>
    <t>K943631</t>
  </si>
  <si>
    <t>K943627</t>
  </si>
  <si>
    <t>K943630</t>
  </si>
  <si>
    <t>K943635</t>
  </si>
  <si>
    <t>K943636</t>
  </si>
  <si>
    <t>K943637</t>
  </si>
  <si>
    <t>K943638</t>
  </si>
  <si>
    <t>K943639</t>
  </si>
  <si>
    <t>K943640</t>
  </si>
  <si>
    <t>K943641</t>
  </si>
  <si>
    <t>K943642</t>
  </si>
  <si>
    <t>K943653</t>
  </si>
  <si>
    <t>K943652</t>
  </si>
  <si>
    <t>K943657</t>
  </si>
  <si>
    <t>K943658</t>
  </si>
  <si>
    <t>K943655</t>
  </si>
  <si>
    <t>K943651</t>
  </si>
  <si>
    <t>K943654</t>
  </si>
  <si>
    <t>K943646</t>
  </si>
  <si>
    <t>K943644</t>
  </si>
  <si>
    <t>K943649</t>
  </si>
  <si>
    <t>K943650</t>
  </si>
  <si>
    <t>K943648</t>
  </si>
  <si>
    <t>K943643</t>
  </si>
  <si>
    <t>K943647</t>
  </si>
  <si>
    <t>K943717</t>
  </si>
  <si>
    <t>K943718</t>
  </si>
  <si>
    <t>K943721</t>
  </si>
  <si>
    <t>K943722</t>
  </si>
  <si>
    <t>K943727</t>
  </si>
  <si>
    <t>K943887</t>
  </si>
  <si>
    <t>K943889</t>
  </si>
  <si>
    <t>K943731</t>
  </si>
  <si>
    <t>K943732</t>
  </si>
  <si>
    <t>K943736</t>
  </si>
  <si>
    <t>K943888</t>
  </si>
  <si>
    <t>K943890</t>
  </si>
  <si>
    <t>K927814</t>
  </si>
  <si>
    <t>K927781</t>
  </si>
  <si>
    <t>K927792</t>
  </si>
  <si>
    <t>K927825</t>
  </si>
  <si>
    <t>K082255</t>
  </si>
  <si>
    <t>K927873</t>
  </si>
  <si>
    <t>K927932</t>
  </si>
  <si>
    <t>K928013</t>
  </si>
  <si>
    <t>K082222</t>
  </si>
  <si>
    <t>K927840</t>
  </si>
  <si>
    <t>K927906</t>
  </si>
  <si>
    <t>K927980</t>
  </si>
  <si>
    <t>K082233</t>
  </si>
  <si>
    <t>K927910</t>
  </si>
  <si>
    <t>K927976</t>
  </si>
  <si>
    <t>K927991</t>
  </si>
  <si>
    <t>K928050</t>
  </si>
  <si>
    <t>K927965</t>
  </si>
  <si>
    <t>K928046</t>
  </si>
  <si>
    <t>K082266</t>
  </si>
  <si>
    <t>K927943</t>
  </si>
  <si>
    <t>K928024</t>
  </si>
  <si>
    <t>K944346</t>
  </si>
  <si>
    <t>K944348</t>
  </si>
  <si>
    <t>K944349</t>
  </si>
  <si>
    <t>K944347</t>
  </si>
  <si>
    <t>K944216</t>
  </si>
  <si>
    <t>K944172</t>
  </si>
  <si>
    <t>K943802</t>
  </si>
  <si>
    <t>K943803</t>
  </si>
  <si>
    <t>K943805</t>
  </si>
  <si>
    <t>K943806</t>
  </si>
  <si>
    <t>K943809</t>
  </si>
  <si>
    <t>K943810</t>
  </si>
  <si>
    <t>K943812</t>
  </si>
  <si>
    <t>K943815</t>
  </si>
  <si>
    <t>K943816</t>
  </si>
  <si>
    <t>K943817</t>
  </si>
  <si>
    <t>K895196</t>
  </si>
  <si>
    <t>K895185</t>
  </si>
  <si>
    <t>K069224</t>
  </si>
  <si>
    <t>K068373</t>
  </si>
  <si>
    <t>K046266</t>
  </si>
  <si>
    <t>K927372</t>
  </si>
  <si>
    <t>K930441</t>
  </si>
  <si>
    <t>K927335</t>
  </si>
  <si>
    <t>K927324</t>
  </si>
  <si>
    <t>K927350</t>
  </si>
  <si>
    <t>K927431</t>
  </si>
  <si>
    <t>K083456</t>
  </si>
  <si>
    <t>K930452</t>
  </si>
  <si>
    <t>K927394</t>
  </si>
  <si>
    <t>K083445</t>
  </si>
  <si>
    <t>K927383</t>
  </si>
  <si>
    <t>K927416</t>
  </si>
  <si>
    <t>K083482</t>
  </si>
  <si>
    <t>K083471</t>
  </si>
  <si>
    <t>K943831</t>
  </si>
  <si>
    <t>K943834</t>
  </si>
  <si>
    <t>K943829</t>
  </si>
  <si>
    <t>K943832</t>
  </si>
  <si>
    <t>K943830</t>
  </si>
  <si>
    <t>K943835</t>
  </si>
  <si>
    <t>K943836</t>
  </si>
  <si>
    <t>K944213</t>
  </si>
  <si>
    <t>K943838</t>
  </si>
  <si>
    <t>K944214</t>
  </si>
  <si>
    <t>K888406</t>
  </si>
  <si>
    <t>K888395</t>
  </si>
  <si>
    <t>K068211</t>
  </si>
  <si>
    <t>K069165</t>
  </si>
  <si>
    <t>K068292</t>
  </si>
  <si>
    <t>K068281</t>
  </si>
  <si>
    <t>K941243</t>
  </si>
  <si>
    <t>K941254</t>
  </si>
  <si>
    <t>K941280</t>
  </si>
  <si>
    <t>K941291</t>
  </si>
  <si>
    <t>K943169</t>
  </si>
  <si>
    <t>K943171</t>
  </si>
  <si>
    <t>K823053</t>
  </si>
  <si>
    <t>K823042</t>
  </si>
  <si>
    <t>K906991</t>
  </si>
  <si>
    <t>K908310</t>
  </si>
  <si>
    <t>K907024</t>
  </si>
  <si>
    <t>K907013</t>
  </si>
  <si>
    <t>K073332</t>
  </si>
  <si>
    <t>K074441</t>
  </si>
  <si>
    <t>K073365</t>
  </si>
  <si>
    <t>K073354</t>
  </si>
  <si>
    <t>K871745</t>
  </si>
  <si>
    <t>K871756</t>
  </si>
  <si>
    <t>K871771</t>
  </si>
  <si>
    <t>K061724</t>
  </si>
  <si>
    <t>K061713</t>
  </si>
  <si>
    <t>K061750</t>
  </si>
  <si>
    <t>K871550</t>
  </si>
  <si>
    <t>K871561</t>
  </si>
  <si>
    <t>K061260</t>
  </si>
  <si>
    <t>K883510</t>
  </si>
  <si>
    <t>K883543</t>
  </si>
  <si>
    <t>K883532</t>
  </si>
  <si>
    <t>K883506</t>
  </si>
  <si>
    <t>K883521</t>
  </si>
  <si>
    <t>K063635</t>
  </si>
  <si>
    <t>K063650</t>
  </si>
  <si>
    <t>K063646</t>
  </si>
  <si>
    <t>K063624</t>
  </si>
  <si>
    <t>K869144R</t>
  </si>
  <si>
    <t>K870216</t>
  </si>
  <si>
    <t>K869144</t>
  </si>
  <si>
    <t>K832303</t>
  </si>
  <si>
    <t>K832281</t>
  </si>
  <si>
    <t>K832270</t>
  </si>
  <si>
    <t>K832292</t>
  </si>
  <si>
    <t>K840681</t>
  </si>
  <si>
    <t>K840692</t>
  </si>
  <si>
    <t>K840773</t>
  </si>
  <si>
    <t>K840762</t>
  </si>
  <si>
    <t>K816295</t>
  </si>
  <si>
    <t>K822412</t>
  </si>
  <si>
    <t>K851241</t>
  </si>
  <si>
    <t>K851204</t>
  </si>
  <si>
    <t>K851230</t>
  </si>
  <si>
    <t>K851193</t>
  </si>
  <si>
    <t>K851263</t>
  </si>
  <si>
    <t>K851226</t>
  </si>
  <si>
    <t>K770324</t>
  </si>
  <si>
    <t>K770943</t>
  </si>
  <si>
    <t>K777103</t>
  </si>
  <si>
    <t>K240040000</t>
  </si>
  <si>
    <t>K240120001</t>
  </si>
  <si>
    <t>K230110000</t>
  </si>
  <si>
    <t>K943592</t>
  </si>
  <si>
    <t>K943584</t>
  </si>
  <si>
    <t>K943619</t>
  </si>
  <si>
    <t>K943605</t>
  </si>
  <si>
    <t>K943885</t>
  </si>
  <si>
    <t>K943578</t>
  </si>
  <si>
    <t>K943598</t>
  </si>
  <si>
    <t>K943587</t>
  </si>
  <si>
    <t>K943588</t>
  </si>
  <si>
    <t>K943589</t>
  </si>
  <si>
    <t>K943591</t>
  </si>
  <si>
    <t>K943580</t>
  </si>
  <si>
    <t>K943581</t>
  </si>
  <si>
    <t>K943582</t>
  </si>
  <si>
    <t>K943583</t>
  </si>
  <si>
    <t>K943614</t>
  </si>
  <si>
    <t>K943615</t>
  </si>
  <si>
    <t>K943616</t>
  </si>
  <si>
    <t>K943617</t>
  </si>
  <si>
    <t>K943600</t>
  </si>
  <si>
    <t>K943602</t>
  </si>
  <si>
    <t>K943603</t>
  </si>
  <si>
    <t>K943604</t>
  </si>
  <si>
    <t>K943880</t>
  </si>
  <si>
    <t>K943882</t>
  </si>
  <si>
    <t>K943883</t>
  </si>
  <si>
    <t>K943884</t>
  </si>
  <si>
    <t>K943573</t>
  </si>
  <si>
    <t>K943574</t>
  </si>
  <si>
    <t>K943576</t>
  </si>
  <si>
    <t>K943577</t>
  </si>
  <si>
    <t>K943594</t>
  </si>
  <si>
    <t>K943595</t>
  </si>
  <si>
    <t>K943596</t>
  </si>
  <si>
    <t>K943597</t>
  </si>
  <si>
    <t>K5089828</t>
  </si>
  <si>
    <t>K5129208</t>
  </si>
  <si>
    <t>K5115048</t>
  </si>
  <si>
    <t>K5400548</t>
  </si>
  <si>
    <t>K5400808</t>
  </si>
  <si>
    <t>K5400768</t>
  </si>
  <si>
    <t>K5400658</t>
  </si>
  <si>
    <t>K5400918</t>
  </si>
  <si>
    <t>K537733</t>
  </si>
  <si>
    <t>K537755</t>
  </si>
  <si>
    <t>K537744</t>
  </si>
  <si>
    <t>K5235604</t>
  </si>
  <si>
    <t>K5235608</t>
  </si>
  <si>
    <t>K5350954</t>
  </si>
  <si>
    <t>K5350958</t>
  </si>
  <si>
    <t>K5235714</t>
  </si>
  <si>
    <t>K5235718</t>
  </si>
  <si>
    <t>K5235824</t>
  </si>
  <si>
    <t>K5235828</t>
  </si>
  <si>
    <t>K5324724</t>
  </si>
  <si>
    <t>K5324728</t>
  </si>
  <si>
    <t>K5235934</t>
  </si>
  <si>
    <t>K5235938</t>
  </si>
  <si>
    <t>K5155807</t>
  </si>
  <si>
    <t>K5394468</t>
  </si>
  <si>
    <t>K5394618</t>
  </si>
  <si>
    <t>K5394358</t>
  </si>
  <si>
    <t>K5394838</t>
  </si>
  <si>
    <t>K789835</t>
  </si>
  <si>
    <t>K787724</t>
  </si>
  <si>
    <t>K789824</t>
  </si>
  <si>
    <t>K796780</t>
  </si>
  <si>
    <t>K789813</t>
  </si>
  <si>
    <t>K789802</t>
  </si>
  <si>
    <t>K897226</t>
  </si>
  <si>
    <t>K846292</t>
  </si>
  <si>
    <t>K846336</t>
  </si>
  <si>
    <t>K846325</t>
  </si>
  <si>
    <t>K766850</t>
  </si>
  <si>
    <t>K761762</t>
  </si>
  <si>
    <t>K761773</t>
  </si>
  <si>
    <t>K761784</t>
  </si>
  <si>
    <t>K761795</t>
  </si>
  <si>
    <t>K844553LPR</t>
  </si>
  <si>
    <t>K844564LPR</t>
  </si>
  <si>
    <t>K844553R</t>
  </si>
  <si>
    <t>K844564R</t>
  </si>
  <si>
    <t>K886590LPR</t>
  </si>
  <si>
    <t>K886612LPR</t>
  </si>
  <si>
    <t>K886645LPR</t>
  </si>
  <si>
    <t>K886590R</t>
  </si>
  <si>
    <t>K886612R</t>
  </si>
  <si>
    <t>K886623R</t>
  </si>
  <si>
    <t>K886645R</t>
  </si>
  <si>
    <t>K886634R</t>
  </si>
  <si>
    <t>K886590</t>
  </si>
  <si>
    <t>K886612</t>
  </si>
  <si>
    <t>K886623</t>
  </si>
  <si>
    <t>K886645</t>
  </si>
  <si>
    <t>K886634</t>
  </si>
  <si>
    <t>K823156LPR</t>
  </si>
  <si>
    <t>K823171LPR</t>
  </si>
  <si>
    <t>K831080LPR</t>
  </si>
  <si>
    <t>K823156R</t>
  </si>
  <si>
    <t>K823171R</t>
  </si>
  <si>
    <t>K822751R</t>
  </si>
  <si>
    <t>K831080R</t>
  </si>
  <si>
    <t>K822762R</t>
  </si>
  <si>
    <t>K823156</t>
  </si>
  <si>
    <t>K823171</t>
  </si>
  <si>
    <t>K822751</t>
  </si>
  <si>
    <t>K831080</t>
  </si>
  <si>
    <t>K822762</t>
  </si>
  <si>
    <t>K823322</t>
  </si>
  <si>
    <t>K823182</t>
  </si>
  <si>
    <t>K823296</t>
  </si>
  <si>
    <t>K823731</t>
  </si>
  <si>
    <t>K854100</t>
  </si>
  <si>
    <t>K854122</t>
  </si>
  <si>
    <t>K817301LPR</t>
  </si>
  <si>
    <t>K817290LPR</t>
  </si>
  <si>
    <t>K817301R</t>
  </si>
  <si>
    <t>K817290R</t>
  </si>
  <si>
    <t>K839535</t>
  </si>
  <si>
    <t>K817301</t>
  </si>
  <si>
    <t>K817290</t>
  </si>
  <si>
    <t>K817312</t>
  </si>
  <si>
    <t>K815665LPR</t>
  </si>
  <si>
    <t>K815654LPR</t>
  </si>
  <si>
    <t>K839546R</t>
  </si>
  <si>
    <t>K815665R</t>
  </si>
  <si>
    <t>K815654R</t>
  </si>
  <si>
    <t>K815676R</t>
  </si>
  <si>
    <t>K839546</t>
  </si>
  <si>
    <t>K815665</t>
  </si>
  <si>
    <t>K815654</t>
  </si>
  <si>
    <t>K815676</t>
  </si>
  <si>
    <t>K839550</t>
  </si>
  <si>
    <t>K811372</t>
  </si>
  <si>
    <t>K811394</t>
  </si>
  <si>
    <t>K811383</t>
  </si>
  <si>
    <t>K932213LPR</t>
  </si>
  <si>
    <t>K921525R</t>
  </si>
  <si>
    <t>K920291R</t>
  </si>
  <si>
    <t>K889994</t>
  </si>
  <si>
    <t>K890005</t>
  </si>
  <si>
    <t>K890020</t>
  </si>
  <si>
    <t>K890016</t>
  </si>
  <si>
    <t>K913431</t>
  </si>
  <si>
    <t>K913442</t>
  </si>
  <si>
    <t>K913464</t>
  </si>
  <si>
    <t>K913453</t>
  </si>
  <si>
    <t>K944431LPR</t>
  </si>
  <si>
    <t>K932891LPR</t>
  </si>
  <si>
    <t>K932902LPR</t>
  </si>
  <si>
    <t>K932913LPR</t>
  </si>
  <si>
    <t>K944431R</t>
  </si>
  <si>
    <t>K932891R</t>
  </si>
  <si>
    <t>K932902R</t>
  </si>
  <si>
    <t>K932913R</t>
  </si>
  <si>
    <t>K944426LPR</t>
  </si>
  <si>
    <t>K932924LPR</t>
  </si>
  <si>
    <t>K932935LPR</t>
  </si>
  <si>
    <t>K932946LPR</t>
  </si>
  <si>
    <t>K944426R</t>
  </si>
  <si>
    <t>K932924R</t>
  </si>
  <si>
    <t>K932935R</t>
  </si>
  <si>
    <t>K932946R</t>
  </si>
  <si>
    <t>K944571LPR</t>
  </si>
  <si>
    <t>K937253LPR</t>
  </si>
  <si>
    <t>K943750LPR</t>
  </si>
  <si>
    <t>K944693LPR</t>
  </si>
  <si>
    <t>K944433LPR</t>
  </si>
  <si>
    <t>K937474LPR</t>
  </si>
  <si>
    <t>K937463LPR</t>
  </si>
  <si>
    <t>K937264LPR</t>
  </si>
  <si>
    <t>K944433R</t>
  </si>
  <si>
    <t>K937474R</t>
  </si>
  <si>
    <t>K937463R</t>
  </si>
  <si>
    <t>K937264R</t>
  </si>
  <si>
    <t>K944427LPR</t>
  </si>
  <si>
    <t>K937430LPR</t>
  </si>
  <si>
    <t>K937441LPR</t>
  </si>
  <si>
    <t>K937452LPR</t>
  </si>
  <si>
    <t>K944427R</t>
  </si>
  <si>
    <t>K937430R</t>
  </si>
  <si>
    <t>K937441R</t>
  </si>
  <si>
    <t>K937452R</t>
  </si>
  <si>
    <t>K086220LPR</t>
  </si>
  <si>
    <t>K086221R</t>
  </si>
  <si>
    <t>K084930LPR</t>
  </si>
  <si>
    <t>K084941LPR</t>
  </si>
  <si>
    <t>K084952LPR</t>
  </si>
  <si>
    <t>K084930R</t>
  </si>
  <si>
    <t>K084941R</t>
  </si>
  <si>
    <t>K084952R</t>
  </si>
  <si>
    <t>K944696LPR</t>
  </si>
  <si>
    <t>K942945LPR</t>
  </si>
  <si>
    <t>K934302LPR</t>
  </si>
  <si>
    <t>K934313LPR</t>
  </si>
  <si>
    <t>K944694R</t>
  </si>
  <si>
    <t>K934291R</t>
  </si>
  <si>
    <t>K934302R</t>
  </si>
  <si>
    <t>K934313R</t>
  </si>
  <si>
    <t>K943006FLPR</t>
  </si>
  <si>
    <t>K943007FLPR</t>
  </si>
  <si>
    <t>K942998HR</t>
  </si>
  <si>
    <t>K943010R</t>
  </si>
  <si>
    <t>K943345HR</t>
  </si>
  <si>
    <t>K942999R</t>
  </si>
  <si>
    <t>K943958FLPR</t>
  </si>
  <si>
    <t>K943959HR</t>
  </si>
  <si>
    <t>K932224LPR</t>
  </si>
  <si>
    <t>K933871LPR</t>
  </si>
  <si>
    <t>K943091LPR</t>
  </si>
  <si>
    <t>K943092LPR</t>
  </si>
  <si>
    <t>K943093LPR</t>
  </si>
  <si>
    <t>K943091R</t>
  </si>
  <si>
    <t>K943092R</t>
  </si>
  <si>
    <t>K943093R</t>
  </si>
  <si>
    <t>K943094LPR</t>
  </si>
  <si>
    <t>K943095LPR</t>
  </si>
  <si>
    <t>K943097LPR</t>
  </si>
  <si>
    <t>K943094R</t>
  </si>
  <si>
    <t>K943095R</t>
  </si>
  <si>
    <t>K943097R</t>
  </si>
  <si>
    <t>K943474R</t>
  </si>
  <si>
    <t>K943475R</t>
  </si>
  <si>
    <t>K943476R</t>
  </si>
  <si>
    <t>K870360</t>
  </si>
  <si>
    <t>K870382</t>
  </si>
  <si>
    <t>K906921</t>
  </si>
  <si>
    <t>K907212</t>
  </si>
  <si>
    <t>K906954</t>
  </si>
  <si>
    <t>K906943</t>
  </si>
  <si>
    <t>K832362</t>
  </si>
  <si>
    <t>K832325</t>
  </si>
  <si>
    <t>K832314</t>
  </si>
  <si>
    <t>K832351</t>
  </si>
  <si>
    <t>K928094LPR</t>
  </si>
  <si>
    <t>K928061LPR</t>
  </si>
  <si>
    <t>K928072LPR</t>
  </si>
  <si>
    <t>K928105LPR</t>
  </si>
  <si>
    <t>K941066</t>
  </si>
  <si>
    <t>K941070</t>
  </si>
  <si>
    <t>K941081</t>
  </si>
  <si>
    <t>K941092</t>
  </si>
  <si>
    <t>K935256R</t>
  </si>
  <si>
    <t>K935245R</t>
  </si>
  <si>
    <t>K935260R</t>
  </si>
  <si>
    <t>K935400R</t>
  </si>
  <si>
    <t>K935396R</t>
  </si>
  <si>
    <t>K935411R</t>
  </si>
  <si>
    <t>K935190R</t>
  </si>
  <si>
    <t>K935186R</t>
  </si>
  <si>
    <t>K935201R</t>
  </si>
  <si>
    <t>K935551R</t>
  </si>
  <si>
    <t>K935540R</t>
  </si>
  <si>
    <t>K935562R</t>
  </si>
  <si>
    <t>K935315R</t>
  </si>
  <si>
    <t>K935304R</t>
  </si>
  <si>
    <t>K935326R</t>
  </si>
  <si>
    <t>K935374R</t>
  </si>
  <si>
    <t>K935363R</t>
  </si>
  <si>
    <t>K935385R</t>
  </si>
  <si>
    <t>K937043R</t>
  </si>
  <si>
    <t>K937054R</t>
  </si>
  <si>
    <t>K937065R</t>
  </si>
  <si>
    <t>K937076R</t>
  </si>
  <si>
    <t>K937124R</t>
  </si>
  <si>
    <t>K937485R</t>
  </si>
  <si>
    <t>K937496R</t>
  </si>
  <si>
    <t>K937640R</t>
  </si>
  <si>
    <t>K937651R</t>
  </si>
  <si>
    <t>K928971FLPR</t>
  </si>
  <si>
    <t>K928982FLPR</t>
  </si>
  <si>
    <t>K928993FLPR</t>
  </si>
  <si>
    <t>K932235LPR</t>
  </si>
  <si>
    <t>K932246LPR</t>
  </si>
  <si>
    <t>K932250LPR</t>
  </si>
  <si>
    <t>K932261LPR</t>
  </si>
  <si>
    <t>K932283LPR</t>
  </si>
  <si>
    <t>K932272LPR</t>
  </si>
  <si>
    <t>K932294LPR</t>
  </si>
  <si>
    <t>K920103</t>
  </si>
  <si>
    <t>K943174FLPR</t>
  </si>
  <si>
    <t>K943425HR</t>
  </si>
  <si>
    <t>K943349FLPR</t>
  </si>
  <si>
    <t>K943458HR</t>
  </si>
  <si>
    <t>K943017FLPR</t>
  </si>
  <si>
    <t>K943427HR</t>
  </si>
  <si>
    <t>K943351FLPR</t>
  </si>
  <si>
    <t>K943460HR</t>
  </si>
  <si>
    <t>K943016FLPR</t>
  </si>
  <si>
    <t>K943426HR</t>
  </si>
  <si>
    <t>K943350FLPR</t>
  </si>
  <si>
    <t>K943459HR</t>
  </si>
  <si>
    <t>K943018R</t>
  </si>
  <si>
    <t>K943012HR</t>
  </si>
  <si>
    <t>K943012R</t>
  </si>
  <si>
    <t>K943347HR</t>
  </si>
  <si>
    <t>K943347R</t>
  </si>
  <si>
    <t>K943965FLPR</t>
  </si>
  <si>
    <t>K943988FLPR</t>
  </si>
  <si>
    <t>K943923HR</t>
  </si>
  <si>
    <t>K944186LPR</t>
  </si>
  <si>
    <t>K944185LPR</t>
  </si>
  <si>
    <t>K943719</t>
  </si>
  <si>
    <t>K943720</t>
  </si>
  <si>
    <t>K895211</t>
  </si>
  <si>
    <t>K895200</t>
  </si>
  <si>
    <t>K897204</t>
  </si>
  <si>
    <t>K897215</t>
  </si>
  <si>
    <t>K944449R</t>
  </si>
  <si>
    <t>K944450R</t>
  </si>
  <si>
    <t>K944448R</t>
  </si>
  <si>
    <t>K944446R</t>
  </si>
  <si>
    <t>K944447R</t>
  </si>
  <si>
    <t>K944445R</t>
  </si>
  <si>
    <t>K864771R</t>
  </si>
  <si>
    <t>K873731R</t>
  </si>
  <si>
    <t>K864491R</t>
  </si>
  <si>
    <t>K864480R</t>
  </si>
  <si>
    <t>K864815</t>
  </si>
  <si>
    <t>K873742</t>
  </si>
  <si>
    <t>K864793</t>
  </si>
  <si>
    <t>K864782</t>
  </si>
  <si>
    <t>K864723R</t>
  </si>
  <si>
    <t>K873716R</t>
  </si>
  <si>
    <t>K864465R</t>
  </si>
  <si>
    <t>K864454R</t>
  </si>
  <si>
    <t>K864760</t>
  </si>
  <si>
    <t>K873720</t>
  </si>
  <si>
    <t>K864745</t>
  </si>
  <si>
    <t>K864734</t>
  </si>
  <si>
    <t>K884276</t>
  </si>
  <si>
    <t>K884265</t>
  </si>
  <si>
    <t>K884254</t>
  </si>
  <si>
    <t>K884243</t>
  </si>
  <si>
    <t>K944497R</t>
  </si>
  <si>
    <t>K944500R</t>
  </si>
  <si>
    <t>K944498R</t>
  </si>
  <si>
    <t>K944499R</t>
  </si>
  <si>
    <t>K944505R</t>
  </si>
  <si>
    <t>K944508R</t>
  </si>
  <si>
    <t>K944506R</t>
  </si>
  <si>
    <t>K944507R</t>
  </si>
  <si>
    <t>K944501R</t>
  </si>
  <si>
    <t>K944504R</t>
  </si>
  <si>
    <t>K944502R</t>
  </si>
  <si>
    <t>K944503R</t>
  </si>
  <si>
    <t>K944887R</t>
  </si>
  <si>
    <t>K944890R</t>
  </si>
  <si>
    <t>K944888R</t>
  </si>
  <si>
    <t>K944889R</t>
  </si>
  <si>
    <t>K872563LPR</t>
  </si>
  <si>
    <t>K872574LPR</t>
  </si>
  <si>
    <t>K872541LPR</t>
  </si>
  <si>
    <t>K872585LPR</t>
  </si>
  <si>
    <t>K873204LPR</t>
  </si>
  <si>
    <t>K873215LPR</t>
  </si>
  <si>
    <t>K873182LPR</t>
  </si>
  <si>
    <t>K873226LPR</t>
  </si>
  <si>
    <t>K872515LPR</t>
  </si>
  <si>
    <t>K872526LPR</t>
  </si>
  <si>
    <t>K872493LPR</t>
  </si>
  <si>
    <t>K872530LPR</t>
  </si>
  <si>
    <t>K924211R</t>
  </si>
  <si>
    <t>K944491R</t>
  </si>
  <si>
    <t>K924222R</t>
  </si>
  <si>
    <t>K924255R</t>
  </si>
  <si>
    <t>K944493R</t>
  </si>
  <si>
    <t>K944492R</t>
  </si>
  <si>
    <t>K944494R</t>
  </si>
  <si>
    <t>K924270R</t>
  </si>
  <si>
    <t>K944495R</t>
  </si>
  <si>
    <t>K922951LPR</t>
  </si>
  <si>
    <t>K922962LPR</t>
  </si>
  <si>
    <t>K922984LPR</t>
  </si>
  <si>
    <t>K922951R</t>
  </si>
  <si>
    <t>K922962R</t>
  </si>
  <si>
    <t>K922984R</t>
  </si>
  <si>
    <t>K924686R</t>
  </si>
  <si>
    <t>K924690R</t>
  </si>
  <si>
    <t>K924701R</t>
  </si>
  <si>
    <t>K923113LPR</t>
  </si>
  <si>
    <t>K923124LPR</t>
  </si>
  <si>
    <t>K923146LPR</t>
  </si>
  <si>
    <t>K923113R</t>
  </si>
  <si>
    <t>K923124R</t>
  </si>
  <si>
    <t>K923146R</t>
  </si>
  <si>
    <t>K922995LPR</t>
  </si>
  <si>
    <t>K923006LPR</t>
  </si>
  <si>
    <t>K923021LPR</t>
  </si>
  <si>
    <t>K922995R</t>
  </si>
  <si>
    <t>K923006R</t>
  </si>
  <si>
    <t>K923021R</t>
  </si>
  <si>
    <t>K925762LPR</t>
  </si>
  <si>
    <t>K925773LPR</t>
  </si>
  <si>
    <t>K925784LPR</t>
  </si>
  <si>
    <t>K923076R</t>
  </si>
  <si>
    <t>K923080R</t>
  </si>
  <si>
    <t>K923102R</t>
  </si>
  <si>
    <t>K911585LPR</t>
  </si>
  <si>
    <t>K911596LPR</t>
  </si>
  <si>
    <t>K911585R</t>
  </si>
  <si>
    <t>K911596R</t>
  </si>
  <si>
    <t>K911600LPR</t>
  </si>
  <si>
    <t>K911611LPR</t>
  </si>
  <si>
    <t>K911600R</t>
  </si>
  <si>
    <t>K911611R</t>
  </si>
  <si>
    <t>K911622LPR</t>
  </si>
  <si>
    <t>K911633LPR</t>
  </si>
  <si>
    <t>K911622R</t>
  </si>
  <si>
    <t>K911633R</t>
  </si>
  <si>
    <t>K076390R</t>
  </si>
  <si>
    <t>K076386R</t>
  </si>
  <si>
    <t>K909010LPR</t>
  </si>
  <si>
    <t>K909006LPR</t>
  </si>
  <si>
    <t>K909021LPR</t>
  </si>
  <si>
    <t>K909032LPR</t>
  </si>
  <si>
    <t>K909010R</t>
  </si>
  <si>
    <t>K909006R</t>
  </si>
  <si>
    <t>K909021R</t>
  </si>
  <si>
    <t>K909032R</t>
  </si>
  <si>
    <t>K909054R</t>
  </si>
  <si>
    <t>K909043R</t>
  </si>
  <si>
    <t>K909065R</t>
  </si>
  <si>
    <t>K909076R</t>
  </si>
  <si>
    <t>K909091LPR</t>
  </si>
  <si>
    <t>K909080LPR</t>
  </si>
  <si>
    <t>K909102LPR</t>
  </si>
  <si>
    <t>K909113LPR</t>
  </si>
  <si>
    <t>K909091R</t>
  </si>
  <si>
    <t>K909080R</t>
  </si>
  <si>
    <t>K909102R</t>
  </si>
  <si>
    <t>K909113R</t>
  </si>
  <si>
    <t>K075874R</t>
  </si>
  <si>
    <t>K075863R</t>
  </si>
  <si>
    <t>K075885R</t>
  </si>
  <si>
    <t>K075896R</t>
  </si>
  <si>
    <t>K075911R</t>
  </si>
  <si>
    <t>K075900R</t>
  </si>
  <si>
    <t>K075922R</t>
  </si>
  <si>
    <t>K075933R</t>
  </si>
  <si>
    <t>K075992R</t>
  </si>
  <si>
    <t>K075981R</t>
  </si>
  <si>
    <t>K076003R</t>
  </si>
  <si>
    <t>K076014R</t>
  </si>
  <si>
    <t>K887533LPR</t>
  </si>
  <si>
    <t>K887500LPR</t>
  </si>
  <si>
    <t>K887544LPR</t>
  </si>
  <si>
    <t>K887522LPR</t>
  </si>
  <si>
    <t>K887776LPR</t>
  </si>
  <si>
    <t>K864841LPR</t>
  </si>
  <si>
    <t>K867151LPR</t>
  </si>
  <si>
    <t>K864830LPR</t>
  </si>
  <si>
    <t>K864852LPR</t>
  </si>
  <si>
    <t>K864826LPR</t>
  </si>
  <si>
    <t>K059942</t>
  </si>
  <si>
    <t>K059931</t>
  </si>
  <si>
    <t>K059920</t>
  </si>
  <si>
    <t>K913022</t>
  </si>
  <si>
    <t>K913011</t>
  </si>
  <si>
    <t>K929925</t>
  </si>
  <si>
    <t>K929940</t>
  </si>
  <si>
    <t>K943175FLPR</t>
  </si>
  <si>
    <t>K943428HR</t>
  </si>
  <si>
    <t>K943025FLPR</t>
  </si>
  <si>
    <t>K943430HR</t>
  </si>
  <si>
    <t>K943357FLPR</t>
  </si>
  <si>
    <t>K943464HR</t>
  </si>
  <si>
    <t>K943024FLPR</t>
  </si>
  <si>
    <t>K943429HR</t>
  </si>
  <si>
    <t>K943356FLPR</t>
  </si>
  <si>
    <t>K943463HR</t>
  </si>
  <si>
    <t>K943027R</t>
  </si>
  <si>
    <t>K943020HR</t>
  </si>
  <si>
    <t>K943020R</t>
  </si>
  <si>
    <t>K943352HR</t>
  </si>
  <si>
    <t>K943352R</t>
  </si>
  <si>
    <t>K943906FLPR</t>
  </si>
  <si>
    <t>K943907HR</t>
  </si>
  <si>
    <t>K874033</t>
  </si>
  <si>
    <t>K874011</t>
  </si>
  <si>
    <t>K874022</t>
  </si>
  <si>
    <t>K874044</t>
  </si>
  <si>
    <t>K878852R</t>
  </si>
  <si>
    <t>K878896R</t>
  </si>
  <si>
    <t>K864432</t>
  </si>
  <si>
    <t>K864421</t>
  </si>
  <si>
    <t>K866812</t>
  </si>
  <si>
    <t>K869015</t>
  </si>
  <si>
    <t>K944080R</t>
  </si>
  <si>
    <t>K944846R</t>
  </si>
  <si>
    <t>K914864R</t>
  </si>
  <si>
    <t>K914875R</t>
  </si>
  <si>
    <t>K914304R</t>
  </si>
  <si>
    <t>K914886R</t>
  </si>
  <si>
    <t>K076504R</t>
  </si>
  <si>
    <t>K076515R</t>
  </si>
  <si>
    <t>K925353R</t>
  </si>
  <si>
    <t>K925375R</t>
  </si>
  <si>
    <t>K943058R</t>
  </si>
  <si>
    <t>K943059R</t>
  </si>
  <si>
    <t>K925364R</t>
  </si>
  <si>
    <t>K925353</t>
  </si>
  <si>
    <t>K925375</t>
  </si>
  <si>
    <t>K943058</t>
  </si>
  <si>
    <t>K943059</t>
  </si>
  <si>
    <t>K925364</t>
  </si>
  <si>
    <t>K081006R</t>
  </si>
  <si>
    <t>K081021R</t>
  </si>
  <si>
    <t>K081010R</t>
  </si>
  <si>
    <t>K943945R</t>
  </si>
  <si>
    <t>K943982R</t>
  </si>
  <si>
    <t>K943946R</t>
  </si>
  <si>
    <t>K943947R</t>
  </si>
  <si>
    <t>K943981R</t>
  </si>
  <si>
    <t>K943945</t>
  </si>
  <si>
    <t>K943982</t>
  </si>
  <si>
    <t>K943946</t>
  </si>
  <si>
    <t>K943947</t>
  </si>
  <si>
    <t>K943981</t>
  </si>
  <si>
    <t>K943942R</t>
  </si>
  <si>
    <t>K943987R</t>
  </si>
  <si>
    <t>K943943R</t>
  </si>
  <si>
    <t>K943944R</t>
  </si>
  <si>
    <t>K943986R</t>
  </si>
  <si>
    <t>K943942</t>
  </si>
  <si>
    <t>K943987</t>
  </si>
  <si>
    <t>K943943</t>
  </si>
  <si>
    <t>K943944</t>
  </si>
  <si>
    <t>K943986</t>
  </si>
  <si>
    <t>K943938</t>
  </si>
  <si>
    <t>K943985</t>
  </si>
  <si>
    <t>K943939</t>
  </si>
  <si>
    <t>K943941</t>
  </si>
  <si>
    <t>K943983</t>
  </si>
  <si>
    <t>K944554R</t>
  </si>
  <si>
    <t>K944557R</t>
  </si>
  <si>
    <t>K944558R</t>
  </si>
  <si>
    <t>K944541R</t>
  </si>
  <si>
    <t>K944543R</t>
  </si>
  <si>
    <t>K944545R</t>
  </si>
  <si>
    <t>K944705R</t>
  </si>
  <si>
    <t>K944900R</t>
  </si>
  <si>
    <t>K944707R</t>
  </si>
  <si>
    <t>K944901R</t>
  </si>
  <si>
    <t>K944708R</t>
  </si>
  <si>
    <t>K944902R</t>
  </si>
  <si>
    <t>K944550R</t>
  </si>
  <si>
    <t>K944552R</t>
  </si>
  <si>
    <t>K944553R</t>
  </si>
  <si>
    <t>K944894R</t>
  </si>
  <si>
    <t>K944897R</t>
  </si>
  <si>
    <t>K944895R</t>
  </si>
  <si>
    <t>K944898R</t>
  </si>
  <si>
    <t>K944896R</t>
  </si>
  <si>
    <t>K944899R</t>
  </si>
  <si>
    <t>K944891R</t>
  </si>
  <si>
    <t>K944892R</t>
  </si>
  <si>
    <t>K944893R</t>
  </si>
  <si>
    <t>K944546R</t>
  </si>
  <si>
    <t>K944548R</t>
  </si>
  <si>
    <t>K944549R</t>
  </si>
  <si>
    <t>K934626R</t>
  </si>
  <si>
    <t>K934630R</t>
  </si>
  <si>
    <t>K934652R</t>
  </si>
  <si>
    <t>K934641R</t>
  </si>
  <si>
    <t>K934700R</t>
  </si>
  <si>
    <t>K934711R</t>
  </si>
  <si>
    <t>K934733R</t>
  </si>
  <si>
    <t>K934722R</t>
  </si>
  <si>
    <t>K934744R</t>
  </si>
  <si>
    <t>K934755R</t>
  </si>
  <si>
    <t>K934770R</t>
  </si>
  <si>
    <t>K934766R</t>
  </si>
  <si>
    <t>K934781R</t>
  </si>
  <si>
    <t>K934792R</t>
  </si>
  <si>
    <t>K934814R</t>
  </si>
  <si>
    <t>K934803R</t>
  </si>
  <si>
    <t>K934744</t>
  </si>
  <si>
    <t>K934770</t>
  </si>
  <si>
    <t>K934766</t>
  </si>
  <si>
    <t>K934906R</t>
  </si>
  <si>
    <t>K934910R</t>
  </si>
  <si>
    <t>K934932R</t>
  </si>
  <si>
    <t>K934921R</t>
  </si>
  <si>
    <t>K085195R</t>
  </si>
  <si>
    <t>K085265R</t>
  </si>
  <si>
    <t>K085206R</t>
  </si>
  <si>
    <t>K085221R</t>
  </si>
  <si>
    <t>K085210R</t>
  </si>
  <si>
    <t>K085276R</t>
  </si>
  <si>
    <t>K085291R</t>
  </si>
  <si>
    <t>K085280R</t>
  </si>
  <si>
    <t>K895141</t>
  </si>
  <si>
    <t>K944791LPR</t>
  </si>
  <si>
    <t>K931292LPR</t>
  </si>
  <si>
    <t>K944813LPR</t>
  </si>
  <si>
    <t>K931281LPR</t>
  </si>
  <si>
    <t>K931314LPR</t>
  </si>
  <si>
    <t>K931303LPR</t>
  </si>
  <si>
    <t>K936612LPR</t>
  </si>
  <si>
    <t>K944835LPR</t>
  </si>
  <si>
    <t>K917443R</t>
  </si>
  <si>
    <t>K944780R</t>
  </si>
  <si>
    <t>K936634R</t>
  </si>
  <si>
    <t>K944802R</t>
  </si>
  <si>
    <t>K936656R</t>
  </si>
  <si>
    <t>K936645R</t>
  </si>
  <si>
    <t>K936623R</t>
  </si>
  <si>
    <t>K944824R</t>
  </si>
  <si>
    <t>K944732LPR</t>
  </si>
  <si>
    <t>K936446LPR</t>
  </si>
  <si>
    <t>K944754LPR</t>
  </si>
  <si>
    <t>K936435LPR</t>
  </si>
  <si>
    <t>K936461LPR</t>
  </si>
  <si>
    <t>K936472LPR</t>
  </si>
  <si>
    <t>K936450LPR</t>
  </si>
  <si>
    <t>K944776LPR</t>
  </si>
  <si>
    <t>K905451LPR</t>
  </si>
  <si>
    <t>K901901LPR</t>
  </si>
  <si>
    <t>K944695LPR</t>
  </si>
  <si>
    <t>K901886LPR</t>
  </si>
  <si>
    <t>K905462LPR</t>
  </si>
  <si>
    <t>K901890LPR</t>
  </si>
  <si>
    <t>K901875LPR</t>
  </si>
  <si>
    <t>K944710LPR</t>
  </si>
  <si>
    <t>K944673R</t>
  </si>
  <si>
    <t>K907901R</t>
  </si>
  <si>
    <t>K944684R</t>
  </si>
  <si>
    <t>K907912R</t>
  </si>
  <si>
    <t>K907945R</t>
  </si>
  <si>
    <t>K907934R</t>
  </si>
  <si>
    <t>K907923R</t>
  </si>
  <si>
    <t>K944706R</t>
  </si>
  <si>
    <t>K905473LPR</t>
  </si>
  <si>
    <t>K901982LPR</t>
  </si>
  <si>
    <t>K944640LPR</t>
  </si>
  <si>
    <t>K901960LPR</t>
  </si>
  <si>
    <t>K905484LPR</t>
  </si>
  <si>
    <t>K901971LPR</t>
  </si>
  <si>
    <t>K901956LPR</t>
  </si>
  <si>
    <t>K944662LPR</t>
  </si>
  <si>
    <t>K944625R</t>
  </si>
  <si>
    <t>K906593R</t>
  </si>
  <si>
    <t>K944636R</t>
  </si>
  <si>
    <t>K906604R</t>
  </si>
  <si>
    <t>K906630R</t>
  </si>
  <si>
    <t>K906626R</t>
  </si>
  <si>
    <t>K906615R</t>
  </si>
  <si>
    <t>K944651R</t>
  </si>
  <si>
    <t>K906604</t>
  </si>
  <si>
    <t>K905510LPR</t>
  </si>
  <si>
    <t>K902026LPR</t>
  </si>
  <si>
    <t>K944592LPR</t>
  </si>
  <si>
    <t>K902004LPR</t>
  </si>
  <si>
    <t>K905521LPR</t>
  </si>
  <si>
    <t>K902015LPR</t>
  </si>
  <si>
    <t>K901993LPR</t>
  </si>
  <si>
    <t>K944614LPR</t>
  </si>
  <si>
    <t>K944570R</t>
  </si>
  <si>
    <t>K908004R</t>
  </si>
  <si>
    <t>K944581R</t>
  </si>
  <si>
    <t>K908015R</t>
  </si>
  <si>
    <t>K908041R</t>
  </si>
  <si>
    <t>K908030R</t>
  </si>
  <si>
    <t>K908026R</t>
  </si>
  <si>
    <t>K944603R</t>
  </si>
  <si>
    <t>K908004</t>
  </si>
  <si>
    <t>K908015</t>
  </si>
  <si>
    <t>K908041</t>
  </si>
  <si>
    <t>K908026</t>
  </si>
  <si>
    <t>K905495LPR</t>
  </si>
  <si>
    <t>K944544LPR</t>
  </si>
  <si>
    <t>K901923LPR</t>
  </si>
  <si>
    <t>K905506LPR</t>
  </si>
  <si>
    <t>K901912LPR</t>
  </si>
  <si>
    <t>K944566LPR</t>
  </si>
  <si>
    <t>K944522R</t>
  </si>
  <si>
    <t>K907956R</t>
  </si>
  <si>
    <t>K944533R</t>
  </si>
  <si>
    <t>K907960R</t>
  </si>
  <si>
    <t>K907993R</t>
  </si>
  <si>
    <t>K907982R</t>
  </si>
  <si>
    <t>K907971R</t>
  </si>
  <si>
    <t>K944555R</t>
  </si>
  <si>
    <t>K902181LPR</t>
  </si>
  <si>
    <t>K902166LPR</t>
  </si>
  <si>
    <t>K905580LPR</t>
  </si>
  <si>
    <t>K902170LPR</t>
  </si>
  <si>
    <t>K902155LPR</t>
  </si>
  <si>
    <t>K902181R</t>
  </si>
  <si>
    <t>K902166R</t>
  </si>
  <si>
    <t>K902170R</t>
  </si>
  <si>
    <t>K902155R</t>
  </si>
  <si>
    <t>K902100LPR</t>
  </si>
  <si>
    <t>K902085LPR</t>
  </si>
  <si>
    <t>K905543LPR</t>
  </si>
  <si>
    <t>K902096LPR</t>
  </si>
  <si>
    <t>K902074LPR</t>
  </si>
  <si>
    <t>K907584R</t>
  </si>
  <si>
    <t>K907562R</t>
  </si>
  <si>
    <t>K907595R</t>
  </si>
  <si>
    <t>K907573R</t>
  </si>
  <si>
    <t>K907551R</t>
  </si>
  <si>
    <t>K936575LPR</t>
  </si>
  <si>
    <t>K936590LPR</t>
  </si>
  <si>
    <t>K936586LPR</t>
  </si>
  <si>
    <t>K936601LPR</t>
  </si>
  <si>
    <t>K936575R</t>
  </si>
  <si>
    <t>K936590R</t>
  </si>
  <si>
    <t>K936586R</t>
  </si>
  <si>
    <t>K936601R</t>
  </si>
  <si>
    <t>K914116LPR</t>
  </si>
  <si>
    <t>K914094LPR</t>
  </si>
  <si>
    <t>K914794LPR</t>
  </si>
  <si>
    <t>K914105LPR</t>
  </si>
  <si>
    <t>K914116R</t>
  </si>
  <si>
    <t>K914094R</t>
  </si>
  <si>
    <t>K914794R</t>
  </si>
  <si>
    <t>K914105R</t>
  </si>
  <si>
    <t>K916780LPR</t>
  </si>
  <si>
    <t>K916765LPR</t>
  </si>
  <si>
    <t>K916791LPR</t>
  </si>
  <si>
    <t>K916776LPR</t>
  </si>
  <si>
    <t>K916780R</t>
  </si>
  <si>
    <t>K916765R</t>
  </si>
  <si>
    <t>K916791R</t>
  </si>
  <si>
    <t>K916776R</t>
  </si>
  <si>
    <t>K916824LPR</t>
  </si>
  <si>
    <t>K916802LPR</t>
  </si>
  <si>
    <t>K916835LPR</t>
  </si>
  <si>
    <t>K916813LPR</t>
  </si>
  <si>
    <t>K916824R</t>
  </si>
  <si>
    <t>K916802R</t>
  </si>
  <si>
    <t>K916835R</t>
  </si>
  <si>
    <t>K916813R</t>
  </si>
  <si>
    <t>K914142LPR</t>
  </si>
  <si>
    <t>K914120LPR</t>
  </si>
  <si>
    <t>K914805LPR</t>
  </si>
  <si>
    <t>K914131LPR</t>
  </si>
  <si>
    <t>K914142R</t>
  </si>
  <si>
    <t>K914120R</t>
  </si>
  <si>
    <t>K914805R</t>
  </si>
  <si>
    <t>K914131R</t>
  </si>
  <si>
    <t>K914175LPR</t>
  </si>
  <si>
    <t>K914153LPR</t>
  </si>
  <si>
    <t>K914816LPR</t>
  </si>
  <si>
    <t>K914164LPR</t>
  </si>
  <si>
    <t>K914175R</t>
  </si>
  <si>
    <t>K914153R</t>
  </si>
  <si>
    <t>K914816R</t>
  </si>
  <si>
    <t>K914164R</t>
  </si>
  <si>
    <t>K943359R</t>
  </si>
  <si>
    <t>K943360R</t>
  </si>
  <si>
    <t>K943361R</t>
  </si>
  <si>
    <t>K943362R</t>
  </si>
  <si>
    <t>K943065R</t>
  </si>
  <si>
    <t>K943066R</t>
  </si>
  <si>
    <t>K943067R</t>
  </si>
  <si>
    <t>K943068R</t>
  </si>
  <si>
    <t>K943073R</t>
  </si>
  <si>
    <t>K943075R</t>
  </si>
  <si>
    <t>K943076R</t>
  </si>
  <si>
    <t>K943077R</t>
  </si>
  <si>
    <t>K943082R</t>
  </si>
  <si>
    <t>K943083R</t>
  </si>
  <si>
    <t>K943084R</t>
  </si>
  <si>
    <t>K943086R</t>
  </si>
  <si>
    <t>K943469R</t>
  </si>
  <si>
    <t>K943470R</t>
  </si>
  <si>
    <t>K943471R</t>
  </si>
  <si>
    <t>K943473R</t>
  </si>
  <si>
    <t>K086157R</t>
  </si>
  <si>
    <t>K086158R</t>
  </si>
  <si>
    <t>K086159R</t>
  </si>
  <si>
    <t>K086160R</t>
  </si>
  <si>
    <t>K901610R</t>
  </si>
  <si>
    <t>K901606R</t>
  </si>
  <si>
    <t>K901595</t>
  </si>
  <si>
    <t>K901621</t>
  </si>
  <si>
    <t>K901584</t>
  </si>
  <si>
    <t>K901610</t>
  </si>
  <si>
    <t>K901606</t>
  </si>
  <si>
    <t>K901573</t>
  </si>
  <si>
    <t>K901551R</t>
  </si>
  <si>
    <t>K901536</t>
  </si>
  <si>
    <t>K901422</t>
  </si>
  <si>
    <t>K901411</t>
  </si>
  <si>
    <t>K901551</t>
  </si>
  <si>
    <t>K901540</t>
  </si>
  <si>
    <t>K901470</t>
  </si>
  <si>
    <t>K901654</t>
  </si>
  <si>
    <t>K901680</t>
  </si>
  <si>
    <t>K901643</t>
  </si>
  <si>
    <t>K901676</t>
  </si>
  <si>
    <t>K901665</t>
  </si>
  <si>
    <t>K901632</t>
  </si>
  <si>
    <t>K904552</t>
  </si>
  <si>
    <t>K904574</t>
  </si>
  <si>
    <t>K904541</t>
  </si>
  <si>
    <t>K904563</t>
  </si>
  <si>
    <t>K904585</t>
  </si>
  <si>
    <t>K904596</t>
  </si>
  <si>
    <t>K901831</t>
  </si>
  <si>
    <t>K901864</t>
  </si>
  <si>
    <t>K901820</t>
  </si>
  <si>
    <t>K919274</t>
  </si>
  <si>
    <t>K917513</t>
  </si>
  <si>
    <t>K919263</t>
  </si>
  <si>
    <t>K919285</t>
  </si>
  <si>
    <t>K919296</t>
  </si>
  <si>
    <t>K919300</t>
  </si>
  <si>
    <t>K901772</t>
  </si>
  <si>
    <t>K901805</t>
  </si>
  <si>
    <t>K901761</t>
  </si>
  <si>
    <t>K901794</t>
  </si>
  <si>
    <t>K901783</t>
  </si>
  <si>
    <t>K901750</t>
  </si>
  <si>
    <t>K901713</t>
  </si>
  <si>
    <t>K901691</t>
  </si>
  <si>
    <t>K872261</t>
  </si>
  <si>
    <t>K872272</t>
  </si>
  <si>
    <t>K938432HR</t>
  </si>
  <si>
    <t>K939353HR</t>
  </si>
  <si>
    <t>K938432R</t>
  </si>
  <si>
    <t>K939353R</t>
  </si>
  <si>
    <t>K943034R</t>
  </si>
  <si>
    <t>K943040R</t>
  </si>
  <si>
    <t>K938351FLPR</t>
  </si>
  <si>
    <t>K939342FLPR</t>
  </si>
  <si>
    <t>K929166FLPR</t>
  </si>
  <si>
    <t>K929144FLPR</t>
  </si>
  <si>
    <t>K932316LPR</t>
  </si>
  <si>
    <t>K932305LPR</t>
  </si>
  <si>
    <t>K929203FLPR</t>
  </si>
  <si>
    <t>K929240FLPR</t>
  </si>
  <si>
    <t>K929181FLPR</t>
  </si>
  <si>
    <t>K929225FLPR</t>
  </si>
  <si>
    <t>K932331LPR</t>
  </si>
  <si>
    <t>K932353LPR</t>
  </si>
  <si>
    <t>K932320LPR</t>
  </si>
  <si>
    <t>K932342LPR</t>
  </si>
  <si>
    <t>K944425R</t>
  </si>
  <si>
    <t>K943049R</t>
  </si>
  <si>
    <t>K943056R</t>
  </si>
  <si>
    <t>K943053R</t>
  </si>
  <si>
    <t>K944424R</t>
  </si>
  <si>
    <t>K944423R</t>
  </si>
  <si>
    <t>K943048R</t>
  </si>
  <si>
    <t>K943055R</t>
  </si>
  <si>
    <t>K943051R</t>
  </si>
  <si>
    <t>K944422R</t>
  </si>
  <si>
    <t>K086223R</t>
  </si>
  <si>
    <t>K086161R</t>
  </si>
  <si>
    <t>K943057R</t>
  </si>
  <si>
    <t>K086162R</t>
  </si>
  <si>
    <t>K086222R</t>
  </si>
  <si>
    <t>K933016R</t>
  </si>
  <si>
    <t>K933020R</t>
  </si>
  <si>
    <t>K913044R</t>
  </si>
  <si>
    <t>K913033R</t>
  </si>
  <si>
    <t>K913055R</t>
  </si>
  <si>
    <t>K933031R</t>
  </si>
  <si>
    <t>K913066R</t>
  </si>
  <si>
    <t>K932983R</t>
  </si>
  <si>
    <t>K932994R</t>
  </si>
  <si>
    <t>K909253R</t>
  </si>
  <si>
    <t>K909242R</t>
  </si>
  <si>
    <t>K909231R</t>
  </si>
  <si>
    <t>K933005R</t>
  </si>
  <si>
    <t>K909264R</t>
  </si>
  <si>
    <t>K932983</t>
  </si>
  <si>
    <t>K932994</t>
  </si>
  <si>
    <t>K909253</t>
  </si>
  <si>
    <t>K909242</t>
  </si>
  <si>
    <t>K909231</t>
  </si>
  <si>
    <t>K933005</t>
  </si>
  <si>
    <t>K909264</t>
  </si>
  <si>
    <t>K084926R</t>
  </si>
  <si>
    <t>K075756R</t>
  </si>
  <si>
    <t>K0277624</t>
  </si>
  <si>
    <t>K5422464</t>
  </si>
  <si>
    <t>K0276924</t>
  </si>
  <si>
    <t>K0277144</t>
  </si>
  <si>
    <t>K5338248</t>
  </si>
  <si>
    <t>K0279028</t>
  </si>
  <si>
    <t>K0276928</t>
  </si>
  <si>
    <t>K0277148</t>
  </si>
  <si>
    <t>K0277627</t>
  </si>
  <si>
    <t>K0279027</t>
  </si>
  <si>
    <t>K0276927</t>
  </si>
  <si>
    <t>K0277147</t>
  </si>
  <si>
    <t>K0279025</t>
  </si>
  <si>
    <t>K0277145</t>
  </si>
  <si>
    <t>K0297554</t>
  </si>
  <si>
    <t>K5422504</t>
  </si>
  <si>
    <t>K5419664</t>
  </si>
  <si>
    <t>K0278764</t>
  </si>
  <si>
    <t>K0297558</t>
  </si>
  <si>
    <t>K5419668</t>
  </si>
  <si>
    <t>K0278768</t>
  </si>
  <si>
    <t>K0297557</t>
  </si>
  <si>
    <t>K5419667</t>
  </si>
  <si>
    <t>K5422507</t>
  </si>
  <si>
    <t>K0290114</t>
  </si>
  <si>
    <t>K5419554</t>
  </si>
  <si>
    <t>K0279244</t>
  </si>
  <si>
    <t>K5419558</t>
  </si>
  <si>
    <t>K0279248</t>
  </si>
  <si>
    <t>K0290117</t>
  </si>
  <si>
    <t>K5419557</t>
  </si>
  <si>
    <t>K0279247</t>
  </si>
  <si>
    <t>K0276664</t>
  </si>
  <si>
    <t>K5227864</t>
  </si>
  <si>
    <t>K5372764</t>
  </si>
  <si>
    <t>K5294514</t>
  </si>
  <si>
    <t>K0276334</t>
  </si>
  <si>
    <t>K0279134</t>
  </si>
  <si>
    <t>K0276668</t>
  </si>
  <si>
    <t>K5227868</t>
  </si>
  <si>
    <t>K0276118</t>
  </si>
  <si>
    <t>K5294518</t>
  </si>
  <si>
    <t>K0279138</t>
  </si>
  <si>
    <t>K0276338</t>
  </si>
  <si>
    <t>K0276667</t>
  </si>
  <si>
    <t>K5227867</t>
  </si>
  <si>
    <t>K0276117</t>
  </si>
  <si>
    <t>K0279137</t>
  </si>
  <si>
    <t>K0276337</t>
  </si>
  <si>
    <t>K0279135</t>
  </si>
  <si>
    <t>K5264264</t>
  </si>
  <si>
    <t>K5264268</t>
  </si>
  <si>
    <t>K5264267</t>
  </si>
  <si>
    <t>K0277514</t>
  </si>
  <si>
    <t>K5422244</t>
  </si>
  <si>
    <t>K0278914</t>
  </si>
  <si>
    <t>K0276814</t>
  </si>
  <si>
    <t>K0277034</t>
  </si>
  <si>
    <t>K5336148</t>
  </si>
  <si>
    <t>K5275728</t>
  </si>
  <si>
    <t>K5275838</t>
  </si>
  <si>
    <t>K0278918</t>
  </si>
  <si>
    <t>K0276818</t>
  </si>
  <si>
    <t>K0277038</t>
  </si>
  <si>
    <t>K5422248</t>
  </si>
  <si>
    <t>K0277517</t>
  </si>
  <si>
    <t>K5275837</t>
  </si>
  <si>
    <t>K0278917</t>
  </si>
  <si>
    <t>K0276817</t>
  </si>
  <si>
    <t>K0277037</t>
  </si>
  <si>
    <t>K0276704</t>
  </si>
  <si>
    <t>K5422354</t>
  </si>
  <si>
    <t>K5419444</t>
  </si>
  <si>
    <t>K0278804</t>
  </si>
  <si>
    <t>K5419448</t>
  </si>
  <si>
    <t>K0278808</t>
  </si>
  <si>
    <t>K0276707</t>
  </si>
  <si>
    <t>K5419447</t>
  </si>
  <si>
    <t>K5353054</t>
  </si>
  <si>
    <t>K5419334</t>
  </si>
  <si>
    <t>K0290008</t>
  </si>
  <si>
    <t>K5353058</t>
  </si>
  <si>
    <t>K5419338</t>
  </si>
  <si>
    <t>K0279358</t>
  </si>
  <si>
    <t>K5419337</t>
  </si>
  <si>
    <t>K0279357</t>
  </si>
  <si>
    <t>K0279355</t>
  </si>
  <si>
    <t>K5154844</t>
  </si>
  <si>
    <t>K5352464</t>
  </si>
  <si>
    <t>K5337104</t>
  </si>
  <si>
    <t>K5204654</t>
  </si>
  <si>
    <t>K5352724</t>
  </si>
  <si>
    <t>K0276558</t>
  </si>
  <si>
    <t>K5154848</t>
  </si>
  <si>
    <t>K5352468</t>
  </si>
  <si>
    <t>K5337108</t>
  </si>
  <si>
    <t>K5352728</t>
  </si>
  <si>
    <t>K5171428</t>
  </si>
  <si>
    <t>K0295018</t>
  </si>
  <si>
    <t>K0276448</t>
  </si>
  <si>
    <t>K0276557</t>
  </si>
  <si>
    <t>K5352727</t>
  </si>
  <si>
    <t>K0295017</t>
  </si>
  <si>
    <t>K0276447</t>
  </si>
  <si>
    <t>K5337107</t>
  </si>
  <si>
    <t>K5267914</t>
  </si>
  <si>
    <t>K5267918</t>
  </si>
  <si>
    <t>K5267917</t>
  </si>
  <si>
    <t>K5267915</t>
  </si>
  <si>
    <t>K5405337</t>
  </si>
  <si>
    <t>K5405447</t>
  </si>
  <si>
    <t>K5405667</t>
  </si>
  <si>
    <t>K5287364</t>
  </si>
  <si>
    <t>K5295808</t>
  </si>
  <si>
    <t>K5287368</t>
  </si>
  <si>
    <t>K5295807</t>
  </si>
  <si>
    <t>K5287367</t>
  </si>
  <si>
    <t>K5321707</t>
  </si>
  <si>
    <t>K5295805</t>
  </si>
  <si>
    <t>K5287365</t>
  </si>
  <si>
    <t>K5354124</t>
  </si>
  <si>
    <t>K5354128</t>
  </si>
  <si>
    <t>K5354127</t>
  </si>
  <si>
    <t>K5338464</t>
  </si>
  <si>
    <t>K5305824</t>
  </si>
  <si>
    <t>K5338468</t>
  </si>
  <si>
    <t>K5305828</t>
  </si>
  <si>
    <t>K5338467</t>
  </si>
  <si>
    <t>K5338465</t>
  </si>
  <si>
    <t>K5305825</t>
  </si>
  <si>
    <t>K5275724</t>
  </si>
  <si>
    <t>K0282154</t>
  </si>
  <si>
    <t>K5084704</t>
  </si>
  <si>
    <t>K5422834</t>
  </si>
  <si>
    <t>K5346424</t>
  </si>
  <si>
    <t>K5056434</t>
  </si>
  <si>
    <t>K5056104</t>
  </si>
  <si>
    <t>K5056064</t>
  </si>
  <si>
    <t>K0282158</t>
  </si>
  <si>
    <t>K5084708</t>
  </si>
  <si>
    <t>K5346428</t>
  </si>
  <si>
    <t>K5056438</t>
  </si>
  <si>
    <t>K5056108</t>
  </si>
  <si>
    <t>K5056068</t>
  </si>
  <si>
    <t>K5084707</t>
  </si>
  <si>
    <t>K5346427</t>
  </si>
  <si>
    <t>K5056437</t>
  </si>
  <si>
    <t>K5056107</t>
  </si>
  <si>
    <t>K5056067</t>
  </si>
  <si>
    <t>K5341044</t>
  </si>
  <si>
    <t>K5422944</t>
  </si>
  <si>
    <t>K5420034</t>
  </si>
  <si>
    <t>K0282964</t>
  </si>
  <si>
    <t>K5341048</t>
  </si>
  <si>
    <t>K5420038</t>
  </si>
  <si>
    <t>K5341047</t>
  </si>
  <si>
    <t>K5420037</t>
  </si>
  <si>
    <t>K0282965</t>
  </si>
  <si>
    <t>K5157534</t>
  </si>
  <si>
    <t>K5419924</t>
  </si>
  <si>
    <t>K5065644</t>
  </si>
  <si>
    <t>K5157538</t>
  </si>
  <si>
    <t>K5419928</t>
  </si>
  <si>
    <t>K5065648</t>
  </si>
  <si>
    <t>K5157537</t>
  </si>
  <si>
    <t>K5419927</t>
  </si>
  <si>
    <t>K5065647</t>
  </si>
  <si>
    <t>K5056544</t>
  </si>
  <si>
    <t>K5090854</t>
  </si>
  <si>
    <t>K5049544</t>
  </si>
  <si>
    <t>K5294624</t>
  </si>
  <si>
    <t>K5085144</t>
  </si>
  <si>
    <t>K5068224</t>
  </si>
  <si>
    <t>K5056324</t>
  </si>
  <si>
    <t>K5056548</t>
  </si>
  <si>
    <t>K5090858</t>
  </si>
  <si>
    <t>K5049548</t>
  </si>
  <si>
    <t>K5294628</t>
  </si>
  <si>
    <t>K5085148</t>
  </si>
  <si>
    <t>K5068228</t>
  </si>
  <si>
    <t>K5056328</t>
  </si>
  <si>
    <t>K5056547</t>
  </si>
  <si>
    <t>K5090857</t>
  </si>
  <si>
    <t>K5049547</t>
  </si>
  <si>
    <t>K5085147</t>
  </si>
  <si>
    <t>K5068227</t>
  </si>
  <si>
    <t>K5056327</t>
  </si>
  <si>
    <t>K5294625</t>
  </si>
  <si>
    <t>K5085145</t>
  </si>
  <si>
    <t>K5056325</t>
  </si>
  <si>
    <t>K5264304</t>
  </si>
  <si>
    <t>K5264308</t>
  </si>
  <si>
    <t>K5276314</t>
  </si>
  <si>
    <t>K5061114</t>
  </si>
  <si>
    <t>K5058424</t>
  </si>
  <si>
    <t>K5422614</t>
  </si>
  <si>
    <t>K5276424</t>
  </si>
  <si>
    <t>K5049764</t>
  </si>
  <si>
    <t>K5048954</t>
  </si>
  <si>
    <t>K5048844</t>
  </si>
  <si>
    <t>K5339168</t>
  </si>
  <si>
    <t>K5276318</t>
  </si>
  <si>
    <t>K5061118</t>
  </si>
  <si>
    <t>K5058428</t>
  </si>
  <si>
    <t>K5276428</t>
  </si>
  <si>
    <t>K5049768</t>
  </si>
  <si>
    <t>K5048958</t>
  </si>
  <si>
    <t>K5048848</t>
  </si>
  <si>
    <t>K5339167</t>
  </si>
  <si>
    <t>K5058427</t>
  </si>
  <si>
    <t>K5276427</t>
  </si>
  <si>
    <t>K5049767</t>
  </si>
  <si>
    <t>K5048847</t>
  </si>
  <si>
    <t>K5049765</t>
  </si>
  <si>
    <t>K5048845</t>
  </si>
  <si>
    <t>K5049104</t>
  </si>
  <si>
    <t>K5422724</t>
  </si>
  <si>
    <t>K5419814</t>
  </si>
  <si>
    <t>K5059454</t>
  </si>
  <si>
    <t>K5049108</t>
  </si>
  <si>
    <t>K5419818</t>
  </si>
  <si>
    <t>K5059458</t>
  </si>
  <si>
    <t>K5049107</t>
  </si>
  <si>
    <t>K5419817</t>
  </si>
  <si>
    <t>K5059457</t>
  </si>
  <si>
    <t>K5419815</t>
  </si>
  <si>
    <t>K5049324</t>
  </si>
  <si>
    <t>K5419704</t>
  </si>
  <si>
    <t>K5049214</t>
  </si>
  <si>
    <t>K5049328</t>
  </si>
  <si>
    <t>K5419708</t>
  </si>
  <si>
    <t>K5049218</t>
  </si>
  <si>
    <t>K5419707</t>
  </si>
  <si>
    <t>K5049217</t>
  </si>
  <si>
    <t>K5049215</t>
  </si>
  <si>
    <t>K5049804</t>
  </si>
  <si>
    <t>K5244334</t>
  </si>
  <si>
    <t>K5049064</t>
  </si>
  <si>
    <t>K5049808</t>
  </si>
  <si>
    <t>K5244338</t>
  </si>
  <si>
    <t>K5340018</t>
  </si>
  <si>
    <t>K5059718</t>
  </si>
  <si>
    <t>K5049068</t>
  </si>
  <si>
    <t>K5049807</t>
  </si>
  <si>
    <t>K5244337</t>
  </si>
  <si>
    <t>K5059717</t>
  </si>
  <si>
    <t>K5049067</t>
  </si>
  <si>
    <t>K5049065</t>
  </si>
  <si>
    <t>K5340015</t>
  </si>
  <si>
    <t>K5268134</t>
  </si>
  <si>
    <t>K5268138</t>
  </si>
  <si>
    <t>K5268137</t>
  </si>
  <si>
    <t>K5268135</t>
  </si>
  <si>
    <t>K5116224</t>
  </si>
  <si>
    <t>K5341304</t>
  </si>
  <si>
    <t>K5050134</t>
  </si>
  <si>
    <t>K5050024</t>
  </si>
  <si>
    <t>K5116228</t>
  </si>
  <si>
    <t>K5341308</t>
  </si>
  <si>
    <t>K5050248</t>
  </si>
  <si>
    <t>K5050138</t>
  </si>
  <si>
    <t>K5050028</t>
  </si>
  <si>
    <t>K5116227</t>
  </si>
  <si>
    <t>K5341307</t>
  </si>
  <si>
    <t>K5050247</t>
  </si>
  <si>
    <t>K5050137</t>
  </si>
  <si>
    <t>K5050027</t>
  </si>
  <si>
    <t>K5050025</t>
  </si>
  <si>
    <t>K5050354</t>
  </si>
  <si>
    <t>K5050358</t>
  </si>
  <si>
    <t>K5050464</t>
  </si>
  <si>
    <t>K5050468</t>
  </si>
  <si>
    <t>K5050467</t>
  </si>
  <si>
    <t>K5050465</t>
  </si>
  <si>
    <t>K5236044</t>
  </si>
  <si>
    <t>K5354014</t>
  </si>
  <si>
    <t>K5102764</t>
  </si>
  <si>
    <t>K5236048</t>
  </si>
  <si>
    <t>K5354018</t>
  </si>
  <si>
    <t>K5102768</t>
  </si>
  <si>
    <t>K5236047</t>
  </si>
  <si>
    <t>K5354017</t>
  </si>
  <si>
    <t>K5102767</t>
  </si>
  <si>
    <t>K5423208</t>
  </si>
  <si>
    <t>K5081635</t>
  </si>
  <si>
    <t>K5251667</t>
  </si>
  <si>
    <t>K5064724</t>
  </si>
  <si>
    <t>K5064834</t>
  </si>
  <si>
    <t>K5423204</t>
  </si>
  <si>
    <t>K5345354</t>
  </si>
  <si>
    <t>K5053414</t>
  </si>
  <si>
    <t>K5040114</t>
  </si>
  <si>
    <t>K5038234</t>
  </si>
  <si>
    <t>K5064728</t>
  </si>
  <si>
    <t>K5345358</t>
  </si>
  <si>
    <t>K5053418</t>
  </si>
  <si>
    <t>K5040118</t>
  </si>
  <si>
    <t>K5038238</t>
  </si>
  <si>
    <t>K5345357</t>
  </si>
  <si>
    <t>K5053417</t>
  </si>
  <si>
    <t>K5040117</t>
  </si>
  <si>
    <t>K5038237</t>
  </si>
  <si>
    <t>K5038235</t>
  </si>
  <si>
    <t>K5114234</t>
  </si>
  <si>
    <t>K5423314</t>
  </si>
  <si>
    <t>K5065534</t>
  </si>
  <si>
    <t>K5114238</t>
  </si>
  <si>
    <t>K5065538</t>
  </si>
  <si>
    <t>K5073344</t>
  </si>
  <si>
    <t>K5065424</t>
  </si>
  <si>
    <t>K5073348</t>
  </si>
  <si>
    <t>K5065428</t>
  </si>
  <si>
    <t>K5065427</t>
  </si>
  <si>
    <t>K5053524</t>
  </si>
  <si>
    <t>K5205134</t>
  </si>
  <si>
    <t>K5345244</t>
  </si>
  <si>
    <t>K5082444</t>
  </si>
  <si>
    <t>K5341154</t>
  </si>
  <si>
    <t>K5345134</t>
  </si>
  <si>
    <t>K5053304</t>
  </si>
  <si>
    <t>K5053528</t>
  </si>
  <si>
    <t>K5205138</t>
  </si>
  <si>
    <t>K5345248</t>
  </si>
  <si>
    <t>K5082448</t>
  </si>
  <si>
    <t>K5341158</t>
  </si>
  <si>
    <t>K5345138</t>
  </si>
  <si>
    <t>K1BB00700878</t>
  </si>
  <si>
    <t>K5053308</t>
  </si>
  <si>
    <t>K5053527</t>
  </si>
  <si>
    <t>K5345247</t>
  </si>
  <si>
    <t>K5082447</t>
  </si>
  <si>
    <t>K5341157</t>
  </si>
  <si>
    <t>K5345137</t>
  </si>
  <si>
    <t>K5053307</t>
  </si>
  <si>
    <t>K5082445</t>
  </si>
  <si>
    <t>K5264414</t>
  </si>
  <si>
    <t>K5264418</t>
  </si>
  <si>
    <t>K5264417</t>
  </si>
  <si>
    <t>K5341964</t>
  </si>
  <si>
    <t>K5276904</t>
  </si>
  <si>
    <t>K5061224</t>
  </si>
  <si>
    <t>K5052824</t>
  </si>
  <si>
    <t>K5423054</t>
  </si>
  <si>
    <t>K5277014</t>
  </si>
  <si>
    <t>K1BB00500284</t>
  </si>
  <si>
    <t>K5079314</t>
  </si>
  <si>
    <t>K5079204</t>
  </si>
  <si>
    <t>K5341968</t>
  </si>
  <si>
    <t>K5276908</t>
  </si>
  <si>
    <t>K5061228</t>
  </si>
  <si>
    <t>K5052828</t>
  </si>
  <si>
    <t>K5277018</t>
  </si>
  <si>
    <t>K1BB00500288</t>
  </si>
  <si>
    <t>K5079318</t>
  </si>
  <si>
    <t>K5079208</t>
  </si>
  <si>
    <t>K5276907</t>
  </si>
  <si>
    <t>K5061227</t>
  </si>
  <si>
    <t>K5079317</t>
  </si>
  <si>
    <t>K5079207</t>
  </si>
  <si>
    <t>K5341965</t>
  </si>
  <si>
    <t>K5079205</t>
  </si>
  <si>
    <t>K5079864</t>
  </si>
  <si>
    <t>K5417124</t>
  </si>
  <si>
    <t>K5420954</t>
  </si>
  <si>
    <t>K5420844</t>
  </si>
  <si>
    <t>K5420734</t>
  </si>
  <si>
    <t>K5417234</t>
  </si>
  <si>
    <t>K5423164</t>
  </si>
  <si>
    <t>K5420254</t>
  </si>
  <si>
    <t>K5020514</t>
  </si>
  <si>
    <t>K5079868</t>
  </si>
  <si>
    <t>K5417128</t>
  </si>
  <si>
    <t>K5420958</t>
  </si>
  <si>
    <t>K5420848</t>
  </si>
  <si>
    <t>K5420738</t>
  </si>
  <si>
    <t>K5417238</t>
  </si>
  <si>
    <t>K5420258</t>
  </si>
  <si>
    <t>K5020518</t>
  </si>
  <si>
    <t>K5079867</t>
  </si>
  <si>
    <t>K5417127</t>
  </si>
  <si>
    <t>K5420957</t>
  </si>
  <si>
    <t>K5420847</t>
  </si>
  <si>
    <t>K5420737</t>
  </si>
  <si>
    <t>K5417237</t>
  </si>
  <si>
    <t>K5420257</t>
  </si>
  <si>
    <t>K5079424</t>
  </si>
  <si>
    <t>K5416534</t>
  </si>
  <si>
    <t>K5416644</t>
  </si>
  <si>
    <t>K5416864</t>
  </si>
  <si>
    <t>K5416754</t>
  </si>
  <si>
    <t>K5344764</t>
  </si>
  <si>
    <t>K5420144</t>
  </si>
  <si>
    <t>K5020624</t>
  </si>
  <si>
    <t>K5079428</t>
  </si>
  <si>
    <t>K5416538</t>
  </si>
  <si>
    <t>K5416648</t>
  </si>
  <si>
    <t>K5416868</t>
  </si>
  <si>
    <t>K5416758</t>
  </si>
  <si>
    <t>K5344768</t>
  </si>
  <si>
    <t>K5420148</t>
  </si>
  <si>
    <t>K5020628</t>
  </si>
  <si>
    <t>K5079427</t>
  </si>
  <si>
    <t>K5416537</t>
  </si>
  <si>
    <t>K5416647</t>
  </si>
  <si>
    <t>K5416867</t>
  </si>
  <si>
    <t>K5416757</t>
  </si>
  <si>
    <t>K5420147</t>
  </si>
  <si>
    <t>K5020627</t>
  </si>
  <si>
    <t>K5079754</t>
  </si>
  <si>
    <t>K5079054</t>
  </si>
  <si>
    <t>K5417014</t>
  </si>
  <si>
    <t>K5343364</t>
  </si>
  <si>
    <t>K5343734</t>
  </si>
  <si>
    <t>K5299744</t>
  </si>
  <si>
    <t>K5344544</t>
  </si>
  <si>
    <t>K1BB00700874</t>
  </si>
  <si>
    <t>K5346534</t>
  </si>
  <si>
    <t>K5416904</t>
  </si>
  <si>
    <t>K5081634</t>
  </si>
  <si>
    <t>K5079644</t>
  </si>
  <si>
    <t>K5079758</t>
  </si>
  <si>
    <t>K5346058</t>
  </si>
  <si>
    <t>K5079058</t>
  </si>
  <si>
    <t>K5417018</t>
  </si>
  <si>
    <t>K5343368</t>
  </si>
  <si>
    <t>K5343738</t>
  </si>
  <si>
    <t>K5344548</t>
  </si>
  <si>
    <t>K5346538</t>
  </si>
  <si>
    <t>K5416908</t>
  </si>
  <si>
    <t>K5081638</t>
  </si>
  <si>
    <t>K5079648</t>
  </si>
  <si>
    <t>K5079757</t>
  </si>
  <si>
    <t>K5079057</t>
  </si>
  <si>
    <t>K5417017</t>
  </si>
  <si>
    <t>K5343367</t>
  </si>
  <si>
    <t>K5343737</t>
  </si>
  <si>
    <t>K5344547</t>
  </si>
  <si>
    <t>K5416907</t>
  </si>
  <si>
    <t>K5081637</t>
  </si>
  <si>
    <t>K5079647</t>
  </si>
  <si>
    <t>K5079645</t>
  </si>
  <si>
    <t>K5342004</t>
  </si>
  <si>
    <t>K5342008</t>
  </si>
  <si>
    <t>K5342007</t>
  </si>
  <si>
    <t>K5184028</t>
  </si>
  <si>
    <t>K5184244</t>
  </si>
  <si>
    <t>K5187854</t>
  </si>
  <si>
    <t>K5187858</t>
  </si>
  <si>
    <t>K5187964</t>
  </si>
  <si>
    <t>K5187968</t>
  </si>
  <si>
    <t>K5345614</t>
  </si>
  <si>
    <t>K1BB00800284</t>
  </si>
  <si>
    <t>K1BB00600644</t>
  </si>
  <si>
    <t>K1BB00600004</t>
  </si>
  <si>
    <t>K1BB00800288</t>
  </si>
  <si>
    <t>K1BB00600648</t>
  </si>
  <si>
    <t>K1BB00600008</t>
  </si>
  <si>
    <t>K1BB00800287</t>
  </si>
  <si>
    <t>K1BB00600647</t>
  </si>
  <si>
    <t>K1BB00600007</t>
  </si>
  <si>
    <t>K1BB00600005</t>
  </si>
  <si>
    <t>K1BB00600624</t>
  </si>
  <si>
    <t>K1BB00600628</t>
  </si>
  <si>
    <t>K5030054</t>
  </si>
  <si>
    <t>K5030058</t>
  </si>
  <si>
    <t>K5126734</t>
  </si>
  <si>
    <t>K5354234</t>
  </si>
  <si>
    <t>K5416604</t>
  </si>
  <si>
    <t>K5126738</t>
  </si>
  <si>
    <t>K5354238</t>
  </si>
  <si>
    <t>K5345508</t>
  </si>
  <si>
    <t>K5126737</t>
  </si>
  <si>
    <t>K5345507</t>
  </si>
  <si>
    <t>K5345505</t>
  </si>
  <si>
    <t>K5345834</t>
  </si>
  <si>
    <t>K5345948</t>
  </si>
  <si>
    <t>K5345838</t>
  </si>
  <si>
    <t>K5345947</t>
  </si>
  <si>
    <t>K5345837</t>
  </si>
  <si>
    <t>K5416584</t>
  </si>
  <si>
    <t>K5346054</t>
  </si>
  <si>
    <t>K5416594</t>
  </si>
  <si>
    <t>K5301518</t>
  </si>
  <si>
    <t>K5346057</t>
  </si>
  <si>
    <t>K5301515</t>
  </si>
  <si>
    <t>K779085</t>
  </si>
  <si>
    <t>K770136</t>
  </si>
  <si>
    <t>K853002</t>
  </si>
  <si>
    <t>K766356</t>
  </si>
  <si>
    <t>K891011</t>
  </si>
  <si>
    <t>K891000</t>
  </si>
  <si>
    <t>K776344</t>
  </si>
  <si>
    <t>K776355</t>
  </si>
  <si>
    <t>K502832</t>
  </si>
  <si>
    <t>K776366</t>
  </si>
  <si>
    <t>K526452</t>
  </si>
  <si>
    <t>K867206</t>
  </si>
  <si>
    <t>K542353</t>
  </si>
  <si>
    <t>K890963</t>
  </si>
  <si>
    <t>K500802</t>
  </si>
  <si>
    <t>K502375</t>
  </si>
  <si>
    <t>K500791</t>
  </si>
  <si>
    <t>K502320</t>
  </si>
  <si>
    <t>K542121</t>
  </si>
  <si>
    <t>K542110</t>
  </si>
  <si>
    <t>K542106</t>
  </si>
  <si>
    <t>K542364</t>
  </si>
  <si>
    <t>K542040</t>
  </si>
  <si>
    <t>K502806</t>
  </si>
  <si>
    <t>K502725</t>
  </si>
  <si>
    <t>K542036</t>
  </si>
  <si>
    <t>K502810</t>
  </si>
  <si>
    <t>K500684</t>
  </si>
  <si>
    <t>K542342</t>
  </si>
  <si>
    <t>K500695</t>
  </si>
  <si>
    <t>K500813</t>
  </si>
  <si>
    <t>K502876</t>
  </si>
  <si>
    <t>K500861</t>
  </si>
  <si>
    <t>K510686</t>
  </si>
  <si>
    <t>K772212</t>
  </si>
  <si>
    <t>K772201</t>
  </si>
  <si>
    <t>K772234</t>
  </si>
  <si>
    <t>K891055</t>
  </si>
  <si>
    <t>K772223</t>
  </si>
  <si>
    <t>K772245</t>
  </si>
  <si>
    <t>K782774</t>
  </si>
  <si>
    <t>K767972</t>
  </si>
  <si>
    <t>K782785</t>
  </si>
  <si>
    <t>K891674</t>
  </si>
  <si>
    <t>K891685</t>
  </si>
  <si>
    <t>K757033</t>
  </si>
  <si>
    <t>K891582</t>
  </si>
  <si>
    <t>K839410</t>
  </si>
  <si>
    <t>K878793</t>
  </si>
  <si>
    <t>K542390</t>
  </si>
  <si>
    <t>K855376</t>
  </si>
  <si>
    <t>K110050064</t>
  </si>
  <si>
    <t>K110020000</t>
  </si>
  <si>
    <t>K502843</t>
  </si>
  <si>
    <t>K542213</t>
  </si>
  <si>
    <t>K542202</t>
  </si>
  <si>
    <t>K542191</t>
  </si>
  <si>
    <t>K542401</t>
  </si>
  <si>
    <t>K891663</t>
  </si>
  <si>
    <t>K502854</t>
  </si>
  <si>
    <t>K764341</t>
  </si>
  <si>
    <t>K110020070</t>
  </si>
  <si>
    <t>K802054</t>
  </si>
  <si>
    <t>K891630</t>
  </si>
  <si>
    <t>K849140</t>
  </si>
  <si>
    <t>K878756</t>
  </si>
  <si>
    <t>K891593</t>
  </si>
  <si>
    <t>K110060064</t>
  </si>
  <si>
    <t>K110040000</t>
  </si>
  <si>
    <t>K110060062</t>
  </si>
  <si>
    <t>K812681</t>
  </si>
  <si>
    <t>K886262</t>
  </si>
  <si>
    <t>K861551</t>
  </si>
  <si>
    <t>K794234</t>
  </si>
  <si>
    <t>K790605</t>
  </si>
  <si>
    <t>K794256</t>
  </si>
  <si>
    <t>K086142</t>
  </si>
  <si>
    <t>K542180</t>
  </si>
  <si>
    <t>K542176</t>
  </si>
  <si>
    <t>K086153</t>
  </si>
  <si>
    <t>K542375</t>
  </si>
  <si>
    <t>K542386</t>
  </si>
  <si>
    <t>K793011</t>
  </si>
  <si>
    <t>K794245</t>
  </si>
  <si>
    <t>K086083</t>
  </si>
  <si>
    <t>K086094</t>
  </si>
  <si>
    <t>K086116</t>
  </si>
  <si>
    <t>K086105</t>
  </si>
  <si>
    <t>K794212</t>
  </si>
  <si>
    <t>K086131</t>
  </si>
  <si>
    <t>K860372</t>
  </si>
  <si>
    <t>K891361</t>
  </si>
  <si>
    <t>K086120</t>
  </si>
  <si>
    <t>K799711</t>
  </si>
  <si>
    <t>K876656</t>
  </si>
  <si>
    <t>K794260</t>
  </si>
  <si>
    <t>K876623</t>
  </si>
  <si>
    <t>K891136</t>
  </si>
  <si>
    <t>K803060</t>
  </si>
  <si>
    <t>K838080</t>
  </si>
  <si>
    <t>K861540</t>
  </si>
  <si>
    <t>K805756</t>
  </si>
  <si>
    <t>K794223</t>
  </si>
  <si>
    <t>K785122</t>
  </si>
  <si>
    <t>K793976</t>
  </si>
  <si>
    <t>K542154</t>
  </si>
  <si>
    <t>K542143</t>
  </si>
  <si>
    <t>K542132</t>
  </si>
  <si>
    <t>K891324</t>
  </si>
  <si>
    <t>K785914</t>
  </si>
  <si>
    <t>K794326</t>
  </si>
  <si>
    <t>K790594</t>
  </si>
  <si>
    <t>K790480</t>
  </si>
  <si>
    <t>K891243</t>
  </si>
  <si>
    <t>K866230</t>
  </si>
  <si>
    <t>K891081</t>
  </si>
  <si>
    <t>K891140</t>
  </si>
  <si>
    <t>K762123</t>
  </si>
  <si>
    <t>K762101</t>
  </si>
  <si>
    <t>K891453</t>
  </si>
  <si>
    <t>K775806</t>
  </si>
  <si>
    <t>K764514</t>
  </si>
  <si>
    <t>K798436</t>
  </si>
  <si>
    <t>K765026</t>
  </si>
  <si>
    <t>K790152</t>
  </si>
  <si>
    <t>K762112</t>
  </si>
  <si>
    <t>K762090</t>
  </si>
  <si>
    <t>K542062</t>
  </si>
  <si>
    <t>K775751</t>
  </si>
  <si>
    <t>K542051</t>
  </si>
  <si>
    <t>K775795</t>
  </si>
  <si>
    <t>K764503</t>
  </si>
  <si>
    <t>K891416</t>
  </si>
  <si>
    <t>K765015</t>
  </si>
  <si>
    <t>K878675</t>
  </si>
  <si>
    <t>K770350</t>
  </si>
  <si>
    <t>K770346</t>
  </si>
  <si>
    <t>K802883</t>
  </si>
  <si>
    <t>K772363</t>
  </si>
  <si>
    <t>K896073</t>
  </si>
  <si>
    <t>K772352</t>
  </si>
  <si>
    <t>K891523</t>
  </si>
  <si>
    <t>K772400</t>
  </si>
  <si>
    <t>K772385</t>
  </si>
  <si>
    <t>K896084</t>
  </si>
  <si>
    <t>K772396</t>
  </si>
  <si>
    <t>K896095</t>
  </si>
  <si>
    <t>K772374</t>
  </si>
  <si>
    <t>K798086</t>
  </si>
  <si>
    <t>K814943</t>
  </si>
  <si>
    <t>K891965</t>
  </si>
  <si>
    <t>K891976</t>
  </si>
  <si>
    <t>K798171</t>
  </si>
  <si>
    <t>K759071</t>
  </si>
  <si>
    <t>K817765</t>
  </si>
  <si>
    <t>K798182</t>
  </si>
  <si>
    <t>K798451</t>
  </si>
  <si>
    <t>K891895</t>
  </si>
  <si>
    <t>K760734</t>
  </si>
  <si>
    <t>K891884</t>
  </si>
  <si>
    <t>K891980</t>
  </si>
  <si>
    <t>K762230</t>
  </si>
  <si>
    <t>K526474</t>
  </si>
  <si>
    <t>K891825</t>
  </si>
  <si>
    <t>K855310</t>
  </si>
  <si>
    <t>K761412</t>
  </si>
  <si>
    <t>K808624</t>
  </si>
  <si>
    <t>K943634</t>
  </si>
  <si>
    <t>K855321</t>
  </si>
  <si>
    <t>K130060028</t>
  </si>
  <si>
    <t>K780430</t>
  </si>
  <si>
    <t>K780426</t>
  </si>
  <si>
    <t>K780441</t>
  </si>
  <si>
    <t>K943763</t>
  </si>
  <si>
    <t>K943693</t>
  </si>
  <si>
    <t>K943682</t>
  </si>
  <si>
    <t>K943671</t>
  </si>
  <si>
    <t>K943774</t>
  </si>
  <si>
    <t>K943645</t>
  </si>
  <si>
    <t>K943660</t>
  </si>
  <si>
    <t>K502191</t>
  </si>
  <si>
    <t>K502095</t>
  </si>
  <si>
    <t>K943704</t>
  </si>
  <si>
    <t>K943715</t>
  </si>
  <si>
    <t>K943730</t>
  </si>
  <si>
    <t>K943726</t>
  </si>
  <si>
    <t>K943800</t>
  </si>
  <si>
    <t>K943656</t>
  </si>
  <si>
    <t>K502202</t>
  </si>
  <si>
    <t>K780474</t>
  </si>
  <si>
    <t>K781492</t>
  </si>
  <si>
    <t>K943752</t>
  </si>
  <si>
    <t>K943796</t>
  </si>
  <si>
    <t>K891862</t>
  </si>
  <si>
    <t>K943785</t>
  </si>
  <si>
    <t>K943811</t>
  </si>
  <si>
    <t>K759045</t>
  </si>
  <si>
    <t>K943741</t>
  </si>
  <si>
    <t>K780495</t>
  </si>
  <si>
    <t>K780463</t>
  </si>
  <si>
    <t>K891836</t>
  </si>
  <si>
    <t>K818034</t>
  </si>
  <si>
    <t>K818056</t>
  </si>
  <si>
    <t>K819762</t>
  </si>
  <si>
    <t>K779612</t>
  </si>
  <si>
    <t>K892035</t>
  </si>
  <si>
    <t>K130350064</t>
  </si>
  <si>
    <t>K130350000</t>
  </si>
  <si>
    <t>K130350062</t>
  </si>
  <si>
    <t>K788306</t>
  </si>
  <si>
    <t>K526485</t>
  </si>
  <si>
    <t>K892083</t>
  </si>
  <si>
    <t>K772960</t>
  </si>
  <si>
    <t>K768995</t>
  </si>
  <si>
    <t>K1R0030028</t>
  </si>
  <si>
    <t>K1R0010064</t>
  </si>
  <si>
    <t>K1R0010000</t>
  </si>
  <si>
    <t>K1R0010062</t>
  </si>
  <si>
    <t>K754445</t>
  </si>
  <si>
    <t>K1R0010070</t>
  </si>
  <si>
    <t>K864605</t>
  </si>
  <si>
    <t>K892164</t>
  </si>
  <si>
    <t>K892175</t>
  </si>
  <si>
    <t>K1R0020064</t>
  </si>
  <si>
    <t>K1R0020000</t>
  </si>
  <si>
    <t>K1R0020062</t>
  </si>
  <si>
    <t>K892330</t>
  </si>
  <si>
    <t>K788166</t>
  </si>
  <si>
    <t>K892234</t>
  </si>
  <si>
    <t>K892315</t>
  </si>
  <si>
    <t>K892282</t>
  </si>
  <si>
    <t>K943765</t>
  </si>
  <si>
    <t>K790874R</t>
  </si>
  <si>
    <t>K798020</t>
  </si>
  <si>
    <t>K790874</t>
  </si>
  <si>
    <t>K818351</t>
  </si>
  <si>
    <t>K813731</t>
  </si>
  <si>
    <t>K813753</t>
  </si>
  <si>
    <t>K892341</t>
  </si>
  <si>
    <t>K944221</t>
  </si>
  <si>
    <t>K944217</t>
  </si>
  <si>
    <t>K944218</t>
  </si>
  <si>
    <t>K944219</t>
  </si>
  <si>
    <t>K943419</t>
  </si>
  <si>
    <t>K086072</t>
  </si>
  <si>
    <t>K210100000</t>
  </si>
  <si>
    <t>K782096</t>
  </si>
  <si>
    <t>K773145</t>
  </si>
  <si>
    <t>K210100001</t>
  </si>
  <si>
    <t>K230030000</t>
  </si>
  <si>
    <t>K775740</t>
  </si>
  <si>
    <t>K230030001</t>
  </si>
  <si>
    <t>K944071</t>
  </si>
  <si>
    <t>K944070</t>
  </si>
  <si>
    <t>K853820SRT</t>
  </si>
  <si>
    <t>K535062SRT</t>
  </si>
  <si>
    <t>K505223</t>
  </si>
  <si>
    <t>K505212</t>
  </si>
  <si>
    <t>K506391</t>
  </si>
  <si>
    <t>K506236</t>
  </si>
  <si>
    <t>K506181</t>
  </si>
  <si>
    <t>K506192</t>
  </si>
  <si>
    <t>K511681</t>
  </si>
  <si>
    <t>K541830</t>
  </si>
  <si>
    <t>K541841SRT</t>
  </si>
  <si>
    <t>K759874</t>
  </si>
  <si>
    <t>K759955</t>
  </si>
  <si>
    <t>K760002</t>
  </si>
  <si>
    <t>K772956</t>
  </si>
  <si>
    <t>K893704</t>
  </si>
  <si>
    <t>K0280164</t>
  </si>
  <si>
    <t>K0280167</t>
  </si>
  <si>
    <t>K0280168</t>
  </si>
  <si>
    <t>K5249824</t>
  </si>
  <si>
    <t>K5226837</t>
  </si>
  <si>
    <t>K7768457</t>
  </si>
  <si>
    <t>K5226835</t>
  </si>
  <si>
    <t>K5273367</t>
  </si>
  <si>
    <t>K5056917</t>
  </si>
  <si>
    <t>K5056804</t>
  </si>
  <si>
    <t>K5056807</t>
  </si>
  <si>
    <t>K5112464</t>
  </si>
  <si>
    <t>K5060414</t>
  </si>
  <si>
    <t>K5060418</t>
  </si>
  <si>
    <t>K5060417</t>
  </si>
  <si>
    <t>K5273254</t>
  </si>
  <si>
    <t>K5273364</t>
  </si>
  <si>
    <t>K5060524</t>
  </si>
  <si>
    <t>K5060528</t>
  </si>
  <si>
    <t>K5060527</t>
  </si>
  <si>
    <t>K5088754</t>
  </si>
  <si>
    <t>K5088644</t>
  </si>
  <si>
    <t>K5088647</t>
  </si>
  <si>
    <t>K5057614</t>
  </si>
  <si>
    <t>K5057617</t>
  </si>
  <si>
    <t>K5061007</t>
  </si>
  <si>
    <t>K5056764</t>
  </si>
  <si>
    <t>K5056767</t>
  </si>
  <si>
    <t>K5059934</t>
  </si>
  <si>
    <t>K5059937</t>
  </si>
  <si>
    <t>K5118214</t>
  </si>
  <si>
    <t>K5274434</t>
  </si>
  <si>
    <t>K5060304</t>
  </si>
  <si>
    <t>K7574414</t>
  </si>
  <si>
    <t>K7574418</t>
  </si>
  <si>
    <t>K7577914</t>
  </si>
  <si>
    <t>K7577918</t>
  </si>
  <si>
    <t>K5273844</t>
  </si>
  <si>
    <t>K5273848</t>
  </si>
  <si>
    <t>K5249934</t>
  </si>
  <si>
    <t>K5273624</t>
  </si>
  <si>
    <t>K5349444</t>
  </si>
  <si>
    <t>K5349004</t>
  </si>
  <si>
    <t>K5270344</t>
  </si>
  <si>
    <t>K7670714</t>
  </si>
  <si>
    <t>K7670718</t>
  </si>
  <si>
    <t>K5073714</t>
  </si>
  <si>
    <t>K5073824</t>
  </si>
  <si>
    <t>K7577804</t>
  </si>
  <si>
    <t>K7577654</t>
  </si>
  <si>
    <t>K7577764</t>
  </si>
  <si>
    <t>K5201634</t>
  </si>
  <si>
    <t>K5201635</t>
  </si>
  <si>
    <t>K5201744</t>
  </si>
  <si>
    <t>K5201854</t>
  </si>
  <si>
    <t>K5275137</t>
  </si>
  <si>
    <t>K5118324</t>
  </si>
  <si>
    <t>K5275134</t>
  </si>
  <si>
    <t>K5275244</t>
  </si>
  <si>
    <t>K7644704</t>
  </si>
  <si>
    <t>K835184</t>
  </si>
  <si>
    <t>K900733</t>
  </si>
  <si>
    <t>K850611</t>
  </si>
  <si>
    <t>K943122</t>
  </si>
  <si>
    <t>K757893</t>
  </si>
  <si>
    <t>K757871</t>
  </si>
  <si>
    <t>K757882</t>
  </si>
  <si>
    <t>K823764</t>
  </si>
  <si>
    <t>K823775</t>
  </si>
  <si>
    <t>K823786</t>
  </si>
  <si>
    <t>K757845</t>
  </si>
  <si>
    <t>K757834</t>
  </si>
  <si>
    <t>K757812</t>
  </si>
  <si>
    <t>K857104</t>
  </si>
  <si>
    <t>K823930</t>
  </si>
  <si>
    <t>K789651</t>
  </si>
  <si>
    <t>K820694</t>
  </si>
  <si>
    <t>K835501</t>
  </si>
  <si>
    <t>K835523</t>
  </si>
  <si>
    <t>K854831</t>
  </si>
  <si>
    <t>K816343</t>
  </si>
  <si>
    <t>K860033</t>
  </si>
  <si>
    <t>K835560</t>
  </si>
  <si>
    <t>K758744</t>
  </si>
  <si>
    <t>K758652</t>
  </si>
  <si>
    <t>K761703</t>
  </si>
  <si>
    <t>K802006</t>
  </si>
  <si>
    <t>K772912</t>
  </si>
  <si>
    <t>K776720</t>
  </si>
  <si>
    <t>K758674</t>
  </si>
  <si>
    <t>K758092</t>
  </si>
  <si>
    <t>K758663</t>
  </si>
  <si>
    <t>K761681</t>
  </si>
  <si>
    <t>K835324</t>
  </si>
  <si>
    <t>K835335</t>
  </si>
  <si>
    <t>K757986</t>
  </si>
  <si>
    <t>K835346</t>
  </si>
  <si>
    <t>K756742</t>
  </si>
  <si>
    <t>K757801</t>
  </si>
  <si>
    <t>K761165</t>
  </si>
  <si>
    <t>K754456</t>
  </si>
  <si>
    <t>K864152</t>
  </si>
  <si>
    <t>K761176</t>
  </si>
  <si>
    <t>K754460</t>
  </si>
  <si>
    <t>K864163</t>
  </si>
  <si>
    <t>K761692</t>
  </si>
  <si>
    <t>K823790</t>
  </si>
  <si>
    <t>K823801</t>
  </si>
  <si>
    <t>K823812</t>
  </si>
  <si>
    <t>K761585</t>
  </si>
  <si>
    <t>K757916</t>
  </si>
  <si>
    <t>K757894</t>
  </si>
  <si>
    <t>K758696</t>
  </si>
  <si>
    <t>K757905</t>
  </si>
  <si>
    <t>K758711</t>
  </si>
  <si>
    <t>K757942</t>
  </si>
  <si>
    <t>K758722</t>
  </si>
  <si>
    <t>K757920</t>
  </si>
  <si>
    <t>K758685</t>
  </si>
  <si>
    <t>K757931</t>
  </si>
  <si>
    <t>K756775</t>
  </si>
  <si>
    <t>K756764</t>
  </si>
  <si>
    <t>K781406</t>
  </si>
  <si>
    <t>K781432</t>
  </si>
  <si>
    <t>K781384</t>
  </si>
  <si>
    <t>K781410</t>
  </si>
  <si>
    <t>K781395</t>
  </si>
  <si>
    <t>K781421</t>
  </si>
  <si>
    <t>K855612</t>
  </si>
  <si>
    <t>K877496</t>
  </si>
  <si>
    <t>K809475</t>
  </si>
  <si>
    <t>K877485</t>
  </si>
  <si>
    <t>K835420</t>
  </si>
  <si>
    <t>K802625</t>
  </si>
  <si>
    <t>K767060</t>
  </si>
  <si>
    <t>K835803</t>
  </si>
  <si>
    <t>K835836</t>
  </si>
  <si>
    <t>K835814</t>
  </si>
  <si>
    <t>K854853</t>
  </si>
  <si>
    <t>K843514</t>
  </si>
  <si>
    <t>K892455</t>
  </si>
  <si>
    <t>K855586</t>
  </si>
  <si>
    <t>K835840</t>
  </si>
  <si>
    <t>K835910</t>
  </si>
  <si>
    <t>K751645</t>
  </si>
  <si>
    <t>K805163</t>
  </si>
  <si>
    <t>K751682</t>
  </si>
  <si>
    <t>K861326</t>
  </si>
  <si>
    <t>K781890</t>
  </si>
  <si>
    <t>K751704</t>
  </si>
  <si>
    <t>K779074</t>
  </si>
  <si>
    <t>K791224</t>
  </si>
  <si>
    <t>K791202</t>
  </si>
  <si>
    <t>K835582</t>
  </si>
  <si>
    <t>K835626</t>
  </si>
  <si>
    <t>K835593</t>
  </si>
  <si>
    <t>K835604</t>
  </si>
  <si>
    <t>K835630</t>
  </si>
  <si>
    <t>K835663</t>
  </si>
  <si>
    <t>K751623</t>
  </si>
  <si>
    <t>K825131</t>
  </si>
  <si>
    <t>K765660</t>
  </si>
  <si>
    <t>K751586</t>
  </si>
  <si>
    <t>K825142</t>
  </si>
  <si>
    <t>K751601</t>
  </si>
  <si>
    <t>K765656</t>
  </si>
  <si>
    <t>K823834</t>
  </si>
  <si>
    <t>K823845</t>
  </si>
  <si>
    <t>K791121</t>
  </si>
  <si>
    <t>K791106</t>
  </si>
  <si>
    <t>K791110</t>
  </si>
  <si>
    <t>K757103</t>
  </si>
  <si>
    <t>K757092</t>
  </si>
  <si>
    <t>K757081</t>
  </si>
  <si>
    <t>K781466</t>
  </si>
  <si>
    <t>K781443</t>
  </si>
  <si>
    <t>K781454</t>
  </si>
  <si>
    <t>K885260</t>
  </si>
  <si>
    <t>K835700</t>
  </si>
  <si>
    <t>K835696</t>
  </si>
  <si>
    <t>K854982</t>
  </si>
  <si>
    <t>K835711</t>
  </si>
  <si>
    <t>K802426</t>
  </si>
  <si>
    <t>K802636</t>
  </si>
  <si>
    <t>K802566</t>
  </si>
  <si>
    <t>K861282</t>
  </si>
  <si>
    <t>K757996</t>
  </si>
  <si>
    <t>K943793</t>
  </si>
  <si>
    <t>K943792</t>
  </si>
  <si>
    <t>K944192</t>
  </si>
  <si>
    <t>K944187</t>
  </si>
  <si>
    <t>K944188</t>
  </si>
  <si>
    <t>K944189</t>
  </si>
  <si>
    <t>K944190</t>
  </si>
  <si>
    <t>K944191</t>
  </si>
  <si>
    <t>K783916</t>
  </si>
  <si>
    <t>K766986</t>
  </si>
  <si>
    <t>K767401</t>
  </si>
  <si>
    <t>K768446</t>
  </si>
  <si>
    <t>K766146</t>
  </si>
  <si>
    <t>K944193R</t>
  </si>
  <si>
    <t>K768704</t>
  </si>
  <si>
    <t>K827872</t>
  </si>
  <si>
    <t>K768763</t>
  </si>
  <si>
    <t>K776495</t>
  </si>
  <si>
    <t>K944196</t>
  </si>
  <si>
    <t>K944195R</t>
  </si>
  <si>
    <t>K768542</t>
  </si>
  <si>
    <t>K944197</t>
  </si>
  <si>
    <t>K523696</t>
  </si>
  <si>
    <t>K754681</t>
  </si>
  <si>
    <t>K754692</t>
  </si>
  <si>
    <t>K754703</t>
  </si>
  <si>
    <t>K877754</t>
  </si>
  <si>
    <t>K792031</t>
  </si>
  <si>
    <t>K803760SRT</t>
  </si>
  <si>
    <t>K513060SRT</t>
  </si>
  <si>
    <t>K803620SRT</t>
  </si>
  <si>
    <t>K803524SRT</t>
  </si>
  <si>
    <t>K803723SRT</t>
  </si>
  <si>
    <t>K523626SRT</t>
  </si>
  <si>
    <t>K762882</t>
  </si>
  <si>
    <t>K861654</t>
  </si>
  <si>
    <t>K909522</t>
  </si>
  <si>
    <t>K841856</t>
  </si>
  <si>
    <t>K798440</t>
  </si>
  <si>
    <t>K770372</t>
  </si>
  <si>
    <t>K866204</t>
  </si>
  <si>
    <t>K839465</t>
  </si>
  <si>
    <t>K860836</t>
  </si>
  <si>
    <t>K839476</t>
  </si>
  <si>
    <t>K803675SRT</t>
  </si>
  <si>
    <t>K803782</t>
  </si>
  <si>
    <t>K770453</t>
  </si>
  <si>
    <t>K762996</t>
  </si>
  <si>
    <t>K797946</t>
  </si>
  <si>
    <t>K861772</t>
  </si>
  <si>
    <t>K861794</t>
  </si>
  <si>
    <t>K770416</t>
  </si>
  <si>
    <t>K803686</t>
  </si>
  <si>
    <t>K762985</t>
  </si>
  <si>
    <t>K841904</t>
  </si>
  <si>
    <t>K762915</t>
  </si>
  <si>
    <t>K752301</t>
  </si>
  <si>
    <t>K888756</t>
  </si>
  <si>
    <t>K752312</t>
  </si>
  <si>
    <t>K877544</t>
  </si>
  <si>
    <t>K752323</t>
  </si>
  <si>
    <t>K783183</t>
  </si>
  <si>
    <t>K804573</t>
  </si>
  <si>
    <t>K878270</t>
  </si>
  <si>
    <t>K882035</t>
  </si>
  <si>
    <t>K878281</t>
  </si>
  <si>
    <t>K518236</t>
  </si>
  <si>
    <t>K517831</t>
  </si>
  <si>
    <t>K518181</t>
  </si>
  <si>
    <t>K517901</t>
  </si>
  <si>
    <t>K514692</t>
  </si>
  <si>
    <t>K754622</t>
  </si>
  <si>
    <t>K754633</t>
  </si>
  <si>
    <t>K754644</t>
  </si>
  <si>
    <t>K519721SRT</t>
  </si>
  <si>
    <t>K514180</t>
  </si>
  <si>
    <t>K793626</t>
  </si>
  <si>
    <t>K762856</t>
  </si>
  <si>
    <t>K770361</t>
  </si>
  <si>
    <t>K762860</t>
  </si>
  <si>
    <t>K770383</t>
  </si>
  <si>
    <t>K762871</t>
  </si>
  <si>
    <t>K770394</t>
  </si>
  <si>
    <t>K841683</t>
  </si>
  <si>
    <t>K818793</t>
  </si>
  <si>
    <t>K856905</t>
  </si>
  <si>
    <t>K789975</t>
  </si>
  <si>
    <t>K791386</t>
  </si>
  <si>
    <t>K839432</t>
  </si>
  <si>
    <t>K770755</t>
  </si>
  <si>
    <t>K843190</t>
  </si>
  <si>
    <t>K839421</t>
  </si>
  <si>
    <t>K519695SRT</t>
  </si>
  <si>
    <t>K513524SRT</t>
  </si>
  <si>
    <t>K770851</t>
  </si>
  <si>
    <t>K762952</t>
  </si>
  <si>
    <t>K770442</t>
  </si>
  <si>
    <t>K769311</t>
  </si>
  <si>
    <t>K762963</t>
  </si>
  <si>
    <t>K770464</t>
  </si>
  <si>
    <t>K762974</t>
  </si>
  <si>
    <t>K770475</t>
  </si>
  <si>
    <t>K841742</t>
  </si>
  <si>
    <t>K770405</t>
  </si>
  <si>
    <t>K762926</t>
  </si>
  <si>
    <t>K762930</t>
  </si>
  <si>
    <t>K820300</t>
  </si>
  <si>
    <t>K762941</t>
  </si>
  <si>
    <t>K770803</t>
  </si>
  <si>
    <t>K770420</t>
  </si>
  <si>
    <t>K770431</t>
  </si>
  <si>
    <t>K762893</t>
  </si>
  <si>
    <t>K762904</t>
  </si>
  <si>
    <t>K752334</t>
  </si>
  <si>
    <t>K766426</t>
  </si>
  <si>
    <t>K752345</t>
  </si>
  <si>
    <t>K752356</t>
  </si>
  <si>
    <t>K513163</t>
  </si>
  <si>
    <t>K513804</t>
  </si>
  <si>
    <t>K513992</t>
  </si>
  <si>
    <t>K513793</t>
  </si>
  <si>
    <t>K860965</t>
  </si>
  <si>
    <t>K860991</t>
  </si>
  <si>
    <t>K861024</t>
  </si>
  <si>
    <t>K860976</t>
  </si>
  <si>
    <t>K861002</t>
  </si>
  <si>
    <t>K861035</t>
  </si>
  <si>
    <t>K517713</t>
  </si>
  <si>
    <t>K519743</t>
  </si>
  <si>
    <t>K519754</t>
  </si>
  <si>
    <t>K517772</t>
  </si>
  <si>
    <t>K888373</t>
  </si>
  <si>
    <t>K806213</t>
  </si>
  <si>
    <t>K877776</t>
  </si>
  <si>
    <t>K758626</t>
  </si>
  <si>
    <t>K855623</t>
  </si>
  <si>
    <t>K875724</t>
  </si>
  <si>
    <t>K784772</t>
  </si>
  <si>
    <t>K806725</t>
  </si>
  <si>
    <t>K791390</t>
  </si>
  <si>
    <t>K839454</t>
  </si>
  <si>
    <t>K772864</t>
  </si>
  <si>
    <t>K536904SRT</t>
  </si>
  <si>
    <t>K806784</t>
  </si>
  <si>
    <t>K806740</t>
  </si>
  <si>
    <t>K772901</t>
  </si>
  <si>
    <t>K769392</t>
  </si>
  <si>
    <t>K772886</t>
  </si>
  <si>
    <t>K806773</t>
  </si>
  <si>
    <t>K806736</t>
  </si>
  <si>
    <t>K769414</t>
  </si>
  <si>
    <t>K806110</t>
  </si>
  <si>
    <t>K806176</t>
  </si>
  <si>
    <t>K877592</t>
  </si>
  <si>
    <t>K877603</t>
  </si>
  <si>
    <t>K877614</t>
  </si>
  <si>
    <t>K758641</t>
  </si>
  <si>
    <t>K806051</t>
  </si>
  <si>
    <t>K786076</t>
  </si>
  <si>
    <t>K786080</t>
  </si>
  <si>
    <t>K772315</t>
  </si>
  <si>
    <t>K828862</t>
  </si>
  <si>
    <t>K828840</t>
  </si>
  <si>
    <t>K756812</t>
  </si>
  <si>
    <t>K756786</t>
  </si>
  <si>
    <t>K765096</t>
  </si>
  <si>
    <t>K756845</t>
  </si>
  <si>
    <t>K756930</t>
  </si>
  <si>
    <t>K756963</t>
  </si>
  <si>
    <t>K805771</t>
  </si>
  <si>
    <t>K796301</t>
  </si>
  <si>
    <t>K792134</t>
  </si>
  <si>
    <t>K755693</t>
  </si>
  <si>
    <t>K754784</t>
  </si>
  <si>
    <t>K755300</t>
  </si>
  <si>
    <t>K755730</t>
  </si>
  <si>
    <t>K755333</t>
  </si>
  <si>
    <t>K006985</t>
  </si>
  <si>
    <t>K788085</t>
  </si>
  <si>
    <t>K784281</t>
  </si>
  <si>
    <t>K782505</t>
  </si>
  <si>
    <t>K782520</t>
  </si>
  <si>
    <t>K784292</t>
  </si>
  <si>
    <t>K782516</t>
  </si>
  <si>
    <t>K828851</t>
  </si>
  <si>
    <t>K785520E</t>
  </si>
  <si>
    <t>K789463E</t>
  </si>
  <si>
    <t>K786006E</t>
  </si>
  <si>
    <t>K880370E</t>
  </si>
  <si>
    <t>K880355E</t>
  </si>
  <si>
    <t>K880366E</t>
  </si>
  <si>
    <t>K792495E</t>
  </si>
  <si>
    <t>K790093E</t>
  </si>
  <si>
    <t>K792484E</t>
  </si>
  <si>
    <t>K881431E</t>
  </si>
  <si>
    <t>K881420E</t>
  </si>
  <si>
    <t>K899543E</t>
  </si>
  <si>
    <t>K792436E</t>
  </si>
  <si>
    <t>K899532E</t>
  </si>
  <si>
    <t>K792451E</t>
  </si>
  <si>
    <t>K790082E</t>
  </si>
  <si>
    <t>K792440E</t>
  </si>
  <si>
    <t>K881405E</t>
  </si>
  <si>
    <t>K881383E</t>
  </si>
  <si>
    <t>K881394E</t>
  </si>
  <si>
    <t>K792425E</t>
  </si>
  <si>
    <t>K785531E</t>
  </si>
  <si>
    <t>K789452E</t>
  </si>
  <si>
    <t>K786010E</t>
  </si>
  <si>
    <t>K792532E</t>
  </si>
  <si>
    <t>K792521E</t>
  </si>
  <si>
    <t>K865902E</t>
  </si>
  <si>
    <t>K898342E</t>
  </si>
  <si>
    <t>K865880E</t>
  </si>
  <si>
    <t>K898320E</t>
  </si>
  <si>
    <t>K865891E</t>
  </si>
  <si>
    <t>K865935E</t>
  </si>
  <si>
    <t>K865972E</t>
  </si>
  <si>
    <t>K898331E</t>
  </si>
  <si>
    <t>K865876E</t>
  </si>
  <si>
    <t>K898316E</t>
  </si>
  <si>
    <t>K944294E</t>
  </si>
  <si>
    <t>K865983E</t>
  </si>
  <si>
    <t>K865931E</t>
  </si>
  <si>
    <t>K865950E</t>
  </si>
  <si>
    <t>K792565E</t>
  </si>
  <si>
    <t>K792554E</t>
  </si>
  <si>
    <t>K865946E</t>
  </si>
  <si>
    <t>K865924E</t>
  </si>
  <si>
    <t>K865913E</t>
  </si>
  <si>
    <t>K769963</t>
  </si>
  <si>
    <t>K769941E</t>
  </si>
  <si>
    <t>K829385</t>
  </si>
  <si>
    <t>K772536E</t>
  </si>
  <si>
    <t>K830682E</t>
  </si>
  <si>
    <t>K769952E</t>
  </si>
  <si>
    <t>K829411E</t>
  </si>
  <si>
    <t>K880252E</t>
  </si>
  <si>
    <t>K880230E</t>
  </si>
  <si>
    <t>K880241E</t>
  </si>
  <si>
    <t>K785811</t>
  </si>
  <si>
    <t>K772595E</t>
  </si>
  <si>
    <t>K772584E</t>
  </si>
  <si>
    <t>K778923E</t>
  </si>
  <si>
    <t>K778960E</t>
  </si>
  <si>
    <t>K778912E</t>
  </si>
  <si>
    <t>K778956E</t>
  </si>
  <si>
    <t>K880720</t>
  </si>
  <si>
    <t>K880683</t>
  </si>
  <si>
    <t>K769786</t>
  </si>
  <si>
    <t>K768053</t>
  </si>
  <si>
    <t>K769801</t>
  </si>
  <si>
    <t>K769790</t>
  </si>
  <si>
    <t>K775116</t>
  </si>
  <si>
    <t>K769812</t>
  </si>
  <si>
    <t>K769742</t>
  </si>
  <si>
    <t>K768042</t>
  </si>
  <si>
    <t>K769764</t>
  </si>
  <si>
    <t>K769753</t>
  </si>
  <si>
    <t>K775120</t>
  </si>
  <si>
    <t>K769775</t>
  </si>
  <si>
    <t>K880786</t>
  </si>
  <si>
    <t>K880742</t>
  </si>
  <si>
    <t>K865320</t>
  </si>
  <si>
    <t>K769705</t>
  </si>
  <si>
    <t>K768031</t>
  </si>
  <si>
    <t>K769720</t>
  </si>
  <si>
    <t>K769716</t>
  </si>
  <si>
    <t>K793792</t>
  </si>
  <si>
    <t>K769731</t>
  </si>
  <si>
    <t>K880484</t>
  </si>
  <si>
    <t>K880440</t>
  </si>
  <si>
    <t>K831710</t>
  </si>
  <si>
    <t>K831706</t>
  </si>
  <si>
    <t>K829444E</t>
  </si>
  <si>
    <t>K829470E</t>
  </si>
  <si>
    <t>K880296E</t>
  </si>
  <si>
    <t>K880274E</t>
  </si>
  <si>
    <t>K880311E</t>
  </si>
  <si>
    <t>K880285E</t>
  </si>
  <si>
    <t>K880263E</t>
  </si>
  <si>
    <t>K880300E</t>
  </si>
  <si>
    <t>K880344E</t>
  </si>
  <si>
    <t>K813414E</t>
  </si>
  <si>
    <t>K813425E</t>
  </si>
  <si>
    <t>K813403E</t>
  </si>
  <si>
    <t>K828803E</t>
  </si>
  <si>
    <t>K828836E</t>
  </si>
  <si>
    <t>K865180</t>
  </si>
  <si>
    <t>K828781E</t>
  </si>
  <si>
    <t>K865165</t>
  </si>
  <si>
    <t>K828792E</t>
  </si>
  <si>
    <t>K865176</t>
  </si>
  <si>
    <t>K828980E</t>
  </si>
  <si>
    <t>K828965E</t>
  </si>
  <si>
    <t>K828976E</t>
  </si>
  <si>
    <t>K865213</t>
  </si>
  <si>
    <t>K828814E</t>
  </si>
  <si>
    <t>K865191</t>
  </si>
  <si>
    <t>K828825E</t>
  </si>
  <si>
    <t>K865202</t>
  </si>
  <si>
    <t>K777571E</t>
  </si>
  <si>
    <t>K777534E</t>
  </si>
  <si>
    <t>K777556E</t>
  </si>
  <si>
    <t>K795483E</t>
  </si>
  <si>
    <t>K813333E</t>
  </si>
  <si>
    <t>K813311E</t>
  </si>
  <si>
    <t>K777696E</t>
  </si>
  <si>
    <t>K777652E</t>
  </si>
  <si>
    <t>K777674E</t>
  </si>
  <si>
    <t>K777630E</t>
  </si>
  <si>
    <t>K777593E</t>
  </si>
  <si>
    <t>K777615E</t>
  </si>
  <si>
    <t>K778643E</t>
  </si>
  <si>
    <t>K778632E</t>
  </si>
  <si>
    <t>K778724E</t>
  </si>
  <si>
    <t>K778713E</t>
  </si>
  <si>
    <t>K778680E</t>
  </si>
  <si>
    <t>K778676E</t>
  </si>
  <si>
    <t>K828954E</t>
  </si>
  <si>
    <t>K830741E</t>
  </si>
  <si>
    <t>K865246</t>
  </si>
  <si>
    <t>K828932E</t>
  </si>
  <si>
    <t>K830726E</t>
  </si>
  <si>
    <t>K865224</t>
  </si>
  <si>
    <t>K828943E</t>
  </si>
  <si>
    <t>K830730E</t>
  </si>
  <si>
    <t>K865235</t>
  </si>
  <si>
    <t>K813020E</t>
  </si>
  <si>
    <t>K865121</t>
  </si>
  <si>
    <t>K804250E</t>
  </si>
  <si>
    <t>K865106</t>
  </si>
  <si>
    <t>K804246E</t>
  </si>
  <si>
    <t>K865110</t>
  </si>
  <si>
    <t>K828921E</t>
  </si>
  <si>
    <t>K865305</t>
  </si>
  <si>
    <t>K828906E</t>
  </si>
  <si>
    <t>K865283</t>
  </si>
  <si>
    <t>K828910E</t>
  </si>
  <si>
    <t>K865294</t>
  </si>
  <si>
    <t>K828895E</t>
  </si>
  <si>
    <t>K865272</t>
  </si>
  <si>
    <t>K828873E</t>
  </si>
  <si>
    <t>K865250</t>
  </si>
  <si>
    <t>K828884E</t>
  </si>
  <si>
    <t>K865261</t>
  </si>
  <si>
    <t>K813801E</t>
  </si>
  <si>
    <t>K865154</t>
  </si>
  <si>
    <t>K813812E</t>
  </si>
  <si>
    <t>K865132</t>
  </si>
  <si>
    <t>K813790E</t>
  </si>
  <si>
    <t>K865143</t>
  </si>
  <si>
    <t>K769661</t>
  </si>
  <si>
    <t>K768020</t>
  </si>
  <si>
    <t>K769683</t>
  </si>
  <si>
    <t>K769672</t>
  </si>
  <si>
    <t>K775105</t>
  </si>
  <si>
    <t>K769694</t>
  </si>
  <si>
    <t>K880661</t>
  </si>
  <si>
    <t>K880624</t>
  </si>
  <si>
    <t>K792683</t>
  </si>
  <si>
    <t>K792661</t>
  </si>
  <si>
    <t>K792650</t>
  </si>
  <si>
    <t>K792672</t>
  </si>
  <si>
    <t>K768075</t>
  </si>
  <si>
    <t>K770195</t>
  </si>
  <si>
    <t>K770173</t>
  </si>
  <si>
    <t>K770210</t>
  </si>
  <si>
    <t>K862225</t>
  </si>
  <si>
    <t>K862236</t>
  </si>
  <si>
    <t>K862214</t>
  </si>
  <si>
    <t>K769091</t>
  </si>
  <si>
    <t>K769054</t>
  </si>
  <si>
    <t>K769135</t>
  </si>
  <si>
    <t>K770276</t>
  </si>
  <si>
    <t>K770254</t>
  </si>
  <si>
    <t>K770291</t>
  </si>
  <si>
    <t>K862181</t>
  </si>
  <si>
    <t>K862170</t>
  </si>
  <si>
    <t>K862166</t>
  </si>
  <si>
    <t>K944316</t>
  </si>
  <si>
    <t>K769102</t>
  </si>
  <si>
    <t>K769065</t>
  </si>
  <si>
    <t>K769146</t>
  </si>
  <si>
    <t>K829164E</t>
  </si>
  <si>
    <t>K829142E</t>
  </si>
  <si>
    <t>K829153E</t>
  </si>
  <si>
    <t>K829223E</t>
  </si>
  <si>
    <t>K829201E</t>
  </si>
  <si>
    <t>K829212E</t>
  </si>
  <si>
    <t>K829046E</t>
  </si>
  <si>
    <t>K829024E</t>
  </si>
  <si>
    <t>K829035E</t>
  </si>
  <si>
    <t>K829105E</t>
  </si>
  <si>
    <t>K829083E</t>
  </si>
  <si>
    <t>K829094E</t>
  </si>
  <si>
    <t>K813086E</t>
  </si>
  <si>
    <t>K813090E</t>
  </si>
  <si>
    <t>K813075E</t>
  </si>
  <si>
    <t>K813296E</t>
  </si>
  <si>
    <t>K813300E</t>
  </si>
  <si>
    <t>K813285E</t>
  </si>
  <si>
    <t>K813230E</t>
  </si>
  <si>
    <t>K813241E</t>
  </si>
  <si>
    <t>K813226E</t>
  </si>
  <si>
    <t>K813145E</t>
  </si>
  <si>
    <t>K813156E</t>
  </si>
  <si>
    <t>K813134E</t>
  </si>
  <si>
    <t>K829190E</t>
  </si>
  <si>
    <t>K829175E</t>
  </si>
  <si>
    <t>K829186E</t>
  </si>
  <si>
    <t>K829072E</t>
  </si>
  <si>
    <t>K829050E</t>
  </si>
  <si>
    <t>K829061E</t>
  </si>
  <si>
    <t>K813123E</t>
  </si>
  <si>
    <t>K813101E</t>
  </si>
  <si>
    <t>K813204E</t>
  </si>
  <si>
    <t>K813215E</t>
  </si>
  <si>
    <t>K813193E</t>
  </si>
  <si>
    <t>K813263E</t>
  </si>
  <si>
    <t>K813274E</t>
  </si>
  <si>
    <t>K813252E</t>
  </si>
  <si>
    <t>K813171E</t>
  </si>
  <si>
    <t>K813182E</t>
  </si>
  <si>
    <t>K813160E</t>
  </si>
  <si>
    <t>K831242</t>
  </si>
  <si>
    <t>K831231</t>
  </si>
  <si>
    <t>K831220</t>
  </si>
  <si>
    <t>K829013</t>
  </si>
  <si>
    <t>K828991</t>
  </si>
  <si>
    <t>K829002</t>
  </si>
  <si>
    <t>K769510</t>
  </si>
  <si>
    <t>K769554</t>
  </si>
  <si>
    <t>K770022</t>
  </si>
  <si>
    <t>K769532</t>
  </si>
  <si>
    <t>K862332</t>
  </si>
  <si>
    <t>K862310</t>
  </si>
  <si>
    <t>K862321</t>
  </si>
  <si>
    <t>K769521</t>
  </si>
  <si>
    <t>K769565</t>
  </si>
  <si>
    <t>K769543</t>
  </si>
  <si>
    <t>K770033</t>
  </si>
  <si>
    <t>K881372E</t>
  </si>
  <si>
    <t>K881350E</t>
  </si>
  <si>
    <t>K881361E</t>
  </si>
  <si>
    <t>K813112E</t>
  </si>
  <si>
    <t>K791563</t>
  </si>
  <si>
    <t>K764551E</t>
  </si>
  <si>
    <t>K785052</t>
  </si>
  <si>
    <t>K791552</t>
  </si>
  <si>
    <t>K764540E</t>
  </si>
  <si>
    <t>K784562</t>
  </si>
  <si>
    <t>K829713</t>
  </si>
  <si>
    <t>K829691</t>
  </si>
  <si>
    <t>K829584</t>
  </si>
  <si>
    <t>K829702</t>
  </si>
  <si>
    <t>K829680</t>
  </si>
  <si>
    <t>K791585</t>
  </si>
  <si>
    <t>K772422E</t>
  </si>
  <si>
    <t>K785085</t>
  </si>
  <si>
    <t>K791574</t>
  </si>
  <si>
    <t>K772411E</t>
  </si>
  <si>
    <t>K785951</t>
  </si>
  <si>
    <t>K791854</t>
  </si>
  <si>
    <t>K764654E</t>
  </si>
  <si>
    <t>K785074</t>
  </si>
  <si>
    <t>K791843</t>
  </si>
  <si>
    <t>K764643E</t>
  </si>
  <si>
    <t>K785940</t>
  </si>
  <si>
    <t>K778481</t>
  </si>
  <si>
    <t>K778466</t>
  </si>
  <si>
    <t>K778444</t>
  </si>
  <si>
    <t>K778455</t>
  </si>
  <si>
    <t>K778433</t>
  </si>
  <si>
    <t>K764573E</t>
  </si>
  <si>
    <t>K778503</t>
  </si>
  <si>
    <t>K764595E</t>
  </si>
  <si>
    <t>K764562E</t>
  </si>
  <si>
    <t>K778492</t>
  </si>
  <si>
    <t>K764584E</t>
  </si>
  <si>
    <t>K778470</t>
  </si>
  <si>
    <t>K943968E</t>
  </si>
  <si>
    <t>K867630E</t>
  </si>
  <si>
    <t>K898184E</t>
  </si>
  <si>
    <t>K867615E</t>
  </si>
  <si>
    <t>K898162E</t>
  </si>
  <si>
    <t>K937161E</t>
  </si>
  <si>
    <t>K867626E</t>
  </si>
  <si>
    <t>K867604E</t>
  </si>
  <si>
    <t>K944293E</t>
  </si>
  <si>
    <t>K897963</t>
  </si>
  <si>
    <t>K867733E</t>
  </si>
  <si>
    <t>K867722E</t>
  </si>
  <si>
    <t>K769904E</t>
  </si>
  <si>
    <t>K815643</t>
  </si>
  <si>
    <t>K769926E</t>
  </si>
  <si>
    <t>K769915E</t>
  </si>
  <si>
    <t>K769930E</t>
  </si>
  <si>
    <t>K896493E</t>
  </si>
  <si>
    <t>K898221E</t>
  </si>
  <si>
    <t>K896482E</t>
  </si>
  <si>
    <t>K898206E</t>
  </si>
  <si>
    <t>K896515E</t>
  </si>
  <si>
    <t>K896504E</t>
  </si>
  <si>
    <t>K897926E</t>
  </si>
  <si>
    <t>K898000</t>
  </si>
  <si>
    <t>K897915E</t>
  </si>
  <si>
    <t>K764676E</t>
  </si>
  <si>
    <t>K764691E</t>
  </si>
  <si>
    <t>K792591E</t>
  </si>
  <si>
    <t>K764665E</t>
  </si>
  <si>
    <t>K764680E</t>
  </si>
  <si>
    <t>K792580E</t>
  </si>
  <si>
    <t>K867711E</t>
  </si>
  <si>
    <t>K898305E</t>
  </si>
  <si>
    <t>K867696E</t>
  </si>
  <si>
    <t>K898283E</t>
  </si>
  <si>
    <t>K867700E</t>
  </si>
  <si>
    <t>K867685E</t>
  </si>
  <si>
    <t>K867803E</t>
  </si>
  <si>
    <t>K764713E</t>
  </si>
  <si>
    <t>K764735E</t>
  </si>
  <si>
    <t>K943966E</t>
  </si>
  <si>
    <t>K764702E</t>
  </si>
  <si>
    <t>K764724E</t>
  </si>
  <si>
    <t>K867674E</t>
  </si>
  <si>
    <t>K898261E</t>
  </si>
  <si>
    <t>K867652E</t>
  </si>
  <si>
    <t>K898246E</t>
  </si>
  <si>
    <t>K867663E</t>
  </si>
  <si>
    <t>K867641E</t>
  </si>
  <si>
    <t>K898066</t>
  </si>
  <si>
    <t>K867770E</t>
  </si>
  <si>
    <t>K867766E</t>
  </si>
  <si>
    <t>K772525</t>
  </si>
  <si>
    <t>K772503</t>
  </si>
  <si>
    <t>K772514</t>
  </si>
  <si>
    <t>K772470</t>
  </si>
  <si>
    <t>K772492</t>
  </si>
  <si>
    <t>K772481</t>
  </si>
  <si>
    <t>K772466</t>
  </si>
  <si>
    <t>K772455</t>
  </si>
  <si>
    <t>K829503E</t>
  </si>
  <si>
    <t>K764606E</t>
  </si>
  <si>
    <t>K781864</t>
  </si>
  <si>
    <t>K880801</t>
  </si>
  <si>
    <t>K880812</t>
  </si>
  <si>
    <t>K880823</t>
  </si>
  <si>
    <t>K943969E</t>
  </si>
  <si>
    <t>K829562</t>
  </si>
  <si>
    <t>K764610E</t>
  </si>
  <si>
    <t>K786301</t>
  </si>
  <si>
    <t>K943967E</t>
  </si>
  <si>
    <t>K772551</t>
  </si>
  <si>
    <t>K772540</t>
  </si>
  <si>
    <t>K785995</t>
  </si>
  <si>
    <t>K785984</t>
  </si>
  <si>
    <t>K785973</t>
  </si>
  <si>
    <t>K785962</t>
  </si>
  <si>
    <t>K880414</t>
  </si>
  <si>
    <t>K880436</t>
  </si>
  <si>
    <t>K880392</t>
  </si>
  <si>
    <t>K880403</t>
  </si>
  <si>
    <t>K880381</t>
  </si>
  <si>
    <t>K880425</t>
  </si>
  <si>
    <t>K778901</t>
  </si>
  <si>
    <t>K791876</t>
  </si>
  <si>
    <t>K778886</t>
  </si>
  <si>
    <t>K778890</t>
  </si>
  <si>
    <t>K791865</t>
  </si>
  <si>
    <t>K778875</t>
  </si>
  <si>
    <t>K768064</t>
  </si>
  <si>
    <t>K770184</t>
  </si>
  <si>
    <t>K770162</t>
  </si>
  <si>
    <t>K770206</t>
  </si>
  <si>
    <t>K862273</t>
  </si>
  <si>
    <t>K862284</t>
  </si>
  <si>
    <t>K862262</t>
  </si>
  <si>
    <t>K769080</t>
  </si>
  <si>
    <t>K769043</t>
  </si>
  <si>
    <t>K769124</t>
  </si>
  <si>
    <t>K829374</t>
  </si>
  <si>
    <t>K778606</t>
  </si>
  <si>
    <t>K829352</t>
  </si>
  <si>
    <t>K829363</t>
  </si>
  <si>
    <t>K778595</t>
  </si>
  <si>
    <t>K829341</t>
  </si>
  <si>
    <t>K829621</t>
  </si>
  <si>
    <t>K829610</t>
  </si>
  <si>
    <t>K829573</t>
  </si>
  <si>
    <t>K829606</t>
  </si>
  <si>
    <t>K829595</t>
  </si>
  <si>
    <t>K829330</t>
  </si>
  <si>
    <t>K778562</t>
  </si>
  <si>
    <t>K829315</t>
  </si>
  <si>
    <t>K829326</t>
  </si>
  <si>
    <t>K778551</t>
  </si>
  <si>
    <t>K829304</t>
  </si>
  <si>
    <t>K829293</t>
  </si>
  <si>
    <t>K778525</t>
  </si>
  <si>
    <t>K829271</t>
  </si>
  <si>
    <t>K829282</t>
  </si>
  <si>
    <t>K778514</t>
  </si>
  <si>
    <t>K829260</t>
  </si>
  <si>
    <t>K881453</t>
  </si>
  <si>
    <t>K881442</t>
  </si>
  <si>
    <t>K769974</t>
  </si>
  <si>
    <t>K772831</t>
  </si>
  <si>
    <t>K769985</t>
  </si>
  <si>
    <t>K793803</t>
  </si>
  <si>
    <t>K813834</t>
  </si>
  <si>
    <t>K813845</t>
  </si>
  <si>
    <t>K816273</t>
  </si>
  <si>
    <t>K816284</t>
  </si>
  <si>
    <t>K770265</t>
  </si>
  <si>
    <t>K770243</t>
  </si>
  <si>
    <t>K770280</t>
  </si>
  <si>
    <t>K862122</t>
  </si>
  <si>
    <t>K862133</t>
  </si>
  <si>
    <t>K862111</t>
  </si>
  <si>
    <t>K769113</t>
  </si>
  <si>
    <t>K769076</t>
  </si>
  <si>
    <t>K790900</t>
  </si>
  <si>
    <t>K837004</t>
  </si>
  <si>
    <t>K790896</t>
  </si>
  <si>
    <t>K769860</t>
  </si>
  <si>
    <t>K769882</t>
  </si>
  <si>
    <t>K769871</t>
  </si>
  <si>
    <t>K769893</t>
  </si>
  <si>
    <t>K880543</t>
  </si>
  <si>
    <t>K880506</t>
  </si>
  <si>
    <t>K769823</t>
  </si>
  <si>
    <t>K779166</t>
  </si>
  <si>
    <t>K769845</t>
  </si>
  <si>
    <t>K769834</t>
  </si>
  <si>
    <t>K785785</t>
  </si>
  <si>
    <t>K769856</t>
  </si>
  <si>
    <t>K880602</t>
  </si>
  <si>
    <t>K880565</t>
  </si>
  <si>
    <t>K865331</t>
  </si>
  <si>
    <t>K865316</t>
  </si>
  <si>
    <t>K829131</t>
  </si>
  <si>
    <t>K829116</t>
  </si>
  <si>
    <t>K829120</t>
  </si>
  <si>
    <t>K944663R</t>
  </si>
  <si>
    <t>K944664R</t>
  </si>
  <si>
    <t>K944665R</t>
  </si>
  <si>
    <t>K944660R</t>
  </si>
  <si>
    <t>K944661R</t>
  </si>
  <si>
    <t>K944639R</t>
  </si>
  <si>
    <t>K944649R</t>
  </si>
  <si>
    <t>K944650R</t>
  </si>
  <si>
    <t>K944652R</t>
  </si>
  <si>
    <t>K944653R</t>
  </si>
  <si>
    <t>K944654R</t>
  </si>
  <si>
    <t>K944655R</t>
  </si>
  <si>
    <t>K944656R</t>
  </si>
  <si>
    <t>K944659R</t>
  </si>
  <si>
    <t>K945035R</t>
  </si>
  <si>
    <t>K944645R</t>
  </si>
  <si>
    <t>K944646R</t>
  </si>
  <si>
    <t>K944647R</t>
  </si>
  <si>
    <t>K944648R</t>
  </si>
  <si>
    <t>K944658R</t>
  </si>
  <si>
    <t>K944638R</t>
  </si>
  <si>
    <t>K944641R</t>
  </si>
  <si>
    <t>K944642R</t>
  </si>
  <si>
    <t>K944643R</t>
  </si>
  <si>
    <t>K944644R</t>
  </si>
  <si>
    <t>K944666R</t>
  </si>
  <si>
    <t>K944667R</t>
  </si>
  <si>
    <t>K944668R</t>
  </si>
  <si>
    <t>K944669R</t>
  </si>
  <si>
    <t>K944670R</t>
  </si>
  <si>
    <t>33x100 Deja Vu White Matt Rec</t>
  </si>
  <si>
    <t>33x100 Deja Vu White Lines Decor Matt Rec</t>
  </si>
  <si>
    <t>33x100 Deja Vu White Damask Decor Matt Rec</t>
  </si>
  <si>
    <t>33x100 Deja Vu White Geometric Decor Matt Rec</t>
  </si>
  <si>
    <t>33x100 Deja Vu White Gold Damask Decor Matt Rec</t>
  </si>
  <si>
    <t>33x100 Deja Vu White Gold Geometric Decor Matt Rec</t>
  </si>
  <si>
    <t>11x33 Deja Vu White Damask Border Matt Rec</t>
  </si>
  <si>
    <t>11x33 Deja Vu White Gold Damask Border Matt Rec</t>
  </si>
  <si>
    <t>11x33 Deja Vu White Geometric Border Matt Rec</t>
  </si>
  <si>
    <t>33x100 Futura White Matt Rec</t>
  </si>
  <si>
    <t>33x100 Futura White 3D Decor Matt Rec</t>
  </si>
  <si>
    <t>33x100 Inside Sand Glossy Rec</t>
  </si>
  <si>
    <t>33x100 Inside Grey Glossy Rec</t>
  </si>
  <si>
    <t>33x100 Inside Mink Glossy Rec</t>
  </si>
  <si>
    <t>33x100 Inside Sand Border Glossy Rec</t>
  </si>
  <si>
    <t>33x100 Inside Grey Border Glossy Rec</t>
  </si>
  <si>
    <t>33x100 Inside Mink Border Glossy Rec</t>
  </si>
  <si>
    <t>33x100 Inside Sand Panel Decor Glossy Rec</t>
  </si>
  <si>
    <t>33x100 Inside Grey Panel Decor Glossy Rec</t>
  </si>
  <si>
    <t>33x100 Inside Mink Panel Decor Glossy Rec</t>
  </si>
  <si>
    <t>33x100 Inside Sand Plinth Glossy Rec</t>
  </si>
  <si>
    <t>33x100 Inside Grey Plinth Glossy Rec</t>
  </si>
  <si>
    <t>33x100 Inside Mink Plinth Glossy Rec</t>
  </si>
  <si>
    <t>16.5x100 Inside Sand Border Glossy Rec</t>
  </si>
  <si>
    <t>16.5x100 Inside Grey Border Glossy Rec</t>
  </si>
  <si>
    <t>16.5x100 Inside Mink Border Glossy Rec</t>
  </si>
  <si>
    <t>33x100 Provence White Matt Rec</t>
  </si>
  <si>
    <t>33x100 Provence Greige Matt Rec</t>
  </si>
  <si>
    <t>33x100 Provence White Floral Gold Decor Matt Rec</t>
  </si>
  <si>
    <t>33x100 Provence White Geometric Gold Decor Matt Rec</t>
  </si>
  <si>
    <t>33x100 Provence White Floral Decor Matt Rec</t>
  </si>
  <si>
    <t>33x100 Provence White Lines Decor Matt Rec</t>
  </si>
  <si>
    <t>33x100 Provence White Geometric Decor Matt Rec</t>
  </si>
  <si>
    <t>33x100 Provence Greige Floral Gold Decor Matt Rec</t>
  </si>
  <si>
    <t>33x100 Provence Greige Geometric Gold Decor Matt Rec</t>
  </si>
  <si>
    <t>33x100 Provence Greige Floral Decor Matt Rec</t>
  </si>
  <si>
    <t>33x100 Provence Greige Lines Decor Matt Rec</t>
  </si>
  <si>
    <t>33x100 Provence Greige Geometric Decor Matt Rec</t>
  </si>
  <si>
    <t>11x33 Provence White Border 1 Matt Rec</t>
  </si>
  <si>
    <t>11x33 Provence White Floral Border 2 Matt Rec</t>
  </si>
  <si>
    <t>11x33 Provence Greige Border 1 Matt Rec</t>
  </si>
  <si>
    <t>11x33 Provence Greige Floral Border 2 Matt Rec</t>
  </si>
  <si>
    <t>11x33 Provence Gold-White Border 1 Matt Rec</t>
  </si>
  <si>
    <t>11x33 Provence Gold-White Floral Border 2 Matt Rec</t>
  </si>
  <si>
    <t>11x33 Provence Gold-Greige Border 1 Matt Rec</t>
  </si>
  <si>
    <t>11x33 Provence Gold-Greige Floral Border 2 Matt Rec</t>
  </si>
  <si>
    <t>2x33 Provence Gold Pencil Border Matt</t>
  </si>
  <si>
    <t>3x33 Provence Gold Covering Border Matt</t>
  </si>
  <si>
    <t>5x33 Provence Gold Lines Border Matt</t>
  </si>
  <si>
    <t>5x33 Provence Gold Geometric Border Matt</t>
  </si>
  <si>
    <t>15x33 Provence White Plinth Matt Rec</t>
  </si>
  <si>
    <t>15x33 Provence Greige Plinth Matt Rec</t>
  </si>
  <si>
    <t>11x11 Provence White Tozetti Matt Rec</t>
  </si>
  <si>
    <t>11x11 Provence Greige Tozetti Matt Rec</t>
  </si>
  <si>
    <t>11x11 Provence Gold-White Tozetti Matt Rec</t>
  </si>
  <si>
    <t>11x11 Provence Gold-Greige Tozetti Matt Rec</t>
  </si>
  <si>
    <t>33x100 Upbeat White Matt Rec</t>
  </si>
  <si>
    <t>33x100 Upbeat Mink Matt Rec</t>
  </si>
  <si>
    <t>33x100 Upbeat Black Matt Rec</t>
  </si>
  <si>
    <t>33x100 Upbeat White Relief Decor Matt Rec</t>
  </si>
  <si>
    <t>33x100 Upbeat White Relief Gold Decor Matt Rec</t>
  </si>
  <si>
    <t>33x100 Upbeat White Relief Platinum  Decor Matt Rec</t>
  </si>
  <si>
    <t>33x100 Upbeat White Lines Gold Decor Matt Rec</t>
  </si>
  <si>
    <t>33x100 Upbeat White Lines Platinum Decor Matt Rec</t>
  </si>
  <si>
    <t>33x100 Upbeat Mink Relief Decor Matt Rec</t>
  </si>
  <si>
    <t>33x100 Upbeat Mink Relief Platinum  Decor Matt Rec</t>
  </si>
  <si>
    <t>33x100 Upbeat Mink Relief Gold Decor Matt Rec</t>
  </si>
  <si>
    <t>33x100 Upbeat Mink Lines Gold Decor Matt Rec</t>
  </si>
  <si>
    <t>33x100 Upbeat Mink Lines Platinum Decor Matt Rec</t>
  </si>
  <si>
    <t>33x100 Upbeat Black Relief Decor Matt Rec</t>
  </si>
  <si>
    <t>33x100 Upbeat Black Relief Gold Decor Matt Rec</t>
  </si>
  <si>
    <t>33x100 Upbeat Black Relief Platinum  Decor Matt Rec</t>
  </si>
  <si>
    <t>33x100 Upbeat Black Lines Gold Decor Matt Rec</t>
  </si>
  <si>
    <t>33x100 Upbeat Black Lines Platinum Decor Matt Rec</t>
  </si>
  <si>
    <t>33x100 Versus White Glossy Rec</t>
  </si>
  <si>
    <t>33x100 Versus Grey Glossy Rec</t>
  </si>
  <si>
    <t>33x100 Versus White 3D Decor Glossy Rec</t>
  </si>
  <si>
    <t>33x100 Versus Grey 3D Decor Glossy Rec</t>
  </si>
  <si>
    <t>33x100 Versus White Plinth Glossy Rec</t>
  </si>
  <si>
    <t>33x100 Versus Grey Plinth Glossy Rec</t>
  </si>
  <si>
    <t>3x100 Versus Silver Stripe Border Glossy</t>
  </si>
  <si>
    <t>3x100 Versus Copper  Stripe Border Glossy</t>
  </si>
  <si>
    <t>33x100 Vintage Light Beige Glossy Rec</t>
  </si>
  <si>
    <t>33x100 Vintage Light Grey Glossy Rec</t>
  </si>
  <si>
    <t>33x100 Vintage Beige Glossy Rec</t>
  </si>
  <si>
    <t>33x100 Vintage Grey Glossy Rec</t>
  </si>
  <si>
    <t>33x100 Vintage Beige Carpet Decor Glossy Rec</t>
  </si>
  <si>
    <t>33x100 Vintage Beige Geometric Decor 1 Glossy Rec</t>
  </si>
  <si>
    <t>33x100 Vintage Beige Geometric Decor 2 Glossy Rec</t>
  </si>
  <si>
    <t>33x100 Vintage Silver Geometric Decor 1 Glossy Rec</t>
  </si>
  <si>
    <t>33x100 Vintage Silver Geometric Decor 2 Glossy Rec</t>
  </si>
  <si>
    <t>33x100 Vintage Grey Carpet Decor Glossy Rec</t>
  </si>
  <si>
    <t>33x100 Vintage Grey Geometric Decor 1 Glossy Rec</t>
  </si>
  <si>
    <t>33x100 Vintage Grey Geometric Decor 2 Glossy Rec</t>
  </si>
  <si>
    <t>33x100 Vintage Gold Geometric Decor 1 Glossy Rec</t>
  </si>
  <si>
    <t>33x100 Vintage Gold Geometric Decor 2 Glossy Rec</t>
  </si>
  <si>
    <t>40x80 B&amp;W Star White Glossy Rec</t>
  </si>
  <si>
    <t>40x80 B&amp;W Star Black Glossy Rec</t>
  </si>
  <si>
    <t>40x40 B&amp;W Star White-Black Mix Decor Glossy Rec</t>
  </si>
  <si>
    <t>40x80 B&amp;W Star White Line Decor Glossy Rec</t>
  </si>
  <si>
    <t>40x80 B&amp;W Star White-Black Drafts Decor Glossy Rec</t>
  </si>
  <si>
    <t>40x80 B&amp;W Star Black Line Decor Glossy Rec</t>
  </si>
  <si>
    <t>20x80 Backyard Cream Matt Rec</t>
  </si>
  <si>
    <t>20x80 Backyard Dark Grey Matt Rec</t>
  </si>
  <si>
    <t>40x40 Backyard Cream Mix Decor Matt Rec</t>
  </si>
  <si>
    <t>40x40 Backyard Dark Grey Mix Decor Matt Rec</t>
  </si>
  <si>
    <t>20x80 Concrete White Matt Rec</t>
  </si>
  <si>
    <t>40x80 Concrete White Matt Rec</t>
  </si>
  <si>
    <t>40x80 Travertical Cream Matt Rec</t>
  </si>
  <si>
    <t>40x80 Travertical Cream Line Decor Matt Rec</t>
  </si>
  <si>
    <t>40x80 Travertical Cream Drafts Decor Matt Rec</t>
  </si>
  <si>
    <t>40x80 Wallpaper Cream Wallpaper Matt Rec</t>
  </si>
  <si>
    <t>40x80 Platinum Line Decor Rec</t>
  </si>
  <si>
    <t>40x80 Platinum Drafts Decor Rec</t>
  </si>
  <si>
    <t>40x80 Gold Line Decor Rec</t>
  </si>
  <si>
    <t>40x80 Gold Drafts Decor Rec</t>
  </si>
  <si>
    <t>25x70 Attraction White Glossy Rec</t>
  </si>
  <si>
    <t>25x70 Attraction White Decor Glossy Rec</t>
  </si>
  <si>
    <t>25x70 Celebration Cream Glossy Rec</t>
  </si>
  <si>
    <t>25x70 Celebration Mink Glossy Rec</t>
  </si>
  <si>
    <t>25x70 Celebration Anthracite Glossy Rec</t>
  </si>
  <si>
    <t>25x70 Celebration Mink Decor 1 Glossy Rec</t>
  </si>
  <si>
    <t>25x70 Celebration Mink Lines Decor 2 Glossy Rec</t>
  </si>
  <si>
    <t>25x70 Celebration Gold Decor 1 Glossy Rec</t>
  </si>
  <si>
    <t>25x70 Celebration Gold Lines Decor 2 Glossy Rec</t>
  </si>
  <si>
    <t>25x70 Clayworx White Matt Rec</t>
  </si>
  <si>
    <t>25x70 Clayworx Tobacco Matt Rec</t>
  </si>
  <si>
    <t>25x70 Clayworx Anthracite Matt Rec</t>
  </si>
  <si>
    <t>25x25 Clayworx White Frame Gold Decor Matt Rec</t>
  </si>
  <si>
    <t>25x25 Clayworx White Dots Gold Decor Matt Rec</t>
  </si>
  <si>
    <t>25x25 Clayworx White Lines Gold Decor Matt Rec</t>
  </si>
  <si>
    <t>25x25 Clayworx Tobacco Frame Gold Decor Matt Rec</t>
  </si>
  <si>
    <t>25x25 Clayworx Tobacco Dots Gold Decor Matt Rec</t>
  </si>
  <si>
    <t>25x25 Clayworx Tobacco Lines Gold Decor Matt Rec</t>
  </si>
  <si>
    <t>25x25 Clayworx Anthracite Frame Gold Decor Matt Rec</t>
  </si>
  <si>
    <t>25x25 Clayworx Anthracite Dots Gold Decor Matt Rec</t>
  </si>
  <si>
    <t>25x25 Clayworx Anthracite Lines Gold Decor Matt Rec</t>
  </si>
  <si>
    <t>25x70 Clayworx White Lines Gold Decor Matt Rec</t>
  </si>
  <si>
    <t>25x70 Clayworx White Dots Gold Decor Matt Rec</t>
  </si>
  <si>
    <t>25x70 Clayworx White Frame Gold Decor Matt Rec</t>
  </si>
  <si>
    <t>25x70 Clayworx Tobacco Lines Gold Decor Matt Rec</t>
  </si>
  <si>
    <t>25x70 Clayworx Tobacco Dots Gold Decor Matt Rec</t>
  </si>
  <si>
    <t>25x70 Clayworx Tobacco Frame Gold Decor Matt Rec</t>
  </si>
  <si>
    <t>25x70 Clayworx Anthracite Lines Gold Decor Matt Rec</t>
  </si>
  <si>
    <t>25x70 Clayworx Anthracite Dots Gold Decor Matt Rec</t>
  </si>
  <si>
    <t>25x70 Clayworx Anthracite Frame Gold Decor Matt Rec</t>
  </si>
  <si>
    <t>25x70 Favorite White Decor 1 Matt Rec</t>
  </si>
  <si>
    <t>25x70 Favorite White Decor 2 Matt Rec</t>
  </si>
  <si>
    <t>12x25 Favorite White Border Matt Rec</t>
  </si>
  <si>
    <t>15x25 Favorite White Plinth Matt</t>
  </si>
  <si>
    <t>7.2x25 Favorite White Plinth Matt Rec</t>
  </si>
  <si>
    <t>25x70 Opera Beige Matt Rec</t>
  </si>
  <si>
    <t>25x70 Opera Light Green Matt Rec</t>
  </si>
  <si>
    <t>25x70 Opera Beige Decor 1 Matt Rec</t>
  </si>
  <si>
    <t>25x70 Opera Beige Decor 2 Matt Rec</t>
  </si>
  <si>
    <t>25x70 Opera Light Green Decor 1 Matt Rec</t>
  </si>
  <si>
    <t>25x70 Opera Light Green Decor 2 Matt Rec</t>
  </si>
  <si>
    <t>10x25 Opera Beige Border Matt Rec</t>
  </si>
  <si>
    <t>10x25 Opera Light Green Border Matt Rec</t>
  </si>
  <si>
    <t>17x25 Opera White Plinth Matt Rec</t>
  </si>
  <si>
    <t>17x25 Opera Beige Plinth Matt Rec</t>
  </si>
  <si>
    <t>17x25 Opera Light Green Plinth Matt Rec</t>
  </si>
  <si>
    <t>25x70 Update White Glossy Rec</t>
  </si>
  <si>
    <t>25x70 Update Blue Grey Glossy Rec</t>
  </si>
  <si>
    <t>25x70 Update Soft Mink Glossy Rec</t>
  </si>
  <si>
    <t>25x70 Update White Herringbone Decor Glossy Rec</t>
  </si>
  <si>
    <t>25x70 Update White Bevelled Decor Glossy Rec</t>
  </si>
  <si>
    <t>25x70 Update Blue Grey Bevelled Decor Glossy Rec</t>
  </si>
  <si>
    <t>25x70 Update Soft Mink Bevelled Decor Glossy Rec</t>
  </si>
  <si>
    <t>30x60 Blast White Matt</t>
  </si>
  <si>
    <t>30x60 Blast Grey Matt</t>
  </si>
  <si>
    <t>30x60 Blast White Decor Matt</t>
  </si>
  <si>
    <t>30x60 Blast Grey Decor Matt</t>
  </si>
  <si>
    <t>30x60 Bloom White Glossy</t>
  </si>
  <si>
    <t>30x60 Bloom Cream Glossy</t>
  </si>
  <si>
    <t>30x60 Bloom Mink Glossy</t>
  </si>
  <si>
    <t>30x60 Bloom Anthracite Glossy</t>
  </si>
  <si>
    <t>30x60 Bloom White Decor Glossy</t>
  </si>
  <si>
    <t>30x60 Bloom Cream Decor Glossy</t>
  </si>
  <si>
    <t>30x60 Bloom Mink Decor Glossy</t>
  </si>
  <si>
    <t>30x60 Bloom Anthracite Decor Glossy</t>
  </si>
  <si>
    <t>14x60 Bloom Mink Border 1 Glossy</t>
  </si>
  <si>
    <t>14x60 Bloom Mink Border 2 Glossy</t>
  </si>
  <si>
    <t>14x60 Bloom Anthracite Border 1 Glossy</t>
  </si>
  <si>
    <t>14x60 Bloom Anthracite Border 2 Glossy</t>
  </si>
  <si>
    <t>30x60 Brooklyn Sand Glossy</t>
  </si>
  <si>
    <t>30x60 Brooklyn Mink Glossy</t>
  </si>
  <si>
    <t>30x60 Brooklyn Sand Mosaic Decor Glossy</t>
  </si>
  <si>
    <t>30x60 Brooklyn Mink Mosaic Decor Glossy</t>
  </si>
  <si>
    <t>30x60 Brooklyn Mink Bumpy Decor Glossy</t>
  </si>
  <si>
    <t>10x60 Brooklyn Pearl Lines Border Glossy</t>
  </si>
  <si>
    <t>30x60 Craftmix Cream Glossy</t>
  </si>
  <si>
    <t>30x60 Craftmix Sand Glossy</t>
  </si>
  <si>
    <t>30x60 Craftmix Blue Glossy</t>
  </si>
  <si>
    <t>30x60 Craftmix Sky Blue Glossy</t>
  </si>
  <si>
    <t>30x60 Craftmix Grey Glossy</t>
  </si>
  <si>
    <t>30x60 Craftmix Dark Mink Glossy</t>
  </si>
  <si>
    <t>30x60 Craftmix Anthracite Glossy</t>
  </si>
  <si>
    <t>30x60 CraftMix Cream Scored Regular Decor Patchwork  Glossy</t>
  </si>
  <si>
    <t>30x60 CraftMix Cream Scored Artisan Decor Patchwork  Glossy</t>
  </si>
  <si>
    <t>30x60 CraftMix Sand Scored Regular Decor Patchwork  Glossy</t>
  </si>
  <si>
    <t>30x60 CraftMix Sand Scored Artisan Decor Patchwork  Glossy</t>
  </si>
  <si>
    <t>30x60 CraftMix Blue Scored Regular Decor Patchwork  Glossy</t>
  </si>
  <si>
    <t>30x60 CraftMix Blue Scored Artisan Decor Patchwork  Glossy</t>
  </si>
  <si>
    <t>30x60 CraftMix Dark Mink Scored Regular Decor Patchwork  Glossy</t>
  </si>
  <si>
    <t>30x60 CraftMix Dark Mink Scored Artisan Decor Patchwork  Glossy</t>
  </si>
  <si>
    <t>2x30 CraftMix Cream Border Glossy</t>
  </si>
  <si>
    <t>2x30 CraftMix Sand Border Glossy</t>
  </si>
  <si>
    <t>2x30 CraftMix Blue Border Glossy</t>
  </si>
  <si>
    <t>2x30 CraftMix Sky Blue Border Glossy</t>
  </si>
  <si>
    <t>2x30 CraftMix Grey Border Glossy</t>
  </si>
  <si>
    <t>2x30 CraftMix Dark Mink Border Glossy</t>
  </si>
  <si>
    <t>2x30 CraftMix Anthracite Border Glossy</t>
  </si>
  <si>
    <t>5x30 CraftMix Cream Border Glossy</t>
  </si>
  <si>
    <t>5x30 CraftMix Sand Border Glossy</t>
  </si>
  <si>
    <t>5x30 CraftMix Blue Border Glossy</t>
  </si>
  <si>
    <t>5x30 CraftMix Sky Blue Border Glossy</t>
  </si>
  <si>
    <t>5x30 CraftMix Grey Border Glossy</t>
  </si>
  <si>
    <t>5x30 CraftMix Dark Mink Border Glossy</t>
  </si>
  <si>
    <t>5x30 CraftMix Anthracite Border Glossy</t>
  </si>
  <si>
    <t>30x60 DecoCream Cream Glossy</t>
  </si>
  <si>
    <t>30x60 DecoCream Warm Grey Glossy</t>
  </si>
  <si>
    <t>30x60 DecoCream Cream Leave Decor Glossy</t>
  </si>
  <si>
    <t>30x60 DecoCream Cream Square Relief Decor 1 Glossy</t>
  </si>
  <si>
    <t>30x60 DecoCream Cream 3D Large Shelter   Decor Glossy</t>
  </si>
  <si>
    <t>30x60 DecoCream Cream Quilted Decor Glossy</t>
  </si>
  <si>
    <t>30x60 DecoCream Grey Quilted Decor Glossy</t>
  </si>
  <si>
    <t>30x60 DecoCream Warm Grey Leave Decor Glossy</t>
  </si>
  <si>
    <t>30x60 DecoCream Warm Grey Square Relief Decor 1 Glossy</t>
  </si>
  <si>
    <t>30x60 DecoCream Warm Grey 3D Large Shelter   Decor Glossy</t>
  </si>
  <si>
    <t>8x60 DecoCream Cream Quilted Border Glossy</t>
  </si>
  <si>
    <t>8x60 DecoCream Grey Quilted Border Glossy</t>
  </si>
  <si>
    <t>30x60 Ethereal Light Beige Glossy</t>
  </si>
  <si>
    <t>30x60 Ethereal Light Grey Glossy</t>
  </si>
  <si>
    <t>30x60 Ethereal Grey Glossy</t>
  </si>
  <si>
    <t>30x60 Ethereal Soft Brown Glossy</t>
  </si>
  <si>
    <t>30x60 Ethereal Light Beige Gold Geometric Decor Glossy</t>
  </si>
  <si>
    <t>30x60 Ethereal Light Beige 3D Decor Glossy</t>
  </si>
  <si>
    <t>30x60 Ethereal Light Beige Geometric Decor Glossy</t>
  </si>
  <si>
    <t>30x60 Ethereal Light Beige Lines Decor Glossy</t>
  </si>
  <si>
    <t>30x60 Ethereal Light Grey Platin Geometric Decor Glossy</t>
  </si>
  <si>
    <t>30x60 Ethereal Light Grey 3D Decor Glossy</t>
  </si>
  <si>
    <t>30x60 Ethereal Light Grey Geometric Decor Glossy</t>
  </si>
  <si>
    <t>30x60 Ethereal Light Grey Lines Decor Glossy</t>
  </si>
  <si>
    <t>30x60 Ethereal Grey Platin Geometric Decor Glossy</t>
  </si>
  <si>
    <t>30x60 Ethereal Grey Geometric Decor Glossy</t>
  </si>
  <si>
    <t>30x60 Ethereal Grey Geometric Mix Decor Glossy</t>
  </si>
  <si>
    <t>30x60 Ethereal Grey Lines Decor Glossy</t>
  </si>
  <si>
    <t>30x60 Ethereal Grey Lines Mix Decor Glossy</t>
  </si>
  <si>
    <t>30x60 Ethereal Brown-Light Beige Geometric Mix Decor Glossy</t>
  </si>
  <si>
    <t>30x60 Ethereal Brown-Light Beige Lines Mix Decor Glossy</t>
  </si>
  <si>
    <t>30x60 Ethereal Soft Brown Gold Geometric Decor Glossy</t>
  </si>
  <si>
    <t>30x60 Ethereal Soft Brown Geometric Decor Glossy</t>
  </si>
  <si>
    <t>30x60 Ethereal Soft Brown Lines Decor Glossy</t>
  </si>
  <si>
    <t>9x60 Ethereal Light Beige Geometric Border Glossy</t>
  </si>
  <si>
    <t>9x60 Ethereal Light Grey Geometric Border Glossy</t>
  </si>
  <si>
    <t>9x60 Ethereal Grey Geometric Border Glossy</t>
  </si>
  <si>
    <t>9x60 Ethereal Brown Geometric Border Glossy</t>
  </si>
  <si>
    <t>30x60 Futura White Matt</t>
  </si>
  <si>
    <t>30x60 Futura White 3D Decor Matt</t>
  </si>
  <si>
    <t>30x60 Limestar Light Cream Matt</t>
  </si>
  <si>
    <t>30x60 Limestar Dark Cream Matt</t>
  </si>
  <si>
    <t>30x60 Limestar Light Grey Matt</t>
  </si>
  <si>
    <t>30x60 Limestar Dark Grey Matt</t>
  </si>
  <si>
    <t>30x60 Limestar Cream Geometric Decor 1 Matt</t>
  </si>
  <si>
    <t>30x60 Limestar Cream Geometric Decor 2 Matt</t>
  </si>
  <si>
    <t>30x60 Limestar Cream Relief Decor 2 Matt</t>
  </si>
  <si>
    <t>30x60 Limestar Grey Geometric Decor 1 Matt</t>
  </si>
  <si>
    <t>30x60 Limestar Grey Geometric Decor 2 Matt</t>
  </si>
  <si>
    <t>30x60 Limestar Grey Relief Decor 2 Matt</t>
  </si>
  <si>
    <t>30x60 Marmo Savona Cream Matt</t>
  </si>
  <si>
    <t>30x60 Marmo Savona Mink Matt</t>
  </si>
  <si>
    <t>30x60 Marmo Savona Cream Decor 2 Matt</t>
  </si>
  <si>
    <t>30x60 Marmo Savona Gold Decor 1 Matt</t>
  </si>
  <si>
    <t>30x60 Millenium White Matt</t>
  </si>
  <si>
    <t>30x60 Millenium Light Mink Matt</t>
  </si>
  <si>
    <t>30x60 Millenium Mink Matt</t>
  </si>
  <si>
    <t>30x60 Millenium Dark Brown Matt</t>
  </si>
  <si>
    <t>30x60 Millenium Anthracite Matt</t>
  </si>
  <si>
    <t>30x60 Millenium White Wavy Decor Matt</t>
  </si>
  <si>
    <t>30x60 Millenium Platin Wavy Decor Matt</t>
  </si>
  <si>
    <t>30x60 Millenium Light Mink Wavy Decor Matt</t>
  </si>
  <si>
    <t>30x60 Millenium Mink Wavy Decor Matt</t>
  </si>
  <si>
    <t>30x60 Millenium Gold Wavy Decor Matt</t>
  </si>
  <si>
    <t>30x60 Millenium Dark Brown Wavy Decor Matt</t>
  </si>
  <si>
    <t>30x60 Millenium Anthracite Wavy Decor Matt</t>
  </si>
  <si>
    <t>10x60 Millenium Platin Border Matt</t>
  </si>
  <si>
    <t>10x60 Millenium Gold Border Matt</t>
  </si>
  <si>
    <t>30x60 Onda White Glossy</t>
  </si>
  <si>
    <t>30x60 Onda Light Beige Glossy</t>
  </si>
  <si>
    <t>30x60 Onda Light Grey Glossy</t>
  </si>
  <si>
    <t>30x60 Onda Beige Glossy</t>
  </si>
  <si>
    <t>30x60 Onda Dark Grey Glossy</t>
  </si>
  <si>
    <t>30x60 Onda Brown Glossy</t>
  </si>
  <si>
    <t>30x60 Onda Light Grey Decor Glossy</t>
  </si>
  <si>
    <t>30x60 Onda Light Grey Wave Decor Glossy</t>
  </si>
  <si>
    <t>30x60 Onda Beige Decor Glossy</t>
  </si>
  <si>
    <t>30x60 Onda Beige Wave Decor Glossy</t>
  </si>
  <si>
    <t>30x60 Travertino Beige Glossy</t>
  </si>
  <si>
    <t>30x60 Travertino Beige Matt</t>
  </si>
  <si>
    <t>30x60 Travertino Beige Decor 1 Matt</t>
  </si>
  <si>
    <t>30x60 Travertino Gold Decor 3 Matt</t>
  </si>
  <si>
    <t>30x30 Travertino Mix Cut Decor Matt</t>
  </si>
  <si>
    <t>30x30 Travertino Mix Cut Decor Matt - Glossy</t>
  </si>
  <si>
    <t>30x60 Versus White Glossy</t>
  </si>
  <si>
    <t>30x60 Versus Grey Glossy</t>
  </si>
  <si>
    <t>30x60 Versus White Wave Decor Glossy</t>
  </si>
  <si>
    <t>30x60 Versus Grey Wave Decor Glossy</t>
  </si>
  <si>
    <t>30x60 Versus White Plinth Glossy</t>
  </si>
  <si>
    <t>30x60 Versus Grey Plinth Glossy</t>
  </si>
  <si>
    <t>20x50 Dreamlike White Matt</t>
  </si>
  <si>
    <t>20x50 Dreamlike Cream Matt</t>
  </si>
  <si>
    <t>20x50 Dreamlike Mocha Matt</t>
  </si>
  <si>
    <t>20x50 Dreamlike Anthracite Matt</t>
  </si>
  <si>
    <t>20x50 Dreamlike White Decor Matt</t>
  </si>
  <si>
    <t>20x50 Dreamlike Cream Decor Matt</t>
  </si>
  <si>
    <t>20x50 Dreamlike Mocha Decor Matt</t>
  </si>
  <si>
    <t>20x50 Dreamlike Anthracite Decor Matt</t>
  </si>
  <si>
    <t>20x50 Pulpis Cream Matt</t>
  </si>
  <si>
    <t>20x50 Pulpis Mink Matt</t>
  </si>
  <si>
    <t>20x50 Pulpis Anthracite Matt</t>
  </si>
  <si>
    <t>20x50 Pulpis Cream Decor Matt</t>
  </si>
  <si>
    <t>20x50 Pulpis Mink Decor Matt</t>
  </si>
  <si>
    <t>6x50 Pulpis Mink Border Matt</t>
  </si>
  <si>
    <t>20x50 Venue Ivory Matt</t>
  </si>
  <si>
    <t>20x50 Venue Mink Matt</t>
  </si>
  <si>
    <t>20x50 Venue Mink-Brown Decor 1 Matt</t>
  </si>
  <si>
    <t>20x50 Voyage White Glossy</t>
  </si>
  <si>
    <t>20x50 Voyage Cream Glossy</t>
  </si>
  <si>
    <t>20x50 Voyage Mink Glossy</t>
  </si>
  <si>
    <t>20x50 Voyage Burgundy Glossy</t>
  </si>
  <si>
    <t>20x50 Voyage Anthracite Glossy</t>
  </si>
  <si>
    <t>20x50 Voyage White Decor 2 Glossy</t>
  </si>
  <si>
    <t>20x50 Voyage Cream Decor 2 Glossy</t>
  </si>
  <si>
    <t>20x50 Voyage Mink Decor 2 Glossy</t>
  </si>
  <si>
    <t>20x50 Voyage Anthracite Decor 2 Glossy</t>
  </si>
  <si>
    <t>25x40 Elegant White Matt</t>
  </si>
  <si>
    <t>25x40 Elegant Cream Matt</t>
  </si>
  <si>
    <t>25x40 Elegant Mocha Matt</t>
  </si>
  <si>
    <t>25x40 Elegant Anthracite Matt</t>
  </si>
  <si>
    <t>25x40 Elegant White Scored Matt</t>
  </si>
  <si>
    <t>25x40 Elegant Cream Scored Matt</t>
  </si>
  <si>
    <t>25x40 Elegant Mocha Scored Matt</t>
  </si>
  <si>
    <t>25x40 Elegant Anthracite Scored Matt</t>
  </si>
  <si>
    <t>20x30 Kremna Cream Channeled Matt 7.5mm</t>
  </si>
  <si>
    <t>20x30 Kremna Cream Matt 7mm</t>
  </si>
  <si>
    <t>20x30 Kremna Sand Channeled Matt 7.5mm</t>
  </si>
  <si>
    <t>20x30 Kremna Sand Matt 7mm</t>
  </si>
  <si>
    <t>20x30 Kremna Anthracite Channeled Matt 7.5mm</t>
  </si>
  <si>
    <t>20x30 Kremna Anthracite Matt 7mm</t>
  </si>
  <si>
    <t>10x30 Homemade Cream Glossy</t>
  </si>
  <si>
    <t>10x30 Homemade Sand Glossy</t>
  </si>
  <si>
    <t>10x30 Homemade Sky Blue Glossy</t>
  </si>
  <si>
    <t>10x30 Homemade Grey Glossy</t>
  </si>
  <si>
    <t>10x30 Homemade Powder Glossy</t>
  </si>
  <si>
    <t>10x30 Homemade Dark Mink Glossy</t>
  </si>
  <si>
    <t>10x30 Homemade Anthracite Glossy</t>
  </si>
  <si>
    <t>10x30 Homemade Cream Damask Frame Decor Glossy</t>
  </si>
  <si>
    <t>10x30 Homemade Cream Classic Frame Decor Glossy</t>
  </si>
  <si>
    <t>10x30 Homemade Cream Regular Frame Decor Glossy</t>
  </si>
  <si>
    <t>10x30 Homemade Cream Openwork Frame Decor Glossy</t>
  </si>
  <si>
    <t>10x30 Homemade Sand Damask Frame Decor Glossy</t>
  </si>
  <si>
    <t>10x30 Homemade Sand Classic Frame Decor Glossy</t>
  </si>
  <si>
    <t>10x30 Homemade Sand Regular Frame Decor Glossy</t>
  </si>
  <si>
    <t>10x30 Homemade Sand Openwork Frame Decor Glossy</t>
  </si>
  <si>
    <t>10x30 Homemade Sky Blue Damask Frame Decor Glossy</t>
  </si>
  <si>
    <t>10x30 Homemade Sky Blue Classic Frame Decor Glossy</t>
  </si>
  <si>
    <t>10x30 Homemade Sky Blue Regular Frame Decor Glossy</t>
  </si>
  <si>
    <t>10x30 Homemade Sky Blue Openwork Frame Decor Glossy</t>
  </si>
  <si>
    <t>10x30 Homemade Grey Damask Frame Decor Glossy</t>
  </si>
  <si>
    <t>10x30 Homemade Grey Classic Frame Decor Glossy</t>
  </si>
  <si>
    <t>10x30 Homemade Grey Regular Frame Decor Glossy</t>
  </si>
  <si>
    <t>10x30 Homemade Grey Openwork Frame Decor Glossy</t>
  </si>
  <si>
    <t>10x30 Homemade Powder Damask Frame Decor Glossy</t>
  </si>
  <si>
    <t>10x30 Homemade Powder Classic Frame Decor Glossy</t>
  </si>
  <si>
    <t>10x30 Homemade Powder Regular Frame Decor Glossy</t>
  </si>
  <si>
    <t>10x30 Homemade Powder Openwork Frame Decor Glossy</t>
  </si>
  <si>
    <t>10x30 Homemade Dark Mink Damask Frame Decor Glossy</t>
  </si>
  <si>
    <t>10x30 Homemade Dark Mink Classic Frame Decor Glossy</t>
  </si>
  <si>
    <t>10x30 Homemade Dark Mink Regular Frame Decor Glossy</t>
  </si>
  <si>
    <t>10x30 Homemade Dark Mink Openwork Frame Decor Glossy</t>
  </si>
  <si>
    <t>10x30 Homemade Anthracite Damask Frame Decor Glossy</t>
  </si>
  <si>
    <t>10x30 Homemade Anthracite Classic Frame Decor Glossy</t>
  </si>
  <si>
    <t>10x30 Homemade Anthracite Regular Frame Decor Glossy</t>
  </si>
  <si>
    <t>10x30 Homemade Anthracite Openwork Frame Decor Glossy</t>
  </si>
  <si>
    <t>5x5 ColorLine Green-Blue Mix 1 Glossy (NN)</t>
  </si>
  <si>
    <t>5x5 Colorline Dark Blue-Green Mix 8 Glossy (NN)</t>
  </si>
  <si>
    <t>5x5 ColorLine Grey Mix 6 Glossy (NN)</t>
  </si>
  <si>
    <t>30x30 Day-to-Day White Mix Glossy (NN)</t>
  </si>
  <si>
    <t>30x30 Day-to-Day Aqua Blue Mix Glossy (NN)</t>
  </si>
  <si>
    <t>30x30 Day-to-Day Grey Mix Glossy (NN)</t>
  </si>
  <si>
    <t>30x30 Day-to-Day Mink Mix Glossy (NN)</t>
  </si>
  <si>
    <t>30x30 Day-to-Day Red Mix Glossy (NN)</t>
  </si>
  <si>
    <t>10x20 Metro Tiles White Glossy 7.5mm</t>
  </si>
  <si>
    <t>10x20 Metro Tiles Cream Glossy 7.5mm</t>
  </si>
  <si>
    <t>10x20 Metro Tiles Black Glossy 7.5mm</t>
  </si>
  <si>
    <t>2.5x5 Metro Tiles White Glossy (PN)</t>
  </si>
  <si>
    <t>2.5x5 Metro Tiles White Glossy (NN)</t>
  </si>
  <si>
    <t>2.5x5 Metro Tiles Cream Glossy (PN)</t>
  </si>
  <si>
    <t>2.5x5 Metro Tiles Cream Glossy (NN)</t>
  </si>
  <si>
    <t>2.5x5 Metro Tiles Black Glossy (PN)</t>
  </si>
  <si>
    <t>2.5x5 Metro Tiles Black Glossy (NN)</t>
  </si>
  <si>
    <t>5x10 Metro Tiles White Glossy (PN)</t>
  </si>
  <si>
    <t>5x10 Metro Tiles White Glossy (NN)</t>
  </si>
  <si>
    <t>5x10 Metro Tiles Cream Glossy (PN)</t>
  </si>
  <si>
    <t>5x10 Metro Tiles Cream Glossy (NN)</t>
  </si>
  <si>
    <t>5x10 Metro Tiles Black Glossy (PN)</t>
  </si>
  <si>
    <t>5x10 Metro Tiles Black Glossy (NN)</t>
  </si>
  <si>
    <t>2.5x5 Naturline Beige Matt (DM)</t>
  </si>
  <si>
    <t>5x5 Vado White Matt (NN)</t>
  </si>
  <si>
    <t>5x5 Vado Beige Matt (NN)</t>
  </si>
  <si>
    <t>5x5 Vado Grey Matt (NN)</t>
  </si>
  <si>
    <t>5x5 Vado Anthracite Matt (NN)</t>
  </si>
  <si>
    <t>30x30 Jazz White Matt</t>
  </si>
  <si>
    <t>30x30 Jazz Dark Blue Matt</t>
  </si>
  <si>
    <t>30x30 Jazz Grey Matt</t>
  </si>
  <si>
    <t>30x30 Jazz Lila Matt</t>
  </si>
  <si>
    <t>30x30 Jazz Anthracite Matt</t>
  </si>
  <si>
    <t>30x30 Jazz Black Matt</t>
  </si>
  <si>
    <t>30x30 Travertino Beige Matt</t>
  </si>
  <si>
    <t>33x33 Panga White Matt</t>
  </si>
  <si>
    <t>33x33 Panga Light Grey Matt</t>
  </si>
  <si>
    <t>33x33 Panga Anthracite Matt</t>
  </si>
  <si>
    <t>33x33 Truva White Matt</t>
  </si>
  <si>
    <t>33x33 Truva Cream Matt</t>
  </si>
  <si>
    <t>33x33 Truva Beige Matt</t>
  </si>
  <si>
    <t>33x33 Truva Grey Matt</t>
  </si>
  <si>
    <t>33x33 Truva Tobacco Matt</t>
  </si>
  <si>
    <t>60x120 Ararat Ivory Lappato Rec</t>
  </si>
  <si>
    <t>60x120 Ararat Grey Lappato Rec</t>
  </si>
  <si>
    <t>60x120 Ararat Ivory Matt Rec</t>
  </si>
  <si>
    <t>60x120 Ararat Grey Matt Rec</t>
  </si>
  <si>
    <t>60x60 Ararat Ivory Lappato Rec 9mm</t>
  </si>
  <si>
    <t>60x60 Ararat Grey Lappato Rec 9mm</t>
  </si>
  <si>
    <t>60x60 Ararat Mink Lappato Rec 9mm</t>
  </si>
  <si>
    <t>60x60 Ararat Ivory Matt Rec 9mm</t>
  </si>
  <si>
    <t>60x60 Ararat Grey Matt Rec 9mm</t>
  </si>
  <si>
    <t>60x60 Ararat Dark Grey Matt Rec 9mm</t>
  </si>
  <si>
    <t>60x60 Ararat Mink Matt Rec 9mm</t>
  </si>
  <si>
    <t>60x60 Ararat Black Matt Rec 9mm</t>
  </si>
  <si>
    <t>60x60 Ararat Ivory Matt 9mm</t>
  </si>
  <si>
    <t>60x60 Ararat Grey Matt 9mm</t>
  </si>
  <si>
    <t>60x60 Ararat Dark Grey Matt 9mm</t>
  </si>
  <si>
    <t>60x60 Ararat Mink Matt 9mm</t>
  </si>
  <si>
    <t>60x60 Ararat Black Matt 9mm</t>
  </si>
  <si>
    <t>30x60 Ararat Ivory Lappato Rec 9mm</t>
  </si>
  <si>
    <t>30x60 Ararat Grey Lappato Rec 9mm</t>
  </si>
  <si>
    <t>30x60 Ararat Mink Lappato Rec 9mm</t>
  </si>
  <si>
    <t>30x60 Ararat Ivory Matt Rec 9mm</t>
  </si>
  <si>
    <t>30x60 Ararat Grey Matt Rec 9mm</t>
  </si>
  <si>
    <t>30x60 Ararat Dark Grey Matt Rec 9mm</t>
  </si>
  <si>
    <t>30x60 Ararat Mink Matt Rec 9mm</t>
  </si>
  <si>
    <t>30x60 Ararat Black Matt Rec 9mm</t>
  </si>
  <si>
    <t>30x60 Ararat Ivory Matt 9mm</t>
  </si>
  <si>
    <t>30x60 Ararat Grey Matt 9mm</t>
  </si>
  <si>
    <t>30x60 Ararat Dark Grey Matt 9mm</t>
  </si>
  <si>
    <t>30x60 Ararat Mink Matt 9mm</t>
  </si>
  <si>
    <t>30x60 Ararat Black Matt 9mm</t>
  </si>
  <si>
    <t>45x45 Ararat Ivory Matt 9mm</t>
  </si>
  <si>
    <t>45x45 Ararat Beige Matt 9mm</t>
  </si>
  <si>
    <t>45x45 Ararat Grey Matt 9mm</t>
  </si>
  <si>
    <t>45x45 Ararat Black Matt 9mm</t>
  </si>
  <si>
    <t>30x30 Ararat Ivory Matt 9mm</t>
  </si>
  <si>
    <t>30x30 Ararat Grey Matt 9mm</t>
  </si>
  <si>
    <t>60x60 Arsemia Light Grey Lappato Rec</t>
  </si>
  <si>
    <t>60x60 Arsemia Sand Lappato Rec</t>
  </si>
  <si>
    <t>60x60 Arsemia Light Grey Matt Rec</t>
  </si>
  <si>
    <t>60x60 Arsemia Sand Matt Rec</t>
  </si>
  <si>
    <t>60x60 Arsemia Super White Matt</t>
  </si>
  <si>
    <t>60x60 Arsemia Light Grey Matt</t>
  </si>
  <si>
    <t>60x60 Arsemia Sand Matt</t>
  </si>
  <si>
    <t>60x60 Arsemia Dark Grey Matt</t>
  </si>
  <si>
    <t>30x60 Arsemia Light Grey Lappato Rec</t>
  </si>
  <si>
    <t>30x60 Arsemia Sand Lappato Rec</t>
  </si>
  <si>
    <t>30x60 Arsemia Super White Matt Rec</t>
  </si>
  <si>
    <t>30x60 Arsemia Light Grey Matt Rec</t>
  </si>
  <si>
    <t>30x60 Arsemia Sand Matt Rec</t>
  </si>
  <si>
    <t>30x60 Arsemia Dark Grey Matt Rec</t>
  </si>
  <si>
    <t>30x60 Arsemia Super White Matt</t>
  </si>
  <si>
    <t>30x60 Arsemia Light Grey Matt</t>
  </si>
  <si>
    <t>30x60 Arsemia Sand Matt</t>
  </si>
  <si>
    <t>30x60 Arsemia Dark Grey Matt</t>
  </si>
  <si>
    <t>45x45 Arsemia Super White Matt</t>
  </si>
  <si>
    <t>45x45 Arsemia Light Grey Matt</t>
  </si>
  <si>
    <t>45x45 Arsemia Sand Matt</t>
  </si>
  <si>
    <t>45x45 Arsemia Dark Grey Matt</t>
  </si>
  <si>
    <t>60x60 Attraction White Lappato Rec</t>
  </si>
  <si>
    <t>60x60 Blast White Matt Rec</t>
  </si>
  <si>
    <t>60x60 Blast Grey Matt Rec</t>
  </si>
  <si>
    <t>45x45 Bloom White Matt</t>
  </si>
  <si>
    <t>45x45 Bloom Cream Matt</t>
  </si>
  <si>
    <t>45x45 Bloom Mink Matt</t>
  </si>
  <si>
    <t>45x45 Bloom Anthracite Matt</t>
  </si>
  <si>
    <t>8.5x45 Bloom White Plinth Matt</t>
  </si>
  <si>
    <t>8.5x45 Bloom Cream Plinth Matt</t>
  </si>
  <si>
    <t>8.5x45 Bloom Mink Plinth Matt</t>
  </si>
  <si>
    <t>8.5x45 Bloom Anthracite Plinth Matt</t>
  </si>
  <si>
    <t>60x120 British Stone White Lappato Rec</t>
  </si>
  <si>
    <t>60x120 British Stone Beige Lappato Rec</t>
  </si>
  <si>
    <t>60x120 British Stone Grey Lappato Rec</t>
  </si>
  <si>
    <t>60x120 British Stone Anthracite Lappato Rec</t>
  </si>
  <si>
    <t>60x120 British Stone White R10A Rec</t>
  </si>
  <si>
    <t>60x120 British Stone Beige R10A Rec</t>
  </si>
  <si>
    <t>60x120 British Stone Grey R10A Rec</t>
  </si>
  <si>
    <t>60x120 British Stone Anthracite R10A Rec</t>
  </si>
  <si>
    <t>20x120 British Stone White Lappato Rec</t>
  </si>
  <si>
    <t>20x120 British Stone Beige Lappato Rec</t>
  </si>
  <si>
    <t>20x120 British Stone Grey Lappato Rec</t>
  </si>
  <si>
    <t>20x120 British Stone Anthracite Lappato Rec</t>
  </si>
  <si>
    <t>20x120 British Stone White R10A Rec</t>
  </si>
  <si>
    <t>20x120 British Stone Beige R10A Rec</t>
  </si>
  <si>
    <t>20x120 British Stone Grey R10A Rec</t>
  </si>
  <si>
    <t>20x120 British Stone Anthracite R10A Rec</t>
  </si>
  <si>
    <t>45x90 British Stone White Lappato Rec</t>
  </si>
  <si>
    <t>45x90 British Stone Beige Lappato Rec</t>
  </si>
  <si>
    <t>45x90 British Stone Grey Lappato Rec</t>
  </si>
  <si>
    <t>45x90 British Stone Anthracite Lappato Rec</t>
  </si>
  <si>
    <t>60x60 British Stone White Lappato Rec</t>
  </si>
  <si>
    <t>60x60 British Stone Beige Lappato Rec</t>
  </si>
  <si>
    <t>60x60 British Stone Grey Lappato Rec</t>
  </si>
  <si>
    <t>60x60 British Stone Anthracite Lappato Rec</t>
  </si>
  <si>
    <t>60x60 British Stone White R10A Rec</t>
  </si>
  <si>
    <t>60x60 British Stone Beige R10A Rec</t>
  </si>
  <si>
    <t>60x60 British Stone Grey R10A Rec</t>
  </si>
  <si>
    <t>60x60 British Stone Anthracite R10A Rec</t>
  </si>
  <si>
    <t>30x60 British Stone White Lappato Rec</t>
  </si>
  <si>
    <t>30x60 British Stone Beige Lappato Rec</t>
  </si>
  <si>
    <t>30x60 British Stone Grey Lappato Rec</t>
  </si>
  <si>
    <t>30x60 British Stone Anthracite Lappato Rec</t>
  </si>
  <si>
    <t>30x60 British Stone White R10A Rec</t>
  </si>
  <si>
    <t>30x60 British Stone Beige R10A Rec</t>
  </si>
  <si>
    <t>30x60 British Stone Grey R10A Rec</t>
  </si>
  <si>
    <t>30x60 British Stone Anthracite R10A Rec</t>
  </si>
  <si>
    <t>5x5 British Stone White Cut Border Lappato Rec</t>
  </si>
  <si>
    <t>5x5 British Stone White Cut Border Matt Rec</t>
  </si>
  <si>
    <t>5x5 British Stone Beige Cut Border Lappato Rec</t>
  </si>
  <si>
    <t>5x5 British Stone Grey Cut Border Lappato Rec</t>
  </si>
  <si>
    <t>5x5 British Stone Anthracite Cut Border Lappato Rec</t>
  </si>
  <si>
    <t>5x5 British Stone Beige Cut Border Matt Rec</t>
  </si>
  <si>
    <t>5x5 British Stone Grey Cut Border Matt Rec</t>
  </si>
  <si>
    <t>5x5 British Stone Anthracite Cut Border Matt Rec</t>
  </si>
  <si>
    <t>8.5x60 British Stone White Plinth Lappato Rec</t>
  </si>
  <si>
    <t>8.5x60 British Stone Beige Plinth Lappato Rec</t>
  </si>
  <si>
    <t>8.5x60 British Stone Grey Plinth Lappato Rec</t>
  </si>
  <si>
    <t>8.5x60 British Stone Anthracite Plinth Lappato Rec</t>
  </si>
  <si>
    <t>8.5x60 British Stone White Plinth Matt Rec</t>
  </si>
  <si>
    <t>8.5x60 British Stone Beige Plinth Matt Rec</t>
  </si>
  <si>
    <t>8.5x60 British Stone Grey Plinth Matt Rec</t>
  </si>
  <si>
    <t>8.5x60 British Stone Anthracite Plinth Matt Rec</t>
  </si>
  <si>
    <t>60x120 Calacatta White Full Lappato Rec</t>
  </si>
  <si>
    <t>20x120 Calacatta White Full Lappato Rec</t>
  </si>
  <si>
    <t>80x80 Calacatta White Honed Touch Rec</t>
  </si>
  <si>
    <t>80x80 Calacatta White Rigato Decor Matt Rec</t>
  </si>
  <si>
    <t>40x80 Calacatta White Honed Touch Rec</t>
  </si>
  <si>
    <t>40x80 Calacatta White R9 Rec</t>
  </si>
  <si>
    <t>60x60 Calacatta White Full Lappato Rec</t>
  </si>
  <si>
    <t>60x60 Calacatta White Honed Touch Rec</t>
  </si>
  <si>
    <t>60x60 Celebration Cream Lappato Rec</t>
  </si>
  <si>
    <t>60x60 Celebration Mink Lappato Rec</t>
  </si>
  <si>
    <t>80x80 Cement Tech White Lappato Rec</t>
  </si>
  <si>
    <t>80x80 Cement Tech Grey Lappato Rec</t>
  </si>
  <si>
    <t>80x80 Cement Tech Anthracite Lappato Rec</t>
  </si>
  <si>
    <t>80x80 Cement Tech White R9 Rec</t>
  </si>
  <si>
    <t>80x80 Cement Tech Grey R9 Rec</t>
  </si>
  <si>
    <t>80x80 Cement Tech Anthracite R9 Rec</t>
  </si>
  <si>
    <t>40x80 Cement Tech White Lappato Rec</t>
  </si>
  <si>
    <t>40x80 Cement Tech Grey Lappato Rec</t>
  </si>
  <si>
    <t>40x80 Cement Tech Anthracite Lappato Rec</t>
  </si>
  <si>
    <t>40x80 Cement Tech White R9 Rec</t>
  </si>
  <si>
    <t>40x80 Cement Tech Grey R9 Rec</t>
  </si>
  <si>
    <t>40x80 Cement Tech Anthracite R9 Rec</t>
  </si>
  <si>
    <t>60x60 Cement Tech White R9 Rec</t>
  </si>
  <si>
    <t>60x60 Cement Tech Grey R9 Rec</t>
  </si>
  <si>
    <t>60x60 Cement Tech Anthracite R9 Rec</t>
  </si>
  <si>
    <t>45x45 Dakar Mocha Matt</t>
  </si>
  <si>
    <t>45x45 Dakar Anthracite Matt</t>
  </si>
  <si>
    <t>45x45 Dreamlike White Matt</t>
  </si>
  <si>
    <t>45x45 Dreamlike Cream Matt</t>
  </si>
  <si>
    <t>45x45 Dreamlike Mocha Matt</t>
  </si>
  <si>
    <t>45x45 Dreamlike Anthracite Matt</t>
  </si>
  <si>
    <t>45x45 Elegant White Matt</t>
  </si>
  <si>
    <t>45x45 Elegant Cream Matt</t>
  </si>
  <si>
    <t>45x45 Elegant Mocha Matt</t>
  </si>
  <si>
    <t>45x45 Elegant Anthracite Matt</t>
  </si>
  <si>
    <t>60x60 Ethereal Light Beige Lappato Rec</t>
  </si>
  <si>
    <t>60x60 Ethereal Light Grey Lappato Rec</t>
  </si>
  <si>
    <t>60x60 Ethereal Grey Lappato Rec</t>
  </si>
  <si>
    <t>60x60 Ethereal Soft Brown Lappato Rec</t>
  </si>
  <si>
    <t>45x45 Ethereal Light Beige Matt</t>
  </si>
  <si>
    <t>45x45 Ethereal Light Grey Matt</t>
  </si>
  <si>
    <t>45x45 Ethereal Grey Matt</t>
  </si>
  <si>
    <t>45x45 Ethereal Brown Matt</t>
  </si>
  <si>
    <t>80x80 Fango Mix White R9 Rec</t>
  </si>
  <si>
    <t>80x80 Fango Mix Dark Grey R9 Rec</t>
  </si>
  <si>
    <t>80x80 Fango Mix Noche R9 Rec</t>
  </si>
  <si>
    <t>80x80 Fango Mix White Decor 1 R9 Rec</t>
  </si>
  <si>
    <t>80x80 Fango Mix Dark Grey Decor 1 R9 Rec</t>
  </si>
  <si>
    <t>80x80 Fango Mix Noche Decor 1 R9 Rec</t>
  </si>
  <si>
    <t>22.5x90 Fango Mix White R9 Rec</t>
  </si>
  <si>
    <t>22.5x90 Fango Mix Dark Grey R9 Rec</t>
  </si>
  <si>
    <t>22.5x90 Fango Mix Noche R9 Rec</t>
  </si>
  <si>
    <t>22.5x90 Fango Mix White Lines Decor 2 R9 Rec</t>
  </si>
  <si>
    <t>22.5x90 Fango Mix Dark Grey Lines Decor 2 R9 Rec</t>
  </si>
  <si>
    <t>22.5x90 Fango Mix Noche Lines Decor 2 R9 Rec</t>
  </si>
  <si>
    <t>60x60 Fango Mix White R9 Rec</t>
  </si>
  <si>
    <t>60x60 Fango Mix Dark Grey R9 Rec</t>
  </si>
  <si>
    <t>60x60 Fango Mix Noche R9 Rec</t>
  </si>
  <si>
    <t>60x60 Fango Mix White Decor 1 R9 Rec</t>
  </si>
  <si>
    <t>60x60 Fango Mix Dark Grey Decor 1 R9 Rec</t>
  </si>
  <si>
    <t>60x60 Fango Mix Noche Decor 1 R9 Rec</t>
  </si>
  <si>
    <t>80x80 Ice and Smoke Smoke Grey R9 Rec</t>
  </si>
  <si>
    <t>80x80 Ice and Smoke Ice Grey R9 Rec</t>
  </si>
  <si>
    <t>40x80 Ice and Smoke Smoke Grey R9 Rec</t>
  </si>
  <si>
    <t>40x80 Ice and Smoke Ice Grey R9 Rec</t>
  </si>
  <si>
    <t>40x80 Ice and Smoke Mix Geometric Decor R9 Rec</t>
  </si>
  <si>
    <t>10x80 Ice and Smoke Smoke Grey R9 Rec</t>
  </si>
  <si>
    <t>10x80 Ice and Smoke Ice Grey R9 Rec</t>
  </si>
  <si>
    <t>60x60 Ice and Smoke Smoke Grey R9 Rec</t>
  </si>
  <si>
    <t>60x60 Ice and Smoke Ice Grey R9 Rec</t>
  </si>
  <si>
    <t>60x60 Inside Sand Full Lappato Rec</t>
  </si>
  <si>
    <t>60x60 Inside Grey Full Lappato Rec</t>
  </si>
  <si>
    <t>60x60 Inside Mink Full Lappato Rec</t>
  </si>
  <si>
    <t>60x60 Inside Sand Lappato Rec</t>
  </si>
  <si>
    <t>60x60 Inside Grey Lappato Rec</t>
  </si>
  <si>
    <t>60x60 Inside Mink Lappato Rec</t>
  </si>
  <si>
    <t>60x60 Inside Grey-Sand Floral Decor Lappato Rec</t>
  </si>
  <si>
    <t>60x60 Inside Dark Grey-Sand Floral Decor Lappato Rec</t>
  </si>
  <si>
    <t>45x45 Malaga Cream Matt</t>
  </si>
  <si>
    <t>60x120 Marfim Beige Full Lappato Rec</t>
  </si>
  <si>
    <t>60x120 Marfim Beige Honed Touch Rec</t>
  </si>
  <si>
    <t>60x120 Marfim Beige Expressive Decor Full Lappato Rec</t>
  </si>
  <si>
    <t>60x120 Marfim Beige Expressive Decor Honed Touch Rec</t>
  </si>
  <si>
    <t>30x120 Marfim Beige Full Lappato Rec</t>
  </si>
  <si>
    <t>30x120 Marfim Beige Honed Touch Rec</t>
  </si>
  <si>
    <t>30x120 Marfim Beige Expressive Decor Full Lappato Rec</t>
  </si>
  <si>
    <t>30x120 Marfim Beige Expressive Decor Honed Touch Rec</t>
  </si>
  <si>
    <t>20x120 Marfim Beige Full Lappato Rec</t>
  </si>
  <si>
    <t>20x120 Marfim Beige Honed Touch Rec</t>
  </si>
  <si>
    <t>20x120 Marfim Beige Expressive Decor Full Lappato Rec</t>
  </si>
  <si>
    <t>20x120 Marfim Beige Expressive Decor Honed Touch Rec</t>
  </si>
  <si>
    <t>20x120 Marfim Beige Rigato Decor Matt Rec</t>
  </si>
  <si>
    <t>80x80 Marfim Beige Honed Touch Rec</t>
  </si>
  <si>
    <t>80x80 Marfim Beige R9 Rec</t>
  </si>
  <si>
    <t>80x80 Marfim Beige Expressive Decor Honed Touch Rec</t>
  </si>
  <si>
    <t>80x80 Marfim Beige Expressive Decor R9 Rec</t>
  </si>
  <si>
    <t>60x60 Marfim Beige Full Lappato Rec</t>
  </si>
  <si>
    <t>60x60 Marfim Grey Full Lappato Rec</t>
  </si>
  <si>
    <t>60x60 Marfim Beige Honed Touch Rec</t>
  </si>
  <si>
    <t>45x45 Marfim Beige Lappato Rec</t>
  </si>
  <si>
    <t>45x45 Marfim Grey Lappato Rec</t>
  </si>
  <si>
    <t>45x45 Marfim Beige Matt</t>
  </si>
  <si>
    <t>45x45 Marfim Grey Matt</t>
  </si>
  <si>
    <t>45x45 Marmo Savona Cream Matt</t>
  </si>
  <si>
    <t>45x45 Marmo Savona Mink Matt</t>
  </si>
  <si>
    <t>30x30 Marmo Savona Cream Matt</t>
  </si>
  <si>
    <t>30x30 Marmo Savona Mink Matt</t>
  </si>
  <si>
    <t>60x60 Meridien Cream R10A Rec</t>
  </si>
  <si>
    <t>60x60 Meridien Grey R10A Rec</t>
  </si>
  <si>
    <t>60x60 Meridien Anthracite R10A Rec</t>
  </si>
  <si>
    <t>30x60 Meridien Cream R10A Rec</t>
  </si>
  <si>
    <t>30x60 Meridien Grey R10A Rec</t>
  </si>
  <si>
    <t>30x60 Meridien Anthracite R10A Rec</t>
  </si>
  <si>
    <t>60x60 Microtec White Matt Rec</t>
  </si>
  <si>
    <t>60x60 Microtec Light Cream Matt Rec</t>
  </si>
  <si>
    <t>60x60 Microtec Grey Matt Rec</t>
  </si>
  <si>
    <t>60x60 Microtec Anthracite Matt Rec</t>
  </si>
  <si>
    <t>60x60 Microtec White Polished</t>
  </si>
  <si>
    <t>60x60 Microtec Light Cream Polished</t>
  </si>
  <si>
    <t>60x60 Microtec Grey Polished</t>
  </si>
  <si>
    <t>60x60 Microtec Anthracite Polished</t>
  </si>
  <si>
    <t>30x60 Microtec White Matt Rec</t>
  </si>
  <si>
    <t>30x60 Microtec Light Cream Matt Rec</t>
  </si>
  <si>
    <t>30x60 Microtec Grey Matt Rec</t>
  </si>
  <si>
    <t>30x60 Microtec Anthracite Matt Rec</t>
  </si>
  <si>
    <t>30x60 Microtec White Polished</t>
  </si>
  <si>
    <t>30x60 Microtec Light Cream Polished</t>
  </si>
  <si>
    <t>30x60 Microtec Grey Polished</t>
  </si>
  <si>
    <t>30x60 Microtec Anthracite Polished</t>
  </si>
  <si>
    <t>30x60 Midtown Light Grey Matt</t>
  </si>
  <si>
    <t>30x60 Midtown Dark Grey Matt</t>
  </si>
  <si>
    <t>30x60 Midtown Cappucino Matt</t>
  </si>
  <si>
    <t>30x60 Midtown Mocha Matt</t>
  </si>
  <si>
    <t>45x90 Mixcrete White R10A Rec</t>
  </si>
  <si>
    <t>45x90 Mixcrete Light Grey R10A Rec</t>
  </si>
  <si>
    <t>45x90 Mixcrete Dark Grey R10A Rec</t>
  </si>
  <si>
    <t>45x90 Mixcrete Mink R10A Rec</t>
  </si>
  <si>
    <t>22.5x90 Mixcrete White R10A Rec</t>
  </si>
  <si>
    <t>22.5x90 Mixcrete Light Grey R10A Rec</t>
  </si>
  <si>
    <t>22.5x90 Mixcrete Dark Grey R10A Rec</t>
  </si>
  <si>
    <t>22.5x90 Mixcrete Mink R10A Rec</t>
  </si>
  <si>
    <t>15x90 Mixcrete White R10A Rec</t>
  </si>
  <si>
    <t>15x90 Mixcrete Light Grey R10A Rec</t>
  </si>
  <si>
    <t>15x90 Mixcrete Dark Grey R10A Rec</t>
  </si>
  <si>
    <t>15x90 Mixcrete Mink R10A Rec</t>
  </si>
  <si>
    <t>11.25x90 Mixcrete White Decor R10A Rec</t>
  </si>
  <si>
    <t>11.25x90 Mixcrete Light Grey Decor R10A Rec</t>
  </si>
  <si>
    <t>11.25x90 Mixcrete Dark Grey Decor R10A Rec</t>
  </si>
  <si>
    <t>11.25x90 Mixcrete Mink Decor R10A Rec</t>
  </si>
  <si>
    <t>45x90 Neo Quarzite White Lappato Rec</t>
  </si>
  <si>
    <t>45x90 Neo Quarzite Cream Lappato Rec</t>
  </si>
  <si>
    <t>45x90 Neo Quarzite Mocha Lappato Rec</t>
  </si>
  <si>
    <t>45x90 Neo Quarzite Anthracite Lappato Rec</t>
  </si>
  <si>
    <t>60x60 Neo Quarzite White Lappato Rec</t>
  </si>
  <si>
    <t>60x60 Neo Quarzite Cream Lappato Rec</t>
  </si>
  <si>
    <t>60x60 Neo Quarzite Mocha Lappato Rec</t>
  </si>
  <si>
    <t>60x60 Neo Quarzite Anthracite Lappato Rec</t>
  </si>
  <si>
    <t>30x60 Neo Quarzite White Lappato Rec</t>
  </si>
  <si>
    <t>30x60 Neo Quarzite Cream Lappato Rec</t>
  </si>
  <si>
    <t>30x60 Neo Quarzite Mocha Lappato Rec</t>
  </si>
  <si>
    <t>30x60 Neo Quarzite Anthracite Lappato Rec</t>
  </si>
  <si>
    <t>20x120 Pera White R9 Rec</t>
  </si>
  <si>
    <t>20x120 Pera Grey R9 Rec</t>
  </si>
  <si>
    <t>20x120 Pera Black R9 Rec</t>
  </si>
  <si>
    <t>20x120 Pera White Decor 1 R9 Rec</t>
  </si>
  <si>
    <t>20x120 Pera White Decor R9 Rec</t>
  </si>
  <si>
    <t>20x120 Pera Grey Decor 1 R9 Rec</t>
  </si>
  <si>
    <t>20x120 Pera Grey Decor R9 Rec</t>
  </si>
  <si>
    <t>20x120 Pera Black Decor 1 R9 Rec</t>
  </si>
  <si>
    <t>20x120 Pera Black Decor R9 Rec</t>
  </si>
  <si>
    <t>45x90 Piccadilly White Lappato Rec</t>
  </si>
  <si>
    <t>45x90 Piccadilly Grey Lappato Rec</t>
  </si>
  <si>
    <t>45x90 Piccadilly Greige Lappato Rec</t>
  </si>
  <si>
    <t>45x90 Piccadilly White R9 Rec</t>
  </si>
  <si>
    <t>45x90 Piccadilly Grey R9 Rec</t>
  </si>
  <si>
    <t>45x90 Piccadilly Greige R9 Rec</t>
  </si>
  <si>
    <t>45x90 Piccadilly White R10B Rec</t>
  </si>
  <si>
    <t>45x90 Piccadilly Grey R10B Rec</t>
  </si>
  <si>
    <t>45x90 Piccadilly Greige R10B Rec</t>
  </si>
  <si>
    <t>45x90 Piccadilly White Decor Lappato Rec</t>
  </si>
  <si>
    <t>45x90 Piccadilly Grey Decor Lappato Rec</t>
  </si>
  <si>
    <t>45x90 Piccadilly Greige Decor Lappato Rec</t>
  </si>
  <si>
    <t>45x90 Piccadilly White Decor Matt Rec</t>
  </si>
  <si>
    <t>45x90 Piccadilly Grey Decor Matt Rec</t>
  </si>
  <si>
    <t>45x90 Piccadilly Greige Decor Matt Rec</t>
  </si>
  <si>
    <t>60x60 Piccadilly White Lappato Rec</t>
  </si>
  <si>
    <t>60x60 Piccadilly Grey Lappato Rec</t>
  </si>
  <si>
    <t>60x60 Piccadilly Greige Lappato Rec</t>
  </si>
  <si>
    <t>60x60 Piccadilly White R9 Rec</t>
  </si>
  <si>
    <t>60x60 Piccadilly Grey R9 Rec</t>
  </si>
  <si>
    <t>60x60 Piccadilly Greige R9 Rec</t>
  </si>
  <si>
    <t>30x60 Piccadilly White Lappato Rec</t>
  </si>
  <si>
    <t>30x60 Piccadilly Grey Lappato Rec</t>
  </si>
  <si>
    <t>30x60 Piccadilly Greige Lappato Rec</t>
  </si>
  <si>
    <t>30x60 Piccadilly White R9 Rec</t>
  </si>
  <si>
    <t>30x60 Piccadilly Grey R9 Rec</t>
  </si>
  <si>
    <t>30x60 Piccadilly Greige R9 Rec</t>
  </si>
  <si>
    <t>45x90 Pietra Borgogna White Lappato Rec</t>
  </si>
  <si>
    <t>45x90 Pietra Borgogna Beige Lappato Rec</t>
  </si>
  <si>
    <t>45x90 Pietra Borgogna White Matt Rec</t>
  </si>
  <si>
    <t>45x90 Pietra Borgogna Beige Matt Rec</t>
  </si>
  <si>
    <t>60x60 Pietra Borgogna White Lappato Rec</t>
  </si>
  <si>
    <t>60x60 Pietra Borgogna Beige Lappato Rec</t>
  </si>
  <si>
    <t>60x60 Pietra Borgogna White Matt Rec</t>
  </si>
  <si>
    <t>60x60 Pietra Borgogna Beige Matt Rec</t>
  </si>
  <si>
    <t>30x60 Pietra Borgogna White Lappato Rec</t>
  </si>
  <si>
    <t>30x60 Pietra Borgogna Beige Lappato Rec</t>
  </si>
  <si>
    <t>30x60 Pietra Borgogna White Matt Rec</t>
  </si>
  <si>
    <t>30x60 Pietra Borgogna Beige Matt Rec</t>
  </si>
  <si>
    <t>30x60 Pietra Borgogna White Cut Decor R9 Rec</t>
  </si>
  <si>
    <t>30x60 Pietra Borgogna Beige Cut Decor R9 Rec</t>
  </si>
  <si>
    <t>60x60 Pietra Pienza Light Grey Lappato Rec</t>
  </si>
  <si>
    <t>60x60 Pietra Pienza Beige Lappato Rec</t>
  </si>
  <si>
    <t>60x60 Pietra Pienza Dark Grey Lappato Rec</t>
  </si>
  <si>
    <t>60x60 Pietra Pienza Anthracite Lappato Rec</t>
  </si>
  <si>
    <t>60x60 Pietra Pienza Light Grey R9 Rec</t>
  </si>
  <si>
    <t>60x60 Pietra Pienza Beige R9 Rec</t>
  </si>
  <si>
    <t>60x60 Pietra Pienza Dark Grey R9 Rec</t>
  </si>
  <si>
    <t>60x60 Pietra Pienza Anthracite R9 Rec</t>
  </si>
  <si>
    <t>60x60 Pietra Pienza Light Grey R10B Rec</t>
  </si>
  <si>
    <t>60x60 Pietra Pienza Beige R10B Rec</t>
  </si>
  <si>
    <t>60x60 Pietra Pienza Dark Grey R10B Rec</t>
  </si>
  <si>
    <t>60x60 Pietra Pienza Anthracite R10B Rec</t>
  </si>
  <si>
    <t>30x60 Pietra Pienza Light Grey Lappato Rec</t>
  </si>
  <si>
    <t>30x60 Pietra Pienza Beige Lappato Rec</t>
  </si>
  <si>
    <t>30x60 Pietra Pienza Dark Grey Lappato Rec</t>
  </si>
  <si>
    <t>30x60 Pietra Pienza Anthracite Lappato Rec</t>
  </si>
  <si>
    <t>30x60 Pietra Pienza Light Grey R9 Rec</t>
  </si>
  <si>
    <t>30x60 Pietra Pienza Beige R9 Rec</t>
  </si>
  <si>
    <t>30x60 Pietra Pienza Dark Grey R9 Rec</t>
  </si>
  <si>
    <t>30x60 Pietra Pienza Anthracite R9 Rec</t>
  </si>
  <si>
    <t>30x60 Pietra Pienza Light Grey Cut Decor R10B Rec</t>
  </si>
  <si>
    <t>30x60 Pietra Pienza Beige Cut Decor R10B Rec</t>
  </si>
  <si>
    <t>30x60 Pietra Pienza Dark Grey Cut Decor R10B Rec</t>
  </si>
  <si>
    <t>30x60 Pietra Pienza Anthracite Cut Decor R10B Rec</t>
  </si>
  <si>
    <t>1.5x30 Pietra Pienza Light Grey Cut Decor R10B Rec</t>
  </si>
  <si>
    <t>1.5x30 Pietra Pienza Beige Cut Decor R10B Rec</t>
  </si>
  <si>
    <t>1.5x30 Pietra Pienza Dark Grey Cut Decor R10B Rec</t>
  </si>
  <si>
    <t>1.5x30 Pietra Pienza Anthracite Cut Decor R10B Rec</t>
  </si>
  <si>
    <t>3x3 Pietra Pienza Light Grey Cut Border R10B Rec</t>
  </si>
  <si>
    <t>3x3 Pietra Pienza Beige Cut Border R10B Rec</t>
  </si>
  <si>
    <t>3x3 Pietra Pienza Dark Grey Cut Border R10B Rec</t>
  </si>
  <si>
    <t>3x3 Pietra Pienza Anthracite Cut Border R10B Rec</t>
  </si>
  <si>
    <t>30x60 Pompei White Lappato Rec</t>
  </si>
  <si>
    <t>30x60 Pompei Cream Lappato Rec</t>
  </si>
  <si>
    <t>30x60 Pompei Light Grey Lappato Rec</t>
  </si>
  <si>
    <t>30x60 Pompei Mocha Lappato Rec</t>
  </si>
  <si>
    <t>30x60 Pompei Anthracite Lappato Rec</t>
  </si>
  <si>
    <t>45x45 Pompei White Lappato Rec</t>
  </si>
  <si>
    <t>45x45 Pompei Cream Lappato Rec</t>
  </si>
  <si>
    <t>45x45 Pompei Light Grey Lappato Rec</t>
  </si>
  <si>
    <t>45x45 Pompei Mocha Lappato Rec</t>
  </si>
  <si>
    <t>45x45 Pompei Anthracite Lappato Rec</t>
  </si>
  <si>
    <t>1.5x15 Pompei Light Grey Brick Border Lappato</t>
  </si>
  <si>
    <t>1.5x15 Pompei Mocha Brick Border Lappato</t>
  </si>
  <si>
    <t>1.5x15 Pompei Anthracite Brick Border Lappato</t>
  </si>
  <si>
    <t>60x60 Poolwood Beige R10B</t>
  </si>
  <si>
    <t>60x60 Poolwood Red R10B</t>
  </si>
  <si>
    <t>60x60 Provence White Matt</t>
  </si>
  <si>
    <t>60x60 Provence Greige Matt</t>
  </si>
  <si>
    <t>60x120 Pulpis Bronze Full Lappato Rec</t>
  </si>
  <si>
    <t>60x120 Pulpis Bronze Honed Touch Rec</t>
  </si>
  <si>
    <t>30x120 Pulpis Bronze Full Lappato Rec</t>
  </si>
  <si>
    <t>30x120 Pulpis Bronze Honed Touch Rec</t>
  </si>
  <si>
    <t>30x120 Pulpis Bronze Expressive Decor Full Lappato Rec</t>
  </si>
  <si>
    <t>30x120 Pulpis Bronze Expressive Decor Honed Touch Rec</t>
  </si>
  <si>
    <t>20x120 Pulpis Bronze Full Lappato Rec</t>
  </si>
  <si>
    <t>20x120 Pulpis Bronze Honed Touch Rec</t>
  </si>
  <si>
    <t>20x120 Pulpis Bronze Expressive Decor Full Lappato Rec</t>
  </si>
  <si>
    <t>20x120 Pulpis Bronze Expressive Decor Honed Touch Rec</t>
  </si>
  <si>
    <t>20x120 Pulpis Bronze Rigato Decor Matt Rec</t>
  </si>
  <si>
    <t>80x80 Pulpis Bronze Honed Touch Rec</t>
  </si>
  <si>
    <t>80x80 Pulpis Bronze R9 Rec</t>
  </si>
  <si>
    <t>80x80 Pulpis Bronze Expressive Decor Honed Touch Rec</t>
  </si>
  <si>
    <t>80x80 Pulpis Bronze Expressive Decor R9 Rec</t>
  </si>
  <si>
    <t>60x60 Pulpis Bronze Full Lappato Rec</t>
  </si>
  <si>
    <t>60x60 Pulpis Bronze Honed Touch Rec</t>
  </si>
  <si>
    <t>45x45 Pulpis White Matt</t>
  </si>
  <si>
    <t>45x45 Pulpis Cream Matt</t>
  </si>
  <si>
    <t>45x45 Pulpis Mink Matt</t>
  </si>
  <si>
    <t>45x45 Pulpis Anthracite Matt</t>
  </si>
  <si>
    <t>45x90 Quarzite Beige Matt Rec</t>
  </si>
  <si>
    <t>45x90 Quarzite Anthracite Matt Rec</t>
  </si>
  <si>
    <t>30x60 Quarzite Light Grey Matt</t>
  </si>
  <si>
    <t>30x60 Quarzite Beige Matt</t>
  </si>
  <si>
    <t>30x60 Quarzite Dark Grey Matt</t>
  </si>
  <si>
    <t>30x60 Quarzite Anthracite Matt</t>
  </si>
  <si>
    <t>60x120 Rainforest White Relief Matt Rec</t>
  </si>
  <si>
    <t>60x120 Rainforest Anthracite Relief Matt Rec</t>
  </si>
  <si>
    <t>60x60 Rainforest White Matt Rec</t>
  </si>
  <si>
    <t>60x60 Rainforest Anthracite Matt Rec</t>
  </si>
  <si>
    <t>30x60 Rainforest White Matt Rec</t>
  </si>
  <si>
    <t>30x60 Rainforest Anthracite Matt Rec</t>
  </si>
  <si>
    <t>30x60 Rainforest White Cut Decor Matt Rec</t>
  </si>
  <si>
    <t>30x60 Rainforest Anthracite Cut Decor Matt Rec</t>
  </si>
  <si>
    <t>20x120 Samba Beige R10 Rec</t>
  </si>
  <si>
    <t>20x120 Samba Light Oak R10 Rec</t>
  </si>
  <si>
    <t>20x120 Samba Oak R10 Rec</t>
  </si>
  <si>
    <t>20x120 Samba Light Wenge R10 Rec</t>
  </si>
  <si>
    <t>20x120 Samba Wenge R10 Rec</t>
  </si>
  <si>
    <t>20x120 Samba Beige R10</t>
  </si>
  <si>
    <t>20x120 Samba Light Oak R10</t>
  </si>
  <si>
    <t>20x120 Samba Oak R10</t>
  </si>
  <si>
    <t>20x120 Samba Light Wenge R10</t>
  </si>
  <si>
    <t>20x120 Samba Wenge R10</t>
  </si>
  <si>
    <t>20x120 Samba Beige Decor R10 Rec</t>
  </si>
  <si>
    <t>20x120 Samba Light Oak Decor R10 Rec</t>
  </si>
  <si>
    <t>20x120 Samba Wenge Decor R10 Rec</t>
  </si>
  <si>
    <t>60x60 Stoneway Cream R9 Rec</t>
  </si>
  <si>
    <t>60x60 Stoneway Light Grey R9 Rec</t>
  </si>
  <si>
    <t>60x60 Stoneway Beige R9 Rec</t>
  </si>
  <si>
    <t>60x60 Stoneway Tobacco R9 Rec</t>
  </si>
  <si>
    <t>60x60 Stoneway Brown R9 Rec</t>
  </si>
  <si>
    <t>60x60 Stoneway Cream R9</t>
  </si>
  <si>
    <t>60x60 Stoneway Light Grey R9</t>
  </si>
  <si>
    <t>60x60 Stoneway Beige R9</t>
  </si>
  <si>
    <t>60x60 Stoneway Tobacco R9</t>
  </si>
  <si>
    <t>60x60 Stoneway Brown R9</t>
  </si>
  <si>
    <t>30x60 Stoneway Cream R9 Rec</t>
  </si>
  <si>
    <t>30x60 Stoneway Light Grey R9 Rec</t>
  </si>
  <si>
    <t>30x60 Stoneway Beige R9 Rec</t>
  </si>
  <si>
    <t>30x60 Stoneway Tobacco R9 Rec</t>
  </si>
  <si>
    <t>30x60 Stoneway Brown R9 Rec</t>
  </si>
  <si>
    <t>30x60 Stoneway Cream R9</t>
  </si>
  <si>
    <t>30x60 Stoneway Light Grey R9</t>
  </si>
  <si>
    <t>30x60 Stoneway Beige R9</t>
  </si>
  <si>
    <t>30x60 Stoneway Tobacco R9</t>
  </si>
  <si>
    <t>30x60 Stoneway Brown R9</t>
  </si>
  <si>
    <t>45x45 Stoneway Cream R9</t>
  </si>
  <si>
    <t>45x45 Stoneway Light Grey R9</t>
  </si>
  <si>
    <t>45x45 Stoneway Beige R9</t>
  </si>
  <si>
    <t>45x45 Stoneway Tobacco R9</t>
  </si>
  <si>
    <t>45x45 Stoneway Brown R9</t>
  </si>
  <si>
    <t>45x90 Tech-Slate White R10A Rec</t>
  </si>
  <si>
    <t>45x90 Tech-Slate Dark Grey R10A Rec</t>
  </si>
  <si>
    <t>45x90 Tech-Slate Anthracite R10A Rec</t>
  </si>
  <si>
    <t>15x90 Tech-Slate White R10A Rec</t>
  </si>
  <si>
    <t>15x90 Tech-Slate Dark Grey R10A Rec</t>
  </si>
  <si>
    <t>15x90 Tech-Slate Anthracite R10A Rec</t>
  </si>
  <si>
    <t>15x90 Tech-Slate White Random Decor Matt Rec</t>
  </si>
  <si>
    <t>15x90 Tech-Slate White Decor Rigato Matt Rec</t>
  </si>
  <si>
    <t>15x90 Tech-Slate Dark Grey Random Decor Matt Rec</t>
  </si>
  <si>
    <t>15x90 Tech-Slate Dark Grey Decor Rigato Matt Rec</t>
  </si>
  <si>
    <t>15x90 Tech-Slate Anthracite Random Decor Matt Rec</t>
  </si>
  <si>
    <t>15x90 Tech-Slate Anthracite Decor Rigato Matt Rec</t>
  </si>
  <si>
    <t>60x60 Tech-Slate White R10A Rec</t>
  </si>
  <si>
    <t>60x60 Tech-Slate Dark Grey R10A Rec</t>
  </si>
  <si>
    <t>60x60 Tech-Slate Anthracite R10A Rec</t>
  </si>
  <si>
    <t>60x60 Tech-Slate White Hexagon Decor Random Matt Rec</t>
  </si>
  <si>
    <t>60x60 Tech-Slate White Hexagon Decor Rigato Matt Rec</t>
  </si>
  <si>
    <t>60x60 Tech-Slate Dark Grey Hexagon Decor Random Matt Rec</t>
  </si>
  <si>
    <t>60x60 Tech-Slate Dark Grey Hexagon Decor Rigato Matt Rec</t>
  </si>
  <si>
    <t>60x60 Tech-Slate Anthracite Hexagon Decor Random Matt Rec</t>
  </si>
  <si>
    <t>60x60 Tech-Slate Anthracite Hexagon Decor Rigato Matt Rec</t>
  </si>
  <si>
    <t>60x60 Tech-Slate White Hexagon Decor R10A Rec</t>
  </si>
  <si>
    <t>60x60 Tech-Slate Dark Grey Hexagon Decor R10A Rec</t>
  </si>
  <si>
    <t>60x60 Tech-Slate Anthracite Hexagon Decor R10A Rec</t>
  </si>
  <si>
    <t>30x60 Tech-Slate White R10A Rec</t>
  </si>
  <si>
    <t>30x60 Tech-Slate Dark Grey R10A Rec</t>
  </si>
  <si>
    <t>30x60 Tech-Slate Anthracite R10A Rec</t>
  </si>
  <si>
    <t>80x80 Terra Nova Vanilla R9 Rec</t>
  </si>
  <si>
    <t>80x80 Terra Nova Tobacco R9 Rec</t>
  </si>
  <si>
    <t>80x80 Terra Nova Mocha R9 Rec</t>
  </si>
  <si>
    <t>80x80 Terra Nova Nero R9 Rec</t>
  </si>
  <si>
    <t>40x80 Terra Nova Vanilla R9 Rec</t>
  </si>
  <si>
    <t>40x80 Terra Nova Tobacco R9 Rec</t>
  </si>
  <si>
    <t>40x80 Terra Nova Mocha R9 Rec</t>
  </si>
  <si>
    <t>40x80 Terra Nova Nero R9 Rec</t>
  </si>
  <si>
    <t>60x60 Terra Nova Vanilla R9 Rec</t>
  </si>
  <si>
    <t>60x60 Terra Nova Tobacco R9 Rec</t>
  </si>
  <si>
    <t>60x60 Terra Nova Mocha R9 Rec</t>
  </si>
  <si>
    <t>60x60 Terra Nova Nero R9 Rec</t>
  </si>
  <si>
    <t>60x60 Terra Nova Vanilla R10B Rec</t>
  </si>
  <si>
    <t>60x60 Terra Nova Tobacco R10B Rec</t>
  </si>
  <si>
    <t>60x60 Terra Nova Mocha R10B Rec</t>
  </si>
  <si>
    <t>60x60 Terra Nova Nero R10B Rec</t>
  </si>
  <si>
    <t>60x60 Terra Nova Vanilla Patchwork Decor R9 Rec</t>
  </si>
  <si>
    <t>60x60 Terra Nova Tobacco Patchwork Decor R9 Rec</t>
  </si>
  <si>
    <t>60x60 Terra Nova Mocha Patchwork Decor R9 Rec</t>
  </si>
  <si>
    <t>60x60 Terra Nova Nero Decor 1 R9 Rec</t>
  </si>
  <si>
    <t>30x30 Terra Nova Vanilla Brick Cut Border Matt Rec</t>
  </si>
  <si>
    <t>30x30 Terra Nova Vanilla Cut Border Matt Rec</t>
  </si>
  <si>
    <t>30x30 Terra Nova Tobacco Brick Cut Border Matt Rec</t>
  </si>
  <si>
    <t>30x30 Terra Nova Mocha Brick Cut Border Matt Rec</t>
  </si>
  <si>
    <t>30x30 Terra Nova Nero Brick Cut Border Matt Rec</t>
  </si>
  <si>
    <t>30x30 Terra Nova Tobacco Cut Border R9 Rec</t>
  </si>
  <si>
    <t>30x30 Terra Nova Mocha Cut Border R9 Rec</t>
  </si>
  <si>
    <t>30x30 Terra Nova Nero Cut Border R9 Rec</t>
  </si>
  <si>
    <t>45x45 Travertino Beige Matt</t>
  </si>
  <si>
    <t>60x120 Ultra White Lappato Rec</t>
  </si>
  <si>
    <t>60x120 Ultra Cream Lappato Rec</t>
  </si>
  <si>
    <t>60x120 Ultra Beige Lappato Rec</t>
  </si>
  <si>
    <t>60x120 Ultra Silver-Grey Lappato Rec</t>
  </si>
  <si>
    <t>60x120 Ultra Mink Lappato Rec</t>
  </si>
  <si>
    <t>60x120 Ultra Mocha Lappato Rec</t>
  </si>
  <si>
    <t>60x120 Ultra Anthracite Lappato Rec</t>
  </si>
  <si>
    <t>60x120 Ultra Black Lappato Rec</t>
  </si>
  <si>
    <t>60x120 Ultra Silver Grey Flat Matt Rec</t>
  </si>
  <si>
    <t>60x120 Ultra White Flat R9 Rec</t>
  </si>
  <si>
    <t>60x120 Ultra Cream Flat R9 Rec</t>
  </si>
  <si>
    <t>60x120 Ultra Beige Flat R9 Rec</t>
  </si>
  <si>
    <t>60x120 Ultra Mink Flat R9 Rec</t>
  </si>
  <si>
    <t>60x120 Ultra Mocha Flat R9 Rec</t>
  </si>
  <si>
    <t>60x120 Ultra Anthracite Flat R9 Rec</t>
  </si>
  <si>
    <t>60x120 Ultra Black Flat R9 Rec</t>
  </si>
  <si>
    <t>80x80 Ultra White Lappato Rec</t>
  </si>
  <si>
    <t>80x80 Ultra Cream Lappato Rec</t>
  </si>
  <si>
    <t>80x80 Ultra Beige Lappato Rec</t>
  </si>
  <si>
    <t>80x80 Ultra Silver-Grey Lappato Rec</t>
  </si>
  <si>
    <t>80x80 Ultra Mink Lappato Rec</t>
  </si>
  <si>
    <t>80x80 Ultra Mocha Lappato Rec</t>
  </si>
  <si>
    <t>80x80 Ultra Anthracite Lappato Rec</t>
  </si>
  <si>
    <t>80x80 Ultra Black Lappato Rec</t>
  </si>
  <si>
    <t>45x90 Ultra White Lappato Rec</t>
  </si>
  <si>
    <t>45x90 Ultra Cream Lappato Rec</t>
  </si>
  <si>
    <t>45x90 Ultra Beige Lappato Rec</t>
  </si>
  <si>
    <t>45x90 Ultra Silver Lappato Rec</t>
  </si>
  <si>
    <t>45x90 Ultra Mink Lappato Rec</t>
  </si>
  <si>
    <t>45x90 Ultra Mocha Lappato Rec</t>
  </si>
  <si>
    <t>45x90 Ultra Anthracite Lappato Rec</t>
  </si>
  <si>
    <t>45x90 Ultra Black Lappato Rec</t>
  </si>
  <si>
    <t>45x90 Ultra White Flat R9 Rec</t>
  </si>
  <si>
    <t>45x90 Ultra Cream Flat R9 Rec</t>
  </si>
  <si>
    <t>45x90 Ultra Beige Flat R9 Rec</t>
  </si>
  <si>
    <t>45x90 Ultra Silver Grey Flat R9 Rec</t>
  </si>
  <si>
    <t>45x90 Ultra Mink Flat R9 Rec</t>
  </si>
  <si>
    <t>45x90 Ultra Mocha Flat R9 Rec</t>
  </si>
  <si>
    <t>45x90 Ultra Anthracite Flat R9 Rec</t>
  </si>
  <si>
    <t>45x90 Ultra Black Flat R9 Rec</t>
  </si>
  <si>
    <t>60x60 Ultra White Lappato Rec</t>
  </si>
  <si>
    <t>60x60 Ultra Cream Lappato Rec</t>
  </si>
  <si>
    <t>60x60 Ultra Beige Lappato Rec</t>
  </si>
  <si>
    <t>60x60 Ultra Silver Lappato Rec</t>
  </si>
  <si>
    <t>60x60 Ultra Mink Lappato Rec</t>
  </si>
  <si>
    <t>60x60 Ultra Mocha Lappato Rec</t>
  </si>
  <si>
    <t>60x60 Ultra Anthracite Lappato Rec</t>
  </si>
  <si>
    <t>60x60 Ultra Black Lappato Rec</t>
  </si>
  <si>
    <t>60x60 Ultra White Flat R9 Rec</t>
  </si>
  <si>
    <t>60x60 Ultra Cream Flat R9 Rec</t>
  </si>
  <si>
    <t>60x60 Ultra Beige Flat R9 Rec</t>
  </si>
  <si>
    <t>60x60 Ultra Silver Grey Flat R9 Rec</t>
  </si>
  <si>
    <t>60x60 Ultra Mink Flat R9 Rec</t>
  </si>
  <si>
    <t>60x60 Ultra Mocha Flat R9 Rec</t>
  </si>
  <si>
    <t>60x60 Ultra Anthracite Flat R9 Rec</t>
  </si>
  <si>
    <t>60x60 Ultra Black Flat R9 Rec</t>
  </si>
  <si>
    <t>60x60 Ultra Silver Grey R9</t>
  </si>
  <si>
    <t>30x60 Ultra White Lappato Rec</t>
  </si>
  <si>
    <t>30x60 Ultra Cream Lappato Rec</t>
  </si>
  <si>
    <t>30x60 Ultra Beige Lappato Rec</t>
  </si>
  <si>
    <t>30x60 Ultra Silver Grey Lappato Rec</t>
  </si>
  <si>
    <t>30x60 Ultra Mink Lappato Rec</t>
  </si>
  <si>
    <t>30x60 Ultra Mocha Lappato Rec</t>
  </si>
  <si>
    <t>30x60 Ultra Anthracite Lappato Rec</t>
  </si>
  <si>
    <t>30x60 Ultra Black Lappato Rec</t>
  </si>
  <si>
    <t>30x60 Ultra White Flat R9 Rec</t>
  </si>
  <si>
    <t>30x60 Ultra Cream Flat R9 Rec</t>
  </si>
  <si>
    <t>30x60 Ultra Beige Flat R9 Rec</t>
  </si>
  <si>
    <t>30x60 Ultra Silver Grey Flat R9 Rec</t>
  </si>
  <si>
    <t>30x60 Ultra Mink Flat R9 Rec</t>
  </si>
  <si>
    <t>30x60 Ultra Mocha Flat R9 Rec</t>
  </si>
  <si>
    <t>30x60 Ultra Anthracite Flat R9 Rec</t>
  </si>
  <si>
    <t>30x60 Ultra Black Flat R9 Rec</t>
  </si>
  <si>
    <t>30x60 Ultra Cream Flat R9</t>
  </si>
  <si>
    <t>30x60 Ultra Silver Grey Flat R9</t>
  </si>
  <si>
    <t>30x60 Ultra Mink Flat R9</t>
  </si>
  <si>
    <t>30x60 Ultra Anthracite Flat R9</t>
  </si>
  <si>
    <t>45x45 Ultra White Lappato Rec</t>
  </si>
  <si>
    <t>45x45 Ultra Beige Lappato Rec</t>
  </si>
  <si>
    <t>45x45 Ultra Silver Grey Lappato Rec</t>
  </si>
  <si>
    <t>45x45 Ultra Mink Lappato Rec</t>
  </si>
  <si>
    <t>45x45 Ultra Anthracite Lappato Rec</t>
  </si>
  <si>
    <t>45x45 Ultra Black Lappato Rec</t>
  </si>
  <si>
    <t>45x45 Ultra White Flat R9 Rec</t>
  </si>
  <si>
    <t>45x45 Ultra Cream Flat R9 Rec</t>
  </si>
  <si>
    <t>45x45 Ultra Beige Flat R9 Rec</t>
  </si>
  <si>
    <t>45x45 Ultra Silver Grey Flat R9 Rec</t>
  </si>
  <si>
    <t>45x45 Ultra Mink Flat R9 Rec</t>
  </si>
  <si>
    <t>45x45 Ultra Mocha Flat R9 Rec</t>
  </si>
  <si>
    <t>45x45 Ultra Anthracite Flat R9 Rec</t>
  </si>
  <si>
    <t>45x45 Ultra Black Flat R9 Rec</t>
  </si>
  <si>
    <t>8.5x45 Ultra Cream Plinth Lappato Rec</t>
  </si>
  <si>
    <t>8.5x45 Ultra Silver Grey Plinth Lappato Rec</t>
  </si>
  <si>
    <t>8.5x45 Ultra Mink Plinth Lappato Rec</t>
  </si>
  <si>
    <t>8.5x45 Ultra Mocha Plinth Lappato Rec</t>
  </si>
  <si>
    <t>8.5x45 Ultra Anthracite Plinth Lappato Rec</t>
  </si>
  <si>
    <t>8.5x45 Ultra Cream Plinth Flat Matt Rec</t>
  </si>
  <si>
    <t>8.5x45 Ultra Silver Grey Plinth Flat Matt Rec</t>
  </si>
  <si>
    <t>8.5x45 Ultra Mocha Plinth Flat Matt Rec</t>
  </si>
  <si>
    <t>8.5x45 Ultra Anthracite Plinth Flat Matt Rec</t>
  </si>
  <si>
    <t>8.5x60 Ultra Cream Plinth Lappato Rec</t>
  </si>
  <si>
    <t>8.5x60 Ultra Silver Grey Plinth Lappato Rec</t>
  </si>
  <si>
    <t>8.5x60 Ultra Mink Plinth Lappato Rec</t>
  </si>
  <si>
    <t>8.5x60 Ultra Mocha Plinth Lappato Rec</t>
  </si>
  <si>
    <t>8.5x60 Ultra Anthracite Plinth Lappato Rec</t>
  </si>
  <si>
    <t>8.5x60 Ultra Cream Plinth Flat Matt Rec</t>
  </si>
  <si>
    <t>8.5x60 Ultra Silver Grey Plinth Flat Matt Rec</t>
  </si>
  <si>
    <t>8.5x60 Ultra Mink Plinth Flat Matt Rec</t>
  </si>
  <si>
    <t>8.5x60 Ultra Mocha Plinth Flat Matt Rec</t>
  </si>
  <si>
    <t>8.5x60 Ultra Anthracite Plinth Flat Matt Rec</t>
  </si>
  <si>
    <t>80x80 Uptown White Lappato Rec</t>
  </si>
  <si>
    <t>80x80 Uptown Cream Lappato Rec</t>
  </si>
  <si>
    <t>80x80 Uptown Dark Grey Lappato Rec</t>
  </si>
  <si>
    <t>80x80 Uptown Mink Lappato Rec</t>
  </si>
  <si>
    <t>80x80 Uptown White Matt Rec</t>
  </si>
  <si>
    <t>80x80 Uptown Cream Matt Rec</t>
  </si>
  <si>
    <t>80x80 Uptown Dark Grey Matt Rec</t>
  </si>
  <si>
    <t>80x80 Uptown Mink Matt Rec</t>
  </si>
  <si>
    <t>45x90 Uptown White Lappato Rec</t>
  </si>
  <si>
    <t>45x90 Uptown Cream Lappato Rec</t>
  </si>
  <si>
    <t>45x90 Uptown Dark Grey Lappato Rec</t>
  </si>
  <si>
    <t>45x90 Uptown Mink Lappato Rec</t>
  </si>
  <si>
    <t>45x90 Uptown White Matt Rec</t>
  </si>
  <si>
    <t>45x90 Uptown Cream Matt Rec</t>
  </si>
  <si>
    <t>45x90 Uptown Dark Grey Matt Rec</t>
  </si>
  <si>
    <t>45x90 Uptown Mink Matt Rec</t>
  </si>
  <si>
    <t>22.5x90 Uptown White Lappato Rec 10mm</t>
  </si>
  <si>
    <t>22.5x90 Uptown Cream Lappato Rec 10mm</t>
  </si>
  <si>
    <t>22.5x90 Uptown Dark Grey Lappato Rec 10mm</t>
  </si>
  <si>
    <t>22.5x90 Uptown Mink Lappato Rec</t>
  </si>
  <si>
    <t>22.5x90 Uptown White Matt Rec</t>
  </si>
  <si>
    <t>22.5x90 Uptown Cream Matt Rec</t>
  </si>
  <si>
    <t>22.5x90 Uptown Dark Grey Matt Rec</t>
  </si>
  <si>
    <t>22.5x90 Uptown Mink Matt Rec</t>
  </si>
  <si>
    <t>15x90 Uptown White Lappato Rec</t>
  </si>
  <si>
    <t>15x90 Uptown Cream Lappato Rec</t>
  </si>
  <si>
    <t>15x90 Uptown Dark Grey Lappato Rec</t>
  </si>
  <si>
    <t>15x90 Uptown Mink Lappato Rec</t>
  </si>
  <si>
    <t>15x90 Uptown White Matt Rec</t>
  </si>
  <si>
    <t>15x90 Uptown Cream Matt Rec</t>
  </si>
  <si>
    <t>15x90 Uptown Dark Grey Matt Rec</t>
  </si>
  <si>
    <t>15x90 Uptown Mink Matt Rec</t>
  </si>
  <si>
    <t>60x60 Uptown White Lappato Rec</t>
  </si>
  <si>
    <t>60x60 Uptown Cream Lappato Rec</t>
  </si>
  <si>
    <t>60x60 Uptown Dark Grey Lappato Rec</t>
  </si>
  <si>
    <t>60x60 Uptown Mink Lappato Rec</t>
  </si>
  <si>
    <t>60x60 Uptown White Matt Rec</t>
  </si>
  <si>
    <t>60x60 Uptown Cream Matt Rec</t>
  </si>
  <si>
    <t>60x60 Uptown Dark Grey Matt Rec</t>
  </si>
  <si>
    <t>60x60 Uptown Mink Matt Rec</t>
  </si>
  <si>
    <t>30x60 Uptown White Lappato Rec</t>
  </si>
  <si>
    <t>30x60 Uptown Cream Lappato Rec</t>
  </si>
  <si>
    <t>30x60 Uptown Dark Grey Lappato Rec</t>
  </si>
  <si>
    <t>30x60 Uptown Mink Lappato Rec</t>
  </si>
  <si>
    <t>30x60 Uptown White Matt Rec</t>
  </si>
  <si>
    <t>30x60 Uptown Cream Matt Rec</t>
  </si>
  <si>
    <t>30x60 Uptown Dark Grey Matt Rec</t>
  </si>
  <si>
    <t>30x60 Uptown Mink Matt Rec</t>
  </si>
  <si>
    <t>60x120 Urban Quarzite White R10A Rec</t>
  </si>
  <si>
    <t>60x120 Urban Quarzite Beige R10A Rec</t>
  </si>
  <si>
    <t>60x120 Urban Quarzite Grey R10A Rec</t>
  </si>
  <si>
    <t>60x120 Urban Quarzite Anthracite R10A Rec</t>
  </si>
  <si>
    <t>20x120 Urban Quarzite White R10A Rec</t>
  </si>
  <si>
    <t>20x120 Urban Quarzite Beige R10A Rec</t>
  </si>
  <si>
    <t>20x120 Urban Quarzite Grey R10A Rec</t>
  </si>
  <si>
    <t>20x120 Urban Quarzite Anthracite R10A Rec</t>
  </si>
  <si>
    <t>80x80 Urban Quarzite White R10A Rec</t>
  </si>
  <si>
    <t>80x80 Urban Quarzite Beige R10A Rec</t>
  </si>
  <si>
    <t>80x80 Urban Quarzite Grey R10A Rec</t>
  </si>
  <si>
    <t>80x80 Urban Quarzite Anthracite R10A Rec</t>
  </si>
  <si>
    <t>80x80 Urban Quarzite White R11 Rec</t>
  </si>
  <si>
    <t>80x80 Urban Quarzite Beige R11 Rec</t>
  </si>
  <si>
    <t>80x80 Urban Quarzite Grey R11 Rec</t>
  </si>
  <si>
    <t>80x80 Urban Quarzite Anthracite R11 Rec</t>
  </si>
  <si>
    <t>60x60 Urban Quarzite White R10A Rec</t>
  </si>
  <si>
    <t>60x60 Urban Quarzite Beige R10A Rec</t>
  </si>
  <si>
    <t>60x60 Urban Quarzite Grey R10A Rec</t>
  </si>
  <si>
    <t>60x60 Urban Quarzite Anthracite R10A Rec</t>
  </si>
  <si>
    <t>30x30 Urban Quarzite White Cut Decor R10A Rec</t>
  </si>
  <si>
    <t>30x30 Urban Quarzite Beige Cut Decor R10A Rec</t>
  </si>
  <si>
    <t>30x30 Urban Quarzite Grey Cut Decor R10A Rec</t>
  </si>
  <si>
    <t>30x30 Urban Quarzite Anthracite Cut Decor R10A Rec</t>
  </si>
  <si>
    <t>60x60 Vado Soft Brown Matt Rec</t>
  </si>
  <si>
    <t>60x60 Vado Mocha Matt Rec</t>
  </si>
  <si>
    <t>60x60 Vado White Matt</t>
  </si>
  <si>
    <t>60x60 Vado Beige Matt</t>
  </si>
  <si>
    <t>60x60 Vado Grey Matt</t>
  </si>
  <si>
    <t>60x60 Vado Soft Brown Matt</t>
  </si>
  <si>
    <t>60x60 Vado Mocha Matt</t>
  </si>
  <si>
    <t>60x60 Vado Anthracite Matt</t>
  </si>
  <si>
    <t>30x60 Vado Soft Brown Matt Rec</t>
  </si>
  <si>
    <t>30x60 Vado White Matt</t>
  </si>
  <si>
    <t>30x60 Vado Beige Matt</t>
  </si>
  <si>
    <t>30x60 Vado Grey Matt</t>
  </si>
  <si>
    <t>30x60 Vado Soft Brown Matt</t>
  </si>
  <si>
    <t>30x60 Vado Mocha Matt</t>
  </si>
  <si>
    <t>30x60 Vado Anthracite Matt</t>
  </si>
  <si>
    <t>45x45 Vado White Matt</t>
  </si>
  <si>
    <t>45x45 Vado Beige Matt</t>
  </si>
  <si>
    <t>45x45 Vado Grey Matt</t>
  </si>
  <si>
    <t>45x45 Vado Soft Brown Matt</t>
  </si>
  <si>
    <t>45x45 Vado Mocha Matt</t>
  </si>
  <si>
    <t>45x45 Vado Anthracite Matt</t>
  </si>
  <si>
    <t>30x30 Vado White Matt</t>
  </si>
  <si>
    <t>30x30 Vado Beige Matt</t>
  </si>
  <si>
    <t>30x30 Vado Grey Matt</t>
  </si>
  <si>
    <t>30x30 Vado Soft Brown Matt</t>
  </si>
  <si>
    <t>30x30 Vado Mocha Matt</t>
  </si>
  <si>
    <t>30x30 Vado Anthracite Matt</t>
  </si>
  <si>
    <t>45x45 Vado White Stair Matt</t>
  </si>
  <si>
    <t>45x45 Vado Beige Stair Matt</t>
  </si>
  <si>
    <t>45x45 Vado Grey Stair Matt</t>
  </si>
  <si>
    <t>7x30 Vado White Plinth Matt</t>
  </si>
  <si>
    <t>7x30 Vado Beige Plinth Matt</t>
  </si>
  <si>
    <t>7x30 Vado Grey Plinth Matt</t>
  </si>
  <si>
    <t>7x30 Vado Soft Brown Plinth Matt</t>
  </si>
  <si>
    <t>7x30 Vado Mocha Plinth Matt</t>
  </si>
  <si>
    <t>7x30 Vado Anthracite Plinth Matt</t>
  </si>
  <si>
    <t>8.5x45 Vado White Plinth Matt</t>
  </si>
  <si>
    <t>8.5x45 Vado Beige Plinth Matt</t>
  </si>
  <si>
    <t>8.5x45 Vado Grey Plinth Matt</t>
  </si>
  <si>
    <t>8.5x45 Vado Soft Brown Plinth Matt</t>
  </si>
  <si>
    <t>8.5x45 Vado Mocha Plinth Matt</t>
  </si>
  <si>
    <t>8.5x45 Vado Anthracite Plinth Matt</t>
  </si>
  <si>
    <t>8.5x60 Vado White Plinth Matt</t>
  </si>
  <si>
    <t>8.5x60 Vado Anthracite Plinth Matt</t>
  </si>
  <si>
    <t>45x45 Venue Ivory Matt</t>
  </si>
  <si>
    <t>45x45 Venue Mink Matt</t>
  </si>
  <si>
    <t>80x80 Versus White Honed Touch Rec</t>
  </si>
  <si>
    <t>80x80 Versus Anthracite Honed Touch Rec</t>
  </si>
  <si>
    <t>80x80 Versus White R9 Rec</t>
  </si>
  <si>
    <t>80x80 Versus Anthracite R9 Rec</t>
  </si>
  <si>
    <t>80x80 Versus White Rigato Decor Matt Rec</t>
  </si>
  <si>
    <t>80x80 Versus Anthracite Rigato Decor Matt Rec</t>
  </si>
  <si>
    <t>60x60 Versus White Full Lappato Rec</t>
  </si>
  <si>
    <t>60x60 Versus Anthracite Full Lappato Rec</t>
  </si>
  <si>
    <t>60x60 Vintage Beige Full Lappato Rec</t>
  </si>
  <si>
    <t>60x60 Vintage Grey Full Lappato Rec</t>
  </si>
  <si>
    <t>60x60 Vintage Beige Lappato Rec</t>
  </si>
  <si>
    <t>60x60 Vintage Grey Lappato Rec</t>
  </si>
  <si>
    <t>60x60 Vintage Beige Carpet Decor Full Lappato Rec</t>
  </si>
  <si>
    <t>60x60 Vintage Beige Geometric Decor 1 Full Lappato Rec</t>
  </si>
  <si>
    <t>60x60 Vintage Grey Carpet Decor Full Lappato Rec</t>
  </si>
  <si>
    <t>60x60 Vintage Grey Geometric Decor 1 Full Lappato Rec</t>
  </si>
  <si>
    <t>60x60 Vintage Beige Carpet Decor Lappato Rec</t>
  </si>
  <si>
    <t>60x60 Vintage Beige Geometric Decor 1 Lappato Rec</t>
  </si>
  <si>
    <t>60x60 Vintage Grey Carpet Decor Lappato Rec</t>
  </si>
  <si>
    <t>60x60 Vintage Grey Geometric Decor 1 Lappato Rec</t>
  </si>
  <si>
    <t>30x120 Woodmix Cream R10 Rec</t>
  </si>
  <si>
    <t>30x120 Woodmix Beige R10 Rec</t>
  </si>
  <si>
    <t>30x120 Woodmix Grey R10 Rec</t>
  </si>
  <si>
    <t>30x120 Woodmix Mocha R10 Rec</t>
  </si>
  <si>
    <t>30x120 Woodmix Anthracite R10 Rec</t>
  </si>
  <si>
    <t>20x120 Woodmix Cream R10 Rec</t>
  </si>
  <si>
    <t>20x120 Woodmix Beige R10 Rec</t>
  </si>
  <si>
    <t>20x120 Woodmix Grey R10 Rec</t>
  </si>
  <si>
    <t>20x120 Woodmix Mocha R10 Rec</t>
  </si>
  <si>
    <t>20x120 Woodmix Anthracite R10 Rec</t>
  </si>
  <si>
    <t>30x60 Woodmix Cream Cut Decor Matt Rec</t>
  </si>
  <si>
    <t>30x60 Woodmix Beige Cut Decor Matt Rec</t>
  </si>
  <si>
    <t>30x60 Woodmix Grey Cut Decor Matt Rec</t>
  </si>
  <si>
    <t>30x60 Woodmix Mocha Cut Decor Matt Rec</t>
  </si>
  <si>
    <t>30x60 Woodmix Anthracite Cut Decor Matt Rec</t>
  </si>
  <si>
    <t>22.5x90 Woodplus White R10 Rec</t>
  </si>
  <si>
    <t>22.5x90 Woodplus Dark Grey R10 Rec</t>
  </si>
  <si>
    <t>22.5x90 Woodplus Light Oak R10 Rec</t>
  </si>
  <si>
    <t>22.5x90 Woodplus Oak R10 Rec</t>
  </si>
  <si>
    <t>22.5x90 Woodplus Wenge R10 Rec</t>
  </si>
  <si>
    <t>22.5x90 Woodplus Anthracite R10 Rec</t>
  </si>
  <si>
    <t>22.5x90 Woodplus Walnut R10 Rec</t>
  </si>
  <si>
    <t>15x90 Woodplus White R10 Rec</t>
  </si>
  <si>
    <t>15x90 Woodplus Dark Grey R10 Rec</t>
  </si>
  <si>
    <t>15x90 Woodplus Light Oak R10 Rec</t>
  </si>
  <si>
    <t>15x90 Woodplus Oak R10 Rec</t>
  </si>
  <si>
    <t>15x90 Woodplus Wenge R10 Rec</t>
  </si>
  <si>
    <t>15x90 Woodplus Anthracite R10 Rec</t>
  </si>
  <si>
    <t>15x90 Woodplus Walnut R10 Rec</t>
  </si>
  <si>
    <t>15x90 Woodplus White R10</t>
  </si>
  <si>
    <t>15x90 Woodplus Dark Grey R10</t>
  </si>
  <si>
    <t>15x90 Woodplus Light Oak R10</t>
  </si>
  <si>
    <t>15x90 Woodplus Oak R10</t>
  </si>
  <si>
    <t>15x90 Woodplus Wenge R10</t>
  </si>
  <si>
    <t>15x90 Woodplus Anthracite R10</t>
  </si>
  <si>
    <t>15x90 Woodplus Walnut R10</t>
  </si>
  <si>
    <t>15x45 Woodplus White-Grey-Anthracite Cut Mix Border Matt Rec</t>
  </si>
  <si>
    <t>15x45 Woodplus Mix Cut Border Matt Rec</t>
  </si>
  <si>
    <t>2.5x2.5 Color RAL 0809005 Biscuit Glossy (PN)</t>
  </si>
  <si>
    <t>2.5x2.5 Color RAL 1008080 Lime Green Glossy (PN)</t>
  </si>
  <si>
    <t>2.5x2.5 Color RAL 7047 Light Grey Glossy (PN)</t>
  </si>
  <si>
    <t>2.5x2.5 Color RAL 9016 White Glossy (PN)</t>
  </si>
  <si>
    <t>2.5x2.5 Color RAL 1009005 Ultra White Glossy (NN)</t>
  </si>
  <si>
    <t>2.5x2.5 Color RAL 2307015 Pool Blue Glossy (NN)</t>
  </si>
  <si>
    <t>2.5x2.5 Color RAL 7047 Light Grey Glossy (NN)</t>
  </si>
  <si>
    <t>2.5x2.5 Color RAL 9016 White Glossy (NN)</t>
  </si>
  <si>
    <t>2.5x2.5 Color RAL 0809005 Biscuit Glossy (DM)</t>
  </si>
  <si>
    <t>2.5x2.5 Color RAL 2307015 Pool Blue Glossy (DM)</t>
  </si>
  <si>
    <t>2.5x2.5 Color RAL 7047 Light Grey Glossy (DM)</t>
  </si>
  <si>
    <t>2.5x2.5 Color RAL 9016 White Glossy (DM)</t>
  </si>
  <si>
    <t>2.5x2.5 Color RAL 2307015 Pool Blue Glossy (TN)</t>
  </si>
  <si>
    <t>2.5x2.5 Color RAL 9016 White Glossy (TN)</t>
  </si>
  <si>
    <t>2.5x2.5 Color RAL 0007500 Greige Glossy (PN)</t>
  </si>
  <si>
    <t>2.5x2.5 Color RAL 1105050 Green Glossy (PN)</t>
  </si>
  <si>
    <t>2.5x2.5 Color RAL 2006020 Turquoise Glossy (PN)</t>
  </si>
  <si>
    <t>2.5x2.5 Color RAL 2008020 Calipso Glossy (PN)</t>
  </si>
  <si>
    <t>2.5x2.5 Color RAL 0007500 Greige Glossy (NN)</t>
  </si>
  <si>
    <t>2.5x2.5 Color RAL 2006020 Turquoise Glossy (NN)</t>
  </si>
  <si>
    <t>2.5x2.5 Color RAL 2008020 Calipso Glossy (NN)</t>
  </si>
  <si>
    <t>2.5x2.5 Color RAL 0007500 Greige Glossy (DM)</t>
  </si>
  <si>
    <t>2.5x2.5 Color RAL 2006020 Turquoise Glossy (DM)</t>
  </si>
  <si>
    <t>2.5x2.5 Color RAL 1105050 Green Glossy (DM)</t>
  </si>
  <si>
    <t>2.5x2.5 Color RAL 0005500 Dark Grey Glossy (PN)</t>
  </si>
  <si>
    <t>2.5x2.5 Color RAL 2404020 Ocean Blue Glossy (PN)</t>
  </si>
  <si>
    <t>2.5x2.5 Color RAL 2606030 Cool Blue Glossy (PN)</t>
  </si>
  <si>
    <t>2.5x2.5 Color RAL 2404020 Ocean Blue Glossy (NN)</t>
  </si>
  <si>
    <t>2.5x2.5 Color RAL 2606030 Cool Blue Glossy (NN)</t>
  </si>
  <si>
    <t>2.5x2.5 Color RAL 0005500 Dark Grey Glossy (DM)</t>
  </si>
  <si>
    <t>2.5x2.5 Color RAL 2404020 Ocean Blue Glossy (DM)</t>
  </si>
  <si>
    <t>2.5x2.5 Color RAL 2606030 Cool Blue Glossy (DM)</t>
  </si>
  <si>
    <t>2.5x2.5 Color RAL 0001500 Black Glossy (PN)</t>
  </si>
  <si>
    <t>2.5x2.5 Color RAL 0004000 Anthracite Glossy (PN)</t>
  </si>
  <si>
    <t>2.5x2.5 Color RAL 2004030 Dark Turquoise Glossy (PN)</t>
  </si>
  <si>
    <t>2.5x2.5 Color RAL 2010 Orange Glossy (PN)</t>
  </si>
  <si>
    <t>2.5x2.5 Color RAL 5002 Cobalt Blue Glossy (PN)</t>
  </si>
  <si>
    <t>2.5x2.5 Color RAL 2603035 Aqua Blue Glossy (PN)</t>
  </si>
  <si>
    <t>2.5x2.5 Color RAL 0001500 Black Glossy (NN)</t>
  </si>
  <si>
    <t>2.5x2.5 Color RAL 0004000 Anthracite Glossy (NN)</t>
  </si>
  <si>
    <t>2.5x2.5 Color RAL 1018 Yellow Glossy (NN)</t>
  </si>
  <si>
    <t>2.5x2.5 Color RAL 2010 Orange Glossy (NN)</t>
  </si>
  <si>
    <t>2.5x2.5 Color RAL 2603035 Aqua Blue Glossy (NN)</t>
  </si>
  <si>
    <t>2.5x2.5 Color RAL 5002 Cobalt Blue Glossy (NN)</t>
  </si>
  <si>
    <t>2.5x2.5 Color RAL 0001500 Black Glossy (DM)</t>
  </si>
  <si>
    <t>2.5x2.5 Color RAL 0004000 Anthracite Glossy (DM)</t>
  </si>
  <si>
    <t>2.5x2.5 Color RAL 1018 Yellow Glossy (DM)</t>
  </si>
  <si>
    <t>2.5x2.5 Color RAL 2603035 Aqua Blue Glossy (DM)</t>
  </si>
  <si>
    <t>2.5x2.5 Color RAL 5002 Cobalt Blue Glossy (DM)</t>
  </si>
  <si>
    <t>2.5x2.5 Color RAL 2603035 Aqua Blue Glossy (TN)</t>
  </si>
  <si>
    <t>2.5x2.5 Color RAL 3000 Red Glossy (PN)</t>
  </si>
  <si>
    <t>2.5x2.5 Color RAL 3000 Red Glossy (NN)</t>
  </si>
  <si>
    <t>2.5x2.5 Color RAL 3000 Red Glossy (DM)</t>
  </si>
  <si>
    <t>2.5x2.5 Color RAL 0809005 Biscuit Matt (PN)</t>
  </si>
  <si>
    <t>2.5x2.5 Color RAL 1008080 Lime Green Matt (PN)</t>
  </si>
  <si>
    <t>2.5x2.5 Color RAL 2307015 Pool Blue Matt (PN)</t>
  </si>
  <si>
    <t>2.5x2.5 Color RAL 7047 Light Grey Matt (PN)</t>
  </si>
  <si>
    <t>2.5x2.5 Color RAL 9016 White Matt (PN)</t>
  </si>
  <si>
    <t>2.5x2.5 Color RAL 0008000 Grey Matt (NN)</t>
  </si>
  <si>
    <t>2.5x2.5 Color RAL 0808010 Sand Matt (NN)</t>
  </si>
  <si>
    <t>2.5x2.5 Color RAL 1009005 Ultra White Matt (NN)</t>
  </si>
  <si>
    <t>2.5x2.5 Color RAL 2307015 Pool Blue Matt (NN)</t>
  </si>
  <si>
    <t>2.5x2.5 Color RAL 7047 Light Grey Matt (NN)</t>
  </si>
  <si>
    <t>2.5x2.5 Color RAL 9016 White Matt (NN)</t>
  </si>
  <si>
    <t>2.5x2.5 Color RAL 1008080 Lime Green Matt (NN)</t>
  </si>
  <si>
    <t>2.5x2.5 Color RAL 0809005 Biscuit Matt (DM)</t>
  </si>
  <si>
    <t>2.5x2.5 Color RAL 1009005 Ultra White Matt (DM)</t>
  </si>
  <si>
    <t>2.5x2.5 Color RAL 2307015 Pool Blue Matt (DM)</t>
  </si>
  <si>
    <t>2.5x2.5 Color RAL 7047 Light Grey Matt (DM)</t>
  </si>
  <si>
    <t>2.5x2.5 Color RAL 9016 White Matt (DM)</t>
  </si>
  <si>
    <t>2.5x2.5 Color RAL 0007500 Greige Matt (PN)</t>
  </si>
  <si>
    <t>2.5x2.5 Color RAL 1105050 Green Matt (PN)</t>
  </si>
  <si>
    <t>2.5x2.5 Color RAL 2006020 Turquoise Matt (PN)</t>
  </si>
  <si>
    <t>2.5x2.5 Color RAL 2008020 Calipso Matt (PN)</t>
  </si>
  <si>
    <t>2.5x2.5 Color RAL 2006020 Turquoise Matt (NN)</t>
  </si>
  <si>
    <t>2.5x2.5 Color RAL 2008020 Calipso Matt (NN)</t>
  </si>
  <si>
    <t>2.5x2.5 Color RAL 0007500 Greige Matt (DM)</t>
  </si>
  <si>
    <t>2.5x2.5 Color RAL 2006020 Turquoise Matt (DM)</t>
  </si>
  <si>
    <t>2.5x2.5 Color RAL 2306020 Blue Matt (PN)</t>
  </si>
  <si>
    <t>2.5x2.5 Color RAL 2404020 Ocean Blue Matt (PN)</t>
  </si>
  <si>
    <t>2.5x2.5 Color RAL 0005500 Dark Grey Matt (NN)</t>
  </si>
  <si>
    <t>2.5x2.5 Color RAL 2306020 Blue Matt (NN)</t>
  </si>
  <si>
    <t>2.5x2.5 Color RAL 2404020 Ocean Blue Matt (NN)</t>
  </si>
  <si>
    <t>2.5x2.5 Color RAL 2606030 Cool Blue Matt (NN)</t>
  </si>
  <si>
    <t>2.5x2.5 Color RAL 2404020 Ocean Blue Matt (DM)</t>
  </si>
  <si>
    <t>2.5x2.5 Color RAL 2606030 Cool Blue Matt (DM)</t>
  </si>
  <si>
    <t>2.5x2.5 Color RAL 2606030 Cool Blue Matt (TN)</t>
  </si>
  <si>
    <t>2.5x2.5 Color RAL 0004000 Anthracite Matt (PN)</t>
  </si>
  <si>
    <t>2.5x2.5 Color RAL 0757070 Dark Yellow Matt (PN)</t>
  </si>
  <si>
    <t>2.5x2.5 Color RAL 0808060 Yellow Matt (PN)</t>
  </si>
  <si>
    <t>2.5x2.5 Color RAL 2003 Orange Matt (PN)</t>
  </si>
  <si>
    <t>2.5x2.5 Color RAL 2004030 Dark Turquoise Matt (PN)</t>
  </si>
  <si>
    <t>2.5x2.5 Color RAL 0001500 Black Matt (NN)</t>
  </si>
  <si>
    <t>2.5x2.5 Color RAL 0004000 Anthracite Matt (NN)</t>
  </si>
  <si>
    <t>2.5x2.5 Color RAL 0757070 Dark Yellow Matt (NN)</t>
  </si>
  <si>
    <t>2.5x2.5 Color RAL 0808060 Yellow Matt (NN)</t>
  </si>
  <si>
    <t>2.5x2.5 Color RAL 2004030 Dark Turquoise Matt (NN)</t>
  </si>
  <si>
    <t>2.5x2.5 Color RAL 2603035 Aqua Blue Matt (NN)</t>
  </si>
  <si>
    <t>2.5x2.5 Color RAL 3004 Burgundy Matt (NN)</t>
  </si>
  <si>
    <t>2.5x2.5 Color RAL 5002 Cobalt Blue Matt (NN)</t>
  </si>
  <si>
    <t>2.5x2.5 Color RAL 0001500 Black Matt (DM)</t>
  </si>
  <si>
    <t>2.5x2.5 Color RAL 2004030 Dark Turquoise Matt (DM)</t>
  </si>
  <si>
    <t>2.5x2.5 Color RAL 3004 Burgundy Matt (DM)</t>
  </si>
  <si>
    <t>2.5x2.5 Color RAL 5002 Cobalt Blue Matt (DM)</t>
  </si>
  <si>
    <t>2.5x2.5 Color RAL 0808060 Yellow Matt (DM)</t>
  </si>
  <si>
    <t>2.5x2.5 Color RAL 0304050 Red Matt (PN)</t>
  </si>
  <si>
    <t>2.5x2.5 Color RAL 0304050 Red Matt (NN)</t>
  </si>
  <si>
    <t>2.5x2.5 Color RAL 0304050 Red Matt (DM)</t>
  </si>
  <si>
    <t>2.5x2.5 Color RAL 0304050 Red Matt (TN)</t>
  </si>
  <si>
    <t>2.5x2.5 Color RAL 0007500 Greige R10A (DM)</t>
  </si>
  <si>
    <t>2.5x2.5 Color RAL 0001500 Black R10A (DM)</t>
  </si>
  <si>
    <t>2.5x2.5 Color RAL 0808060 Yellow R10A (DM)</t>
  </si>
  <si>
    <t>2.5x2.5 Color RAL 9016 White R10B (PN)</t>
  </si>
  <si>
    <t>2.5x2.5 Color RAL 2307015 Pool Blue R10B (NN)</t>
  </si>
  <si>
    <t>2.5x2.5 Color RAL 9016 White R10B (NN)</t>
  </si>
  <si>
    <t>2.5x2.5 Color RAL 2307015 Pool Blue R10B (DM)</t>
  </si>
  <si>
    <t>2.5x2.5 Color RAL 9016 White R10B (DM)</t>
  </si>
  <si>
    <t>2.5x2.5 Color RAL 7047 Light Grey R10B (DM)</t>
  </si>
  <si>
    <t>2.5x2.5 Color RAL 2307015 Pool Blue R10B (TN)</t>
  </si>
  <si>
    <t>2.5x2.5 Color RAL 9016 White R10B (TN)</t>
  </si>
  <si>
    <t>2.5x2.5 Color RAL 0007500 Greige R10B (PN)</t>
  </si>
  <si>
    <t>2.5x2.5 Color RAL 0007500 Greige R10B (NN)</t>
  </si>
  <si>
    <t>2.5x2.5 Color RAL 0007500 Greige R10B (DM)</t>
  </si>
  <si>
    <t>2.5x2.5 Color RAL 0001500 Black R10B (PN)</t>
  </si>
  <si>
    <t>2.5x2.5 Color RAL 5002 Cobalt Blue R10B (PN)</t>
  </si>
  <si>
    <t>2.5x2.5 Color RAL 0001500 Black R10B (NN)</t>
  </si>
  <si>
    <t>2.5x2.5 Color RAL 5002 Cobalt Blue R10B (NN)</t>
  </si>
  <si>
    <t>2.5x2.5 Color RAL 0001500 Black R10B (DM)</t>
  </si>
  <si>
    <t>2.5x2.5 Color RAL 0001500 Black R10B (TN)</t>
  </si>
  <si>
    <t>2.5x2.5 Color RAL 5002 Cobalt Blue R10B (TN)</t>
  </si>
  <si>
    <t>2.5x2.5 Color RAL 0808010 Sand A (PN)</t>
  </si>
  <si>
    <t>5x5 Color RAL 0809005 Biscuit Glossy (PN)</t>
  </si>
  <si>
    <t>5x5 Color RAL 0809010 Light Sand Glossy (PN)</t>
  </si>
  <si>
    <t>5x5 Color RAL 1008080 Lime Green Glossy (PN)</t>
  </si>
  <si>
    <t>5x5 Color RAL 1009005 Ultra White Glossy (PN)</t>
  </si>
  <si>
    <t>5x5 Color RAL 2307015 Pool Blue Glossy (PN)</t>
  </si>
  <si>
    <t>5x5 Color RAL 7047 Light Grey Glossy (PN)</t>
  </si>
  <si>
    <t>5x5 Color RAL 9016 White Glossy (PN)</t>
  </si>
  <si>
    <t>5x5 Color RAL 0809005 Biscuit Glossy (NN)</t>
  </si>
  <si>
    <t>5x5 Color RAL 0809010 Light Sand Glossy (NN)</t>
  </si>
  <si>
    <t>5x5 Color RAL 1009005 Ultra White Glossy (NN)</t>
  </si>
  <si>
    <t>5x5 Color RAL 2307015 Pool Blue Glossy (NN)</t>
  </si>
  <si>
    <t>5x5 Color RAL 7047 Light Grey Glossy (NN)</t>
  </si>
  <si>
    <t>5x5 Color RAL 9016 White Glossy (NN)</t>
  </si>
  <si>
    <t>5x5 Color RAL 0809010 Light Sand Glossy (DM)</t>
  </si>
  <si>
    <t>5x5 Color RAL 1009005 Ultra White Glossy (DM)</t>
  </si>
  <si>
    <t>5x5 Color RAL 2307015 Pool Blue Glossy (DM)</t>
  </si>
  <si>
    <t>5x5 Color RAL 7047 Light Grey Glossy (DM)</t>
  </si>
  <si>
    <t>5x5 Color RAL 9016 White Glossy (DM)</t>
  </si>
  <si>
    <t>5x5 Color RAL 0007500 Greige Glossy (PN)</t>
  </si>
  <si>
    <t>5x5 Color RAL 1105050 Green Glossy (PN)</t>
  </si>
  <si>
    <t>5x5 Color RAL 2006020 Turquoise Glossy (PN)</t>
  </si>
  <si>
    <t>5x5 Color RAL 2008020 Calipso Glossy (PN)</t>
  </si>
  <si>
    <t>5x5 Color RAL 0007500 Greige Glossy (NN)</t>
  </si>
  <si>
    <t>5x5 Color RAL 2006020 Turquoise Glossy (NN)</t>
  </si>
  <si>
    <t>5x5 Color RAL 0007500 Greige Glossy (DM)</t>
  </si>
  <si>
    <t>5x5 Color RAL 2006020 Turquoise Glossy (DM)</t>
  </si>
  <si>
    <t>5x5 Color RAL 2008020 Calipso Glossy (TN)</t>
  </si>
  <si>
    <t>5x5 Color RAL 0005500 Dark Grey Glossy (PN)</t>
  </si>
  <si>
    <t>5x5 Color RAL 2404020 Ocean Blue Glossy (PN)</t>
  </si>
  <si>
    <t>5x5 Color RAL 2606030 Cool Blue Glossy (PN)</t>
  </si>
  <si>
    <t>5x5 Color RAL 0005500 Dark Grey Glossy (NN)</t>
  </si>
  <si>
    <t>5x5 Color RAL 2404020 Ocean Blue Glossy (NN)</t>
  </si>
  <si>
    <t>5x5 Color RAL 2606030 Cool Blue Glossy (NN)</t>
  </si>
  <si>
    <t>5x5 Color RAL 0005500 Dark Grey Glossy (DM)</t>
  </si>
  <si>
    <t>5x5 Color RAL 2404020 Ocean Blue Glossy (DM)</t>
  </si>
  <si>
    <t>5x5 Color RAL 2606030 Cool Blue Glossy (DM)</t>
  </si>
  <si>
    <t>5x5 Color RAL 0001500 Black Glossy (PN)</t>
  </si>
  <si>
    <t>5x5 Color RAL 0004000 Anthracite Glossy (PN)</t>
  </si>
  <si>
    <t>5x5 Color RAL 1018 Yellow Glossy (PN)</t>
  </si>
  <si>
    <t>5x5 Color RAL 2010 Orange Glossy (PN)</t>
  </si>
  <si>
    <t>5x5 Color RAL 2603035 Aqua Blue Glossy (PN)</t>
  </si>
  <si>
    <t>5x5 Color RAL 3004 Burgundy Glossy (PN)</t>
  </si>
  <si>
    <t>5x5 Color RAL 5002 Cobalt Blue Glossy (PN)</t>
  </si>
  <si>
    <t>5x5 Color RAL 0001500 Black Glossy (NN)</t>
  </si>
  <si>
    <t>5x5 Color RAL 0004000 Anthracite Glossy (NN)</t>
  </si>
  <si>
    <t>5x5 Color RAL 1018 Yellow Glossy (NN)</t>
  </si>
  <si>
    <t>5x5 Color RAL 2010 Orange Glossy (NN)</t>
  </si>
  <si>
    <t>5x5 Color RAL 2603035 Aqua Blue Glossy (NN)</t>
  </si>
  <si>
    <t>5x5 Color RAL 3004 Burgundy Glossy (NN)</t>
  </si>
  <si>
    <t>5x5 Color RAL 5002 Cobalt Blue Glossy (NN)</t>
  </si>
  <si>
    <t>5x5 Color RAL 0001500 Black Glossy (DM)</t>
  </si>
  <si>
    <t>5x5 Color RAL 0004000 Anthracite Glossy (DM)</t>
  </si>
  <si>
    <t>5x5 Color RAL 1018 Yellow Glossy (DM)</t>
  </si>
  <si>
    <t>5x5 Color RAL 2603035 Aqua Blue Glossy (DM)</t>
  </si>
  <si>
    <t>5x5 Color RAL 3004 Burgundy Glossy (DM)</t>
  </si>
  <si>
    <t>5x5 Color RAL 5002 Cobalt Blue Glossy (DM)</t>
  </si>
  <si>
    <t>5x5 Color RAL 2010 Orange Glossy (TN)</t>
  </si>
  <si>
    <t>5x5 Color RAL 2603035 Aqua Blue Glossy (TN)</t>
  </si>
  <si>
    <t>5x5 Color RAL 5002 Cobalt Blue Glossy (TN)</t>
  </si>
  <si>
    <t>5x5 Color RAL 3000 Red Glossy (PN)</t>
  </si>
  <si>
    <t>5x5 Color RAL 3000 Red Glossy (NN)</t>
  </si>
  <si>
    <t>5x5 Color RAL 0808010 Sand Matt (PN)</t>
  </si>
  <si>
    <t>5x5 Color RAL 0809005 Biscuit Matt (PN)</t>
  </si>
  <si>
    <t>5x5 Color RAL 0809010 Light Sand Matt (PN)</t>
  </si>
  <si>
    <t>5x5 Color RAL 1008080 Lime Green Matt (PN)</t>
  </si>
  <si>
    <t>5x5 Color RAL 1009005 Ultra White Matt (PN)</t>
  </si>
  <si>
    <t>5x5 Color RAL 2307015 Pool Blue Matt (PN)</t>
  </si>
  <si>
    <t>5x5 Color RAL 7047 Light Grey Matt (PN)</t>
  </si>
  <si>
    <t>5x5 Color RAL 9016 White Matt (PN)</t>
  </si>
  <si>
    <t>5x5 Color RAL 0008000 Grey Matt (NN)</t>
  </si>
  <si>
    <t>5x5 Color RAL 0808010 Sand Matt (NN)</t>
  </si>
  <si>
    <t>5x5 Color RAL 0809005 Biscuit Matt (NN)</t>
  </si>
  <si>
    <t>5x5 Color RAL 0809010 Light Sand Matt (NN)</t>
  </si>
  <si>
    <t>5x5 Color RAL 1009005 Ultra White Matt (NN)</t>
  </si>
  <si>
    <t>5x5 Color RAL 2307015 Pool Blue Matt (NN)</t>
  </si>
  <si>
    <t>5x5 Color RAL 7047 Light Grey Matt (NN)</t>
  </si>
  <si>
    <t>5x5 Color RAL 9016 White Matt (NN)</t>
  </si>
  <si>
    <t>5x5 Color RAL 0008000 Grey Matt (DM)</t>
  </si>
  <si>
    <t>5x5 Color RAL 0809010 Light Sand Matt (DM)</t>
  </si>
  <si>
    <t>5x5 Color RAL 1009005 Ultra White Matt (DM)</t>
  </si>
  <si>
    <t>5x5 Color RAL 2307015 Pool Blue Matt (DM)</t>
  </si>
  <si>
    <t>5x5 Color RAL 9016 White Matt (DM)</t>
  </si>
  <si>
    <t>5x5 Color RAL 2307015 Pool Blue Matt (TN)</t>
  </si>
  <si>
    <t>5x5 Color RAL 9016 White Matt (TN)</t>
  </si>
  <si>
    <t>5x5 Color RAL 0007500 Greige Matt (PN)</t>
  </si>
  <si>
    <t>5x5 Color RAL 1105050 Green Matt (PN)</t>
  </si>
  <si>
    <t>5x5 Color RAL 2006020 Turquoise Matt (PN)</t>
  </si>
  <si>
    <t>5x5 Color RAL 2008020 Calipso Matt (PN)</t>
  </si>
  <si>
    <t>5x5 Color RAL 0007500 Greige Matt (NN)</t>
  </si>
  <si>
    <t>5x5 Color RAL 2006020 Turquoise Matt (NN)</t>
  </si>
  <si>
    <t>5x5 Color RAL 2008020 Calipso Matt (NN)</t>
  </si>
  <si>
    <t>5x5 Color RAL 0007500 Greige Matt (DM)</t>
  </si>
  <si>
    <t>5x5 Color RAL 2006020 Turquoise Matt (DM)</t>
  </si>
  <si>
    <t>5x5 Color RAL 2008020 Calipso Matt (DM)</t>
  </si>
  <si>
    <t>5x5 Color RAL 2006020 Turquoise Matt (TN)</t>
  </si>
  <si>
    <t>5x5 Color RAL 0005500 Dark Grey Matt (PN)</t>
  </si>
  <si>
    <t>5x5 Color RAL 2404020 Ocean Blue Matt (PN)</t>
  </si>
  <si>
    <t>5x5 Color RAL 2606030 Cool Blue Matt (PN)</t>
  </si>
  <si>
    <t>5x5 Color RAL 0005500 Dark Grey Matt (NN)</t>
  </si>
  <si>
    <t>5x5 Color RAL 2404020 Ocean Blue Matt (NN)</t>
  </si>
  <si>
    <t>5x5 Color RAL 2606030 Cool Blue Matt (NN)</t>
  </si>
  <si>
    <t>5x5 Color RAL 2404020 Ocean Blue Matt (DM)</t>
  </si>
  <si>
    <t>5x5 Color RAL 2606030 Cool Blue Matt (DM)</t>
  </si>
  <si>
    <t>5x5 Color RAL 2606030 Cool Blue Matt (TN)</t>
  </si>
  <si>
    <t>5x5 Color RAL 0001500 Black Matt (PN)</t>
  </si>
  <si>
    <t>5x5 Color RAL 0004000 Anthracite Matt (PN)</t>
  </si>
  <si>
    <t>5x5 Color RAL 5002 Cobalt Blue Matt (PN)</t>
  </si>
  <si>
    <t>5x5 Color RAL 0001500 Black Matt (NN)</t>
  </si>
  <si>
    <t>5x5 Color RAL 0004000 Anthracite Matt (NN)</t>
  </si>
  <si>
    <t>5x5 Color RAL 0808060 Yellow Matt (NN)</t>
  </si>
  <si>
    <t>5x5 Color RAL 2603035 Aqua Blue Matt (NN)</t>
  </si>
  <si>
    <t>5x5 Color RAL 5002 Cobalt Blue Matt (NN)</t>
  </si>
  <si>
    <t>5x5 Color RAL 0001500 Black Matt (DM)</t>
  </si>
  <si>
    <t>5x5 Color RAL 0004000 Anthracite Matt (DM)</t>
  </si>
  <si>
    <t>5x5 Color RAL 2603035 Aqua Blue Matt (DM)</t>
  </si>
  <si>
    <t>5x5 Color RAL 5002 Cobalt Blue Matt (DM)</t>
  </si>
  <si>
    <t>5x5 Color RAL 5002 Cobalt Blue Matt (TN)</t>
  </si>
  <si>
    <t>5x5 Color RAL 0808060 Yellow Matt (TN)</t>
  </si>
  <si>
    <t>5x5 Color RAL 0304050 Red Matt (PN)</t>
  </si>
  <si>
    <t>5x5 Color RAL 0304050 Red Matt (NN)</t>
  </si>
  <si>
    <t>5x5 Color RAL 0304050 Red Matt (DM)</t>
  </si>
  <si>
    <t>5x5 Color RAL 0304050 Red Matt (TN)</t>
  </si>
  <si>
    <t>5x5 Color RAL 0809005 Biscuit R10B (PN)</t>
  </si>
  <si>
    <t>5x5 Color RAL 0809010 Light Sand R10B (PN)</t>
  </si>
  <si>
    <t>5x5 Color RAL 7047 Light Grey R10B (PN)</t>
  </si>
  <si>
    <t>5x5 Color RAL 9016 White R10B (PN)</t>
  </si>
  <si>
    <t>5x5 Color RAL 0809005 Biscuit R10B (NN)</t>
  </si>
  <si>
    <t>5x5 Color RAL 0809010 Light Sand R10B (NN)</t>
  </si>
  <si>
    <t>5x5 Color RAL 2307015 Pool Blue R10B (NN)</t>
  </si>
  <si>
    <t>5x5 Color RAL 7047 Light Grey R10B (NN)</t>
  </si>
  <si>
    <t>5x5 Color RAL 9016 White R10B (NN)</t>
  </si>
  <si>
    <t>5x5 Color RAL 0809005 Biscuit R10B (DM)</t>
  </si>
  <si>
    <t>5x5 Color RAL 0809010 Light Sand R10B (DM)</t>
  </si>
  <si>
    <t>5x5 Color RAL 2307015 Pool Blue R10B (DM)</t>
  </si>
  <si>
    <t>5x5 Color RAL 7047 Light Grey R10B (DM)</t>
  </si>
  <si>
    <t>5x5 Color RAL 9016 White R10B (DM)</t>
  </si>
  <si>
    <t>5x5 Color RAL 9016 White R10B (TN)</t>
  </si>
  <si>
    <t>5x5 Color RAL 0007500 Greige R10B (PN)</t>
  </si>
  <si>
    <t>5x5 Color RAL 0007500 Greige R10B (NN)</t>
  </si>
  <si>
    <t>5x5 Color RAL 0005500 Dark Grey R10B (PN)</t>
  </si>
  <si>
    <t>5x5 Color RAL 0005500 Dark Grey R10B (NN)</t>
  </si>
  <si>
    <t>5x5 Color RAL 0005500 Dark Grey R10B (DM)</t>
  </si>
  <si>
    <t>5x5 Color RAL 0005500 Dark Grey R10B (TN)</t>
  </si>
  <si>
    <t>5x5 Color RAL 0001500 Black R10B (PN)</t>
  </si>
  <si>
    <t>5x5 Color RAL 0004000 Anthracite R10B (PN)</t>
  </si>
  <si>
    <t>5x5 Color RAL 5002 Cobalt Blue R10B (PN)</t>
  </si>
  <si>
    <t>5x5 Color RAL 0001500 Black R10B (NN)</t>
  </si>
  <si>
    <t>5x5 Color RAL 0004000 Anthracite R10B (NN)</t>
  </si>
  <si>
    <t>5x5 Color RAL 5002 Cobalt Blue R10B (NN)</t>
  </si>
  <si>
    <t>5x5 Color RAL 0001500 Black R10B (DM)</t>
  </si>
  <si>
    <t>5x5 Color RAL 0004000 Anthracite R10B (DM)</t>
  </si>
  <si>
    <t>5x5 Color RAL 5002 Cobalt Blue R10B (DM)</t>
  </si>
  <si>
    <t>10x10 Color RAL 1008080 Lime Green Glossy (NN)</t>
  </si>
  <si>
    <t>10x10 Color RAL 3004 Burgundy Matt (TN)</t>
  </si>
  <si>
    <t>10x10 Color RAL 2406025 A (DM)</t>
  </si>
  <si>
    <t>10x10 Color RAL 0809005 Biscuit Glossy (PN)</t>
  </si>
  <si>
    <t>10x10 Color RAL 0809010 Light Sand Glossy (PN)</t>
  </si>
  <si>
    <t>10x10 Color RAL 1008080 Lime Green Glossy (PN)</t>
  </si>
  <si>
    <t>10x10 Color RAL 1009005 Ultra White Glossy (PN)</t>
  </si>
  <si>
    <t>10x10 Color RAL 2307015 Pool Blue Glossy (PN)</t>
  </si>
  <si>
    <t>10x10 Color RAL 7047 Light Grey Glossy (PN)</t>
  </si>
  <si>
    <t>10x10 Color RAL 9016 White Glossy (PN)</t>
  </si>
  <si>
    <t>10x10 Color RAL 0809005 Biscuit Glossy (NN)</t>
  </si>
  <si>
    <t>10x10 Color RAL 1009005 Ultra White Glossy (NN)</t>
  </si>
  <si>
    <t>10x10 Color RAL 2307015 Pool Blue Glossy (NN)</t>
  </si>
  <si>
    <t>10x10 Color RAL 7047 Light Grey Glossy (NN)</t>
  </si>
  <si>
    <t>10x10 Color RAL 9016 White Glossy (NN)</t>
  </si>
  <si>
    <t>10x10 Color RAL 1009005 Ultra White Glossy (DM)</t>
  </si>
  <si>
    <t>10x10 Color RAL 2307015 Pool Blue Glossy (DM)</t>
  </si>
  <si>
    <t>10x10 Color RAL 7047 Light Grey Glossy (DM)</t>
  </si>
  <si>
    <t>10x10 Color RAL 9016 White Glossy (DM)</t>
  </si>
  <si>
    <t>10x10 Color RAL 9016 White Glossy (TN)</t>
  </si>
  <si>
    <t>10x10 Color RAL 0007500 Greige Glossy (PN)</t>
  </si>
  <si>
    <t>10x10 Color RAL 1105050 Green Glossy (PN)</t>
  </si>
  <si>
    <t>10x10 Color RAL 2008020 Calipso Glossy (PN)</t>
  </si>
  <si>
    <t>10x10 Color RAL 0007500 Greige Glossy (NN)</t>
  </si>
  <si>
    <t>10x10 Color RAL 2008020 Calipso Glossy (NN)</t>
  </si>
  <si>
    <t>10x10 Color RAL 0005500 Dark Grey Glossy (PN)</t>
  </si>
  <si>
    <t>10x10 Color RAL 2606030 Cool Blue Glossy (PN)</t>
  </si>
  <si>
    <t>10x10 Color RAL 0005500 Dark Grey Glossy (NN)</t>
  </si>
  <si>
    <t>10x10 Color RAL 2606030 Cool Blue Glossy (NN)</t>
  </si>
  <si>
    <t>10x10 Color RAL 2606030 Cool Blue Glossy (DM)</t>
  </si>
  <si>
    <t>10x10 Color RAL 0001500 Black Glossy (PN)</t>
  </si>
  <si>
    <t>10x10 Color RAL 0004000 Anthracite Glossy (PN)</t>
  </si>
  <si>
    <t>10x10 Color RAL 0757070 Dark Yellow Glossy (PN)</t>
  </si>
  <si>
    <t>10x10 Color RAL 1018 Yellow Glossy (PN)</t>
  </si>
  <si>
    <t>10x10 Color RAL 2004030 Dark Turquoise Glossy (PN)</t>
  </si>
  <si>
    <t>10x10 Color RAL 2010 Orange Glossy (PN)</t>
  </si>
  <si>
    <t>10x10 Color RAL 5002 Cobalt Blue Glossy (PN)</t>
  </si>
  <si>
    <t>10x10 Color RAL 0001500 Black Glossy (NN)</t>
  </si>
  <si>
    <t>10x10 Color RAL 0004000 Anthracite Glossy (NN)</t>
  </si>
  <si>
    <t>10x10 Color RAL 0757070 Dark Yellow Glossy (NN)</t>
  </si>
  <si>
    <t>10x10 Color RAL 1018 Yellow Glossy (NN)</t>
  </si>
  <si>
    <t>10x10 Color RAL 2004030 Dark Turquoise Glossy (NN)</t>
  </si>
  <si>
    <t>10x10 Color RAL 2010 Orange Glossy (NN)</t>
  </si>
  <si>
    <t>10x10 Color RAL 2603035 Aqua Blue Glossy (NN)</t>
  </si>
  <si>
    <t>10x10 Color RAL 5002 Cobalt Blue Glossy (NN)</t>
  </si>
  <si>
    <t>10x10 Color RAL 0001500 Black Glossy (DM)</t>
  </si>
  <si>
    <t>10x10 Color RAL 0757070 Dark Yellow Glossy (DM)</t>
  </si>
  <si>
    <t>10x10 Color RAL 1018 Yellow Glossy (DM)</t>
  </si>
  <si>
    <t>10x10 Color RAL 2004030 Dark Turquoise Glossy (DM)</t>
  </si>
  <si>
    <t>10x10 Color RAL 2010 Orange Glossy (DM)</t>
  </si>
  <si>
    <t>10x10 Color RAL 5002 Cobalt Blue Glossy (DM)</t>
  </si>
  <si>
    <t>10x10 Color RAL 1018 Yellow Glossy (TN)</t>
  </si>
  <si>
    <t>10x10 Color RAL 3000 Red Glossy (PN)</t>
  </si>
  <si>
    <t>10x10 Color RAL 3000 Red Glossy (NN)</t>
  </si>
  <si>
    <t>10x10 Color RAL 3000 Red Glossy (DM)</t>
  </si>
  <si>
    <t>10x10 Color RAL 0008000 Grey Matt (PN)</t>
  </si>
  <si>
    <t>10x10 Color RAL 0808010 Sand Matt (PN)</t>
  </si>
  <si>
    <t>10x10 Color RAL 0809005 Biscuit Matt (PN)</t>
  </si>
  <si>
    <t>10x10 Color RAL 0809010 Light Sand Matt (PN)</t>
  </si>
  <si>
    <t>10x10 Color RAL 1008080 Lime Green Matt (PN)</t>
  </si>
  <si>
    <t>10x10 Color RAL 1009005 Ultra White Matt (PN)</t>
  </si>
  <si>
    <t>10x10 Color RAL 2307015 Pool Blue Matt (PN)</t>
  </si>
  <si>
    <t>10x10 Color RAL 7047 Light Grey Matt (PN)</t>
  </si>
  <si>
    <t>10x10 Color RAL 9016 White Matt (PN)</t>
  </si>
  <si>
    <t>10x10 Color RAL 0008000 Grey Matt (NN)</t>
  </si>
  <si>
    <t>10x10 Color RAL 0808010 Sand Matt (NN)</t>
  </si>
  <si>
    <t>10x10 Color RAL 0809005 Biscuit Matt (NN)</t>
  </si>
  <si>
    <t>10x10 Color RAL 0809010 Light Sand Matt (NN)</t>
  </si>
  <si>
    <t>10x10 Color RAL 1009005 Ultra White Matt (NN)</t>
  </si>
  <si>
    <t>10x10 Color RAL 2307015 Pool Blue Matt (NN)</t>
  </si>
  <si>
    <t>10x10 Color RAL 7047 Light Grey Matt (NN)</t>
  </si>
  <si>
    <t>10x10 Color RAL 9016 White Matt (NN)</t>
  </si>
  <si>
    <t>10x10 Color RAL 0808010 Sand Matt (DM)</t>
  </si>
  <si>
    <t>10x10 Color RAL 0809005 Biscuit Matt (DM)</t>
  </si>
  <si>
    <t>10x10 Color RAL 7047 Light Grey Matt (DM)</t>
  </si>
  <si>
    <t>10x10 Color RAL 9016 White Matt (DM)</t>
  </si>
  <si>
    <t>10x10 Color RAL 0008000 Grey Matt (TN)</t>
  </si>
  <si>
    <t>10x10 Color RAL 9016 White Matt (TN)</t>
  </si>
  <si>
    <t>10x10 Color RAL 0007500 Greige Matt (PN)</t>
  </si>
  <si>
    <t>10x10 Color RAL 0206005 Whisper Lilac Matt (PN)</t>
  </si>
  <si>
    <t>10x10 Color RAL 0505010 Mink Matt (PN)</t>
  </si>
  <si>
    <t>10x10 Color RAL 0806005 Dark Greige Matt (PN)</t>
  </si>
  <si>
    <t>10x10 Color RAL 0958010 Light Mink Matt (PN)</t>
  </si>
  <si>
    <t>10x10 Color RAL 1007010 Light Khaki Matt (PN)</t>
  </si>
  <si>
    <t>10x10 Color RAL 1105050 Green Matt (PN)</t>
  </si>
  <si>
    <t>10x10 Color RAL 2006020 Turquoise Matt (PN)</t>
  </si>
  <si>
    <t>10x10 Color RAL 2008020 Calipso Matt (PN)</t>
  </si>
  <si>
    <t>10x10 Color RAL 0007500 Greige Matt (NN)</t>
  </si>
  <si>
    <t>10x10 Color RAL 0206005 Whisper Lilac Matt (NN)</t>
  </si>
  <si>
    <t>10x10 Color RAL 0505010 Mink Matt (NN)</t>
  </si>
  <si>
    <t>10x10 Color RAL 0806005 Dark Greige Matt (NN)</t>
  </si>
  <si>
    <t>10x10 Color RAL 0958010 Light Mink Matt (NN)</t>
  </si>
  <si>
    <t>10x10 Color RAL 1007010 Light Khaki Matt (NN)</t>
  </si>
  <si>
    <t>10x10 Color RAL 2006020 Turquoise Matt (NN)</t>
  </si>
  <si>
    <t>10x10 Color RAL 2008020 Calipso Matt (NN)</t>
  </si>
  <si>
    <t>10x10 Color RAL 0007500 Greige Matt (DM)</t>
  </si>
  <si>
    <t>10x10 Color RAL 0206005 Whisper Lilac Matt (DM)</t>
  </si>
  <si>
    <t>10x10 Color RAL 0505010 Mink Matt (DM)</t>
  </si>
  <si>
    <t>10x10 Color RAL 0806005 Dark Greige Matt (DM)</t>
  </si>
  <si>
    <t>10x10 Color RAL 0958010 Light Mink Matt (DM)</t>
  </si>
  <si>
    <t>10x10 Color RAL 1007010 Light Khaki Matt (DM)</t>
  </si>
  <si>
    <t>10x10 Color RAL 2006020 Turquoise Matt (DM)</t>
  </si>
  <si>
    <t>10x10 Color RAL 0005500 Dark Grey Matt (PN)</t>
  </si>
  <si>
    <t>10x10 Color RAL 0504040 Tobacco Matt (PN)</t>
  </si>
  <si>
    <t>10x10 Color RAL 0606020 Soft Brown Matt (PN)</t>
  </si>
  <si>
    <t>10x10 Color RAL 0706040 Ochre Yellow Matt (PN)</t>
  </si>
  <si>
    <t>10x10 Color RAL 2205005 Prussian Blue Matt (PN)</t>
  </si>
  <si>
    <t>10x10 Color RAL 2306020 Blue Matt (PN)</t>
  </si>
  <si>
    <t>10x10 Color RAL 2404020 Ocean Blue Matt (PN)</t>
  </si>
  <si>
    <t>10x10 Color RAL 2606030 Cool Blue Matt (PN)</t>
  </si>
  <si>
    <t>10x10 Color RAL 0005500 Dark Grey Matt (NN)</t>
  </si>
  <si>
    <t>10x10 Color RAL 0504040 Tobacco Matt (NN)</t>
  </si>
  <si>
    <t>10x10 Color RAL 0606020 Soft Brown Matt (NN)</t>
  </si>
  <si>
    <t>10x10 Color RAL 0706040 Ochre Yellow Matt (NN)</t>
  </si>
  <si>
    <t>10x10 Color RAL 2205005 Prussian Blue Matt (NN)</t>
  </si>
  <si>
    <t>10x10 Color RAL 2306020 Blue Matt (NN)</t>
  </si>
  <si>
    <t>10x10 Color RAL 2404020 Ocean Blue Matt (NN)</t>
  </si>
  <si>
    <t>10x10 Color RAL 2606030 Cool Blue Matt (NN)</t>
  </si>
  <si>
    <t>10x10 Color RAL 0005500 Dark Grey Matt (DM)</t>
  </si>
  <si>
    <t>10x10 Color RAL 0504040 Tobacco Matt (DM)</t>
  </si>
  <si>
    <t>10x10 Color RAL 0606020 Soft Brown Matt (DM)</t>
  </si>
  <si>
    <t>10x10 Color RAL 0706040 Ochre Yellow Matt (DM)</t>
  </si>
  <si>
    <t>10x10 Color RAL 2205005 Prussian Blue Matt (DM)</t>
  </si>
  <si>
    <t>10x10 Color RAL 2404020 Ocean Blue Matt (DM)</t>
  </si>
  <si>
    <t>10x10 Color RAL 2606030 Cool Blue Matt (DM)</t>
  </si>
  <si>
    <t>10x10 Color RAL 0001500 Black Matt (PN)</t>
  </si>
  <si>
    <t>10x10 Color RAL 0004000 Anthracite Matt (PN)</t>
  </si>
  <si>
    <t>10x10 Color RAL 0404005 Basalt Brown Matt (PN)</t>
  </si>
  <si>
    <t>10x10 Color RAL 0757070 Dark Yellow Matt (PN)</t>
  </si>
  <si>
    <t>10x10 Color RAL 0808060 Yellow Matt (PN)</t>
  </si>
  <si>
    <t>10x10 Color RAL 2003 Orange Matt (PN)</t>
  </si>
  <si>
    <t>10x10 Color RAL 2004030 Dark Turquoise Matt (PN)</t>
  </si>
  <si>
    <t>10x10 Color RAL 2603035 Aqua Blue Matt (PN)</t>
  </si>
  <si>
    <t>10x10 Color RAL 2904015 Plum Matt (PN)</t>
  </si>
  <si>
    <t>10x10 Color RAL 3004 Burgundy Matt (PN)</t>
  </si>
  <si>
    <t>10x10 Color RAL 5002 Cobalt Blue Matt (PN)</t>
  </si>
  <si>
    <t>10x10 Color RAL 0001500 Black Matt (NN)</t>
  </si>
  <si>
    <t>10x10 Color RAL 0004000 Anthracite Matt (NN)</t>
  </si>
  <si>
    <t>10x10 Color RAL 0404005 Basalt Brown Matt (NN)</t>
  </si>
  <si>
    <t>10x10 Color RAL 0757070 Dark Yellow Matt (NN)</t>
  </si>
  <si>
    <t>10x10 Color RAL 0808060 Yellow Matt (NN)</t>
  </si>
  <si>
    <t>10x10 Color RAL 2004030 Dark Turquoise Matt (NN)</t>
  </si>
  <si>
    <t>10x10 Color RAL 2603035 Aqua Blue Matt (NN)</t>
  </si>
  <si>
    <t>10x10 Color RAL 2904015 Plum Matt (NN)</t>
  </si>
  <si>
    <t>10x10 Color RAL 3004 Burgundy Matt (NN)</t>
  </si>
  <si>
    <t>10x10 Color RAL 5002 Cobalt Blue Matt (NN)</t>
  </si>
  <si>
    <t>10x10 Color RAL 0001500 Black Matt (DM)</t>
  </si>
  <si>
    <t>10x10 Color RAL 0004000 Anthracite Matt (DM)</t>
  </si>
  <si>
    <t>10x10 Color RAL 0404005 Basalt Brown Matt (DM)</t>
  </si>
  <si>
    <t>10x10 Color RAL 0757070 Dark Yellow Matt (DM)</t>
  </si>
  <si>
    <t>10x10 Color RAL 0808060 Yellow Matt (DM)</t>
  </si>
  <si>
    <t>10x10 Color RAL 2004030 Dark Turquoise Matt (DM)</t>
  </si>
  <si>
    <t>10x10 Color RAL 2904015 Plum Matt (DM)</t>
  </si>
  <si>
    <t>10x10 Color RAL 3004 Burgundy Matt (DM)</t>
  </si>
  <si>
    <t>10x10 Color RAL 5002 Cobalt Blue Matt (DM)</t>
  </si>
  <si>
    <t>10x10 Color RAL 5002 Cobalt Blue Matt (TN)</t>
  </si>
  <si>
    <t>10x10 Color RAL 0304050 Red Matt (PN)</t>
  </si>
  <si>
    <t>10x10 Color RAL 0304050 Red Matt (NN)</t>
  </si>
  <si>
    <t>10x10 Color RAL 0304050 Red Matt (DM)</t>
  </si>
  <si>
    <t>10x10 Color RAL 9016 White R9 (NN)</t>
  </si>
  <si>
    <t>10x10 Color RAL 0007500 Greige R9 (PN)</t>
  </si>
  <si>
    <t>10x10 Color RAL 9016 White R10A (PN)</t>
  </si>
  <si>
    <t>10x10 Color RAL 9016 White R10A (NN)</t>
  </si>
  <si>
    <t>10x10 Color RAL 0007500 Greige R10A (PN)</t>
  </si>
  <si>
    <t>10x10 Color RAL 0007500 Greige R10A (NN)</t>
  </si>
  <si>
    <t>10x10 Color RAL 0809010 Light Sand R10B (PN)</t>
  </si>
  <si>
    <t>10x10 Color RAL 2307015 Pool Blue R10B (PN)</t>
  </si>
  <si>
    <t>10x10 Color RAL 7047 Light Grey R10B (PN)</t>
  </si>
  <si>
    <t>10x10 Color RAL 9016 White R10B (PN)</t>
  </si>
  <si>
    <t>10x10 Color RAL 2307015 Pool Blue R10B (NN)</t>
  </si>
  <si>
    <t>10x10 Color RAL 7047 Light Grey R10B (NN)</t>
  </si>
  <si>
    <t>10x10 Color RAL 9016 White R10B (NN)</t>
  </si>
  <si>
    <t>10x10 Color RAL 2307015 Pool Blue R10B (DM)</t>
  </si>
  <si>
    <t>10x10 Color RAL 7047 Light Grey R10B (DM)</t>
  </si>
  <si>
    <t>10x10 Color RAL 9016 White R10B (DM)</t>
  </si>
  <si>
    <t>10x10 Color RAL 9016 White R10B (TN)</t>
  </si>
  <si>
    <t>10x10 Color RAL 0007500 Greige R10B (PN)</t>
  </si>
  <si>
    <t>10x10 Color RAL 0007500 Greige R10B (NN)</t>
  </si>
  <si>
    <t>10x10 Color RAL 0005500 Dark Grey R10B (PN)</t>
  </si>
  <si>
    <t>10x10 Color RAL 0005500 Dark Grey R10B (NN)</t>
  </si>
  <si>
    <t>10x10 Color RAL 0001500 Black R10B (PN)</t>
  </si>
  <si>
    <t>10x10 Color RAL 0004000 Anthracite R10B (PN)</t>
  </si>
  <si>
    <t>10x10 Color RAL 2603035 Aqua Blue R10B (PN)</t>
  </si>
  <si>
    <t>10x10 Color RAL 0001500 Black R10B (NN)</t>
  </si>
  <si>
    <t>10x10 Color RAL 0004000 Anthracite R10B (NN)</t>
  </si>
  <si>
    <t>10x10 Color RAL 5002 Cobalt Blue R10B (NN)</t>
  </si>
  <si>
    <t>10x10 Color RAL 0001500 Black R10B (DM)</t>
  </si>
  <si>
    <t>10x10 Color RAL 5002 Cobalt Blue R10B (DM)</t>
  </si>
  <si>
    <t>10x10 Color RAL 5002 Cobalt Blue R10B (TN)</t>
  </si>
  <si>
    <t>10x10 Color RAL 9016 White C (PN)</t>
  </si>
  <si>
    <t>10x10 Color RAL 7047 Light Grey C (NN)</t>
  </si>
  <si>
    <t>10x10 Color RAL 9016 White C (NN)</t>
  </si>
  <si>
    <t>10x10 Color RAL 7047 Light Grey C (DM)</t>
  </si>
  <si>
    <t>10x10 Color RAL 9016 White C (DM)</t>
  </si>
  <si>
    <t>10x10 Color RAL 2606030 Cool Blue C (PN)</t>
  </si>
  <si>
    <t>10x10 Color RAL 0001500 Black C (PN)</t>
  </si>
  <si>
    <t>10x10 Color RAL 2603035 Aqua Blue C (PN)</t>
  </si>
  <si>
    <t>10x10 Color RAL 5002 Cobalt Blue C (NN)</t>
  </si>
  <si>
    <t>10x10 Color RAL 0001500 Black C (DM)</t>
  </si>
  <si>
    <t>10x10 Color RAL 5002 Cobalt Blue C (TN)</t>
  </si>
  <si>
    <t>10x20 Color RAL 0809010 Light Sand Glossy</t>
  </si>
  <si>
    <t>10x20 Color RAL 2307015 Pool Blue Glossy</t>
  </si>
  <si>
    <t>10x20 Color RAL 7047 Light Grey Glossy</t>
  </si>
  <si>
    <t>10x20 Color RAL 9016 White Glossy</t>
  </si>
  <si>
    <t>10x20 Color RAL 0007500 Greige Glossy</t>
  </si>
  <si>
    <t>10x20 Color RAL 0005500 Dark Grey Glossy</t>
  </si>
  <si>
    <t>10x20 Color RAL 2606030 Cool Blue Glossy</t>
  </si>
  <si>
    <t>10x20 Color RAL 0001500 Black Glossy</t>
  </si>
  <si>
    <t>10x20 Color RAL 2603035 Aqua Blue Glossy</t>
  </si>
  <si>
    <t>10x20 Color RAL 5002 Cobalt Blue Glossy</t>
  </si>
  <si>
    <t>10x20 Color RAL 3000 Red Glossy</t>
  </si>
  <si>
    <t>10x20 Color RAL 0809005 Biscuit Matt</t>
  </si>
  <si>
    <t>10x20 Color RAL 1008080 Lime Green Matt</t>
  </si>
  <si>
    <t>10x20 Color RAL 1009005 Ultra White Matt</t>
  </si>
  <si>
    <t>10x20 Color RAL 2307015 Pool Blue Matt</t>
  </si>
  <si>
    <t>10x20 Color RAL 7047 Light Grey Matt</t>
  </si>
  <si>
    <t>10x20 Color RAL 9016 White Matt</t>
  </si>
  <si>
    <t>10x20 Color RAL 0007500 Greige Matt</t>
  </si>
  <si>
    <t>10x20 Color RAL 0505010 Mink Matt</t>
  </si>
  <si>
    <t>10x20 Color RAL 0806005 Dark Greige Matt</t>
  </si>
  <si>
    <t>10x20 Color RAL 0958010 Light Mink Matt</t>
  </si>
  <si>
    <t>10x20 Color RAL 1105050 Green Matt</t>
  </si>
  <si>
    <t>10x20 Color RAL 2006020 Turquoise Matt</t>
  </si>
  <si>
    <t>10x20 Color RAL 2008020 Calipso Matt</t>
  </si>
  <si>
    <t>10x20 Color RAL 0005500 Dark Grey Matt</t>
  </si>
  <si>
    <t>10x20 Color RAL 2404020 Ocean Blue Matt</t>
  </si>
  <si>
    <t>10x20 Color RAL 2606030 Cool Blue Matt</t>
  </si>
  <si>
    <t>10x20 Color RAL 0001500 Black Matt</t>
  </si>
  <si>
    <t>10x20 Color RAL 2003 Orange Matt</t>
  </si>
  <si>
    <t>10x20 Color RAL 5002 Cobalt Blue Matt</t>
  </si>
  <si>
    <t>10x20 Color RAL 2307015 Pool Blue R10B</t>
  </si>
  <si>
    <t>10x20 Color RAL 7047 Light Grey R10B</t>
  </si>
  <si>
    <t>10x20 Color RAL 9016 White R10B</t>
  </si>
  <si>
    <t>10x20 Color RAL 2606030 Cool Blue R10B</t>
  </si>
  <si>
    <t>10x20 Color RAL 0001500 Black R10B</t>
  </si>
  <si>
    <t>10x20 Color RAL 5002 Cobalt Blue R10B</t>
  </si>
  <si>
    <t>10x20 Color RAL 2307015 Pool Blue C</t>
  </si>
  <si>
    <t>10x20 Color RAL 7047 Light Grey C</t>
  </si>
  <si>
    <t>10x20 Color RAL 9016 White C</t>
  </si>
  <si>
    <t>10x20 Color RAL 5002 Cobalt Blue C</t>
  </si>
  <si>
    <t>15x15 Color RAL 7047 Light Grey Glossy</t>
  </si>
  <si>
    <t>15x15 Color RAL 9016 White Glossy</t>
  </si>
  <si>
    <t>15x15 Color RAL 0005500 Dark Grey Glossy</t>
  </si>
  <si>
    <t>15x15 Color RAL 0001500 Black Glossy</t>
  </si>
  <si>
    <t>15x15 Color RAL 0004000 Anthracite Glossy</t>
  </si>
  <si>
    <t>15x15 Color RAL 1018 Yellow Glossy</t>
  </si>
  <si>
    <t>15x15 Color RAL 0008000 Grey Matt</t>
  </si>
  <si>
    <t>15x15 Color RAL 0808010 Sand Matt</t>
  </si>
  <si>
    <t>15x15 Color RAL 0809005 Biscuit Matt</t>
  </si>
  <si>
    <t>15x15 Color RAL 1008080 Lime Green Matt</t>
  </si>
  <si>
    <t>15x15 Color RAL 1009005 Ultra White Matt</t>
  </si>
  <si>
    <t>15x15 Color RAL 7047 Light Grey Matt</t>
  </si>
  <si>
    <t>15x15 Color RAL 9016 White Matt</t>
  </si>
  <si>
    <t>15x15 Color RAL 0007500 Greige Matt</t>
  </si>
  <si>
    <t>15x15 Color RAL 0505010 Mink Matt</t>
  </si>
  <si>
    <t>15x15 Color RAL 0806005 Dark Greige Matt</t>
  </si>
  <si>
    <t>15x15 Color RAL 0958010 Light Mink Matt</t>
  </si>
  <si>
    <t>15x15 Color RAL 1105050 Green Matt</t>
  </si>
  <si>
    <t>15x15 Color RAL 2008020 Calipso Matt</t>
  </si>
  <si>
    <t>15x15 Color RAL 0005500 Dark Grey Matt</t>
  </si>
  <si>
    <t>15x15 Color RAL 2606030 Cool Blue Matt</t>
  </si>
  <si>
    <t>15x15 Color RAL 0001500 Black Matt</t>
  </si>
  <si>
    <t>15x15 Color RAL 0004000 Anthracite Matt</t>
  </si>
  <si>
    <t>15x15 Color RAL 0808060 Yellow Matt</t>
  </si>
  <si>
    <t>15x15 Color RAL 2003 Orange Matt</t>
  </si>
  <si>
    <t>15x15 Color RAL 2603035 Aqua Blue Matt</t>
  </si>
  <si>
    <t>15x15 Color RAL 0304050 Red Matt</t>
  </si>
  <si>
    <t>15x15 Color RAL 7047 Light Grey R10B</t>
  </si>
  <si>
    <t>15x15 Color RAL 9016 White R10B</t>
  </si>
  <si>
    <t>15x15 Color RAL 0007500 Greige R10B</t>
  </si>
  <si>
    <t>10x30 Color RAL 0809005 Biscuit Glossy</t>
  </si>
  <si>
    <t>10x30 Color RAL 0809010 Light Sand Glossy</t>
  </si>
  <si>
    <t>10x30 Color RAL 1009005 Ultra White Glossy</t>
  </si>
  <si>
    <t>10x30 Color RAL 7047 Light Grey Glossy</t>
  </si>
  <si>
    <t>10x30 Color RAL 9016 White Glossy</t>
  </si>
  <si>
    <t>10x30 Color RAL 0007500 Greige Glossy</t>
  </si>
  <si>
    <t>10x30 Color RAL 0206005 Whisper Lilac Glossy</t>
  </si>
  <si>
    <t>10x30 Color RAL 0505010 Mink Glossy</t>
  </si>
  <si>
    <t>10x30 Color RAL 0806005 Dark Greige Glossy</t>
  </si>
  <si>
    <t>10x30 Color RAL 0958010 Light Mink Glossy</t>
  </si>
  <si>
    <t>10x30 Color RAL 1007010 Light Khaki Glossy</t>
  </si>
  <si>
    <t>10x30 Color RAL 1008080 Lime Green Glossy</t>
  </si>
  <si>
    <t>10x30 Color RAL 1105050 Green Glossy</t>
  </si>
  <si>
    <t>10x30 Color RAL 0005500 Dark Grey Glossy</t>
  </si>
  <si>
    <t>10x30 Color RAL 0504040 Tobacco Glossy</t>
  </si>
  <si>
    <t>10x30 Color RAL 0606020 Soft Brown Glossy</t>
  </si>
  <si>
    <t>10x30 Color RAL 0706040 Ochre Yellow Glossy</t>
  </si>
  <si>
    <t>10x30 Color RAL 2205005 Prussian Blue Glossy</t>
  </si>
  <si>
    <t>10x30 Color RAL 0001500 Black Glossy</t>
  </si>
  <si>
    <t>10x30 Color RAL 0404005 Basalt Brown Glossy</t>
  </si>
  <si>
    <t>10x30 Color RAL 2010 Orange Glossy</t>
  </si>
  <si>
    <t>10x30 Color RAL 2603035 Aqua Blue Glossy</t>
  </si>
  <si>
    <t>10x30 Color RAL 2904015 Plum Glossy</t>
  </si>
  <si>
    <t>10x30 Color RAL 3004 Burgundy Glossy</t>
  </si>
  <si>
    <t>10x30 Color RAL 5002 Cobalt Blue Glossy</t>
  </si>
  <si>
    <t>10x30 Color RAL 0004000 Anthracite Glossy</t>
  </si>
  <si>
    <t>10x30 Color RAL 3000 Red Glossy</t>
  </si>
  <si>
    <t>10x30 Color RAL 0008000 Grey Matt</t>
  </si>
  <si>
    <t>10x30 Color RAL 0809005 Biscuit Matt</t>
  </si>
  <si>
    <t>10x30 Color RAL 0809010 Light Sand Matt</t>
  </si>
  <si>
    <t>10x30 Color RAL 1009005 Ultra White Matt</t>
  </si>
  <si>
    <t>10x30 Color RAL 2307015 Pool Blue Matt</t>
  </si>
  <si>
    <t>10x30 Color RAL 7047 Light Grey Matt</t>
  </si>
  <si>
    <t>10x30 Color RAL 9016 White Matt</t>
  </si>
  <si>
    <t>10x30 Color RAL 0007500 Greige Matt</t>
  </si>
  <si>
    <t>10x30 Color RAL 0505010 Mink Matt</t>
  </si>
  <si>
    <t>10x30 Color RAL 0806005 Dark Greige Matt</t>
  </si>
  <si>
    <t>10x30 Color RAL 0958010 Light Mink Matt</t>
  </si>
  <si>
    <t>10x30 Color RAL 2008020 Calipso Matt</t>
  </si>
  <si>
    <t>10x30 Color RAL 0005500 Dark Grey Matt</t>
  </si>
  <si>
    <t>10x30 Color RAL 2606030 Cool Blue Matt</t>
  </si>
  <si>
    <t>10x30 Color RAL 0001500 Black Matt</t>
  </si>
  <si>
    <t>10x30 Color RAL 0004000 Anthracite Matt</t>
  </si>
  <si>
    <t>10x30 Color RAL 0808060 Yellow Matt</t>
  </si>
  <si>
    <t>10x30 Color RAL 2603035 Aqua Blue Matt</t>
  </si>
  <si>
    <t>10x30 Color RAL 5002 Cobalt Blue Matt</t>
  </si>
  <si>
    <t>10x30 Color RAL 0304050 Red Matt</t>
  </si>
  <si>
    <t>12.5x25 Color RAL 2307015 Pool Blue Glossy</t>
  </si>
  <si>
    <t>12.5x25 Color RAL 9016 White Glossy</t>
  </si>
  <si>
    <t>12.5x25 Color RAL 2306020 Blue Glossy</t>
  </si>
  <si>
    <t>12.5x25 Color RAL 2606030 Cool Blue Glossy</t>
  </si>
  <si>
    <t>12.5x25 Color RAL 0001500 Black Glossy</t>
  </si>
  <si>
    <t>12.5x25 Color RAL 2603035 Aqua Blue Glossy</t>
  </si>
  <si>
    <t>12.5x25 Color RAL 5002 Cobalt Blue Glossy</t>
  </si>
  <si>
    <t>12.5x25 Color RAL 0809010 Light Sand Matt</t>
  </si>
  <si>
    <t>12.5x25 Color RAL 2307015 Pool Blue Matt</t>
  </si>
  <si>
    <t>12.5x25 Color RAL 9016 White Matt</t>
  </si>
  <si>
    <t>12.5x25 Color RAL 2006020 Turquoise Matt</t>
  </si>
  <si>
    <t>12.5x25 Color RAL 2008020 Calipso Matt</t>
  </si>
  <si>
    <t>12.5x25 Color RAL 2404020 Ocean Blue Matt</t>
  </si>
  <si>
    <t>12.5x25 Color RAL 2606030 Cool Blue Matt</t>
  </si>
  <si>
    <t>12.5x25 Color RAL 0001500 Black Matt</t>
  </si>
  <si>
    <t>12.5x25 Color RAL 2603035 Aqua Blue Matt</t>
  </si>
  <si>
    <t>12.5x25 Color RAL 5002 Cobalt Blue Matt</t>
  </si>
  <si>
    <t>12.5x25 Color RAL 0304050 Red Matt</t>
  </si>
  <si>
    <t>12.5x25 Color RAL 2307015 Pool Blue R10B</t>
  </si>
  <si>
    <t>12.5x25 Color RAL 9016 White R10B</t>
  </si>
  <si>
    <t>12.5x25 Color RAL 2606030 Cool Blue R10B</t>
  </si>
  <si>
    <t>12.5x25 Color RAL 0001500 Black R10B</t>
  </si>
  <si>
    <t>12.5x25 Color RAL 2603035 Aqua Blue R10B</t>
  </si>
  <si>
    <t>12.5x25 Color RAL 5002 Cobalt Blue R10B</t>
  </si>
  <si>
    <t>12.5x25 Color RAL 0809010 Light Sand C</t>
  </si>
  <si>
    <t>12.5x25 Color RAL 2307015 Pool Blue C</t>
  </si>
  <si>
    <t>12.5x25 Color RAL 9016 White C</t>
  </si>
  <si>
    <t>12.5x25 Color RAL 2606030 Cool Blue C</t>
  </si>
  <si>
    <t>12.5x25 Color RAL 0001500 Black C</t>
  </si>
  <si>
    <t>12.5x25 Color RAL 2603035 Aqua Blue C</t>
  </si>
  <si>
    <t>12.5x25 Color RAL 5002 Cobalt Blue C</t>
  </si>
  <si>
    <t>20x20 Color RAL 0809005 Biscuit Glossy</t>
  </si>
  <si>
    <t>20x20 Color RAL 0809010 Light Sand Glossy</t>
  </si>
  <si>
    <t>20x20 Color RAL 1009005 Ultra White Glossy</t>
  </si>
  <si>
    <t>20x20 Color RAL 2307015 Pool Blue Glossy</t>
  </si>
  <si>
    <t>20x20 Color RAL 7047 Light Grey Glossy</t>
  </si>
  <si>
    <t>20x20 Color RAL 9016 White Glossy</t>
  </si>
  <si>
    <t>20x20 Color RAL 0007500 Greige Glossy</t>
  </si>
  <si>
    <t>20x20 Color RAL 0005500 Dark Grey Glossy</t>
  </si>
  <si>
    <t>20x20 Color RAL 0001500 Black Glossy</t>
  </si>
  <si>
    <t>20x20 Color RAL 0004000 Anthracite Glossy</t>
  </si>
  <si>
    <t>20x20 Color RAL 1018 Yellow Glossy</t>
  </si>
  <si>
    <t>20x20 Color RAL 2010 Orange Glossy</t>
  </si>
  <si>
    <t>20x20 Color RAL 2603035 Aqua Blue Glossy</t>
  </si>
  <si>
    <t>20x20 Color RAL 5002 Cobalt Blue Glossy</t>
  </si>
  <si>
    <t>20x20 Color RAL 3000 Red Glossy</t>
  </si>
  <si>
    <t>20x20 Color RAL 0008000 Grey Matt</t>
  </si>
  <si>
    <t>20x20 Color RAL 0808010 Sand Matt</t>
  </si>
  <si>
    <t>20x20 Color RAL 0809005 Biscuit Matt</t>
  </si>
  <si>
    <t>20x20 Color RAL 0809010 Light Sand Matt</t>
  </si>
  <si>
    <t>20x20 Color RAL 1008080 Lime Green Matt</t>
  </si>
  <si>
    <t>20x20 Color RAL 1009005 Ultra White Matt</t>
  </si>
  <si>
    <t>20x20 Color RAL 2307015 Pool Blue Matt</t>
  </si>
  <si>
    <t>20x20 Color RAL 7047 Light Grey Matt</t>
  </si>
  <si>
    <t>20x20 Color RAL 9016 White Matt</t>
  </si>
  <si>
    <t>20x20 Color RAL 0007500 Greige Matt</t>
  </si>
  <si>
    <t>20x20 Color RAL 0206005 Whisper Lilac Matt</t>
  </si>
  <si>
    <t>20x20 Color RAL 0505010 Mink Matt</t>
  </si>
  <si>
    <t>20x20 Color RAL 0806005 Dark Greige Matt</t>
  </si>
  <si>
    <t>20x20 Color RAL 0958010 Light Mink Matt</t>
  </si>
  <si>
    <t>20x20 Color RAL 1007010 Light Khaki Matt</t>
  </si>
  <si>
    <t>20x20 Color RAL 1105050 Green Matt</t>
  </si>
  <si>
    <t>20x20 Color RAL 2006020 Turquoise Matt</t>
  </si>
  <si>
    <t>20x20 Color RAL 2008020 Calipso Matt</t>
  </si>
  <si>
    <t>20x20 Color RAL 0005500 Dark Grey Matt</t>
  </si>
  <si>
    <t>20x20 Color RAL 0504040 Tobacco Matt</t>
  </si>
  <si>
    <t>20x20 Color RAL 0606020 Soft Brown Matt</t>
  </si>
  <si>
    <t>20x20 Color RAL 0706040 Ochre Yellow Matt</t>
  </si>
  <si>
    <t>20x20 Color RAL 2205005 Prussian Blue Matt</t>
  </si>
  <si>
    <t>20x20 Color RAL 2306020 Blue Matt</t>
  </si>
  <si>
    <t>20x20 Color RAL 2404020 Ocean Blue Matt</t>
  </si>
  <si>
    <t>20x20 Color RAL 2606030 Cool Blue Matt</t>
  </si>
  <si>
    <t>20x20 Color RAL 0001500 Black Matt</t>
  </si>
  <si>
    <t>20x20 Color RAL 0004000 Anthracite Matt</t>
  </si>
  <si>
    <t>20x20 Color RAL 0404005 Basalt Brown Matt</t>
  </si>
  <si>
    <t>20x20 Color RAL 0757070 Dark Yellow Matt</t>
  </si>
  <si>
    <t>20x20 Color RAL 0808060 Yellow Matt</t>
  </si>
  <si>
    <t>20x20 Color RAL 2003 Orange Matt</t>
  </si>
  <si>
    <t>20x20 Color RAL 2004030 Dark Turquoise Matt</t>
  </si>
  <si>
    <t>20x20 Color RAL 2603035 Aqua Blue Matt</t>
  </si>
  <si>
    <t>20x20 Color RAL 2904015 Plum Matt</t>
  </si>
  <si>
    <t>20x20 Color RAL 3004 Burgundy Matt</t>
  </si>
  <si>
    <t>20x20 Color RAL 5002 Cobalt Blue Matt</t>
  </si>
  <si>
    <t>20x20 Color RAL 0304050 Red Matt</t>
  </si>
  <si>
    <t>20x20 Color RAL 9016 White R9A</t>
  </si>
  <si>
    <t>20x20 Color RAL 0007500 Greige R9A</t>
  </si>
  <si>
    <t>20x20 Color RAL 0007500 Greige R10A</t>
  </si>
  <si>
    <t>20x20 Color RAL 0809005 Biscuit R10B</t>
  </si>
  <si>
    <t>20x20 Color RAL 0809010 Light Sand R10B</t>
  </si>
  <si>
    <t>20x20 Color RAL 7047 Light Grey R10B</t>
  </si>
  <si>
    <t>20x20 Color RAL 9016 White R10B</t>
  </si>
  <si>
    <t>20x20 Color RAL 0007500 Greige R10B</t>
  </si>
  <si>
    <t>30x30 Color RAL 9016 White Glossy</t>
  </si>
  <si>
    <t>30x30 Color RAL 3000 Red Glossy</t>
  </si>
  <si>
    <t>30x30 Color RAL 0008000 Grey Matt</t>
  </si>
  <si>
    <t>30x30 Color RAL 0809005 Biscuit Matt</t>
  </si>
  <si>
    <t>30x30 Color RAL 0809010 Light Sand Matt</t>
  </si>
  <si>
    <t>30x30 Color RAL 2307015 Pool Blue Matt</t>
  </si>
  <si>
    <t>30x30 Color RAL 7047 Light Grey Matt</t>
  </si>
  <si>
    <t>30x30 Color RAL 9016 White Matt</t>
  </si>
  <si>
    <t>30x30 Color RAL 0007500 Greige Matt</t>
  </si>
  <si>
    <t>30x30 Color RAL 0005500 Dark Grey Matt</t>
  </si>
  <si>
    <t>30x30 Color RAL 0001500 Black Matt</t>
  </si>
  <si>
    <t>30x30 Color RAL 0004000 Anthracite Matt</t>
  </si>
  <si>
    <t>30x30 Color RAL 0809010 Light Sand R10B</t>
  </si>
  <si>
    <t>30x30 Color RAL 2307015 Pool Blue R10B</t>
  </si>
  <si>
    <t>30x30 Color RAL 7047 Light Grey R10B</t>
  </si>
  <si>
    <t>30x30 Color RAL 9016 White R10B</t>
  </si>
  <si>
    <t>30x30 Color RAL 0007500 Greige R10B</t>
  </si>
  <si>
    <t>30x60 Color RAL 0809010 Light Sand Matt</t>
  </si>
  <si>
    <t>30x60 Color RAL 7047 Light Grey Matt</t>
  </si>
  <si>
    <t>30x60 Color RAL 9016 White Matt</t>
  </si>
  <si>
    <t>30x60 Color RAL 0007500 Greige Matt</t>
  </si>
  <si>
    <t>30x60 Color RAL 0005500 Dark Grey Matt</t>
  </si>
  <si>
    <t>30x60 Color RAL 9016 White R10A</t>
  </si>
  <si>
    <t>60x60 Color RAL 9016 White Matt Rec</t>
  </si>
  <si>
    <t>60x60 Color RAL 7047 Light Grey Matt</t>
  </si>
  <si>
    <t>60x60 Color RAL 9016 White Matt</t>
  </si>
  <si>
    <t>60x60 Color RAL 0007500 Greige Matt</t>
  </si>
  <si>
    <t>60x60 Color RAL 0005500 Dark Grey Matt</t>
  </si>
  <si>
    <t>60x60 Color RAL 0001500 Black Matt</t>
  </si>
  <si>
    <t>60x60 Color RAL 0004000 Anthracite Matt</t>
  </si>
  <si>
    <t>5x5 Color RAL 5002 Cobalt Blue S886 Bull Nose Matt</t>
  </si>
  <si>
    <t>5x5 Color RAL 9016 White S886 Bull Nose R10B</t>
  </si>
  <si>
    <t>10x10 Color RAL 7047 Light Grey Cove Base A</t>
  </si>
  <si>
    <t>10x10 Color RAL 9016 White Cove Base A</t>
  </si>
  <si>
    <t>10x10 Color RAL 0007500 Greige Cove Base A</t>
  </si>
  <si>
    <t>10x10 Color RAL 7047 Light Grey Cove Base AB</t>
  </si>
  <si>
    <t>10x10 Color RAL 9016 White Cove Base AB</t>
  </si>
  <si>
    <t>10x10 Color RAL 0007500 Greige Cove Base AB</t>
  </si>
  <si>
    <t>10x15 Color RAL 0004000 Anthracite Cove Base A</t>
  </si>
  <si>
    <t>5x5 Color RAL 0004000 Anthracite Single Cove Base A</t>
  </si>
  <si>
    <t>2.5x10 Color RAL 9016 White Down In Internal Angle Matt</t>
  </si>
  <si>
    <t>3x10 Color RAL 9016 White Down Out External Angle Matt</t>
  </si>
  <si>
    <t>3x10 Color RAL 9016 White External Angle Profile Matt</t>
  </si>
  <si>
    <t>8x30 Color RAL 9016 White Plinth A</t>
  </si>
  <si>
    <t>10x10 Color RAL 0005500 Dark Grey Shower Inclined Edge R10B</t>
  </si>
  <si>
    <t>2.5x2.5 Uni Ivory Matt (PN)</t>
  </si>
  <si>
    <t>2.5x2.5 Uni Ivory Matt (DM)</t>
  </si>
  <si>
    <t>2.5x2.5 Uni Ivory R10B (NN)</t>
  </si>
  <si>
    <t>5x5 Uni Market White Matt (PN)</t>
  </si>
  <si>
    <t>5x5 Uni Iris Blue Matt (DM)</t>
  </si>
  <si>
    <t>5x5 Uni Cobalt Blue Matt (DM)</t>
  </si>
  <si>
    <t>5x5 Uni Iris Blue R10B (TN)</t>
  </si>
  <si>
    <t>5x5 Uni Graphite Grey Matt (DM)</t>
  </si>
  <si>
    <t>5x5 Uni Blue Matt (DM)</t>
  </si>
  <si>
    <t>5x5 Uni Ivory R10B (PN)</t>
  </si>
  <si>
    <t>5x5 Uni Ivory R10B (DM)</t>
  </si>
  <si>
    <t>5x5 Uni Silver R10B (PN)</t>
  </si>
  <si>
    <t>5x5 Uni Grey R10B (PN)</t>
  </si>
  <si>
    <t>5x5 Uni Grey R10B (NN)</t>
  </si>
  <si>
    <t>5x5 Uni Grey R10B (DM)</t>
  </si>
  <si>
    <t>5x5 Uni Cement Grey R10B (PN)</t>
  </si>
  <si>
    <t>5x5 Uni Graphite Grey R10B (PN)</t>
  </si>
  <si>
    <t>5x5 Uni Black R10B (PN)</t>
  </si>
  <si>
    <t>5x5 Uni Black R10B (NN)</t>
  </si>
  <si>
    <t>5x5 Uni Black R10B (DM)</t>
  </si>
  <si>
    <t>5x5 Uni Super Black R10B (PN)</t>
  </si>
  <si>
    <t>5x5 Uni Super White R10B (PN)</t>
  </si>
  <si>
    <t>5x5 Uni Super White R10B (DM)</t>
  </si>
  <si>
    <t>5x5 Dotti Ivory R10B (PN)</t>
  </si>
  <si>
    <t>5x5 Dotti Ivory R10B (DM)</t>
  </si>
  <si>
    <t>5x5 Dotti Light Beige R10B (DM)</t>
  </si>
  <si>
    <t>5x5 Dotti Light Grey R10B (PN)</t>
  </si>
  <si>
    <t>5x5 Dotti Light Grey R10B (DM)</t>
  </si>
  <si>
    <t>5x5 Dotti Dark Grey R10B (PN)</t>
  </si>
  <si>
    <t>5x5 Dotti Dark Grey R10B (DM)</t>
  </si>
  <si>
    <t>5x5 Color Dot Grey Matt (PN)</t>
  </si>
  <si>
    <t>5x5 Color Dot Cement Grey R10B (PN)</t>
  </si>
  <si>
    <t>5x5 Color Dot Anthracite R10B (PN)</t>
  </si>
  <si>
    <t>10x10 Uni Ivory R10B (PN)</t>
  </si>
  <si>
    <t>10x10 Uni Ivory R10B (NN)</t>
  </si>
  <si>
    <t>10x10 Uni Grey R10B (PN)</t>
  </si>
  <si>
    <t>10x10 Uni Grey R10B (NN)</t>
  </si>
  <si>
    <t>10x10 Uni Cement Grey R10B (PN)</t>
  </si>
  <si>
    <t>10x10 Uni Cement Grey R10B (NN)</t>
  </si>
  <si>
    <t>10x10 Uni Market White R10B (PN)</t>
  </si>
  <si>
    <t>10x10 Uni Sand R10B (PN)</t>
  </si>
  <si>
    <t>10x10 Uni Mink R10B (PN)</t>
  </si>
  <si>
    <t>10x10 Uni Dark Mink R10B (PN)</t>
  </si>
  <si>
    <t>10x10 Uni Graphite Grey R10B (PN)</t>
  </si>
  <si>
    <t>10x10 Uni Black R10B (PN)</t>
  </si>
  <si>
    <t>10x10 Uni Black R10B (NN)</t>
  </si>
  <si>
    <t>10x10 Uni Super Black R10B (PN)</t>
  </si>
  <si>
    <t>10x10 Uni Super White R10B (PN)</t>
  </si>
  <si>
    <t>10x10 Dotti Ivory R10A (PN)</t>
  </si>
  <si>
    <t>10x10 Dotti Light Grey R10A (PN)</t>
  </si>
  <si>
    <t>10x10 Dotti Dark Grey R10A (PN)</t>
  </si>
  <si>
    <t>10x10 Dotti Ivory R10B (PN)</t>
  </si>
  <si>
    <t>10x10 Dotti Ivory R10B (TN)</t>
  </si>
  <si>
    <t>10x10 Dotti Light Grey R10B (PN)</t>
  </si>
  <si>
    <t>10x10 Dotti Dark Grey R10B (PN)</t>
  </si>
  <si>
    <t>10x10 Color Dot Graphite Grey R10B (DM)</t>
  </si>
  <si>
    <t>10x10 Color Dot Grey R10B (PN)</t>
  </si>
  <si>
    <t>10x10 Color Dot Graphite Grey R10B (PN)</t>
  </si>
  <si>
    <t>10x10 Color Dot Mink R10B (PN)</t>
  </si>
  <si>
    <t>10x10 Color Dot Anthracite R10B (PN)</t>
  </si>
  <si>
    <t>15x15 Uni Ivory R9</t>
  </si>
  <si>
    <t>15x15 Uni Black R9</t>
  </si>
  <si>
    <t>15x15 Uni Grey R10B</t>
  </si>
  <si>
    <t>15x15 Uni Cement Grey R10B</t>
  </si>
  <si>
    <t>15x15 Dotti Ivory R10A</t>
  </si>
  <si>
    <t>15x15 Dotti Light Grey R10A</t>
  </si>
  <si>
    <t>15x15 Dotti Dark Grey R10A</t>
  </si>
  <si>
    <t>15x15 Dotti Ivory R10B</t>
  </si>
  <si>
    <t>15x15 Dotti Light Grey R10B</t>
  </si>
  <si>
    <t>15x15 Dotti Dark Grey R10B</t>
  </si>
  <si>
    <t>15x15 Dotti Corund Light Grey R11B</t>
  </si>
  <si>
    <t>15x15 Dotti Diamond Ivory R12 V4</t>
  </si>
  <si>
    <t>15x15 Dotti Diamond Light Grey R12 V4</t>
  </si>
  <si>
    <t>15x15 Dotti Diamond Dark Grey R12 V4</t>
  </si>
  <si>
    <t>15x15 Dotti Mercato Light Grey R11B</t>
  </si>
  <si>
    <t>15x15 Dotti Mercato Dark Grey R11B</t>
  </si>
  <si>
    <t>20x20 Uni Silver matt</t>
  </si>
  <si>
    <t>20x20 Uni Ivory R9</t>
  </si>
  <si>
    <t>20x20 Uni Grey R9</t>
  </si>
  <si>
    <t>20x20 Uni Cement Grey R9</t>
  </si>
  <si>
    <t>20x20 Uni Market White R9 8mm</t>
  </si>
  <si>
    <t>20x20 Uni Black R9</t>
  </si>
  <si>
    <t>20x20 Uni Super White R9</t>
  </si>
  <si>
    <t>20x20 Uni Ivory R10A</t>
  </si>
  <si>
    <t>20x20 Uni Ivory R10A 12mm</t>
  </si>
  <si>
    <t>20x20 Uni Ivory R10A 14mm</t>
  </si>
  <si>
    <t>20x20 Uni Grey R10A</t>
  </si>
  <si>
    <t>20x20 Uni Black R10A</t>
  </si>
  <si>
    <t>20x20 Uni Super White R10A</t>
  </si>
  <si>
    <t>20x20 Uni Corund Ivory R11B 12mm</t>
  </si>
  <si>
    <t>20x20 Uni Diamond Ivory R12 V4</t>
  </si>
  <si>
    <t>20x20 Uni Diamond Ivory R12 V4 12mm</t>
  </si>
  <si>
    <t>20x20 Uni Mercato Ivory R11B 14mm</t>
  </si>
  <si>
    <t>20x20 Dotti Ivory R9</t>
  </si>
  <si>
    <t>20x20 Dotti Light Grey R9</t>
  </si>
  <si>
    <t>20x20 Dotti Light Grey R9 12mm</t>
  </si>
  <si>
    <t>20x20 Dotti Dark Grey R9</t>
  </si>
  <si>
    <t>20x20 Dotti Ivory R10A</t>
  </si>
  <si>
    <t>20x20 Dotti Ivory R10A 12mm</t>
  </si>
  <si>
    <t>20x20 Dotti Ivory R10A 14mm</t>
  </si>
  <si>
    <t>20x20 Dotti Light Grey R10A</t>
  </si>
  <si>
    <t>20x20 Dotti Light Grey R10A 12mm</t>
  </si>
  <si>
    <t>20x20 Dotti Light Grey R10A 14mm</t>
  </si>
  <si>
    <t>20x20 Dotti Dark Grey R10A</t>
  </si>
  <si>
    <t>20x20 Dotti Dark Grey R10A 12mm</t>
  </si>
  <si>
    <t>20x20 Dotti Dark Grey R10A 14mm</t>
  </si>
  <si>
    <t>20x20 Dotti Ivory R10B</t>
  </si>
  <si>
    <t>20x20 Dotti Light Grey R10B</t>
  </si>
  <si>
    <t>20x20 Dotti Dark Grey R10B</t>
  </si>
  <si>
    <t>20x20 Dotti Canali Ivory R12 V10</t>
  </si>
  <si>
    <t>20x20 Dotti Corund Ivory R11B</t>
  </si>
  <si>
    <t>20x20 Dotti Corund Light Grey R11B</t>
  </si>
  <si>
    <t>20x20 Dotti Corund Light Grey R11B 12mm</t>
  </si>
  <si>
    <t>20x20 Dotti Corund Dark Grey R11B</t>
  </si>
  <si>
    <t>20x20 Dotti Corund Dark Grey R11B 12mm</t>
  </si>
  <si>
    <t>20x20 Dotti Diamond Ivory R12 V4</t>
  </si>
  <si>
    <t>20x20 Dotti Diamond Ivory R12 V4 12mm</t>
  </si>
  <si>
    <t>20x20 Dotti Diamond Light Grey R12 V4</t>
  </si>
  <si>
    <t>20x20 Dotti Diamond Light Grey R12 V4 12mm</t>
  </si>
  <si>
    <t>20x20 Dotti Diamond Dark Grey R12 V4</t>
  </si>
  <si>
    <t>20x20 Dotti Kanyon Ivory R10</t>
  </si>
  <si>
    <t>20x20 Dotti Kanyon Dark Grey R10</t>
  </si>
  <si>
    <t>20x20 Dotti Mercato Ivory R11B</t>
  </si>
  <si>
    <t>20x20 Dotti Mercato Ivory R11B 12mm</t>
  </si>
  <si>
    <t>20x20 Dotti Mercato Light Grey R11B</t>
  </si>
  <si>
    <t>20x20 Dotti Mercato Light Grey R11B 12mm</t>
  </si>
  <si>
    <t>20x20 Dotti Mercato Dark Grey R11B</t>
  </si>
  <si>
    <t>20x20 Dotti Mercato Dark Grey R11B 12mm</t>
  </si>
  <si>
    <t>20x20 Color Dot Grey Matt</t>
  </si>
  <si>
    <t>20x20 Color Dot Anthracite Matt</t>
  </si>
  <si>
    <t>20x20 Color Dot Anthracite R9</t>
  </si>
  <si>
    <t>20x20 Color Dot Grey R10A</t>
  </si>
  <si>
    <t>20x20 Color Dot Anthracite R10A</t>
  </si>
  <si>
    <t>30x30 Uni Ivory R9</t>
  </si>
  <si>
    <t>30x30 Uni Silver R9</t>
  </si>
  <si>
    <t>30x30 Uni Grey R9</t>
  </si>
  <si>
    <t>30x30 Uni Cement Grey R9</t>
  </si>
  <si>
    <t>30x30 Uni Market White R9</t>
  </si>
  <si>
    <t>30x30 Uni Dark Mink R9</t>
  </si>
  <si>
    <t>30x30 Uni Graphite Grey R9</t>
  </si>
  <si>
    <t>30x30 Uni Black R9</t>
  </si>
  <si>
    <t>30x30 Uni Super White R9</t>
  </si>
  <si>
    <t>30x30 Uni Ivory R10A</t>
  </si>
  <si>
    <t>30x30 Uni Silver R10A</t>
  </si>
  <si>
    <t>30x30 Uni Grey R10A</t>
  </si>
  <si>
    <t>30x30 Uni Graphite Grey R10A</t>
  </si>
  <si>
    <t>30x30 Uni Super Black R10A</t>
  </si>
  <si>
    <t>30x30 Uni Black Plinth R10A</t>
  </si>
  <si>
    <t>30x30 Uni Kanyon Ivory R10</t>
  </si>
  <si>
    <t>30x30 Uni Mercato Ivory R11B</t>
  </si>
  <si>
    <t>30x30 Uni Rondo Ivory R10B</t>
  </si>
  <si>
    <t>30x30 Dotti Ivory R9</t>
  </si>
  <si>
    <t>30x30 Dotti Light Beige R9</t>
  </si>
  <si>
    <t>30x30 Dotti Light Grey R9</t>
  </si>
  <si>
    <t>30x30 Dotti Dark Grey R9</t>
  </si>
  <si>
    <t>30x30 Dotti Taupe R9</t>
  </si>
  <si>
    <t>30x30 Dotti Tobacco R9</t>
  </si>
  <si>
    <t>30x30 Dotti Ivory R10A</t>
  </si>
  <si>
    <t>30x30 Dotti Ivory R10A 12mm</t>
  </si>
  <si>
    <t>30x30 Dotti Light Beige R10A</t>
  </si>
  <si>
    <t>30x30 Dotti Light Grey R10A</t>
  </si>
  <si>
    <t>30x30 Dotti Light Grey R10A 12mm</t>
  </si>
  <si>
    <t>30x30 Dotti Dark Grey R10A</t>
  </si>
  <si>
    <t>30x30 Dotti Taupe R10A</t>
  </si>
  <si>
    <t>30x30 Dotti Light Grey R10B</t>
  </si>
  <si>
    <t>30x30 Dotti Dark Grey R10B</t>
  </si>
  <si>
    <t>30x30 Dotti Corund Ivory R11B</t>
  </si>
  <si>
    <t>30x30 Dotti Corund Light Grey R11B</t>
  </si>
  <si>
    <t>30x30 Dotti Corund Dark Grey R11B</t>
  </si>
  <si>
    <t>30x30 Dotti Kanyon Ivory R10</t>
  </si>
  <si>
    <t>30x30 Dotti Kanyon Light Grey R10</t>
  </si>
  <si>
    <t>30x30 Dotti Kanyon Dark Grey R10</t>
  </si>
  <si>
    <t>30x30 Dotti Mercato Ivory R11B</t>
  </si>
  <si>
    <t>30x30 Dotti Mercato Light Grey R11B</t>
  </si>
  <si>
    <t>30x30 Dotti Mercato Dark Grey R11B</t>
  </si>
  <si>
    <t>30x30 Color Dot Anthracite Matt</t>
  </si>
  <si>
    <t>30x30 Color Dot Grey R9</t>
  </si>
  <si>
    <t>30x30 Color Dot Silver R9</t>
  </si>
  <si>
    <t>30x30 Color Dot Graphite Grey R9</t>
  </si>
  <si>
    <t>30x30 Color Dot Anthracite R9</t>
  </si>
  <si>
    <t>30x30 Color Dot Beige R10A</t>
  </si>
  <si>
    <t>30x30 Color Dot Grey R10A</t>
  </si>
  <si>
    <t>30x30 Color Dot Silver R10A</t>
  </si>
  <si>
    <t>30x30 Color Dot Mink R10A</t>
  </si>
  <si>
    <t>30x30 Color Dot Anthracite R10A</t>
  </si>
  <si>
    <t>30x30 Maksi Flake White R9 12mm</t>
  </si>
  <si>
    <t>30x30 Maksi Flake White R9</t>
  </si>
  <si>
    <t>30x30 Maksi Flake Grey R9 12mm</t>
  </si>
  <si>
    <t>30x30 Maksi Flake Grey R9</t>
  </si>
  <si>
    <t>30x30 Maksi Flake Black R9</t>
  </si>
  <si>
    <t>30x30 Maksi Flake White R10</t>
  </si>
  <si>
    <t>30x30 Maksi Flake Grey R10</t>
  </si>
  <si>
    <t>30x30 Maksi Flake Black R10</t>
  </si>
  <si>
    <t>30x60 Uni Super White Matt</t>
  </si>
  <si>
    <t>30x60 Uni Ivory R9</t>
  </si>
  <si>
    <t>30x60 Uni Grey R9</t>
  </si>
  <si>
    <t>30x60 Uni Black R9</t>
  </si>
  <si>
    <t>30x60 Dotti Ivory R9</t>
  </si>
  <si>
    <t>60x60 Uni Ivory R9 Rec 14mm</t>
  </si>
  <si>
    <t>60x60 Uni Ivory R9</t>
  </si>
  <si>
    <t>60x60 Uni Silver R9</t>
  </si>
  <si>
    <t>60x60 Uni Black R9</t>
  </si>
  <si>
    <t>60x60 Uni Super White R9</t>
  </si>
  <si>
    <t>60x60 Uni Ivory R11C</t>
  </si>
  <si>
    <t>60x60 Dotti Ivory R9 Rec 14mm</t>
  </si>
  <si>
    <t>60x60 Dotti Ivory R9</t>
  </si>
  <si>
    <t>60x60 Dotti Ivory R11C</t>
  </si>
  <si>
    <t>2.5x5 Uni Super Black CC701 Matt</t>
  </si>
  <si>
    <t>30x30 Uni Ivory Tread Matt</t>
  </si>
  <si>
    <t>30x30 Uni Grey Tread Matt</t>
  </si>
  <si>
    <t>30x30 Uni Black Tread Matt</t>
  </si>
  <si>
    <t>30x30 Uni RAL 0001500 Black Tread Matt</t>
  </si>
  <si>
    <t>30x30 Uni Super White Tread Matt</t>
  </si>
  <si>
    <t>2.5x5 Uni Super White S832 Bull Nose Matt</t>
  </si>
  <si>
    <t>5x5 Uni Silver S886 Bull Nose Matt</t>
  </si>
  <si>
    <t>5x5 Uni Grey S886 Bull Nose Matt</t>
  </si>
  <si>
    <t>5x5 Uni Black S886 Bull Nose Matt</t>
  </si>
  <si>
    <t>5x5 Uni Super White S886 Bull Nose Matt</t>
  </si>
  <si>
    <t>2.5x5 Uni Super Black Channel Tile Matt</t>
  </si>
  <si>
    <t>10x20 Uni Ivory Sit-In Corner Skirting Matt</t>
  </si>
  <si>
    <t>10x20 Uni Cement Grey Sit-In Corner Skirting Matt</t>
  </si>
  <si>
    <t>15x20 Uni Silver Corner Skirting Round Top Matt</t>
  </si>
  <si>
    <t>15x20 Uni Grey Corner Skirting Round Top Matt</t>
  </si>
  <si>
    <t>10x10 Uni Grey Sit-In Cove Base Matt</t>
  </si>
  <si>
    <t>10x20 Uni Ivory Sit-On Cove Base Matt</t>
  </si>
  <si>
    <t>10x20 Uni Ivory Cove Base Matt</t>
  </si>
  <si>
    <t>10x20 Uni Grey Cove Base Matt</t>
  </si>
  <si>
    <t>10x20 Uni Grey Sit-On Cove Base Matt</t>
  </si>
  <si>
    <t>10x20 Uni Black Cove Base Matt</t>
  </si>
  <si>
    <t>2.5x5 Uni Grey C833 Cove Base Matt</t>
  </si>
  <si>
    <t>2.5x2.5 Uni Super White CB813 Down In Internal Corner Matt</t>
  </si>
  <si>
    <t>3x10 Uni Ivory Sit-On External Angle Matt</t>
  </si>
  <si>
    <t>3x10 Uni Ivory External Corner Matt 8mm</t>
  </si>
  <si>
    <t>3x10 Uni Grey External Corner Matt 8mm</t>
  </si>
  <si>
    <t>3x10 Uni Cement Grey External Corner Matt 8mm</t>
  </si>
  <si>
    <t>3x10 Uni RAL 0001500 Black External Corner Matt 8mm</t>
  </si>
  <si>
    <t>3x10 Uni Ivory Sit-On Internal Angle Matt</t>
  </si>
  <si>
    <t>2.5x2.5 Uni Grey CB813 Internal Corner Matt</t>
  </si>
  <si>
    <t>2x10 Uni Ivory Internal Corner Matt 8mm</t>
  </si>
  <si>
    <t>2x15 Uni Ivory Internal Corner Round Top Matt</t>
  </si>
  <si>
    <t>10x15 Uni Ivory Plinth Matt</t>
  </si>
  <si>
    <t>7x30 Uni Ivory Plinth Matt</t>
  </si>
  <si>
    <t>7x30 Uni Silver Plinth Matt</t>
  </si>
  <si>
    <t>7x30 Uni Grey Plinth Matt</t>
  </si>
  <si>
    <t>7x30 Uni Graphite Grey Plinth Matt</t>
  </si>
  <si>
    <t>7x30 Uni Black Plinth Matt</t>
  </si>
  <si>
    <t>7x30 Uni Super White Plinth Matt</t>
  </si>
  <si>
    <t>10x10 Uni Grey Shower Inclined Edge Matt</t>
  </si>
  <si>
    <t>10x10 Uni Super Black Shower Inclined Edge Matt</t>
  </si>
  <si>
    <t>10x10 Uni Grey Shower Inclined End Edge Internal Matt</t>
  </si>
  <si>
    <t>10x10 Uni Super Black Shower Inclined End Edge Internal Matt</t>
  </si>
  <si>
    <t>5x5 Uni Grey Trim MB5A B-U Matt (PN)</t>
  </si>
  <si>
    <t>5x5 Uni Grey Trim MB5B B-U Matt</t>
  </si>
  <si>
    <t>5x5 Uni Black Trim MB5A B-U Matt</t>
  </si>
  <si>
    <t>5x5 Uni Super Black Trim MB5B B-U Matt</t>
  </si>
  <si>
    <t>5x5 Dotti Light Grey CB812 Matt</t>
  </si>
  <si>
    <t>30x30 Dotti Ivory Tread Matt</t>
  </si>
  <si>
    <t>30x30 Dotti Light Grey Tread Matt</t>
  </si>
  <si>
    <t>30x30 Dotti Dark Grey Tread Matt</t>
  </si>
  <si>
    <t>5x5 Dotti Light Beige S886 Bull Nose Matt</t>
  </si>
  <si>
    <t>5x5 Dotti Light Grey SC816 Bullnose Out Corner Matt</t>
  </si>
  <si>
    <t>10x15 Dotti Dark Grey Corner Skirting Matt</t>
  </si>
  <si>
    <t>10x20 Dotti Ivory Sit-In Corner Skirting Matt</t>
  </si>
  <si>
    <t>10x20 Dotti Ivory Sit-On Corner Skirting Matt</t>
  </si>
  <si>
    <t>10x20 Dotti Light Grey Sit-In Corner Skirting Matt</t>
  </si>
  <si>
    <t>10x20 Dotti Light Grey Sit-On Corner Skirting Matt</t>
  </si>
  <si>
    <t>10x20 Dotti Dark Grey Sit-In Corner Skirting Matt</t>
  </si>
  <si>
    <t>10x20 Dotti Dark Grey Sit-On Corner Skirting Matt</t>
  </si>
  <si>
    <t>15x20 Dotti Ivory Corner Skirting Matt</t>
  </si>
  <si>
    <t>15x20 Dotti Dark Grey Corner Skirting Matt</t>
  </si>
  <si>
    <t>15x20 Dotti Light Grey Corner Skirting Round Top Matt</t>
  </si>
  <si>
    <t>10x10 Dotti Light Grey Cove Base Matt</t>
  </si>
  <si>
    <t>10x10 Dotti Dark Grey Cove Base Matt</t>
  </si>
  <si>
    <t>10x20 Dotti Ivory Cove Base Matt</t>
  </si>
  <si>
    <t>10x20 Dotti Light Beige Sit-On Cove Base Matt</t>
  </si>
  <si>
    <t>10x20 Dotti Light Grey Cove Base Matt</t>
  </si>
  <si>
    <t>10x20 Dotti Dark Grey Cove Base Matt</t>
  </si>
  <si>
    <t>2.5x5 Dotti Light Beige C833 Cove Base Matt</t>
  </si>
  <si>
    <t>2.5x5 Dotti Dark Grey C833 Cove Base Matt</t>
  </si>
  <si>
    <t>3x10 Dotti Light Beige Sit-On External Angle Matt</t>
  </si>
  <si>
    <t>3x10 Dotti Ivory External Corner Matt</t>
  </si>
  <si>
    <t>3x10 Dotti Ivory Sit-On External Corner Matt</t>
  </si>
  <si>
    <t>3x10 Dotti Light Beige External Corner Matt</t>
  </si>
  <si>
    <t>3x10 Dotti Light Grey External Corner Matt</t>
  </si>
  <si>
    <t>3x10 Dotti Light Grey Sit-On External Corner Matt</t>
  </si>
  <si>
    <t>3x10 Dotti Dark Grey External Corner Matt</t>
  </si>
  <si>
    <t>3x10 Dotti Dark Grey Sit-On External Corner Matt</t>
  </si>
  <si>
    <t>3x15 Dotti Light Grey External Corner Round Top Matt</t>
  </si>
  <si>
    <t>3x10 Dotti Ivory Sit-On Internal Angle Matt</t>
  </si>
  <si>
    <t>2x10 Dotti Ivory Internal Corner Matt</t>
  </si>
  <si>
    <t>2x10 Dotti Light Grey Internal Corner Matt</t>
  </si>
  <si>
    <t>2x10 Dotti Light Grey Internal Corner Matt 6mm</t>
  </si>
  <si>
    <t>2x10 Dotti Dark Grey Internal Corner Matt</t>
  </si>
  <si>
    <t>3x10 Dotti Light Beige Sit-On Internal Corner Matt</t>
  </si>
  <si>
    <t>3x10 Dotti Light Grey Sit-On Internal Corner Matt</t>
  </si>
  <si>
    <t>3x10 Dotti Dark Grey Sit-On Internal Corner Matt</t>
  </si>
  <si>
    <t>10x15 Dotti Ivory Plinth Matt</t>
  </si>
  <si>
    <t>10x15 Dotti Light Grey Plinth Matt</t>
  </si>
  <si>
    <t>7x30 Dotti Ivory Plinth Matt</t>
  </si>
  <si>
    <t>7x30 Dotti Light Beige Plinth Matt</t>
  </si>
  <si>
    <t>7x30 Dotti Light Grey Plinth Matt</t>
  </si>
  <si>
    <t>7x30 Dotti Dark Grey Plinth Matt</t>
  </si>
  <si>
    <t>5x5 Dotti Light Grey SC886 Round Internal Corner Matt</t>
  </si>
  <si>
    <t>2.5x5 Dotti Light Grey SCR833 Round Outside Corner Right Matt</t>
  </si>
  <si>
    <t>2.5x5 Dotti Light Grey SCL833 Round Outside Corner Left Matt</t>
  </si>
  <si>
    <t>2.5x5 Dotti Dark Grey SCR833 Round Outside Corner Right Matt</t>
  </si>
  <si>
    <t>10x10 Dotti Ivory Shower Inclined Edge Matt</t>
  </si>
  <si>
    <t>10x10 Dotti Light Grey Shower Inclined Edge Matt</t>
  </si>
  <si>
    <t>10x10 Dotti Dark Grey Shower Inclined Edge Matt</t>
  </si>
  <si>
    <t>10x10 Dotti Ivory Shower Inclined End Edge Internal Matt</t>
  </si>
  <si>
    <t>10x10 Dotti Light Grey Shower Inclined End Edge Internal Matt</t>
  </si>
  <si>
    <t>10x10 Dotti Dark Grey Shower Inclined End Edge Internal Matt</t>
  </si>
  <si>
    <t>5x5 Dotti Ivory Trim MB5B B-U Matt</t>
  </si>
  <si>
    <t>5x5 Dotti Light Beige Trim MB5A B-U Matt (PN)</t>
  </si>
  <si>
    <t>5x5 Dotti Light Beige Trim MB5B B-U Matt (PN)</t>
  </si>
  <si>
    <t>5x5 Dotti Light Grey Trim MB5B B-U Matt (PN)</t>
  </si>
  <si>
    <t>30x30 Color Dot Grey Tread Matt</t>
  </si>
  <si>
    <t>30x30 Color Dot Cement Grey Tread Matt</t>
  </si>
  <si>
    <t>30x30 Color Dot Anthracite Tread Matt</t>
  </si>
  <si>
    <t>10x20 Color Dot Grey Sit-In Corner Skirting Matt</t>
  </si>
  <si>
    <t>10x20 Color Dot Silver Sit-In Corner Skirting Matt</t>
  </si>
  <si>
    <t>10x20 Color Dot Anthracite Sit-In Corner Skirting Matt</t>
  </si>
  <si>
    <t>10x10 Color Dot Grey Sit-In Cove Base Matt 6mm</t>
  </si>
  <si>
    <t>10x10 Color Dot Anthracite Sit-In Cove Base Matt 6mm</t>
  </si>
  <si>
    <t>10x20 Color Dot Anthracite Cove Base Matt</t>
  </si>
  <si>
    <t>10x20 Color Dot Anthracite Sit-On Cove Base Matt</t>
  </si>
  <si>
    <t>5x2.5 Color Dot Mink C833 Cove Base Matt</t>
  </si>
  <si>
    <t>3x10 Color Dot Beige Sit-In External Angle Matt 8mm</t>
  </si>
  <si>
    <t>3x10 Color Dot Grey Sit-In External Angle Matt 8mm</t>
  </si>
  <si>
    <t>3x10 Color Dot Anthracite Sit-On External Angle Matt</t>
  </si>
  <si>
    <t>3x10 Color Dot Anthracite External Corner Matt</t>
  </si>
  <si>
    <t>3x10 Color Dot Anthracite Sit-On Internal Angle Matt</t>
  </si>
  <si>
    <t>2x10 Color Dot Beige Internal Corner Matt 8mm</t>
  </si>
  <si>
    <t>2x10 Color Dot Grey Internal Corner Matt 8mm</t>
  </si>
  <si>
    <t>2x10 Color Dot Anthracite Internal Corner Matt</t>
  </si>
  <si>
    <t>7x30 Color Dot Beige Plinth Matt</t>
  </si>
  <si>
    <t>7x30 Color Dot Grey Plinth Matt</t>
  </si>
  <si>
    <t>7x30 Color Dot Cement Grey Plinth Matt</t>
  </si>
  <si>
    <t>7x30 Color Dot Graphite Grey Plinth Matt</t>
  </si>
  <si>
    <t>7x30 Color Dot Mink Plinth Matt</t>
  </si>
  <si>
    <t>7x30 Color Dot Anthracite Plinth Matt</t>
  </si>
  <si>
    <t>7x30 Color Dot Gold Plinth Matt</t>
  </si>
  <si>
    <t>10x10 Uni Ivory Shower Inclined Edge Matt</t>
  </si>
  <si>
    <t>10x10 Uni Ivory Shower Inclined End Edge Internal Matt</t>
  </si>
  <si>
    <t>10x20 Pool RAL 5002 Cobalt Blue Depth Marker Glossy</t>
  </si>
  <si>
    <t>20.8x8.6 Pool RAL 2307015 Pool Blue End Piece Glossy</t>
  </si>
  <si>
    <t>20.8x8.6 Pool RAL 9016 White End Piece Glossy</t>
  </si>
  <si>
    <t>3.5x20 Pool RAL 2307015 Pool Blue External Beading Glossy</t>
  </si>
  <si>
    <t>3.5x20 Pool RAL 2307015 Pool Blue External Beading A</t>
  </si>
  <si>
    <t>3.5x20 Pool RAL 9016 White External Beading A</t>
  </si>
  <si>
    <t>3.5x20 Pool RAL 5002 Cobalt Blue External Beading A</t>
  </si>
  <si>
    <t>4x20 Pool RAL 2307015 Pool Blue Internal Beading Glossy</t>
  </si>
  <si>
    <t>4x20 Pool RAL 5002 Cobalt Blue Internal Beading A</t>
  </si>
  <si>
    <t>10x20 Pool RAL 2307015 Pool Blue Pool Edge Glossy 8mm</t>
  </si>
  <si>
    <t>10x20 Pool RAL 5002 Cobalt Blue Pool Edge Glossy 8mm</t>
  </si>
  <si>
    <t>10x20 Pool RAL 5002 Cobalt Blue Pool Edge A 8mm</t>
  </si>
  <si>
    <t>10x20 Pool RAL 5002 Cobalt Blue Pool Edge With Finger Grip Glossy</t>
  </si>
  <si>
    <t>10x20 Pool RAL 2307015 Pool Blue Pool Edge With Finger Grip A</t>
  </si>
  <si>
    <t>10x20 Pool RAL 5002 Cobalt Blue Pool Edge With Finger Grip A</t>
  </si>
  <si>
    <t>10x20 Pool RAL 5002 Cobalt Blue Pool Edge With Finger Grip And Outlet Glossy</t>
  </si>
  <si>
    <t>10x20 Pool RAL 5002 Cobalt Blue Pool Edge With Finger Grip And Outlet A</t>
  </si>
  <si>
    <t>10x20 Pool Unglazed Ribbed Tile Matt</t>
  </si>
  <si>
    <t>10x20 Pool Unglazed Ribbed Tile Matt 8mm</t>
  </si>
  <si>
    <t>10x10 Pool RAL 7047 Light Grey Shower Inclined Edge R10B</t>
  </si>
  <si>
    <t>10x10 Pool RAL 9016 White Shower Inclined Edge R10B</t>
  </si>
  <si>
    <t>10x10 Pool RAL 9016 White Shower Inclined End Edge External R10B</t>
  </si>
  <si>
    <t>10x10 Pool RAL 7047 Light Grey Shower Inclined End Edge Internal R10B</t>
  </si>
  <si>
    <t>10x10 Pool RAL 9016 White Shower Inclined End Edge Internal R10B</t>
  </si>
  <si>
    <t>20.8x8.6 Pool RAL 5002 Cobalt Blue Wide End Piece Right/Left Glossy</t>
  </si>
  <si>
    <t>12.5x25 Pool RAL 5002 Cobalt Blue Channel Edge Glossy</t>
  </si>
  <si>
    <t>12.5x25 Pool Unglazed Channel Edge Matt</t>
  </si>
  <si>
    <t>12.5x25 Pool RAL 5002 Cobalt Blue Channel Edge A</t>
  </si>
  <si>
    <t>25x25 Pool RAL 5002 Cobalt Blue Channel Edge Glossy</t>
  </si>
  <si>
    <t>25x25 Pool Unglazed Channel Edge Matt</t>
  </si>
  <si>
    <t>25x25 Pool RAL 5002 Cobalt Blue Channel Edge Matt</t>
  </si>
  <si>
    <t>12.5x12.5 Pool RAL 5002 Cobalt Blue Channel Edge External Corner Glossy</t>
  </si>
  <si>
    <t>12.5x12.5 Pool Unglazed Channel Edge External Corner Matt</t>
  </si>
  <si>
    <t>12.5x12.5 Pool RAL 5002 Cobalt Blue Channel Edge External Corner A</t>
  </si>
  <si>
    <t>25x25 Pool RAL 5002 Cobalt Blue Channel Edge External Corner Glossy</t>
  </si>
  <si>
    <t>25x25 Pool RAL 5002 Cobalt Blue Channel Edge External Corner Matt</t>
  </si>
  <si>
    <t>12.5x12.5 Pool RAL 5002 Cobalt Blue Channel Edge External Corner Slope 5' Glossy</t>
  </si>
  <si>
    <t>12.5x12.5 Pool Unglazed Channel Edge External Corner Slope 5' Matt</t>
  </si>
  <si>
    <t>12.5x12.5 Pool RAL 5002 Cobalt Blue Channel Edge External Corner Slope 5' Matt</t>
  </si>
  <si>
    <t>12.5x12.5 Pool RAL 5002 Cobalt Blue Channel Edge Internal Corner Glossy</t>
  </si>
  <si>
    <t>12.5x12.5 Pool Unglazed Channel Edge Internal Corner Matt</t>
  </si>
  <si>
    <t>12.5x12.5 Pool RAL 5002 Cobalt Blue Channel Edge Internal Corner A</t>
  </si>
  <si>
    <t>25x25 Pool RAL 5002 Cobalt Blue Channel Edge Internal Corner Glossy</t>
  </si>
  <si>
    <t>25x25 Pool Unglazed Channel Edge Internal Corner Matt</t>
  </si>
  <si>
    <t>25x25 Pool RAL 5002 Cobalt Blue Channel Edge Internal Corner Matt</t>
  </si>
  <si>
    <t>12.5x12.5 Pool Unglazed Channel Edge Internal Corner Slope 5' Matt</t>
  </si>
  <si>
    <t>12.5x25 Pool RAL 5002 Cobalt Blue Channel Edge Slope 5' Glossy</t>
  </si>
  <si>
    <t>12.5x25 Pool Unglazed Channel Edge Slope 5' Matt</t>
  </si>
  <si>
    <t>12.5x25 Pool RAL 5002 Cobalt Blue Channel Edge Slope 5' A</t>
  </si>
  <si>
    <t>12.5x25 Pool RAL 5002 Cobalt Blue Channel Edge With Finger Grip Glossy</t>
  </si>
  <si>
    <t>12.5x25 Pool RAL 5002 Cobalt Blue Channel Edge With Finger Grip A</t>
  </si>
  <si>
    <t>25x25 Pool RAL 2307015 Pool Blue Channel Edge With Finger Grip Glossy</t>
  </si>
  <si>
    <t>25x25 Pool RAL 2307015 Pool Blue Channel Edge With Finger Grip 5' Slope Glossy</t>
  </si>
  <si>
    <t>25x25 Pool RAL 5002 Cobalt Blue Channel Edge With Finger Grip Glossy</t>
  </si>
  <si>
    <t>25x25 Pool RAL 5002 Cobalt Blue Channel Edge With Finger Grip 5' Slope Glossy</t>
  </si>
  <si>
    <t>25x25 Pool RAL 2307015 Pool Blue Channel Edge With Finger Grip A</t>
  </si>
  <si>
    <t>25x25 Pool RAL 2307015 Pool Blue Channel Edge With Finger Grip 5' Slope A</t>
  </si>
  <si>
    <t>25x25 Pool RAL 5002 Cobalt Blue Channel Edge With Finger Grip A</t>
  </si>
  <si>
    <t>25x25 Pool RAL 5002 Cobalt Blue Channel Edge With Finger Grip 5' Slope A</t>
  </si>
  <si>
    <t>25x30 Pool RAL 5002 Cobalt Blue Channel Edge With Finger Grip Glossy</t>
  </si>
  <si>
    <t>25x25 Pool RAL 2307015 Pool Blue Channel Edge With Finger Grip External Corner Glossy</t>
  </si>
  <si>
    <t>25x25 Pool RAL 5002 Cobalt Blue Channel Edge With Finger Grip External Corner Glossy</t>
  </si>
  <si>
    <t>25x25 Pool RAL 5002 Cobalt Blue Channel Edge With Finger Grip External Corner A</t>
  </si>
  <si>
    <t>12.5x12.5 Pool RAL 5002 Cobalt Blue Channel Edge With Finger Grip Internal Corner Glossy</t>
  </si>
  <si>
    <t>12.5x12.5 Pool RAL 5002 Cobalt Blue Channel Edge With Finger Grip Internal Corner A</t>
  </si>
  <si>
    <t>25x25 Pool RAL 2307015 Pool Blue Channel Edge With Finger Grip Internal Corner Glossy</t>
  </si>
  <si>
    <t>25x25 Pool RAL 5002 Cobalt Blue Channel Edge With Finger Grip Internal Corner Glossy</t>
  </si>
  <si>
    <t>25x25 Pool RAL 5002 Cobalt Blue Channel Edge With Finger Grip Internal Corner A</t>
  </si>
  <si>
    <t>12.5x25 Pool Unglazed Channel Stoper Matt</t>
  </si>
  <si>
    <t>12.5x25 Pool Unglazed Channel Tile Matt</t>
  </si>
  <si>
    <t>12.5x12.5 Pool Unglazed Channel Tile Internal Corner Matt</t>
  </si>
  <si>
    <t>12.5x25 Pool Unglazed Channel Tile With Outlet Matt</t>
  </si>
  <si>
    <t>18x25 Pool RAL 9016 White Channel Tile With Outlet Glossy</t>
  </si>
  <si>
    <t>12.5x25 Pool RAL 5002 Cobalt Blue Color Glossy</t>
  </si>
  <si>
    <t>12.5x25 Pool Unglazed Color Matt</t>
  </si>
  <si>
    <t>12.5x25 Pool RAL 5002 Cobalt Blue Color Matt</t>
  </si>
  <si>
    <t>12.5x25 Pool Unglazed Color R10B</t>
  </si>
  <si>
    <t>12.5x25 Pool RAL 5002 Cobalt Blue Depth Marker Glossy</t>
  </si>
  <si>
    <t>12.5x25 Pool RAL 5002 Cobalt Blue Depth Marker A</t>
  </si>
  <si>
    <t>12.5x25 Pool RAL 5002 Cobalt Blue Direction Mark Glossy</t>
  </si>
  <si>
    <t>12.5x25 Pool RAL 5002 Cobalt Blue Direction Mark A</t>
  </si>
  <si>
    <t>7x7 Pool RAL 9016 White Down In Corner Matt</t>
  </si>
  <si>
    <t>7x7 Pool RAL 5002 Cobalt Blue Down In Corner Matt</t>
  </si>
  <si>
    <t>5.5x5.5 Pool RAL 2307015 Pool Blue Down In Internal Corner Glossy</t>
  </si>
  <si>
    <t>5.5x5.5 Pool RAL 9016 White Down In Internal Corner Glossy 7mm</t>
  </si>
  <si>
    <t>5.5x5.5 Pool RAL 5002 Cobalt Blue Down In Internal Corner Glossy</t>
  </si>
  <si>
    <t>5.5x5.5 Pool RAL 2307015 Pool Blue Down In Internal Corner A</t>
  </si>
  <si>
    <t>5.5x5.5 Pool RAL 9016 White Down In Internal Corner A</t>
  </si>
  <si>
    <t>5.5x5.5 Pool RAL 5002 Cobalt Blue Down In Internal Corner A</t>
  </si>
  <si>
    <t>4x5.5 Pool RAL 2307015 Pool Blue Down Out External Corner Glossy</t>
  </si>
  <si>
    <t>4x5.5 Pool RAL 9016 White Down Out External Corner Glossy</t>
  </si>
  <si>
    <t>4x5.5 Pool RAL 5002 Cobalt Blue Down Out External Corner Glossy</t>
  </si>
  <si>
    <t>4x5.5 Pool RAL 2307015 Pool Blue Down Out External Corner A</t>
  </si>
  <si>
    <t>4x5.5 Pool RAL 9016 White Down Out External Corner A</t>
  </si>
  <si>
    <t>4x5.5 Pool RAL 5002 Cobalt Blue Down Out External Corner A</t>
  </si>
  <si>
    <t>8x7 Pool RAL 9016 White Down Out External Corner Matt</t>
  </si>
  <si>
    <t>8x7 Pool RAL 5002 Cobalt Blue Down Out External Corner Matt</t>
  </si>
  <si>
    <t>11.5x18 Pool RAL 5002 Cobalt Blue End Piece Right/Left Glossy</t>
  </si>
  <si>
    <t>4x25 Pool RAL 2307015 Pool Blue External Beading Glossy</t>
  </si>
  <si>
    <t>4x25 Pool RAL 9016 White External Beading Glossy 7mm</t>
  </si>
  <si>
    <t>4x25 Pool RAL 5002 Cobalt Blue External Beading Glossy</t>
  </si>
  <si>
    <t>4x25 Pool RAL 2307015 Pool Blue External Beading A</t>
  </si>
  <si>
    <t>4x25 Pool RAL 9016 White External Beading A 7mm</t>
  </si>
  <si>
    <t>4x25 Pool RAL 5002 Cobalt Blue External Beading A</t>
  </si>
  <si>
    <t>8x25 Pool RAL 9016 White External Beading Matt</t>
  </si>
  <si>
    <t>8x25 Pool RAL 5002 Cobalt Blue External Beading Matt</t>
  </si>
  <si>
    <t>3.3x25 Pool RAL 9016 White Grid Profile Glossy</t>
  </si>
  <si>
    <t>3.3x25 Pool RAL 9016 White Grid Profile A</t>
  </si>
  <si>
    <t>12.5x12.5 Pool RAL 2307015 Pool Blue Half Pool Edge With Finger Grip Glossy</t>
  </si>
  <si>
    <t>12.5x12.5 Pool RAL 5002 Cobalt Blue Half Pool Edge With Finger Grip Glossy</t>
  </si>
  <si>
    <t>12.5x12.5 Pool RAL 2307015 Pool Blue Half Pool Edge With Finger Grip Matt</t>
  </si>
  <si>
    <t>12.5x12.5 Pool RAL 5002 Cobalt Blue Half Pool Edge With Finger Grip Matt</t>
  </si>
  <si>
    <t>12.5x12.5 Pool Unglazed Half Ribbed Tile Matt</t>
  </si>
  <si>
    <t>12.5x25 Pool RAL 5002 Cobalt Blue High Water Level Overflow Pool Edge Glossy</t>
  </si>
  <si>
    <t>12.5x25 Pool RAL 5002 Cobalt Blue High Water Level Overflow Pool Edge A</t>
  </si>
  <si>
    <t>12.5x12.5 Pool RAL 5002 Cobalt Blue High Water Level Overflow Pool Edge External Corner Glossy</t>
  </si>
  <si>
    <t>12.5x12.5 Pool RAL 5002 Cobalt Blue High Water Level Overflow Pool Edge External Corner A</t>
  </si>
  <si>
    <t>12.5x12.5 Pool RAL 5002 Cobalt Blue High Water Level Overflow Pool Edge Internal Corner Glossy</t>
  </si>
  <si>
    <t>12.5x12.5 Pool RAL 5002 Cobalt Blue High Water Level Overflow Pool Edge Internal Corner A</t>
  </si>
  <si>
    <t>5.5x25 Pool RAL 2307015 Pool Blue Internal Beading Glossy</t>
  </si>
  <si>
    <t>5.5x25 Pool RAL 9016 White Internal Beading Glossy 7mm</t>
  </si>
  <si>
    <t>5.5x25 Pool RAL 5002 Cobalt Blue Internal Beading Glossy</t>
  </si>
  <si>
    <t>5.5x25 Pool RAL 2307015 Pool Blue Internal Beading A</t>
  </si>
  <si>
    <t>5.5x25 Pool RAL 9016 White Internal Beading A</t>
  </si>
  <si>
    <t>5.5x25 Pool RAL 5002 Cobalt Blue Internal Beading A</t>
  </si>
  <si>
    <t>7x25 Pool RAL 9016 White Internal Beading Matt</t>
  </si>
  <si>
    <t>7x25 Pool RAL 5002 Cobalt Blue Internal Beading Matt</t>
  </si>
  <si>
    <t>12.5x25 Pool RAL 2307015 Pool Blue Ladder Stair Tile Glossy</t>
  </si>
  <si>
    <t>12.5x25 Pool RAL 5002 Cobalt Blue Ladder Stair Tile Glossy</t>
  </si>
  <si>
    <t>12.5x25 Pool RAL 5002 Cobalt Blue Ladder Stair Tile Matt</t>
  </si>
  <si>
    <t>12.5x25 Pool RAL 2307015 Pool Blue Ladder Stair Tile A</t>
  </si>
  <si>
    <t>5.5x15.5 Pool RAL 9016 White Left Corner For Internal Beading Glossy 7mm</t>
  </si>
  <si>
    <t>12.5x25 Pool RAL 2307015 Pool Blue Left Round Top Corner Tile Glossy</t>
  </si>
  <si>
    <t>12.5x25 Pool RAL 9016 White Left Round Top Corner Tile Glossy</t>
  </si>
  <si>
    <t>12.5x25 Pool RAL 5002 Cobalt Blue Left Round Top Corner Tile Glossy</t>
  </si>
  <si>
    <t>12.5x25 Pool RAL 9016 White Left Round Top Corner Tile R10B</t>
  </si>
  <si>
    <t>12.5x25 Pool RAL 2307015 Pool Blue Left Round Top Corner Tile R10B</t>
  </si>
  <si>
    <t>12.5x25 Pool RAL 5002 Cobalt Blue Left Round Top Corner Tile R10B</t>
  </si>
  <si>
    <t>12.5x25 Pool RAL 2307015 Pool Blue Left Round Top Corner Tile A</t>
  </si>
  <si>
    <t>12.5x25 Pool RAL 9016 White Left Round Top Corner Tile A</t>
  </si>
  <si>
    <t>12.5x25 Pool RAL 5002 Cobalt Blue Left Round Top Corner Tile A</t>
  </si>
  <si>
    <t>12.5x25 Pool RAL 2307015 Pool Blue Long Edge Round Tile Glossy</t>
  </si>
  <si>
    <t>12.5x25 Pool RAL 9016 White Long Edge Round Tile Glossy</t>
  </si>
  <si>
    <t>12.5x25 Pool RAL 5002 Cobalt Blue Long Edge Round Tile Glossy</t>
  </si>
  <si>
    <t>12.5x25 Pool RAL 2307015 Pool Blue Long Edge Round Tile R10B</t>
  </si>
  <si>
    <t>12.5x25 Pool RAL 9016 White Long Edge Round Tile R10B</t>
  </si>
  <si>
    <t>12.5x25 Pool RAL 5002 Cobalt Blue Long Edge Round Tile R10B</t>
  </si>
  <si>
    <t>12.5x25 Pool RAL 0757070 Dark Yellow Long Edge Round Tile R10B</t>
  </si>
  <si>
    <t>12.5x25 Pool RAL 2307015 Pool Blue Long Edge Round Tile A</t>
  </si>
  <si>
    <t>12.5x25 Pool RAL 9016 White Long Edge Round Tile A</t>
  </si>
  <si>
    <t>12.5x25 Pool RAL 5002 Cobalt Blue Long Edge Round Tile A</t>
  </si>
  <si>
    <t>13.5x8.5 Pool RAL 2307015 Pool Blue Narrow End Piece Right/Left Glossy</t>
  </si>
  <si>
    <t>13.5x8.5 Pool RAL 9016 White Narrow End Piece Right/Left Glossy</t>
  </si>
  <si>
    <t>13.5x8.5 Pool RAL 5002 Cobalt Blue Narrow End Piece Right/Left Glossy</t>
  </si>
  <si>
    <t>14x9 Pool RAL 2307015 Pool Blue Narrow End Piece Right/Left Glossy</t>
  </si>
  <si>
    <t>14x9 Pool RAL 9016 White Narrow End Piece Right/Left Glossy</t>
  </si>
  <si>
    <t>14x9 Pool RAL 5002 Cobalt Blue Narrow End Piece Right/Left Glossy</t>
  </si>
  <si>
    <t>12.5x25 Pool RAL 2307015 Pool Blue Pinhead Tile Glossy</t>
  </si>
  <si>
    <t>12.5x25 Pool RAL 9016 White Pinhead Tile Glossy</t>
  </si>
  <si>
    <t>12.5x25 Pool RAL 0001500 Black Pinhead Tile Glossy</t>
  </si>
  <si>
    <t>12.5x25 Pool RAL 5002 Cobalt Blue Pinhead Tile Glossy</t>
  </si>
  <si>
    <t>12.5x25 Pool RAL 2307015 Pool Blue Pinhead Tile R10B</t>
  </si>
  <si>
    <t>12.5x25 Pool RAL 9016 White Pinhead Tile R10B</t>
  </si>
  <si>
    <t>12.5x25 Pool RAL 5002 Cobalt Blue Pinhead Tile R10B</t>
  </si>
  <si>
    <t>12.5x25 Pool RAL 2307015 Pool Blue Pinhead Tile A</t>
  </si>
  <si>
    <t>12.5x25 Pool RAL 9016 White Pinhead Tile A</t>
  </si>
  <si>
    <t>12.5x25 Pool RAL 5002 Cobalt Blue Pinhead Tile A</t>
  </si>
  <si>
    <t>12.5x25 Pool Unglazed Pinhead Tile C</t>
  </si>
  <si>
    <t>12.5x12.5 Pool RAL 5002 Cobalt Blue Pool Glossy</t>
  </si>
  <si>
    <t>12.5x12.5 Pool Unglazed Pool Matt</t>
  </si>
  <si>
    <t>12.5x12.5 Pool RAL 5002 Cobalt Blue Pool Matt</t>
  </si>
  <si>
    <t>12.5x25 Pool RAL 2307015 Pool Blue Pool Edge Glossy 8mm</t>
  </si>
  <si>
    <t>12.5x25 Pool RAL 5002 Cobalt Blue Pool Edge Glossy</t>
  </si>
  <si>
    <t>12.5x25 Pool RAL 5002 Cobalt Blue Pool Edge Glossy 8mm</t>
  </si>
  <si>
    <t>12.5x25 Pool RAL 2307015 Pool Blue Pool Edge A 8mm</t>
  </si>
  <si>
    <t>12.5x25 Pool RAL 5002 Cobalt Blue Pool Edge A</t>
  </si>
  <si>
    <t>12.5x25 Pool RAL 5002 Cobalt Blue Pool Edge A 8mm</t>
  </si>
  <si>
    <t>15.6x25 Pool RAL 2307015 Pool Blue Pool Edge Glossy 8mm</t>
  </si>
  <si>
    <t>15.6x25 Pool RAL 5002 Cobalt Blue Pool Edge Glossy 8mm</t>
  </si>
  <si>
    <t>15.6x25 Pool Unglazed Pool Edge Matt 8mm</t>
  </si>
  <si>
    <t>15.6x25 Pool RAL 2307015 Pool Blue Pool Edge A 8mm</t>
  </si>
  <si>
    <t>15.6x25 Pool RAL 5002 Cobalt Blue Pool Edge A 8mm</t>
  </si>
  <si>
    <t>12.5x12.5 Pool RAL 2307015 Pool Blue Pool Edge External Corner Glossy 8mm</t>
  </si>
  <si>
    <t>12.5x12.5 Pool RAL 5002 Cobalt Blue Pool Edge External Corner Glossy</t>
  </si>
  <si>
    <t>12.5x12.5 Pool RAL 5002 Cobalt Blue Pool Edge External Corner Glossy 8mm</t>
  </si>
  <si>
    <t>12.5x12.5 Pool RAL 2307015 Pool Blue Pool Edge External Corner A 8mm</t>
  </si>
  <si>
    <t>12.5x12.5 Pool RAL 5002 Cobalt Blue Pool Edge External Corner A</t>
  </si>
  <si>
    <t>12.5x12.5 Pool RAL 5002 Cobalt Blue Pool Edge External Corner A 8mm</t>
  </si>
  <si>
    <t>12.5x12.5 Pool RAL 2307015 Pool Blue Pool Edge Internal Corner Glossy 8mm</t>
  </si>
  <si>
    <t>12.5x12.5 Pool RAL 5002 Cobalt Blue Pool Edge Internal Corner Glossy</t>
  </si>
  <si>
    <t>12.5x12.5 Pool RAL 5002 Cobalt Blue Pool Edge Internal Corner Glossy 8mm</t>
  </si>
  <si>
    <t>12.5x12.5 Pool RAL 2307015 Pool Blue Pool Edge Internal Corner A 8mm</t>
  </si>
  <si>
    <t>12.5x12.5 Pool RAL 5002 Cobalt Blue Pool Edge Internal Corner A</t>
  </si>
  <si>
    <t>12.5x12.5 Pool RAL 5002 Cobalt Blue Pool Edge Internal Corner A 8mm</t>
  </si>
  <si>
    <t>12.5x25 Pool RAL 5002 Cobalt Blue Pool Edge Left End With Finger Grip Glossy</t>
  </si>
  <si>
    <t>12.5x25 Pool RAL 2307015 Pool Blue Pool Edge Right End With Finger Grip Glossy</t>
  </si>
  <si>
    <t>12.5x25 Pool RAL 5002 Cobalt Blue Pool Edge Right End With Finger Grip Glossy</t>
  </si>
  <si>
    <t>12.5x25 Pool RAL 2307015 Pool Blue Pool Edge Right End With Finger Grip A</t>
  </si>
  <si>
    <t>12.5x25 Pool RAL 5002 Cobalt Blue Pool Edge Right End With Finger Grip A</t>
  </si>
  <si>
    <t>12.5x25 Pool RAL 2307015 Pool Blue Pool Edge With Finger Grip Glossy</t>
  </si>
  <si>
    <t>12.5x25 Pool RAL 5002 Cobalt Blue Pool Edge With Finger Grip Glossy</t>
  </si>
  <si>
    <t>12.5x25 Pool RAL 2307015 Pool Blue Pool Edge With Finger Grip A</t>
  </si>
  <si>
    <t>12.5x25 Pool RAL 5002 Cobalt Blue Pool Edge With Finger Grip A</t>
  </si>
  <si>
    <t>12.5x25 Pool RAL 0005000/0001500 Pool Edge With Finger Grip C</t>
  </si>
  <si>
    <t>25x25 Pool RAL 2307015 Pool Blue Pool Edge With Finger Grip Slope Glossy</t>
  </si>
  <si>
    <t>25x25 Pool RAL 2307015 Pool Blue Pool Edge With Finger Grip Glossy 23mm</t>
  </si>
  <si>
    <t>25x25 Pool RAL 5002 Cobalt Blue Pool Edge With Finger Grip Slope Glossy</t>
  </si>
  <si>
    <t>25x25 Pool RAL 5002 Cobalt Blue Pool Edge With Finger Grip Glossy 23mm</t>
  </si>
  <si>
    <t>25x25 Pool Unglazed Pool Edge With Finger Grip Matt 23mm</t>
  </si>
  <si>
    <t>25x25 Pool RAL 2307015 Pool Blue Pool Edge With Finger Grip Slope A</t>
  </si>
  <si>
    <t>25x25 Pool RAL 5002 Cobalt Blue Pool Edge With Finger Grip Slope A</t>
  </si>
  <si>
    <t>25x30 Pool RAL 5002 Cobalt Blue Pool Edge With Finger Grip Glossy 23mm</t>
  </si>
  <si>
    <t>25x37.5 Pool RAL 5002 Cobalt Blue Pool Edge With Finger Grip Glossy 23mm</t>
  </si>
  <si>
    <t>25x37.5 Pool RAL 5002 Cobalt Blue Pool Edge With Finger Grip Slope Glossy</t>
  </si>
  <si>
    <t>25x37.5 Pool RAL 5002 Cobalt Blue Pool Edge With Finger Grip Slope A</t>
  </si>
  <si>
    <t>12.5x25 Pool RAL 2307015 Pool Blue Pool Edge With Finger Grip And Outlet Glossy</t>
  </si>
  <si>
    <t>12.5x25 Pool RAL 0001500 Black Pool Edge With Finger Grip And Outlet Glossy</t>
  </si>
  <si>
    <t>12.5x25 Pool RAL 5002 Cobalt Blue Pool Edge With Finger Grip And Outlet Glossy</t>
  </si>
  <si>
    <t>12.5x25 Pool RAL 2307015 Pool Blue Pool Edge With Finger Grip And Outlet A</t>
  </si>
  <si>
    <t>12.5x25 Pool RAL 5002 Cobalt Blue Pool Edge With Finger Grip And Outlet A</t>
  </si>
  <si>
    <t>25x25 Pool RAL 2307015 Pool Blue Pool Edge With Finger Grip And Outlet Slope Glossy</t>
  </si>
  <si>
    <t>25x25 Pool RAL 2307015 Pool Blue Pool Edge With Finger Grip And Outlet Glossy 23mm</t>
  </si>
  <si>
    <t>25x25 Pool RAL 5002 Cobalt Blue Pool Edge With Finger Grip And Outlet Slope Glossy</t>
  </si>
  <si>
    <t>25x25 Pool RAL 5002 Cobalt Blue Pool Edge With Finger Grip And Outlet Glossy 23mm</t>
  </si>
  <si>
    <t>25x25 Pool RAL 2307015 Pool Blue Pool Edge With Finger Grip And Outlet Slope Matt</t>
  </si>
  <si>
    <t>25x25 Pool RAL 5002 Cobalt Blue Pool Edge With Finger Grip And Outlet Slope Matt</t>
  </si>
  <si>
    <t>25x37.5 Pool RAL 5002 Cobalt Blue Pool Edge With Finger Grip And Outlet 5' Slope Glossy 23mm</t>
  </si>
  <si>
    <t>25x37.5 Pool RAL 5002 Cobalt Blue Pool Edge With Finger Grip And Outlet Glossy 23mm</t>
  </si>
  <si>
    <t>25x37.5 Pool RAL 5002 Cobalt Blue Pool Edge With Finger Grip And Outlet 5' Slope A</t>
  </si>
  <si>
    <t>12.5x12.5 Pool RAL 2307015 Pool Blue Pool Edge With Finger Grip External Corner Glossy</t>
  </si>
  <si>
    <t>12.5x12.5 Pool RAL 5002 Cobalt Blue Pool Edge With Finger Grip External Corner Glossy</t>
  </si>
  <si>
    <t>12.5x12.5 Pool RAL 2307015 Pool Blue Pool Edge With Finger Grip External Corner A</t>
  </si>
  <si>
    <t>12.5x12.5 Pool RAL 5002 Cobalt Blue Pool Edge With Finger Grip External Corner A</t>
  </si>
  <si>
    <t>25x25 Pool RAL 2307015 Pool Blue Pool Edge With Finger Grip External Corner Slope Glossy</t>
  </si>
  <si>
    <t>25x25 Pool RAL 2307015 Pool Blue Pool Edge With Finger Grip External Corner Glossy 23mm</t>
  </si>
  <si>
    <t>25x25 Pool RAL 5002 Cobalt Blue Pool Edge With Finger Grip External Corner Slope Glossy</t>
  </si>
  <si>
    <t>25x25 Pool RAL 5002 Cobalt Blue Pool Edge With Finger Grip External Corner Glossy 23mm</t>
  </si>
  <si>
    <t>25x25 Pool RAL 2307015 Pool Blue Pool Edge With Finger Grip External Corner Slope A</t>
  </si>
  <si>
    <t>25x25 Pool RAL 5002 Cobalt Blue Pool Edge With Finger Grip External Corner Slope A</t>
  </si>
  <si>
    <t>37.5x37.5 Pool RAL 5002 Cobalt Blue Pool Edge With Finger Grip External Corner Slope A</t>
  </si>
  <si>
    <t>12.5x12.5 Pool RAL 2307015 Pool Blue Pool Edge With Finger Grip Internal Corner Glossy</t>
  </si>
  <si>
    <t>12.5x12.5 Pool RAL 5002 Cobalt Blue Pool Edge With Finger Grip Internal Corner Glossy</t>
  </si>
  <si>
    <t>12.5x12.5 Pool RAL 0005000/0001500 Pool Edge With Finger Grip Internal Corner Matt</t>
  </si>
  <si>
    <t>12.5x12.5 Pool RAL 2307015 Pool Blue Pool Edge With Finger Grip Internal Corner A</t>
  </si>
  <si>
    <t>12.5x12.5 Pool RAL 5002 Cobalt Blue Pool Edge With Finger Grip Internal Corner A</t>
  </si>
  <si>
    <t>25x25 Pool RAL 2307015 Pool Blue Pool Edge With Finger Grip Internal Corner Slope Glossy</t>
  </si>
  <si>
    <t>25x25 Pool RAL 2307015 Pool Blue Pool Edge With Finger Grip Internal Corner Glossy 23mm</t>
  </si>
  <si>
    <t>25x25 Pool RAL 5002 Cobalt Blue Pool Edge With Finger Grip Internal Corner Slope Glossy</t>
  </si>
  <si>
    <t>25x25 Pool RAL 5002 Cobalt Blue Pool Edge With Finger Grip Internal Corner Glossy 23mm</t>
  </si>
  <si>
    <t>25x25 Pool RAL 2307015 Pool Blue Pool Edge With Finger Grip Internal Corner Slope A</t>
  </si>
  <si>
    <t>25x25 Pool RAL 5002 Cobalt Blue Pool Edge With Finger Grip Internal Corner Slope A</t>
  </si>
  <si>
    <t>37.5x37.5 Pool RAL 2307015 Pool Blue Pool Edge With Finger Grip Internal Corner Glossy</t>
  </si>
  <si>
    <t>37.5x37.5 Pool RAL 5002 Cobalt Blue Pool Edge With Finger Grip Internal Corner Slope Glossy</t>
  </si>
  <si>
    <t>37.5x37.5 Pool RAL 5002 Cobalt Blue Pool Edge With Finger Grip Internal Corner A</t>
  </si>
  <si>
    <t>12.5x12.5 Pool RAL 2307015 Pool Blue Profiled Pool Edge With Finger Grip External Corner Glossy</t>
  </si>
  <si>
    <t>12.5x12.5 Pool RAL 5002 Cobalt Blue Profiled Pool Edge With Finger Grip External Corner Glossy</t>
  </si>
  <si>
    <t>12.5x12.5 Pool RAL 2307015 Pool Blue Profiled Pool Edge With Finger Grip External Corner A</t>
  </si>
  <si>
    <t>12.5x12.5 Pool RAL 5002 Cobalt Blue Profiled Pool Edge With Finger Grip External Corner A</t>
  </si>
  <si>
    <t>12.5x12.5 Pool RAL 2307015 Pool Blue Profiled Pool Edge With Finger Grip Internal Corner Glossy</t>
  </si>
  <si>
    <t>12.5x12.5 Pool RAL 5002 Cobalt Blue Profiled Pool Edge With Finger Grip Internal Corner Glossy</t>
  </si>
  <si>
    <t>12.5x12.5 Pool RAL 5002 Cobalt Blue Profiled Pool Edge With Finger Grip Internal Corner A</t>
  </si>
  <si>
    <t>12.5x25 Pool Unglazed Ribbed Tile Matt</t>
  </si>
  <si>
    <t>12.5x25 Pool Unglazed Ribbed Tile Matt 8mm</t>
  </si>
  <si>
    <t>12.5x25 Pool RAL 2307015 Pool Blue Ribbed Tile R10B 8mm</t>
  </si>
  <si>
    <t>12.5x25 Pool RAL 9016 White Ribbed Tile R10B 8mm</t>
  </si>
  <si>
    <t>12.5x25 Pool RAL 5002 Cobalt Blue Ribbed Tile R10B 8mm</t>
  </si>
  <si>
    <t>12.5x25 Pool RAL 0005000 Violet Blue Ribbed Tile C</t>
  </si>
  <si>
    <t>15.6x25 Pool Unglazed Ribbed Tile Matt 8mm</t>
  </si>
  <si>
    <t>12.5x12.5 Pool Unglazed Ribbed Tile Corner Matt</t>
  </si>
  <si>
    <t>12.5x12.5 Pool Unglazed Ribbed Tile Corner Matt 8mm</t>
  </si>
  <si>
    <t>12.5x12.5 Pool RAL 0005000 Violet Blue Ribbed Tile Corner C</t>
  </si>
  <si>
    <t>12.5x25 Pool RAL 5002 Cobalt Blue Ribbed Tread Tile Glossy</t>
  </si>
  <si>
    <t>12.5x25 Pool RAL 5002 Cobalt Blue Ribbed Tread Tile A</t>
  </si>
  <si>
    <t>12.5x12.5 Pool RAL 5002 Cobalt Blue Ribbed Tread Tile External Corner Glossy</t>
  </si>
  <si>
    <t>12.5x12.5 Pool RAL 5002 Cobalt Blue Ribbed Tread Tile External Corner A</t>
  </si>
  <si>
    <t>12.5x12.5 Pool RAL 5002 Cobalt Blue Ribbed Tread Tile Internal Corner Glossy</t>
  </si>
  <si>
    <t>12.5x12.5 Pool RAL 5002 Cobalt Blue Ribbed Tread Tile Internal Corner A</t>
  </si>
  <si>
    <t>5.5x5.5 Pool RAL 2307015 Pool Blue Right Angled Down In External Corner Glossy</t>
  </si>
  <si>
    <t>5.5x5.5 Pool RAL 9016 White Right Angled Down In External Corner Glossy</t>
  </si>
  <si>
    <t>5.5x5.5 Pool RAL 5002 Cobalt Blue Right Angled Down In External Corner Glossy</t>
  </si>
  <si>
    <t>5.5x5.5 Pool RAL 2307015 Pool Blue Right Angled Down In External Corner Matt</t>
  </si>
  <si>
    <t>5.5x5.5 Pool RAL 5002 Cobalt Blue Right Angled Down In External Corner Matt</t>
  </si>
  <si>
    <t>5.5x5.5 Pool RAL 9016 White Right Angled Down In External Corner A</t>
  </si>
  <si>
    <t>5.5x5.5 Pool RAL 2307015 Pool Blue Right Angled Down In Internal Corner Glossy</t>
  </si>
  <si>
    <t>5.5x5.5 Pool RAL 9016 White Right Angled Down In Internal Corner Glossy</t>
  </si>
  <si>
    <t>5.5x5.5 Pool RAL 5002 Cobalt Blue Right Angled Down In Internal Corner Glossy</t>
  </si>
  <si>
    <t>5.5x5.5 Pool RAL 2307015 Pool Blue Right Angled Down In Internal Corner A</t>
  </si>
  <si>
    <t>5.5x5.5 Pool RAL 9016 White Right Angled Down In Internal Corner A</t>
  </si>
  <si>
    <t>5.5x5.5 Pool RAL 5002 Cobalt Blue Right Angled Down In Internal Corner A</t>
  </si>
  <si>
    <t>5.5x15.5 Pool RAL 9016 White Right Corner For Internal Beading Glossy</t>
  </si>
  <si>
    <t>12.5x25 Pool RAL 2307015 Pool Blue Right Round Top Corner Tile Glossy</t>
  </si>
  <si>
    <t>12.5x25 Pool RAL 9016 White Right Round Top Corner Tile Glossy</t>
  </si>
  <si>
    <t>12.5x25 Pool RAL 5002 Cobalt Blue Right Round Top Corner Tile Glossy</t>
  </si>
  <si>
    <t>12.5x25 Pool RAL 9016 White Right Round Top Corner Tile R10B</t>
  </si>
  <si>
    <t>12.5x25 Pool RAL 2307015 Pool Blue Right Round Top Corner Tile R10B</t>
  </si>
  <si>
    <t>12.5x25 Pool RAL 5002 Cobalt Blue Right Round Top Corner Tile R10B</t>
  </si>
  <si>
    <t>12.5x25 Pool RAL 2307015 Pool Blue Right Round Top Corner Tile A</t>
  </si>
  <si>
    <t>12.5x25 Pool RAL 9016 White Right Round Top Corner Tile A</t>
  </si>
  <si>
    <t>12.5x25 Pool RAL 5002 Cobalt Blue Right Round Top Corner Tile A</t>
  </si>
  <si>
    <t>12.5x25 Pool RAL 2307015 Pool Blue Rounded Pool Edge Glossy 8mm</t>
  </si>
  <si>
    <t>12.5x25 Pool RAL 5002 Cobalt Blue Rounded Pool Edge Glossy</t>
  </si>
  <si>
    <t>12.5x25 Pool RAL 5002 Cobalt Blue Rounded Pool Edge Glossy 8mm</t>
  </si>
  <si>
    <t>12.5x25 Pool RAL 2307015 Pool Blue Rounded Pool Edge A 8mm</t>
  </si>
  <si>
    <t>12.5x25 Pool RAL 5002 Cobalt Blue Rounded Pool Edge A</t>
  </si>
  <si>
    <t>12.5x25 Pool RAL 5002 Cobalt Blue Rounded Pool Edge A 8mm</t>
  </si>
  <si>
    <t>15.6x25 Pool RAL 2307015 Pool Blue Rounded Pool Edge Glossy 8mm</t>
  </si>
  <si>
    <t>15.6x25 Pool RAL 5002 Cobalt Blue Rounded Pool Edge Glossy 8mm</t>
  </si>
  <si>
    <t>15.6x25 Pool Unglazed Rounded Pool Edge Matt 8mm</t>
  </si>
  <si>
    <t>15.6x25 Pool RAL 2307015 Pool Blue Rounded Pool Edge A 8mm</t>
  </si>
  <si>
    <t>15.6x25 Pool RAL 5002 Cobalt Blue Rounded Pool Edge A 8mm</t>
  </si>
  <si>
    <t>12.5x25 Pool RAL 2307015 Pool Blue Rounded Pool Edge Left Corner Glossy 8mm</t>
  </si>
  <si>
    <t>12.5x25 Pool RAL 5002 Cobalt Blue Rounded Pool Edge Left Corner Glossy</t>
  </si>
  <si>
    <t>12.5x25 Pool RAL 5002 Cobalt Blue Rounded Pool Edge Left Corner Glossy 8mm</t>
  </si>
  <si>
    <t>12.5x25 Pool RAL 2307015 Pool Blue Rounded Pool Edge Left Corner A 8mm</t>
  </si>
  <si>
    <t>12.5x25 Pool RAL 5002 Cobalt Blue Rounded Pool Edge Left Corner A</t>
  </si>
  <si>
    <t>12.5x25 Pool RAL 5002 Cobalt Blue Rounded Pool Edge Left Corner A 8mm</t>
  </si>
  <si>
    <t>12.5x25 Pool RAL 2307015 Pool Blue Rounded Pool Edge Right Corner Glossy 8mm</t>
  </si>
  <si>
    <t>12.5x25 Pool RAL 5002 Cobalt Blue Rounded Pool Edge Right Corner Glossy</t>
  </si>
  <si>
    <t>12.5x25 Pool RAL 5002 Cobalt Blue Rounded Pool Edge Right Corner Glossy 8mm</t>
  </si>
  <si>
    <t>12.5x25 Pool RAL 2307015 Pool Blue Rounded Pool Edge Right Corner A 8mm</t>
  </si>
  <si>
    <t>12.5x25 Pool RAL 5002 Cobalt Blue Rounded Pool Edge Right Corner A</t>
  </si>
  <si>
    <t>12.5x25 Pool RAL 5002 Cobalt Blue Rounded Pool Edge Right Corner A 8mm</t>
  </si>
  <si>
    <t>6.2x25 Pool RAL 0001500 Black Safety Tile R10B</t>
  </si>
  <si>
    <t>6.2x25 Pool RAL 5002 Cobalt Blue Safety Tile R10B</t>
  </si>
  <si>
    <t>12.5x25 Pool RAL 2307015 Pool Blue Shank Tile Glossy</t>
  </si>
  <si>
    <t>12.5x25 Pool RAL 9016 White Shank Tile Glossy</t>
  </si>
  <si>
    <t>12.5x25 Pool RAL 2307015 Pool Blue Shank Tile A</t>
  </si>
  <si>
    <t>12.5x25 Pool RAL 9016 White Shank Tile A</t>
  </si>
  <si>
    <t>12.5x25 Pool RAL 2307015 Pool Blue Shank Tile Slope 107' Glossy</t>
  </si>
  <si>
    <t>12.5x25 Pool RAL 9016 White Shank Tile Slope 107' Glossy</t>
  </si>
  <si>
    <t>12.5x25 Pool RAL 2307015 Pool Blue Shank Tile Slope 107' A</t>
  </si>
  <si>
    <t>12.5x25 Pool RAL 9016 White Shank Tile Slope 107' A</t>
  </si>
  <si>
    <t>12.5x25 Pool RAL 2307015 Pool Blue Short Edge Round Tile Glossy</t>
  </si>
  <si>
    <t>12.5x25 Pool RAL 9016 White Short Edge Round Tile Glossy</t>
  </si>
  <si>
    <t>12.5x25 Pool RAL 5002 Cobalt Blue Short Edge Round Tile Glossy</t>
  </si>
  <si>
    <t>12.5x25 Pool RAL 9016 White Short Edge Round Tile Matt</t>
  </si>
  <si>
    <t>12.5x25 Pool RAL 2307015 Pool Blue Short Edge Round Tile R10B</t>
  </si>
  <si>
    <t>12.5x25 Pool RAL 5002 Cobalt Blue Short Edge Round Tile R10B</t>
  </si>
  <si>
    <t>12.5x25 Pool RAL 2307015 Pool Blue Short Edge Round Tile A</t>
  </si>
  <si>
    <t>12.5x25 Pool RAL 9016 White Short Edge Round Tile A</t>
  </si>
  <si>
    <t>12.5x12.5 Pool RAL 7047 Light Grey Shower Inclined Edge R10B</t>
  </si>
  <si>
    <t>12.5x12.5 Pool RAL 7047 Light Grey Shower Inclined End Edge External R10B</t>
  </si>
  <si>
    <t>12.5x12.5 Pool RAL 7047 Light Grey Shower Inclined End Edge Internal R10B</t>
  </si>
  <si>
    <t>4x5.5 Pool RAL 2307015 Pool Blue Up In Internal Corner Glossy</t>
  </si>
  <si>
    <t>4x5.5 Pool RAL 5002 Cobalt Blue Up In Internal Corner Glossy</t>
  </si>
  <si>
    <t>4x5.5 Pool RAL 2307015 Pool Blue Up In Internal Corner A</t>
  </si>
  <si>
    <t>4x5.5 Pool RAL 5002 Cobalt Blue Up In Internal Corner A</t>
  </si>
  <si>
    <t>7x8 Pool RAL 9016 White Up In Internal Corner Matt</t>
  </si>
  <si>
    <t>7x8 Pool RAL 5002 Cobalt Blue Up In Internal Corner Matt</t>
  </si>
  <si>
    <t>4x4 Pool RAL 2307015 Pool Blue Up Out External Corner Glossy</t>
  </si>
  <si>
    <t>4x4 Pool RAL 9016 White Up Out External Corner Glossy</t>
  </si>
  <si>
    <t>4x4 Pool RAL 5002 Cobalt Blue Up Out External Corner Glossy</t>
  </si>
  <si>
    <t>4x4 Pool RAL 2307015 Pool Blue Up Out External Corner A</t>
  </si>
  <si>
    <t>4x4 Pool RAL 9016 White Up Out External Corner A</t>
  </si>
  <si>
    <t>4x4 Pool RAL 5002 Cobalt Blue Up Out External Corner A</t>
  </si>
  <si>
    <t>8x8 Pool RAL 9016 White Up Out External Corner Matt</t>
  </si>
  <si>
    <t>8x8 Pool RAL 5002 Cobalt Blue Up Out External Corner Matt</t>
  </si>
  <si>
    <t>11.5x18 Pool RAL 2307015 Pool Blue Wide End Piece Right/Left Glossy</t>
  </si>
  <si>
    <t>11.5x18 Pool RAL 9016 White Wide End Piece Right/Left Glossy</t>
  </si>
  <si>
    <t>22.5x15 Pool RAL 2307015 Pool Blue Wide End Piece Right/Left Glossy</t>
  </si>
  <si>
    <t>22.5x15 Pool RAL 9016 White Wide End Piece Right/Left Glossy</t>
  </si>
  <si>
    <t>22.5x15 Pool RAL 5002 Cobalt Blue Wide End Piece Right/Left Glossy</t>
  </si>
  <si>
    <t>60x60 Matrix Super White Matt Rec</t>
  </si>
  <si>
    <t>60x60 Matrix Super White Random 1 Matt Rec</t>
  </si>
  <si>
    <t>60x60 Matrix Super White Random 2 Matt Rec</t>
  </si>
  <si>
    <t>60x60 Matrix Super White Geometric 1 Matt Rec</t>
  </si>
  <si>
    <t>60x60 Matrix Super White Geometric 2 Matt Rec</t>
  </si>
  <si>
    <t>60x60 Matrix Nude Geometric 1 Matt Rec</t>
  </si>
  <si>
    <t>60x60 Matrix Nude Geometric 2 Matt Rec</t>
  </si>
  <si>
    <t>60x60 Matrix Nude Matt Rec</t>
  </si>
  <si>
    <t>60x60 Matrix Nude Random 1 Matt Rec</t>
  </si>
  <si>
    <t>60x60 Matrix Nude Random 2 Matt Rec</t>
  </si>
  <si>
    <t>60x60 Matrix Green Geometric 1 Matt Rec</t>
  </si>
  <si>
    <t>60x60 Matrix Green Geometric 2 Matt Rec</t>
  </si>
  <si>
    <t>60x60 Matrix Green Matt Rec</t>
  </si>
  <si>
    <t>60x60 Matrix Green Random 2 Matt Rec</t>
  </si>
  <si>
    <t>60x60 Matrix Green Random 1 Matt Rec</t>
  </si>
  <si>
    <t>60x60 Matrix Tobacco Geometric 1 Matt Rec</t>
  </si>
  <si>
    <t>60x60 Matrix Tobacco Geometric 2 Matt Rec</t>
  </si>
  <si>
    <t>60x60 Matrix Tobacco Matt Rec</t>
  </si>
  <si>
    <t>60x60 Matrix Tobacco Random 1 Matt Rec</t>
  </si>
  <si>
    <t>60x60 Matrix Tobacco Random 2 Matt Rec</t>
  </si>
  <si>
    <t>60x60 Matrix Anthracite Geometric 1 Matt Rec</t>
  </si>
  <si>
    <t>60x60 Matrix Anthracite Geometric 2 Matt Rec</t>
  </si>
  <si>
    <t>60x60 Matrix Anthracite Matt Rec</t>
  </si>
  <si>
    <t>60x60 Matrix Anthracite Random 1 Matt Rec</t>
  </si>
  <si>
    <t>60x60 Matrix Anthracite Random 2 Matt Rec</t>
  </si>
  <si>
    <t>60x60 Matrix Super Black Geometric 1 Matt Rec</t>
  </si>
  <si>
    <t>60x60 Matrix Super Black Geometric 2 Matt Rec</t>
  </si>
  <si>
    <t>60x60 Matrix Super Black Matt Rec</t>
  </si>
  <si>
    <t>60x60 Matrix Super Black Random 1 Matt Rec</t>
  </si>
  <si>
    <t>60x60 Matrix Super Black Random 2 Matt Rec</t>
  </si>
  <si>
    <t/>
  </si>
  <si>
    <t>Bozuyuk</t>
  </si>
  <si>
    <t>TÖB</t>
  </si>
  <si>
    <t>M2</t>
  </si>
  <si>
    <t>ADT</t>
  </si>
  <si>
    <t>SRT</t>
  </si>
  <si>
    <t>Deja Vu</t>
  </si>
  <si>
    <t>Futura</t>
  </si>
  <si>
    <t>Inside</t>
  </si>
  <si>
    <t>Provence</t>
  </si>
  <si>
    <t>Upbeat</t>
  </si>
  <si>
    <t>Versus</t>
  </si>
  <si>
    <t>Vintage</t>
  </si>
  <si>
    <t>B&amp;W Star</t>
  </si>
  <si>
    <t>Backyard</t>
  </si>
  <si>
    <t>Concrete</t>
  </si>
  <si>
    <t>Metal Bordur</t>
  </si>
  <si>
    <t>Travertical</t>
  </si>
  <si>
    <t>Wallpaper</t>
  </si>
  <si>
    <t>Attraction</t>
  </si>
  <si>
    <t>Celebration</t>
  </si>
  <si>
    <t>Clayworx</t>
  </si>
  <si>
    <t>Favorite</t>
  </si>
  <si>
    <t>Opera</t>
  </si>
  <si>
    <t>Update</t>
  </si>
  <si>
    <t>Blast</t>
  </si>
  <si>
    <t>Bloom</t>
  </si>
  <si>
    <t>Brooklyn</t>
  </si>
  <si>
    <t>Craftmix</t>
  </si>
  <si>
    <t>CraftMix</t>
  </si>
  <si>
    <t>DecoCream</t>
  </si>
  <si>
    <t>Ethereal</t>
  </si>
  <si>
    <t>Limestar</t>
  </si>
  <si>
    <t>Marmo Savona</t>
  </si>
  <si>
    <t>Millenium</t>
  </si>
  <si>
    <t>Onda</t>
  </si>
  <si>
    <t>Travertino</t>
  </si>
  <si>
    <t>Dreamlike</t>
  </si>
  <si>
    <t>Pulpis</t>
  </si>
  <si>
    <t>Venue</t>
  </si>
  <si>
    <t>Voyage</t>
  </si>
  <si>
    <t>Elegant</t>
  </si>
  <si>
    <t>Kremna</t>
  </si>
  <si>
    <t>Homemade</t>
  </si>
  <si>
    <t>ColorLine</t>
  </si>
  <si>
    <t>Colorline</t>
  </si>
  <si>
    <t>Day-to-Day</t>
  </si>
  <si>
    <t>Metro Tiles</t>
  </si>
  <si>
    <t>Naturline</t>
  </si>
  <si>
    <t>Vado</t>
  </si>
  <si>
    <t>Jazz</t>
  </si>
  <si>
    <t>Panga</t>
  </si>
  <si>
    <t>Truva</t>
  </si>
  <si>
    <t>Ararat</t>
  </si>
  <si>
    <t>Arsemia</t>
  </si>
  <si>
    <t>British Stone</t>
  </si>
  <si>
    <t>Calacatta</t>
  </si>
  <si>
    <t>Cement Tech</t>
  </si>
  <si>
    <t>Dakar</t>
  </si>
  <si>
    <t>Fango Mix</t>
  </si>
  <si>
    <t>Ice and Smoke</t>
  </si>
  <si>
    <t>Malaga</t>
  </si>
  <si>
    <t>Marfim</t>
  </si>
  <si>
    <t>Meridien</t>
  </si>
  <si>
    <t>Microtec</t>
  </si>
  <si>
    <t>Midtown</t>
  </si>
  <si>
    <t>Mixcrete</t>
  </si>
  <si>
    <t>Neo Quarzite</t>
  </si>
  <si>
    <t>Pera</t>
  </si>
  <si>
    <t>Piccadilly</t>
  </si>
  <si>
    <t>Pietra Borgogna</t>
  </si>
  <si>
    <t>Pietra Pienza</t>
  </si>
  <si>
    <t>Pompei</t>
  </si>
  <si>
    <t>Poolwood</t>
  </si>
  <si>
    <t>Quarzite</t>
  </si>
  <si>
    <t>Rainforest</t>
  </si>
  <si>
    <t>Samba</t>
  </si>
  <si>
    <t>Stoneway</t>
  </si>
  <si>
    <t>Tech-Slate</t>
  </si>
  <si>
    <t>Terra Nova</t>
  </si>
  <si>
    <t>Ultra</t>
  </si>
  <si>
    <t>Uptown</t>
  </si>
  <si>
    <t>Urban Quarzite</t>
  </si>
  <si>
    <t>Woodmix</t>
  </si>
  <si>
    <t>Woodplus</t>
  </si>
  <si>
    <t>Uni</t>
  </si>
  <si>
    <t>Dotti</t>
  </si>
  <si>
    <t>Color Dot</t>
  </si>
  <si>
    <t>Dotti Corund</t>
  </si>
  <si>
    <t>Dotti Diamond</t>
  </si>
  <si>
    <t>Dotti Mercato</t>
  </si>
  <si>
    <t>Uni Corund</t>
  </si>
  <si>
    <t>Uni Diamond</t>
  </si>
  <si>
    <t>Uni Mercato</t>
  </si>
  <si>
    <t>Dotti Canali</t>
  </si>
  <si>
    <t>Dotti Kanyon</t>
  </si>
  <si>
    <t>Uni Kanyon</t>
  </si>
  <si>
    <t>Uni Rondo</t>
  </si>
  <si>
    <t>Maksi Flake</t>
  </si>
  <si>
    <t>Pool</t>
  </si>
  <si>
    <t>Matrix</t>
  </si>
  <si>
    <t>Matt</t>
  </si>
  <si>
    <t>Glossy</t>
  </si>
  <si>
    <t>Matt - Glossy</t>
  </si>
  <si>
    <t>Lappato</t>
  </si>
  <si>
    <t>Full Lappato</t>
  </si>
  <si>
    <t>R10A</t>
  </si>
  <si>
    <t>Honed Touch</t>
  </si>
  <si>
    <t>R9</t>
  </si>
  <si>
    <t>Polished</t>
  </si>
  <si>
    <t>R10B</t>
  </si>
  <si>
    <t>R10</t>
  </si>
  <si>
    <t>R11</t>
  </si>
  <si>
    <t>A</t>
  </si>
  <si>
    <t>C</t>
  </si>
  <si>
    <t>R9A</t>
  </si>
  <si>
    <t>AB</t>
  </si>
  <si>
    <t>R11B</t>
  </si>
  <si>
    <t>R12 V4</t>
  </si>
  <si>
    <t>matt</t>
  </si>
  <si>
    <t>R12 V10</t>
  </si>
  <si>
    <t>R11C</t>
  </si>
  <si>
    <t>33x100</t>
  </si>
  <si>
    <t>11x33</t>
  </si>
  <si>
    <t>16.5x100</t>
  </si>
  <si>
    <t>2x33</t>
  </si>
  <si>
    <t>3x33</t>
  </si>
  <si>
    <t>5x33</t>
  </si>
  <si>
    <t>15x33</t>
  </si>
  <si>
    <t>11x11</t>
  </si>
  <si>
    <t>3x100</t>
  </si>
  <si>
    <t>40x80</t>
  </si>
  <si>
    <t>40x40</t>
  </si>
  <si>
    <t>20x80</t>
  </si>
  <si>
    <t>3x80</t>
  </si>
  <si>
    <t>25x70</t>
  </si>
  <si>
    <t>25x25</t>
  </si>
  <si>
    <t>12x25</t>
  </si>
  <si>
    <t>15x25</t>
  </si>
  <si>
    <t>7.2x25</t>
  </si>
  <si>
    <t>3x70</t>
  </si>
  <si>
    <t>10x25</t>
  </si>
  <si>
    <t>17x25</t>
  </si>
  <si>
    <t>30x60</t>
  </si>
  <si>
    <t>14x60</t>
  </si>
  <si>
    <t>10x60</t>
  </si>
  <si>
    <t>2x30</t>
  </si>
  <si>
    <t>5x30</t>
  </si>
  <si>
    <t>8x60</t>
  </si>
  <si>
    <t>9x60</t>
  </si>
  <si>
    <t>1.5x60</t>
  </si>
  <si>
    <t>30x30</t>
  </si>
  <si>
    <t>20x50</t>
  </si>
  <si>
    <t>6x50</t>
  </si>
  <si>
    <t>25x40</t>
  </si>
  <si>
    <t>20x30</t>
  </si>
  <si>
    <t>20x25</t>
  </si>
  <si>
    <t>20x20</t>
  </si>
  <si>
    <t>10x30</t>
  </si>
  <si>
    <t>5x5</t>
  </si>
  <si>
    <t>10x20</t>
  </si>
  <si>
    <t>2.5x5</t>
  </si>
  <si>
    <t>5x10</t>
  </si>
  <si>
    <t>33x33</t>
  </si>
  <si>
    <t>60x120</t>
  </si>
  <si>
    <t>60x60</t>
  </si>
  <si>
    <t>45x45</t>
  </si>
  <si>
    <t>8.5x45</t>
  </si>
  <si>
    <t>20x120</t>
  </si>
  <si>
    <t>45x90</t>
  </si>
  <si>
    <t>8.5x60</t>
  </si>
  <si>
    <t>80x80</t>
  </si>
  <si>
    <t>22.5x90</t>
  </si>
  <si>
    <t>10x80</t>
  </si>
  <si>
    <t>30x120</t>
  </si>
  <si>
    <t>15x90</t>
  </si>
  <si>
    <t>11.25x90</t>
  </si>
  <si>
    <t>1.5x30</t>
  </si>
  <si>
    <t>3x3</t>
  </si>
  <si>
    <t>1.5x15</t>
  </si>
  <si>
    <t>7x30</t>
  </si>
  <si>
    <t>15x45</t>
  </si>
  <si>
    <t>2.5x2.5</t>
  </si>
  <si>
    <t>10x10</t>
  </si>
  <si>
    <t>15x15</t>
  </si>
  <si>
    <t>12.5x25</t>
  </si>
  <si>
    <t>20x40</t>
  </si>
  <si>
    <t>10x15</t>
  </si>
  <si>
    <t>2.5x10</t>
  </si>
  <si>
    <t>3x10</t>
  </si>
  <si>
    <t>8x30</t>
  </si>
  <si>
    <t>15x20</t>
  </si>
  <si>
    <t>2x10</t>
  </si>
  <si>
    <t>2x15</t>
  </si>
  <si>
    <t>3x15</t>
  </si>
  <si>
    <t>5x2.5</t>
  </si>
  <si>
    <t>20.8x8.6</t>
  </si>
  <si>
    <t>3.5x20</t>
  </si>
  <si>
    <t>4x20</t>
  </si>
  <si>
    <t>12.5x12.5</t>
  </si>
  <si>
    <t>25x30</t>
  </si>
  <si>
    <t>18x25</t>
  </si>
  <si>
    <t>7x7</t>
  </si>
  <si>
    <t>5.5x5.5</t>
  </si>
  <si>
    <t>4x5.5</t>
  </si>
  <si>
    <t>8x7</t>
  </si>
  <si>
    <t>11.5x18</t>
  </si>
  <si>
    <t>4x25</t>
  </si>
  <si>
    <t>8x25</t>
  </si>
  <si>
    <t>3.3x25</t>
  </si>
  <si>
    <t>5.5x25</t>
  </si>
  <si>
    <t>7x25</t>
  </si>
  <si>
    <t>5.5x15.5</t>
  </si>
  <si>
    <t>13.5x8.5</t>
  </si>
  <si>
    <t>14x9</t>
  </si>
  <si>
    <t>15.6x25</t>
  </si>
  <si>
    <t>25x37.5</t>
  </si>
  <si>
    <t>37.5x37.5</t>
  </si>
  <si>
    <t>6.2x25</t>
  </si>
  <si>
    <t>7x8</t>
  </si>
  <si>
    <t>4x4</t>
  </si>
  <si>
    <t>8x8</t>
  </si>
  <si>
    <t>22.5x15</t>
  </si>
  <si>
    <t>White</t>
  </si>
  <si>
    <t>Sand</t>
  </si>
  <si>
    <t>Grey</t>
  </si>
  <si>
    <t>Mink</t>
  </si>
  <si>
    <t>Greige</t>
  </si>
  <si>
    <t>Gold-White</t>
  </si>
  <si>
    <t>Gold-Greige</t>
  </si>
  <si>
    <t>Gold</t>
  </si>
  <si>
    <t>Black</t>
  </si>
  <si>
    <t>Silver</t>
  </si>
  <si>
    <t xml:space="preserve">Copper </t>
  </si>
  <si>
    <t>Light Beige</t>
  </si>
  <si>
    <t>Light Grey</t>
  </si>
  <si>
    <t>Beige</t>
  </si>
  <si>
    <t>White-Black</t>
  </si>
  <si>
    <t>Cream</t>
  </si>
  <si>
    <t>Dark Grey</t>
  </si>
  <si>
    <t>Copper</t>
  </si>
  <si>
    <t>Platinum</t>
  </si>
  <si>
    <t>Anthracite</t>
  </si>
  <si>
    <t>Tobacco</t>
  </si>
  <si>
    <t>Light Green</t>
  </si>
  <si>
    <t>Blue Grey</t>
  </si>
  <si>
    <t>Soft Mink</t>
  </si>
  <si>
    <t>Dark Green</t>
  </si>
  <si>
    <t>Pearl</t>
  </si>
  <si>
    <t>Blue</t>
  </si>
  <si>
    <t>Sky Blue</t>
  </si>
  <si>
    <t>Dark Mink</t>
  </si>
  <si>
    <t>Warm Grey</t>
  </si>
  <si>
    <t>Soft Brown</t>
  </si>
  <si>
    <t>Brown-Light Beige</t>
  </si>
  <si>
    <t>Brown</t>
  </si>
  <si>
    <t>Light Cream</t>
  </si>
  <si>
    <t>Dark Cream</t>
  </si>
  <si>
    <t>Silver Metal</t>
  </si>
  <si>
    <t>Light Mink</t>
  </si>
  <si>
    <t>Dark Brown</t>
  </si>
  <si>
    <t>Platin</t>
  </si>
  <si>
    <t>Mix</t>
  </si>
  <si>
    <t>Mocha</t>
  </si>
  <si>
    <t>Ivory</t>
  </si>
  <si>
    <t>Mink-Brown</t>
  </si>
  <si>
    <t>Burgundy</t>
  </si>
  <si>
    <t>Powder</t>
  </si>
  <si>
    <t>Green-Blue</t>
  </si>
  <si>
    <t>Dark Blue-Green</t>
  </si>
  <si>
    <t>White Mix</t>
  </si>
  <si>
    <t>Aqua Blue Mix</t>
  </si>
  <si>
    <t>Grey Mix</t>
  </si>
  <si>
    <t>Mink Mix</t>
  </si>
  <si>
    <t>Red Mix</t>
  </si>
  <si>
    <t>Dark Blue</t>
  </si>
  <si>
    <t>Lila</t>
  </si>
  <si>
    <t>Super White</t>
  </si>
  <si>
    <t>Noche</t>
  </si>
  <si>
    <t>Smoke Grey</t>
  </si>
  <si>
    <t>Ice Grey</t>
  </si>
  <si>
    <t>Grey-Sand</t>
  </si>
  <si>
    <t>Dark Grey-Sand</t>
  </si>
  <si>
    <t>Cappucino</t>
  </si>
  <si>
    <t>Red</t>
  </si>
  <si>
    <t>Bronze</t>
  </si>
  <si>
    <t>Light Oak</t>
  </si>
  <si>
    <t>Oak</t>
  </si>
  <si>
    <t>Light Wenge</t>
  </si>
  <si>
    <t>Wenge</t>
  </si>
  <si>
    <t>Vanilla</t>
  </si>
  <si>
    <t>Nero</t>
  </si>
  <si>
    <t>Silver-Grey</t>
  </si>
  <si>
    <t>Silver Grey</t>
  </si>
  <si>
    <t>Walnut</t>
  </si>
  <si>
    <t>White-Grey-Anthracite</t>
  </si>
  <si>
    <t>RAL 0809005 Biscuit</t>
  </si>
  <si>
    <t>RAL 1008080 Lime Green</t>
  </si>
  <si>
    <t>RAL 7047 Light Grey</t>
  </si>
  <si>
    <t>RAL 9016 White</t>
  </si>
  <si>
    <t>RAL 1009005 Ultra White</t>
  </si>
  <si>
    <t>RAL 2307015 Pool Blue</t>
  </si>
  <si>
    <t>RAL 0007500 Greige</t>
  </si>
  <si>
    <t>RAL 1105050 Green</t>
  </si>
  <si>
    <t>RAL 2006020 Turquoise</t>
  </si>
  <si>
    <t>RAL 2008020 Calipso</t>
  </si>
  <si>
    <t>RAL 0005500 Dark Grey</t>
  </si>
  <si>
    <t>RAL 2404020 Ocean Blue</t>
  </si>
  <si>
    <t>RAL 2606030 Cool Blue</t>
  </si>
  <si>
    <t>RAL 0001500 Black</t>
  </si>
  <si>
    <t>RAL 0004000 Anthracite</t>
  </si>
  <si>
    <t>RAL 2004030 Dark Turquoise</t>
  </si>
  <si>
    <t>RAL 2010 Orange</t>
  </si>
  <si>
    <t>RAL 5002 Cobalt Blue</t>
  </si>
  <si>
    <t>RAL 2603035 Aqua Blue</t>
  </si>
  <si>
    <t>RAL 1018 Yellow</t>
  </si>
  <si>
    <t>RAL 3000 Red</t>
  </si>
  <si>
    <t>RAL 0008000 Grey</t>
  </si>
  <si>
    <t>RAL 0808010 Sand</t>
  </si>
  <si>
    <t>RAL 2306020 Blue</t>
  </si>
  <si>
    <t>RAL 0757070 Dark Yellow</t>
  </si>
  <si>
    <t>RAL 0808060 Yellow</t>
  </si>
  <si>
    <t>RAL 2003 Orange</t>
  </si>
  <si>
    <t>RAL 3004 Burgundy</t>
  </si>
  <si>
    <t>RAL 0304050 Red</t>
  </si>
  <si>
    <t>RAL 0809010 Light Sand</t>
  </si>
  <si>
    <t>RAL 2406025</t>
  </si>
  <si>
    <t>RAL 0206005 Whisper Lilac</t>
  </si>
  <si>
    <t>RAL 0505010 Mink</t>
  </si>
  <si>
    <t>RAL 0806005 Dark Greige</t>
  </si>
  <si>
    <t>RAL 0958010 Light Mink</t>
  </si>
  <si>
    <t>RAL 1007010 Light Khaki</t>
  </si>
  <si>
    <t>RAL 0504040 Tobacco</t>
  </si>
  <si>
    <t>RAL 0606020 Soft Brown</t>
  </si>
  <si>
    <t>RAL 0706040 Ochre Yellow</t>
  </si>
  <si>
    <t>RAL 2205005 Prussian Blue</t>
  </si>
  <si>
    <t>RAL 0404005 Basalt Brown</t>
  </si>
  <si>
    <t>RAL 2904015 Plum</t>
  </si>
  <si>
    <t>Market White</t>
  </si>
  <si>
    <t>Iris Blue</t>
  </si>
  <si>
    <t>Cobalt Blue</t>
  </si>
  <si>
    <t>Graphite Grey</t>
  </si>
  <si>
    <t>Cement Grey</t>
  </si>
  <si>
    <t>Super Black</t>
  </si>
  <si>
    <t>Taupe</t>
  </si>
  <si>
    <t>Unglazed</t>
  </si>
  <si>
    <t>RAL 0005000/0001500</t>
  </si>
  <si>
    <t>RAL 0005000 Violet Blue</t>
  </si>
  <si>
    <t>Nude</t>
  </si>
  <si>
    <t>Green</t>
  </si>
  <si>
    <t>3x80 Metal Border Silver Patina Border Matt</t>
  </si>
  <si>
    <t>3x80 Metal Border Gold Patina Border Matt</t>
  </si>
  <si>
    <t>3x80 Metal Border Copper Patina Border Matt</t>
  </si>
  <si>
    <t>3x70 Metal Border Silver Stripe Border Glossy Rec</t>
  </si>
  <si>
    <t>3x70 Metal Border Silver Stripe Border Matt Rec</t>
  </si>
  <si>
    <t>1.5x60 Metal Border Silver Stripe Border Glossy</t>
  </si>
  <si>
    <t>10x20 Color Dot Cement Grey Corner Skirting Matt</t>
  </si>
  <si>
    <t>Rezidans Wall</t>
  </si>
  <si>
    <t>Rezidans Mosaic</t>
  </si>
  <si>
    <t>Rezidans Floor</t>
  </si>
  <si>
    <t>Rezidans Porcelain</t>
  </si>
  <si>
    <t>60x60 Terra Nova Vanilla R9</t>
  </si>
  <si>
    <t>60x60 Terra Nova Mocha R9</t>
  </si>
  <si>
    <t>60x60 Terra Nova Nero R9</t>
  </si>
  <si>
    <t>Plain Colors</t>
  </si>
  <si>
    <t>Pro Technic</t>
  </si>
  <si>
    <t>25x70 Plain Colors White Glossy Rec</t>
  </si>
  <si>
    <t>25x70 Plain Colors Cream Glossy Rec</t>
  </si>
  <si>
    <t>25x70 Plain Colors White Matt Rec</t>
  </si>
  <si>
    <t>25x70 Plain Colors Light Green Matt Rec</t>
  </si>
  <si>
    <t>25x70 Plain Colors Dark Green Matt Rec</t>
  </si>
  <si>
    <t>30x60 Plain Colors White Glossy</t>
  </si>
  <si>
    <t>30x60 Plain Colors White Satin Matt</t>
  </si>
  <si>
    <t>20x50 Plain Colors White Matt Rec</t>
  </si>
  <si>
    <t>20x50 Plain Colors White Glossy</t>
  </si>
  <si>
    <t>20x50 Plain Colors White Matt</t>
  </si>
  <si>
    <t>25x40 Plain Colors White Glossy</t>
  </si>
  <si>
    <t>25x40 Plain Colors White Satin Matt</t>
  </si>
  <si>
    <t>20x30 Plain Colors White Glossy</t>
  </si>
  <si>
    <t>20x30 Plain Colors White Relief Glossy</t>
  </si>
  <si>
    <t>20x30 Plain Colors White Satin Matt</t>
  </si>
  <si>
    <t>20x25 Plain Colors White Glossy</t>
  </si>
  <si>
    <t>20x25 Plain Colors White Satin Matt</t>
  </si>
  <si>
    <t>20x20 Plain Colors White Relief Glossy</t>
  </si>
  <si>
    <t>K927254</t>
  </si>
  <si>
    <t>K082001</t>
  </si>
  <si>
    <t>K941265</t>
  </si>
  <si>
    <t>K941276</t>
  </si>
  <si>
    <t>K941324</t>
  </si>
  <si>
    <t>K941335</t>
  </si>
  <si>
    <t>K941346</t>
  </si>
  <si>
    <t>K941350</t>
  </si>
  <si>
    <t>K941980</t>
  </si>
  <si>
    <t>K941991</t>
  </si>
  <si>
    <t>K941361</t>
  </si>
  <si>
    <t>K941372</t>
  </si>
  <si>
    <t>K942002</t>
  </si>
  <si>
    <t>K942013</t>
  </si>
  <si>
    <t>K823193</t>
  </si>
  <si>
    <t>K944132</t>
  </si>
  <si>
    <t>K944134</t>
  </si>
  <si>
    <t>K944133</t>
  </si>
  <si>
    <t>K944136</t>
  </si>
  <si>
    <t>K935886</t>
  </si>
  <si>
    <t>K935890</t>
  </si>
  <si>
    <t>K935901LPR</t>
  </si>
  <si>
    <t>K925622</t>
  </si>
  <si>
    <t>K925633</t>
  </si>
  <si>
    <t>K925644</t>
  </si>
  <si>
    <t>K925655</t>
  </si>
  <si>
    <t>K925666</t>
  </si>
  <si>
    <t>K925681</t>
  </si>
  <si>
    <t>K925692</t>
  </si>
  <si>
    <t>K925703</t>
  </si>
  <si>
    <t>K944143</t>
  </si>
  <si>
    <t>K944144</t>
  </si>
  <si>
    <t>K944145</t>
  </si>
  <si>
    <t>K944147</t>
  </si>
  <si>
    <t>K076611</t>
  </si>
  <si>
    <t>K076622</t>
  </si>
  <si>
    <t>K076633</t>
  </si>
  <si>
    <t>K076644</t>
  </si>
  <si>
    <t>K935912LPR</t>
  </si>
  <si>
    <t>K935923LPR</t>
  </si>
  <si>
    <t>K944267LPR</t>
  </si>
  <si>
    <t>K944123LPR</t>
  </si>
  <si>
    <t>K944125LPR</t>
  </si>
  <si>
    <t>K944126LPR</t>
  </si>
  <si>
    <t>K941383</t>
  </si>
  <si>
    <t>K941394</t>
  </si>
  <si>
    <t>K941405</t>
  </si>
  <si>
    <t>K944108</t>
  </si>
  <si>
    <t>K944109</t>
  </si>
  <si>
    <t>K944111</t>
  </si>
  <si>
    <t>K944112</t>
  </si>
  <si>
    <t>K944114</t>
  </si>
  <si>
    <t>K944115</t>
  </si>
  <si>
    <t>K944116</t>
  </si>
  <si>
    <t>K944117</t>
  </si>
  <si>
    <t>K944118</t>
  </si>
  <si>
    <t>K944119</t>
  </si>
  <si>
    <t>K944120</t>
  </si>
  <si>
    <t>K944121</t>
  </si>
  <si>
    <t>K944265</t>
  </si>
  <si>
    <t>K944266</t>
  </si>
  <si>
    <t>K944272</t>
  </si>
  <si>
    <t>K944273</t>
  </si>
  <si>
    <t>K944274</t>
  </si>
  <si>
    <t>K944275</t>
  </si>
  <si>
    <t>K944276</t>
  </si>
  <si>
    <t>K944084</t>
  </si>
  <si>
    <t>K944084LP</t>
  </si>
  <si>
    <t>K943909</t>
  </si>
  <si>
    <t>K943911</t>
  </si>
  <si>
    <t>K943911LP</t>
  </si>
  <si>
    <t>K943912</t>
  </si>
  <si>
    <t>K943915</t>
  </si>
  <si>
    <t>K944086</t>
  </si>
  <si>
    <t>K943917</t>
  </si>
  <si>
    <t>K943918</t>
  </si>
  <si>
    <t>K943920</t>
  </si>
  <si>
    <t>K943921</t>
  </si>
  <si>
    <t>K912311LPR</t>
  </si>
  <si>
    <t>K912322LPR</t>
  </si>
  <si>
    <t>K914374LPR</t>
  </si>
  <si>
    <t>K912333LPR</t>
  </si>
  <si>
    <t>K912355LPR</t>
  </si>
  <si>
    <t>K074570LPR</t>
  </si>
  <si>
    <t>K074581LPR</t>
  </si>
  <si>
    <t>K074592LPR</t>
  </si>
  <si>
    <t>K074603LPR</t>
  </si>
  <si>
    <t>K074625LPR</t>
  </si>
  <si>
    <t>K074636LPR</t>
  </si>
  <si>
    <t>K074640LPR</t>
  </si>
  <si>
    <t>K074651LPR</t>
  </si>
  <si>
    <t>K914573</t>
  </si>
  <si>
    <t>K914584</t>
  </si>
  <si>
    <t>K914595</t>
  </si>
  <si>
    <t>K914606</t>
  </si>
  <si>
    <t>K914610</t>
  </si>
  <si>
    <t>K932095</t>
  </si>
  <si>
    <t>K932084</t>
  </si>
  <si>
    <t>K084322</t>
  </si>
  <si>
    <t>K084333</t>
  </si>
  <si>
    <t>K084344</t>
  </si>
  <si>
    <t>K084716</t>
  </si>
  <si>
    <t>K084720</t>
  </si>
  <si>
    <t>K084731</t>
  </si>
  <si>
    <t>K943948</t>
  </si>
  <si>
    <t>K943949</t>
  </si>
  <si>
    <t>K943950</t>
  </si>
  <si>
    <t>K943952</t>
  </si>
  <si>
    <t>K943953</t>
  </si>
  <si>
    <t>K943954</t>
  </si>
  <si>
    <t>K943955</t>
  </si>
  <si>
    <t>K943956</t>
  </si>
  <si>
    <t>K943957</t>
  </si>
  <si>
    <t>K943924</t>
  </si>
  <si>
    <t>K943926</t>
  </si>
  <si>
    <t>K943927</t>
  </si>
  <si>
    <t>K943928</t>
  </si>
  <si>
    <t>K943929</t>
  </si>
  <si>
    <t>K943930</t>
  </si>
  <si>
    <t>K943931</t>
  </si>
  <si>
    <t>K943932</t>
  </si>
  <si>
    <t>K943933</t>
  </si>
  <si>
    <t>K943934</t>
  </si>
  <si>
    <t>K943935</t>
  </si>
  <si>
    <t>K943937</t>
  </si>
  <si>
    <t>K944137</t>
  </si>
  <si>
    <t>K944138</t>
  </si>
  <si>
    <t>K944139</t>
  </si>
  <si>
    <t>K944140</t>
  </si>
  <si>
    <t>K944141</t>
  </si>
  <si>
    <t>K944142</t>
  </si>
  <si>
    <t>K940031LPR</t>
  </si>
  <si>
    <t>K940042LPR</t>
  </si>
  <si>
    <t>K5120164</t>
  </si>
  <si>
    <t>K5158604</t>
  </si>
  <si>
    <t xml:space="preserve">30x60 Brooklyn Sand-Mink Floral Decor  Glossy </t>
  </si>
  <si>
    <t xml:space="preserve">10x60 Brooklyn Gold Lines Border  Glossy </t>
  </si>
  <si>
    <t xml:space="preserve">30x60 Deja Vu Noche    Matt </t>
  </si>
  <si>
    <t xml:space="preserve">30x60 Deja Vu White    Matt </t>
  </si>
  <si>
    <t xml:space="preserve">30x60 Deja Vu Noche Lines Decor  Matt </t>
  </si>
  <si>
    <t xml:space="preserve">30x60 Deja Vu White Lines Decor  Matt </t>
  </si>
  <si>
    <t xml:space="preserve">30x60 Deja Vu Noche Damask Decor  Matt </t>
  </si>
  <si>
    <t xml:space="preserve">30x60 Deja Vu White Damask Decor  Matt </t>
  </si>
  <si>
    <t xml:space="preserve">30x60 Deja Vu Gold-Noche Damask Decor  Matt </t>
  </si>
  <si>
    <t xml:space="preserve">30x60 Deja Vu Gold-White Damask Decor  Matt </t>
  </si>
  <si>
    <t xml:space="preserve">10x30 Deja Vu White Damask Border  Matt </t>
  </si>
  <si>
    <t xml:space="preserve">10x30 Deja Vu Noche Damask Border  Matt </t>
  </si>
  <si>
    <t xml:space="preserve">10x30 Deja Vu Gold-White Damask Border  Matt </t>
  </si>
  <si>
    <t xml:space="preserve">10x30 Deja Vu Gold-Noche Damask Border  Matt </t>
  </si>
  <si>
    <t>45x45 Ararat Mocha    Matt 9mm</t>
  </si>
  <si>
    <t>45x45 Artwood Light Oak R9</t>
  </si>
  <si>
    <t>45x45 Artwood Oak R9</t>
  </si>
  <si>
    <t>45x45 Artwood Walnut R9</t>
  </si>
  <si>
    <t>45x45 Artwood Wenge R9</t>
  </si>
  <si>
    <t xml:space="preserve">45x45 Blast Grey    Matt </t>
  </si>
  <si>
    <t xml:space="preserve">45x45 Blast White    Matt </t>
  </si>
  <si>
    <t xml:space="preserve">45x45 Brooklyn Mink    Lappato Rec </t>
  </si>
  <si>
    <t xml:space="preserve">45x45 Carmina Light Gold-Oak    Matt </t>
  </si>
  <si>
    <t xml:space="preserve">45x45 Carmina Gold-Oak    Matt </t>
  </si>
  <si>
    <t xml:space="preserve">45x45 Carmina Walnut    Matt </t>
  </si>
  <si>
    <t xml:space="preserve">45x45 Carmina Oak Walnut Gold  Decor 1 Matt </t>
  </si>
  <si>
    <t xml:space="preserve">45x45 Carmina Walnut  Decor 2 Matt </t>
  </si>
  <si>
    <t xml:space="preserve">45x45 Carmina Oak Walnut Gold  Decor 3 Matt </t>
  </si>
  <si>
    <t xml:space="preserve">45x45 Carmina Oak Walnut Gold  Border  Matt </t>
  </si>
  <si>
    <t xml:space="preserve">45x45 Carmina Oak Walnut Gold  Corner  Matt </t>
  </si>
  <si>
    <t>45x45 Divine Cotto Matt</t>
  </si>
  <si>
    <t>45x45 Divine Cream Matt</t>
  </si>
  <si>
    <t>45x45 Divine Cotto Decor Matt</t>
  </si>
  <si>
    <t>45x45 Divine Cream Decor Matt</t>
  </si>
  <si>
    <t xml:space="preserve">5x5 Enigma Bronze  Tozetti  Matt </t>
  </si>
  <si>
    <t xml:space="preserve">5x5 Enigma Silver  Tozetti  Matt </t>
  </si>
  <si>
    <t xml:space="preserve">7.5x7.5 Enigma Bronze  Tozetti  Matt </t>
  </si>
  <si>
    <t xml:space="preserve">7.5x7.5 Enigma Silver  Tozetti  Matt </t>
  </si>
  <si>
    <t xml:space="preserve">45x45 Ethereal Light Beige    Lappato Rec </t>
  </si>
  <si>
    <t xml:space="preserve">45x45 Ethereal Brown    Lappato Rec </t>
  </si>
  <si>
    <t>45x45 Ethereal White Lappato Rec</t>
  </si>
  <si>
    <t>45x45 Ethereal Grey Lappato Rec</t>
  </si>
  <si>
    <t>45x45 Ethereal Grey Decor Lappato Rec</t>
  </si>
  <si>
    <t>45x45 Ethereal Light Beige Decor Lappato Rec</t>
  </si>
  <si>
    <t>45x45 Fango Mix Dark Grey R9</t>
  </si>
  <si>
    <t>45x45 Fango Mix White R9</t>
  </si>
  <si>
    <t>45x45 Fango Mix Noche R9</t>
  </si>
  <si>
    <t>45x45 Ferrara Beige Matt</t>
  </si>
  <si>
    <t>45x45 Ferrara Sand Matt</t>
  </si>
  <si>
    <t>45x45 Ferrara Brown Matt</t>
  </si>
  <si>
    <t>45x45 Ferrara Mix Lace Decor Matt</t>
  </si>
  <si>
    <t>45x45 Grace Light Oak Matt</t>
  </si>
  <si>
    <t>45x45 Grace Oak Matt</t>
  </si>
  <si>
    <t>45x45 Grace French Oak Matt</t>
  </si>
  <si>
    <t>45x45 Grace Walnut Matt</t>
  </si>
  <si>
    <t>45x45 Grace Wenge Matt</t>
  </si>
  <si>
    <t>45x45 Grace Light Oak Frame Decor Matt</t>
  </si>
  <si>
    <t>45x45 Grace Oak Frame Decor Matt</t>
  </si>
  <si>
    <t>45x45 Grace French Oak Frame Decor Matt</t>
  </si>
  <si>
    <t>45x45 Grace Walnut Frame Decor Matt</t>
  </si>
  <si>
    <t>45x45 Grace Wenge Frame Decor Matt</t>
  </si>
  <si>
    <t>45x45 Grace Light Oak Decor Matt</t>
  </si>
  <si>
    <t>45x45 Grace Oak Decor Matt</t>
  </si>
  <si>
    <t>45x45 Grace French Oak Decor Matt</t>
  </si>
  <si>
    <t>45x45 Grace Walnut Decor Matt</t>
  </si>
  <si>
    <t>45x45 Grace Wenge Decor Matt</t>
  </si>
  <si>
    <t>45x45 Marfim Brown Matt</t>
  </si>
  <si>
    <t>45x45 Marfim Brown Lappato</t>
  </si>
  <si>
    <t>45x45 Marfim Brown Carpet Decor Matt</t>
  </si>
  <si>
    <t>45x45 Marfim Brown Medallion Decor Matt</t>
  </si>
  <si>
    <t>45x45 Marfim Brown Medallion Decor Lappato</t>
  </si>
  <si>
    <t>45x45 Marfim Brown Mosaic Decor Matt</t>
  </si>
  <si>
    <t>45x45 Marfim Beige Frame Decor R9</t>
  </si>
  <si>
    <t>45x45 Marfim Brown Frame Decor Matt</t>
  </si>
  <si>
    <t>5x45 Marfim Brown Border R9</t>
  </si>
  <si>
    <t>5x45 Marfim Beige Border R9</t>
  </si>
  <si>
    <t>5x5 Marfim Brown Corner R9</t>
  </si>
  <si>
    <t>5x5 Marfim Beige Corner R9</t>
  </si>
  <si>
    <t>45x45 Neo Quarzite White    Lappato Rec 9mm</t>
  </si>
  <si>
    <t>45x45 Neo Quarzite Cream    Lappato Rec 9mm</t>
  </si>
  <si>
    <t>45x45 Neo Quarzite Gold    Lappato Rec 9mm</t>
  </si>
  <si>
    <t>45x45 Neo Quarzite Mocha    Lappato Rec 9mm</t>
  </si>
  <si>
    <t>45x45 Neo Quarzite Anthracite    Lappato Rec 9mm</t>
  </si>
  <si>
    <t xml:space="preserve">5x45 Neo Quarzite White Cut Border  Lappato Rec </t>
  </si>
  <si>
    <t xml:space="preserve">5x45 Neo Quarzite Cream Cut Border  Lappato Rec </t>
  </si>
  <si>
    <t xml:space="preserve">5x45 Neo Quarzite Mocha Cut Border  Lappato Rec </t>
  </si>
  <si>
    <t xml:space="preserve">5x45 Neo Quarzite Anthracite Cut Border  Lappato Rec </t>
  </si>
  <si>
    <t xml:space="preserve">5x5 Neo Quarzite White Cut Corner  Lappato Rec </t>
  </si>
  <si>
    <t xml:space="preserve">5x5 Neo Quarzite Cream Cut Corner  Lappato Rec </t>
  </si>
  <si>
    <t xml:space="preserve">5x5 Neo Quarzite Mocha Cut Corner  Lappato Rec </t>
  </si>
  <si>
    <t xml:space="preserve">5x5 Neo Quarzite Anthracite Cut Corner  Lappato Rec </t>
  </si>
  <si>
    <t xml:space="preserve">45x45 Quarzite Beige    Matt </t>
  </si>
  <si>
    <t xml:space="preserve">45x45 Quarzite Gold    Matt </t>
  </si>
  <si>
    <t xml:space="preserve">45x45 Quarzite Light Grey    Matt </t>
  </si>
  <si>
    <t xml:space="preserve">45x45 Quarzite Dark Grey    Matt </t>
  </si>
  <si>
    <t xml:space="preserve">45x45 Quarzite Mocha    Matt </t>
  </si>
  <si>
    <t>45x45 Sandstone Cream    Matt 7mm</t>
  </si>
  <si>
    <t>45x45 Sandstone Beige    Matt 7mm</t>
  </si>
  <si>
    <t>45x45 Sandstone Cream  Decor  Matt 7mm</t>
  </si>
  <si>
    <t>45x45 Sandstone Cream  Corner  Matt 7mm</t>
  </si>
  <si>
    <t>45x45 Sandstone Cream  Border  Matt 7mm</t>
  </si>
  <si>
    <t>45x45 Sandstone Beige  Decor  Matt 7mm</t>
  </si>
  <si>
    <t>45x45 Sandstone Beige  Corner  Matt 7mm</t>
  </si>
  <si>
    <t>45x45 Sandstone Beige  Border  Matt 7mm</t>
  </si>
  <si>
    <t>45x45 Stoneway Cream Classic Decor R9</t>
  </si>
  <si>
    <t>45x45 Stoneway Beige Classic Decor R9</t>
  </si>
  <si>
    <t>45x45 Stoneway Brown Classic Decor R9</t>
  </si>
  <si>
    <t>9x45 Stoneway Cream Classic Border R9</t>
  </si>
  <si>
    <t>9x45 Stoneway Beige Classic Border R9</t>
  </si>
  <si>
    <t>9x45 Stoneway Brown Classic Border R9</t>
  </si>
  <si>
    <t>9x9 Stoneway Cream Classic Corner R9</t>
  </si>
  <si>
    <t>9x9 Stoneway Beige Classic Corner R9</t>
  </si>
  <si>
    <t>9x9 Stoneway Brown Classic Corner R9</t>
  </si>
  <si>
    <t>45x45 Urban Quarzite White R9</t>
  </si>
  <si>
    <t>45x45 Urban Quarzite Beige R9</t>
  </si>
  <si>
    <t>45x45 Urban Quarzite Grey R9</t>
  </si>
  <si>
    <t>45x45 Urban Quarzite Anthracite R9</t>
  </si>
  <si>
    <t>45x45 Urban Quarzite White Frame Decor R9</t>
  </si>
  <si>
    <t>45x45 Urban Quarzite Beige Frame Decor R9</t>
  </si>
  <si>
    <t>45x45 Urban Quarzite Grey Frame Decor R9</t>
  </si>
  <si>
    <t>45x45 Urban Quarzite Anthracite Frame Decor R9</t>
  </si>
  <si>
    <t>45x45 Urban Quarzite White Brick Decor R9</t>
  </si>
  <si>
    <t>45x45 Urban Quarzite Grey Brick Decor R9</t>
  </si>
  <si>
    <t>45x45 Urban Quarzite Anthracite Brick Decor R9</t>
  </si>
  <si>
    <t>45x45 Veneto Cream R9</t>
  </si>
  <si>
    <t>45x45 Veneto Beige R9</t>
  </si>
  <si>
    <t>45x45 Veneto Brown R9</t>
  </si>
  <si>
    <t>45x45 Veneto Grey R9</t>
  </si>
  <si>
    <t>45x45 Veneto Brown Decor Matt</t>
  </si>
  <si>
    <t>45x45 Veneto Grey Decor Matt</t>
  </si>
  <si>
    <t xml:space="preserve">45x45 Versus White    Lappato Rec </t>
  </si>
  <si>
    <t xml:space="preserve">45x45 Versus Anthracite    Lappato Rec </t>
  </si>
  <si>
    <t>5x5 Rock Tobacco   Matt (PN)</t>
  </si>
  <si>
    <t>5x5 Rock Tobacco-Gold   Matt (PN)</t>
  </si>
  <si>
    <t>Sand-Mink</t>
  </si>
  <si>
    <t>Gold-Noche</t>
  </si>
  <si>
    <t>Artwood</t>
  </si>
  <si>
    <t>Carmina</t>
  </si>
  <si>
    <t>Light Gold-Oak</t>
  </si>
  <si>
    <t>Gold-Oak</t>
  </si>
  <si>
    <t>Oak Walnut Gold</t>
  </si>
  <si>
    <t>Divine</t>
  </si>
  <si>
    <t>Cotto</t>
  </si>
  <si>
    <t>Enigma</t>
  </si>
  <si>
    <t>7.5x7.5</t>
  </si>
  <si>
    <t>Ferrara</t>
  </si>
  <si>
    <t>Grace</t>
  </si>
  <si>
    <t>French Oak</t>
  </si>
  <si>
    <t>5x45</t>
  </si>
  <si>
    <t>Sandstone</t>
  </si>
  <si>
    <t>9x45</t>
  </si>
  <si>
    <t>9x9</t>
  </si>
  <si>
    <t>Veneto</t>
  </si>
  <si>
    <t>Rock</t>
  </si>
  <si>
    <t>Tobacco-Gold</t>
  </si>
  <si>
    <t>10x10 Color RAL 0001500 Black C (NN)</t>
  </si>
  <si>
    <t>10x30 Color Wall RAL 0007500 Greige Glossy 7.5mm</t>
  </si>
  <si>
    <t>10x30 Color Wall RAL 0958010 Light Mink Glossy 7.5mm</t>
  </si>
  <si>
    <t>10x30 Color Wall RAL 1009005 Ultra White Glossy 7.5mm</t>
  </si>
  <si>
    <t>10x30 Color Wall RAL 7047 Light Grey Glossy 7.5mm</t>
  </si>
  <si>
    <t>10x30 Color Wall RAL 9016 White Glossy 7.5mm</t>
  </si>
  <si>
    <t>10x30 Color Wall RAL 9016 White Matt 7.5mm</t>
  </si>
  <si>
    <t>15x15 Color Wall RAL 9016 White Glossy</t>
  </si>
  <si>
    <t>15x15 Color Wall RAL 0809010 Light Sand Matt</t>
  </si>
  <si>
    <t>15x15 Color Wall RAL 7047 Light Grey Matt</t>
  </si>
  <si>
    <t>15x15 Color Wall RAL 9016 White Satin Matt</t>
  </si>
  <si>
    <t>20x20 Color Wall RAL 9016 White Glossy</t>
  </si>
  <si>
    <t>20x20 Color Wall RAL 7047 Light Grey Matt</t>
  </si>
  <si>
    <t>20x20 Color Wall RAL 9016 White Matt</t>
  </si>
  <si>
    <t>20x40 Color Wall RAL 9016 White Glossy</t>
  </si>
  <si>
    <t>20x40 Color Wall RAL 9016 White Matt</t>
  </si>
  <si>
    <t>18x25x6.5 Pool RAL 9016 White Channel Tile Glossy</t>
  </si>
  <si>
    <t>18x18x6.5 Pool RAL 9016 White Channel Tile Internal-External Corner Glossy</t>
  </si>
  <si>
    <t>18x12.5x6.5 Pool RAL 9016 White Half Channel Tile Glossy</t>
  </si>
  <si>
    <t>18x12.5x6.5 Pool RAL 9016 White Half Channel Tile With Outlet Glossy</t>
  </si>
  <si>
    <t>22.5x12.5x15x10.5 Pool RAL 2307015 Pool Blue High Water Level Half Narrow Channel Glossy</t>
  </si>
  <si>
    <t>22.5x12.5x15x10.5 Pool RAL 9016 White High Water Level Half Narrow Channel Glossy</t>
  </si>
  <si>
    <t>22.5x12.5x15x10.5 Pool RAL 5002 Cobalt Blue High Water Level Half Narrow Channel Glossy</t>
  </si>
  <si>
    <t>29.5x12.5x15x10.5 Pool RAL 2307015 Pool Blue High Water Level Half Wide Channel Glossy</t>
  </si>
  <si>
    <t>29.5x11.9x20x14 Pool RAL 2307015 Pool Blue High Water Level Half Wide Channel Glossy</t>
  </si>
  <si>
    <t>29.5x12.5x15x10.5 Pool RAL 9016 White High Water Level Half Wide Channel Glossy</t>
  </si>
  <si>
    <t>29.5x11.9x20x14 Pool RAL 9016 White High Water Level Half Wide Channel Glossy</t>
  </si>
  <si>
    <t>29.5x12.5x15x10.5 Pool RAL 5002 Cobalt Blue High Water Level Half Wide Channel Glossy</t>
  </si>
  <si>
    <t>29.5x11.9x20x14 Pool RAL 5002 Cobalt Blue High Water Level Half Wide Channel Glossy</t>
  </si>
  <si>
    <t>22.5x12.5x15x10.5 Pool RAL 2307015 Pool Blue High Water Level Overflow Half Narrow Channel With Outlet Glossy</t>
  </si>
  <si>
    <t>22.5x12.5x15x10.5 Pool RAL 9016 White High Water Level Overflow Half Narrow Channel With Outlet Glossy</t>
  </si>
  <si>
    <t>22.5x12.5x15x10.5 Pool RAL 5002 Cobalt Blue High Water Level Overflow Half Narrow Channel With Outlet Glossy</t>
  </si>
  <si>
    <t>29.5x12.5x20x14 Pool RAL 2307015 Pool Blue High Water Level Overflow Half Wide Channel With Outlet Glossy</t>
  </si>
  <si>
    <t>29.5x12.5x15x10.5 Pool RAL 9016 White High Water Level Overflow Half Wide Channel With Outlet Glossy</t>
  </si>
  <si>
    <t>29.5x12.5x20x14 Pool RAL 9016 White High Water Level Overflow Half Wide Channel With Outlet Glossy</t>
  </si>
  <si>
    <t>29.5x12.5x15x10.5 Pool RAL 5002 Cobalt Blue High Water Level Overflow Half Wide Channel With Outlet Glossy</t>
  </si>
  <si>
    <t>29.5x12.5x20x14 Pool RAL 5002 Cobalt Blue High Water Level Overflow Half Wide Channel With Outlet Glossy</t>
  </si>
  <si>
    <t>22.5x25x15x10.5 Pool RAL 2307015 Pool Blue High Water Level Overflow Narrow Channel Glossy</t>
  </si>
  <si>
    <t>22.5x25x15x10.5 Pool RAL 9016 White High Water Level Overflow Narrow Channel Glossy</t>
  </si>
  <si>
    <t>22.5x25x15x10.5 Pool RAL 5002 Cobalt Blue High Water Level Overflow Narrow Channel Glossy</t>
  </si>
  <si>
    <t>22.5x22.5x15x10.5 Pool RAL 2307015 Pool Blue High Water Level Overflow Narrow Channel External Corner Glossy</t>
  </si>
  <si>
    <t>22.5x22.5x15x10.5 Pool RAL 9016 White High Water Level Overflow Narrow Channel External Corner Glossy</t>
  </si>
  <si>
    <t>22.5x22.5x15x10.5 Pool RAL 5002 Cobalt Blue High Water Level Overflow Narrow Channel External Corner Glossy</t>
  </si>
  <si>
    <t>22.5x22.5x15x10.5 Pool RAL 2307015 Pool Blue High Water Level Overflow Narrow Channel Internal Corner Glossy</t>
  </si>
  <si>
    <t>22.5x22.5x15x10.5 Pool RAL 9016 White High Water Level Overflow Narrow Channel Internal Corner Glossy</t>
  </si>
  <si>
    <t>22.5x22.5x15x10.5 Pool RAL 5002 Cobalt Blue High Water Level Overflow Narrow Channel Internal Corner Glossy</t>
  </si>
  <si>
    <t>22.5x25x15x10.5 Pool RAL 2307015 Pool Blue High Water Level Overflow Narrow Channel With Outlet Glossy</t>
  </si>
  <si>
    <t>22.5x25x15x10.5 Pool RAL 9016 White High Water Level Overflow Narrow Channel With Outlet Glossy</t>
  </si>
  <si>
    <t>22.5x25x15x10.5 Pool RAL 5002 Cobalt Blue High Water Level Overflow Narrow Channel With Outlet Glossy</t>
  </si>
  <si>
    <t>22.5x5.65x15x10.5 Pool RAL 2307015 Pool Blue High Water Level Overflow Quarter Narrow Channel Glossy</t>
  </si>
  <si>
    <t>29.5x5.65x15x10.5 Pool RAL 2307015 Pool Blue High Water Level Overflow Quarter Narrow Channel Glossy</t>
  </si>
  <si>
    <t>29.5x5.65x20x14 Pool RAL 2307015 Pool Blue High Water Level Overflow Quarter Narrow Channel Glossy</t>
  </si>
  <si>
    <t>22.5x5.65x15x10.5 Pool RAL 9016 White High Water Level Overflow Quarter Narrow Channel Glossy</t>
  </si>
  <si>
    <t>29.5x5.65x15x10.5 Pool RAL 9016 White High Water Level Overflow Quarter Narrow Channel Glossy</t>
  </si>
  <si>
    <t>29.5x5.65x20x14 Pool RAL 9016 White High Water Level Overflow Quarter Narrow Channel Glossy</t>
  </si>
  <si>
    <t>22.5x5.65x15x10.5 Pool RAL 5002 Cobalt Blue High Water Level Overflow Quarter Narrow Channel Glossy</t>
  </si>
  <si>
    <t>29.5x5.65x15x10.5 Pool RAL 5002 Cobalt Blue High Water Level Overflow Quarter Narrow Channel Glossy</t>
  </si>
  <si>
    <t>29.5x5.65x20x14 Pool RAL 5002 Cobalt Blue High Water Level Overflow Quarter Narrow Channel Glossy</t>
  </si>
  <si>
    <t>29.5x25x15x10.5 Pool RAL 2307015 Pool Blue High Water Level Overflow Wide Channel Glossy</t>
  </si>
  <si>
    <t>29.5x25x20x14 Pool RAL 2307015 Pool Blue High Water Level Overflow Wide Channel Glossy</t>
  </si>
  <si>
    <t>29.5x25x15x10.5 Pool RAL 9016 White High Water Level Overflow Wide Channel Glossy</t>
  </si>
  <si>
    <t>29.5x25x20x14 Pool RAL 9016 White High Water Level Overflow Wide Channel Glossy</t>
  </si>
  <si>
    <t>29.5x25x15x10.5 Pool RAL 5002 Cobalt Blue High Water Level Overflow Wide Channel Glossy</t>
  </si>
  <si>
    <t>29.5x25x20x14 Pool RAL 5002 Cobalt Blue High Water Level Overflow Wide Channel Glossy</t>
  </si>
  <si>
    <t>29.5x29.5x15x10.5 Pool RAL 2307015 Pool Blue High Water Level Overflow Wide Channel External Corner Glossy</t>
  </si>
  <si>
    <t>29.5x29.5x20x14 Pool RAL 2307015 Pool Blue High Water Level Overflow Wide Channel External Corner Glossy</t>
  </si>
  <si>
    <t>29.5x29.5x15x10.5 Pool RAL 9016 White High Water Level Overflow Wide Channel External Corner Glossy</t>
  </si>
  <si>
    <t>29.5x29.5x20x14 Pool RAL 9016 White High Water Level Overflow Wide Channel External Corner Glossy</t>
  </si>
  <si>
    <t>29.5x29.5x15x10.5 Pool RAL 5002 Cobalt Blue High Water Level Overflow Wide Channel External Corner Glossy</t>
  </si>
  <si>
    <t>29.5x29.5x20x14 Pool RAL 5002 Cobalt Blue High Water Level Overflow Wide Channel External Corner Glossy</t>
  </si>
  <si>
    <t>29.5x29.5x15x10.5 Pool RAL 2307015 Pool Blue High Water Level Overflow Wide Channel Internal Corner Glossy</t>
  </si>
  <si>
    <t>29.5x29.5x20x14 Pool RAL 2307015 Pool Blue High Water Level Overflow Wide Channel Internal Corner Glossy</t>
  </si>
  <si>
    <t>29.5x29.5x15x10.5 Pool RAL 9016 White High Water Level Overflow Wide Channel Internal Corner Glossy</t>
  </si>
  <si>
    <t>29.5x29.5x20x14 Pool RAL 9016 White High Water Level Overflow Wide Channel Internal Corner Glossy</t>
  </si>
  <si>
    <t>29.5x29.5x15x10.5 Pool RAL 5002 Cobalt Blue High Water Level Overflow Wide Channel Internal Corner Glossy</t>
  </si>
  <si>
    <t>29.5x29.5x20x14 Pool RAL 5002 Cobalt Blue High Water Level Overflow Wide Channel Internal Corner Glossy</t>
  </si>
  <si>
    <t>29.5x25x15x10.5 Pool RAL 2307015 Pool Blue High Water Level Overflow Wide Channel With Outlet Glossy</t>
  </si>
  <si>
    <t>29.5x25x20x14 Pool RAL 2307015 Pool Blue High Water Level Overflow Wide Channel With Outlet Glossy</t>
  </si>
  <si>
    <t>29.5x25x15x10.5 Pool RAL 9016 White High Water Level Overflow Wide Channel With Outlet Glossy</t>
  </si>
  <si>
    <t>29.5x25x20x14 Pool RAL 9016 White High Water Level Overflow Wide Channel With Outlet Glossy</t>
  </si>
  <si>
    <t>29.5x25x15x10.5 Pool RAL 5002 Cobalt Blue High Water Level Overflow Wide Channel With Outlet Glossy</t>
  </si>
  <si>
    <t>29.5x25x20x14 Pool RAL 5002 Cobalt Blue High Water Level Overflow Wide Channel With Outlet Glossy</t>
  </si>
  <si>
    <t>15x12.5x10x10 Pool RAL 2307015 Pool Blue Low Water Level Overflow Half Narrow Channel Glossy</t>
  </si>
  <si>
    <t>15x12.5x10x10 Pool RAL 9016 White Low Water Level Overflow Half Narrow Channel Glossy</t>
  </si>
  <si>
    <t>15x12.5x10x10 Pool RAL 5002 Cobalt Blue Low Water Level Overflow Half Narrow Channel Glossy</t>
  </si>
  <si>
    <t>15x12.5x10x10 Pool RAL 2307015 Pool Blue Low Water Level Overflow Half Narrow Channel With Outlet Glossy</t>
  </si>
  <si>
    <t>15x12.5x10x10 Pool RAL 9016 White Low Water Level Overflow Half Narrow Channel With Outlet Glossy</t>
  </si>
  <si>
    <t>15x12.5x10x10 Pool RAL 5002 Cobalt Blue Low Water Level Overflow Half Narrow Channel With Outlet Glossy</t>
  </si>
  <si>
    <t>22.5x12.5x15x15 Pool RAL 2307015 Pool Blue Low Water Level Overflow Half Wide Channel Glossy</t>
  </si>
  <si>
    <t>22.5x12.5x15x15 Pool RAL 9016 White Low Water Level Overflow Half Wide Channel Glossy</t>
  </si>
  <si>
    <t>22.5x12.5x15x15 Pool RAL 5002 Cobalt Blue Low Water Level Overflow Half Wide Channel Glossy</t>
  </si>
  <si>
    <t>22.5x12.5x15x15 Pool RAL 2307015 Pool Blue Low Water Level Overflow Half Wide Channel With Outlet Glossy</t>
  </si>
  <si>
    <t>22.5x12.5x15x15 Pool RAL 9016 White Low Water Level Overflow Half Wide Channel With Outlet Glossy</t>
  </si>
  <si>
    <t>22.5x12.5x15x15 Pool RAL 5002 Cobalt Blue Low Water Level Overflow Half Wide Channel With Outlet Glossy</t>
  </si>
  <si>
    <t>15x25x10x10 Pool RAL 2307015 Pool Blue Low Water Level Overflow Narrow Channel Glossy</t>
  </si>
  <si>
    <t>15x25x10x10 Pool RAL 9016 White Low Water Level Overflow Narrow Channel Glossy</t>
  </si>
  <si>
    <t>15x25x10x10 Pool RAL 5002 Cobalt Blue Low Water Level Overflow Narrow Channel Glossy</t>
  </si>
  <si>
    <t>15x15x10x10 Pool RAL 2307015 Pool Blue Low Water Level Overflow Narrow Channel External Corner Glossy</t>
  </si>
  <si>
    <t>15x15x10x10 Pool RAL 9016 White Low Water Level Overflow Narrow Channel External Corner Glossy</t>
  </si>
  <si>
    <t>15x15x10x10 Pool RAL 5002 Cobalt Blue Low Water Level Overflow Narrow Channel External Corner Glossy</t>
  </si>
  <si>
    <t>15x15x10x10 Pool RAL 2307015 Pool Blue Low Water Level Overflow Narrow Channel Internal Corner Glossy</t>
  </si>
  <si>
    <t>15x15x10x10 Pool RAL 9016 White Low Water Level Overflow Narrow Channel Internal Corner Glossy</t>
  </si>
  <si>
    <t>15x15x10x10 Pool RAL 5002 Cobalt Blue Low Water Level Overflow Narrow Channel Internal Corner Glossy</t>
  </si>
  <si>
    <t>15x25x10x10 Pool RAL 2307015 Pool Blue Low Water Level Overflow Narrow Channel With Outlet Glossy</t>
  </si>
  <si>
    <t>15x25x10x10 Pool RAL 9016 White Low Water Level Overflow Narrow Channel With Outlet Glossy</t>
  </si>
  <si>
    <t>15x25x10x10 Pool RAL 5002 Cobalt Blue Low Water Level Overflow Narrow Channel With Outlet Glossy</t>
  </si>
  <si>
    <t>15x5.65x10x10 Pool RAL 2307015 Pool Blue Low Water Level Overflow Quarter Narrow Channel Glossy</t>
  </si>
  <si>
    <t>15x5.65x10x10 Pool RAL 9016 White Low Water Level Overflow Quarter Narrow Channel Glossy</t>
  </si>
  <si>
    <t>15x5.65x10x10 Pool RAL 5002 Cobalt Blue Low Water Level Overflow Quarter Narrow Channel Glossy</t>
  </si>
  <si>
    <t>22.5x5.65x15x15 Pool RAL 2307015 Pool Blue Low Water Level Overflow Quarter Wide Channel Glossy</t>
  </si>
  <si>
    <t>22.5x5.65x15x15 Pool RAL 9016 White Low Water Level Overflow Quarter Wide Channel Glossy</t>
  </si>
  <si>
    <t>22.5x5.65x15x15 Pool RAL 5002 Cobalt Blue Low Water Level Overflow Quarter Wide Channel Glossy</t>
  </si>
  <si>
    <t>22.5x25x15x15 Pool RAL 9016 White Low Water Level Overflow Wide Channel Glossy</t>
  </si>
  <si>
    <t>22.5x25x15x15 Pool RAL 5002 Cobalt Blue Low Water Level Overflow Wide Channel Glossy</t>
  </si>
  <si>
    <t>22.5x22.5x15x15 Pool RAL 2307015 Pool Blue Low Water Level Overflow Wide Channel External Corner Glossy</t>
  </si>
  <si>
    <t>22.5x22.5x15x15 Pool RAL 9016 White Low Water Level Overflow Wide Channel External Corner Glossy</t>
  </si>
  <si>
    <t>22.5x22.5x15x15 Pool RAL 5002 Cobalt Blue Low Water Level Overflow Wide Channel External Corner Glossy</t>
  </si>
  <si>
    <t>22.5x22.5x15x15 Pool RAL 2307015 Pool Blue Low Water Level Overflow Wide Channel Internal Corner Glossy</t>
  </si>
  <si>
    <t>22.5x22.5x15x15 Pool RAL 9016 White Low Water Level Overflow Wide Channel Internal Corner Glossy</t>
  </si>
  <si>
    <t>22.5x22.5x15x15 Pool RAL 5002 Cobalt Blue Low Water Level Overflow Wide Channel Internal Corner Glossy</t>
  </si>
  <si>
    <t>22.5x25x15x15 Pool RAL 2307015 Pool Blue Low Water Level Overflow Wide Channel With Outlet Glossy</t>
  </si>
  <si>
    <t>22.5x25x15x15 Pool RAL 9016 White Low Water Level Overflow Wide Channel With Outlet Glossy</t>
  </si>
  <si>
    <t>22.5x25x15x15 Pool RAL 5002 Cobalt Blue Low Water Level Overflow Wide Channel With Outlet Glossy</t>
  </si>
  <si>
    <t>22.5x25 Pool RAL 2307015 Pool Blue Pool Glossy</t>
  </si>
  <si>
    <t>18x5.65x6.5 Pool RAL 9016 White Quarter Channel Tile Glossy</t>
  </si>
  <si>
    <t>K943719LP</t>
  </si>
  <si>
    <t>45x45 Marfim Beige Lappato</t>
  </si>
  <si>
    <t>RUBLE with VAT</t>
  </si>
  <si>
    <t>K0535</t>
  </si>
  <si>
    <t>Stock Program</t>
  </si>
  <si>
    <t>Global Collection</t>
  </si>
  <si>
    <t>Russia Stock Program</t>
  </si>
  <si>
    <t>Unit of Measure</t>
  </si>
  <si>
    <t>PCS</t>
  </si>
  <si>
    <t>PC</t>
  </si>
  <si>
    <r>
      <t>M</t>
    </r>
    <r>
      <rPr>
        <b/>
        <vertAlign val="superscript"/>
        <sz val="12"/>
        <rFont val="Calibri"/>
        <family val="2"/>
        <charset val="162"/>
        <scheme val="minor"/>
      </rPr>
      <t>2</t>
    </r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</si>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</sst>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color theme="0"/>
      <name val="Calibri"/>
      <family val="2"/>
      <charset val="162"/>
    </font>
    <font>
      <b/>
      <vertAlign val="superscript"/>
      <sz val="12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/>
    <xf numFmtId="0" fontId="7" fillId="4" borderId="0" xfId="0" applyFont="1" applyFill="1" applyBorder="1" applyAlignment="1">
      <alignment wrapText="1"/>
    </xf>
    <xf numFmtId="0" fontId="8" fillId="0" borderId="0" xfId="0" applyFont="1"/>
    <xf numFmtId="4" fontId="3" fillId="3" borderId="7" xfId="0" applyNumberFormat="1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0" fillId="0" borderId="6" xfId="0" applyBorder="1"/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/>
    <xf numFmtId="0" fontId="0" fillId="0" borderId="6" xfId="0" applyFill="1" applyBorder="1"/>
    <xf numFmtId="4" fontId="0" fillId="0" borderId="6" xfId="0" applyNumberFormat="1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6" xfId="0" applyNumberFormat="1" applyBorder="1" applyAlignment="1">
      <alignment horizont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 textRotation="90" wrapText="1"/>
    </xf>
    <xf numFmtId="2" fontId="4" fillId="3" borderId="9" xfId="0" applyNumberFormat="1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%20Fiyat%20Listesi%20Master%20Data-0211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list"/>
      <sheetName val="Index Formul"/>
      <sheetName val="Sheet1"/>
      <sheetName val="Sheet2"/>
      <sheetName val="Sheet3"/>
    </sheetNames>
    <sheetDataSet>
      <sheetData sheetId="0">
        <row r="1">
          <cell r="AC1" t="str">
            <v>Kutu</v>
          </cell>
          <cell r="AF1" t="str">
            <v>Palet</v>
          </cell>
          <cell r="AM1">
            <v>1200</v>
          </cell>
          <cell r="AQ1">
            <v>1.44620844E-2</v>
          </cell>
          <cell r="AR1">
            <v>3200</v>
          </cell>
          <cell r="AS1">
            <v>0.9425</v>
          </cell>
          <cell r="AT1">
            <v>3016</v>
          </cell>
          <cell r="AU1">
            <v>208545.31868172475</v>
          </cell>
        </row>
        <row r="2">
          <cell r="F2" t="str">
            <v>Malzeme</v>
          </cell>
          <cell r="G2" t="str">
            <v>SAP Tanım (TR)</v>
          </cell>
          <cell r="H2" t="str">
            <v>SAP Tanım (ING)</v>
          </cell>
          <cell r="I2" t="str">
            <v>Price List Definition</v>
          </cell>
          <cell r="J2" t="str">
            <v>Size</v>
          </cell>
          <cell r="K2" t="str">
            <v>Collection</v>
          </cell>
          <cell r="L2" t="str">
            <v>Color</v>
          </cell>
          <cell r="M2" t="str">
            <v>Product Type - Pre</v>
          </cell>
          <cell r="N2" t="str">
            <v>Product Type (index)</v>
          </cell>
          <cell r="O2" t="str">
            <v>Product Type - End</v>
          </cell>
          <cell r="P2" t="str">
            <v>Surface</v>
          </cell>
          <cell r="Q2" t="str">
            <v>Rek / Non Rek</v>
          </cell>
          <cell r="R2" t="str">
            <v>Not</v>
          </cell>
          <cell r="S2" t="str">
            <v>Arkitekt Renk Grubu</v>
          </cell>
          <cell r="T2" t="str">
            <v>TÖB</v>
          </cell>
          <cell r="U2" t="str">
            <v>Hiyerarşi 1</v>
          </cell>
          <cell r="V2" t="str">
            <v>Hiyerarşi 2</v>
          </cell>
          <cell r="W2" t="str">
            <v>Hiyerarşi 3</v>
          </cell>
          <cell r="X2" t="str">
            <v>Hiyerarşi 4</v>
          </cell>
          <cell r="Y2" t="str">
            <v>Hiyerarşi 5</v>
          </cell>
          <cell r="Z2" t="str">
            <v>Hiyerarşi 3-5</v>
          </cell>
          <cell r="AA2" t="str">
            <v>Üretim Yılı</v>
          </cell>
          <cell r="AB2" t="str">
            <v>Mal Grubu</v>
          </cell>
          <cell r="AC2" t="str">
            <v>Adet</v>
          </cell>
          <cell r="AD2" t="str">
            <v>m2</v>
          </cell>
          <cell r="AE2" t="str">
            <v>Kg</v>
          </cell>
          <cell r="AF2" t="str">
            <v>Kutu</v>
          </cell>
          <cell r="AG2" t="str">
            <v>m2</v>
          </cell>
          <cell r="AH2" t="str">
            <v>Kg</v>
          </cell>
          <cell r="AI2" t="str">
            <v>Mix block</v>
          </cell>
          <cell r="AJ2" t="str">
            <v>segment</v>
          </cell>
          <cell r="AK2" t="str">
            <v>2016 Brüt Ruble price</v>
          </cell>
          <cell r="AL2" t="str">
            <v>2017 Merdiven İndeksi</v>
          </cell>
          <cell r="AM2" t="str">
            <v>2017  Liste Fiyatı</v>
          </cell>
          <cell r="AN2" t="str">
            <v>2017 7% zamlı gross price</v>
          </cell>
          <cell r="AO2" t="str">
            <v>2017 Net price</v>
          </cell>
          <cell r="AP2" t="str">
            <v>euro cost</v>
          </cell>
          <cell r="AQ2" t="str">
            <v>ruble cost</v>
          </cell>
          <cell r="AR2" t="str">
            <v>navlun</v>
          </cell>
          <cell r="AS2" t="str">
            <v>CM</v>
          </cell>
          <cell r="AT2" t="str">
            <v>stock program prices with VAT</v>
          </cell>
          <cell r="AU2" t="str">
            <v>stock program prices without VAT</v>
          </cell>
          <cell r="AV2" t="str">
            <v>russia cost</v>
          </cell>
          <cell r="AX2" t="str">
            <v>roundup</v>
          </cell>
          <cell r="AY2" t="str">
            <v xml:space="preserve">roundupvalue </v>
          </cell>
          <cell r="AZ2" t="str">
            <v>7 round up</v>
          </cell>
        </row>
        <row r="3">
          <cell r="F3" t="str">
            <v>K006985</v>
          </cell>
          <cell r="G3" t="str">
            <v>M10X20 THK SIRSIZ</v>
          </cell>
          <cell r="H3" t="str">
            <v>M10X20 RT UNGLAZED</v>
          </cell>
          <cell r="I3" t="str">
            <v xml:space="preserve">10x20 Pool Unglazed  Ribbed Tile  Matt </v>
          </cell>
          <cell r="J3" t="str">
            <v>10x20</v>
          </cell>
          <cell r="K3" t="str">
            <v>Pool</v>
          </cell>
          <cell r="L3" t="str">
            <v>Unglazed</v>
          </cell>
          <cell r="M3" t="str">
            <v/>
          </cell>
          <cell r="N3" t="str">
            <v>Ribbed Tile</v>
          </cell>
          <cell r="O3" t="str">
            <v/>
          </cell>
          <cell r="P3" t="str">
            <v>Matt</v>
          </cell>
          <cell r="Q3" t="str">
            <v>Non Rec</v>
          </cell>
          <cell r="R3" t="str">
            <v/>
          </cell>
          <cell r="S3">
            <v>0</v>
          </cell>
          <cell r="T3" t="str">
            <v>ADT</v>
          </cell>
          <cell r="U3" t="str">
            <v>Karo - VitrA</v>
          </cell>
          <cell r="V3" t="str">
            <v>Arkitekt Ürünleri - Vitra</v>
          </cell>
          <cell r="W3" t="str">
            <v>Havuz - Vitra</v>
          </cell>
          <cell r="X3" t="str">
            <v>Free Style</v>
          </cell>
          <cell r="Y3" t="str">
            <v>M10X20</v>
          </cell>
          <cell r="Z3" t="str">
            <v>Havuz - Vitra M10X20</v>
          </cell>
          <cell r="AA3">
            <v>2003</v>
          </cell>
          <cell r="AB3" t="str">
            <v>K0530</v>
          </cell>
          <cell r="AC3">
            <v>7</v>
          </cell>
          <cell r="AD3">
            <v>0.14000000000000001</v>
          </cell>
          <cell r="AE3">
            <v>3.8010000000000002</v>
          </cell>
          <cell r="AF3" t="str">
            <v/>
          </cell>
          <cell r="AG3" t="str">
            <v/>
          </cell>
          <cell r="AH3" t="str">
            <v/>
          </cell>
          <cell r="AI3" t="str">
            <v>Others</v>
          </cell>
          <cell r="AJ3">
            <v>0</v>
          </cell>
          <cell r="AK3">
            <v>238.95000000000002</v>
          </cell>
          <cell r="AL3" t="e">
            <v>#N/A</v>
          </cell>
          <cell r="AM3" t="e">
            <v>#N/A</v>
          </cell>
          <cell r="AN3">
            <v>255.67650000000003</v>
          </cell>
          <cell r="AO3">
            <v>117.61119000000002</v>
          </cell>
          <cell r="AP3">
            <v>0</v>
          </cell>
          <cell r="AQ3">
            <v>0</v>
          </cell>
          <cell r="AS3">
            <v>1</v>
          </cell>
          <cell r="AT3" t="e">
            <v>#N/A</v>
          </cell>
          <cell r="AU3" t="e">
            <v>#N/A</v>
          </cell>
          <cell r="AX3">
            <v>302</v>
          </cell>
          <cell r="AY3">
            <v>302</v>
          </cell>
          <cell r="AZ3">
            <v>307</v>
          </cell>
        </row>
        <row r="4">
          <cell r="F4" t="str">
            <v>K0276117</v>
          </cell>
          <cell r="G4" t="str">
            <v>M2.5X2.5 RAL 1018 PRL (DM)</v>
          </cell>
          <cell r="H4" t="str">
            <v>M2.5X2.5 RAL 1018 GLOSSY (DM)</v>
          </cell>
          <cell r="I4" t="str">
            <v>2.5x2.5 Color RAL 1018 Yellow   Glossy (DM)</v>
          </cell>
          <cell r="J4" t="str">
            <v>2.5x2.5</v>
          </cell>
          <cell r="K4" t="str">
            <v>Color</v>
          </cell>
          <cell r="L4" t="str">
            <v>RAL 1018 Yellow</v>
          </cell>
          <cell r="M4" t="str">
            <v/>
          </cell>
          <cell r="N4" t="str">
            <v>Mosaic</v>
          </cell>
          <cell r="O4" t="str">
            <v/>
          </cell>
          <cell r="P4" t="str">
            <v>Glossy</v>
          </cell>
          <cell r="Q4" t="str">
            <v>Non Rec</v>
          </cell>
          <cell r="R4" t="str">
            <v>(DM)</v>
          </cell>
          <cell r="S4">
            <v>4</v>
          </cell>
          <cell r="T4" t="str">
            <v>M2</v>
          </cell>
          <cell r="U4" t="str">
            <v>Karo - VitrA</v>
          </cell>
          <cell r="V4" t="str">
            <v>Arkitekt Ürünleri - Vitra</v>
          </cell>
          <cell r="W4" t="str">
            <v>Ark.Yer Karoları - Vitra</v>
          </cell>
          <cell r="X4" t="str">
            <v>Ark.Fon</v>
          </cell>
          <cell r="Y4" t="str">
            <v>M2.5X2.5</v>
          </cell>
          <cell r="Z4" t="str">
            <v>Ark.Yer Karoları - Vitra M2.5X2.5</v>
          </cell>
          <cell r="AA4">
            <v>2003</v>
          </cell>
          <cell r="AB4" t="str">
            <v>K0530</v>
          </cell>
          <cell r="AC4">
            <v>1584</v>
          </cell>
          <cell r="AD4">
            <v>1</v>
          </cell>
          <cell r="AE4">
            <v>11</v>
          </cell>
          <cell r="AF4">
            <v>42</v>
          </cell>
          <cell r="AG4">
            <v>42</v>
          </cell>
          <cell r="AH4">
            <v>487</v>
          </cell>
          <cell r="AI4" t="str">
            <v>Mosaics|2.5X2.5||&lt;9||Parlak|Dot Mount File</v>
          </cell>
          <cell r="AJ4">
            <v>0</v>
          </cell>
          <cell r="AK4">
            <v>4968</v>
          </cell>
          <cell r="AL4" t="e">
            <v>#N/A</v>
          </cell>
          <cell r="AM4" t="e">
            <v>#N/A</v>
          </cell>
          <cell r="AN4">
            <v>11000</v>
          </cell>
          <cell r="AO4">
            <v>5720</v>
          </cell>
          <cell r="AP4">
            <v>51.426798418972325</v>
          </cell>
          <cell r="AQ4">
            <v>3555.9741595044434</v>
          </cell>
          <cell r="AR4">
            <v>225.69839684169347</v>
          </cell>
          <cell r="AS4">
            <v>0.33886843420522084</v>
          </cell>
          <cell r="AT4" t="e">
            <v>#N/A</v>
          </cell>
          <cell r="AU4" t="e">
            <v>#N/A</v>
          </cell>
          <cell r="AX4">
            <v>12980</v>
          </cell>
          <cell r="AY4">
            <v>12980</v>
          </cell>
          <cell r="AZ4">
            <v>12977</v>
          </cell>
        </row>
        <row r="5">
          <cell r="F5" t="str">
            <v>K0276118</v>
          </cell>
          <cell r="G5" t="str">
            <v>M2.5X2.5 RAL 1018 PRL (NF)</v>
          </cell>
          <cell r="H5" t="str">
            <v>M2.5X2.5 RAL 1018 GLOSSY (NN)</v>
          </cell>
          <cell r="I5" t="str">
            <v>2.5x2.5 Color RAL 1018 Yellow   Glossy (NN)</v>
          </cell>
          <cell r="J5" t="str">
            <v>2.5x2.5</v>
          </cell>
          <cell r="K5" t="str">
            <v>Color</v>
          </cell>
          <cell r="L5" t="str">
            <v>RAL 1018 Yellow</v>
          </cell>
          <cell r="M5" t="str">
            <v/>
          </cell>
          <cell r="N5" t="str">
            <v>Mosaic</v>
          </cell>
          <cell r="O5" t="str">
            <v/>
          </cell>
          <cell r="P5" t="str">
            <v>Glossy</v>
          </cell>
          <cell r="Q5" t="str">
            <v>Non Rec</v>
          </cell>
          <cell r="R5" t="str">
            <v>(NN)</v>
          </cell>
          <cell r="S5">
            <v>4</v>
          </cell>
          <cell r="T5" t="str">
            <v>M2</v>
          </cell>
          <cell r="U5" t="str">
            <v>Karo - VitrA</v>
          </cell>
          <cell r="V5" t="str">
            <v>Arkitekt Ürünleri - Vitra</v>
          </cell>
          <cell r="W5" t="str">
            <v>Ark.Yer Karoları - Vitra</v>
          </cell>
          <cell r="X5" t="str">
            <v>Ark.Fon</v>
          </cell>
          <cell r="Y5" t="str">
            <v>M2.5X2.5</v>
          </cell>
          <cell r="Z5" t="str">
            <v>Ark.Yer Karoları - Vitra M2.5X2.5</v>
          </cell>
          <cell r="AA5">
            <v>2003</v>
          </cell>
          <cell r="AB5" t="str">
            <v>K0530</v>
          </cell>
          <cell r="AC5">
            <v>1584</v>
          </cell>
          <cell r="AD5">
            <v>1</v>
          </cell>
          <cell r="AE5">
            <v>11</v>
          </cell>
          <cell r="AF5">
            <v>42</v>
          </cell>
          <cell r="AG5">
            <v>42</v>
          </cell>
          <cell r="AH5">
            <v>487</v>
          </cell>
          <cell r="AI5" t="str">
            <v>Mosaics|2.5X2.5||&lt;9||Parlak|Naylon File</v>
          </cell>
          <cell r="AJ5">
            <v>0</v>
          </cell>
          <cell r="AK5">
            <v>4841.5</v>
          </cell>
          <cell r="AL5" t="e">
            <v>#N/A</v>
          </cell>
          <cell r="AM5" t="e">
            <v>#N/A</v>
          </cell>
          <cell r="AN5">
            <v>5180.4050000000007</v>
          </cell>
          <cell r="AO5">
            <v>2693.8106000000002</v>
          </cell>
          <cell r="AP5">
            <v>18.000888786905307</v>
          </cell>
          <cell r="AQ5">
            <v>1244.6953211602961</v>
          </cell>
          <cell r="AR5">
            <v>225.69839684169347</v>
          </cell>
          <cell r="AS5">
            <v>0.45415846310724683</v>
          </cell>
          <cell r="AT5" t="e">
            <v>#N/A</v>
          </cell>
          <cell r="AU5" t="e">
            <v>#N/A</v>
          </cell>
          <cell r="AX5">
            <v>6113</v>
          </cell>
          <cell r="AY5">
            <v>6113</v>
          </cell>
          <cell r="AZ5">
            <v>6117</v>
          </cell>
        </row>
        <row r="6">
          <cell r="F6" t="str">
            <v>K0276334</v>
          </cell>
          <cell r="G6" t="str">
            <v>M2.5X2.5 RAL 5002 PRL (KF)</v>
          </cell>
          <cell r="H6" t="str">
            <v>M2.5X2.5 RAL 5002 GLOSSY (PN)</v>
          </cell>
          <cell r="I6" t="str">
            <v>2.5x2.5 Color RAL 5002 Cobalt Blue   Glossy (PN)</v>
          </cell>
          <cell r="J6" t="str">
            <v>2.5x2.5</v>
          </cell>
          <cell r="K6" t="str">
            <v>Color</v>
          </cell>
          <cell r="L6" t="str">
            <v>RAL 5002 Cobalt Blue</v>
          </cell>
          <cell r="M6" t="str">
            <v/>
          </cell>
          <cell r="N6" t="str">
            <v>Mosaic</v>
          </cell>
          <cell r="O6" t="str">
            <v/>
          </cell>
          <cell r="P6" t="str">
            <v>Glossy</v>
          </cell>
          <cell r="Q6" t="str">
            <v>Non Rec</v>
          </cell>
          <cell r="R6" t="str">
            <v>(PN)</v>
          </cell>
          <cell r="S6">
            <v>4</v>
          </cell>
          <cell r="T6" t="str">
            <v>M2</v>
          </cell>
          <cell r="U6" t="str">
            <v>Karo - VitrA</v>
          </cell>
          <cell r="V6" t="str">
            <v>Arkitekt Ürünleri - Vitra</v>
          </cell>
          <cell r="W6" t="str">
            <v>Ark.Yer Karoları - Vitra</v>
          </cell>
          <cell r="X6" t="str">
            <v>Ark.Fon</v>
          </cell>
          <cell r="Y6" t="str">
            <v>M2.5X2.5</v>
          </cell>
          <cell r="Z6" t="str">
            <v>Ark.Yer Karoları - Vitra M2.5X2.5</v>
          </cell>
          <cell r="AA6">
            <v>2003</v>
          </cell>
          <cell r="AB6" t="str">
            <v>K0530</v>
          </cell>
          <cell r="AC6">
            <v>1584</v>
          </cell>
          <cell r="AD6">
            <v>1</v>
          </cell>
          <cell r="AE6">
            <v>11</v>
          </cell>
          <cell r="AF6">
            <v>42</v>
          </cell>
          <cell r="AG6">
            <v>42</v>
          </cell>
          <cell r="AH6">
            <v>487</v>
          </cell>
          <cell r="AI6" t="str">
            <v>Mosaics|2.5X2.5||&lt;9||Parlak|Kağıt File</v>
          </cell>
          <cell r="AJ6">
            <v>0</v>
          </cell>
          <cell r="AK6">
            <v>4715</v>
          </cell>
          <cell r="AL6" t="e">
            <v>#N/A</v>
          </cell>
          <cell r="AM6" t="e">
            <v>#N/A</v>
          </cell>
          <cell r="AN6">
            <v>5045.05</v>
          </cell>
          <cell r="AO6">
            <v>2623.4260000000004</v>
          </cell>
          <cell r="AP6">
            <v>15.535735696598461</v>
          </cell>
          <cell r="AQ6">
            <v>1074.2390423747258</v>
          </cell>
          <cell r="AR6">
            <v>225.69839684169347</v>
          </cell>
          <cell r="AS6">
            <v>0.50448861937923195</v>
          </cell>
          <cell r="AT6" t="e">
            <v>#N/A</v>
          </cell>
          <cell r="AU6" t="e">
            <v>#N/A</v>
          </cell>
          <cell r="AX6">
            <v>5954</v>
          </cell>
          <cell r="AY6">
            <v>5954</v>
          </cell>
          <cell r="AZ6">
            <v>5957</v>
          </cell>
        </row>
        <row r="7">
          <cell r="F7" t="str">
            <v>K0276337</v>
          </cell>
          <cell r="G7" t="str">
            <v>M2.5X2.5 RAL 5002 PRL (DM)</v>
          </cell>
          <cell r="H7" t="str">
            <v>M2.5X2.5 RAL 5002 GLOSSY (DM)</v>
          </cell>
          <cell r="I7" t="str">
            <v>2.5x2.5 Color RAL 5002 Cobalt Blue   Glossy (DM)</v>
          </cell>
          <cell r="J7" t="str">
            <v>2.5x2.5</v>
          </cell>
          <cell r="K7" t="str">
            <v>Color</v>
          </cell>
          <cell r="L7" t="str">
            <v>RAL 5002 Cobalt Blue</v>
          </cell>
          <cell r="M7" t="str">
            <v/>
          </cell>
          <cell r="N7" t="str">
            <v>Mosaic</v>
          </cell>
          <cell r="O7" t="str">
            <v/>
          </cell>
          <cell r="P7" t="str">
            <v>Glossy</v>
          </cell>
          <cell r="Q7" t="str">
            <v>Non Rec</v>
          </cell>
          <cell r="R7" t="str">
            <v>(DM)</v>
          </cell>
          <cell r="S7">
            <v>4</v>
          </cell>
          <cell r="T7" t="str">
            <v>M2</v>
          </cell>
          <cell r="U7" t="str">
            <v>Karo - VitrA</v>
          </cell>
          <cell r="V7" t="str">
            <v>Arkitekt Ürünleri - Vitra</v>
          </cell>
          <cell r="W7" t="str">
            <v>Ark.Yer Karoları - Vitra</v>
          </cell>
          <cell r="X7" t="str">
            <v>Ark.Fon</v>
          </cell>
          <cell r="Y7" t="str">
            <v>M2.5X2.5</v>
          </cell>
          <cell r="Z7" t="str">
            <v>Ark.Yer Karoları - Vitra M2.5X2.5</v>
          </cell>
          <cell r="AA7">
            <v>2003</v>
          </cell>
          <cell r="AB7" t="str">
            <v>K0530</v>
          </cell>
          <cell r="AC7">
            <v>1584</v>
          </cell>
          <cell r="AD7">
            <v>1</v>
          </cell>
          <cell r="AE7">
            <v>11</v>
          </cell>
          <cell r="AF7">
            <v>42</v>
          </cell>
          <cell r="AG7">
            <v>42</v>
          </cell>
          <cell r="AH7">
            <v>487</v>
          </cell>
          <cell r="AI7" t="str">
            <v>Mosaics|2.5X2.5||&lt;9||Parlak|Dot Mount File</v>
          </cell>
          <cell r="AJ7">
            <v>0</v>
          </cell>
          <cell r="AK7">
            <v>4968</v>
          </cell>
          <cell r="AL7" t="e">
            <v>#N/A</v>
          </cell>
          <cell r="AM7" t="e">
            <v>#N/A</v>
          </cell>
          <cell r="AN7">
            <v>5315.76</v>
          </cell>
          <cell r="AO7">
            <v>2764.1952000000001</v>
          </cell>
          <cell r="AP7">
            <v>21.937892307692305</v>
          </cell>
          <cell r="AQ7">
            <v>1516.9246493743533</v>
          </cell>
          <cell r="AR7">
            <v>225.69839684169347</v>
          </cell>
          <cell r="AS7">
            <v>0.36957308723492222</v>
          </cell>
          <cell r="AT7" t="e">
            <v>#N/A</v>
          </cell>
          <cell r="AU7" t="e">
            <v>#N/A</v>
          </cell>
          <cell r="AX7">
            <v>6273</v>
          </cell>
          <cell r="AY7">
            <v>6273</v>
          </cell>
          <cell r="AZ7">
            <v>6277</v>
          </cell>
        </row>
        <row r="8">
          <cell r="F8" t="str">
            <v>K0276338</v>
          </cell>
          <cell r="G8" t="str">
            <v>M2.5X2.5 RAL 5002 PRL (NF)</v>
          </cell>
          <cell r="H8" t="str">
            <v>M2.5X2.5 RAL 5002 GLOSSY (NN)</v>
          </cell>
          <cell r="I8" t="str">
            <v>2.5x2.5 Color RAL 5002 Cobalt Blue   Glossy (NN)</v>
          </cell>
          <cell r="J8" t="str">
            <v>2.5x2.5</v>
          </cell>
          <cell r="K8" t="str">
            <v>Color</v>
          </cell>
          <cell r="L8" t="str">
            <v>RAL 5002 Cobalt Blue</v>
          </cell>
          <cell r="M8" t="str">
            <v/>
          </cell>
          <cell r="N8" t="str">
            <v>Mosaic</v>
          </cell>
          <cell r="O8" t="str">
            <v/>
          </cell>
          <cell r="P8" t="str">
            <v>Glossy</v>
          </cell>
          <cell r="Q8" t="str">
            <v>Non Rec</v>
          </cell>
          <cell r="R8" t="str">
            <v>(NN)</v>
          </cell>
          <cell r="S8">
            <v>4</v>
          </cell>
          <cell r="T8" t="str">
            <v>M2</v>
          </cell>
          <cell r="U8" t="str">
            <v>Karo - VitrA</v>
          </cell>
          <cell r="V8" t="str">
            <v>Arkitekt Ürünleri - Vitra</v>
          </cell>
          <cell r="W8" t="str">
            <v>Ark.Yer Karoları - Vitra</v>
          </cell>
          <cell r="X8" t="str">
            <v>Ark.Fon</v>
          </cell>
          <cell r="Y8" t="str">
            <v>M2.5X2.5</v>
          </cell>
          <cell r="Z8" t="str">
            <v>Ark.Yer Karoları - Vitra M2.5X2.5</v>
          </cell>
          <cell r="AA8">
            <v>2003</v>
          </cell>
          <cell r="AB8" t="str">
            <v>K0530</v>
          </cell>
          <cell r="AC8">
            <v>1584</v>
          </cell>
          <cell r="AD8">
            <v>1</v>
          </cell>
          <cell r="AE8">
            <v>11</v>
          </cell>
          <cell r="AF8">
            <v>42</v>
          </cell>
          <cell r="AG8">
            <v>42</v>
          </cell>
          <cell r="AH8">
            <v>487</v>
          </cell>
          <cell r="AI8" t="str">
            <v>Mosaics|2.5X2.5||&lt;9||Parlak|Naylon File</v>
          </cell>
          <cell r="AJ8">
            <v>0</v>
          </cell>
          <cell r="AK8">
            <v>4841.5</v>
          </cell>
          <cell r="AL8" t="e">
            <v>#N/A</v>
          </cell>
          <cell r="AM8" t="e">
            <v>#N/A</v>
          </cell>
          <cell r="AN8">
            <v>5180.4050000000007</v>
          </cell>
          <cell r="AO8">
            <v>2693.8106000000002</v>
          </cell>
          <cell r="AP8">
            <v>12.297082568807342</v>
          </cell>
          <cell r="AQ8">
            <v>850.29807797327896</v>
          </cell>
          <cell r="AR8">
            <v>225.69839684169347</v>
          </cell>
          <cell r="AS8">
            <v>0.60056713905017212</v>
          </cell>
          <cell r="AT8" t="e">
            <v>#N/A</v>
          </cell>
          <cell r="AU8" t="e">
            <v>#N/A</v>
          </cell>
          <cell r="AX8">
            <v>6113</v>
          </cell>
          <cell r="AY8">
            <v>6113</v>
          </cell>
          <cell r="AZ8">
            <v>6117</v>
          </cell>
        </row>
        <row r="9">
          <cell r="F9" t="str">
            <v>K0276447</v>
          </cell>
          <cell r="G9" t="str">
            <v>M2.5X2.5 RAL  5002 MAT (DM)</v>
          </cell>
          <cell r="H9" t="str">
            <v>M2.5X2.5 RAL  5002 MATT (DM)</v>
          </cell>
          <cell r="I9" t="str">
            <v>2.5x2.5 Color RAL 5002 Cobalt Blue   Matt (DM)</v>
          </cell>
          <cell r="J9" t="str">
            <v>2.5x2.5</v>
          </cell>
          <cell r="K9" t="str">
            <v>Color</v>
          </cell>
          <cell r="L9" t="str">
            <v>RAL 5002 Cobalt Blue</v>
          </cell>
          <cell r="M9" t="str">
            <v/>
          </cell>
          <cell r="N9" t="str">
            <v>Mosaic</v>
          </cell>
          <cell r="O9" t="str">
            <v/>
          </cell>
          <cell r="P9" t="str">
            <v>Matt</v>
          </cell>
          <cell r="Q9" t="str">
            <v>Non Rec</v>
          </cell>
          <cell r="R9" t="str">
            <v>(DM)</v>
          </cell>
          <cell r="S9">
            <v>4</v>
          </cell>
          <cell r="T9" t="str">
            <v>M2</v>
          </cell>
          <cell r="U9" t="str">
            <v>Karo - VitrA</v>
          </cell>
          <cell r="V9" t="str">
            <v>Arkitekt Ürünleri - Vitra</v>
          </cell>
          <cell r="W9" t="str">
            <v>Ark.Yer Karoları - Vitra</v>
          </cell>
          <cell r="X9" t="str">
            <v>Ark.Fon</v>
          </cell>
          <cell r="Y9" t="str">
            <v>M2.5X2.5</v>
          </cell>
          <cell r="Z9" t="str">
            <v>Ark.Yer Karoları - Vitra M2.5X2.5</v>
          </cell>
          <cell r="AA9">
            <v>2003</v>
          </cell>
          <cell r="AB9" t="str">
            <v>K0530</v>
          </cell>
          <cell r="AC9">
            <v>1584</v>
          </cell>
          <cell r="AD9">
            <v>1</v>
          </cell>
          <cell r="AE9">
            <v>11</v>
          </cell>
          <cell r="AF9">
            <v>42</v>
          </cell>
          <cell r="AG9">
            <v>42</v>
          </cell>
          <cell r="AH9">
            <v>487</v>
          </cell>
          <cell r="AI9" t="str">
            <v>Mosaics|2.5X2.5||&lt;9||Mat|Dot Mount File</v>
          </cell>
          <cell r="AJ9">
            <v>0</v>
          </cell>
          <cell r="AK9">
            <v>4559.75</v>
          </cell>
          <cell r="AL9" t="e">
            <v>#N/A</v>
          </cell>
          <cell r="AM9" t="e">
            <v>#N/A</v>
          </cell>
          <cell r="AN9">
            <v>4878.9324999999999</v>
          </cell>
          <cell r="AO9">
            <v>2537.0448999999999</v>
          </cell>
          <cell r="AP9">
            <v>26.375612416107383</v>
          </cell>
          <cell r="AQ9">
            <v>1823.7766899014489</v>
          </cell>
          <cell r="AR9">
            <v>225.69839684169347</v>
          </cell>
          <cell r="AS9">
            <v>0.19218020668725955</v>
          </cell>
          <cell r="AT9" t="e">
            <v>#N/A</v>
          </cell>
          <cell r="AU9" t="e">
            <v>#N/A</v>
          </cell>
          <cell r="AX9">
            <v>5758</v>
          </cell>
          <cell r="AY9">
            <v>5758</v>
          </cell>
          <cell r="AZ9">
            <v>5757</v>
          </cell>
        </row>
        <row r="10">
          <cell r="F10" t="str">
            <v>K0276448</v>
          </cell>
          <cell r="G10" t="str">
            <v>M2.5X2.5 RAL  5002 MAT (NF)</v>
          </cell>
          <cell r="H10" t="str">
            <v>M2.5X2.5 RAL  5002 MATT (NF)</v>
          </cell>
          <cell r="I10" t="str">
            <v>2.5x2.5 Color RAL 5002 Cobalt Blue   Matt (NN)</v>
          </cell>
          <cell r="J10" t="str">
            <v>2.5x2.5</v>
          </cell>
          <cell r="K10" t="str">
            <v>Color</v>
          </cell>
          <cell r="L10" t="str">
            <v>RAL 5002 Cobalt Blue</v>
          </cell>
          <cell r="M10" t="str">
            <v/>
          </cell>
          <cell r="N10" t="str">
            <v>Mosaic</v>
          </cell>
          <cell r="O10" t="str">
            <v/>
          </cell>
          <cell r="P10" t="str">
            <v>Matt</v>
          </cell>
          <cell r="Q10" t="str">
            <v>Non Rec</v>
          </cell>
          <cell r="R10" t="str">
            <v>(NN)</v>
          </cell>
          <cell r="S10">
            <v>4</v>
          </cell>
          <cell r="T10" t="str">
            <v>M2</v>
          </cell>
          <cell r="U10" t="str">
            <v>Karo - VitrA</v>
          </cell>
          <cell r="V10" t="str">
            <v>Arkitekt Ürünleri - Vitra</v>
          </cell>
          <cell r="W10" t="str">
            <v>Ark.Yer Karoları - Vitra</v>
          </cell>
          <cell r="X10" t="str">
            <v>Ark.Fon</v>
          </cell>
          <cell r="Y10" t="str">
            <v>M2.5X2.5</v>
          </cell>
          <cell r="Z10" t="str">
            <v>Ark.Yer Karoları - Vitra M2.5X2.5</v>
          </cell>
          <cell r="AA10">
            <v>2003</v>
          </cell>
          <cell r="AB10" t="str">
            <v>K0530</v>
          </cell>
          <cell r="AC10">
            <v>1584</v>
          </cell>
          <cell r="AD10">
            <v>1</v>
          </cell>
          <cell r="AE10">
            <v>11</v>
          </cell>
          <cell r="AF10">
            <v>42</v>
          </cell>
          <cell r="AG10">
            <v>42</v>
          </cell>
          <cell r="AH10">
            <v>487</v>
          </cell>
          <cell r="AI10" t="str">
            <v>Mosaics|2.5X2.5||&lt;9||Mat|Naylon File</v>
          </cell>
          <cell r="AJ10">
            <v>0</v>
          </cell>
          <cell r="AK10">
            <v>4433.25</v>
          </cell>
          <cell r="AL10" t="e">
            <v>#N/A</v>
          </cell>
          <cell r="AM10" t="e">
            <v>#N/A</v>
          </cell>
          <cell r="AN10">
            <v>4743.5775000000003</v>
          </cell>
          <cell r="AO10">
            <v>2466.6603000000005</v>
          </cell>
          <cell r="AP10">
            <v>18.876359970801911</v>
          </cell>
          <cell r="AQ10">
            <v>1305.2309368905294</v>
          </cell>
          <cell r="AR10">
            <v>225.69839684169347</v>
          </cell>
          <cell r="AS10">
            <v>0.37935137086682647</v>
          </cell>
          <cell r="AT10" t="e">
            <v>#N/A</v>
          </cell>
          <cell r="AU10" t="e">
            <v>#N/A</v>
          </cell>
          <cell r="AX10">
            <v>5598</v>
          </cell>
          <cell r="AY10">
            <v>5598</v>
          </cell>
          <cell r="AZ10">
            <v>5597</v>
          </cell>
        </row>
        <row r="11">
          <cell r="F11" t="str">
            <v>K0276557</v>
          </cell>
          <cell r="G11" t="str">
            <v>M2.5X2.5 RAL  0001500 MAT (DM)</v>
          </cell>
          <cell r="H11" t="str">
            <v>M2.5X2.5 RAL  0001500 MATT (DM)</v>
          </cell>
          <cell r="I11" t="str">
            <v>2.5x2.5 Color RAL 0001500 Black   Matt (DM)</v>
          </cell>
          <cell r="J11" t="str">
            <v>2.5x2.5</v>
          </cell>
          <cell r="K11" t="str">
            <v>Color</v>
          </cell>
          <cell r="L11" t="str">
            <v>RAL 0001500 Black</v>
          </cell>
          <cell r="M11" t="str">
            <v/>
          </cell>
          <cell r="N11" t="str">
            <v>Mosaic</v>
          </cell>
          <cell r="O11" t="str">
            <v/>
          </cell>
          <cell r="P11" t="str">
            <v>Matt</v>
          </cell>
          <cell r="Q11" t="str">
            <v>Non Rec</v>
          </cell>
          <cell r="R11" t="str">
            <v>(DM)</v>
          </cell>
          <cell r="S11">
            <v>4</v>
          </cell>
          <cell r="T11" t="str">
            <v>M2</v>
          </cell>
          <cell r="U11" t="str">
            <v>Karo - VitrA</v>
          </cell>
          <cell r="V11" t="str">
            <v>Arkitekt Ürünleri - Vitra</v>
          </cell>
          <cell r="W11" t="str">
            <v>Ark.Yer Karoları - Vitra</v>
          </cell>
          <cell r="X11" t="str">
            <v>Ark.Fon</v>
          </cell>
          <cell r="Y11" t="str">
            <v>M2.5X2.5</v>
          </cell>
          <cell r="Z11" t="str">
            <v>Ark.Yer Karoları - Vitra M2.5X2.5</v>
          </cell>
          <cell r="AA11">
            <v>2003</v>
          </cell>
          <cell r="AB11" t="str">
            <v>K0530</v>
          </cell>
          <cell r="AC11">
            <v>1584</v>
          </cell>
          <cell r="AD11">
            <v>1</v>
          </cell>
          <cell r="AE11">
            <v>11</v>
          </cell>
          <cell r="AF11">
            <v>42</v>
          </cell>
          <cell r="AG11">
            <v>42</v>
          </cell>
          <cell r="AH11">
            <v>487</v>
          </cell>
          <cell r="AI11" t="str">
            <v>Mosaics|2.5X2.5||&lt;9||Mat|Dot Mount File</v>
          </cell>
          <cell r="AJ11">
            <v>0</v>
          </cell>
          <cell r="AK11">
            <v>4559.75</v>
          </cell>
          <cell r="AL11" t="e">
            <v>#N/A</v>
          </cell>
          <cell r="AM11" t="e">
            <v>#N/A</v>
          </cell>
          <cell r="AN11">
            <v>4878.9324999999999</v>
          </cell>
          <cell r="AO11">
            <v>2537.0448999999999</v>
          </cell>
          <cell r="AP11">
            <v>26.375612416107383</v>
          </cell>
          <cell r="AQ11">
            <v>1823.7766899014489</v>
          </cell>
          <cell r="AR11">
            <v>225.69839684169347</v>
          </cell>
          <cell r="AS11">
            <v>0.19218020668725955</v>
          </cell>
          <cell r="AT11" t="e">
            <v>#N/A</v>
          </cell>
          <cell r="AU11" t="e">
            <v>#N/A</v>
          </cell>
          <cell r="AX11">
            <v>5758</v>
          </cell>
          <cell r="AY11">
            <v>5758</v>
          </cell>
          <cell r="AZ11">
            <v>5757</v>
          </cell>
        </row>
        <row r="12">
          <cell r="F12" t="str">
            <v>K0276558</v>
          </cell>
          <cell r="G12" t="str">
            <v>M2.5X2.5 RAL  0001500 MAT (NF)</v>
          </cell>
          <cell r="H12" t="str">
            <v>M2.5X2.5 RAL  0001500 MATT (NF)</v>
          </cell>
          <cell r="I12" t="str">
            <v>2.5x2.5 Color RAL 0001500 Black   Matt (NN)</v>
          </cell>
          <cell r="J12" t="str">
            <v>2.5x2.5</v>
          </cell>
          <cell r="K12" t="str">
            <v>Color</v>
          </cell>
          <cell r="L12" t="str">
            <v>RAL 0001500 Black</v>
          </cell>
          <cell r="M12" t="str">
            <v/>
          </cell>
          <cell r="N12" t="str">
            <v>Mosaic</v>
          </cell>
          <cell r="O12" t="str">
            <v/>
          </cell>
          <cell r="P12" t="str">
            <v>Matt</v>
          </cell>
          <cell r="Q12" t="str">
            <v>Non Rec</v>
          </cell>
          <cell r="R12" t="str">
            <v>(NN)</v>
          </cell>
          <cell r="S12">
            <v>4</v>
          </cell>
          <cell r="T12" t="str">
            <v>M2</v>
          </cell>
          <cell r="U12" t="str">
            <v>Karo - VitrA</v>
          </cell>
          <cell r="V12" t="str">
            <v>Arkitekt Ürünleri - Vitra</v>
          </cell>
          <cell r="W12" t="str">
            <v>Ark.Yer Karoları - Vitra</v>
          </cell>
          <cell r="X12" t="str">
            <v>Ark.Fon</v>
          </cell>
          <cell r="Y12" t="str">
            <v>M2.5X2.5</v>
          </cell>
          <cell r="Z12" t="str">
            <v>Ark.Yer Karoları - Vitra M2.5X2.5</v>
          </cell>
          <cell r="AA12">
            <v>2003</v>
          </cell>
          <cell r="AB12" t="str">
            <v>K0530</v>
          </cell>
          <cell r="AC12">
            <v>1584</v>
          </cell>
          <cell r="AD12">
            <v>1</v>
          </cell>
          <cell r="AE12">
            <v>11</v>
          </cell>
          <cell r="AF12">
            <v>42</v>
          </cell>
          <cell r="AG12">
            <v>42</v>
          </cell>
          <cell r="AH12">
            <v>487</v>
          </cell>
          <cell r="AI12" t="str">
            <v>Mosaics|2.5X2.5||&lt;9||Mat|Naylon File</v>
          </cell>
          <cell r="AJ12">
            <v>0</v>
          </cell>
          <cell r="AK12">
            <v>4433.25</v>
          </cell>
          <cell r="AL12" t="e">
            <v>#N/A</v>
          </cell>
          <cell r="AM12" t="e">
            <v>#N/A</v>
          </cell>
          <cell r="AN12">
            <v>4743.5775000000003</v>
          </cell>
          <cell r="AO12">
            <v>2466.6603000000005</v>
          </cell>
          <cell r="AP12">
            <v>16.437000000000001</v>
          </cell>
          <cell r="AQ12">
            <v>1136.5581575502354</v>
          </cell>
          <cell r="AR12">
            <v>225.69839684169347</v>
          </cell>
          <cell r="AS12">
            <v>0.4477324038531254</v>
          </cell>
          <cell r="AT12" t="e">
            <v>#N/A</v>
          </cell>
          <cell r="AU12" t="e">
            <v>#N/A</v>
          </cell>
          <cell r="AX12">
            <v>5598</v>
          </cell>
          <cell r="AY12">
            <v>5598</v>
          </cell>
          <cell r="AZ12">
            <v>5597</v>
          </cell>
        </row>
        <row r="13">
          <cell r="F13" t="str">
            <v>K0276664</v>
          </cell>
          <cell r="G13" t="str">
            <v>M2.5X2.5 RAL 0001500 PRL (KF)</v>
          </cell>
          <cell r="H13" t="str">
            <v>M2.5X2.5 RAL 0001500 GLOSSY (PN)</v>
          </cell>
          <cell r="I13" t="str">
            <v>2.5x2.5 Color RAL 0001500 Black   Glossy (PN)</v>
          </cell>
          <cell r="J13" t="str">
            <v>2.5x2.5</v>
          </cell>
          <cell r="K13" t="str">
            <v>Color</v>
          </cell>
          <cell r="L13" t="str">
            <v>RAL 0001500 Black</v>
          </cell>
          <cell r="M13" t="str">
            <v/>
          </cell>
          <cell r="N13" t="str">
            <v>Mosaic</v>
          </cell>
          <cell r="O13" t="str">
            <v/>
          </cell>
          <cell r="P13" t="str">
            <v>Glossy</v>
          </cell>
          <cell r="Q13" t="str">
            <v>Non Rec</v>
          </cell>
          <cell r="R13" t="str">
            <v>(PN)</v>
          </cell>
          <cell r="S13">
            <v>4</v>
          </cell>
          <cell r="T13" t="str">
            <v>M2</v>
          </cell>
          <cell r="U13" t="str">
            <v>Karo - VitrA</v>
          </cell>
          <cell r="V13" t="str">
            <v>Arkitekt Ürünleri - Vitra</v>
          </cell>
          <cell r="W13" t="str">
            <v>Ark.Yer Karoları - Vitra</v>
          </cell>
          <cell r="X13" t="str">
            <v>Ark.Fon</v>
          </cell>
          <cell r="Y13" t="str">
            <v>M2.5X2.5</v>
          </cell>
          <cell r="Z13" t="str">
            <v>Ark.Yer Karoları - Vitra M2.5X2.5</v>
          </cell>
          <cell r="AA13">
            <v>2003</v>
          </cell>
          <cell r="AB13" t="str">
            <v>K0530</v>
          </cell>
          <cell r="AC13">
            <v>1584</v>
          </cell>
          <cell r="AD13">
            <v>1</v>
          </cell>
          <cell r="AE13">
            <v>11</v>
          </cell>
          <cell r="AF13">
            <v>42</v>
          </cell>
          <cell r="AG13">
            <v>42</v>
          </cell>
          <cell r="AH13">
            <v>487</v>
          </cell>
          <cell r="AI13" t="str">
            <v>Mosaics|2.5X2.5||&lt;9||Parlak|Kağıt File</v>
          </cell>
          <cell r="AJ13">
            <v>0</v>
          </cell>
          <cell r="AK13">
            <v>4715</v>
          </cell>
          <cell r="AL13" t="e">
            <v>#N/A</v>
          </cell>
          <cell r="AM13" t="e">
            <v>#N/A</v>
          </cell>
          <cell r="AN13">
            <v>5045.05</v>
          </cell>
          <cell r="AO13">
            <v>2623.4260000000004</v>
          </cell>
          <cell r="AP13">
            <v>17.703038961038963</v>
          </cell>
          <cell r="AQ13">
            <v>1224.1001000546619</v>
          </cell>
          <cell r="AR13">
            <v>225.69839684169347</v>
          </cell>
          <cell r="AS13">
            <v>0.44736443989792163</v>
          </cell>
          <cell r="AT13" t="e">
            <v>#N/A</v>
          </cell>
          <cell r="AU13" t="e">
            <v>#N/A</v>
          </cell>
          <cell r="AX13">
            <v>5954</v>
          </cell>
          <cell r="AY13">
            <v>5954</v>
          </cell>
          <cell r="AZ13">
            <v>5957</v>
          </cell>
        </row>
        <row r="14">
          <cell r="F14" t="str">
            <v>K0276667</v>
          </cell>
          <cell r="G14" t="str">
            <v>M2.5X2.5 RAL 0001500 PRL (DM)</v>
          </cell>
          <cell r="H14" t="str">
            <v>M2.5X2.5 RAL 0001500 GLOSSY (DM)</v>
          </cell>
          <cell r="I14" t="str">
            <v>2.5x2.5 Color RAL 0001500 Black   Glossy (DM)</v>
          </cell>
          <cell r="J14" t="str">
            <v>2.5x2.5</v>
          </cell>
          <cell r="K14" t="str">
            <v>Color</v>
          </cell>
          <cell r="L14" t="str">
            <v>RAL 0001500 Black</v>
          </cell>
          <cell r="M14" t="str">
            <v/>
          </cell>
          <cell r="N14" t="str">
            <v>Mosaic</v>
          </cell>
          <cell r="O14" t="str">
            <v/>
          </cell>
          <cell r="P14" t="str">
            <v>Glossy</v>
          </cell>
          <cell r="Q14" t="str">
            <v>Non Rec</v>
          </cell>
          <cell r="R14" t="str">
            <v>(DM)</v>
          </cell>
          <cell r="S14">
            <v>4</v>
          </cell>
          <cell r="T14" t="str">
            <v>M2</v>
          </cell>
          <cell r="U14" t="str">
            <v>Karo - VitrA</v>
          </cell>
          <cell r="V14" t="str">
            <v>Arkitekt Ürünleri - Vitra</v>
          </cell>
          <cell r="W14" t="str">
            <v>Ark.Yer Karoları - Vitra</v>
          </cell>
          <cell r="X14" t="str">
            <v>Ark.Fon</v>
          </cell>
          <cell r="Y14" t="str">
            <v>M2.5X2.5</v>
          </cell>
          <cell r="Z14" t="str">
            <v>Ark.Yer Karoları - Vitra M2.5X2.5</v>
          </cell>
          <cell r="AA14">
            <v>2003</v>
          </cell>
          <cell r="AB14" t="str">
            <v>K0530</v>
          </cell>
          <cell r="AC14">
            <v>1584</v>
          </cell>
          <cell r="AD14">
            <v>1</v>
          </cell>
          <cell r="AE14">
            <v>11</v>
          </cell>
          <cell r="AF14">
            <v>42</v>
          </cell>
          <cell r="AG14">
            <v>42</v>
          </cell>
          <cell r="AH14">
            <v>487</v>
          </cell>
          <cell r="AI14" t="str">
            <v>Mosaics|2.5X2.5||&lt;9||Parlak|Dot Mount File</v>
          </cell>
          <cell r="AJ14">
            <v>0</v>
          </cell>
          <cell r="AK14">
            <v>4968</v>
          </cell>
          <cell r="AL14" t="e">
            <v>#N/A</v>
          </cell>
          <cell r="AM14" t="e">
            <v>#N/A</v>
          </cell>
          <cell r="AN14">
            <v>11000</v>
          </cell>
          <cell r="AO14">
            <v>5720</v>
          </cell>
          <cell r="AP14">
            <v>61.624500000000012</v>
          </cell>
          <cell r="AQ14">
            <v>4261.1077556704076</v>
          </cell>
          <cell r="AR14">
            <v>225.69839684169347</v>
          </cell>
          <cell r="AS14">
            <v>0.21559332998040193</v>
          </cell>
          <cell r="AT14" t="e">
            <v>#N/A</v>
          </cell>
          <cell r="AU14" t="e">
            <v>#N/A</v>
          </cell>
          <cell r="AX14">
            <v>12980</v>
          </cell>
          <cell r="AY14">
            <v>12980</v>
          </cell>
          <cell r="AZ14">
            <v>12977</v>
          </cell>
        </row>
        <row r="15">
          <cell r="F15" t="str">
            <v>K0276668</v>
          </cell>
          <cell r="G15" t="str">
            <v>M2.5X2.5 RAL 0001500 PRL (DM)</v>
          </cell>
          <cell r="H15" t="str">
            <v>M2.5X2.5 RAL 0001500 GLOSSY (NN)</v>
          </cell>
          <cell r="I15" t="str">
            <v>2.5x2.5 Color RAL 0001500 Black   Glossy (NN)</v>
          </cell>
          <cell r="J15" t="str">
            <v>2.5x2.5</v>
          </cell>
          <cell r="K15" t="str">
            <v>Color</v>
          </cell>
          <cell r="L15" t="str">
            <v>RAL 0001500 Black</v>
          </cell>
          <cell r="M15" t="str">
            <v/>
          </cell>
          <cell r="N15" t="str">
            <v>Mosaic</v>
          </cell>
          <cell r="O15" t="str">
            <v/>
          </cell>
          <cell r="P15" t="str">
            <v>Glossy</v>
          </cell>
          <cell r="Q15" t="str">
            <v>Non Rec</v>
          </cell>
          <cell r="R15" t="str">
            <v>(NN)</v>
          </cell>
          <cell r="S15">
            <v>4</v>
          </cell>
          <cell r="T15" t="str">
            <v>M2</v>
          </cell>
          <cell r="U15" t="str">
            <v>Karo - VitrA</v>
          </cell>
          <cell r="V15" t="str">
            <v>Arkitekt Ürünleri - Vitra</v>
          </cell>
          <cell r="W15" t="str">
            <v>Ark.Yer Karoları - Vitra</v>
          </cell>
          <cell r="X15" t="str">
            <v>Ark.Fon</v>
          </cell>
          <cell r="Y15" t="str">
            <v>M2.5X2.5</v>
          </cell>
          <cell r="Z15" t="str">
            <v>Ark.Yer Karoları - Vitra M2.5X2.5</v>
          </cell>
          <cell r="AA15">
            <v>2003</v>
          </cell>
          <cell r="AB15" t="str">
            <v>K0530</v>
          </cell>
          <cell r="AC15">
            <v>1584</v>
          </cell>
          <cell r="AD15">
            <v>1</v>
          </cell>
          <cell r="AE15">
            <v>11</v>
          </cell>
          <cell r="AF15">
            <v>42</v>
          </cell>
          <cell r="AG15">
            <v>42</v>
          </cell>
          <cell r="AH15">
            <v>487</v>
          </cell>
          <cell r="AI15" t="str">
            <v>Mosaics|2.5X2.5||&lt;9||Parlak|Naylon File</v>
          </cell>
          <cell r="AJ15">
            <v>0</v>
          </cell>
          <cell r="AK15">
            <v>4841.5</v>
          </cell>
          <cell r="AL15" t="e">
            <v>#N/A</v>
          </cell>
          <cell r="AM15" t="e">
            <v>#N/A</v>
          </cell>
          <cell r="AN15">
            <v>5180.4050000000007</v>
          </cell>
          <cell r="AO15">
            <v>2693.8106000000002</v>
          </cell>
          <cell r="AP15">
            <v>12.752285714285712</v>
          </cell>
          <cell r="AQ15">
            <v>881.7737029861139</v>
          </cell>
          <cell r="AR15">
            <v>225.69839684169347</v>
          </cell>
          <cell r="AS15">
            <v>0.58888271512933854</v>
          </cell>
          <cell r="AT15" t="e">
            <v>#N/A</v>
          </cell>
          <cell r="AU15" t="e">
            <v>#N/A</v>
          </cell>
          <cell r="AX15">
            <v>6113</v>
          </cell>
          <cell r="AY15">
            <v>6113</v>
          </cell>
          <cell r="AZ15">
            <v>6117</v>
          </cell>
        </row>
        <row r="16">
          <cell r="F16" t="str">
            <v>K0276704</v>
          </cell>
          <cell r="G16" t="str">
            <v>M2.5X2.5 RAL  0007500 MAT (KF)</v>
          </cell>
          <cell r="H16" t="str">
            <v>M2.5X2.5 RAL  0007500 MATT (KF)</v>
          </cell>
          <cell r="I16" t="str">
            <v>2.5x2.5 Color RAL 0007500 Greige   Matt (PN)</v>
          </cell>
          <cell r="J16" t="str">
            <v>2.5x2.5</v>
          </cell>
          <cell r="K16" t="str">
            <v>Color</v>
          </cell>
          <cell r="L16" t="str">
            <v>RAL 0007500 Greige</v>
          </cell>
          <cell r="M16" t="str">
            <v/>
          </cell>
          <cell r="N16" t="str">
            <v>Mosaic</v>
          </cell>
          <cell r="O16" t="str">
            <v/>
          </cell>
          <cell r="P16" t="str">
            <v>Matt</v>
          </cell>
          <cell r="Q16" t="str">
            <v>Non Rec</v>
          </cell>
          <cell r="R16" t="str">
            <v>(PN)</v>
          </cell>
          <cell r="S16">
            <v>2</v>
          </cell>
          <cell r="T16" t="str">
            <v>M2</v>
          </cell>
          <cell r="U16" t="str">
            <v>Karo - VitrA</v>
          </cell>
          <cell r="V16" t="str">
            <v>Arkitekt Ürünleri - Vitra</v>
          </cell>
          <cell r="W16" t="str">
            <v>Ark.Yer Karoları - Vitra</v>
          </cell>
          <cell r="X16" t="str">
            <v>Ark.Fon</v>
          </cell>
          <cell r="Y16" t="str">
            <v>M2.5X2.5</v>
          </cell>
          <cell r="Z16" t="str">
            <v>Ark.Yer Karoları - Vitra M2.5X2.5</v>
          </cell>
          <cell r="AA16">
            <v>2003</v>
          </cell>
          <cell r="AB16" t="str">
            <v>K0530</v>
          </cell>
          <cell r="AC16">
            <v>1584</v>
          </cell>
          <cell r="AD16">
            <v>1</v>
          </cell>
          <cell r="AE16">
            <v>11</v>
          </cell>
          <cell r="AF16">
            <v>42</v>
          </cell>
          <cell r="AG16">
            <v>42</v>
          </cell>
          <cell r="AH16">
            <v>487</v>
          </cell>
          <cell r="AI16" t="str">
            <v>Mosaics|2.5X2.5||&lt;9||Mat|Kağıt File</v>
          </cell>
          <cell r="AJ16">
            <v>0</v>
          </cell>
          <cell r="AK16">
            <v>3247.6</v>
          </cell>
          <cell r="AL16" t="e">
            <v>#N/A</v>
          </cell>
          <cell r="AM16" t="e">
            <v>#N/A</v>
          </cell>
          <cell r="AN16">
            <v>3474.9320000000002</v>
          </cell>
          <cell r="AO16">
            <v>1806.9646400000001</v>
          </cell>
          <cell r="AP16">
            <v>11.308250000000001</v>
          </cell>
          <cell r="AQ16">
            <v>781.9239389862779</v>
          </cell>
          <cell r="AR16">
            <v>225.69839684169347</v>
          </cell>
          <cell r="AS16">
            <v>0.44236743015183111</v>
          </cell>
          <cell r="AT16" t="e">
            <v>#N/A</v>
          </cell>
          <cell r="AU16" t="e">
            <v>#N/A</v>
          </cell>
          <cell r="AX16">
            <v>4101</v>
          </cell>
          <cell r="AY16">
            <v>4101</v>
          </cell>
          <cell r="AZ16">
            <v>4107</v>
          </cell>
        </row>
        <row r="17">
          <cell r="F17" t="str">
            <v>K0276707</v>
          </cell>
          <cell r="G17" t="str">
            <v>M2.5X2.5 RAL  0007500 MAT (DM)</v>
          </cell>
          <cell r="H17" t="str">
            <v>M2.5X2.5 RAL  0007500 MATT (DM)</v>
          </cell>
          <cell r="I17" t="str">
            <v>2.5x2.5 Color RAL 0007500 Greige   Matt (DM)</v>
          </cell>
          <cell r="J17" t="str">
            <v>2.5x2.5</v>
          </cell>
          <cell r="K17" t="str">
            <v>Color</v>
          </cell>
          <cell r="L17" t="str">
            <v>RAL 0007500 Greige</v>
          </cell>
          <cell r="M17" t="str">
            <v/>
          </cell>
          <cell r="N17" t="str">
            <v>Mosaic</v>
          </cell>
          <cell r="O17" t="str">
            <v/>
          </cell>
          <cell r="P17" t="str">
            <v>Matt</v>
          </cell>
          <cell r="Q17" t="str">
            <v>Non Rec</v>
          </cell>
          <cell r="R17" t="str">
            <v>(DM)</v>
          </cell>
          <cell r="S17">
            <v>2</v>
          </cell>
          <cell r="T17" t="str">
            <v>M2</v>
          </cell>
          <cell r="U17" t="str">
            <v>Karo - VitrA</v>
          </cell>
          <cell r="V17" t="str">
            <v>Arkitekt Ürünleri - Vitra</v>
          </cell>
          <cell r="W17" t="str">
            <v>Ark.Yer Karoları - Vitra</v>
          </cell>
          <cell r="X17" t="str">
            <v>Ark.Fon</v>
          </cell>
          <cell r="Y17" t="str">
            <v>M2.5X2.5</v>
          </cell>
          <cell r="Z17" t="str">
            <v>Ark.Yer Karoları - Vitra M2.5X2.5</v>
          </cell>
          <cell r="AA17">
            <v>2003</v>
          </cell>
          <cell r="AB17" t="str">
            <v>K0530</v>
          </cell>
          <cell r="AC17">
            <v>1584</v>
          </cell>
          <cell r="AD17">
            <v>1</v>
          </cell>
          <cell r="AE17">
            <v>11</v>
          </cell>
          <cell r="AF17">
            <v>42</v>
          </cell>
          <cell r="AG17">
            <v>42</v>
          </cell>
          <cell r="AH17">
            <v>487</v>
          </cell>
          <cell r="AI17" t="str">
            <v>Mosaics|2.5X2.5||&lt;9||Mat|Dot Mount File</v>
          </cell>
          <cell r="AJ17">
            <v>0</v>
          </cell>
          <cell r="AK17">
            <v>3500.6</v>
          </cell>
          <cell r="AL17" t="e">
            <v>#N/A</v>
          </cell>
          <cell r="AM17" t="e">
            <v>#N/A</v>
          </cell>
          <cell r="AN17">
            <v>5000</v>
          </cell>
          <cell r="AO17">
            <v>2600</v>
          </cell>
          <cell r="AP17">
            <v>26.375612416107383</v>
          </cell>
          <cell r="AQ17">
            <v>1823.7766899014489</v>
          </cell>
          <cell r="AR17">
            <v>225.69839684169347</v>
          </cell>
          <cell r="AS17">
            <v>0.21174035125263768</v>
          </cell>
          <cell r="AT17" t="e">
            <v>#N/A</v>
          </cell>
          <cell r="AU17" t="e">
            <v>#N/A</v>
          </cell>
          <cell r="AX17">
            <v>5900</v>
          </cell>
          <cell r="AY17">
            <v>5900</v>
          </cell>
          <cell r="AZ17">
            <v>5897</v>
          </cell>
        </row>
        <row r="18">
          <cell r="F18" t="str">
            <v>K0276814</v>
          </cell>
          <cell r="G18" t="str">
            <v>M2.5X2.5 RAL  7047 MAT (KF)</v>
          </cell>
          <cell r="H18" t="str">
            <v>M2.5X2.5 RAL  7047 MATT (KF)</v>
          </cell>
          <cell r="I18" t="str">
            <v>2.5x2.5 Color RAL 7047 Light Grey   Matt (PN)</v>
          </cell>
          <cell r="J18" t="str">
            <v>2.5x2.5</v>
          </cell>
          <cell r="K18" t="str">
            <v>Color</v>
          </cell>
          <cell r="L18" t="str">
            <v>RAL 7047 Light Grey</v>
          </cell>
          <cell r="M18" t="str">
            <v/>
          </cell>
          <cell r="N18" t="str">
            <v>Mosaic</v>
          </cell>
          <cell r="O18" t="str">
            <v/>
          </cell>
          <cell r="P18" t="str">
            <v>Matt</v>
          </cell>
          <cell r="Q18" t="str">
            <v>Non Rec</v>
          </cell>
          <cell r="R18" t="str">
            <v>(PN)</v>
          </cell>
          <cell r="S18">
            <v>1</v>
          </cell>
          <cell r="T18" t="str">
            <v>M2</v>
          </cell>
          <cell r="U18" t="str">
            <v>Karo - VitrA</v>
          </cell>
          <cell r="V18" t="str">
            <v>Arkitekt Ürünleri - Vitra</v>
          </cell>
          <cell r="W18" t="str">
            <v>Ark.Yer Karoları - Vitra</v>
          </cell>
          <cell r="X18" t="str">
            <v>Ark.Fon</v>
          </cell>
          <cell r="Y18" t="str">
            <v>M2.5X2.5</v>
          </cell>
          <cell r="Z18" t="str">
            <v>Ark.Yer Karoları - Vitra M2.5X2.5</v>
          </cell>
          <cell r="AA18">
            <v>2003</v>
          </cell>
          <cell r="AB18" t="str">
            <v>K0530</v>
          </cell>
          <cell r="AC18">
            <v>1584</v>
          </cell>
          <cell r="AD18">
            <v>1</v>
          </cell>
          <cell r="AE18">
            <v>11</v>
          </cell>
          <cell r="AF18">
            <v>42</v>
          </cell>
          <cell r="AG18">
            <v>42</v>
          </cell>
          <cell r="AH18">
            <v>487</v>
          </cell>
          <cell r="AI18" t="str">
            <v>Mosaics|2.5X2.5||&lt;9||Mat|Kağıt File</v>
          </cell>
          <cell r="AJ18">
            <v>0</v>
          </cell>
          <cell r="AK18">
            <v>2946.2999999999997</v>
          </cell>
          <cell r="AL18" t="e">
            <v>#N/A</v>
          </cell>
          <cell r="AM18" t="e">
            <v>#N/A</v>
          </cell>
          <cell r="AN18">
            <v>3152.5409999999997</v>
          </cell>
          <cell r="AO18">
            <v>1639.32132</v>
          </cell>
          <cell r="AP18">
            <v>14.962000000000002</v>
          </cell>
          <cell r="AQ18">
            <v>1034.5673269615272</v>
          </cell>
          <cell r="AR18">
            <v>225.69839684169347</v>
          </cell>
          <cell r="AS18">
            <v>0.23122714965774938</v>
          </cell>
          <cell r="AT18" t="e">
            <v>#N/A</v>
          </cell>
          <cell r="AU18" t="e">
            <v>#N/A</v>
          </cell>
          <cell r="AX18">
            <v>3720</v>
          </cell>
          <cell r="AY18">
            <v>3720</v>
          </cell>
          <cell r="AZ18">
            <v>3717</v>
          </cell>
        </row>
        <row r="19">
          <cell r="F19" t="str">
            <v>K0276817</v>
          </cell>
          <cell r="G19" t="str">
            <v>M2.5X2.5 RAL  7047 MAT (DM)</v>
          </cell>
          <cell r="H19" t="str">
            <v>M2.5X2.5 RAL  7047 MATT (DM)</v>
          </cell>
          <cell r="I19" t="str">
            <v>2.5x2.5 Color RAL 7047 Light Grey   Matt (DM)</v>
          </cell>
          <cell r="J19" t="str">
            <v>2.5x2.5</v>
          </cell>
          <cell r="K19" t="str">
            <v>Color</v>
          </cell>
          <cell r="L19" t="str">
            <v>RAL 7047 Light Grey</v>
          </cell>
          <cell r="M19" t="str">
            <v/>
          </cell>
          <cell r="N19" t="str">
            <v>Mosaic</v>
          </cell>
          <cell r="O19" t="str">
            <v/>
          </cell>
          <cell r="P19" t="str">
            <v>Matt</v>
          </cell>
          <cell r="Q19" t="str">
            <v>Non Rec</v>
          </cell>
          <cell r="R19" t="str">
            <v>(DM)</v>
          </cell>
          <cell r="S19">
            <v>1</v>
          </cell>
          <cell r="T19" t="str">
            <v>M2</v>
          </cell>
          <cell r="U19" t="str">
            <v>Karo - VitrA</v>
          </cell>
          <cell r="V19" t="str">
            <v>Arkitekt Ürünleri - Vitra</v>
          </cell>
          <cell r="W19" t="str">
            <v>Ark.Yer Karoları - Vitra</v>
          </cell>
          <cell r="X19" t="str">
            <v>Ark.Fon</v>
          </cell>
          <cell r="Y19" t="str">
            <v>M2.5X2.5</v>
          </cell>
          <cell r="Z19" t="str">
            <v>Ark.Yer Karoları - Vitra M2.5X2.5</v>
          </cell>
          <cell r="AA19">
            <v>2003</v>
          </cell>
          <cell r="AB19" t="str">
            <v>K0530</v>
          </cell>
          <cell r="AC19">
            <v>1584</v>
          </cell>
          <cell r="AD19">
            <v>1</v>
          </cell>
          <cell r="AE19">
            <v>11</v>
          </cell>
          <cell r="AF19">
            <v>42</v>
          </cell>
          <cell r="AG19">
            <v>42</v>
          </cell>
          <cell r="AH19">
            <v>487</v>
          </cell>
          <cell r="AI19" t="str">
            <v>Mosaics|2.5X2.5||&lt;9||Mat|Dot Mount File</v>
          </cell>
          <cell r="AJ19">
            <v>0</v>
          </cell>
          <cell r="AK19">
            <v>3199.2999999999997</v>
          </cell>
          <cell r="AL19" t="e">
            <v>#N/A</v>
          </cell>
          <cell r="AM19" t="e">
            <v>#N/A</v>
          </cell>
          <cell r="AN19">
            <v>5000</v>
          </cell>
          <cell r="AO19">
            <v>2600</v>
          </cell>
          <cell r="AP19">
            <v>26.375612416107383</v>
          </cell>
          <cell r="AQ19">
            <v>1823.7766899014489</v>
          </cell>
          <cell r="AR19">
            <v>225.69839684169347</v>
          </cell>
          <cell r="AS19">
            <v>0.21174035125263768</v>
          </cell>
          <cell r="AT19" t="e">
            <v>#N/A</v>
          </cell>
          <cell r="AU19" t="e">
            <v>#N/A</v>
          </cell>
          <cell r="AX19">
            <v>5900</v>
          </cell>
          <cell r="AY19">
            <v>5900</v>
          </cell>
          <cell r="AZ19">
            <v>5897</v>
          </cell>
        </row>
        <row r="20">
          <cell r="F20" t="str">
            <v>K0276818</v>
          </cell>
          <cell r="G20" t="str">
            <v>M2.5X2.5 RAL  7047 MAT (NF)</v>
          </cell>
          <cell r="H20" t="str">
            <v>M2.5X2.5 RAL  7047 MATT (NF)</v>
          </cell>
          <cell r="I20" t="str">
            <v>2.5x2.5 Color RAL 7047 Light Grey   Matt (NN)</v>
          </cell>
          <cell r="J20" t="str">
            <v>2.5x2.5</v>
          </cell>
          <cell r="K20" t="str">
            <v>Color</v>
          </cell>
          <cell r="L20" t="str">
            <v>RAL 7047 Light Grey</v>
          </cell>
          <cell r="M20" t="str">
            <v/>
          </cell>
          <cell r="N20" t="str">
            <v>Mosaic</v>
          </cell>
          <cell r="O20" t="str">
            <v/>
          </cell>
          <cell r="P20" t="str">
            <v>Matt</v>
          </cell>
          <cell r="Q20" t="str">
            <v>Non Rec</v>
          </cell>
          <cell r="R20" t="str">
            <v>(NN)</v>
          </cell>
          <cell r="S20">
            <v>1</v>
          </cell>
          <cell r="T20" t="str">
            <v>M2</v>
          </cell>
          <cell r="U20" t="str">
            <v>Karo - VitrA</v>
          </cell>
          <cell r="V20" t="str">
            <v>Arkitekt Ürünleri - Vitra</v>
          </cell>
          <cell r="W20" t="str">
            <v>Ark.Yer Karoları - Vitra</v>
          </cell>
          <cell r="X20" t="str">
            <v>Ark.Fon</v>
          </cell>
          <cell r="Y20" t="str">
            <v>M2.5X2.5</v>
          </cell>
          <cell r="Z20" t="str">
            <v>Ark.Yer Karoları - Vitra M2.5X2.5</v>
          </cell>
          <cell r="AA20">
            <v>2003</v>
          </cell>
          <cell r="AB20" t="str">
            <v>K0530</v>
          </cell>
          <cell r="AC20">
            <v>1584</v>
          </cell>
          <cell r="AD20">
            <v>1</v>
          </cell>
          <cell r="AE20">
            <v>11</v>
          </cell>
          <cell r="AF20">
            <v>42</v>
          </cell>
          <cell r="AG20">
            <v>42</v>
          </cell>
          <cell r="AH20">
            <v>487</v>
          </cell>
          <cell r="AI20" t="str">
            <v>Mosaics|2.5X2.5||&lt;9||Mat|Naylon File</v>
          </cell>
          <cell r="AJ20">
            <v>0</v>
          </cell>
          <cell r="AK20">
            <v>3072.7999999999997</v>
          </cell>
          <cell r="AL20" t="e">
            <v>#N/A</v>
          </cell>
          <cell r="AM20" t="e">
            <v>#N/A</v>
          </cell>
          <cell r="AN20">
            <v>5000</v>
          </cell>
          <cell r="AO20">
            <v>2600</v>
          </cell>
          <cell r="AP20">
            <v>18.876359970801911</v>
          </cell>
          <cell r="AQ20">
            <v>1305.2309368905294</v>
          </cell>
          <cell r="AR20">
            <v>225.69839684169347</v>
          </cell>
          <cell r="AS20">
            <v>0.4111810254876066</v>
          </cell>
          <cell r="AT20" t="e">
            <v>#N/A</v>
          </cell>
          <cell r="AU20" t="e">
            <v>#N/A</v>
          </cell>
          <cell r="AX20">
            <v>5900</v>
          </cell>
          <cell r="AY20">
            <v>5900</v>
          </cell>
          <cell r="AZ20">
            <v>5897</v>
          </cell>
        </row>
        <row r="21">
          <cell r="F21" t="str">
            <v>K0276924</v>
          </cell>
          <cell r="G21" t="str">
            <v>M2.5X2.5 RAL 7047 PRL (KF)</v>
          </cell>
          <cell r="H21" t="str">
            <v>M2.5X2.5 RAL 7047 GLOSSY (PN)</v>
          </cell>
          <cell r="I21" t="str">
            <v>2.5x2.5 Color RAL 7047 Light Grey   Glossy (PN)</v>
          </cell>
          <cell r="J21" t="str">
            <v>2.5x2.5</v>
          </cell>
          <cell r="K21" t="str">
            <v>Color</v>
          </cell>
          <cell r="L21" t="str">
            <v>RAL 7047 Light Grey</v>
          </cell>
          <cell r="M21" t="str">
            <v/>
          </cell>
          <cell r="N21" t="str">
            <v>Mosaic</v>
          </cell>
          <cell r="O21" t="str">
            <v/>
          </cell>
          <cell r="P21" t="str">
            <v>Glossy</v>
          </cell>
          <cell r="Q21" t="str">
            <v>Non Rec</v>
          </cell>
          <cell r="R21" t="str">
            <v>(PN)</v>
          </cell>
          <cell r="S21">
            <v>1</v>
          </cell>
          <cell r="T21" t="str">
            <v>M2</v>
          </cell>
          <cell r="U21" t="str">
            <v>Karo - VitrA</v>
          </cell>
          <cell r="V21" t="str">
            <v>Arkitekt Ürünleri - Vitra</v>
          </cell>
          <cell r="W21" t="str">
            <v>Ark.Yer Karoları - Vitra</v>
          </cell>
          <cell r="X21" t="str">
            <v>Ark.Fon</v>
          </cell>
          <cell r="Y21" t="str">
            <v>M2.5X2.5</v>
          </cell>
          <cell r="Z21" t="str">
            <v>Ark.Yer Karoları - Vitra M2.5X2.5</v>
          </cell>
          <cell r="AA21">
            <v>2003</v>
          </cell>
          <cell r="AB21" t="str">
            <v>K0530</v>
          </cell>
          <cell r="AC21">
            <v>1584</v>
          </cell>
          <cell r="AD21">
            <v>1</v>
          </cell>
          <cell r="AE21">
            <v>11</v>
          </cell>
          <cell r="AF21">
            <v>42</v>
          </cell>
          <cell r="AG21">
            <v>42</v>
          </cell>
          <cell r="AH21">
            <v>487</v>
          </cell>
          <cell r="AI21" t="str">
            <v>Mosaics|2.5X2.5||&lt;9||Parlak|Kağıt File</v>
          </cell>
          <cell r="AJ21">
            <v>0</v>
          </cell>
          <cell r="AK21">
            <v>3230.35</v>
          </cell>
          <cell r="AL21" t="e">
            <v>#N/A</v>
          </cell>
          <cell r="AM21" t="e">
            <v>#N/A</v>
          </cell>
          <cell r="AN21">
            <v>3456.4745000000003</v>
          </cell>
          <cell r="AO21">
            <v>1797.3667400000002</v>
          </cell>
          <cell r="AP21">
            <v>16.434366412213741</v>
          </cell>
          <cell r="AQ21">
            <v>1136.3760546310834</v>
          </cell>
          <cell r="AR21">
            <v>225.69839684169347</v>
          </cell>
          <cell r="AS21">
            <v>0.24218334457842661</v>
          </cell>
          <cell r="AT21" t="e">
            <v>#N/A</v>
          </cell>
          <cell r="AU21" t="e">
            <v>#N/A</v>
          </cell>
          <cell r="AX21">
            <v>4079</v>
          </cell>
          <cell r="AY21">
            <v>4079</v>
          </cell>
          <cell r="AZ21">
            <v>4077</v>
          </cell>
        </row>
        <row r="22">
          <cell r="F22" t="str">
            <v>K0276927</v>
          </cell>
          <cell r="G22" t="str">
            <v>M2.5X2.5 RAL 7047 PRL (DM)</v>
          </cell>
          <cell r="H22" t="str">
            <v>M2.5X2.5 RAL 7047 GLOSSY (DM)</v>
          </cell>
          <cell r="I22" t="str">
            <v>2.5x2.5 Color RAL 7047 Light Grey   Glossy (DM)</v>
          </cell>
          <cell r="J22" t="str">
            <v>2.5x2.5</v>
          </cell>
          <cell r="K22" t="str">
            <v>Color</v>
          </cell>
          <cell r="L22" t="str">
            <v>RAL 7047 Light Grey</v>
          </cell>
          <cell r="M22" t="str">
            <v/>
          </cell>
          <cell r="N22" t="str">
            <v>Mosaic</v>
          </cell>
          <cell r="O22" t="str">
            <v/>
          </cell>
          <cell r="P22" t="str">
            <v>Glossy</v>
          </cell>
          <cell r="Q22" t="str">
            <v>Non Rec</v>
          </cell>
          <cell r="R22" t="str">
            <v>(DM)</v>
          </cell>
          <cell r="S22">
            <v>1</v>
          </cell>
          <cell r="T22" t="str">
            <v>M2</v>
          </cell>
          <cell r="U22" t="str">
            <v>Karo - VitrA</v>
          </cell>
          <cell r="V22" t="str">
            <v>Arkitekt Ürünleri - Vitra</v>
          </cell>
          <cell r="W22" t="str">
            <v>Ark.Yer Karoları - Vitra</v>
          </cell>
          <cell r="X22" t="str">
            <v>Ark.Fon</v>
          </cell>
          <cell r="Y22" t="str">
            <v>M2.5X2.5</v>
          </cell>
          <cell r="Z22" t="str">
            <v>Ark.Yer Karoları - Vitra M2.5X2.5</v>
          </cell>
          <cell r="AA22">
            <v>2003</v>
          </cell>
          <cell r="AB22" t="str">
            <v>K0530</v>
          </cell>
          <cell r="AC22">
            <v>1584</v>
          </cell>
          <cell r="AD22">
            <v>1</v>
          </cell>
          <cell r="AE22">
            <v>11</v>
          </cell>
          <cell r="AF22">
            <v>42</v>
          </cell>
          <cell r="AG22">
            <v>42</v>
          </cell>
          <cell r="AH22">
            <v>487</v>
          </cell>
          <cell r="AI22" t="str">
            <v>Mosaics|2.5X2.5||&lt;9||Parlak|Dot Mount File</v>
          </cell>
          <cell r="AJ22">
            <v>0</v>
          </cell>
          <cell r="AK22">
            <v>3483.35</v>
          </cell>
          <cell r="AL22" t="e">
            <v>#N/A</v>
          </cell>
          <cell r="AM22" t="e">
            <v>#N/A</v>
          </cell>
          <cell r="AN22">
            <v>9000</v>
          </cell>
          <cell r="AO22">
            <v>4680</v>
          </cell>
          <cell r="AP22">
            <v>51.426798418972325</v>
          </cell>
          <cell r="AQ22">
            <v>3555.9741595044434</v>
          </cell>
          <cell r="AR22">
            <v>225.69839684169347</v>
          </cell>
          <cell r="AS22">
            <v>0.19195030847304773</v>
          </cell>
          <cell r="AT22" t="e">
            <v>#N/A</v>
          </cell>
          <cell r="AU22" t="e">
            <v>#N/A</v>
          </cell>
          <cell r="AX22">
            <v>10620</v>
          </cell>
          <cell r="AY22">
            <v>10620</v>
          </cell>
          <cell r="AZ22">
            <v>10617</v>
          </cell>
        </row>
        <row r="23">
          <cell r="F23" t="str">
            <v>K0276928</v>
          </cell>
          <cell r="G23" t="str">
            <v>M2.5X2.5 RAL 7047 PRL (NF)</v>
          </cell>
          <cell r="H23" t="str">
            <v>M2.5X2.5 RAL 7047 GLOSSY (NN)</v>
          </cell>
          <cell r="I23" t="str">
            <v>2.5x2.5 Color RAL 7047 Light Grey   Glossy (NN)</v>
          </cell>
          <cell r="J23" t="str">
            <v>2.5x2.5</v>
          </cell>
          <cell r="K23" t="str">
            <v>Color</v>
          </cell>
          <cell r="L23" t="str">
            <v>RAL 7047 Light Grey</v>
          </cell>
          <cell r="M23" t="str">
            <v/>
          </cell>
          <cell r="N23" t="str">
            <v>Mosaic</v>
          </cell>
          <cell r="O23" t="str">
            <v/>
          </cell>
          <cell r="P23" t="str">
            <v>Glossy</v>
          </cell>
          <cell r="Q23" t="str">
            <v>Non Rec</v>
          </cell>
          <cell r="R23" t="str">
            <v>(NN)</v>
          </cell>
          <cell r="S23">
            <v>1</v>
          </cell>
          <cell r="T23" t="str">
            <v>M2</v>
          </cell>
          <cell r="U23" t="str">
            <v>Karo - VitrA</v>
          </cell>
          <cell r="V23" t="str">
            <v>Arkitekt Ürünleri - Vitra</v>
          </cell>
          <cell r="W23" t="str">
            <v>Ark.Yer Karoları - Vitra</v>
          </cell>
          <cell r="X23" t="str">
            <v>Ark.Fon</v>
          </cell>
          <cell r="Y23" t="str">
            <v>M2.5X2.5</v>
          </cell>
          <cell r="Z23" t="str">
            <v>Ark.Yer Karoları - Vitra M2.5X2.5</v>
          </cell>
          <cell r="AA23">
            <v>2003</v>
          </cell>
          <cell r="AB23" t="str">
            <v>K0530</v>
          </cell>
          <cell r="AC23">
            <v>1584</v>
          </cell>
          <cell r="AD23">
            <v>1</v>
          </cell>
          <cell r="AE23">
            <v>11</v>
          </cell>
          <cell r="AF23">
            <v>42</v>
          </cell>
          <cell r="AG23">
            <v>42</v>
          </cell>
          <cell r="AH23">
            <v>487</v>
          </cell>
          <cell r="AI23" t="str">
            <v>Mosaics|2.5X2.5||&lt;9||Parlak|Naylon File</v>
          </cell>
          <cell r="AJ23">
            <v>0</v>
          </cell>
          <cell r="AK23">
            <v>3356.85</v>
          </cell>
          <cell r="AL23" t="e">
            <v>#N/A</v>
          </cell>
          <cell r="AM23" t="e">
            <v>#N/A</v>
          </cell>
          <cell r="AN23">
            <v>3591.8295000000003</v>
          </cell>
          <cell r="AO23">
            <v>1867.7513400000003</v>
          </cell>
          <cell r="AP23">
            <v>13.238123076923074</v>
          </cell>
          <cell r="AQ23">
            <v>915.36757155995258</v>
          </cell>
          <cell r="AR23">
            <v>225.69839684169347</v>
          </cell>
          <cell r="AS23">
            <v>0.38906965613439437</v>
          </cell>
          <cell r="AT23" t="e">
            <v>#N/A</v>
          </cell>
          <cell r="AU23" t="e">
            <v>#N/A</v>
          </cell>
          <cell r="AX23">
            <v>4239</v>
          </cell>
          <cell r="AY23">
            <v>4239</v>
          </cell>
          <cell r="AZ23">
            <v>4237</v>
          </cell>
        </row>
        <row r="24">
          <cell r="F24" t="str">
            <v>K0277034</v>
          </cell>
          <cell r="G24" t="str">
            <v>M2.5X2.5 RAL  9016 MAT (KF)</v>
          </cell>
          <cell r="H24" t="str">
            <v>M2.5X2.5 RAL  9016 MATT (KF)</v>
          </cell>
          <cell r="I24" t="str">
            <v>2.5x2.5 Color RAL 9016 White   Matt (PN)</v>
          </cell>
          <cell r="J24" t="str">
            <v>2.5x2.5</v>
          </cell>
          <cell r="K24" t="str">
            <v>Color</v>
          </cell>
          <cell r="L24" t="str">
            <v>RAL 9016 White</v>
          </cell>
          <cell r="M24" t="str">
            <v/>
          </cell>
          <cell r="N24" t="str">
            <v>Mosaic</v>
          </cell>
          <cell r="O24" t="str">
            <v/>
          </cell>
          <cell r="P24" t="str">
            <v>Matt</v>
          </cell>
          <cell r="Q24" t="str">
            <v>Non Rec</v>
          </cell>
          <cell r="R24" t="str">
            <v>(PN)</v>
          </cell>
          <cell r="S24">
            <v>1</v>
          </cell>
          <cell r="T24" t="str">
            <v>M2</v>
          </cell>
          <cell r="U24" t="str">
            <v>Karo - VitrA</v>
          </cell>
          <cell r="V24" t="str">
            <v>Arkitekt Ürünleri - Vitra</v>
          </cell>
          <cell r="W24" t="str">
            <v>Ark.Yer Karoları - Vitra</v>
          </cell>
          <cell r="X24" t="str">
            <v>Ark.Fon</v>
          </cell>
          <cell r="Y24" t="str">
            <v>M2.5X2.5</v>
          </cell>
          <cell r="Z24" t="str">
            <v>Ark.Yer Karoları - Vitra M2.5X2.5</v>
          </cell>
          <cell r="AA24">
            <v>2003</v>
          </cell>
          <cell r="AB24" t="str">
            <v>K0530</v>
          </cell>
          <cell r="AC24">
            <v>1584</v>
          </cell>
          <cell r="AD24">
            <v>1</v>
          </cell>
          <cell r="AE24">
            <v>11</v>
          </cell>
          <cell r="AF24">
            <v>42</v>
          </cell>
          <cell r="AG24">
            <v>42</v>
          </cell>
          <cell r="AH24">
            <v>487</v>
          </cell>
          <cell r="AI24" t="str">
            <v>Mosaics|2.5X2.5||&lt;9||Mat|Kağıt File</v>
          </cell>
          <cell r="AJ24">
            <v>0</v>
          </cell>
          <cell r="AK24">
            <v>2946.2999999999997</v>
          </cell>
          <cell r="AL24" t="e">
            <v>#N/A</v>
          </cell>
          <cell r="AM24" t="e">
            <v>#N/A</v>
          </cell>
          <cell r="AN24">
            <v>3152.5409999999997</v>
          </cell>
          <cell r="AO24">
            <v>1639.32132</v>
          </cell>
          <cell r="AP24">
            <v>14.513936986301369</v>
          </cell>
          <cell r="AQ24">
            <v>1003.585415827152</v>
          </cell>
          <cell r="AR24">
            <v>225.69839684169347</v>
          </cell>
          <cell r="AS24">
            <v>0.25012637994066622</v>
          </cell>
          <cell r="AT24" t="e">
            <v>#N/A</v>
          </cell>
          <cell r="AU24" t="e">
            <v>#N/A</v>
          </cell>
          <cell r="AX24">
            <v>3720</v>
          </cell>
          <cell r="AY24">
            <v>3720</v>
          </cell>
          <cell r="AZ24">
            <v>3717</v>
          </cell>
        </row>
        <row r="25">
          <cell r="F25" t="str">
            <v>K0277037</v>
          </cell>
          <cell r="G25" t="str">
            <v>M2.5X2.5 RAL  9016 MAT (DM)</v>
          </cell>
          <cell r="H25" t="str">
            <v>M2.5X2.5 RAL  9016 MATT (DM)</v>
          </cell>
          <cell r="I25" t="str">
            <v>2.5x2.5 Color RAL 9016 White   Matt (DM)</v>
          </cell>
          <cell r="J25" t="str">
            <v>2.5x2.5</v>
          </cell>
          <cell r="K25" t="str">
            <v>Color</v>
          </cell>
          <cell r="L25" t="str">
            <v>RAL 9016 White</v>
          </cell>
          <cell r="M25" t="str">
            <v/>
          </cell>
          <cell r="N25" t="str">
            <v>Mosaic</v>
          </cell>
          <cell r="O25" t="str">
            <v/>
          </cell>
          <cell r="P25" t="str">
            <v>Matt</v>
          </cell>
          <cell r="Q25" t="str">
            <v>Non Rec</v>
          </cell>
          <cell r="R25" t="str">
            <v>(DM)</v>
          </cell>
          <cell r="S25">
            <v>1</v>
          </cell>
          <cell r="T25" t="str">
            <v>M2</v>
          </cell>
          <cell r="U25" t="str">
            <v>Karo - VitrA</v>
          </cell>
          <cell r="V25" t="str">
            <v>Arkitekt Ürünleri - Vitra</v>
          </cell>
          <cell r="W25" t="str">
            <v>Ark.Yer Karoları - Vitra</v>
          </cell>
          <cell r="X25" t="str">
            <v>Ark.Fon</v>
          </cell>
          <cell r="Y25" t="str">
            <v>M2.5X2.5</v>
          </cell>
          <cell r="Z25" t="str">
            <v>Ark.Yer Karoları - Vitra M2.5X2.5</v>
          </cell>
          <cell r="AA25">
            <v>2003</v>
          </cell>
          <cell r="AB25" t="str">
            <v>K0530</v>
          </cell>
          <cell r="AC25">
            <v>1584</v>
          </cell>
          <cell r="AD25">
            <v>1</v>
          </cell>
          <cell r="AE25">
            <v>11</v>
          </cell>
          <cell r="AF25">
            <v>42</v>
          </cell>
          <cell r="AG25">
            <v>42</v>
          </cell>
          <cell r="AH25">
            <v>487</v>
          </cell>
          <cell r="AI25" t="str">
            <v>Mosaics|2.5X2.5||&lt;9||Mat|Dot Mount File</v>
          </cell>
          <cell r="AJ25">
            <v>0</v>
          </cell>
          <cell r="AK25">
            <v>3199.2999999999997</v>
          </cell>
          <cell r="AL25" t="e">
            <v>#N/A</v>
          </cell>
          <cell r="AM25" t="e">
            <v>#N/A</v>
          </cell>
          <cell r="AN25">
            <v>3900</v>
          </cell>
          <cell r="AO25">
            <v>2028</v>
          </cell>
          <cell r="AP25">
            <v>20.494653356735416</v>
          </cell>
          <cell r="AQ25">
            <v>1417.1299786312557</v>
          </cell>
          <cell r="AR25">
            <v>225.69839684169347</v>
          </cell>
          <cell r="AS25">
            <v>0.1899268365518002</v>
          </cell>
          <cell r="AT25" t="e">
            <v>#N/A</v>
          </cell>
          <cell r="AU25" t="e">
            <v>#N/A</v>
          </cell>
          <cell r="AX25">
            <v>4602</v>
          </cell>
          <cell r="AY25">
            <v>4602</v>
          </cell>
          <cell r="AZ25">
            <v>4607</v>
          </cell>
        </row>
        <row r="26">
          <cell r="F26" t="str">
            <v>K0277038</v>
          </cell>
          <cell r="G26" t="str">
            <v>M2.5X2.5 RAL  9016 MAT (NF)</v>
          </cell>
          <cell r="H26" t="str">
            <v>M2.5X2.5 RAL  9016 MATT (NF)</v>
          </cell>
          <cell r="I26" t="str">
            <v>2.5x2.5 Color RAL 9016 White   Matt (NN)</v>
          </cell>
          <cell r="J26" t="str">
            <v>2.5x2.5</v>
          </cell>
          <cell r="K26" t="str">
            <v>Color</v>
          </cell>
          <cell r="L26" t="str">
            <v>RAL 9016 White</v>
          </cell>
          <cell r="M26" t="str">
            <v/>
          </cell>
          <cell r="N26" t="str">
            <v>Mosaic</v>
          </cell>
          <cell r="O26" t="str">
            <v/>
          </cell>
          <cell r="P26" t="str">
            <v>Matt</v>
          </cell>
          <cell r="Q26" t="str">
            <v>Non Rec</v>
          </cell>
          <cell r="R26" t="str">
            <v>(NN)</v>
          </cell>
          <cell r="S26">
            <v>1</v>
          </cell>
          <cell r="T26" t="str">
            <v>M2</v>
          </cell>
          <cell r="U26" t="str">
            <v>Karo - VitrA</v>
          </cell>
          <cell r="V26" t="str">
            <v>Arkitekt Ürünleri - Vitra</v>
          </cell>
          <cell r="W26" t="str">
            <v>Ark.Yer Karoları - Vitra</v>
          </cell>
          <cell r="X26" t="str">
            <v>Ark.Fon</v>
          </cell>
          <cell r="Y26" t="str">
            <v>M2.5X2.5</v>
          </cell>
          <cell r="Z26" t="str">
            <v>Ark.Yer Karoları - Vitra M2.5X2.5</v>
          </cell>
          <cell r="AA26">
            <v>2003</v>
          </cell>
          <cell r="AB26" t="str">
            <v>K0530</v>
          </cell>
          <cell r="AC26">
            <v>1584</v>
          </cell>
          <cell r="AD26">
            <v>1</v>
          </cell>
          <cell r="AE26">
            <v>11</v>
          </cell>
          <cell r="AF26">
            <v>42</v>
          </cell>
          <cell r="AG26">
            <v>42</v>
          </cell>
          <cell r="AH26">
            <v>487</v>
          </cell>
          <cell r="AI26" t="str">
            <v>Mosaics|2.5X2.5||&lt;9||Mat|Naylon File</v>
          </cell>
          <cell r="AJ26">
            <v>0</v>
          </cell>
          <cell r="AK26">
            <v>3072.7999999999997</v>
          </cell>
          <cell r="AL26" t="e">
            <v>#N/A</v>
          </cell>
          <cell r="AM26" t="e">
            <v>#N/A</v>
          </cell>
          <cell r="AN26">
            <v>3287.8959999999997</v>
          </cell>
          <cell r="AO26">
            <v>1709.7059199999999</v>
          </cell>
          <cell r="AP26">
            <v>15.693828571428574</v>
          </cell>
          <cell r="AQ26">
            <v>1085.1705838080002</v>
          </cell>
          <cell r="AR26">
            <v>225.69839684169347</v>
          </cell>
          <cell r="AS26">
            <v>0.23327809460372362</v>
          </cell>
          <cell r="AT26" t="e">
            <v>#N/A</v>
          </cell>
          <cell r="AU26" t="e">
            <v>#N/A</v>
          </cell>
          <cell r="AX26">
            <v>3880</v>
          </cell>
          <cell r="AY26">
            <v>3880</v>
          </cell>
          <cell r="AZ26">
            <v>3877</v>
          </cell>
        </row>
        <row r="27">
          <cell r="F27" t="str">
            <v>K0277144</v>
          </cell>
          <cell r="G27" t="str">
            <v>M2.5X2.5 RAL 9016 PRL (KF)</v>
          </cell>
          <cell r="H27" t="str">
            <v>M2.5X2.5 RAL 9016 GLOSSY (PN)</v>
          </cell>
          <cell r="I27" t="str">
            <v>2.5x2.5 Color RAL 9016 White   Glossy (PN)</v>
          </cell>
          <cell r="J27" t="str">
            <v>2.5x2.5</v>
          </cell>
          <cell r="K27" t="str">
            <v>Color</v>
          </cell>
          <cell r="L27" t="str">
            <v>RAL 9016 White</v>
          </cell>
          <cell r="M27" t="str">
            <v/>
          </cell>
          <cell r="N27" t="str">
            <v>Mosaic</v>
          </cell>
          <cell r="O27" t="str">
            <v/>
          </cell>
          <cell r="P27" t="str">
            <v>Glossy</v>
          </cell>
          <cell r="Q27" t="str">
            <v>Non Rec</v>
          </cell>
          <cell r="R27" t="str">
            <v>(PN)</v>
          </cell>
          <cell r="S27">
            <v>1</v>
          </cell>
          <cell r="T27" t="str">
            <v>M2</v>
          </cell>
          <cell r="U27" t="str">
            <v>Karo - VitrA</v>
          </cell>
          <cell r="V27" t="str">
            <v>Arkitekt Ürünleri - Vitra</v>
          </cell>
          <cell r="W27" t="str">
            <v>Ark.Yer Karoları - Vitra</v>
          </cell>
          <cell r="X27" t="str">
            <v>Ark.Fon</v>
          </cell>
          <cell r="Y27" t="str">
            <v>M2.5X2.5</v>
          </cell>
          <cell r="Z27" t="str">
            <v>Ark.Yer Karoları - Vitra M2.5X2.5</v>
          </cell>
          <cell r="AA27">
            <v>2003</v>
          </cell>
          <cell r="AB27" t="str">
            <v>K0530</v>
          </cell>
          <cell r="AC27">
            <v>1584</v>
          </cell>
          <cell r="AD27">
            <v>1</v>
          </cell>
          <cell r="AE27">
            <v>11</v>
          </cell>
          <cell r="AF27">
            <v>42</v>
          </cell>
          <cell r="AG27">
            <v>42</v>
          </cell>
          <cell r="AH27">
            <v>487</v>
          </cell>
          <cell r="AI27" t="str">
            <v>Mosaics|2.5X2.5||&lt;9||Parlak|Kağıt File</v>
          </cell>
          <cell r="AJ27">
            <v>0</v>
          </cell>
          <cell r="AK27">
            <v>3230.35</v>
          </cell>
          <cell r="AL27" t="e">
            <v>#N/A</v>
          </cell>
          <cell r="AM27" t="e">
            <v>#N/A</v>
          </cell>
          <cell r="AN27">
            <v>3456.4745000000003</v>
          </cell>
          <cell r="AO27">
            <v>1797.3667400000002</v>
          </cell>
          <cell r="AP27">
            <v>15.840667539267013</v>
          </cell>
          <cell r="AQ27">
            <v>1095.3239589216485</v>
          </cell>
          <cell r="AR27">
            <v>225.69839684169347</v>
          </cell>
          <cell r="AS27">
            <v>0.2650234777553846</v>
          </cell>
          <cell r="AT27" t="e">
            <v>#N/A</v>
          </cell>
          <cell r="AU27" t="e">
            <v>#N/A</v>
          </cell>
          <cell r="AX27">
            <v>4079</v>
          </cell>
          <cell r="AY27">
            <v>4079</v>
          </cell>
          <cell r="AZ27">
            <v>4077</v>
          </cell>
        </row>
        <row r="28">
          <cell r="F28" t="str">
            <v>K0277145</v>
          </cell>
          <cell r="G28" t="str">
            <v>M2.5X2.5 RAL 9016 PRL (UF)</v>
          </cell>
          <cell r="H28" t="str">
            <v>M2.5X2.5 RAL 9016 PRL (TN)</v>
          </cell>
          <cell r="I28" t="str">
            <v>2.5x2.5 Color RAL 9016 White   Glossy (TN)</v>
          </cell>
          <cell r="J28" t="str">
            <v>2.5x2.5</v>
          </cell>
          <cell r="K28" t="str">
            <v>Color</v>
          </cell>
          <cell r="L28" t="str">
            <v>RAL 9016 White</v>
          </cell>
          <cell r="M28" t="str">
            <v/>
          </cell>
          <cell r="N28" t="str">
            <v>Mosaic</v>
          </cell>
          <cell r="O28" t="str">
            <v/>
          </cell>
          <cell r="P28" t="str">
            <v>Glossy</v>
          </cell>
          <cell r="Q28" t="str">
            <v>Non Rec</v>
          </cell>
          <cell r="R28" t="str">
            <v>(TN)</v>
          </cell>
          <cell r="S28">
            <v>1</v>
          </cell>
          <cell r="T28" t="str">
            <v>M2</v>
          </cell>
          <cell r="U28" t="str">
            <v>Karo - VitrA</v>
          </cell>
          <cell r="V28" t="str">
            <v>Arkitekt Ürünleri - Vitra</v>
          </cell>
          <cell r="W28" t="str">
            <v>Ark.Yer Karoları - Vitra</v>
          </cell>
          <cell r="X28" t="str">
            <v>Ark.Fon</v>
          </cell>
          <cell r="Y28" t="str">
            <v>M2.5X2.5</v>
          </cell>
          <cell r="Z28" t="str">
            <v>Ark.Yer Karoları - Vitra M2.5X2.5</v>
          </cell>
          <cell r="AA28">
            <v>2011</v>
          </cell>
          <cell r="AB28" t="str">
            <v>K0530</v>
          </cell>
          <cell r="AC28">
            <v>1584</v>
          </cell>
          <cell r="AD28">
            <v>1</v>
          </cell>
          <cell r="AE28">
            <v>11</v>
          </cell>
          <cell r="AF28">
            <v>42</v>
          </cell>
          <cell r="AG28">
            <v>42</v>
          </cell>
          <cell r="AH28">
            <v>487</v>
          </cell>
          <cell r="AI28" t="str">
            <v>Mosaics|2.5X2.5||&lt;9||Parlak|Üstten File</v>
          </cell>
          <cell r="AJ28">
            <v>0</v>
          </cell>
          <cell r="AK28">
            <v>3356.85</v>
          </cell>
          <cell r="AL28" t="e">
            <v>#N/A</v>
          </cell>
          <cell r="AM28" t="e">
            <v>#N/A</v>
          </cell>
          <cell r="AN28">
            <v>3591.8295000000003</v>
          </cell>
          <cell r="AO28">
            <v>1867.7513400000003</v>
          </cell>
          <cell r="AP28">
            <v>0</v>
          </cell>
          <cell r="AQ28">
            <v>0</v>
          </cell>
          <cell r="AR28">
            <v>225.69839684169347</v>
          </cell>
          <cell r="AS28">
            <v>0.87916036144206788</v>
          </cell>
          <cell r="AT28" t="e">
            <v>#N/A</v>
          </cell>
          <cell r="AU28" t="e">
            <v>#N/A</v>
          </cell>
          <cell r="AX28">
            <v>4239</v>
          </cell>
          <cell r="AY28">
            <v>4239</v>
          </cell>
          <cell r="AZ28">
            <v>4237</v>
          </cell>
        </row>
        <row r="29">
          <cell r="F29" t="str">
            <v>K0277147</v>
          </cell>
          <cell r="G29" t="str">
            <v>M2.5X2.5 RAL 9016 PRL (DM)</v>
          </cell>
          <cell r="H29" t="str">
            <v>M2.5X2.5 RAL 9016 GLOSSY (DM)</v>
          </cell>
          <cell r="I29" t="str">
            <v>2.5x2.5 Color RAL 9016 White   Glossy (DM)</v>
          </cell>
          <cell r="J29" t="str">
            <v>2.5x2.5</v>
          </cell>
          <cell r="K29" t="str">
            <v>Color</v>
          </cell>
          <cell r="L29" t="str">
            <v>RAL 9016 White</v>
          </cell>
          <cell r="M29" t="str">
            <v/>
          </cell>
          <cell r="N29" t="str">
            <v>Mosaic</v>
          </cell>
          <cell r="O29" t="str">
            <v/>
          </cell>
          <cell r="P29" t="str">
            <v>Glossy</v>
          </cell>
          <cell r="Q29" t="str">
            <v>Non Rec</v>
          </cell>
          <cell r="R29" t="str">
            <v>(DM)</v>
          </cell>
          <cell r="S29">
            <v>1</v>
          </cell>
          <cell r="T29" t="str">
            <v>M2</v>
          </cell>
          <cell r="U29" t="str">
            <v>Karo - VitrA</v>
          </cell>
          <cell r="V29" t="str">
            <v>Arkitekt Ürünleri - Vitra</v>
          </cell>
          <cell r="W29" t="str">
            <v>Ark.Yer Karoları - Vitra</v>
          </cell>
          <cell r="X29" t="str">
            <v>Ark.Fon</v>
          </cell>
          <cell r="Y29" t="str">
            <v>M2.5X2.5</v>
          </cell>
          <cell r="Z29" t="str">
            <v>Ark.Yer Karoları - Vitra M2.5X2.5</v>
          </cell>
          <cell r="AA29">
            <v>2003</v>
          </cell>
          <cell r="AB29" t="str">
            <v>K0530</v>
          </cell>
          <cell r="AC29">
            <v>1584</v>
          </cell>
          <cell r="AD29">
            <v>1</v>
          </cell>
          <cell r="AE29">
            <v>11</v>
          </cell>
          <cell r="AF29">
            <v>42</v>
          </cell>
          <cell r="AG29">
            <v>42</v>
          </cell>
          <cell r="AH29">
            <v>487</v>
          </cell>
          <cell r="AI29" t="str">
            <v>Mosaics|2.5X2.5||&lt;9||Parlak|Dot Mount File</v>
          </cell>
          <cell r="AJ29">
            <v>0</v>
          </cell>
          <cell r="AK29">
            <v>3483.35</v>
          </cell>
          <cell r="AL29" t="e">
            <v>#N/A</v>
          </cell>
          <cell r="AM29" t="e">
            <v>#N/A</v>
          </cell>
          <cell r="AN29">
            <v>7000</v>
          </cell>
          <cell r="AO29">
            <v>3640</v>
          </cell>
          <cell r="AP29">
            <v>40.170222222222229</v>
          </cell>
          <cell r="AQ29">
            <v>2777.6232741541894</v>
          </cell>
          <cell r="AR29">
            <v>225.69839684169347</v>
          </cell>
          <cell r="AS29">
            <v>0.17491162884728495</v>
          </cell>
          <cell r="AT29" t="e">
            <v>#N/A</v>
          </cell>
          <cell r="AU29" t="e">
            <v>#N/A</v>
          </cell>
          <cell r="AX29">
            <v>8260</v>
          </cell>
          <cell r="AY29">
            <v>8260</v>
          </cell>
          <cell r="AZ29">
            <v>8257</v>
          </cell>
        </row>
        <row r="30">
          <cell r="F30" t="str">
            <v>K0277148</v>
          </cell>
          <cell r="G30" t="str">
            <v>M2.5X2.5 RAL 9016 PRL (NF)</v>
          </cell>
          <cell r="H30" t="str">
            <v>M2.5X2.5 RAL 9016 GLOSSY (NN)</v>
          </cell>
          <cell r="I30" t="str">
            <v>2.5x2.5 Color RAL 9016 White   Glossy (NN)</v>
          </cell>
          <cell r="J30" t="str">
            <v>2.5x2.5</v>
          </cell>
          <cell r="K30" t="str">
            <v>Color</v>
          </cell>
          <cell r="L30" t="str">
            <v>RAL 9016 White</v>
          </cell>
          <cell r="M30" t="str">
            <v/>
          </cell>
          <cell r="N30" t="str">
            <v>Mosaic</v>
          </cell>
          <cell r="O30" t="str">
            <v/>
          </cell>
          <cell r="P30" t="str">
            <v>Glossy</v>
          </cell>
          <cell r="Q30" t="str">
            <v>Non Rec</v>
          </cell>
          <cell r="R30" t="str">
            <v>(NN)</v>
          </cell>
          <cell r="S30">
            <v>1</v>
          </cell>
          <cell r="T30" t="str">
            <v>M2</v>
          </cell>
          <cell r="U30" t="str">
            <v>Karo - VitrA</v>
          </cell>
          <cell r="V30" t="str">
            <v>Arkitekt Ürünleri - Vitra</v>
          </cell>
          <cell r="W30" t="str">
            <v>Ark.Yer Karoları - Vitra</v>
          </cell>
          <cell r="X30" t="str">
            <v>Ark.Fon</v>
          </cell>
          <cell r="Y30" t="str">
            <v>M2.5X2.5</v>
          </cell>
          <cell r="Z30" t="str">
            <v>Ark.Yer Karoları - Vitra M2.5X2.5</v>
          </cell>
          <cell r="AA30">
            <v>2003</v>
          </cell>
          <cell r="AB30" t="str">
            <v>K0530</v>
          </cell>
          <cell r="AC30">
            <v>1584</v>
          </cell>
          <cell r="AD30">
            <v>1</v>
          </cell>
          <cell r="AE30">
            <v>11</v>
          </cell>
          <cell r="AF30">
            <v>42</v>
          </cell>
          <cell r="AG30">
            <v>42</v>
          </cell>
          <cell r="AH30">
            <v>487</v>
          </cell>
          <cell r="AI30" t="str">
            <v>Mosaics|2.5X2.5||&lt;9||Parlak|Naylon File</v>
          </cell>
          <cell r="AJ30">
            <v>0</v>
          </cell>
          <cell r="AK30">
            <v>3356.85</v>
          </cell>
          <cell r="AL30" t="e">
            <v>#N/A</v>
          </cell>
          <cell r="AM30" t="e">
            <v>#N/A</v>
          </cell>
          <cell r="AN30">
            <v>3591.8295000000003</v>
          </cell>
          <cell r="AO30">
            <v>1867.7513400000003</v>
          </cell>
          <cell r="AP30">
            <v>16.344000000000001</v>
          </cell>
          <cell r="AQ30">
            <v>1130.12754924871</v>
          </cell>
          <cell r="AR30">
            <v>225.69839684169347</v>
          </cell>
          <cell r="AS30">
            <v>0.27408648193479368</v>
          </cell>
          <cell r="AT30" t="e">
            <v>#N/A</v>
          </cell>
          <cell r="AU30" t="e">
            <v>#N/A</v>
          </cell>
          <cell r="AX30">
            <v>4239</v>
          </cell>
          <cell r="AY30">
            <v>4239</v>
          </cell>
          <cell r="AZ30">
            <v>4237</v>
          </cell>
        </row>
        <row r="31">
          <cell r="F31" t="str">
            <v>K0277514</v>
          </cell>
          <cell r="G31" t="str">
            <v>M2.5X2.5 RAL  0809005 MAT (KF)</v>
          </cell>
          <cell r="H31" t="str">
            <v>M2.5X2.5 RAL  0809005 MATT (KF)</v>
          </cell>
          <cell r="I31" t="str">
            <v>2.5x2.5 Color RAL 0809005 Biscuit   Matt (PN)</v>
          </cell>
          <cell r="J31" t="str">
            <v>2.5x2.5</v>
          </cell>
          <cell r="K31" t="str">
            <v>Color</v>
          </cell>
          <cell r="L31" t="str">
            <v>RAL 0809005 Biscuit</v>
          </cell>
          <cell r="M31" t="str">
            <v/>
          </cell>
          <cell r="N31" t="str">
            <v>Mosaic</v>
          </cell>
          <cell r="O31" t="str">
            <v/>
          </cell>
          <cell r="P31" t="str">
            <v>Matt</v>
          </cell>
          <cell r="Q31" t="str">
            <v>Non Rec</v>
          </cell>
          <cell r="R31" t="str">
            <v>(PN)</v>
          </cell>
          <cell r="S31">
            <v>1</v>
          </cell>
          <cell r="T31" t="str">
            <v>M2</v>
          </cell>
          <cell r="U31" t="str">
            <v>Karo - VitrA</v>
          </cell>
          <cell r="V31" t="str">
            <v>Arkitekt Ürünleri - Vitra</v>
          </cell>
          <cell r="W31" t="str">
            <v>Ark.Yer Karoları - Vitra</v>
          </cell>
          <cell r="X31" t="str">
            <v>Ark.Fon</v>
          </cell>
          <cell r="Y31" t="str">
            <v>M2.5X2.5</v>
          </cell>
          <cell r="Z31" t="str">
            <v>Ark.Yer Karoları - Vitra M2.5X2.5</v>
          </cell>
          <cell r="AA31">
            <v>2003</v>
          </cell>
          <cell r="AB31" t="str">
            <v>K0530</v>
          </cell>
          <cell r="AC31">
            <v>1584</v>
          </cell>
          <cell r="AD31">
            <v>1</v>
          </cell>
          <cell r="AE31">
            <v>11</v>
          </cell>
          <cell r="AF31">
            <v>42</v>
          </cell>
          <cell r="AG31">
            <v>42</v>
          </cell>
          <cell r="AH31">
            <v>487</v>
          </cell>
          <cell r="AI31" t="str">
            <v>Mosaics|2.5X2.5||&lt;9||Mat|Kağıt File</v>
          </cell>
          <cell r="AJ31">
            <v>0</v>
          </cell>
          <cell r="AK31">
            <v>2946.2999999999997</v>
          </cell>
          <cell r="AL31" t="e">
            <v>#N/A</v>
          </cell>
          <cell r="AM31" t="e">
            <v>#N/A</v>
          </cell>
          <cell r="AN31">
            <v>4000</v>
          </cell>
          <cell r="AO31">
            <v>2080</v>
          </cell>
          <cell r="AP31">
            <v>20.688000000000002</v>
          </cell>
          <cell r="AQ31">
            <v>1430.4991886231837</v>
          </cell>
          <cell r="AR31">
            <v>225.69839684169347</v>
          </cell>
          <cell r="AS31">
            <v>0.20375116083419365</v>
          </cell>
          <cell r="AT31" t="e">
            <v>#N/A</v>
          </cell>
          <cell r="AU31" t="e">
            <v>#N/A</v>
          </cell>
          <cell r="AX31">
            <v>4720</v>
          </cell>
          <cell r="AY31">
            <v>4720</v>
          </cell>
          <cell r="AZ31">
            <v>4717</v>
          </cell>
        </row>
        <row r="32">
          <cell r="F32" t="str">
            <v>K0277517</v>
          </cell>
          <cell r="G32" t="str">
            <v>M2.5X2.5 RAL  0809005 MAT (DM)</v>
          </cell>
          <cell r="H32" t="str">
            <v>M2.5X2.5 RAL  0809005 MATT (DM)</v>
          </cell>
          <cell r="I32" t="str">
            <v>2.5x2.5 Color RAL 0809005 Biscuit   Matt (DM)</v>
          </cell>
          <cell r="J32" t="str">
            <v>2.5x2.5</v>
          </cell>
          <cell r="K32" t="str">
            <v>Color</v>
          </cell>
          <cell r="L32" t="str">
            <v>RAL 0809005 Biscuit</v>
          </cell>
          <cell r="M32" t="str">
            <v/>
          </cell>
          <cell r="N32" t="str">
            <v>Mosaic</v>
          </cell>
          <cell r="O32" t="str">
            <v/>
          </cell>
          <cell r="P32" t="str">
            <v>Matt</v>
          </cell>
          <cell r="Q32" t="str">
            <v>Non Rec</v>
          </cell>
          <cell r="R32" t="str">
            <v>(DM)</v>
          </cell>
          <cell r="S32">
            <v>1</v>
          </cell>
          <cell r="T32" t="str">
            <v>M2</v>
          </cell>
          <cell r="U32" t="str">
            <v>Karo - VitrA</v>
          </cell>
          <cell r="V32" t="str">
            <v>Arkitekt Ürünleri - Vitra</v>
          </cell>
          <cell r="W32" t="str">
            <v>Ark.Yer Karoları - Vitra</v>
          </cell>
          <cell r="X32" t="str">
            <v>Ark.Fon</v>
          </cell>
          <cell r="Y32" t="str">
            <v>M2.5X2.5</v>
          </cell>
          <cell r="Z32" t="str">
            <v>Ark.Yer Karoları - Vitra M2.5X2.5</v>
          </cell>
          <cell r="AA32">
            <v>2003</v>
          </cell>
          <cell r="AB32" t="str">
            <v>K0530</v>
          </cell>
          <cell r="AC32">
            <v>1584</v>
          </cell>
          <cell r="AD32">
            <v>1</v>
          </cell>
          <cell r="AE32">
            <v>11</v>
          </cell>
          <cell r="AF32">
            <v>42</v>
          </cell>
          <cell r="AG32">
            <v>42</v>
          </cell>
          <cell r="AH32">
            <v>487</v>
          </cell>
          <cell r="AI32" t="str">
            <v>Mosaics|2.5X2.5||&lt;9||Mat|Dot Mount File</v>
          </cell>
          <cell r="AJ32">
            <v>0</v>
          </cell>
          <cell r="AK32">
            <v>3199.2999999999997</v>
          </cell>
          <cell r="AL32" t="e">
            <v>#N/A</v>
          </cell>
          <cell r="AM32" t="e">
            <v>#N/A</v>
          </cell>
          <cell r="AN32">
            <v>5000</v>
          </cell>
          <cell r="AO32">
            <v>2600</v>
          </cell>
          <cell r="AP32">
            <v>26.375612416107383</v>
          </cell>
          <cell r="AQ32">
            <v>1823.7766899014489</v>
          </cell>
          <cell r="AR32">
            <v>225.69839684169347</v>
          </cell>
          <cell r="AS32">
            <v>0.21174035125263768</v>
          </cell>
          <cell r="AT32" t="e">
            <v>#N/A</v>
          </cell>
          <cell r="AU32" t="e">
            <v>#N/A</v>
          </cell>
          <cell r="AX32">
            <v>5900</v>
          </cell>
          <cell r="AY32">
            <v>5900</v>
          </cell>
          <cell r="AZ32">
            <v>5897</v>
          </cell>
        </row>
        <row r="33">
          <cell r="F33" t="str">
            <v>K0277624</v>
          </cell>
          <cell r="G33" t="str">
            <v>M2.5X2.5 RAL 0809005 PRL (KF)</v>
          </cell>
          <cell r="H33" t="str">
            <v>M2.5X2.5 RAL 0809005 GLOSSY (PN)</v>
          </cell>
          <cell r="I33" t="str">
            <v>2.5x2.5 Color RAL 0809005 Biscuit   Glossy (PN)</v>
          </cell>
          <cell r="J33" t="str">
            <v>2.5x2.5</v>
          </cell>
          <cell r="K33" t="str">
            <v>Color</v>
          </cell>
          <cell r="L33" t="str">
            <v>RAL 0809005 Biscuit</v>
          </cell>
          <cell r="M33" t="str">
            <v/>
          </cell>
          <cell r="N33" t="str">
            <v>Mosaic</v>
          </cell>
          <cell r="O33" t="str">
            <v/>
          </cell>
          <cell r="P33" t="str">
            <v>Glossy</v>
          </cell>
          <cell r="Q33" t="str">
            <v>Non Rec</v>
          </cell>
          <cell r="R33" t="str">
            <v>(PN)</v>
          </cell>
          <cell r="S33">
            <v>1</v>
          </cell>
          <cell r="T33" t="str">
            <v>M2</v>
          </cell>
          <cell r="U33" t="str">
            <v>Karo - VitrA</v>
          </cell>
          <cell r="V33" t="str">
            <v>Arkitekt Ürünleri - Vitra</v>
          </cell>
          <cell r="W33" t="str">
            <v>Ark.Yer Karoları - Vitra</v>
          </cell>
          <cell r="X33" t="str">
            <v>Ark.Fon</v>
          </cell>
          <cell r="Y33" t="str">
            <v>M2.5X2.5</v>
          </cell>
          <cell r="Z33" t="str">
            <v>Ark.Yer Karoları - Vitra M2.5X2.5</v>
          </cell>
          <cell r="AA33">
            <v>2003</v>
          </cell>
          <cell r="AB33" t="str">
            <v>K0530</v>
          </cell>
          <cell r="AC33">
            <v>1584</v>
          </cell>
          <cell r="AD33">
            <v>1</v>
          </cell>
          <cell r="AE33">
            <v>11</v>
          </cell>
          <cell r="AF33">
            <v>42</v>
          </cell>
          <cell r="AG33">
            <v>42</v>
          </cell>
          <cell r="AH33">
            <v>487</v>
          </cell>
          <cell r="AI33" t="str">
            <v>Mosaics|2.5X2.5||&lt;9||Parlak|Kağıt File</v>
          </cell>
          <cell r="AJ33">
            <v>0</v>
          </cell>
          <cell r="AK33">
            <v>3230.35</v>
          </cell>
          <cell r="AL33" t="e">
            <v>#N/A</v>
          </cell>
          <cell r="AM33" t="e">
            <v>#N/A</v>
          </cell>
          <cell r="AN33">
            <v>3456.4745000000003</v>
          </cell>
          <cell r="AO33">
            <v>1797.3667400000002</v>
          </cell>
          <cell r="AP33">
            <v>15.535735696598461</v>
          </cell>
          <cell r="AQ33">
            <v>1074.2390423747258</v>
          </cell>
          <cell r="AR33">
            <v>225.69839684169347</v>
          </cell>
          <cell r="AS33">
            <v>0.27675448182799955</v>
          </cell>
          <cell r="AT33" t="e">
            <v>#N/A</v>
          </cell>
          <cell r="AU33" t="e">
            <v>#N/A</v>
          </cell>
          <cell r="AX33">
            <v>4079</v>
          </cell>
          <cell r="AY33">
            <v>4079</v>
          </cell>
          <cell r="AZ33">
            <v>4077</v>
          </cell>
        </row>
        <row r="34">
          <cell r="F34" t="str">
            <v>K0277627</v>
          </cell>
          <cell r="G34" t="str">
            <v>M2.5X2.5 RAL 0809005 PRL (DM)</v>
          </cell>
          <cell r="H34" t="str">
            <v>M2.5X2.5 RAL 0809005 GLOSSY (DM)</v>
          </cell>
          <cell r="I34" t="str">
            <v>2.5x2.5 Color RAL 0809005 Biscuit   Glossy (DM)</v>
          </cell>
          <cell r="J34" t="str">
            <v>2.5x2.5</v>
          </cell>
          <cell r="K34" t="str">
            <v>Color</v>
          </cell>
          <cell r="L34" t="str">
            <v>RAL 0809005 Biscuit</v>
          </cell>
          <cell r="M34" t="str">
            <v/>
          </cell>
          <cell r="N34" t="str">
            <v>Mosaic</v>
          </cell>
          <cell r="O34" t="str">
            <v/>
          </cell>
          <cell r="P34" t="str">
            <v>Glossy</v>
          </cell>
          <cell r="Q34" t="str">
            <v>Non Rec</v>
          </cell>
          <cell r="R34" t="str">
            <v>(DM)</v>
          </cell>
          <cell r="S34">
            <v>1</v>
          </cell>
          <cell r="T34" t="str">
            <v>M2</v>
          </cell>
          <cell r="U34" t="str">
            <v>Karo - VitrA</v>
          </cell>
          <cell r="V34" t="str">
            <v>Arkitekt Ürünleri - Vitra</v>
          </cell>
          <cell r="W34" t="str">
            <v>Ark.Yer Karoları - Vitra</v>
          </cell>
          <cell r="X34" t="str">
            <v>Ark.Fon</v>
          </cell>
          <cell r="Y34" t="str">
            <v>M2.5X2.5</v>
          </cell>
          <cell r="Z34" t="str">
            <v>Ark.Yer Karoları - Vitra M2.5X2.5</v>
          </cell>
          <cell r="AA34">
            <v>2003</v>
          </cell>
          <cell r="AB34" t="str">
            <v>K0530</v>
          </cell>
          <cell r="AC34">
            <v>1584</v>
          </cell>
          <cell r="AD34">
            <v>1</v>
          </cell>
          <cell r="AE34">
            <v>11</v>
          </cell>
          <cell r="AF34">
            <v>42</v>
          </cell>
          <cell r="AG34">
            <v>42</v>
          </cell>
          <cell r="AH34">
            <v>487</v>
          </cell>
          <cell r="AI34" t="str">
            <v>Mosaics|2.5X2.5||&lt;9||Parlak|Dot Mount File</v>
          </cell>
          <cell r="AJ34">
            <v>0</v>
          </cell>
          <cell r="AK34">
            <v>3483.35</v>
          </cell>
          <cell r="AL34" t="e">
            <v>#N/A</v>
          </cell>
          <cell r="AM34" t="e">
            <v>#N/A</v>
          </cell>
          <cell r="AN34">
            <v>9000</v>
          </cell>
          <cell r="AO34">
            <v>4680</v>
          </cell>
          <cell r="AP34">
            <v>51.426798418972325</v>
          </cell>
          <cell r="AQ34">
            <v>3555.9741595044434</v>
          </cell>
          <cell r="AR34">
            <v>225.69839684169347</v>
          </cell>
          <cell r="AS34">
            <v>0.19195030847304773</v>
          </cell>
          <cell r="AT34" t="e">
            <v>#N/A</v>
          </cell>
          <cell r="AU34" t="e">
            <v>#N/A</v>
          </cell>
          <cell r="AX34">
            <v>10620</v>
          </cell>
          <cell r="AY34">
            <v>10620</v>
          </cell>
          <cell r="AZ34">
            <v>10617</v>
          </cell>
        </row>
        <row r="35">
          <cell r="F35" t="str">
            <v>K0278764</v>
          </cell>
          <cell r="G35" t="str">
            <v>M2.5X2.5 RAL 2008020 PRL (KF)</v>
          </cell>
          <cell r="H35" t="str">
            <v>M2.5X2.5 RAL 2008020 GLOSSY (PN)</v>
          </cell>
          <cell r="I35" t="str">
            <v>2.5x2.5 Color RAL 2008020 Calipso   Glossy (PN)</v>
          </cell>
          <cell r="J35" t="str">
            <v>2.5x2.5</v>
          </cell>
          <cell r="K35" t="str">
            <v>Color</v>
          </cell>
          <cell r="L35" t="str">
            <v>RAL 2008020 Calipso</v>
          </cell>
          <cell r="M35" t="str">
            <v/>
          </cell>
          <cell r="N35" t="str">
            <v>Mosaic</v>
          </cell>
          <cell r="O35" t="str">
            <v/>
          </cell>
          <cell r="P35" t="str">
            <v>Glossy</v>
          </cell>
          <cell r="Q35" t="str">
            <v>Non Rec</v>
          </cell>
          <cell r="R35" t="str">
            <v>(PN)</v>
          </cell>
          <cell r="S35">
            <v>2</v>
          </cell>
          <cell r="T35" t="str">
            <v>M2</v>
          </cell>
          <cell r="U35" t="str">
            <v>Karo - VitrA</v>
          </cell>
          <cell r="V35" t="str">
            <v>Arkitekt Ürünleri - Vitra</v>
          </cell>
          <cell r="W35" t="str">
            <v>Ark.Yer Karoları - Vitra</v>
          </cell>
          <cell r="X35" t="str">
            <v>Ark.Fon</v>
          </cell>
          <cell r="Y35" t="str">
            <v>M2.5X2.5</v>
          </cell>
          <cell r="Z35" t="str">
            <v>Ark.Yer Karoları - Vitra M2.5X2.5</v>
          </cell>
          <cell r="AA35">
            <v>2003</v>
          </cell>
          <cell r="AB35" t="str">
            <v>K0530</v>
          </cell>
          <cell r="AC35">
            <v>1584</v>
          </cell>
          <cell r="AD35">
            <v>1</v>
          </cell>
          <cell r="AE35">
            <v>11</v>
          </cell>
          <cell r="AF35">
            <v>42</v>
          </cell>
          <cell r="AG35">
            <v>42</v>
          </cell>
          <cell r="AH35">
            <v>487</v>
          </cell>
          <cell r="AI35" t="str">
            <v>Mosaics|2.5X2.5||&lt;9||Parlak|Kağıt File</v>
          </cell>
          <cell r="AJ35">
            <v>0</v>
          </cell>
          <cell r="AK35">
            <v>3561.5499999999997</v>
          </cell>
          <cell r="AL35" t="e">
            <v>#N/A</v>
          </cell>
          <cell r="AM35" t="e">
            <v>#N/A</v>
          </cell>
          <cell r="AN35">
            <v>3810.8584999999998</v>
          </cell>
          <cell r="AO35">
            <v>1981.64642</v>
          </cell>
          <cell r="AP35">
            <v>15.535735696598461</v>
          </cell>
          <cell r="AQ35">
            <v>1074.2390423747258</v>
          </cell>
          <cell r="AR35">
            <v>225.69839684169347</v>
          </cell>
          <cell r="AS35">
            <v>0.34401141086691978</v>
          </cell>
          <cell r="AT35" t="e">
            <v>#N/A</v>
          </cell>
          <cell r="AU35" t="e">
            <v>#N/A</v>
          </cell>
          <cell r="AX35">
            <v>4497</v>
          </cell>
          <cell r="AY35">
            <v>4497</v>
          </cell>
          <cell r="AZ35">
            <v>4497</v>
          </cell>
        </row>
        <row r="36">
          <cell r="F36" t="str">
            <v>K0278768</v>
          </cell>
          <cell r="G36" t="str">
            <v>M2.5X2.5 RAL 2008020 PRL (NF)</v>
          </cell>
          <cell r="H36" t="str">
            <v>M2.5X2.5 RAL 2008020 GLOSSY (NN)</v>
          </cell>
          <cell r="I36" t="str">
            <v>2.5x2.5 Color RAL 2008020 Calipso   Glossy (NN)</v>
          </cell>
          <cell r="J36" t="str">
            <v>2.5x2.5</v>
          </cell>
          <cell r="K36" t="str">
            <v>Color</v>
          </cell>
          <cell r="L36" t="str">
            <v>RAL 2008020 Calipso</v>
          </cell>
          <cell r="M36" t="str">
            <v/>
          </cell>
          <cell r="N36" t="str">
            <v>Mosaic</v>
          </cell>
          <cell r="O36" t="str">
            <v/>
          </cell>
          <cell r="P36" t="str">
            <v>Glossy</v>
          </cell>
          <cell r="Q36" t="str">
            <v>Non Rec</v>
          </cell>
          <cell r="R36" t="str">
            <v>(NN)</v>
          </cell>
          <cell r="S36">
            <v>2</v>
          </cell>
          <cell r="T36" t="str">
            <v>M2</v>
          </cell>
          <cell r="U36" t="str">
            <v>Karo - VitrA</v>
          </cell>
          <cell r="V36" t="str">
            <v>Arkitekt Ürünleri - Vitra</v>
          </cell>
          <cell r="W36" t="str">
            <v>Ark.Yer Karoları - Vitra</v>
          </cell>
          <cell r="X36" t="str">
            <v>Ark.Fon</v>
          </cell>
          <cell r="Y36" t="str">
            <v>M2.5X2.5</v>
          </cell>
          <cell r="Z36" t="str">
            <v>Ark.Yer Karoları - Vitra M2.5X2.5</v>
          </cell>
          <cell r="AA36">
            <v>2003</v>
          </cell>
          <cell r="AB36" t="str">
            <v>K0530</v>
          </cell>
          <cell r="AC36">
            <v>1584</v>
          </cell>
          <cell r="AD36">
            <v>1</v>
          </cell>
          <cell r="AE36">
            <v>11</v>
          </cell>
          <cell r="AF36">
            <v>42</v>
          </cell>
          <cell r="AG36">
            <v>42</v>
          </cell>
          <cell r="AH36">
            <v>487</v>
          </cell>
          <cell r="AI36" t="str">
            <v>Mosaics|2.5X2.5||&lt;9||Parlak|Naylon File</v>
          </cell>
          <cell r="AJ36">
            <v>0</v>
          </cell>
          <cell r="AK36">
            <v>3688.0499999999997</v>
          </cell>
          <cell r="AL36" t="e">
            <v>#N/A</v>
          </cell>
          <cell r="AM36" t="e">
            <v>#N/A</v>
          </cell>
          <cell r="AN36">
            <v>3946.2134999999998</v>
          </cell>
          <cell r="AO36">
            <v>2052.0310199999999</v>
          </cell>
          <cell r="AP36">
            <v>14.389813953488371</v>
          </cell>
          <cell r="AQ36">
            <v>995.0027641581438</v>
          </cell>
          <cell r="AR36">
            <v>225.69839684169347</v>
          </cell>
          <cell r="AS36">
            <v>0.40512538597012182</v>
          </cell>
          <cell r="AT36" t="e">
            <v>#N/A</v>
          </cell>
          <cell r="AU36" t="e">
            <v>#N/A</v>
          </cell>
          <cell r="AX36">
            <v>4657</v>
          </cell>
          <cell r="AY36">
            <v>4657</v>
          </cell>
          <cell r="AZ36">
            <v>4657</v>
          </cell>
        </row>
        <row r="37">
          <cell r="F37" t="str">
            <v>K0278804</v>
          </cell>
          <cell r="G37" t="str">
            <v>M2.5X2.5 RAL  2008020 MAT (KF)</v>
          </cell>
          <cell r="H37" t="str">
            <v>M2.5X2.5 RAL  2008020 MATT (KF)</v>
          </cell>
          <cell r="I37" t="str">
            <v>2.5x2.5 Color RAL 2008020 Calipso   Matt (PN)</v>
          </cell>
          <cell r="J37" t="str">
            <v>2.5x2.5</v>
          </cell>
          <cell r="K37" t="str">
            <v>Color</v>
          </cell>
          <cell r="L37" t="str">
            <v>RAL 2008020 Calipso</v>
          </cell>
          <cell r="M37" t="str">
            <v/>
          </cell>
          <cell r="N37" t="str">
            <v>Mosaic</v>
          </cell>
          <cell r="O37" t="str">
            <v/>
          </cell>
          <cell r="P37" t="str">
            <v>Matt</v>
          </cell>
          <cell r="Q37" t="str">
            <v>Non Rec</v>
          </cell>
          <cell r="R37" t="str">
            <v>(PN)</v>
          </cell>
          <cell r="S37">
            <v>2</v>
          </cell>
          <cell r="T37" t="str">
            <v>M2</v>
          </cell>
          <cell r="U37" t="str">
            <v>Karo - VitrA</v>
          </cell>
          <cell r="V37" t="str">
            <v>Arkitekt Ürünleri - Vitra</v>
          </cell>
          <cell r="W37" t="str">
            <v>Ark.Yer Karoları - Vitra</v>
          </cell>
          <cell r="X37" t="str">
            <v>Ark.Fon</v>
          </cell>
          <cell r="Y37" t="str">
            <v>M2.5X2.5</v>
          </cell>
          <cell r="Z37" t="str">
            <v>Ark.Yer Karoları - Vitra M2.5X2.5</v>
          </cell>
          <cell r="AA37">
            <v>2003</v>
          </cell>
          <cell r="AB37" t="str">
            <v>K0530</v>
          </cell>
          <cell r="AC37">
            <v>1584</v>
          </cell>
          <cell r="AD37">
            <v>1</v>
          </cell>
          <cell r="AE37">
            <v>11</v>
          </cell>
          <cell r="AF37">
            <v>42</v>
          </cell>
          <cell r="AG37">
            <v>42</v>
          </cell>
          <cell r="AH37">
            <v>487</v>
          </cell>
          <cell r="AI37" t="str">
            <v>Mosaics|2.5X2.5||&lt;9||Mat|Kağıt File</v>
          </cell>
          <cell r="AJ37">
            <v>0</v>
          </cell>
          <cell r="AK37">
            <v>3247.6</v>
          </cell>
          <cell r="AL37" t="e">
            <v>#N/A</v>
          </cell>
          <cell r="AM37" t="e">
            <v>#N/A</v>
          </cell>
          <cell r="AN37">
            <v>3474.9320000000002</v>
          </cell>
          <cell r="AO37">
            <v>1806.9646400000001</v>
          </cell>
          <cell r="AP37">
            <v>16.144540866596248</v>
          </cell>
          <cell r="AQ37">
            <v>1116.3356830220303</v>
          </cell>
          <cell r="AR37">
            <v>225.69839684169347</v>
          </cell>
          <cell r="AS37">
            <v>0.2572992021228907</v>
          </cell>
          <cell r="AT37" t="e">
            <v>#N/A</v>
          </cell>
          <cell r="AU37" t="e">
            <v>#N/A</v>
          </cell>
          <cell r="AX37">
            <v>4101</v>
          </cell>
          <cell r="AY37">
            <v>4101</v>
          </cell>
          <cell r="AZ37">
            <v>4107</v>
          </cell>
        </row>
        <row r="38">
          <cell r="F38" t="str">
            <v>K0278808</v>
          </cell>
          <cell r="G38" t="str">
            <v>M2.5X2.5 RAL  2008020 MAT (NF)</v>
          </cell>
          <cell r="H38" t="str">
            <v>M2.5X2.5 RAL  2008020 MATT (NF)</v>
          </cell>
          <cell r="I38" t="str">
            <v>2.5x2.5 Color RAL 2008020 Calipso   Matt (NN)</v>
          </cell>
          <cell r="J38" t="str">
            <v>2.5x2.5</v>
          </cell>
          <cell r="K38" t="str">
            <v>Color</v>
          </cell>
          <cell r="L38" t="str">
            <v>RAL 2008020 Calipso</v>
          </cell>
          <cell r="M38" t="str">
            <v/>
          </cell>
          <cell r="N38" t="str">
            <v>Mosaic</v>
          </cell>
          <cell r="O38" t="str">
            <v/>
          </cell>
          <cell r="P38" t="str">
            <v>Matt</v>
          </cell>
          <cell r="Q38" t="str">
            <v>Non Rec</v>
          </cell>
          <cell r="R38" t="str">
            <v>(NN)</v>
          </cell>
          <cell r="S38">
            <v>2</v>
          </cell>
          <cell r="T38" t="str">
            <v>M2</v>
          </cell>
          <cell r="U38" t="str">
            <v>Karo - VitrA</v>
          </cell>
          <cell r="V38" t="str">
            <v>Arkitekt Ürünleri - Vitra</v>
          </cell>
          <cell r="W38" t="str">
            <v>Ark.Yer Karoları - Vitra</v>
          </cell>
          <cell r="X38" t="str">
            <v>Ark.Fon</v>
          </cell>
          <cell r="Y38" t="str">
            <v>M2.5X2.5</v>
          </cell>
          <cell r="Z38" t="str">
            <v>Ark.Yer Karoları - Vitra M2.5X2.5</v>
          </cell>
          <cell r="AA38">
            <v>2003</v>
          </cell>
          <cell r="AB38" t="str">
            <v>K0530</v>
          </cell>
          <cell r="AC38">
            <v>1584</v>
          </cell>
          <cell r="AD38">
            <v>1</v>
          </cell>
          <cell r="AE38">
            <v>11</v>
          </cell>
          <cell r="AF38">
            <v>42</v>
          </cell>
          <cell r="AG38">
            <v>42</v>
          </cell>
          <cell r="AH38">
            <v>487</v>
          </cell>
          <cell r="AI38" t="str">
            <v>Mosaics|2.5X2.5||&lt;9||Mat|Naylon File</v>
          </cell>
          <cell r="AJ38">
            <v>0</v>
          </cell>
          <cell r="AK38">
            <v>3374.1</v>
          </cell>
          <cell r="AL38" t="e">
            <v>#N/A</v>
          </cell>
          <cell r="AM38" t="e">
            <v>#N/A</v>
          </cell>
          <cell r="AN38">
            <v>5000</v>
          </cell>
          <cell r="AO38">
            <v>2600</v>
          </cell>
          <cell r="AP38">
            <v>25.386033707865174</v>
          </cell>
          <cell r="AQ38">
            <v>1755.3509581139751</v>
          </cell>
          <cell r="AR38">
            <v>225.69839684169347</v>
          </cell>
          <cell r="AS38">
            <v>0.23805794040166595</v>
          </cell>
          <cell r="AT38" t="e">
            <v>#N/A</v>
          </cell>
          <cell r="AU38" t="e">
            <v>#N/A</v>
          </cell>
          <cell r="AX38">
            <v>5900</v>
          </cell>
          <cell r="AY38">
            <v>5900</v>
          </cell>
          <cell r="AZ38">
            <v>5897</v>
          </cell>
        </row>
        <row r="39">
          <cell r="F39" t="str">
            <v>K0278914</v>
          </cell>
          <cell r="G39" t="str">
            <v>M2.5X2.5 RAL  2307015 MAT (KF)</v>
          </cell>
          <cell r="H39" t="str">
            <v>M2.5X2.5 RAL  2307015 MATT (KF)</v>
          </cell>
          <cell r="I39" t="str">
            <v>2.5x2.5 Color RAL 2307015 Pool Blue   Matt (PN)</v>
          </cell>
          <cell r="J39" t="str">
            <v>2.5x2.5</v>
          </cell>
          <cell r="K39" t="str">
            <v>Color</v>
          </cell>
          <cell r="L39" t="str">
            <v>RAL 2307015 Pool Blue</v>
          </cell>
          <cell r="M39" t="str">
            <v/>
          </cell>
          <cell r="N39" t="str">
            <v>Mosaic</v>
          </cell>
          <cell r="O39" t="str">
            <v/>
          </cell>
          <cell r="P39" t="str">
            <v>Matt</v>
          </cell>
          <cell r="Q39" t="str">
            <v>Non Rec</v>
          </cell>
          <cell r="R39" t="str">
            <v>(PN)</v>
          </cell>
          <cell r="S39">
            <v>1</v>
          </cell>
          <cell r="T39" t="str">
            <v>M2</v>
          </cell>
          <cell r="U39" t="str">
            <v>Karo - VitrA</v>
          </cell>
          <cell r="V39" t="str">
            <v>Arkitekt Ürünleri - Vitra</v>
          </cell>
          <cell r="W39" t="str">
            <v>Ark.Yer Karoları - Vitra</v>
          </cell>
          <cell r="X39" t="str">
            <v>Ark.Fon</v>
          </cell>
          <cell r="Y39" t="str">
            <v>M2.5X2.5</v>
          </cell>
          <cell r="Z39" t="str">
            <v>Ark.Yer Karoları - Vitra M2.5X2.5</v>
          </cell>
          <cell r="AA39">
            <v>2003</v>
          </cell>
          <cell r="AB39" t="str">
            <v>K0530</v>
          </cell>
          <cell r="AC39">
            <v>1584</v>
          </cell>
          <cell r="AD39">
            <v>1</v>
          </cell>
          <cell r="AE39">
            <v>11</v>
          </cell>
          <cell r="AF39">
            <v>42</v>
          </cell>
          <cell r="AG39">
            <v>42</v>
          </cell>
          <cell r="AH39">
            <v>487</v>
          </cell>
          <cell r="AI39" t="str">
            <v>Mosaics|2.5X2.5||&lt;9||Mat|Kağıt File</v>
          </cell>
          <cell r="AJ39">
            <v>0</v>
          </cell>
          <cell r="AK39">
            <v>2946.2999999999997</v>
          </cell>
          <cell r="AL39" t="e">
            <v>#N/A</v>
          </cell>
          <cell r="AM39" t="e">
            <v>#N/A</v>
          </cell>
          <cell r="AN39">
            <v>3152.5409999999997</v>
          </cell>
          <cell r="AO39">
            <v>1639.32132</v>
          </cell>
          <cell r="AP39">
            <v>11.322272727272727</v>
          </cell>
          <cell r="AQ39">
            <v>782.89355905520279</v>
          </cell>
          <cell r="AR39">
            <v>225.69839684169347</v>
          </cell>
          <cell r="AS39">
            <v>0.38475029660634419</v>
          </cell>
          <cell r="AT39" t="e">
            <v>#N/A</v>
          </cell>
          <cell r="AU39" t="e">
            <v>#N/A</v>
          </cell>
          <cell r="AX39">
            <v>3720</v>
          </cell>
          <cell r="AY39">
            <v>3720</v>
          </cell>
          <cell r="AZ39">
            <v>3717</v>
          </cell>
        </row>
        <row r="40">
          <cell r="F40" t="str">
            <v>K0278917</v>
          </cell>
          <cell r="G40" t="str">
            <v>M2.5X2.5 RAL  2307015 MAT (DM)</v>
          </cell>
          <cell r="H40" t="str">
            <v>M2.5X2.5 RAL  2307015 MATT (DM)</v>
          </cell>
          <cell r="I40" t="str">
            <v>2.5x2.5 Color RAL 2307015 Pool Blue   Matt (DM)</v>
          </cell>
          <cell r="J40" t="str">
            <v>2.5x2.5</v>
          </cell>
          <cell r="K40" t="str">
            <v>Color</v>
          </cell>
          <cell r="L40" t="str">
            <v>RAL 2307015 Pool Blue</v>
          </cell>
          <cell r="M40" t="str">
            <v/>
          </cell>
          <cell r="N40" t="str">
            <v>Mosaic</v>
          </cell>
          <cell r="O40" t="str">
            <v/>
          </cell>
          <cell r="P40" t="str">
            <v>Matt</v>
          </cell>
          <cell r="Q40" t="str">
            <v>Non Rec</v>
          </cell>
          <cell r="R40" t="str">
            <v>(DM)</v>
          </cell>
          <cell r="S40">
            <v>1</v>
          </cell>
          <cell r="T40" t="str">
            <v>M2</v>
          </cell>
          <cell r="U40" t="str">
            <v>Karo - VitrA</v>
          </cell>
          <cell r="V40" t="str">
            <v>Arkitekt Ürünleri - Vitra</v>
          </cell>
          <cell r="W40" t="str">
            <v>Ark.Yer Karoları - Vitra</v>
          </cell>
          <cell r="X40" t="str">
            <v>Ark.Fon</v>
          </cell>
          <cell r="Y40" t="str">
            <v>M2.5X2.5</v>
          </cell>
          <cell r="Z40" t="str">
            <v>Ark.Yer Karoları - Vitra M2.5X2.5</v>
          </cell>
          <cell r="AA40">
            <v>2003</v>
          </cell>
          <cell r="AB40" t="str">
            <v>K0530</v>
          </cell>
          <cell r="AC40">
            <v>1584</v>
          </cell>
          <cell r="AD40">
            <v>1</v>
          </cell>
          <cell r="AE40">
            <v>11</v>
          </cell>
          <cell r="AF40">
            <v>42</v>
          </cell>
          <cell r="AG40">
            <v>42</v>
          </cell>
          <cell r="AH40">
            <v>487</v>
          </cell>
          <cell r="AI40" t="str">
            <v>Mosaics|2.5X2.5||&lt;9||Mat|Dot Mount File</v>
          </cell>
          <cell r="AJ40">
            <v>0</v>
          </cell>
          <cell r="AK40">
            <v>3199.2999999999997</v>
          </cell>
          <cell r="AL40" t="e">
            <v>#N/A</v>
          </cell>
          <cell r="AM40" t="e">
            <v>#N/A</v>
          </cell>
          <cell r="AN40">
            <v>5000</v>
          </cell>
          <cell r="AO40">
            <v>2600</v>
          </cell>
          <cell r="AP40">
            <v>26.375612416107383</v>
          </cell>
          <cell r="AQ40">
            <v>1823.7766899014489</v>
          </cell>
          <cell r="AR40">
            <v>225.69839684169347</v>
          </cell>
          <cell r="AS40">
            <v>0.21174035125263768</v>
          </cell>
          <cell r="AT40" t="e">
            <v>#N/A</v>
          </cell>
          <cell r="AU40" t="e">
            <v>#N/A</v>
          </cell>
          <cell r="AX40">
            <v>5900</v>
          </cell>
          <cell r="AY40">
            <v>5900</v>
          </cell>
          <cell r="AZ40">
            <v>5897</v>
          </cell>
        </row>
        <row r="41">
          <cell r="F41" t="str">
            <v>K0278918</v>
          </cell>
          <cell r="G41" t="str">
            <v>M2.5X2.5 RAL  2307015 MAT (NF)</v>
          </cell>
          <cell r="H41" t="str">
            <v>M2.5X2.5 RAL  2307015 MATT (NF)</v>
          </cell>
          <cell r="I41" t="str">
            <v>2.5x2.5 Color RAL 2307015 Pool Blue   Matt (NN)</v>
          </cell>
          <cell r="J41" t="str">
            <v>2.5x2.5</v>
          </cell>
          <cell r="K41" t="str">
            <v>Color</v>
          </cell>
          <cell r="L41" t="str">
            <v>RAL 2307015 Pool Blue</v>
          </cell>
          <cell r="M41" t="str">
            <v/>
          </cell>
          <cell r="N41" t="str">
            <v>Mosaic</v>
          </cell>
          <cell r="O41" t="str">
            <v/>
          </cell>
          <cell r="P41" t="str">
            <v>Matt</v>
          </cell>
          <cell r="Q41" t="str">
            <v>Non Rec</v>
          </cell>
          <cell r="R41" t="str">
            <v>(NN)</v>
          </cell>
          <cell r="S41">
            <v>1</v>
          </cell>
          <cell r="T41" t="str">
            <v>M2</v>
          </cell>
          <cell r="U41" t="str">
            <v>Karo - VitrA</v>
          </cell>
          <cell r="V41" t="str">
            <v>Arkitekt Ürünleri - Vitra</v>
          </cell>
          <cell r="W41" t="str">
            <v>Ark.Yer Karoları - Vitra</v>
          </cell>
          <cell r="X41" t="str">
            <v>Ark.Fon</v>
          </cell>
          <cell r="Y41" t="str">
            <v>M2.5X2.5</v>
          </cell>
          <cell r="Z41" t="str">
            <v>Ark.Yer Karoları - Vitra M2.5X2.5</v>
          </cell>
          <cell r="AA41">
            <v>2003</v>
          </cell>
          <cell r="AB41" t="str">
            <v>K0530</v>
          </cell>
          <cell r="AC41">
            <v>1584</v>
          </cell>
          <cell r="AD41">
            <v>1</v>
          </cell>
          <cell r="AE41">
            <v>11</v>
          </cell>
          <cell r="AF41">
            <v>42</v>
          </cell>
          <cell r="AG41">
            <v>42</v>
          </cell>
          <cell r="AH41">
            <v>487</v>
          </cell>
          <cell r="AI41" t="str">
            <v>Mosaics|2.5X2.5||&lt;9||Mat|Naylon File</v>
          </cell>
          <cell r="AJ41">
            <v>0</v>
          </cell>
          <cell r="AK41">
            <v>3072.7999999999997</v>
          </cell>
          <cell r="AL41" t="e">
            <v>#N/A</v>
          </cell>
          <cell r="AM41" t="e">
            <v>#N/A</v>
          </cell>
          <cell r="AN41">
            <v>5000</v>
          </cell>
          <cell r="AO41">
            <v>2600</v>
          </cell>
          <cell r="AP41">
            <v>19.242120000000003</v>
          </cell>
          <cell r="AQ41">
            <v>1330.5218990424371</v>
          </cell>
          <cell r="AR41">
            <v>225.69839684169347</v>
          </cell>
          <cell r="AS41">
            <v>0.40145373235225745</v>
          </cell>
          <cell r="AT41" t="e">
            <v>#N/A</v>
          </cell>
          <cell r="AU41" t="e">
            <v>#N/A</v>
          </cell>
          <cell r="AX41">
            <v>5900</v>
          </cell>
          <cell r="AY41">
            <v>5900</v>
          </cell>
          <cell r="AZ41">
            <v>5897</v>
          </cell>
        </row>
        <row r="42">
          <cell r="F42" t="str">
            <v>K0279025</v>
          </cell>
          <cell r="G42" t="str">
            <v>M2.5X2.5 RAL 2307015 PRL (UF)</v>
          </cell>
          <cell r="H42" t="str">
            <v>M2.5X2.5 RAL 2307015 PRL (TN)</v>
          </cell>
          <cell r="I42" t="str">
            <v>2.5x2.5 Color RAL 2307015 Pool Blue   Glossy (TN)</v>
          </cell>
          <cell r="J42" t="str">
            <v>2.5x2.5</v>
          </cell>
          <cell r="K42" t="str">
            <v>Color</v>
          </cell>
          <cell r="L42" t="str">
            <v>RAL 2307015 Pool Blue</v>
          </cell>
          <cell r="M42" t="str">
            <v/>
          </cell>
          <cell r="N42" t="str">
            <v>Mosaic</v>
          </cell>
          <cell r="O42" t="str">
            <v/>
          </cell>
          <cell r="P42" t="str">
            <v>Glossy</v>
          </cell>
          <cell r="Q42" t="str">
            <v>Non Rec</v>
          </cell>
          <cell r="R42" t="str">
            <v>(TN)</v>
          </cell>
          <cell r="S42">
            <v>1</v>
          </cell>
          <cell r="T42" t="str">
            <v>M2</v>
          </cell>
          <cell r="U42" t="str">
            <v>Karo - VitrA</v>
          </cell>
          <cell r="V42" t="str">
            <v>Arkitekt Ürünleri - Vitra</v>
          </cell>
          <cell r="W42" t="str">
            <v>Ark.Yer Karoları - Vitra</v>
          </cell>
          <cell r="X42" t="str">
            <v>Ark.Fon</v>
          </cell>
          <cell r="Y42" t="str">
            <v>M2.5X2.5</v>
          </cell>
          <cell r="Z42" t="str">
            <v>Ark.Yer Karoları - Vitra M2.5X2.5</v>
          </cell>
          <cell r="AA42">
            <v>2006</v>
          </cell>
          <cell r="AB42" t="str">
            <v>K0530</v>
          </cell>
          <cell r="AC42">
            <v>1584</v>
          </cell>
          <cell r="AD42">
            <v>1</v>
          </cell>
          <cell r="AE42">
            <v>11</v>
          </cell>
          <cell r="AF42">
            <v>42</v>
          </cell>
          <cell r="AG42">
            <v>42</v>
          </cell>
          <cell r="AH42">
            <v>487</v>
          </cell>
          <cell r="AI42" t="str">
            <v>Mosaics|2.5X2.5||&lt;9||Parlak|Üstten File</v>
          </cell>
          <cell r="AJ42">
            <v>0</v>
          </cell>
          <cell r="AK42">
            <v>3356.85</v>
          </cell>
          <cell r="AL42" t="e">
            <v>#N/A</v>
          </cell>
          <cell r="AM42" t="e">
            <v>#N/A</v>
          </cell>
          <cell r="AN42">
            <v>3591.8295000000003</v>
          </cell>
          <cell r="AO42">
            <v>1867.7513400000003</v>
          </cell>
          <cell r="AP42">
            <v>0</v>
          </cell>
          <cell r="AQ42">
            <v>0</v>
          </cell>
          <cell r="AR42">
            <v>225.69839684169347</v>
          </cell>
          <cell r="AS42">
            <v>0.87916036144206788</v>
          </cell>
          <cell r="AT42" t="e">
            <v>#N/A</v>
          </cell>
          <cell r="AU42" t="e">
            <v>#N/A</v>
          </cell>
          <cell r="AX42">
            <v>4239</v>
          </cell>
          <cell r="AY42">
            <v>4239</v>
          </cell>
          <cell r="AZ42">
            <v>4237</v>
          </cell>
        </row>
        <row r="43">
          <cell r="F43" t="str">
            <v>K0279027</v>
          </cell>
          <cell r="G43" t="str">
            <v>M2.5X2.5 RAL 2307015 PRL (DM)</v>
          </cell>
          <cell r="H43" t="str">
            <v>M2.5X2.5 RAL 2307015 GLOSSY (DM)</v>
          </cell>
          <cell r="I43" t="str">
            <v>2.5x2.5 Color RAL 2307015 Pool Blue   Glossy (DM)</v>
          </cell>
          <cell r="J43" t="str">
            <v>2.5x2.5</v>
          </cell>
          <cell r="K43" t="str">
            <v>Color</v>
          </cell>
          <cell r="L43" t="str">
            <v>RAL 2307015 Pool Blue</v>
          </cell>
          <cell r="M43" t="str">
            <v/>
          </cell>
          <cell r="N43" t="str">
            <v>Mosaic</v>
          </cell>
          <cell r="O43" t="str">
            <v/>
          </cell>
          <cell r="P43" t="str">
            <v>Glossy</v>
          </cell>
          <cell r="Q43" t="str">
            <v>Non Rec</v>
          </cell>
          <cell r="R43" t="str">
            <v>(DM)</v>
          </cell>
          <cell r="S43">
            <v>1</v>
          </cell>
          <cell r="T43" t="str">
            <v>M2</v>
          </cell>
          <cell r="U43" t="str">
            <v>Karo - VitrA</v>
          </cell>
          <cell r="V43" t="str">
            <v>Arkitekt Ürünleri - Vitra</v>
          </cell>
          <cell r="W43" t="str">
            <v>Ark.Yer Karoları - Vitra</v>
          </cell>
          <cell r="X43" t="str">
            <v>Ark.Fon</v>
          </cell>
          <cell r="Y43" t="str">
            <v>M2.5X2.5</v>
          </cell>
          <cell r="Z43" t="str">
            <v>Ark.Yer Karoları - Vitra M2.5X2.5</v>
          </cell>
          <cell r="AA43">
            <v>2003</v>
          </cell>
          <cell r="AB43" t="str">
            <v>K0530</v>
          </cell>
          <cell r="AC43">
            <v>1584</v>
          </cell>
          <cell r="AD43">
            <v>1</v>
          </cell>
          <cell r="AE43">
            <v>11</v>
          </cell>
          <cell r="AF43">
            <v>42</v>
          </cell>
          <cell r="AG43">
            <v>42</v>
          </cell>
          <cell r="AH43">
            <v>487</v>
          </cell>
          <cell r="AI43" t="str">
            <v>Mosaics|2.5X2.5||&lt;9||Parlak|Dot Mount File</v>
          </cell>
          <cell r="AJ43">
            <v>0</v>
          </cell>
          <cell r="AK43">
            <v>3483.35</v>
          </cell>
          <cell r="AL43" t="e">
            <v>#N/A</v>
          </cell>
          <cell r="AM43" t="e">
            <v>#N/A</v>
          </cell>
          <cell r="AN43">
            <v>7000</v>
          </cell>
          <cell r="AO43">
            <v>3640</v>
          </cell>
          <cell r="AP43">
            <v>36.015499999999996</v>
          </cell>
          <cell r="AQ43">
            <v>2490.3394976729633</v>
          </cell>
          <cell r="AR43">
            <v>225.69839684169347</v>
          </cell>
          <cell r="AS43">
            <v>0.25383574326520419</v>
          </cell>
          <cell r="AT43" t="e">
            <v>#N/A</v>
          </cell>
          <cell r="AU43" t="e">
            <v>#N/A</v>
          </cell>
          <cell r="AX43">
            <v>8260</v>
          </cell>
          <cell r="AY43">
            <v>8260</v>
          </cell>
          <cell r="AZ43">
            <v>8257</v>
          </cell>
        </row>
        <row r="44">
          <cell r="F44" t="str">
            <v>K0279028</v>
          </cell>
          <cell r="G44" t="str">
            <v>M2.5X2.5 RAL 2307015 PRL (NF)</v>
          </cell>
          <cell r="H44" t="str">
            <v>M2.5X2.5 RAL 2307015 GLOSSY (NN)</v>
          </cell>
          <cell r="I44" t="str">
            <v>2.5x2.5 Color RAL 2307015 Pool Blue   Glossy (NN)</v>
          </cell>
          <cell r="J44" t="str">
            <v>2.5x2.5</v>
          </cell>
          <cell r="K44" t="str">
            <v>Color</v>
          </cell>
          <cell r="L44" t="str">
            <v>RAL 2307015 Pool Blue</v>
          </cell>
          <cell r="M44" t="str">
            <v/>
          </cell>
          <cell r="N44" t="str">
            <v>Mosaic</v>
          </cell>
          <cell r="O44" t="str">
            <v/>
          </cell>
          <cell r="P44" t="str">
            <v>Glossy</v>
          </cell>
          <cell r="Q44" t="str">
            <v>Non Rec</v>
          </cell>
          <cell r="R44" t="str">
            <v>(NN)</v>
          </cell>
          <cell r="S44">
            <v>1</v>
          </cell>
          <cell r="T44" t="str">
            <v>M2</v>
          </cell>
          <cell r="U44" t="str">
            <v>Karo - VitrA</v>
          </cell>
          <cell r="V44" t="str">
            <v>Arkitekt Ürünleri - Vitra</v>
          </cell>
          <cell r="W44" t="str">
            <v>Ark.Yer Karoları - Vitra</v>
          </cell>
          <cell r="X44" t="str">
            <v>Ark.Fon</v>
          </cell>
          <cell r="Y44" t="str">
            <v>M2.5X2.5</v>
          </cell>
          <cell r="Z44" t="str">
            <v>Ark.Yer Karoları - Vitra M2.5X2.5</v>
          </cell>
          <cell r="AA44">
            <v>2003</v>
          </cell>
          <cell r="AB44" t="str">
            <v>K0530</v>
          </cell>
          <cell r="AC44">
            <v>1584</v>
          </cell>
          <cell r="AD44">
            <v>1</v>
          </cell>
          <cell r="AE44">
            <v>11</v>
          </cell>
          <cell r="AF44">
            <v>42</v>
          </cell>
          <cell r="AG44">
            <v>42</v>
          </cell>
          <cell r="AH44">
            <v>487</v>
          </cell>
          <cell r="AI44" t="str">
            <v>Mosaics|2.5X2.5||&lt;9||Parlak|Naylon File</v>
          </cell>
          <cell r="AJ44">
            <v>0</v>
          </cell>
          <cell r="AK44">
            <v>3356.85</v>
          </cell>
          <cell r="AL44" t="e">
            <v>#N/A</v>
          </cell>
          <cell r="AM44" t="e">
            <v>#N/A</v>
          </cell>
          <cell r="AN44">
            <v>3591.8295000000003</v>
          </cell>
          <cell r="AO44">
            <v>1867.7513400000003</v>
          </cell>
          <cell r="AP44">
            <v>14.848742514970059</v>
          </cell>
          <cell r="AQ44">
            <v>1026.7359879997698</v>
          </cell>
          <cell r="AR44">
            <v>225.69839684169347</v>
          </cell>
          <cell r="AS44">
            <v>0.32944265223149938</v>
          </cell>
          <cell r="AT44" t="e">
            <v>#N/A</v>
          </cell>
          <cell r="AU44" t="e">
            <v>#N/A</v>
          </cell>
          <cell r="AX44">
            <v>4239</v>
          </cell>
          <cell r="AY44">
            <v>4239</v>
          </cell>
          <cell r="AZ44">
            <v>4237</v>
          </cell>
        </row>
        <row r="45">
          <cell r="F45" t="str">
            <v>K0279134</v>
          </cell>
          <cell r="G45" t="str">
            <v>M2.5X2.5 RAL 2603035 PRL (KF)</v>
          </cell>
          <cell r="H45" t="str">
            <v>M2.5X2.5 RAL 2603035 GLOSSY (PN)</v>
          </cell>
          <cell r="I45" t="str">
            <v>2.5x2.5 Color RAL 2603035 Aqua Blue Glossy (PN)</v>
          </cell>
          <cell r="J45" t="str">
            <v>2.5x2.5</v>
          </cell>
          <cell r="K45" t="str">
            <v>Color</v>
          </cell>
          <cell r="L45" t="str">
            <v>RAL 2603035 Aqua Blue</v>
          </cell>
          <cell r="N45" t="str">
            <v>Mosaic</v>
          </cell>
          <cell r="P45" t="str">
            <v>Glossy</v>
          </cell>
          <cell r="Q45" t="str">
            <v>Non Rec</v>
          </cell>
          <cell r="R45" t="str">
            <v>(PN)</v>
          </cell>
          <cell r="S45">
            <v>4</v>
          </cell>
          <cell r="T45" t="str">
            <v>M2</v>
          </cell>
          <cell r="U45" t="str">
            <v>Karo - VitrA</v>
          </cell>
          <cell r="V45" t="str">
            <v>Arkitekt Ürünleri - Vitra</v>
          </cell>
          <cell r="W45" t="str">
            <v>Ark.Yer Karoları - Vitra</v>
          </cell>
          <cell r="X45" t="str">
            <v>Ark.Fon</v>
          </cell>
          <cell r="Y45" t="str">
            <v>M2.5X2.5</v>
          </cell>
          <cell r="Z45" t="str">
            <v>Ark.Yer Karoları - Vitra M2.5X2.5</v>
          </cell>
          <cell r="AA45">
            <v>0</v>
          </cell>
          <cell r="AB45" t="str">
            <v>K0530</v>
          </cell>
          <cell r="AC45">
            <v>1584</v>
          </cell>
          <cell r="AD45">
            <v>1</v>
          </cell>
          <cell r="AE45">
            <v>11</v>
          </cell>
          <cell r="AF45">
            <v>42</v>
          </cell>
          <cell r="AG45">
            <v>42</v>
          </cell>
          <cell r="AH45">
            <v>487</v>
          </cell>
          <cell r="AI45" t="str">
            <v>Mosaics|2.5X2.5||&lt;9||Parlak|Kağıt File</v>
          </cell>
          <cell r="AJ45">
            <v>0</v>
          </cell>
          <cell r="AK45" t="e">
            <v>#N/A</v>
          </cell>
          <cell r="AL45" t="e">
            <v>#N/A</v>
          </cell>
          <cell r="AM45" t="e">
            <v>#N/A</v>
          </cell>
          <cell r="AN45">
            <v>4413.5573999999997</v>
          </cell>
          <cell r="AO45">
            <v>2295.0498480000001</v>
          </cell>
          <cell r="AP45">
            <v>15.535735696598461</v>
          </cell>
          <cell r="AQ45">
            <v>1074.2390423747258</v>
          </cell>
          <cell r="AR45">
            <v>225.69839684169347</v>
          </cell>
          <cell r="AS45">
            <v>0.43359076041453404</v>
          </cell>
          <cell r="AT45" t="e">
            <v>#N/A</v>
          </cell>
          <cell r="AU45" t="e">
            <v>#N/A</v>
          </cell>
          <cell r="AX45">
            <v>5208</v>
          </cell>
          <cell r="AY45">
            <v>5208</v>
          </cell>
          <cell r="AZ45">
            <v>5207</v>
          </cell>
        </row>
        <row r="46">
          <cell r="F46" t="str">
            <v>K0279135</v>
          </cell>
          <cell r="G46" t="str">
            <v>M2.5X2.5 RAL 2603035 PRL (UF)</v>
          </cell>
          <cell r="H46" t="str">
            <v>M2.5X2.5 RAL 2603035 PRL (TN)</v>
          </cell>
          <cell r="I46" t="str">
            <v>2.5x2.5 Color RAL 2603035 Aqua Blue   Glossy (TN)</v>
          </cell>
          <cell r="J46" t="str">
            <v>2.5x2.5</v>
          </cell>
          <cell r="K46" t="str">
            <v>Color</v>
          </cell>
          <cell r="L46" t="str">
            <v>RAL 2603035 Aqua Blue</v>
          </cell>
          <cell r="M46" t="str">
            <v/>
          </cell>
          <cell r="N46" t="str">
            <v>Mosaic</v>
          </cell>
          <cell r="O46" t="str">
            <v/>
          </cell>
          <cell r="P46" t="str">
            <v>Glossy</v>
          </cell>
          <cell r="Q46" t="str">
            <v>Non Rec</v>
          </cell>
          <cell r="R46" t="str">
            <v>(TN)</v>
          </cell>
          <cell r="S46">
            <v>4</v>
          </cell>
          <cell r="T46" t="str">
            <v>M2</v>
          </cell>
          <cell r="U46" t="str">
            <v>Karo - VitrA</v>
          </cell>
          <cell r="V46" t="str">
            <v>Arkitekt Ürünleri - Vitra</v>
          </cell>
          <cell r="W46" t="str">
            <v>Ark.Yer Karoları - Vitra</v>
          </cell>
          <cell r="X46" t="str">
            <v>Ark.Fon</v>
          </cell>
          <cell r="Y46" t="str">
            <v>M2.5X2.5</v>
          </cell>
          <cell r="Z46" t="str">
            <v>Ark.Yer Karoları - Vitra M2.5X2.5</v>
          </cell>
          <cell r="AA46">
            <v>2013</v>
          </cell>
          <cell r="AB46" t="str">
            <v>K0530</v>
          </cell>
          <cell r="AC46">
            <v>1584</v>
          </cell>
          <cell r="AD46">
            <v>1</v>
          </cell>
          <cell r="AE46">
            <v>11</v>
          </cell>
          <cell r="AF46">
            <v>42</v>
          </cell>
          <cell r="AG46">
            <v>42</v>
          </cell>
          <cell r="AH46">
            <v>487</v>
          </cell>
          <cell r="AI46" t="str">
            <v>Mosaics|2.5X2.5||&lt;9||Parlak|Üstten File</v>
          </cell>
          <cell r="AJ46">
            <v>0</v>
          </cell>
          <cell r="AK46">
            <v>4715</v>
          </cell>
          <cell r="AL46" t="e">
            <v>#N/A</v>
          </cell>
          <cell r="AM46" t="e">
            <v>#N/A</v>
          </cell>
          <cell r="AN46">
            <v>5045.05</v>
          </cell>
          <cell r="AO46">
            <v>2623.4260000000004</v>
          </cell>
          <cell r="AP46">
            <v>0</v>
          </cell>
          <cell r="AQ46">
            <v>0</v>
          </cell>
          <cell r="AR46">
            <v>225.69839684169347</v>
          </cell>
          <cell r="AS46">
            <v>0.91396807196326735</v>
          </cell>
          <cell r="AT46" t="e">
            <v>#N/A</v>
          </cell>
          <cell r="AU46" t="e">
            <v>#N/A</v>
          </cell>
          <cell r="AX46">
            <v>5954</v>
          </cell>
          <cell r="AY46">
            <v>5954</v>
          </cell>
          <cell r="AZ46">
            <v>5957</v>
          </cell>
        </row>
        <row r="47">
          <cell r="F47" t="str">
            <v>K0279137</v>
          </cell>
          <cell r="G47" t="str">
            <v>M2.5X2.5 RAL 2603035 PRL (DM)</v>
          </cell>
          <cell r="H47" t="str">
            <v>M2.5X2.5 RAL 2603035 GLOSSY (DM)</v>
          </cell>
          <cell r="I47" t="str">
            <v>2.5x2.5 Color RAL 2603035 Aqua Blue   Glossy (DM)</v>
          </cell>
          <cell r="J47" t="str">
            <v>2.5x2.5</v>
          </cell>
          <cell r="K47" t="str">
            <v>Color</v>
          </cell>
          <cell r="L47" t="str">
            <v>RAL 2603035 Aqua Blue</v>
          </cell>
          <cell r="M47" t="str">
            <v/>
          </cell>
          <cell r="N47" t="str">
            <v>Mosaic</v>
          </cell>
          <cell r="O47" t="str">
            <v/>
          </cell>
          <cell r="P47" t="str">
            <v>Glossy</v>
          </cell>
          <cell r="Q47" t="str">
            <v>Non Rec</v>
          </cell>
          <cell r="R47" t="str">
            <v>(DM)</v>
          </cell>
          <cell r="S47">
            <v>4</v>
          </cell>
          <cell r="T47" t="str">
            <v>M2</v>
          </cell>
          <cell r="U47" t="str">
            <v>Karo - VitrA</v>
          </cell>
          <cell r="V47" t="str">
            <v>Arkitekt Ürünleri - Vitra</v>
          </cell>
          <cell r="W47" t="str">
            <v>Ark.Yer Karoları - Vitra</v>
          </cell>
          <cell r="X47" t="str">
            <v>Ark.Fon</v>
          </cell>
          <cell r="Y47" t="str">
            <v>M2.5X2.5</v>
          </cell>
          <cell r="Z47" t="str">
            <v>Ark.Yer Karoları - Vitra M2.5X2.5</v>
          </cell>
          <cell r="AA47">
            <v>0</v>
          </cell>
          <cell r="AB47" t="str">
            <v>K0530</v>
          </cell>
          <cell r="AC47">
            <v>1584</v>
          </cell>
          <cell r="AD47">
            <v>1</v>
          </cell>
          <cell r="AE47">
            <v>11</v>
          </cell>
          <cell r="AF47">
            <v>42</v>
          </cell>
          <cell r="AG47">
            <v>42</v>
          </cell>
          <cell r="AH47">
            <v>487</v>
          </cell>
          <cell r="AI47" t="str">
            <v>Mosaics|2.5X2.5||&lt;9||Parlak|Dot Mount File</v>
          </cell>
          <cell r="AJ47">
            <v>0</v>
          </cell>
          <cell r="AK47">
            <v>4968</v>
          </cell>
          <cell r="AL47" t="e">
            <v>#N/A</v>
          </cell>
          <cell r="AM47" t="e">
            <v>#N/A</v>
          </cell>
          <cell r="AN47">
            <v>9000</v>
          </cell>
          <cell r="AO47">
            <v>4680</v>
          </cell>
          <cell r="AP47">
            <v>51.426798418972325</v>
          </cell>
          <cell r="AQ47">
            <v>3555.9741595044434</v>
          </cell>
          <cell r="AR47">
            <v>225.69839684169347</v>
          </cell>
          <cell r="AS47">
            <v>0.19195030847304773</v>
          </cell>
          <cell r="AT47" t="e">
            <v>#N/A</v>
          </cell>
          <cell r="AU47" t="e">
            <v>#N/A</v>
          </cell>
          <cell r="AX47">
            <v>10620</v>
          </cell>
          <cell r="AY47">
            <v>10620</v>
          </cell>
          <cell r="AZ47">
            <v>10617</v>
          </cell>
        </row>
        <row r="48">
          <cell r="F48" t="str">
            <v>K0279138</v>
          </cell>
          <cell r="G48" t="str">
            <v>M2.5X2.5 RAL 2603035 PRL (NF)</v>
          </cell>
          <cell r="H48" t="str">
            <v>M2.5X2.5 RAL 2603035 GLOSSY (NN)</v>
          </cell>
          <cell r="I48" t="str">
            <v>2.5x2.5 Color RAL 2603035 Aqua Blue   Glossy (NN)</v>
          </cell>
          <cell r="J48" t="str">
            <v>2.5x2.5</v>
          </cell>
          <cell r="K48" t="str">
            <v>Color</v>
          </cell>
          <cell r="L48" t="str">
            <v>RAL 2603035 Aqua Blue</v>
          </cell>
          <cell r="M48" t="str">
            <v/>
          </cell>
          <cell r="N48" t="str">
            <v>Mosaic</v>
          </cell>
          <cell r="O48" t="str">
            <v/>
          </cell>
          <cell r="P48" t="str">
            <v>Glossy</v>
          </cell>
          <cell r="Q48" t="str">
            <v>Non Rec</v>
          </cell>
          <cell r="R48" t="str">
            <v>(NN)</v>
          </cell>
          <cell r="S48">
            <v>4</v>
          </cell>
          <cell r="T48" t="str">
            <v>M2</v>
          </cell>
          <cell r="U48" t="str">
            <v>Karo - VitrA</v>
          </cell>
          <cell r="V48" t="str">
            <v>Arkitekt Ürünleri - Vitra</v>
          </cell>
          <cell r="W48" t="str">
            <v>Ark.Yer Karoları - Vitra</v>
          </cell>
          <cell r="X48" t="str">
            <v>Ark.Fon</v>
          </cell>
          <cell r="Y48" t="str">
            <v>M2.5X2.5</v>
          </cell>
          <cell r="Z48" t="str">
            <v>Ark.Yer Karoları - Vitra M2.5X2.5</v>
          </cell>
          <cell r="AA48">
            <v>0</v>
          </cell>
          <cell r="AB48" t="str">
            <v>K0530</v>
          </cell>
          <cell r="AC48">
            <v>1584</v>
          </cell>
          <cell r="AD48">
            <v>1</v>
          </cell>
          <cell r="AE48">
            <v>11</v>
          </cell>
          <cell r="AF48">
            <v>42</v>
          </cell>
          <cell r="AG48">
            <v>42</v>
          </cell>
          <cell r="AH48">
            <v>487</v>
          </cell>
          <cell r="AI48" t="str">
            <v>Mosaics|2.5X2.5||&lt;9||Parlak|Naylon File</v>
          </cell>
          <cell r="AJ48">
            <v>0</v>
          </cell>
          <cell r="AK48">
            <v>4841.5</v>
          </cell>
          <cell r="AL48" t="e">
            <v>#N/A</v>
          </cell>
          <cell r="AM48" t="e">
            <v>#N/A</v>
          </cell>
          <cell r="AN48">
            <v>5180.4050000000007</v>
          </cell>
          <cell r="AO48">
            <v>2693.8106000000002</v>
          </cell>
          <cell r="AP48">
            <v>18.000888786905307</v>
          </cell>
          <cell r="AQ48">
            <v>1244.6953211602961</v>
          </cell>
          <cell r="AR48">
            <v>225.69839684169347</v>
          </cell>
          <cell r="AS48">
            <v>0.45415846310724683</v>
          </cell>
          <cell r="AT48" t="e">
            <v>#N/A</v>
          </cell>
          <cell r="AU48" t="e">
            <v>#N/A</v>
          </cell>
          <cell r="AX48">
            <v>6113</v>
          </cell>
          <cell r="AY48">
            <v>6113</v>
          </cell>
          <cell r="AZ48">
            <v>6117</v>
          </cell>
        </row>
        <row r="49">
          <cell r="F49" t="str">
            <v>K0279244</v>
          </cell>
          <cell r="G49" t="str">
            <v>M2.5X2.5 RAL 2606030 PRL (KF)</v>
          </cell>
          <cell r="H49" t="str">
            <v>M2.5X2.5 RAL 2606030 GLOSSY (PN)</v>
          </cell>
          <cell r="I49" t="str">
            <v>2.5x2.5 Color RAL 2606030 Cool Blue   Glossy (PN)</v>
          </cell>
          <cell r="J49" t="str">
            <v>2.5x2.5</v>
          </cell>
          <cell r="K49" t="str">
            <v>Color</v>
          </cell>
          <cell r="L49" t="str">
            <v>RAL 2606030 Cool Blue</v>
          </cell>
          <cell r="M49" t="str">
            <v/>
          </cell>
          <cell r="N49" t="str">
            <v>Mosaic</v>
          </cell>
          <cell r="O49" t="str">
            <v/>
          </cell>
          <cell r="P49" t="str">
            <v>Glossy</v>
          </cell>
          <cell r="Q49" t="str">
            <v>Non Rec</v>
          </cell>
          <cell r="R49" t="str">
            <v>(PN)</v>
          </cell>
          <cell r="S49">
            <v>3</v>
          </cell>
          <cell r="T49" t="str">
            <v>M2</v>
          </cell>
          <cell r="U49" t="str">
            <v>Karo - VitrA</v>
          </cell>
          <cell r="V49" t="str">
            <v>Arkitekt Ürünleri - Vitra</v>
          </cell>
          <cell r="W49" t="str">
            <v>Ark.Yer Karoları - Vitra</v>
          </cell>
          <cell r="X49" t="str">
            <v>Ark.Fon</v>
          </cell>
          <cell r="Y49" t="str">
            <v>M2.5X2.5</v>
          </cell>
          <cell r="Z49" t="str">
            <v>Ark.Yer Karoları - Vitra M2.5X2.5</v>
          </cell>
          <cell r="AA49">
            <v>2003</v>
          </cell>
          <cell r="AB49" t="str">
            <v>K0530</v>
          </cell>
          <cell r="AC49">
            <v>1584</v>
          </cell>
          <cell r="AD49">
            <v>1</v>
          </cell>
          <cell r="AE49">
            <v>11</v>
          </cell>
          <cell r="AF49">
            <v>42</v>
          </cell>
          <cell r="AG49">
            <v>42</v>
          </cell>
          <cell r="AH49">
            <v>487</v>
          </cell>
          <cell r="AI49" t="str">
            <v>Mosaics|2.5X2.5||&lt;9||Parlak|Kağıt File</v>
          </cell>
          <cell r="AJ49">
            <v>0</v>
          </cell>
          <cell r="AK49">
            <v>4058.35</v>
          </cell>
          <cell r="AL49" t="e">
            <v>#N/A</v>
          </cell>
          <cell r="AM49" t="e">
            <v>#N/A</v>
          </cell>
          <cell r="AN49">
            <v>4342.4345000000003</v>
          </cell>
          <cell r="AO49">
            <v>2258.0659400000004</v>
          </cell>
          <cell r="AP49">
            <v>11.587324675324675</v>
          </cell>
          <cell r="AQ49">
            <v>801.22092741518475</v>
          </cell>
          <cell r="AR49">
            <v>225.69839684169347</v>
          </cell>
          <cell r="AS49">
            <v>0.54522172888499532</v>
          </cell>
          <cell r="AT49" t="e">
            <v>#N/A</v>
          </cell>
          <cell r="AU49" t="e">
            <v>#N/A</v>
          </cell>
          <cell r="AX49">
            <v>5125</v>
          </cell>
          <cell r="AY49">
            <v>5125</v>
          </cell>
          <cell r="AZ49">
            <v>5127</v>
          </cell>
        </row>
        <row r="50">
          <cell r="F50" t="str">
            <v>K0279247</v>
          </cell>
          <cell r="G50" t="str">
            <v>M2.5X2.5 RAL 2606030 PRL (DM)</v>
          </cell>
          <cell r="H50" t="str">
            <v>M2.5X2.5 RAL 2606030 GLOSSY (DM)</v>
          </cell>
          <cell r="I50" t="str">
            <v>2.5x2.5 Color RAL 2606030 Cool Blue   Glossy (DM)</v>
          </cell>
          <cell r="J50" t="str">
            <v>2.5x2.5</v>
          </cell>
          <cell r="K50" t="str">
            <v>Color</v>
          </cell>
          <cell r="L50" t="str">
            <v>RAL 2606030 Cool Blue</v>
          </cell>
          <cell r="M50" t="str">
            <v/>
          </cell>
          <cell r="N50" t="str">
            <v>Mosaic</v>
          </cell>
          <cell r="O50" t="str">
            <v/>
          </cell>
          <cell r="P50" t="str">
            <v>Glossy</v>
          </cell>
          <cell r="Q50" t="str">
            <v>Non Rec</v>
          </cell>
          <cell r="R50" t="str">
            <v>(DM)</v>
          </cell>
          <cell r="S50">
            <v>3</v>
          </cell>
          <cell r="T50" t="str">
            <v>M2</v>
          </cell>
          <cell r="U50" t="str">
            <v>Karo - VitrA</v>
          </cell>
          <cell r="V50" t="str">
            <v>Arkitekt Ürünleri - Vitra</v>
          </cell>
          <cell r="W50" t="str">
            <v>Ark.Yer Karoları - Vitra</v>
          </cell>
          <cell r="X50" t="str">
            <v>Ark.Fon</v>
          </cell>
          <cell r="Y50" t="str">
            <v>M2.5X2.5</v>
          </cell>
          <cell r="Z50" t="str">
            <v>Ark.Yer Karoları - Vitra M2.5X2.5</v>
          </cell>
          <cell r="AA50">
            <v>2003</v>
          </cell>
          <cell r="AB50" t="str">
            <v>K0530</v>
          </cell>
          <cell r="AC50">
            <v>1584</v>
          </cell>
          <cell r="AD50">
            <v>1</v>
          </cell>
          <cell r="AE50">
            <v>11</v>
          </cell>
          <cell r="AF50">
            <v>42</v>
          </cell>
          <cell r="AG50">
            <v>42</v>
          </cell>
          <cell r="AH50">
            <v>487</v>
          </cell>
          <cell r="AI50" t="str">
            <v>Mosaics|2.5X2.5||&lt;9||Parlak|Dot Mount File</v>
          </cell>
          <cell r="AJ50">
            <v>0</v>
          </cell>
          <cell r="AK50">
            <v>4311.3499999999995</v>
          </cell>
          <cell r="AL50" t="e">
            <v>#N/A</v>
          </cell>
          <cell r="AM50" t="e">
            <v>#N/A</v>
          </cell>
          <cell r="AN50">
            <v>9000</v>
          </cell>
          <cell r="AO50">
            <v>4680</v>
          </cell>
          <cell r="AP50">
            <v>51.426798418972325</v>
          </cell>
          <cell r="AQ50">
            <v>3555.9741595044434</v>
          </cell>
          <cell r="AR50">
            <v>225.69839684169347</v>
          </cell>
          <cell r="AS50">
            <v>0.19195030847304773</v>
          </cell>
          <cell r="AT50" t="e">
            <v>#N/A</v>
          </cell>
          <cell r="AU50" t="e">
            <v>#N/A</v>
          </cell>
          <cell r="AX50">
            <v>10620</v>
          </cell>
          <cell r="AY50">
            <v>10620</v>
          </cell>
          <cell r="AZ50">
            <v>10617</v>
          </cell>
        </row>
        <row r="51">
          <cell r="F51" t="str">
            <v>K0279248</v>
          </cell>
          <cell r="G51" t="str">
            <v>M2.5X2.5 RAL 2606030 PRL (NF)</v>
          </cell>
          <cell r="H51" t="str">
            <v>M2.5X2.5 RAL 2606030 GLOSSY (NN)</v>
          </cell>
          <cell r="I51" t="str">
            <v>2.5x2.5 Color RAL 2606030 Cool Blue   Glossy (NN)</v>
          </cell>
          <cell r="J51" t="str">
            <v>2.5x2.5</v>
          </cell>
          <cell r="K51" t="str">
            <v>Color</v>
          </cell>
          <cell r="L51" t="str">
            <v>RAL 2606030 Cool Blue</v>
          </cell>
          <cell r="M51" t="str">
            <v/>
          </cell>
          <cell r="N51" t="str">
            <v>Mosaic</v>
          </cell>
          <cell r="O51" t="str">
            <v/>
          </cell>
          <cell r="P51" t="str">
            <v>Glossy</v>
          </cell>
          <cell r="Q51" t="str">
            <v>Non Rec</v>
          </cell>
          <cell r="R51" t="str">
            <v>(NN)</v>
          </cell>
          <cell r="S51">
            <v>3</v>
          </cell>
          <cell r="T51" t="str">
            <v>M2</v>
          </cell>
          <cell r="U51" t="str">
            <v>Karo - VitrA</v>
          </cell>
          <cell r="V51" t="str">
            <v>Arkitekt Ürünleri - Vitra</v>
          </cell>
          <cell r="W51" t="str">
            <v>Ark.Yer Karoları - Vitra</v>
          </cell>
          <cell r="X51" t="str">
            <v>Ark.Fon</v>
          </cell>
          <cell r="Y51" t="str">
            <v>M2.5X2.5</v>
          </cell>
          <cell r="Z51" t="str">
            <v>Ark.Yer Karoları - Vitra M2.5X2.5</v>
          </cell>
          <cell r="AA51">
            <v>2003</v>
          </cell>
          <cell r="AB51" t="str">
            <v>K0530</v>
          </cell>
          <cell r="AC51">
            <v>1584</v>
          </cell>
          <cell r="AD51">
            <v>1</v>
          </cell>
          <cell r="AE51">
            <v>11</v>
          </cell>
          <cell r="AF51">
            <v>42</v>
          </cell>
          <cell r="AG51">
            <v>42</v>
          </cell>
          <cell r="AH51">
            <v>487</v>
          </cell>
          <cell r="AI51" t="str">
            <v>Mosaics|2.5X2.5||&lt;9||Parlak|Naylon File</v>
          </cell>
          <cell r="AJ51">
            <v>0</v>
          </cell>
          <cell r="AK51">
            <v>4184.8499999999995</v>
          </cell>
          <cell r="AL51" t="e">
            <v>#N/A</v>
          </cell>
          <cell r="AM51" t="e">
            <v>#N/A</v>
          </cell>
          <cell r="AN51">
            <v>4477.7894999999999</v>
          </cell>
          <cell r="AO51">
            <v>2328.4505399999998</v>
          </cell>
          <cell r="AP51">
            <v>18.000888786905307</v>
          </cell>
          <cell r="AQ51">
            <v>1244.6953211602961</v>
          </cell>
          <cell r="AR51">
            <v>225.69839684169347</v>
          </cell>
          <cell r="AS51">
            <v>0.3685097910638937</v>
          </cell>
          <cell r="AT51" t="e">
            <v>#N/A</v>
          </cell>
          <cell r="AU51" t="e">
            <v>#N/A</v>
          </cell>
          <cell r="AX51">
            <v>5284</v>
          </cell>
          <cell r="AY51">
            <v>5284</v>
          </cell>
          <cell r="AZ51">
            <v>5287</v>
          </cell>
        </row>
        <row r="52">
          <cell r="F52" t="str">
            <v>K0279355</v>
          </cell>
          <cell r="G52" t="str">
            <v>M2.5X2.5 RAL  2606030 MAT (UF)</v>
          </cell>
          <cell r="H52" t="str">
            <v>M2.5X2.5 RAL  2606030 MATT (TN)</v>
          </cell>
          <cell r="I52" t="str">
            <v>2.5x2.5 Color RAL 2606030 Cool Blue Matt (TN)</v>
          </cell>
          <cell r="J52" t="str">
            <v>2.5x2.5</v>
          </cell>
          <cell r="K52" t="str">
            <v>Color</v>
          </cell>
          <cell r="L52" t="str">
            <v>RAL 2606030 Cool Blue</v>
          </cell>
          <cell r="N52" t="str">
            <v>Mosaic</v>
          </cell>
          <cell r="P52" t="str">
            <v>Matt</v>
          </cell>
          <cell r="Q52" t="str">
            <v>Non Rec</v>
          </cell>
          <cell r="R52" t="str">
            <v>(TN)</v>
          </cell>
          <cell r="S52">
            <v>3</v>
          </cell>
          <cell r="T52" t="str">
            <v>M2</v>
          </cell>
          <cell r="U52" t="str">
            <v>Karo - VitrA</v>
          </cell>
          <cell r="V52" t="str">
            <v>Arkitekt Ürünleri - Vitra</v>
          </cell>
          <cell r="W52" t="str">
            <v>Ark.Yer Karoları - Vitra</v>
          </cell>
          <cell r="X52" t="str">
            <v>Ark.Fon</v>
          </cell>
          <cell r="Y52" t="str">
            <v>M2.5X2.5</v>
          </cell>
          <cell r="Z52" t="str">
            <v>Ark.Yer Karoları - Vitra M2.5X2.5</v>
          </cell>
          <cell r="AA52">
            <v>2015</v>
          </cell>
          <cell r="AB52" t="str">
            <v>K0530</v>
          </cell>
          <cell r="AC52">
            <v>1584</v>
          </cell>
          <cell r="AD52">
            <v>1</v>
          </cell>
          <cell r="AE52">
            <v>11</v>
          </cell>
          <cell r="AF52">
            <v>42</v>
          </cell>
          <cell r="AG52">
            <v>42</v>
          </cell>
          <cell r="AH52">
            <v>487</v>
          </cell>
          <cell r="AI52" t="str">
            <v>Mosaics|2.5X2.5||&lt;9||Mat|Üstten File</v>
          </cell>
          <cell r="AJ52">
            <v>0</v>
          </cell>
          <cell r="AK52" t="e">
            <v>#N/A</v>
          </cell>
          <cell r="AL52" t="e">
            <v>#N/A</v>
          </cell>
          <cell r="AM52" t="e">
            <v>#N/A</v>
          </cell>
          <cell r="AN52">
            <v>6000</v>
          </cell>
          <cell r="AO52">
            <v>3120</v>
          </cell>
          <cell r="AP52">
            <v>30.201333333333331</v>
          </cell>
          <cell r="AQ52">
            <v>2088.3112349512585</v>
          </cell>
          <cell r="AR52">
            <v>225.69839684169347</v>
          </cell>
          <cell r="AS52">
            <v>0.25833024622020773</v>
          </cell>
          <cell r="AT52" t="e">
            <v>#N/A</v>
          </cell>
          <cell r="AU52" t="e">
            <v>#N/A</v>
          </cell>
          <cell r="AX52">
            <v>7080</v>
          </cell>
          <cell r="AY52">
            <v>7080</v>
          </cell>
          <cell r="AZ52">
            <v>7077</v>
          </cell>
        </row>
        <row r="53">
          <cell r="F53" t="str">
            <v>K0279357</v>
          </cell>
          <cell r="G53" t="str">
            <v>M2.5X2.5 RAL  2606030 MAT (DM)</v>
          </cell>
          <cell r="H53" t="str">
            <v>M2.5X2.5 RAL  2606030 MATT (DM)</v>
          </cell>
          <cell r="I53" t="str">
            <v>2.5x2.5 Color RAL 2606030 Cool Blue   Matt (DM)</v>
          </cell>
          <cell r="J53" t="str">
            <v>2.5x2.5</v>
          </cell>
          <cell r="K53" t="str">
            <v>Color</v>
          </cell>
          <cell r="L53" t="str">
            <v>RAL 2606030 Cool Blue</v>
          </cell>
          <cell r="M53" t="str">
            <v/>
          </cell>
          <cell r="N53" t="str">
            <v>Mosaic</v>
          </cell>
          <cell r="O53" t="str">
            <v/>
          </cell>
          <cell r="P53" t="str">
            <v>Matt</v>
          </cell>
          <cell r="Q53" t="str">
            <v>Non Rec</v>
          </cell>
          <cell r="R53" t="str">
            <v>(DM)</v>
          </cell>
          <cell r="S53">
            <v>3</v>
          </cell>
          <cell r="T53" t="str">
            <v>M2</v>
          </cell>
          <cell r="U53" t="str">
            <v>Karo - VitrA</v>
          </cell>
          <cell r="V53" t="str">
            <v>Arkitekt Ürünleri - Vitra</v>
          </cell>
          <cell r="W53" t="str">
            <v>Ark.Yer Karoları - Vitra</v>
          </cell>
          <cell r="X53" t="str">
            <v>Ark.Fon</v>
          </cell>
          <cell r="Y53" t="str">
            <v>M2.5X2.5</v>
          </cell>
          <cell r="Z53" t="str">
            <v>Ark.Yer Karoları - Vitra M2.5X2.5</v>
          </cell>
          <cell r="AA53">
            <v>2003</v>
          </cell>
          <cell r="AB53" t="str">
            <v>K0530</v>
          </cell>
          <cell r="AC53">
            <v>1584</v>
          </cell>
          <cell r="AD53">
            <v>1</v>
          </cell>
          <cell r="AE53">
            <v>11</v>
          </cell>
          <cell r="AF53">
            <v>42</v>
          </cell>
          <cell r="AG53">
            <v>42</v>
          </cell>
          <cell r="AH53">
            <v>487</v>
          </cell>
          <cell r="AI53" t="str">
            <v>Mosaics|2.5X2.5||&lt;9||Mat|Dot Mount File</v>
          </cell>
          <cell r="AJ53">
            <v>0</v>
          </cell>
          <cell r="AK53">
            <v>3955.9999999999995</v>
          </cell>
          <cell r="AL53" t="e">
            <v>#N/A</v>
          </cell>
          <cell r="AM53" t="e">
            <v>#N/A</v>
          </cell>
          <cell r="AN53">
            <v>6000</v>
          </cell>
          <cell r="AO53">
            <v>3120</v>
          </cell>
          <cell r="AP53">
            <v>26.375612416107383</v>
          </cell>
          <cell r="AQ53">
            <v>1823.7766899014489</v>
          </cell>
          <cell r="AR53">
            <v>225.69839684169347</v>
          </cell>
          <cell r="AS53">
            <v>0.34311695937719799</v>
          </cell>
          <cell r="AT53" t="e">
            <v>#N/A</v>
          </cell>
          <cell r="AU53" t="e">
            <v>#N/A</v>
          </cell>
          <cell r="AX53">
            <v>7080</v>
          </cell>
          <cell r="AY53">
            <v>7080</v>
          </cell>
          <cell r="AZ53">
            <v>7077</v>
          </cell>
        </row>
        <row r="54">
          <cell r="F54" t="str">
            <v>K0279358</v>
          </cell>
          <cell r="G54" t="str">
            <v>M2.5X2.5 RAL  2606030 MAT (NF)</v>
          </cell>
          <cell r="H54" t="str">
            <v>M2.5X2.5 RAL  2606030 MATT (NF)</v>
          </cell>
          <cell r="I54" t="str">
            <v>2.5x2.5 Color RAL 2606030 Cool Blue   Matt (NN)</v>
          </cell>
          <cell r="J54" t="str">
            <v>2.5x2.5</v>
          </cell>
          <cell r="K54" t="str">
            <v>Color</v>
          </cell>
          <cell r="L54" t="str">
            <v>RAL 2606030 Cool Blue</v>
          </cell>
          <cell r="M54" t="str">
            <v/>
          </cell>
          <cell r="N54" t="str">
            <v>Mosaic</v>
          </cell>
          <cell r="O54" t="str">
            <v/>
          </cell>
          <cell r="P54" t="str">
            <v>Matt</v>
          </cell>
          <cell r="Q54" t="str">
            <v>Non Rec</v>
          </cell>
          <cell r="R54" t="str">
            <v>(NN)</v>
          </cell>
          <cell r="S54">
            <v>3</v>
          </cell>
          <cell r="T54" t="str">
            <v>M2</v>
          </cell>
          <cell r="U54" t="str">
            <v>Karo - VitrA</v>
          </cell>
          <cell r="V54" t="str">
            <v>Arkitekt Ürünleri - Vitra</v>
          </cell>
          <cell r="W54" t="str">
            <v>Ark.Yer Karoları - Vitra</v>
          </cell>
          <cell r="X54" t="str">
            <v>Ark.Fon</v>
          </cell>
          <cell r="Y54" t="str">
            <v>M2.5X2.5</v>
          </cell>
          <cell r="Z54" t="str">
            <v>Ark.Yer Karoları - Vitra M2.5X2.5</v>
          </cell>
          <cell r="AA54">
            <v>2003</v>
          </cell>
          <cell r="AB54" t="str">
            <v>K0530</v>
          </cell>
          <cell r="AC54">
            <v>1584</v>
          </cell>
          <cell r="AD54">
            <v>1</v>
          </cell>
          <cell r="AE54">
            <v>11</v>
          </cell>
          <cell r="AF54">
            <v>42</v>
          </cell>
          <cell r="AG54">
            <v>42</v>
          </cell>
          <cell r="AH54">
            <v>487</v>
          </cell>
          <cell r="AI54" t="str">
            <v>Mosaics|2.5X2.5||&lt;9||Mat|Naylon File</v>
          </cell>
          <cell r="AJ54">
            <v>0</v>
          </cell>
          <cell r="AK54">
            <v>3829.4999999999995</v>
          </cell>
          <cell r="AL54" t="e">
            <v>#N/A</v>
          </cell>
          <cell r="AM54" t="e">
            <v>#N/A</v>
          </cell>
          <cell r="AN54">
            <v>4097.5649999999996</v>
          </cell>
          <cell r="AO54">
            <v>2130.7338</v>
          </cell>
          <cell r="AP54">
            <v>18.876359970801911</v>
          </cell>
          <cell r="AQ54">
            <v>1305.2309368905294</v>
          </cell>
          <cell r="AR54">
            <v>225.69839684169347</v>
          </cell>
          <cell r="AS54">
            <v>0.28150136176925389</v>
          </cell>
          <cell r="AT54" t="e">
            <v>#N/A</v>
          </cell>
          <cell r="AU54" t="e">
            <v>#N/A</v>
          </cell>
          <cell r="AX54">
            <v>4836</v>
          </cell>
          <cell r="AY54">
            <v>4836</v>
          </cell>
          <cell r="AZ54">
            <v>4837</v>
          </cell>
        </row>
        <row r="55">
          <cell r="F55" t="str">
            <v>K0280164</v>
          </cell>
          <cell r="G55" t="str">
            <v>M2.5X2.5 UNI FILDISI MAT (KF)</v>
          </cell>
          <cell r="H55" t="str">
            <v>M2.5X2.5 UNI IVORY MATT (PN)</v>
          </cell>
          <cell r="I55" t="str">
            <v>2.5x2.5 Uni Ivory Matt (PN)</v>
          </cell>
          <cell r="J55" t="str">
            <v>2.5x2.5</v>
          </cell>
          <cell r="K55" t="str">
            <v>Uni</v>
          </cell>
          <cell r="L55" t="str">
            <v>Ivory</v>
          </cell>
          <cell r="N55" t="str">
            <v>Mosaic</v>
          </cell>
          <cell r="P55" t="str">
            <v>Matt</v>
          </cell>
          <cell r="Q55" t="str">
            <v>Non Rec</v>
          </cell>
          <cell r="R55" t="str">
            <v>(PN)</v>
          </cell>
          <cell r="S55">
            <v>1</v>
          </cell>
          <cell r="T55" t="str">
            <v>M2</v>
          </cell>
          <cell r="U55" t="str">
            <v>Karo - VitrA</v>
          </cell>
          <cell r="V55" t="str">
            <v>Arkitekt Ürünleri - Vitra</v>
          </cell>
          <cell r="W55" t="str">
            <v>Ark. porselenler - Vitra</v>
          </cell>
          <cell r="X55" t="str">
            <v>Ark.Porselen fon</v>
          </cell>
          <cell r="Y55" t="str">
            <v>M2.5X2.5</v>
          </cell>
          <cell r="Z55" t="str">
            <v>Ark. porselenler - Vitra M2.5X2.5</v>
          </cell>
          <cell r="AA55">
            <v>2003</v>
          </cell>
          <cell r="AB55" t="str">
            <v>K0530</v>
          </cell>
          <cell r="AC55">
            <v>1584</v>
          </cell>
          <cell r="AD55">
            <v>1</v>
          </cell>
          <cell r="AE55">
            <v>11.5</v>
          </cell>
          <cell r="AF55">
            <v>42</v>
          </cell>
          <cell r="AG55">
            <v>42</v>
          </cell>
          <cell r="AH55">
            <v>508</v>
          </cell>
          <cell r="AI55" t="str">
            <v>Mosaics|2.5X2.5|Fullbody|&lt;9||Mat|Kağıt File</v>
          </cell>
          <cell r="AJ55">
            <v>0</v>
          </cell>
          <cell r="AK55" t="e">
            <v>#N/A</v>
          </cell>
          <cell r="AL55" t="e">
            <v>#N/A</v>
          </cell>
          <cell r="AM55" t="e">
            <v>#N/A</v>
          </cell>
          <cell r="AN55">
            <v>2831.1343999999999</v>
          </cell>
          <cell r="AO55">
            <v>1472.1898880000001</v>
          </cell>
          <cell r="AP55">
            <v>11.461053998632947</v>
          </cell>
          <cell r="AQ55">
            <v>792.4897740627863</v>
          </cell>
          <cell r="AR55">
            <v>225.69839684169347</v>
          </cell>
          <cell r="AS55">
            <v>0.30838529784516511</v>
          </cell>
          <cell r="AT55" t="e">
            <v>#N/A</v>
          </cell>
          <cell r="AU55" t="e">
            <v>#N/A</v>
          </cell>
          <cell r="AX55">
            <v>3341</v>
          </cell>
          <cell r="AY55">
            <v>3341</v>
          </cell>
          <cell r="AZ55">
            <v>3347</v>
          </cell>
        </row>
        <row r="56">
          <cell r="F56" t="str">
            <v>K0280167</v>
          </cell>
          <cell r="G56" t="str">
            <v>M2.5X2.5 UNI FILDISI MAT (DM)</v>
          </cell>
          <cell r="H56" t="str">
            <v>M2.5X2.5 UNI IVORY MATT (DM)</v>
          </cell>
          <cell r="I56" t="str">
            <v>2.5x2.5 Uni Ivory Matt (DM)</v>
          </cell>
          <cell r="J56" t="str">
            <v>2.5x2.5</v>
          </cell>
          <cell r="K56" t="str">
            <v>Uni</v>
          </cell>
          <cell r="L56" t="str">
            <v>Ivory</v>
          </cell>
          <cell r="N56" t="str">
            <v>Mosaic</v>
          </cell>
          <cell r="P56" t="str">
            <v>Matt</v>
          </cell>
          <cell r="Q56" t="str">
            <v>Non Rec</v>
          </cell>
          <cell r="R56" t="str">
            <v>(DM)</v>
          </cell>
          <cell r="S56">
            <v>1</v>
          </cell>
          <cell r="T56" t="str">
            <v>M2</v>
          </cell>
          <cell r="U56" t="str">
            <v>Karo - VitrA</v>
          </cell>
          <cell r="V56" t="str">
            <v>Arkitekt Ürünleri - Vitra</v>
          </cell>
          <cell r="W56" t="str">
            <v>Ark. porselenler - Vitra</v>
          </cell>
          <cell r="X56" t="str">
            <v>Ark.Porselen fon</v>
          </cell>
          <cell r="Y56" t="str">
            <v>M2.5X2.5</v>
          </cell>
          <cell r="Z56" t="str">
            <v>Ark. porselenler - Vitra M2.5X2.5</v>
          </cell>
          <cell r="AA56">
            <v>0</v>
          </cell>
          <cell r="AB56" t="str">
            <v>K0530</v>
          </cell>
          <cell r="AC56">
            <v>1584</v>
          </cell>
          <cell r="AD56">
            <v>1</v>
          </cell>
          <cell r="AE56">
            <v>11.5</v>
          </cell>
          <cell r="AF56">
            <v>42</v>
          </cell>
          <cell r="AG56">
            <v>42</v>
          </cell>
          <cell r="AH56">
            <v>508</v>
          </cell>
          <cell r="AI56" t="str">
            <v>Mosaics|2.5X2.5|Fullbody|&lt;9||Mat|Dot Mount File</v>
          </cell>
          <cell r="AJ56">
            <v>0</v>
          </cell>
          <cell r="AK56" t="e">
            <v>#N/A</v>
          </cell>
          <cell r="AL56" t="e">
            <v>#N/A</v>
          </cell>
          <cell r="AM56" t="e">
            <v>#N/A</v>
          </cell>
          <cell r="AN56">
            <v>6000</v>
          </cell>
          <cell r="AO56">
            <v>3120</v>
          </cell>
          <cell r="AP56">
            <v>31.700382352941176</v>
          </cell>
          <cell r="AQ56">
            <v>2191.9649668854909</v>
          </cell>
          <cell r="AR56">
            <v>225.69839684169347</v>
          </cell>
          <cell r="AS56">
            <v>0.22510789624128702</v>
          </cell>
          <cell r="AT56" t="e">
            <v>#N/A</v>
          </cell>
          <cell r="AU56" t="e">
            <v>#N/A</v>
          </cell>
          <cell r="AX56">
            <v>7080</v>
          </cell>
          <cell r="AY56">
            <v>7080</v>
          </cell>
          <cell r="AZ56">
            <v>7077</v>
          </cell>
        </row>
        <row r="57">
          <cell r="F57" t="str">
            <v>K0280168</v>
          </cell>
          <cell r="G57" t="str">
            <v>M2.5X2.5 UNI FILDISI R10B (NF)</v>
          </cell>
          <cell r="H57" t="str">
            <v>M2.5X2.5 UNI IVORY R10B  (NN)</v>
          </cell>
          <cell r="I57" t="str">
            <v>2.5x2.5 Uni Ivory   R10B (NN)</v>
          </cell>
          <cell r="J57" t="str">
            <v>2.5x2.5</v>
          </cell>
          <cell r="K57" t="str">
            <v>Uni</v>
          </cell>
          <cell r="L57" t="str">
            <v>Ivory</v>
          </cell>
          <cell r="M57" t="str">
            <v/>
          </cell>
          <cell r="N57" t="str">
            <v>Mosaic</v>
          </cell>
          <cell r="O57" t="str">
            <v/>
          </cell>
          <cell r="P57" t="str">
            <v>R10B</v>
          </cell>
          <cell r="Q57" t="str">
            <v>Non Rec</v>
          </cell>
          <cell r="R57" t="str">
            <v>(NN)</v>
          </cell>
          <cell r="S57">
            <v>1</v>
          </cell>
          <cell r="T57" t="str">
            <v>M2</v>
          </cell>
          <cell r="U57" t="str">
            <v>Karo - VitrA</v>
          </cell>
          <cell r="V57" t="str">
            <v>Arkitekt Ürünleri - Vitra</v>
          </cell>
          <cell r="W57" t="str">
            <v>Ark. porselenler - Vitra</v>
          </cell>
          <cell r="X57" t="str">
            <v>Ark.Porselen fon</v>
          </cell>
          <cell r="Y57" t="str">
            <v>M2.5X2.5</v>
          </cell>
          <cell r="Z57" t="str">
            <v>Ark. porselenler - Vitra M2.5X2.5</v>
          </cell>
          <cell r="AA57">
            <v>2003</v>
          </cell>
          <cell r="AB57" t="str">
            <v>K0530</v>
          </cell>
          <cell r="AC57">
            <v>1584</v>
          </cell>
          <cell r="AD57">
            <v>1</v>
          </cell>
          <cell r="AE57">
            <v>11.5</v>
          </cell>
          <cell r="AF57">
            <v>42</v>
          </cell>
          <cell r="AG57">
            <v>42</v>
          </cell>
          <cell r="AH57">
            <v>508</v>
          </cell>
          <cell r="AI57" t="str">
            <v>Mosaics|2.5X2.5|Fullbody|&lt;9||Mat|Naylon File</v>
          </cell>
          <cell r="AJ57">
            <v>0</v>
          </cell>
          <cell r="AK57">
            <v>3307.3999999999996</v>
          </cell>
          <cell r="AL57" t="e">
            <v>#N/A</v>
          </cell>
          <cell r="AM57" t="e">
            <v>#N/A</v>
          </cell>
          <cell r="AN57">
            <v>3538.9179999999997</v>
          </cell>
          <cell r="AO57">
            <v>1840.2373599999999</v>
          </cell>
          <cell r="AP57">
            <v>13.186592307692306</v>
          </cell>
          <cell r="AQ57">
            <v>911.80440820081969</v>
          </cell>
          <cell r="AR57">
            <v>225.69839684169347</v>
          </cell>
          <cell r="AS57">
            <v>0.38187169233293194</v>
          </cell>
          <cell r="AT57" t="e">
            <v>#N/A</v>
          </cell>
          <cell r="AU57" t="e">
            <v>#N/A</v>
          </cell>
          <cell r="AX57">
            <v>4176</v>
          </cell>
          <cell r="AY57">
            <v>4176</v>
          </cell>
          <cell r="AZ57">
            <v>4177</v>
          </cell>
        </row>
        <row r="58">
          <cell r="F58" t="str">
            <v>K0282154</v>
          </cell>
          <cell r="G58" t="str">
            <v>M5X5 RAL 0809005 PRL (KF)</v>
          </cell>
          <cell r="H58" t="str">
            <v>M5X5 RAL 0809005 GLOSSY (PN)</v>
          </cell>
          <cell r="I58" t="str">
            <v>5x5 Color RAL 0809005 Biscuit   Glossy (PN)</v>
          </cell>
          <cell r="J58" t="str">
            <v>5x5</v>
          </cell>
          <cell r="K58" t="str">
            <v>Color</v>
          </cell>
          <cell r="L58" t="str">
            <v>RAL 0809005 Biscuit</v>
          </cell>
          <cell r="M58" t="str">
            <v/>
          </cell>
          <cell r="N58" t="str">
            <v>Mosaic</v>
          </cell>
          <cell r="O58" t="str">
            <v/>
          </cell>
          <cell r="P58" t="str">
            <v>Glossy</v>
          </cell>
          <cell r="Q58" t="str">
            <v>Non Rec</v>
          </cell>
          <cell r="R58" t="str">
            <v>(PN)</v>
          </cell>
          <cell r="S58">
            <v>1</v>
          </cell>
          <cell r="T58" t="str">
            <v>M2</v>
          </cell>
          <cell r="U58" t="str">
            <v>Karo - VitrA</v>
          </cell>
          <cell r="V58" t="str">
            <v>Arkitekt Ürünleri - Vitra</v>
          </cell>
          <cell r="W58" t="str">
            <v>Ark.Yer Karoları - Vitra</v>
          </cell>
          <cell r="X58" t="str">
            <v>Ark.Fon</v>
          </cell>
          <cell r="Y58" t="str">
            <v>M5X5</v>
          </cell>
          <cell r="Z58" t="str">
            <v>Ark.Yer Karoları - Vitra M5X5</v>
          </cell>
          <cell r="AA58">
            <v>2003</v>
          </cell>
          <cell r="AB58" t="str">
            <v>K0530</v>
          </cell>
          <cell r="AC58">
            <v>396</v>
          </cell>
          <cell r="AD58">
            <v>1</v>
          </cell>
          <cell r="AE58">
            <v>11.75</v>
          </cell>
          <cell r="AF58">
            <v>78</v>
          </cell>
          <cell r="AG58">
            <v>78</v>
          </cell>
          <cell r="AH58">
            <v>941.5</v>
          </cell>
          <cell r="AI58" t="str">
            <v>Mosaics|5X5||&lt;9||Parlak|Kağıt File</v>
          </cell>
          <cell r="AJ58">
            <v>0</v>
          </cell>
          <cell r="AK58">
            <v>1928.55</v>
          </cell>
          <cell r="AL58" t="e">
            <v>#N/A</v>
          </cell>
          <cell r="AM58" t="e">
            <v>#N/A</v>
          </cell>
          <cell r="AN58">
            <v>2063.5484999999999</v>
          </cell>
          <cell r="AO58">
            <v>1073.04522</v>
          </cell>
          <cell r="AP58">
            <v>6.9482843136296033</v>
          </cell>
          <cell r="AQ58">
            <v>480.44833106005132</v>
          </cell>
          <cell r="AR58">
            <v>121.52990599168108</v>
          </cell>
          <cell r="AS58">
            <v>0.43900012242565845</v>
          </cell>
          <cell r="AT58" t="e">
            <v>#N/A</v>
          </cell>
          <cell r="AU58" t="e">
            <v>#N/A</v>
          </cell>
          <cell r="AX58">
            <v>2435</v>
          </cell>
          <cell r="AY58">
            <v>2435</v>
          </cell>
          <cell r="AZ58">
            <v>2437</v>
          </cell>
        </row>
        <row r="59">
          <cell r="F59" t="str">
            <v>K0282158</v>
          </cell>
          <cell r="G59" t="str">
            <v>M5X5 RAL 0809005 PRL (NF)</v>
          </cell>
          <cell r="H59" t="str">
            <v>M5X5 RAL 0809005 GLOSSY (NN)</v>
          </cell>
          <cell r="I59" t="str">
            <v>5x5 Color RAL 0809005 Biscuit   Glossy (NN)</v>
          </cell>
          <cell r="J59" t="str">
            <v>5x5</v>
          </cell>
          <cell r="K59" t="str">
            <v>Color</v>
          </cell>
          <cell r="L59" t="str">
            <v>RAL 0809005 Biscuit</v>
          </cell>
          <cell r="M59" t="str">
            <v/>
          </cell>
          <cell r="N59" t="str">
            <v>Mosaic</v>
          </cell>
          <cell r="O59" t="str">
            <v/>
          </cell>
          <cell r="P59" t="str">
            <v>Glossy</v>
          </cell>
          <cell r="Q59" t="str">
            <v>Non Rec</v>
          </cell>
          <cell r="R59" t="str">
            <v>(NN)</v>
          </cell>
          <cell r="S59">
            <v>1</v>
          </cell>
          <cell r="T59" t="str">
            <v>M2</v>
          </cell>
          <cell r="U59" t="str">
            <v>Karo - VitrA</v>
          </cell>
          <cell r="V59" t="str">
            <v>Arkitekt Ürünleri - Vitra</v>
          </cell>
          <cell r="W59" t="str">
            <v>Ark.Yer Karoları - Vitra</v>
          </cell>
          <cell r="X59" t="str">
            <v>Ark.Fon</v>
          </cell>
          <cell r="Y59" t="str">
            <v>M5X5</v>
          </cell>
          <cell r="Z59" t="str">
            <v>Ark.Yer Karoları - Vitra M5X5</v>
          </cell>
          <cell r="AA59">
            <v>2003</v>
          </cell>
          <cell r="AB59" t="str">
            <v>K0530</v>
          </cell>
          <cell r="AC59">
            <v>396</v>
          </cell>
          <cell r="AD59">
            <v>1</v>
          </cell>
          <cell r="AE59">
            <v>11.75</v>
          </cell>
          <cell r="AF59">
            <v>78</v>
          </cell>
          <cell r="AG59">
            <v>78</v>
          </cell>
          <cell r="AH59">
            <v>941.5</v>
          </cell>
          <cell r="AI59" t="str">
            <v>Mosaics|5X5||&lt;9||Parlak|Naylon File</v>
          </cell>
          <cell r="AJ59">
            <v>0</v>
          </cell>
          <cell r="AK59">
            <v>2055.0499999999997</v>
          </cell>
          <cell r="AL59" t="e">
            <v>#N/A</v>
          </cell>
          <cell r="AM59" t="e">
            <v>#N/A</v>
          </cell>
          <cell r="AN59">
            <v>2198.9034999999999</v>
          </cell>
          <cell r="AO59">
            <v>1143.4298200000001</v>
          </cell>
          <cell r="AP59">
            <v>7.5821868131868122</v>
          </cell>
          <cell r="AQ59">
            <v>524.28035983435495</v>
          </cell>
          <cell r="AR59">
            <v>121.52990599168108</v>
          </cell>
          <cell r="AS59">
            <v>0.43519903492980794</v>
          </cell>
          <cell r="AT59" t="e">
            <v>#N/A</v>
          </cell>
          <cell r="AU59" t="e">
            <v>#N/A</v>
          </cell>
          <cell r="AX59">
            <v>2595</v>
          </cell>
          <cell r="AY59">
            <v>2595</v>
          </cell>
          <cell r="AZ59">
            <v>2597</v>
          </cell>
        </row>
        <row r="60">
          <cell r="F60" t="str">
            <v>K0282964</v>
          </cell>
          <cell r="G60" t="str">
            <v>M5X5 RAL 2008020 PRL (KF)</v>
          </cell>
          <cell r="H60" t="str">
            <v>M5X5 RAL 2008020 GLOSSY (PN)</v>
          </cell>
          <cell r="I60" t="str">
            <v>5x5 Color RAL 2008020 Calipso   Glossy (PN)</v>
          </cell>
          <cell r="J60" t="str">
            <v>5x5</v>
          </cell>
          <cell r="K60" t="str">
            <v>Color</v>
          </cell>
          <cell r="L60" t="str">
            <v>RAL 2008020 Calipso</v>
          </cell>
          <cell r="M60" t="str">
            <v/>
          </cell>
          <cell r="N60" t="str">
            <v>Mosaic</v>
          </cell>
          <cell r="O60" t="str">
            <v/>
          </cell>
          <cell r="P60" t="str">
            <v>Glossy</v>
          </cell>
          <cell r="Q60" t="str">
            <v>Non Rec</v>
          </cell>
          <cell r="R60" t="str">
            <v>(PN)</v>
          </cell>
          <cell r="S60">
            <v>2</v>
          </cell>
          <cell r="T60" t="str">
            <v>M2</v>
          </cell>
          <cell r="U60" t="str">
            <v>Karo - VitrA</v>
          </cell>
          <cell r="V60" t="str">
            <v>Arkitekt Ürünleri - Vitra</v>
          </cell>
          <cell r="W60" t="str">
            <v>Ark.Yer Karoları - Vitra</v>
          </cell>
          <cell r="X60" t="str">
            <v>Ark.Fon</v>
          </cell>
          <cell r="Y60" t="str">
            <v>M5X5</v>
          </cell>
          <cell r="Z60" t="str">
            <v>Ark.Yer Karoları - Vitra M5X5</v>
          </cell>
          <cell r="AA60">
            <v>2003</v>
          </cell>
          <cell r="AB60" t="str">
            <v>K0530</v>
          </cell>
          <cell r="AC60">
            <v>396</v>
          </cell>
          <cell r="AD60">
            <v>1</v>
          </cell>
          <cell r="AE60">
            <v>11.75</v>
          </cell>
          <cell r="AF60">
            <v>78</v>
          </cell>
          <cell r="AG60">
            <v>78</v>
          </cell>
          <cell r="AH60">
            <v>941.5</v>
          </cell>
          <cell r="AI60" t="str">
            <v>Mosaics|5X5||&lt;9||Parlak|Kağıt File</v>
          </cell>
          <cell r="AJ60">
            <v>0</v>
          </cell>
          <cell r="AK60">
            <v>2124.0499999999997</v>
          </cell>
          <cell r="AL60" t="e">
            <v>#N/A</v>
          </cell>
          <cell r="AM60" t="e">
            <v>#N/A</v>
          </cell>
          <cell r="AN60">
            <v>2272.7334999999998</v>
          </cell>
          <cell r="AO60">
            <v>1181.82142</v>
          </cell>
          <cell r="AP60">
            <v>5.4358085106382976</v>
          </cell>
          <cell r="AQ60">
            <v>375.8661863872332</v>
          </cell>
          <cell r="AR60">
            <v>121.52990599168108</v>
          </cell>
          <cell r="AS60">
            <v>0.5791275365622377</v>
          </cell>
          <cell r="AT60" t="e">
            <v>#N/A</v>
          </cell>
          <cell r="AU60" t="e">
            <v>#N/A</v>
          </cell>
          <cell r="AX60">
            <v>2682</v>
          </cell>
          <cell r="AY60">
            <v>2682</v>
          </cell>
          <cell r="AZ60">
            <v>2687</v>
          </cell>
        </row>
        <row r="61">
          <cell r="F61" t="str">
            <v>K0282965</v>
          </cell>
          <cell r="G61" t="str">
            <v>M5X5 RAL 2008020 PRL (UF)</v>
          </cell>
          <cell r="H61" t="str">
            <v>M5X5 RAL 2008020 PRL (TN)</v>
          </cell>
          <cell r="I61" t="str">
            <v>5x5 Color RAL 2008020 Calipso   Glossy (TN)</v>
          </cell>
          <cell r="J61" t="str">
            <v>5x5</v>
          </cell>
          <cell r="K61" t="str">
            <v>Color</v>
          </cell>
          <cell r="L61" t="str">
            <v>RAL 2008020 Calipso</v>
          </cell>
          <cell r="M61" t="str">
            <v/>
          </cell>
          <cell r="N61" t="str">
            <v>Mosaic</v>
          </cell>
          <cell r="O61" t="str">
            <v/>
          </cell>
          <cell r="P61" t="str">
            <v>Glossy</v>
          </cell>
          <cell r="Q61" t="str">
            <v>Non Rec</v>
          </cell>
          <cell r="R61" t="str">
            <v>(TN)</v>
          </cell>
          <cell r="S61">
            <v>2</v>
          </cell>
          <cell r="T61" t="str">
            <v>M2</v>
          </cell>
          <cell r="U61" t="str">
            <v>Karo - VitrA</v>
          </cell>
          <cell r="V61" t="str">
            <v>Arkitekt Ürünleri - Vitra</v>
          </cell>
          <cell r="W61" t="str">
            <v>Ark.Yer Karoları - Vitra</v>
          </cell>
          <cell r="X61" t="str">
            <v>Ark.Fon</v>
          </cell>
          <cell r="Y61" t="str">
            <v>M5X5</v>
          </cell>
          <cell r="Z61" t="str">
            <v>Ark.Yer Karoları - Vitra M5X5</v>
          </cell>
          <cell r="AA61">
            <v>2013</v>
          </cell>
          <cell r="AB61" t="str">
            <v>K0530</v>
          </cell>
          <cell r="AC61">
            <v>396</v>
          </cell>
          <cell r="AD61">
            <v>1</v>
          </cell>
          <cell r="AE61">
            <v>11.75</v>
          </cell>
          <cell r="AF61">
            <v>78</v>
          </cell>
          <cell r="AG61">
            <v>78</v>
          </cell>
          <cell r="AH61">
            <v>941.5</v>
          </cell>
          <cell r="AI61" t="str">
            <v>Mosaics|5X5||&lt;9||Parlak|Üstten File</v>
          </cell>
          <cell r="AJ61">
            <v>0</v>
          </cell>
          <cell r="AK61">
            <v>2250.5499999999997</v>
          </cell>
          <cell r="AL61" t="e">
            <v>#N/A</v>
          </cell>
          <cell r="AM61" t="e">
            <v>#N/A</v>
          </cell>
          <cell r="AN61">
            <v>2408.0884999999998</v>
          </cell>
          <cell r="AO61">
            <v>1252.2060199999999</v>
          </cell>
          <cell r="AP61">
            <v>7.6560540000000001</v>
          </cell>
          <cell r="AQ61">
            <v>529.38800440135731</v>
          </cell>
          <cell r="AR61">
            <v>121.52990599168108</v>
          </cell>
          <cell r="AS61">
            <v>0.48018305295079289</v>
          </cell>
          <cell r="AT61" t="e">
            <v>#N/A</v>
          </cell>
          <cell r="AU61" t="e">
            <v>#N/A</v>
          </cell>
          <cell r="AX61">
            <v>2842</v>
          </cell>
          <cell r="AY61">
            <v>2842</v>
          </cell>
          <cell r="AZ61">
            <v>2847</v>
          </cell>
        </row>
        <row r="62">
          <cell r="F62" t="str">
            <v>K0290008</v>
          </cell>
          <cell r="G62" t="str">
            <v>M2.5X2.5 RAL  0005500 MAT (NF)</v>
          </cell>
          <cell r="H62" t="str">
            <v>M2.5X2.5 RAL  0005500 MATT (NF)</v>
          </cell>
          <cell r="I62" t="str">
            <v>2.5x2.5 Color RAL 0005500 Dark Grey   Matt (NN)</v>
          </cell>
          <cell r="J62" t="str">
            <v>2.5x2.5</v>
          </cell>
          <cell r="K62" t="str">
            <v>Color</v>
          </cell>
          <cell r="L62" t="str">
            <v>RAL 0005500 Dark Grey</v>
          </cell>
          <cell r="M62" t="str">
            <v/>
          </cell>
          <cell r="N62" t="str">
            <v>Mosaic</v>
          </cell>
          <cell r="O62" t="str">
            <v/>
          </cell>
          <cell r="P62" t="str">
            <v>Matt</v>
          </cell>
          <cell r="Q62" t="str">
            <v>Non Rec</v>
          </cell>
          <cell r="R62" t="str">
            <v>(NN)</v>
          </cell>
          <cell r="S62">
            <v>3</v>
          </cell>
          <cell r="T62" t="str">
            <v>M2</v>
          </cell>
          <cell r="U62" t="str">
            <v>Karo - VitrA</v>
          </cell>
          <cell r="V62" t="str">
            <v>Arkitekt Ürünleri - Vitra</v>
          </cell>
          <cell r="W62" t="str">
            <v>Ark.Yer Karoları - Vitra</v>
          </cell>
          <cell r="X62" t="str">
            <v>Ark.Fon</v>
          </cell>
          <cell r="Y62" t="str">
            <v>M2.5X2.5</v>
          </cell>
          <cell r="Z62" t="str">
            <v>Ark.Yer Karoları - Vitra M2.5X2.5</v>
          </cell>
          <cell r="AA62">
            <v>2003</v>
          </cell>
          <cell r="AB62" t="str">
            <v>K0530</v>
          </cell>
          <cell r="AC62">
            <v>1584</v>
          </cell>
          <cell r="AD62">
            <v>1</v>
          </cell>
          <cell r="AE62">
            <v>11</v>
          </cell>
          <cell r="AF62">
            <v>42</v>
          </cell>
          <cell r="AG62">
            <v>42</v>
          </cell>
          <cell r="AH62">
            <v>487</v>
          </cell>
          <cell r="AI62" t="str">
            <v>Mosaics|2.5X2.5||&lt;9||Mat|Naylon File</v>
          </cell>
          <cell r="AJ62">
            <v>0</v>
          </cell>
          <cell r="AK62">
            <v>3829.4999999999995</v>
          </cell>
          <cell r="AL62" t="e">
            <v>#N/A</v>
          </cell>
          <cell r="AM62" t="e">
            <v>#N/A</v>
          </cell>
          <cell r="AN62">
            <v>4097.5649999999996</v>
          </cell>
          <cell r="AO62">
            <v>2130.7338</v>
          </cell>
          <cell r="AP62">
            <v>11.664822222222222</v>
          </cell>
          <cell r="AQ62">
            <v>806.57959804343432</v>
          </cell>
          <cell r="AR62">
            <v>225.69839684169347</v>
          </cell>
          <cell r="AS62">
            <v>0.51552934726753397</v>
          </cell>
          <cell r="AT62" t="e">
            <v>#N/A</v>
          </cell>
          <cell r="AU62" t="e">
            <v>#N/A</v>
          </cell>
          <cell r="AX62">
            <v>4836</v>
          </cell>
          <cell r="AY62">
            <v>4836</v>
          </cell>
          <cell r="AZ62">
            <v>4837</v>
          </cell>
        </row>
        <row r="63">
          <cell r="F63" t="str">
            <v>K0290114</v>
          </cell>
          <cell r="G63" t="str">
            <v>M2.5X2.5 RAL 0005500 PRL (KF)</v>
          </cell>
          <cell r="H63" t="str">
            <v>M2.5X2.5 RAL 0005500 GLOSSY (PN)</v>
          </cell>
          <cell r="I63" t="str">
            <v>2.5x2.5 Color RAL 0005500 Dark Grey   Glossy (PN)</v>
          </cell>
          <cell r="J63" t="str">
            <v>2.5x2.5</v>
          </cell>
          <cell r="K63" t="str">
            <v>Color</v>
          </cell>
          <cell r="L63" t="str">
            <v>RAL 0005500 Dark Grey</v>
          </cell>
          <cell r="M63" t="str">
            <v/>
          </cell>
          <cell r="N63" t="str">
            <v>Mosaic</v>
          </cell>
          <cell r="O63" t="str">
            <v/>
          </cell>
          <cell r="P63" t="str">
            <v>Glossy</v>
          </cell>
          <cell r="Q63" t="str">
            <v>Non Rec</v>
          </cell>
          <cell r="R63" t="str">
            <v>(PN)</v>
          </cell>
          <cell r="S63">
            <v>3</v>
          </cell>
          <cell r="T63" t="str">
            <v>M2</v>
          </cell>
          <cell r="U63" t="str">
            <v>Karo - VitrA</v>
          </cell>
          <cell r="V63" t="str">
            <v>Arkitekt Ürünleri - Vitra</v>
          </cell>
          <cell r="W63" t="str">
            <v>Ark.Yer Karoları - Vitra</v>
          </cell>
          <cell r="X63" t="str">
            <v>Ark.Fon</v>
          </cell>
          <cell r="Y63" t="str">
            <v>M2.5X2.5</v>
          </cell>
          <cell r="Z63" t="str">
            <v>Ark.Yer Karoları - Vitra M2.5X2.5</v>
          </cell>
          <cell r="AA63">
            <v>2003</v>
          </cell>
          <cell r="AB63" t="str">
            <v>K0530</v>
          </cell>
          <cell r="AC63">
            <v>1584</v>
          </cell>
          <cell r="AD63">
            <v>1</v>
          </cell>
          <cell r="AE63">
            <v>11</v>
          </cell>
          <cell r="AF63">
            <v>42</v>
          </cell>
          <cell r="AG63">
            <v>42</v>
          </cell>
          <cell r="AH63">
            <v>487</v>
          </cell>
          <cell r="AI63" t="str">
            <v>Mosaics|2.5X2.5||&lt;9||Parlak|Kağıt File</v>
          </cell>
          <cell r="AJ63">
            <v>0</v>
          </cell>
          <cell r="AK63">
            <v>4058.35</v>
          </cell>
          <cell r="AL63" t="e">
            <v>#N/A</v>
          </cell>
          <cell r="AM63" t="e">
            <v>#N/A</v>
          </cell>
          <cell r="AN63">
            <v>4342.4345000000003</v>
          </cell>
          <cell r="AO63">
            <v>2258.0659400000004</v>
          </cell>
          <cell r="AP63">
            <v>15.535735696598461</v>
          </cell>
          <cell r="AQ63">
            <v>1074.2390423747258</v>
          </cell>
          <cell r="AR63">
            <v>225.69839684169347</v>
          </cell>
          <cell r="AS63">
            <v>0.42431378278686627</v>
          </cell>
          <cell r="AT63" t="e">
            <v>#N/A</v>
          </cell>
          <cell r="AU63" t="e">
            <v>#N/A</v>
          </cell>
          <cell r="AX63">
            <v>5125</v>
          </cell>
          <cell r="AY63">
            <v>5125</v>
          </cell>
          <cell r="AZ63">
            <v>5127</v>
          </cell>
        </row>
        <row r="64">
          <cell r="F64" t="str">
            <v>K0290117</v>
          </cell>
          <cell r="G64" t="str">
            <v>M2.5X2.5 RAL 0005500 PRL (DM)</v>
          </cell>
          <cell r="H64" t="str">
            <v>M2.5X2.5 RAL 0005500 GLOSSY (DM)</v>
          </cell>
          <cell r="I64" t="str">
            <v>2.5x2.5 Color RAL 0005500 Dark Grey   Glossy (DM)</v>
          </cell>
          <cell r="J64" t="str">
            <v>2.5x2.5</v>
          </cell>
          <cell r="K64" t="str">
            <v>Color</v>
          </cell>
          <cell r="L64" t="str">
            <v>RAL 0005500 Dark Grey</v>
          </cell>
          <cell r="M64" t="str">
            <v/>
          </cell>
          <cell r="N64" t="str">
            <v>Mosaic</v>
          </cell>
          <cell r="O64" t="str">
            <v/>
          </cell>
          <cell r="P64" t="str">
            <v>Glossy</v>
          </cell>
          <cell r="Q64" t="str">
            <v>Non Rec</v>
          </cell>
          <cell r="R64" t="str">
            <v>(DM)</v>
          </cell>
          <cell r="S64">
            <v>3</v>
          </cell>
          <cell r="T64" t="str">
            <v>M2</v>
          </cell>
          <cell r="U64" t="str">
            <v>Karo - VitrA</v>
          </cell>
          <cell r="V64" t="str">
            <v>Arkitekt Ürünleri - Vitra</v>
          </cell>
          <cell r="W64" t="str">
            <v>Ark.Yer Karoları - Vitra</v>
          </cell>
          <cell r="X64" t="str">
            <v>Ark.Fon</v>
          </cell>
          <cell r="Y64" t="str">
            <v>M2.5X2.5</v>
          </cell>
          <cell r="Z64" t="str">
            <v>Ark.Yer Karoları - Vitra M2.5X2.5</v>
          </cell>
          <cell r="AA64">
            <v>0</v>
          </cell>
          <cell r="AB64" t="str">
            <v>K0530</v>
          </cell>
          <cell r="AC64">
            <v>1584</v>
          </cell>
          <cell r="AD64">
            <v>1</v>
          </cell>
          <cell r="AE64">
            <v>11</v>
          </cell>
          <cell r="AF64">
            <v>42</v>
          </cell>
          <cell r="AG64">
            <v>42</v>
          </cell>
          <cell r="AH64">
            <v>487</v>
          </cell>
          <cell r="AI64" t="str">
            <v>Mosaics|2.5X2.5||&lt;9||Parlak|Dot Mount File</v>
          </cell>
          <cell r="AJ64">
            <v>0</v>
          </cell>
          <cell r="AK64">
            <v>4311.3499999999995</v>
          </cell>
          <cell r="AL64" t="e">
            <v>#N/A</v>
          </cell>
          <cell r="AM64" t="e">
            <v>#N/A</v>
          </cell>
          <cell r="AN64">
            <v>9000</v>
          </cell>
          <cell r="AO64">
            <v>4680</v>
          </cell>
          <cell r="AP64">
            <v>51.426798418972325</v>
          </cell>
          <cell r="AQ64">
            <v>3555.9741595044434</v>
          </cell>
          <cell r="AR64">
            <v>225.69839684169347</v>
          </cell>
          <cell r="AS64">
            <v>0.19195030847304773</v>
          </cell>
          <cell r="AT64" t="e">
            <v>#N/A</v>
          </cell>
          <cell r="AU64" t="e">
            <v>#N/A</v>
          </cell>
          <cell r="AX64">
            <v>10620</v>
          </cell>
          <cell r="AY64">
            <v>10620</v>
          </cell>
          <cell r="AZ64">
            <v>10617</v>
          </cell>
        </row>
        <row r="65">
          <cell r="F65" t="str">
            <v>K0295017</v>
          </cell>
          <cell r="G65" t="str">
            <v>M2.5X2.5 RAL  3004 MAT (DM)</v>
          </cell>
          <cell r="H65" t="str">
            <v>M2.5X2.5 RAL  3004 MATT (DM)</v>
          </cell>
          <cell r="I65" t="str">
            <v>2.5x2.5 Color RAL 3004 Burgundy   Matt (DM)</v>
          </cell>
          <cell r="J65" t="str">
            <v>2.5x2.5</v>
          </cell>
          <cell r="K65" t="str">
            <v>Color</v>
          </cell>
          <cell r="L65" t="str">
            <v>RAL 3004 Burgundy</v>
          </cell>
          <cell r="M65" t="str">
            <v/>
          </cell>
          <cell r="N65" t="str">
            <v>Mosaic</v>
          </cell>
          <cell r="O65" t="str">
            <v/>
          </cell>
          <cell r="P65" t="str">
            <v>Matt</v>
          </cell>
          <cell r="Q65" t="str">
            <v>Non Rec</v>
          </cell>
          <cell r="R65" t="str">
            <v>(DM)</v>
          </cell>
          <cell r="S65">
            <v>4</v>
          </cell>
          <cell r="T65" t="str">
            <v>M2</v>
          </cell>
          <cell r="U65" t="str">
            <v>Karo - VitrA</v>
          </cell>
          <cell r="V65" t="str">
            <v>Arkitekt Ürünleri - Vitra</v>
          </cell>
          <cell r="W65" t="str">
            <v>Ark.Yer Karoları - Vitra</v>
          </cell>
          <cell r="X65" t="str">
            <v>Ark.Fon</v>
          </cell>
          <cell r="Y65" t="str">
            <v>M2.5X2.5</v>
          </cell>
          <cell r="Z65" t="str">
            <v>Ark.Yer Karoları - Vitra M2.5X2.5</v>
          </cell>
          <cell r="AA65">
            <v>2003</v>
          </cell>
          <cell r="AB65" t="str">
            <v>K0530</v>
          </cell>
          <cell r="AC65">
            <v>1584</v>
          </cell>
          <cell r="AD65">
            <v>1</v>
          </cell>
          <cell r="AE65">
            <v>11</v>
          </cell>
          <cell r="AF65">
            <v>42</v>
          </cell>
          <cell r="AG65">
            <v>42</v>
          </cell>
          <cell r="AH65">
            <v>487</v>
          </cell>
          <cell r="AI65" t="str">
            <v>Mosaics|2.5X2.5||&lt;9||Mat|Dot Mount File</v>
          </cell>
          <cell r="AJ65">
            <v>0</v>
          </cell>
          <cell r="AK65">
            <v>4559.75</v>
          </cell>
          <cell r="AL65" t="e">
            <v>#N/A</v>
          </cell>
          <cell r="AM65" t="e">
            <v>#N/A</v>
          </cell>
          <cell r="AN65">
            <v>4878.9324999999999</v>
          </cell>
          <cell r="AO65">
            <v>2537.0448999999999</v>
          </cell>
          <cell r="AP65">
            <v>26.375612416107383</v>
          </cell>
          <cell r="AQ65">
            <v>1823.7766899014489</v>
          </cell>
          <cell r="AR65">
            <v>225.69839684169347</v>
          </cell>
          <cell r="AS65">
            <v>0.19218020668725955</v>
          </cell>
          <cell r="AT65" t="e">
            <v>#N/A</v>
          </cell>
          <cell r="AU65" t="e">
            <v>#N/A</v>
          </cell>
          <cell r="AX65">
            <v>5758</v>
          </cell>
          <cell r="AY65">
            <v>5758</v>
          </cell>
          <cell r="AZ65">
            <v>5757</v>
          </cell>
        </row>
        <row r="66">
          <cell r="F66" t="str">
            <v>K0295018</v>
          </cell>
          <cell r="G66" t="str">
            <v>M2.5X2.5 RAL  3004 MAT (NF)</v>
          </cell>
          <cell r="H66" t="str">
            <v>M2.5X2.5 RAL  3004 MATT (NF)</v>
          </cell>
          <cell r="I66" t="str">
            <v>2.5x2.5 Color RAL 3004 Burgundy   Matt (NN)</v>
          </cell>
          <cell r="J66" t="str">
            <v>2.5x2.5</v>
          </cell>
          <cell r="K66" t="str">
            <v>Color</v>
          </cell>
          <cell r="L66" t="str">
            <v>RAL 3004 Burgundy</v>
          </cell>
          <cell r="M66" t="str">
            <v/>
          </cell>
          <cell r="N66" t="str">
            <v>Mosaic</v>
          </cell>
          <cell r="O66" t="str">
            <v/>
          </cell>
          <cell r="P66" t="str">
            <v>Matt</v>
          </cell>
          <cell r="Q66" t="str">
            <v>Non Rec</v>
          </cell>
          <cell r="R66" t="str">
            <v>(NN)</v>
          </cell>
          <cell r="S66">
            <v>4</v>
          </cell>
          <cell r="T66" t="str">
            <v>M2</v>
          </cell>
          <cell r="U66" t="str">
            <v>Karo - VitrA</v>
          </cell>
          <cell r="V66" t="str">
            <v>Arkitekt Ürünleri - Vitra</v>
          </cell>
          <cell r="W66" t="str">
            <v>Ark.Yer Karoları - Vitra</v>
          </cell>
          <cell r="X66" t="str">
            <v>Ark.Fon</v>
          </cell>
          <cell r="Y66" t="str">
            <v>M2.5X2.5</v>
          </cell>
          <cell r="Z66" t="str">
            <v>Ark.Yer Karoları - Vitra M2.5X2.5</v>
          </cell>
          <cell r="AA66">
            <v>2003</v>
          </cell>
          <cell r="AB66" t="str">
            <v>K0530</v>
          </cell>
          <cell r="AC66">
            <v>1584</v>
          </cell>
          <cell r="AD66">
            <v>1</v>
          </cell>
          <cell r="AE66">
            <v>11</v>
          </cell>
          <cell r="AF66">
            <v>42</v>
          </cell>
          <cell r="AG66">
            <v>42</v>
          </cell>
          <cell r="AH66">
            <v>487</v>
          </cell>
          <cell r="AI66" t="str">
            <v>Mosaics|2.5X2.5||&lt;9||Mat|Naylon File</v>
          </cell>
          <cell r="AJ66">
            <v>0</v>
          </cell>
          <cell r="AK66">
            <v>4433.25</v>
          </cell>
          <cell r="AL66" t="e">
            <v>#N/A</v>
          </cell>
          <cell r="AM66" t="e">
            <v>#N/A</v>
          </cell>
          <cell r="AN66">
            <v>4743.5775000000003</v>
          </cell>
          <cell r="AO66">
            <v>2466.6603000000005</v>
          </cell>
          <cell r="AP66">
            <v>18.876359970801911</v>
          </cell>
          <cell r="AQ66">
            <v>1305.2309368905294</v>
          </cell>
          <cell r="AR66">
            <v>225.69839684169347</v>
          </cell>
          <cell r="AS66">
            <v>0.37935137086682647</v>
          </cell>
          <cell r="AT66" t="e">
            <v>#N/A</v>
          </cell>
          <cell r="AU66" t="e">
            <v>#N/A</v>
          </cell>
          <cell r="AX66">
            <v>5598</v>
          </cell>
          <cell r="AY66">
            <v>5598</v>
          </cell>
          <cell r="AZ66">
            <v>5597</v>
          </cell>
        </row>
        <row r="67">
          <cell r="F67" t="str">
            <v>K0297554</v>
          </cell>
          <cell r="G67" t="str">
            <v>M2.5X2.5 RAL 0007500 PRL (KF)</v>
          </cell>
          <cell r="H67" t="str">
            <v>M2.5X2.5 RAL 0007500 GLOSSY (PN)</v>
          </cell>
          <cell r="I67" t="str">
            <v>2.5x2.5 Color RAL 0007500 Greige   Glossy (PN)</v>
          </cell>
          <cell r="J67" t="str">
            <v>2.5x2.5</v>
          </cell>
          <cell r="K67" t="str">
            <v>Color</v>
          </cell>
          <cell r="L67" t="str">
            <v>RAL 0007500 Greige</v>
          </cell>
          <cell r="M67" t="str">
            <v/>
          </cell>
          <cell r="N67" t="str">
            <v>Mosaic</v>
          </cell>
          <cell r="O67" t="str">
            <v/>
          </cell>
          <cell r="P67" t="str">
            <v>Glossy</v>
          </cell>
          <cell r="Q67" t="str">
            <v>Non Rec</v>
          </cell>
          <cell r="R67" t="str">
            <v>(PN)</v>
          </cell>
          <cell r="S67">
            <v>2</v>
          </cell>
          <cell r="T67" t="str">
            <v>M2</v>
          </cell>
          <cell r="U67" t="str">
            <v>Karo - VitrA</v>
          </cell>
          <cell r="V67" t="str">
            <v>Arkitekt Ürünleri - Vitra</v>
          </cell>
          <cell r="W67" t="str">
            <v>Ark.Yer Karoları - Vitra</v>
          </cell>
          <cell r="X67" t="str">
            <v>Ark.Fon</v>
          </cell>
          <cell r="Y67" t="str">
            <v>M2.5X2.5</v>
          </cell>
          <cell r="Z67" t="str">
            <v>Ark.Yer Karoları - Vitra M2.5X2.5</v>
          </cell>
          <cell r="AA67">
            <v>2003</v>
          </cell>
          <cell r="AB67" t="str">
            <v>K0530</v>
          </cell>
          <cell r="AC67">
            <v>1584</v>
          </cell>
          <cell r="AD67">
            <v>1</v>
          </cell>
          <cell r="AE67">
            <v>11</v>
          </cell>
          <cell r="AF67">
            <v>42</v>
          </cell>
          <cell r="AG67">
            <v>42</v>
          </cell>
          <cell r="AH67">
            <v>487</v>
          </cell>
          <cell r="AI67" t="str">
            <v>Mosaics|2.5X2.5||&lt;9||Parlak|Kağıt File</v>
          </cell>
          <cell r="AJ67">
            <v>0</v>
          </cell>
          <cell r="AK67">
            <v>3561.5499999999997</v>
          </cell>
          <cell r="AL67" t="e">
            <v>#N/A</v>
          </cell>
          <cell r="AM67" t="e">
            <v>#N/A</v>
          </cell>
          <cell r="AN67">
            <v>3810.8584999999998</v>
          </cell>
          <cell r="AO67">
            <v>1981.64642</v>
          </cell>
          <cell r="AP67">
            <v>15.535735696598461</v>
          </cell>
          <cell r="AQ67">
            <v>1074.2390423747258</v>
          </cell>
          <cell r="AR67">
            <v>225.69839684169347</v>
          </cell>
          <cell r="AS67">
            <v>0.34401141086691978</v>
          </cell>
          <cell r="AT67" t="e">
            <v>#N/A</v>
          </cell>
          <cell r="AU67" t="e">
            <v>#N/A</v>
          </cell>
          <cell r="AX67">
            <v>4497</v>
          </cell>
          <cell r="AY67">
            <v>4497</v>
          </cell>
          <cell r="AZ67">
            <v>4497</v>
          </cell>
        </row>
        <row r="68">
          <cell r="F68" t="str">
            <v>K0297557</v>
          </cell>
          <cell r="G68" t="str">
            <v>M2.5X2.5 RAL 0007500 PRL (DM)</v>
          </cell>
          <cell r="H68" t="str">
            <v>M2.5X2.5 RAL 0007500 GLOSSY (DM)</v>
          </cell>
          <cell r="I68" t="str">
            <v>2.5x2.5 Color RAL 0007500 Greige   Glossy (DM)</v>
          </cell>
          <cell r="J68" t="str">
            <v>2.5x2.5</v>
          </cell>
          <cell r="K68" t="str">
            <v>Color</v>
          </cell>
          <cell r="L68" t="str">
            <v>RAL 0007500 Greige</v>
          </cell>
          <cell r="M68" t="str">
            <v/>
          </cell>
          <cell r="N68" t="str">
            <v>Mosaic</v>
          </cell>
          <cell r="O68" t="str">
            <v/>
          </cell>
          <cell r="P68" t="str">
            <v>Glossy</v>
          </cell>
          <cell r="Q68" t="str">
            <v>Non Rec</v>
          </cell>
          <cell r="R68" t="str">
            <v>(DM)</v>
          </cell>
          <cell r="S68">
            <v>2</v>
          </cell>
          <cell r="T68" t="str">
            <v>M2</v>
          </cell>
          <cell r="U68" t="str">
            <v>Karo - VitrA</v>
          </cell>
          <cell r="V68" t="str">
            <v>Arkitekt Ürünleri - Vitra</v>
          </cell>
          <cell r="W68" t="str">
            <v>Ark.Yer Karoları - Vitra</v>
          </cell>
          <cell r="X68" t="str">
            <v>Ark.Fon</v>
          </cell>
          <cell r="Y68" t="str">
            <v>M2.5X2.5</v>
          </cell>
          <cell r="Z68" t="str">
            <v>Ark.Yer Karoları - Vitra M2.5X2.5</v>
          </cell>
          <cell r="AA68">
            <v>2003</v>
          </cell>
          <cell r="AB68" t="str">
            <v>K0530</v>
          </cell>
          <cell r="AC68">
            <v>1584</v>
          </cell>
          <cell r="AD68">
            <v>1</v>
          </cell>
          <cell r="AE68">
            <v>11</v>
          </cell>
          <cell r="AF68">
            <v>42</v>
          </cell>
          <cell r="AG68">
            <v>42</v>
          </cell>
          <cell r="AH68">
            <v>487</v>
          </cell>
          <cell r="AI68" t="str">
            <v>Mosaics|2.5X2.5||&lt;9||Parlak|Dot Mount File</v>
          </cell>
          <cell r="AJ68">
            <v>0</v>
          </cell>
          <cell r="AK68">
            <v>3814.5499999999997</v>
          </cell>
          <cell r="AL68" t="e">
            <v>#N/A</v>
          </cell>
          <cell r="AM68" t="e">
            <v>#N/A</v>
          </cell>
          <cell r="AN68">
            <v>9000</v>
          </cell>
          <cell r="AO68">
            <v>4680</v>
          </cell>
          <cell r="AP68">
            <v>51.426798418972325</v>
          </cell>
          <cell r="AQ68">
            <v>3555.9741595044434</v>
          </cell>
          <cell r="AR68">
            <v>225.69839684169347</v>
          </cell>
          <cell r="AS68">
            <v>0.19195030847304773</v>
          </cell>
          <cell r="AT68" t="e">
            <v>#N/A</v>
          </cell>
          <cell r="AU68" t="e">
            <v>#N/A</v>
          </cell>
          <cell r="AX68">
            <v>10620</v>
          </cell>
          <cell r="AY68">
            <v>10620</v>
          </cell>
          <cell r="AZ68">
            <v>10617</v>
          </cell>
        </row>
        <row r="69">
          <cell r="F69" t="str">
            <v>K0297558</v>
          </cell>
          <cell r="G69" t="str">
            <v>M2.5X2.5 RAL 0007500 PRL (NF)</v>
          </cell>
          <cell r="H69" t="str">
            <v>M2.5X2.5 RAL 0007500 GLOSSY (NN)</v>
          </cell>
          <cell r="I69" t="str">
            <v>2.5x2.5 Color RAL 0007500 Greige   Glossy (NN)</v>
          </cell>
          <cell r="J69" t="str">
            <v>2.5x2.5</v>
          </cell>
          <cell r="K69" t="str">
            <v>Color</v>
          </cell>
          <cell r="L69" t="str">
            <v>RAL 0007500 Greige</v>
          </cell>
          <cell r="M69" t="str">
            <v/>
          </cell>
          <cell r="N69" t="str">
            <v>Mosaic</v>
          </cell>
          <cell r="O69" t="str">
            <v/>
          </cell>
          <cell r="P69" t="str">
            <v>Glossy</v>
          </cell>
          <cell r="Q69" t="str">
            <v>Non Rec</v>
          </cell>
          <cell r="R69" t="str">
            <v>(NN)</v>
          </cell>
          <cell r="S69">
            <v>2</v>
          </cell>
          <cell r="T69" t="str">
            <v>M2</v>
          </cell>
          <cell r="U69" t="str">
            <v>Karo - VitrA</v>
          </cell>
          <cell r="V69" t="str">
            <v>Arkitekt Ürünleri - Vitra</v>
          </cell>
          <cell r="W69" t="str">
            <v>Ark.Yer Karoları - Vitra</v>
          </cell>
          <cell r="X69" t="str">
            <v>Ark.Fon</v>
          </cell>
          <cell r="Y69" t="str">
            <v>M2.5X2.5</v>
          </cell>
          <cell r="Z69" t="str">
            <v>Ark.Yer Karoları - Vitra M2.5X2.5</v>
          </cell>
          <cell r="AA69">
            <v>2003</v>
          </cell>
          <cell r="AB69" t="str">
            <v>K0530</v>
          </cell>
          <cell r="AC69">
            <v>1584</v>
          </cell>
          <cell r="AD69">
            <v>1</v>
          </cell>
          <cell r="AE69">
            <v>11</v>
          </cell>
          <cell r="AF69">
            <v>42</v>
          </cell>
          <cell r="AG69">
            <v>42</v>
          </cell>
          <cell r="AH69">
            <v>487</v>
          </cell>
          <cell r="AI69" t="str">
            <v>Mosaics|2.5X2.5||&lt;9||Parlak|Naylon File</v>
          </cell>
          <cell r="AJ69">
            <v>0</v>
          </cell>
          <cell r="AK69">
            <v>3688.0499999999997</v>
          </cell>
          <cell r="AL69" t="e">
            <v>#N/A</v>
          </cell>
          <cell r="AM69" t="e">
            <v>#N/A</v>
          </cell>
          <cell r="AN69">
            <v>3946.2134999999998</v>
          </cell>
          <cell r="AO69">
            <v>2052.0310199999999</v>
          </cell>
          <cell r="AP69">
            <v>16.897729729729733</v>
          </cell>
          <cell r="AQ69">
            <v>1168.4159255584025</v>
          </cell>
          <cell r="AR69">
            <v>225.69839684169347</v>
          </cell>
          <cell r="AS69">
            <v>0.32061732556065548</v>
          </cell>
          <cell r="AT69" t="e">
            <v>#N/A</v>
          </cell>
          <cell r="AU69" t="e">
            <v>#N/A</v>
          </cell>
          <cell r="AX69">
            <v>4657</v>
          </cell>
          <cell r="AY69">
            <v>4657</v>
          </cell>
          <cell r="AZ69">
            <v>4657</v>
          </cell>
        </row>
        <row r="70">
          <cell r="F70" t="str">
            <v>K046266</v>
          </cell>
          <cell r="G70" t="str">
            <v>1.5X60 SILVER METAL BRD PRL</v>
          </cell>
          <cell r="H70" t="str">
            <v>1.5X60 SILVER METAL BRD GLOSSY</v>
          </cell>
          <cell r="I70" t="str">
            <v xml:space="preserve">1.5x60 Metal Bordur Silver Metal Stripe Border  Glossy </v>
          </cell>
          <cell r="J70" t="str">
            <v>1.5x60</v>
          </cell>
          <cell r="K70" t="str">
            <v>Metal Bordur</v>
          </cell>
          <cell r="L70" t="str">
            <v>Silver Metal</v>
          </cell>
          <cell r="M70" t="str">
            <v>Stripe</v>
          </cell>
          <cell r="N70" t="str">
            <v>Border</v>
          </cell>
          <cell r="O70" t="str">
            <v/>
          </cell>
          <cell r="P70" t="str">
            <v>Glossy</v>
          </cell>
          <cell r="Q70" t="str">
            <v>Non Rec</v>
          </cell>
          <cell r="R70" t="str">
            <v/>
          </cell>
          <cell r="T70" t="str">
            <v>ADT</v>
          </cell>
          <cell r="U70" t="str">
            <v>Karo - VitrA</v>
          </cell>
          <cell r="V70" t="str">
            <v>Rezidans Ürünleri - Vitra</v>
          </cell>
          <cell r="W70" t="str">
            <v>Rez.Duvar Karoları - Vitra</v>
          </cell>
          <cell r="X70" t="str">
            <v>Rez.Bordür</v>
          </cell>
          <cell r="Y70" t="str">
            <v>M1.5x60</v>
          </cell>
          <cell r="Z70" t="str">
            <v>Rez.Duvar Karoları - Vitra M1.5x60</v>
          </cell>
          <cell r="AA70">
            <v>2006</v>
          </cell>
          <cell r="AB70" t="str">
            <v>K0530</v>
          </cell>
          <cell r="AC70">
            <v>28</v>
          </cell>
          <cell r="AD70">
            <v>0.25</v>
          </cell>
          <cell r="AE70">
            <v>9.3800000000000008</v>
          </cell>
          <cell r="AF70" t="str">
            <v/>
          </cell>
          <cell r="AG70" t="str">
            <v/>
          </cell>
          <cell r="AH70" t="str">
            <v/>
          </cell>
          <cell r="AI70" t="str">
            <v>Others</v>
          </cell>
          <cell r="AJ70">
            <v>2</v>
          </cell>
          <cell r="AK70">
            <v>649.15</v>
          </cell>
          <cell r="AL70" t="e">
            <v>#N/A</v>
          </cell>
          <cell r="AM70">
            <v>766</v>
          </cell>
          <cell r="AN70">
            <v>694.59322033898309</v>
          </cell>
          <cell r="AO70">
            <v>361.18847457627123</v>
          </cell>
          <cell r="AP70">
            <v>3.0465753424657533</v>
          </cell>
          <cell r="AQ70">
            <v>210.65949127400702</v>
          </cell>
          <cell r="AS70">
            <v>0.41676020664518021</v>
          </cell>
          <cell r="AT70">
            <v>766</v>
          </cell>
          <cell r="AU70">
            <v>649.15254237288138</v>
          </cell>
          <cell r="AV70" t="e">
            <v>#N/A</v>
          </cell>
          <cell r="AX70">
            <v>820</v>
          </cell>
          <cell r="AY70">
            <v>820</v>
          </cell>
          <cell r="AZ70">
            <v>817</v>
          </cell>
        </row>
        <row r="71">
          <cell r="F71" t="str">
            <v>K059920</v>
          </cell>
          <cell r="G71" t="str">
            <v>1.5X15 POMPEI KAYDIRMALI BRD ANTRASIT</v>
          </cell>
          <cell r="H71" t="str">
            <v>1.5X15 POMPEI BRICK BRD ANTHRACITE</v>
          </cell>
          <cell r="I71" t="str">
            <v xml:space="preserve">1.5x15 Pompei Anthracite Brick Border  Lappato </v>
          </cell>
          <cell r="J71" t="str">
            <v>1.5x15</v>
          </cell>
          <cell r="K71" t="str">
            <v>Pompei</v>
          </cell>
          <cell r="L71" t="str">
            <v>Anthracite</v>
          </cell>
          <cell r="M71" t="str">
            <v>Brick</v>
          </cell>
          <cell r="N71" t="str">
            <v>Border</v>
          </cell>
          <cell r="O71" t="str">
            <v/>
          </cell>
          <cell r="P71" t="str">
            <v>Lappato</v>
          </cell>
          <cell r="Q71" t="str">
            <v>Non Rec</v>
          </cell>
          <cell r="R71" t="str">
            <v/>
          </cell>
          <cell r="T71" t="str">
            <v>M2</v>
          </cell>
          <cell r="U71" t="str">
            <v>Karo - VitrA</v>
          </cell>
          <cell r="V71" t="str">
            <v>Rezidans Ürünleri - Vitra</v>
          </cell>
          <cell r="W71" t="str">
            <v>Rez.Porselen Yer Karoları - Vitra</v>
          </cell>
          <cell r="X71" t="str">
            <v>Rez.Por.Yer- Bordür</v>
          </cell>
          <cell r="Y71" t="str">
            <v>M1.5X15</v>
          </cell>
          <cell r="Z71" t="str">
            <v>Rez.Porselen Yer Karoları - Vitra M1.5X15</v>
          </cell>
          <cell r="AA71">
            <v>2009</v>
          </cell>
          <cell r="AB71" t="str">
            <v>K0530</v>
          </cell>
          <cell r="AC71">
            <v>8</v>
          </cell>
          <cell r="AD71">
            <v>0.72</v>
          </cell>
          <cell r="AE71">
            <v>9</v>
          </cell>
          <cell r="AF71">
            <v>35</v>
          </cell>
          <cell r="AG71">
            <v>25.2</v>
          </cell>
          <cell r="AH71">
            <v>340</v>
          </cell>
          <cell r="AI71" t="str">
            <v>Porcelain||||||Kesme Mozaik</v>
          </cell>
          <cell r="AJ71">
            <v>3</v>
          </cell>
          <cell r="AK71">
            <v>15246.63</v>
          </cell>
          <cell r="AL71" t="e">
            <v>#N/A</v>
          </cell>
          <cell r="AM71">
            <v>15246.63</v>
          </cell>
          <cell r="AN71">
            <v>16313.8941</v>
          </cell>
          <cell r="AO71">
            <v>8483.2249319999992</v>
          </cell>
          <cell r="AP71">
            <v>33.150684931506852</v>
          </cell>
          <cell r="AQ71">
            <v>2292.2480615247173</v>
          </cell>
          <cell r="AR71">
            <v>376.1639947361557</v>
          </cell>
          <cell r="AS71">
            <v>0.68544839048234807</v>
          </cell>
          <cell r="AT71" t="e">
            <v>#N/A</v>
          </cell>
          <cell r="AU71" t="e">
            <v>#N/A</v>
          </cell>
          <cell r="AX71">
            <v>19251</v>
          </cell>
          <cell r="AY71">
            <v>19251</v>
          </cell>
          <cell r="AZ71">
            <v>19257</v>
          </cell>
        </row>
        <row r="72">
          <cell r="F72" t="str">
            <v>K059931</v>
          </cell>
          <cell r="G72" t="str">
            <v>1.5X15 POMPEI KAYDIRMALI BRD MOKA</v>
          </cell>
          <cell r="H72" t="str">
            <v>1.5X15 POMPEI BRICK BRD MOCHA</v>
          </cell>
          <cell r="I72" t="str">
            <v xml:space="preserve">1.5x15 Pompei Mocha Brick Border  Lappato </v>
          </cell>
          <cell r="J72" t="str">
            <v>1.5x15</v>
          </cell>
          <cell r="K72" t="str">
            <v>Pompei</v>
          </cell>
          <cell r="L72" t="str">
            <v>Mocha</v>
          </cell>
          <cell r="M72" t="str">
            <v>Brick</v>
          </cell>
          <cell r="N72" t="str">
            <v>Border</v>
          </cell>
          <cell r="O72" t="str">
            <v/>
          </cell>
          <cell r="P72" t="str">
            <v>Lappato</v>
          </cell>
          <cell r="Q72" t="str">
            <v>Non Rec</v>
          </cell>
          <cell r="R72" t="str">
            <v/>
          </cell>
          <cell r="T72" t="str">
            <v>M2</v>
          </cell>
          <cell r="U72" t="str">
            <v>Karo - VitrA</v>
          </cell>
          <cell r="V72" t="str">
            <v>Rezidans Ürünleri - Vitra</v>
          </cell>
          <cell r="W72" t="str">
            <v>Rez.Porselen Yer Karoları - Vitra</v>
          </cell>
          <cell r="X72" t="str">
            <v>Rez.Por.Yer- Bordür</v>
          </cell>
          <cell r="Y72" t="str">
            <v>M1.5X15</v>
          </cell>
          <cell r="Z72" t="str">
            <v>Rez.Porselen Yer Karoları - Vitra M1.5X15</v>
          </cell>
          <cell r="AA72">
            <v>2009</v>
          </cell>
          <cell r="AB72" t="str">
            <v>K0530</v>
          </cell>
          <cell r="AC72">
            <v>8</v>
          </cell>
          <cell r="AD72">
            <v>0.72</v>
          </cell>
          <cell r="AE72">
            <v>9</v>
          </cell>
          <cell r="AF72">
            <v>35</v>
          </cell>
          <cell r="AG72">
            <v>25.2</v>
          </cell>
          <cell r="AH72">
            <v>340</v>
          </cell>
          <cell r="AI72" t="str">
            <v>Porcelain||||||Kesme Mozaik</v>
          </cell>
          <cell r="AJ72">
            <v>3</v>
          </cell>
          <cell r="AK72">
            <v>15246.63</v>
          </cell>
          <cell r="AL72" t="e">
            <v>#N/A</v>
          </cell>
          <cell r="AM72">
            <v>15246.63</v>
          </cell>
          <cell r="AN72">
            <v>16313.8941</v>
          </cell>
          <cell r="AO72">
            <v>8483.2249319999992</v>
          </cell>
          <cell r="AP72">
            <v>33.150684931506852</v>
          </cell>
          <cell r="AQ72">
            <v>2292.2480615247173</v>
          </cell>
          <cell r="AR72">
            <v>376.1639947361557</v>
          </cell>
          <cell r="AS72">
            <v>0.68544839048234807</v>
          </cell>
          <cell r="AT72" t="e">
            <v>#N/A</v>
          </cell>
          <cell r="AU72" t="e">
            <v>#N/A</v>
          </cell>
          <cell r="AX72">
            <v>19251</v>
          </cell>
          <cell r="AY72">
            <v>19251</v>
          </cell>
          <cell r="AZ72">
            <v>19257</v>
          </cell>
        </row>
        <row r="73">
          <cell r="F73" t="str">
            <v>K059942</v>
          </cell>
          <cell r="G73" t="str">
            <v>1.5X15 POMPEI KAYDIRMALI BRD A.GRI</v>
          </cell>
          <cell r="H73" t="str">
            <v>1.5X15 POMPEI BRICK BRD L.GREY</v>
          </cell>
          <cell r="I73" t="str">
            <v xml:space="preserve">1.5x15 Pompei Light Grey Brick Border  Lappato </v>
          </cell>
          <cell r="J73" t="str">
            <v>1.5x15</v>
          </cell>
          <cell r="K73" t="str">
            <v>Pompei</v>
          </cell>
          <cell r="L73" t="str">
            <v>Light Grey</v>
          </cell>
          <cell r="M73" t="str">
            <v>Brick</v>
          </cell>
          <cell r="N73" t="str">
            <v>Border</v>
          </cell>
          <cell r="O73" t="str">
            <v/>
          </cell>
          <cell r="P73" t="str">
            <v>Lappato</v>
          </cell>
          <cell r="Q73" t="str">
            <v>Non Rec</v>
          </cell>
          <cell r="R73" t="str">
            <v/>
          </cell>
          <cell r="T73" t="str">
            <v>M2</v>
          </cell>
          <cell r="U73" t="str">
            <v>Karo - VitrA</v>
          </cell>
          <cell r="V73" t="str">
            <v>Rezidans Ürünleri - Vitra</v>
          </cell>
          <cell r="W73" t="str">
            <v>Rez.Porselen Yer Karoları - Vitra</v>
          </cell>
          <cell r="X73" t="str">
            <v>Rez.Por.Yer- Bordür</v>
          </cell>
          <cell r="Y73" t="str">
            <v>M1.5X15</v>
          </cell>
          <cell r="Z73" t="str">
            <v>Rez.Porselen Yer Karoları - Vitra M1.5X15</v>
          </cell>
          <cell r="AA73">
            <v>2009</v>
          </cell>
          <cell r="AB73" t="str">
            <v>K0530</v>
          </cell>
          <cell r="AC73">
            <v>8</v>
          </cell>
          <cell r="AD73">
            <v>0.72</v>
          </cell>
          <cell r="AE73">
            <v>9</v>
          </cell>
          <cell r="AF73">
            <v>35</v>
          </cell>
          <cell r="AG73">
            <v>25.2</v>
          </cell>
          <cell r="AH73">
            <v>340</v>
          </cell>
          <cell r="AI73" t="str">
            <v>Porcelain||||||Kesme Mozaik</v>
          </cell>
          <cell r="AJ73">
            <v>3</v>
          </cell>
          <cell r="AK73">
            <v>15246.63</v>
          </cell>
          <cell r="AL73" t="e">
            <v>#N/A</v>
          </cell>
          <cell r="AM73">
            <v>15246.63</v>
          </cell>
          <cell r="AN73">
            <v>16313.8941</v>
          </cell>
          <cell r="AO73">
            <v>8483.2249319999992</v>
          </cell>
          <cell r="AP73">
            <v>33.150684931506852</v>
          </cell>
          <cell r="AQ73">
            <v>2292.2480615247173</v>
          </cell>
          <cell r="AR73">
            <v>376.1639947361557</v>
          </cell>
          <cell r="AS73">
            <v>0.68544839048234807</v>
          </cell>
          <cell r="AT73" t="e">
            <v>#N/A</v>
          </cell>
          <cell r="AU73" t="e">
            <v>#N/A</v>
          </cell>
          <cell r="AX73">
            <v>19251</v>
          </cell>
          <cell r="AY73">
            <v>19251</v>
          </cell>
          <cell r="AZ73">
            <v>19257</v>
          </cell>
        </row>
        <row r="74">
          <cell r="F74" t="str">
            <v>K061260</v>
          </cell>
          <cell r="G74" t="str">
            <v>M20X50 VENUE DEK 1 VIZON-KAHVERENGI</v>
          </cell>
          <cell r="H74" t="str">
            <v>M20X50 VENUE DECOR 1 MINK-BROWN</v>
          </cell>
          <cell r="I74" t="str">
            <v xml:space="preserve">20x50 Venue Mink-Brown  Decor 1 Matt </v>
          </cell>
          <cell r="J74" t="str">
            <v>20x50</v>
          </cell>
          <cell r="K74" t="str">
            <v>Venue</v>
          </cell>
          <cell r="L74" t="str">
            <v>Mink-Brown</v>
          </cell>
          <cell r="M74" t="str">
            <v/>
          </cell>
          <cell r="N74" t="str">
            <v>Decor</v>
          </cell>
          <cell r="O74">
            <v>1</v>
          </cell>
          <cell r="P74" t="str">
            <v>Matt</v>
          </cell>
          <cell r="Q74" t="str">
            <v>Non Rec</v>
          </cell>
          <cell r="R74" t="str">
            <v/>
          </cell>
          <cell r="T74" t="str">
            <v>ADT</v>
          </cell>
          <cell r="U74" t="str">
            <v>Karo - VitrA</v>
          </cell>
          <cell r="V74" t="str">
            <v>Rezidans Ürünleri - Vitra</v>
          </cell>
          <cell r="W74" t="str">
            <v>Rez.Duvar Karoları - Vitra</v>
          </cell>
          <cell r="X74" t="str">
            <v>Rez.Dekor</v>
          </cell>
          <cell r="Y74" t="str">
            <v>M20x50</v>
          </cell>
          <cell r="Z74" t="str">
            <v>Rez.Duvar Karoları - Vitra M20x50</v>
          </cell>
          <cell r="AA74">
            <v>2009</v>
          </cell>
          <cell r="AB74" t="str">
            <v>K0530</v>
          </cell>
          <cell r="AC74">
            <v>10</v>
          </cell>
          <cell r="AD74">
            <v>1</v>
          </cell>
          <cell r="AE74">
            <v>14.6</v>
          </cell>
          <cell r="AF74" t="str">
            <v/>
          </cell>
          <cell r="AG74" t="str">
            <v/>
          </cell>
          <cell r="AH74" t="str">
            <v/>
          </cell>
          <cell r="AI74" t="str">
            <v>Wall|20X50||9-11.9||Mat|</v>
          </cell>
          <cell r="AJ74">
            <v>1</v>
          </cell>
          <cell r="AK74">
            <v>1168</v>
          </cell>
          <cell r="AL74">
            <v>0.85499999999999998</v>
          </cell>
          <cell r="AM74">
            <v>1026</v>
          </cell>
          <cell r="AN74">
            <v>1097.8200000000002</v>
          </cell>
          <cell r="AO74">
            <v>570.86640000000011</v>
          </cell>
          <cell r="AP74">
            <v>2.2273972602739729</v>
          </cell>
          <cell r="AQ74">
            <v>154.0163366958343</v>
          </cell>
          <cell r="AS74">
            <v>0.73020598743272636</v>
          </cell>
          <cell r="AT74" t="e">
            <v>#N/A</v>
          </cell>
          <cell r="AU74" t="e">
            <v>#N/A</v>
          </cell>
          <cell r="AX74">
            <v>1296</v>
          </cell>
          <cell r="AY74">
            <v>1296</v>
          </cell>
          <cell r="AZ74">
            <v>1297</v>
          </cell>
        </row>
        <row r="75">
          <cell r="F75" t="str">
            <v>K061713</v>
          </cell>
          <cell r="G75" t="str">
            <v>M20X50 PULPIS DEKOR VIZON</v>
          </cell>
          <cell r="H75" t="str">
            <v>M20X50 PULPIS DECOR MINK</v>
          </cell>
          <cell r="I75" t="str">
            <v xml:space="preserve">20x50 Pulpis Mink  Decor  Matt </v>
          </cell>
          <cell r="J75" t="str">
            <v>20x50</v>
          </cell>
          <cell r="K75" t="str">
            <v>Pulpis</v>
          </cell>
          <cell r="L75" t="str">
            <v>Mink</v>
          </cell>
          <cell r="M75" t="str">
            <v/>
          </cell>
          <cell r="N75" t="str">
            <v>Decor</v>
          </cell>
          <cell r="O75" t="str">
            <v/>
          </cell>
          <cell r="P75" t="str">
            <v>Matt</v>
          </cell>
          <cell r="Q75" t="str">
            <v>Non Rec</v>
          </cell>
          <cell r="R75" t="str">
            <v/>
          </cell>
          <cell r="T75" t="str">
            <v>ADT</v>
          </cell>
          <cell r="U75" t="str">
            <v>Karo - VitrA</v>
          </cell>
          <cell r="V75" t="str">
            <v>Rezidans Ürünleri - Vitra</v>
          </cell>
          <cell r="W75" t="str">
            <v>Rez.Duvar Karoları - Vitra</v>
          </cell>
          <cell r="X75" t="str">
            <v>Rez.Dekor</v>
          </cell>
          <cell r="Y75" t="str">
            <v>M20x50</v>
          </cell>
          <cell r="Z75" t="str">
            <v>Rez.Duvar Karoları - Vitra M20x50</v>
          </cell>
          <cell r="AA75">
            <v>2009</v>
          </cell>
          <cell r="AB75" t="str">
            <v>K0530</v>
          </cell>
          <cell r="AC75">
            <v>10</v>
          </cell>
          <cell r="AD75">
            <v>1</v>
          </cell>
          <cell r="AE75">
            <v>14.6</v>
          </cell>
          <cell r="AF75" t="str">
            <v/>
          </cell>
          <cell r="AG75" t="str">
            <v/>
          </cell>
          <cell r="AH75" t="str">
            <v/>
          </cell>
          <cell r="AI75" t="str">
            <v>Wall|20X50||9-11.9||Mat|</v>
          </cell>
          <cell r="AJ75">
            <v>1</v>
          </cell>
          <cell r="AK75">
            <v>376</v>
          </cell>
          <cell r="AL75">
            <v>0.85499999999999998</v>
          </cell>
          <cell r="AM75">
            <v>1026</v>
          </cell>
          <cell r="AN75">
            <v>1097.8200000000002</v>
          </cell>
          <cell r="AO75">
            <v>570.86640000000011</v>
          </cell>
          <cell r="AP75">
            <v>3.2687841095890415</v>
          </cell>
          <cell r="AQ75">
            <v>226.0244110862084</v>
          </cell>
          <cell r="AS75">
            <v>0.6040677624638473</v>
          </cell>
          <cell r="AT75" t="e">
            <v>#N/A</v>
          </cell>
          <cell r="AU75" t="e">
            <v>#N/A</v>
          </cell>
          <cell r="AX75">
            <v>1296</v>
          </cell>
          <cell r="AY75">
            <v>1296</v>
          </cell>
          <cell r="AZ75">
            <v>1297</v>
          </cell>
        </row>
        <row r="76">
          <cell r="F76" t="str">
            <v>K061724</v>
          </cell>
          <cell r="G76" t="str">
            <v>M20X50 PULPIS DEKOR KREM</v>
          </cell>
          <cell r="H76" t="str">
            <v>M20X50 PULPIS DECOR CREAM</v>
          </cell>
          <cell r="I76" t="str">
            <v xml:space="preserve">20x50 Pulpis Cream  Decor  Matt </v>
          </cell>
          <cell r="J76" t="str">
            <v>20x50</v>
          </cell>
          <cell r="K76" t="str">
            <v>Pulpis</v>
          </cell>
          <cell r="L76" t="str">
            <v>Cream</v>
          </cell>
          <cell r="M76" t="str">
            <v/>
          </cell>
          <cell r="N76" t="str">
            <v>Decor</v>
          </cell>
          <cell r="O76" t="str">
            <v/>
          </cell>
          <cell r="P76" t="str">
            <v>Matt</v>
          </cell>
          <cell r="Q76" t="str">
            <v>Non Rec</v>
          </cell>
          <cell r="R76" t="str">
            <v/>
          </cell>
          <cell r="T76" t="str">
            <v>ADT</v>
          </cell>
          <cell r="U76" t="str">
            <v>Karo - VitrA</v>
          </cell>
          <cell r="V76" t="str">
            <v>Rezidans Ürünleri - Vitra</v>
          </cell>
          <cell r="W76" t="str">
            <v>Rez.Duvar Karoları - Vitra</v>
          </cell>
          <cell r="X76" t="str">
            <v>Rez.Dekor</v>
          </cell>
          <cell r="Y76" t="str">
            <v>M20x50</v>
          </cell>
          <cell r="Z76" t="str">
            <v>Rez.Duvar Karoları - Vitra M20x50</v>
          </cell>
          <cell r="AA76">
            <v>2009</v>
          </cell>
          <cell r="AB76" t="str">
            <v>K0530</v>
          </cell>
          <cell r="AC76">
            <v>10</v>
          </cell>
          <cell r="AD76">
            <v>1</v>
          </cell>
          <cell r="AE76">
            <v>14.6</v>
          </cell>
          <cell r="AF76" t="str">
            <v/>
          </cell>
          <cell r="AG76" t="str">
            <v/>
          </cell>
          <cell r="AH76" t="str">
            <v/>
          </cell>
          <cell r="AI76" t="str">
            <v>Wall|20X50||9-11.9||Mat|</v>
          </cell>
          <cell r="AJ76">
            <v>1</v>
          </cell>
          <cell r="AK76">
            <v>376</v>
          </cell>
          <cell r="AL76">
            <v>0.85499999999999998</v>
          </cell>
          <cell r="AM76">
            <v>1026</v>
          </cell>
          <cell r="AN76">
            <v>1097.8200000000002</v>
          </cell>
          <cell r="AO76">
            <v>570.86640000000011</v>
          </cell>
          <cell r="AP76" t="e">
            <v>#VALUE!</v>
          </cell>
          <cell r="AQ76" t="e">
            <v>#VALUE!</v>
          </cell>
          <cell r="AS76" t="e">
            <v>#VALUE!</v>
          </cell>
          <cell r="AT76" t="e">
            <v>#N/A</v>
          </cell>
          <cell r="AU76" t="e">
            <v>#N/A</v>
          </cell>
          <cell r="AX76">
            <v>1296</v>
          </cell>
          <cell r="AY76">
            <v>1296</v>
          </cell>
          <cell r="AZ76">
            <v>1297</v>
          </cell>
        </row>
        <row r="77">
          <cell r="F77" t="str">
            <v>K061750</v>
          </cell>
          <cell r="G77" t="str">
            <v>6x50 PULPIS BRD VIZON</v>
          </cell>
          <cell r="H77" t="str">
            <v>6x50 PULPIS BRD MINK</v>
          </cell>
          <cell r="I77" t="str">
            <v xml:space="preserve">6x50 Pulpis Mink  Border  Matt </v>
          </cell>
          <cell r="J77" t="str">
            <v>6x50</v>
          </cell>
          <cell r="K77" t="str">
            <v>Pulpis</v>
          </cell>
          <cell r="L77" t="str">
            <v>Mink</v>
          </cell>
          <cell r="M77" t="str">
            <v/>
          </cell>
          <cell r="N77" t="str">
            <v>Border</v>
          </cell>
          <cell r="O77" t="str">
            <v/>
          </cell>
          <cell r="P77" t="str">
            <v>Matt</v>
          </cell>
          <cell r="Q77" t="str">
            <v>Non Rec</v>
          </cell>
          <cell r="R77" t="str">
            <v/>
          </cell>
          <cell r="T77" t="str">
            <v>ADT</v>
          </cell>
          <cell r="U77" t="str">
            <v>Karo - VitrA</v>
          </cell>
          <cell r="V77" t="str">
            <v>Rezidans Ürünleri - Vitra</v>
          </cell>
          <cell r="W77" t="str">
            <v>Rez.Duvar Karoları - Vitra</v>
          </cell>
          <cell r="X77" t="str">
            <v>Rez.Bordür</v>
          </cell>
          <cell r="Y77" t="str">
            <v>M6.5x50</v>
          </cell>
          <cell r="Z77" t="str">
            <v>Rez.Duvar Karoları - Vitra M6.5x50</v>
          </cell>
          <cell r="AA77">
            <v>2009</v>
          </cell>
          <cell r="AB77" t="str">
            <v>K0530</v>
          </cell>
          <cell r="AC77">
            <v>6</v>
          </cell>
          <cell r="AD77">
            <v>0.18</v>
          </cell>
          <cell r="AE77">
            <v>3.1980000000000004</v>
          </cell>
          <cell r="AF77" t="str">
            <v/>
          </cell>
          <cell r="AG77" t="str">
            <v/>
          </cell>
          <cell r="AH77" t="str">
            <v/>
          </cell>
          <cell r="AI77" t="str">
            <v>Others</v>
          </cell>
          <cell r="AJ77">
            <v>1</v>
          </cell>
          <cell r="AK77">
            <v>198</v>
          </cell>
          <cell r="AL77" t="e">
            <v>#N/A</v>
          </cell>
          <cell r="AM77">
            <v>198</v>
          </cell>
          <cell r="AN77">
            <v>211.86</v>
          </cell>
          <cell r="AO77">
            <v>110.16720000000001</v>
          </cell>
          <cell r="AP77">
            <v>1.1013698630136985</v>
          </cell>
          <cell r="AQ77">
            <v>76.155679399416215</v>
          </cell>
          <cell r="AS77">
            <v>0.30872637772934042</v>
          </cell>
          <cell r="AT77" t="e">
            <v>#N/A</v>
          </cell>
          <cell r="AU77" t="e">
            <v>#N/A</v>
          </cell>
          <cell r="AX77">
            <v>250</v>
          </cell>
          <cell r="AY77">
            <v>250</v>
          </cell>
          <cell r="AZ77">
            <v>247</v>
          </cell>
        </row>
        <row r="78">
          <cell r="F78" t="str">
            <v>K063624</v>
          </cell>
          <cell r="G78" t="str">
            <v>20x50 VOYAGE DEK 2 ANTRASIT</v>
          </cell>
          <cell r="H78" t="str">
            <v>20x50 VOYAGE DEC 2 ANTHRACITE</v>
          </cell>
          <cell r="I78" t="str">
            <v xml:space="preserve">20x50 Voyage Anthracite  Decor 2 Glossy </v>
          </cell>
          <cell r="J78" t="str">
            <v>20x50</v>
          </cell>
          <cell r="K78" t="str">
            <v>Voyage</v>
          </cell>
          <cell r="L78" t="str">
            <v>Anthracite</v>
          </cell>
          <cell r="M78" t="str">
            <v/>
          </cell>
          <cell r="N78" t="str">
            <v>Decor</v>
          </cell>
          <cell r="O78">
            <v>2</v>
          </cell>
          <cell r="P78" t="str">
            <v>Glossy</v>
          </cell>
          <cell r="Q78" t="str">
            <v>Non Rec</v>
          </cell>
          <cell r="R78" t="str">
            <v/>
          </cell>
          <cell r="T78" t="str">
            <v>ADT</v>
          </cell>
          <cell r="U78" t="str">
            <v>Karo - VitrA</v>
          </cell>
          <cell r="V78" t="str">
            <v>Rezidans Ürünleri - Vitra</v>
          </cell>
          <cell r="W78" t="str">
            <v>Rez.Duvar Karoları - Vitra</v>
          </cell>
          <cell r="X78" t="str">
            <v>Rez.Dekor</v>
          </cell>
          <cell r="Y78" t="str">
            <v>M20x50</v>
          </cell>
          <cell r="Z78" t="str">
            <v>Rez.Duvar Karoları - Vitra M20x50</v>
          </cell>
          <cell r="AA78">
            <v>2010</v>
          </cell>
          <cell r="AB78" t="str">
            <v>K0530</v>
          </cell>
          <cell r="AC78">
            <v>10</v>
          </cell>
          <cell r="AD78">
            <v>1</v>
          </cell>
          <cell r="AE78">
            <v>15</v>
          </cell>
          <cell r="AF78" t="str">
            <v/>
          </cell>
          <cell r="AG78" t="str">
            <v/>
          </cell>
          <cell r="AH78" t="str">
            <v/>
          </cell>
          <cell r="AI78" t="str">
            <v>Wall|20X50||9-11.9||Parlak|</v>
          </cell>
          <cell r="AJ78">
            <v>1</v>
          </cell>
          <cell r="AK78">
            <v>376</v>
          </cell>
          <cell r="AL78">
            <v>0.9405</v>
          </cell>
          <cell r="AM78">
            <v>1128.5999999999999</v>
          </cell>
          <cell r="AN78">
            <v>1207.6019999999999</v>
          </cell>
          <cell r="AO78">
            <v>627.95303999999999</v>
          </cell>
          <cell r="AP78">
            <v>2.5742019178082192</v>
          </cell>
          <cell r="AQ78">
            <v>177.99660454258026</v>
          </cell>
          <cell r="AS78">
            <v>0.71654472037816674</v>
          </cell>
          <cell r="AT78" t="e">
            <v>#N/A</v>
          </cell>
          <cell r="AU78" t="e">
            <v>#N/A</v>
          </cell>
          <cell r="AX78">
            <v>1425</v>
          </cell>
          <cell r="AY78">
            <v>1425</v>
          </cell>
          <cell r="AZ78">
            <v>1427</v>
          </cell>
        </row>
        <row r="79">
          <cell r="F79" t="str">
            <v>K063635</v>
          </cell>
          <cell r="G79" t="str">
            <v>20x50 VOYAGE DEK 2 BEYAZ</v>
          </cell>
          <cell r="H79" t="str">
            <v>20x50 VOYAGE DEC 2 WHITE</v>
          </cell>
          <cell r="I79" t="str">
            <v xml:space="preserve">20x50 Voyage White  Decor 2 Glossy </v>
          </cell>
          <cell r="J79" t="str">
            <v>20x50</v>
          </cell>
          <cell r="K79" t="str">
            <v>Voyage</v>
          </cell>
          <cell r="L79" t="str">
            <v>White</v>
          </cell>
          <cell r="M79" t="str">
            <v/>
          </cell>
          <cell r="N79" t="str">
            <v>Decor</v>
          </cell>
          <cell r="O79">
            <v>2</v>
          </cell>
          <cell r="P79" t="str">
            <v>Glossy</v>
          </cell>
          <cell r="Q79" t="str">
            <v>Non Rec</v>
          </cell>
          <cell r="R79" t="str">
            <v/>
          </cell>
          <cell r="T79" t="str">
            <v>ADT</v>
          </cell>
          <cell r="U79" t="str">
            <v>Karo - VitrA</v>
          </cell>
          <cell r="V79" t="str">
            <v>Rezidans Ürünleri - Vitra</v>
          </cell>
          <cell r="W79" t="str">
            <v>Rez.Duvar Karoları - Vitra</v>
          </cell>
          <cell r="X79" t="str">
            <v>Rez.Dekor</v>
          </cell>
          <cell r="Y79" t="str">
            <v>M20x50</v>
          </cell>
          <cell r="Z79" t="str">
            <v>Rez.Duvar Karoları - Vitra M20x50</v>
          </cell>
          <cell r="AA79">
            <v>2010</v>
          </cell>
          <cell r="AB79" t="str">
            <v>K0530</v>
          </cell>
          <cell r="AC79">
            <v>10</v>
          </cell>
          <cell r="AD79">
            <v>1</v>
          </cell>
          <cell r="AE79">
            <v>15</v>
          </cell>
          <cell r="AF79" t="str">
            <v/>
          </cell>
          <cell r="AG79" t="str">
            <v/>
          </cell>
          <cell r="AH79" t="str">
            <v/>
          </cell>
          <cell r="AI79" t="str">
            <v>Wall|20X50||9-11.9||Parlak|</v>
          </cell>
          <cell r="AJ79">
            <v>1</v>
          </cell>
          <cell r="AK79">
            <v>376</v>
          </cell>
          <cell r="AL79">
            <v>0.9405</v>
          </cell>
          <cell r="AM79">
            <v>1128.5999999999999</v>
          </cell>
          <cell r="AN79">
            <v>1207.6019999999999</v>
          </cell>
          <cell r="AO79">
            <v>627.95303999999999</v>
          </cell>
          <cell r="AP79">
            <v>2.6383561643835618</v>
          </cell>
          <cell r="AQ79">
            <v>182.43263497919855</v>
          </cell>
          <cell r="AS79">
            <v>0.70948044939921218</v>
          </cell>
          <cell r="AT79" t="e">
            <v>#N/A</v>
          </cell>
          <cell r="AU79" t="e">
            <v>#N/A</v>
          </cell>
          <cell r="AX79">
            <v>1425</v>
          </cell>
          <cell r="AY79">
            <v>1425</v>
          </cell>
          <cell r="AZ79">
            <v>1427</v>
          </cell>
        </row>
        <row r="80">
          <cell r="F80" t="str">
            <v>K063646</v>
          </cell>
          <cell r="G80" t="str">
            <v>20x50 VOYAGE DEK 2 VIZON</v>
          </cell>
          <cell r="H80" t="str">
            <v>20x50 VOYAGE DEC 2 MINK</v>
          </cell>
          <cell r="I80" t="str">
            <v xml:space="preserve">20x50 Voyage Mink  Decor 2 Glossy </v>
          </cell>
          <cell r="J80" t="str">
            <v>20x50</v>
          </cell>
          <cell r="K80" t="str">
            <v>Voyage</v>
          </cell>
          <cell r="L80" t="str">
            <v>Mink</v>
          </cell>
          <cell r="M80" t="str">
            <v/>
          </cell>
          <cell r="N80" t="str">
            <v>Decor</v>
          </cell>
          <cell r="O80">
            <v>2</v>
          </cell>
          <cell r="P80" t="str">
            <v>Glossy</v>
          </cell>
          <cell r="Q80" t="str">
            <v>Non Rec</v>
          </cell>
          <cell r="R80" t="str">
            <v/>
          </cell>
          <cell r="T80" t="str">
            <v>ADT</v>
          </cell>
          <cell r="U80" t="str">
            <v>Karo - VitrA</v>
          </cell>
          <cell r="V80" t="str">
            <v>Rezidans Ürünleri - Vitra</v>
          </cell>
          <cell r="W80" t="str">
            <v>Rez.Duvar Karoları - Vitra</v>
          </cell>
          <cell r="X80" t="str">
            <v>Rez.Dekor</v>
          </cell>
          <cell r="Y80" t="str">
            <v>M20x50</v>
          </cell>
          <cell r="Z80" t="str">
            <v>Rez.Duvar Karoları - Vitra M20x50</v>
          </cell>
          <cell r="AA80">
            <v>2010</v>
          </cell>
          <cell r="AB80" t="str">
            <v>K0530</v>
          </cell>
          <cell r="AC80">
            <v>10</v>
          </cell>
          <cell r="AD80">
            <v>1</v>
          </cell>
          <cell r="AE80">
            <v>15</v>
          </cell>
          <cell r="AF80" t="str">
            <v/>
          </cell>
          <cell r="AG80" t="str">
            <v/>
          </cell>
          <cell r="AH80" t="str">
            <v/>
          </cell>
          <cell r="AI80" t="str">
            <v>Wall|20X50||9-11.9||Parlak|</v>
          </cell>
          <cell r="AJ80">
            <v>1</v>
          </cell>
          <cell r="AK80">
            <v>376</v>
          </cell>
          <cell r="AL80">
            <v>0.9405</v>
          </cell>
          <cell r="AM80">
            <v>1128.5999999999999</v>
          </cell>
          <cell r="AN80">
            <v>1207.6019999999999</v>
          </cell>
          <cell r="AO80">
            <v>627.95303999999999</v>
          </cell>
          <cell r="AP80">
            <v>2.1464194520547948</v>
          </cell>
          <cell r="AQ80">
            <v>148.41701878429052</v>
          </cell>
          <cell r="AS80">
            <v>0.76364949394258763</v>
          </cell>
          <cell r="AT80" t="e">
            <v>#N/A</v>
          </cell>
          <cell r="AU80" t="e">
            <v>#N/A</v>
          </cell>
          <cell r="AX80">
            <v>1425</v>
          </cell>
          <cell r="AY80">
            <v>1425</v>
          </cell>
          <cell r="AZ80">
            <v>1427</v>
          </cell>
        </row>
        <row r="81">
          <cell r="F81" t="str">
            <v>K063650</v>
          </cell>
          <cell r="G81" t="str">
            <v>20x50 VOYAGE DEK 2 KREM</v>
          </cell>
          <cell r="H81" t="str">
            <v>20x50 VOYAGE DEC 2 CREAM</v>
          </cell>
          <cell r="I81" t="str">
            <v xml:space="preserve">20x50 Voyage Cream  Decor 2 Glossy </v>
          </cell>
          <cell r="J81" t="str">
            <v>20x50</v>
          </cell>
          <cell r="K81" t="str">
            <v>Voyage</v>
          </cell>
          <cell r="L81" t="str">
            <v>Cream</v>
          </cell>
          <cell r="M81" t="str">
            <v/>
          </cell>
          <cell r="N81" t="str">
            <v>Decor</v>
          </cell>
          <cell r="O81">
            <v>2</v>
          </cell>
          <cell r="P81" t="str">
            <v>Glossy</v>
          </cell>
          <cell r="Q81" t="str">
            <v>Non Rec</v>
          </cell>
          <cell r="R81" t="str">
            <v/>
          </cell>
          <cell r="T81" t="str">
            <v>ADT</v>
          </cell>
          <cell r="U81" t="str">
            <v>Karo - VitrA</v>
          </cell>
          <cell r="V81" t="str">
            <v>Rezidans Ürünleri - Vitra</v>
          </cell>
          <cell r="W81" t="str">
            <v>Rez.Duvar Karoları - Vitra</v>
          </cell>
          <cell r="X81" t="str">
            <v>Rez.Dekor</v>
          </cell>
          <cell r="Y81" t="str">
            <v>M20x50</v>
          </cell>
          <cell r="Z81" t="str">
            <v>Rez.Duvar Karoları - Vitra M20x50</v>
          </cell>
          <cell r="AA81">
            <v>2010</v>
          </cell>
          <cell r="AB81" t="str">
            <v>K0530</v>
          </cell>
          <cell r="AC81">
            <v>10</v>
          </cell>
          <cell r="AD81">
            <v>1</v>
          </cell>
          <cell r="AE81">
            <v>15</v>
          </cell>
          <cell r="AF81" t="str">
            <v/>
          </cell>
          <cell r="AG81" t="str">
            <v/>
          </cell>
          <cell r="AH81" t="str">
            <v/>
          </cell>
          <cell r="AI81" t="str">
            <v>Wall|20X50||9-11.9||Parlak|</v>
          </cell>
          <cell r="AJ81">
            <v>1</v>
          </cell>
          <cell r="AK81">
            <v>376</v>
          </cell>
          <cell r="AL81">
            <v>0.9405</v>
          </cell>
          <cell r="AM81">
            <v>1128.5999999999999</v>
          </cell>
          <cell r="AN81">
            <v>1207.6019999999999</v>
          </cell>
          <cell r="AO81">
            <v>627.95303999999999</v>
          </cell>
          <cell r="AP81">
            <v>2.0981189041095893</v>
          </cell>
          <cell r="AQ81">
            <v>145.077213358649</v>
          </cell>
          <cell r="AS81">
            <v>0.76896805315466099</v>
          </cell>
          <cell r="AT81" t="e">
            <v>#N/A</v>
          </cell>
          <cell r="AU81" t="e">
            <v>#N/A</v>
          </cell>
          <cell r="AX81">
            <v>1425</v>
          </cell>
          <cell r="AY81">
            <v>1425</v>
          </cell>
          <cell r="AZ81">
            <v>1427</v>
          </cell>
        </row>
        <row r="82">
          <cell r="F82" t="str">
            <v>K063775</v>
          </cell>
          <cell r="G82" t="str">
            <v>30X60 BLOOM DEK ANTRASIT</v>
          </cell>
          <cell r="H82" t="str">
            <v>30x60 BLOOM DEC ANTHRACITE</v>
          </cell>
          <cell r="I82" t="str">
            <v xml:space="preserve">30x60 Bloom Anthracite  Decor  Glossy </v>
          </cell>
          <cell r="J82" t="str">
            <v>30x60</v>
          </cell>
          <cell r="K82" t="str">
            <v>Bloom</v>
          </cell>
          <cell r="L82" t="str">
            <v>Anthracite</v>
          </cell>
          <cell r="M82" t="str">
            <v/>
          </cell>
          <cell r="N82" t="str">
            <v>Decor</v>
          </cell>
          <cell r="O82" t="str">
            <v/>
          </cell>
          <cell r="P82" t="str">
            <v>Glossy</v>
          </cell>
          <cell r="Q82" t="str">
            <v>Non Rec</v>
          </cell>
          <cell r="R82" t="str">
            <v/>
          </cell>
          <cell r="T82" t="str">
            <v>ADT</v>
          </cell>
          <cell r="U82" t="str">
            <v>Karo - VitrA</v>
          </cell>
          <cell r="V82" t="str">
            <v>Rezidans Ürünleri - Vitra</v>
          </cell>
          <cell r="W82" t="str">
            <v>Rez.Duvar Karoları - Vitra</v>
          </cell>
          <cell r="X82" t="str">
            <v>Rez.Dekor</v>
          </cell>
          <cell r="Y82" t="str">
            <v>M30x60</v>
          </cell>
          <cell r="Z82" t="str">
            <v>Rez.Duvar Karoları - Vitra M30x60</v>
          </cell>
          <cell r="AA82">
            <v>2010</v>
          </cell>
          <cell r="AB82" t="str">
            <v>K0530</v>
          </cell>
          <cell r="AC82">
            <v>6</v>
          </cell>
          <cell r="AD82">
            <v>1.08</v>
          </cell>
          <cell r="AE82">
            <v>16.080000000000002</v>
          </cell>
          <cell r="AF82" t="str">
            <v/>
          </cell>
          <cell r="AG82" t="str">
            <v/>
          </cell>
          <cell r="AH82" t="str">
            <v/>
          </cell>
          <cell r="AI82" t="str">
            <v>Wall|30X60||9-11.9||Parlak|</v>
          </cell>
          <cell r="AJ82">
            <v>1</v>
          </cell>
          <cell r="AK82">
            <v>734</v>
          </cell>
          <cell r="AL82">
            <v>1.026</v>
          </cell>
          <cell r="AM82">
            <v>1231.2</v>
          </cell>
          <cell r="AN82">
            <v>1317.384</v>
          </cell>
          <cell r="AO82">
            <v>685.03967999999998</v>
          </cell>
          <cell r="AP82">
            <v>4.8219178082191787</v>
          </cell>
          <cell r="AQ82">
            <v>333.41789985814069</v>
          </cell>
          <cell r="AS82">
            <v>0.51328673419598014</v>
          </cell>
          <cell r="AT82" t="e">
            <v>#N/A</v>
          </cell>
          <cell r="AU82" t="e">
            <v>#N/A</v>
          </cell>
          <cell r="AX82">
            <v>1555</v>
          </cell>
          <cell r="AY82">
            <v>1555</v>
          </cell>
          <cell r="AZ82">
            <v>1557</v>
          </cell>
        </row>
        <row r="83">
          <cell r="F83" t="str">
            <v>K063786</v>
          </cell>
          <cell r="G83" t="str">
            <v>30X60 BLOOM DEK VIZON</v>
          </cell>
          <cell r="H83" t="str">
            <v>30x60 BLOOM DEC MINK</v>
          </cell>
          <cell r="I83" t="str">
            <v xml:space="preserve">30x60 Bloom Mink  Decor  Glossy </v>
          </cell>
          <cell r="J83" t="str">
            <v>30x60</v>
          </cell>
          <cell r="K83" t="str">
            <v>Bloom</v>
          </cell>
          <cell r="L83" t="str">
            <v>Mink</v>
          </cell>
          <cell r="M83" t="str">
            <v/>
          </cell>
          <cell r="N83" t="str">
            <v>Decor</v>
          </cell>
          <cell r="O83" t="str">
            <v/>
          </cell>
          <cell r="P83" t="str">
            <v>Glossy</v>
          </cell>
          <cell r="Q83" t="str">
            <v>Non Rec</v>
          </cell>
          <cell r="R83" t="str">
            <v/>
          </cell>
          <cell r="T83" t="str">
            <v>ADT</v>
          </cell>
          <cell r="U83" t="str">
            <v>Karo - VitrA</v>
          </cell>
          <cell r="V83" t="str">
            <v>Rezidans Ürünleri - Vitra</v>
          </cell>
          <cell r="W83" t="str">
            <v>Rez.Duvar Karoları - Vitra</v>
          </cell>
          <cell r="X83" t="str">
            <v>Rez.Dekor</v>
          </cell>
          <cell r="Y83" t="str">
            <v>M30x60</v>
          </cell>
          <cell r="Z83" t="str">
            <v>Rez.Duvar Karoları - Vitra M30x60</v>
          </cell>
          <cell r="AA83">
            <v>2010</v>
          </cell>
          <cell r="AB83" t="str">
            <v>K0530</v>
          </cell>
          <cell r="AC83">
            <v>6</v>
          </cell>
          <cell r="AD83">
            <v>1.08</v>
          </cell>
          <cell r="AE83">
            <v>16.080000000000002</v>
          </cell>
          <cell r="AF83" t="str">
            <v/>
          </cell>
          <cell r="AG83" t="str">
            <v/>
          </cell>
          <cell r="AH83" t="str">
            <v/>
          </cell>
          <cell r="AI83" t="str">
            <v>Wall|30X60||9-11.9||Parlak|</v>
          </cell>
          <cell r="AJ83">
            <v>1</v>
          </cell>
          <cell r="AK83">
            <v>734</v>
          </cell>
          <cell r="AL83">
            <v>1.026</v>
          </cell>
          <cell r="AM83">
            <v>1231.2</v>
          </cell>
          <cell r="AN83">
            <v>1317.384</v>
          </cell>
          <cell r="AO83">
            <v>685.03967999999998</v>
          </cell>
          <cell r="AP83">
            <v>4.8219178082191787</v>
          </cell>
          <cell r="AQ83">
            <v>333.41789985814069</v>
          </cell>
          <cell r="AS83">
            <v>0.51328673419598014</v>
          </cell>
          <cell r="AT83" t="e">
            <v>#N/A</v>
          </cell>
          <cell r="AU83" t="e">
            <v>#N/A</v>
          </cell>
          <cell r="AX83">
            <v>1555</v>
          </cell>
          <cell r="AY83">
            <v>1555</v>
          </cell>
          <cell r="AZ83">
            <v>1557</v>
          </cell>
        </row>
        <row r="84">
          <cell r="F84" t="str">
            <v>K063790</v>
          </cell>
          <cell r="G84" t="str">
            <v>30X60 BLOOM DEK BEYAZ</v>
          </cell>
          <cell r="H84" t="str">
            <v>30x60 BLOOM DEC WHITE</v>
          </cell>
          <cell r="I84" t="str">
            <v xml:space="preserve">30x60 Bloom White  Decor  Glossy </v>
          </cell>
          <cell r="J84" t="str">
            <v>30x60</v>
          </cell>
          <cell r="K84" t="str">
            <v>Bloom</v>
          </cell>
          <cell r="L84" t="str">
            <v>White</v>
          </cell>
          <cell r="M84" t="str">
            <v/>
          </cell>
          <cell r="N84" t="str">
            <v>Decor</v>
          </cell>
          <cell r="O84" t="str">
            <v/>
          </cell>
          <cell r="P84" t="str">
            <v>Glossy</v>
          </cell>
          <cell r="Q84" t="str">
            <v>Non Rec</v>
          </cell>
          <cell r="R84" t="str">
            <v/>
          </cell>
          <cell r="T84" t="str">
            <v>ADT</v>
          </cell>
          <cell r="U84" t="str">
            <v>Karo - VitrA</v>
          </cell>
          <cell r="V84" t="str">
            <v>Rezidans Ürünleri - Vitra</v>
          </cell>
          <cell r="W84" t="str">
            <v>Rez.Duvar Karoları - Vitra</v>
          </cell>
          <cell r="X84" t="str">
            <v>Rez.Dekor</v>
          </cell>
          <cell r="Y84" t="str">
            <v>M30x60</v>
          </cell>
          <cell r="Z84" t="str">
            <v>Rez.Duvar Karoları - Vitra M30x60</v>
          </cell>
          <cell r="AA84">
            <v>2010</v>
          </cell>
          <cell r="AB84" t="str">
            <v>K0530</v>
          </cell>
          <cell r="AC84">
            <v>6</v>
          </cell>
          <cell r="AD84">
            <v>1.08</v>
          </cell>
          <cell r="AE84">
            <v>16.080000000000002</v>
          </cell>
          <cell r="AF84" t="str">
            <v/>
          </cell>
          <cell r="AG84" t="str">
            <v/>
          </cell>
          <cell r="AH84" t="str">
            <v/>
          </cell>
          <cell r="AI84" t="str">
            <v>Wall|30X60||9-11.9||Parlak|</v>
          </cell>
          <cell r="AJ84">
            <v>1</v>
          </cell>
          <cell r="AK84">
            <v>494</v>
          </cell>
          <cell r="AL84">
            <v>1.026</v>
          </cell>
          <cell r="AM84">
            <v>1231.2</v>
          </cell>
          <cell r="AN84">
            <v>1317.384</v>
          </cell>
          <cell r="AO84">
            <v>685.03967999999998</v>
          </cell>
          <cell r="AP84">
            <v>3.2465753424657535</v>
          </cell>
          <cell r="AQ84">
            <v>224.48875643857767</v>
          </cell>
          <cell r="AS84">
            <v>0.67229817046717977</v>
          </cell>
          <cell r="AT84" t="e">
            <v>#N/A</v>
          </cell>
          <cell r="AU84" t="e">
            <v>#N/A</v>
          </cell>
          <cell r="AX84">
            <v>1555</v>
          </cell>
          <cell r="AY84">
            <v>1555</v>
          </cell>
          <cell r="AZ84">
            <v>1557</v>
          </cell>
        </row>
        <row r="85">
          <cell r="F85" t="str">
            <v>K063801</v>
          </cell>
          <cell r="G85" t="str">
            <v>30X60 BLOOM DEK KREM</v>
          </cell>
          <cell r="H85" t="str">
            <v>30x60 BLOOM DEC CREAM</v>
          </cell>
          <cell r="I85" t="str">
            <v xml:space="preserve">30x60 Bloom Cream  Decor  Glossy </v>
          </cell>
          <cell r="J85" t="str">
            <v>30x60</v>
          </cell>
          <cell r="K85" t="str">
            <v>Bloom</v>
          </cell>
          <cell r="L85" t="str">
            <v>Cream</v>
          </cell>
          <cell r="M85" t="str">
            <v/>
          </cell>
          <cell r="N85" t="str">
            <v>Decor</v>
          </cell>
          <cell r="O85" t="str">
            <v/>
          </cell>
          <cell r="P85" t="str">
            <v>Glossy</v>
          </cell>
          <cell r="Q85" t="str">
            <v>Non Rec</v>
          </cell>
          <cell r="R85" t="str">
            <v/>
          </cell>
          <cell r="T85" t="str">
            <v>ADT</v>
          </cell>
          <cell r="U85" t="str">
            <v>Karo - VitrA</v>
          </cell>
          <cell r="V85" t="str">
            <v>Rezidans Ürünleri - Vitra</v>
          </cell>
          <cell r="W85" t="str">
            <v>Rez.Duvar Karoları - Vitra</v>
          </cell>
          <cell r="X85" t="str">
            <v>Rez.Dekor</v>
          </cell>
          <cell r="Y85" t="str">
            <v>M30x60</v>
          </cell>
          <cell r="Z85" t="str">
            <v>Rez.Duvar Karoları - Vitra M30x60</v>
          </cell>
          <cell r="AA85">
            <v>2010</v>
          </cell>
          <cell r="AB85" t="str">
            <v>K0530</v>
          </cell>
          <cell r="AC85">
            <v>6</v>
          </cell>
          <cell r="AD85">
            <v>1.08</v>
          </cell>
          <cell r="AE85">
            <v>16.080000000000002</v>
          </cell>
          <cell r="AF85" t="str">
            <v/>
          </cell>
          <cell r="AG85" t="str">
            <v/>
          </cell>
          <cell r="AH85" t="str">
            <v/>
          </cell>
          <cell r="AI85" t="str">
            <v>Wall|30X60||9-11.9||Parlak|</v>
          </cell>
          <cell r="AJ85">
            <v>1</v>
          </cell>
          <cell r="AK85">
            <v>494</v>
          </cell>
          <cell r="AL85">
            <v>1.026</v>
          </cell>
          <cell r="AM85">
            <v>1231.2</v>
          </cell>
          <cell r="AN85">
            <v>1317.384</v>
          </cell>
          <cell r="AO85">
            <v>685.03967999999998</v>
          </cell>
          <cell r="AP85">
            <v>3.4418525766470958</v>
          </cell>
          <cell r="AQ85">
            <v>237.99145969906633</v>
          </cell>
          <cell r="AS85">
            <v>0.65258733669403446</v>
          </cell>
          <cell r="AT85" t="e">
            <v>#N/A</v>
          </cell>
          <cell r="AU85" t="e">
            <v>#N/A</v>
          </cell>
          <cell r="AX85">
            <v>1555</v>
          </cell>
          <cell r="AY85">
            <v>1555</v>
          </cell>
          <cell r="AZ85">
            <v>1557</v>
          </cell>
        </row>
        <row r="86">
          <cell r="F86" t="str">
            <v>K063812</v>
          </cell>
          <cell r="G86" t="str">
            <v>14x60 BLOOM BRD 1 ANTRASIT</v>
          </cell>
          <cell r="H86" t="str">
            <v>14x60 BLOOM BRD 1 ANTHRACITE</v>
          </cell>
          <cell r="I86" t="str">
            <v xml:space="preserve">14x60 Bloom Anthracite  Border 1 Glossy </v>
          </cell>
          <cell r="J86" t="str">
            <v>14x60</v>
          </cell>
          <cell r="K86" t="str">
            <v>Bloom</v>
          </cell>
          <cell r="L86" t="str">
            <v>Anthracite</v>
          </cell>
          <cell r="M86" t="str">
            <v/>
          </cell>
          <cell r="N86" t="str">
            <v>Border</v>
          </cell>
          <cell r="O86">
            <v>1</v>
          </cell>
          <cell r="P86" t="str">
            <v>Glossy</v>
          </cell>
          <cell r="Q86" t="str">
            <v>Non Rec</v>
          </cell>
          <cell r="R86" t="str">
            <v/>
          </cell>
          <cell r="T86" t="str">
            <v>ADT</v>
          </cell>
          <cell r="U86" t="str">
            <v>Karo - VitrA</v>
          </cell>
          <cell r="V86" t="str">
            <v>Rezidans Ürünleri - Vitra</v>
          </cell>
          <cell r="W86" t="str">
            <v>Rez.Duvar Karoları - Vitra</v>
          </cell>
          <cell r="X86" t="str">
            <v>Rez.Bordür</v>
          </cell>
          <cell r="Y86" t="str">
            <v>M15x60</v>
          </cell>
          <cell r="Z86" t="str">
            <v>Rez.Duvar Karoları - Vitra M15x60</v>
          </cell>
          <cell r="AA86">
            <v>2010</v>
          </cell>
          <cell r="AB86" t="str">
            <v>K0530</v>
          </cell>
          <cell r="AC86">
            <v>6</v>
          </cell>
          <cell r="AD86">
            <v>0.67</v>
          </cell>
          <cell r="AE86">
            <v>8.0400000000000009</v>
          </cell>
          <cell r="AF86" t="str">
            <v/>
          </cell>
          <cell r="AG86" t="str">
            <v/>
          </cell>
          <cell r="AH86" t="str">
            <v/>
          </cell>
          <cell r="AI86" t="str">
            <v>Others</v>
          </cell>
          <cell r="AJ86">
            <v>1</v>
          </cell>
          <cell r="AK86">
            <v>457</v>
          </cell>
          <cell r="AL86" t="e">
            <v>#N/A</v>
          </cell>
          <cell r="AM86">
            <v>650</v>
          </cell>
          <cell r="AN86">
            <v>695.5</v>
          </cell>
          <cell r="AO86">
            <v>361.66</v>
          </cell>
          <cell r="AP86">
            <v>4.2191780821917808</v>
          </cell>
          <cell r="AQ86">
            <v>291.74066237587306</v>
          </cell>
          <cell r="AS86">
            <v>0.19332892115281475</v>
          </cell>
          <cell r="AT86" t="e">
            <v>#N/A</v>
          </cell>
          <cell r="AU86" t="e">
            <v>#N/A</v>
          </cell>
          <cell r="AX86">
            <v>821</v>
          </cell>
          <cell r="AY86">
            <v>821</v>
          </cell>
          <cell r="AZ86">
            <v>827</v>
          </cell>
        </row>
        <row r="87">
          <cell r="F87" t="str">
            <v>K063823</v>
          </cell>
          <cell r="G87" t="str">
            <v>14x60 BLOOM BRD 1 VIZON</v>
          </cell>
          <cell r="H87" t="str">
            <v>14x60 BLOOM BRD 1 MINK</v>
          </cell>
          <cell r="I87" t="str">
            <v xml:space="preserve">14x60 Bloom Mink  Border 1 Glossy </v>
          </cell>
          <cell r="J87" t="str">
            <v>14x60</v>
          </cell>
          <cell r="K87" t="str">
            <v>Bloom</v>
          </cell>
          <cell r="L87" t="str">
            <v>Mink</v>
          </cell>
          <cell r="M87" t="str">
            <v/>
          </cell>
          <cell r="N87" t="str">
            <v>Border</v>
          </cell>
          <cell r="O87">
            <v>1</v>
          </cell>
          <cell r="P87" t="str">
            <v>Glossy</v>
          </cell>
          <cell r="Q87" t="str">
            <v>Non Rec</v>
          </cell>
          <cell r="R87" t="str">
            <v/>
          </cell>
          <cell r="T87" t="str">
            <v>ADT</v>
          </cell>
          <cell r="U87" t="str">
            <v>Karo - VitrA</v>
          </cell>
          <cell r="V87" t="str">
            <v>Rezidans Ürünleri - Vitra</v>
          </cell>
          <cell r="W87" t="str">
            <v>Rez.Duvar Karoları - Vitra</v>
          </cell>
          <cell r="X87" t="str">
            <v>Rez.Bordür</v>
          </cell>
          <cell r="Y87" t="str">
            <v>M15x60</v>
          </cell>
          <cell r="Z87" t="str">
            <v>Rez.Duvar Karoları - Vitra M15x60</v>
          </cell>
          <cell r="AA87">
            <v>2010</v>
          </cell>
          <cell r="AB87" t="str">
            <v>K0530</v>
          </cell>
          <cell r="AC87">
            <v>6</v>
          </cell>
          <cell r="AD87">
            <v>1.3888888888888888E-2</v>
          </cell>
          <cell r="AE87">
            <v>8.0400000000000009</v>
          </cell>
          <cell r="AF87" t="str">
            <v/>
          </cell>
          <cell r="AG87" t="str">
            <v/>
          </cell>
          <cell r="AH87" t="str">
            <v/>
          </cell>
          <cell r="AI87" t="str">
            <v>Others</v>
          </cell>
          <cell r="AJ87">
            <v>1</v>
          </cell>
          <cell r="AK87">
            <v>457</v>
          </cell>
          <cell r="AL87" t="e">
            <v>#N/A</v>
          </cell>
          <cell r="AM87">
            <v>650</v>
          </cell>
          <cell r="AN87">
            <v>695.5</v>
          </cell>
          <cell r="AO87">
            <v>361.66</v>
          </cell>
          <cell r="AP87">
            <v>3.7428901369863019</v>
          </cell>
          <cell r="AQ87">
            <v>258.80710093119785</v>
          </cell>
          <cell r="AS87">
            <v>0.28439113827573459</v>
          </cell>
          <cell r="AT87" t="e">
            <v>#N/A</v>
          </cell>
          <cell r="AU87" t="e">
            <v>#N/A</v>
          </cell>
          <cell r="AX87">
            <v>821</v>
          </cell>
          <cell r="AY87">
            <v>821</v>
          </cell>
          <cell r="AZ87">
            <v>827</v>
          </cell>
        </row>
        <row r="88">
          <cell r="F88" t="str">
            <v>K063834</v>
          </cell>
          <cell r="G88" t="str">
            <v>14x60 BLOOM BRD 2 ANTRASIT</v>
          </cell>
          <cell r="H88" t="str">
            <v>14x60 BLOOM BRD 2 ANTHRACITE</v>
          </cell>
          <cell r="I88" t="str">
            <v xml:space="preserve">14x60 Bloom Anthracite  Border 2 Glossy </v>
          </cell>
          <cell r="J88" t="str">
            <v>14x60</v>
          </cell>
          <cell r="K88" t="str">
            <v>Bloom</v>
          </cell>
          <cell r="L88" t="str">
            <v>Anthracite</v>
          </cell>
          <cell r="M88" t="str">
            <v/>
          </cell>
          <cell r="N88" t="str">
            <v>Border</v>
          </cell>
          <cell r="O88">
            <v>2</v>
          </cell>
          <cell r="P88" t="str">
            <v>Glossy</v>
          </cell>
          <cell r="Q88" t="str">
            <v>Non Rec</v>
          </cell>
          <cell r="R88" t="str">
            <v/>
          </cell>
          <cell r="T88" t="str">
            <v>ADT</v>
          </cell>
          <cell r="U88" t="str">
            <v>Karo - VitrA</v>
          </cell>
          <cell r="V88" t="str">
            <v>Rezidans Ürünleri - Vitra</v>
          </cell>
          <cell r="W88" t="str">
            <v>Rez.Duvar Karoları - Vitra</v>
          </cell>
          <cell r="X88" t="str">
            <v>Rez.Bordür</v>
          </cell>
          <cell r="Y88" t="str">
            <v>M15x60</v>
          </cell>
          <cell r="Z88" t="str">
            <v>Rez.Duvar Karoları - Vitra M15x60</v>
          </cell>
          <cell r="AA88">
            <v>2010</v>
          </cell>
          <cell r="AB88" t="str">
            <v>K0530</v>
          </cell>
          <cell r="AC88">
            <v>6</v>
          </cell>
          <cell r="AD88">
            <v>0.51</v>
          </cell>
          <cell r="AE88">
            <v>8.0400000000000009</v>
          </cell>
          <cell r="AF88" t="str">
            <v/>
          </cell>
          <cell r="AG88" t="str">
            <v/>
          </cell>
          <cell r="AH88" t="str">
            <v/>
          </cell>
          <cell r="AI88" t="str">
            <v>Others</v>
          </cell>
          <cell r="AJ88">
            <v>1</v>
          </cell>
          <cell r="AK88">
            <v>457</v>
          </cell>
          <cell r="AL88" t="e">
            <v>#N/A</v>
          </cell>
          <cell r="AM88">
            <v>650</v>
          </cell>
          <cell r="AN88">
            <v>695.5</v>
          </cell>
          <cell r="AO88">
            <v>361.66</v>
          </cell>
          <cell r="AP88">
            <v>4.2640490410958902</v>
          </cell>
          <cell r="AQ88">
            <v>294.84332432024047</v>
          </cell>
          <cell r="AS88">
            <v>0.18474997422927486</v>
          </cell>
          <cell r="AT88" t="e">
            <v>#N/A</v>
          </cell>
          <cell r="AU88" t="e">
            <v>#N/A</v>
          </cell>
          <cell r="AX88">
            <v>821</v>
          </cell>
          <cell r="AY88">
            <v>821</v>
          </cell>
          <cell r="AZ88">
            <v>827</v>
          </cell>
        </row>
        <row r="89">
          <cell r="F89" t="str">
            <v>K063845</v>
          </cell>
          <cell r="G89" t="str">
            <v>14X60 BLOOM BRD 2 VIZON</v>
          </cell>
          <cell r="H89" t="str">
            <v>14X60 BLOOM BRD 2 MINK</v>
          </cell>
          <cell r="I89" t="str">
            <v xml:space="preserve">14x60 Bloom Mink  Border 2 Glossy </v>
          </cell>
          <cell r="J89" t="str">
            <v>14x60</v>
          </cell>
          <cell r="K89" t="str">
            <v>Bloom</v>
          </cell>
          <cell r="L89" t="str">
            <v>Mink</v>
          </cell>
          <cell r="M89" t="str">
            <v/>
          </cell>
          <cell r="N89" t="str">
            <v>Border</v>
          </cell>
          <cell r="O89">
            <v>2</v>
          </cell>
          <cell r="P89" t="str">
            <v>Glossy</v>
          </cell>
          <cell r="Q89" t="str">
            <v>Non Rec</v>
          </cell>
          <cell r="R89" t="str">
            <v/>
          </cell>
          <cell r="T89" t="str">
            <v>ADT</v>
          </cell>
          <cell r="U89" t="str">
            <v>Karo - VitrA</v>
          </cell>
          <cell r="V89" t="str">
            <v>Rezidans Ürünleri - Vitra</v>
          </cell>
          <cell r="W89" t="str">
            <v>Rez.Duvar Karoları - Vitra</v>
          </cell>
          <cell r="X89" t="str">
            <v>Rez.Bordür</v>
          </cell>
          <cell r="Y89" t="str">
            <v>M15x60</v>
          </cell>
          <cell r="Z89" t="str">
            <v>Rez.Duvar Karoları - Vitra M15x60</v>
          </cell>
          <cell r="AA89">
            <v>2010</v>
          </cell>
          <cell r="AB89" t="str">
            <v>K0530</v>
          </cell>
          <cell r="AC89">
            <v>6</v>
          </cell>
          <cell r="AD89">
            <v>0.51</v>
          </cell>
          <cell r="AE89">
            <v>8.0400000000000009</v>
          </cell>
          <cell r="AF89" t="str">
            <v/>
          </cell>
          <cell r="AG89" t="str">
            <v/>
          </cell>
          <cell r="AH89" t="str">
            <v/>
          </cell>
          <cell r="AI89" t="str">
            <v>Others</v>
          </cell>
          <cell r="AJ89">
            <v>1</v>
          </cell>
          <cell r="AK89">
            <v>444.6</v>
          </cell>
          <cell r="AL89" t="e">
            <v>#N/A</v>
          </cell>
          <cell r="AM89">
            <v>650</v>
          </cell>
          <cell r="AN89">
            <v>695.5</v>
          </cell>
          <cell r="AO89">
            <v>361.66</v>
          </cell>
          <cell r="AP89">
            <v>4.2198380821917807</v>
          </cell>
          <cell r="AQ89">
            <v>291.78629895091615</v>
          </cell>
          <cell r="AS89">
            <v>0.19320273474833782</v>
          </cell>
          <cell r="AT89" t="e">
            <v>#N/A</v>
          </cell>
          <cell r="AU89" t="e">
            <v>#N/A</v>
          </cell>
          <cell r="AX89">
            <v>821</v>
          </cell>
          <cell r="AY89">
            <v>821</v>
          </cell>
          <cell r="AZ89">
            <v>827</v>
          </cell>
        </row>
        <row r="90">
          <cell r="F90" t="str">
            <v>K068211</v>
          </cell>
          <cell r="G90" t="str">
            <v>30X60 TRAVERTINO DEK 1 MAT</v>
          </cell>
          <cell r="H90" t="str">
            <v>30x60 TRAVERTINO DEC 1 MATT</v>
          </cell>
          <cell r="I90" t="str">
            <v xml:space="preserve">30x60 Travertino Beige  Decor 1 Matt </v>
          </cell>
          <cell r="J90" t="str">
            <v>30x60</v>
          </cell>
          <cell r="K90" t="str">
            <v>Travertino</v>
          </cell>
          <cell r="L90" t="str">
            <v>Beige</v>
          </cell>
          <cell r="M90" t="str">
            <v/>
          </cell>
          <cell r="N90" t="str">
            <v>Decor</v>
          </cell>
          <cell r="O90">
            <v>1</v>
          </cell>
          <cell r="P90" t="str">
            <v>Matt</v>
          </cell>
          <cell r="Q90" t="str">
            <v>Non Rec</v>
          </cell>
          <cell r="R90" t="str">
            <v/>
          </cell>
          <cell r="T90" t="str">
            <v>ADT</v>
          </cell>
          <cell r="U90" t="str">
            <v>Karo - VitrA</v>
          </cell>
          <cell r="V90" t="str">
            <v>Rezidans Ürünleri - Vitra</v>
          </cell>
          <cell r="W90" t="str">
            <v>Rez.Duvar Karoları - Vitra</v>
          </cell>
          <cell r="X90" t="str">
            <v>Rez.Dekor</v>
          </cell>
          <cell r="Y90" t="str">
            <v>M30x60</v>
          </cell>
          <cell r="Z90" t="str">
            <v>Rez.Duvar Karoları - Vitra M30x60</v>
          </cell>
          <cell r="AA90">
            <v>2011</v>
          </cell>
          <cell r="AB90" t="str">
            <v>K0530</v>
          </cell>
          <cell r="AC90">
            <v>6</v>
          </cell>
          <cell r="AD90">
            <v>1.08</v>
          </cell>
          <cell r="AE90">
            <v>16.080000000000002</v>
          </cell>
          <cell r="AF90" t="str">
            <v/>
          </cell>
          <cell r="AG90" t="str">
            <v/>
          </cell>
          <cell r="AH90" t="str">
            <v/>
          </cell>
          <cell r="AI90" t="str">
            <v>Wall|30X60||9-11.9||Mat|</v>
          </cell>
          <cell r="AJ90">
            <v>1</v>
          </cell>
          <cell r="AK90">
            <v>584</v>
          </cell>
          <cell r="AL90">
            <v>0.90249999999999997</v>
          </cell>
          <cell r="AM90">
            <v>1083</v>
          </cell>
          <cell r="AN90">
            <v>1158.8100000000002</v>
          </cell>
          <cell r="AO90">
            <v>602.58120000000008</v>
          </cell>
          <cell r="AP90">
            <v>2.4732305936073069</v>
          </cell>
          <cell r="AQ90">
            <v>171.01480846061907</v>
          </cell>
          <cell r="AS90">
            <v>0.71619624299493734</v>
          </cell>
          <cell r="AT90" t="e">
            <v>#N/A</v>
          </cell>
          <cell r="AU90" t="e">
            <v>#N/A</v>
          </cell>
          <cell r="AX90">
            <v>1368</v>
          </cell>
          <cell r="AY90">
            <v>1368</v>
          </cell>
          <cell r="AZ90">
            <v>1367</v>
          </cell>
        </row>
        <row r="91">
          <cell r="F91" t="str">
            <v>K068281</v>
          </cell>
          <cell r="G91" t="str">
            <v>M30X30 TRAVERTINO KSM MOZAIK MIX MAT-PRL</v>
          </cell>
          <cell r="H91" t="str">
            <v>M30X30 TRAVERTINO CUT MOSAIC MIX MATT-GL</v>
          </cell>
          <cell r="I91" t="str">
            <v xml:space="preserve">30x30 Travertino Mix Cut Mosaic Decor  Matt - Glossy </v>
          </cell>
          <cell r="J91" t="str">
            <v>30x30</v>
          </cell>
          <cell r="K91" t="str">
            <v>Travertino</v>
          </cell>
          <cell r="L91" t="str">
            <v>Mix</v>
          </cell>
          <cell r="M91" t="str">
            <v>Cut</v>
          </cell>
          <cell r="N91" t="str">
            <v>Mosaic Decor</v>
          </cell>
          <cell r="O91" t="str">
            <v/>
          </cell>
          <cell r="P91" t="str">
            <v>Matt - Glossy</v>
          </cell>
          <cell r="Q91" t="str">
            <v>Non Rec</v>
          </cell>
          <cell r="R91" t="str">
            <v/>
          </cell>
          <cell r="T91" t="str">
            <v>M2</v>
          </cell>
          <cell r="U91" t="str">
            <v>Karo - VitrA</v>
          </cell>
          <cell r="V91" t="str">
            <v>Rezidans Ürünleri - Vitra</v>
          </cell>
          <cell r="W91" t="str">
            <v>Rez.Duvar Karoları - Vitra</v>
          </cell>
          <cell r="X91" t="str">
            <v>Rez.Bordür</v>
          </cell>
          <cell r="Y91" t="str">
            <v>M3X3</v>
          </cell>
          <cell r="Z91" t="str">
            <v>Rez.Duvar Karoları - Vitra M3X3</v>
          </cell>
          <cell r="AA91">
            <v>2011</v>
          </cell>
          <cell r="AB91" t="str">
            <v>K0530</v>
          </cell>
          <cell r="AC91">
            <v>7</v>
          </cell>
          <cell r="AD91">
            <v>0.63</v>
          </cell>
          <cell r="AE91">
            <v>8.1585000000000001</v>
          </cell>
          <cell r="AF91">
            <v>78</v>
          </cell>
          <cell r="AG91">
            <v>49.14</v>
          </cell>
          <cell r="AH91">
            <v>661.36300000000006</v>
          </cell>
          <cell r="AI91" t="str">
            <v>Wall||||||Kesme Mozaik</v>
          </cell>
          <cell r="AJ91">
            <v>1</v>
          </cell>
          <cell r="AK91">
            <v>3318.35</v>
          </cell>
          <cell r="AL91" t="e">
            <v>#N/A</v>
          </cell>
          <cell r="AM91">
            <v>6000</v>
          </cell>
          <cell r="AN91">
            <v>6420</v>
          </cell>
          <cell r="AO91">
            <v>3338.4</v>
          </cell>
          <cell r="AP91">
            <v>35.682191780821924</v>
          </cell>
          <cell r="AQ91">
            <v>2467.2924589502413</v>
          </cell>
          <cell r="AR91">
            <v>192.90461268520809</v>
          </cell>
          <cell r="AS91">
            <v>0.2031520873366135</v>
          </cell>
          <cell r="AT91" t="e">
            <v>#N/A</v>
          </cell>
          <cell r="AU91" t="e">
            <v>#N/A</v>
          </cell>
          <cell r="AX91">
            <v>7576</v>
          </cell>
          <cell r="AY91">
            <v>7576</v>
          </cell>
          <cell r="AZ91">
            <v>7577</v>
          </cell>
        </row>
        <row r="92">
          <cell r="F92" t="str">
            <v>K068292</v>
          </cell>
          <cell r="G92" t="str">
            <v>M30x30 TRAVERTINO MOZAIK DEK MAT</v>
          </cell>
          <cell r="H92" t="str">
            <v>M30x30 TRAVERTINO MOSAIC DEC MATT</v>
          </cell>
          <cell r="I92" t="str">
            <v xml:space="preserve">30x30 Travertino Mix Cut Mosaic Decor  Matt </v>
          </cell>
          <cell r="J92" t="str">
            <v>30x30</v>
          </cell>
          <cell r="K92" t="str">
            <v>Travertino</v>
          </cell>
          <cell r="L92" t="str">
            <v>Mix</v>
          </cell>
          <cell r="M92" t="str">
            <v>Cut</v>
          </cell>
          <cell r="N92" t="str">
            <v>Mosaic Decor</v>
          </cell>
          <cell r="O92" t="str">
            <v/>
          </cell>
          <cell r="P92" t="str">
            <v>Matt</v>
          </cell>
          <cell r="Q92" t="str">
            <v>Non Rec</v>
          </cell>
          <cell r="R92" t="str">
            <v/>
          </cell>
          <cell r="T92" t="str">
            <v>ADT</v>
          </cell>
          <cell r="U92" t="str">
            <v>Karo - VitrA</v>
          </cell>
          <cell r="V92" t="str">
            <v>Rezidans Ürünleri - Vitra</v>
          </cell>
          <cell r="W92" t="str">
            <v>Rez.Duvar Karoları - Vitra</v>
          </cell>
          <cell r="X92" t="str">
            <v>Rez.Dekor</v>
          </cell>
          <cell r="Y92" t="str">
            <v>M30x30</v>
          </cell>
          <cell r="Z92" t="str">
            <v>Rez.Duvar Karoları - Vitra M30x30</v>
          </cell>
          <cell r="AA92">
            <v>2011</v>
          </cell>
          <cell r="AB92" t="str">
            <v>K0530</v>
          </cell>
          <cell r="AC92">
            <v>7</v>
          </cell>
          <cell r="AD92">
            <v>0.63</v>
          </cell>
          <cell r="AE92">
            <v>9.1</v>
          </cell>
          <cell r="AF92" t="str">
            <v/>
          </cell>
          <cell r="AG92" t="str">
            <v/>
          </cell>
          <cell r="AH92" t="str">
            <v/>
          </cell>
          <cell r="AI92" t="str">
            <v>Wall||||||Kesme Mozaik</v>
          </cell>
          <cell r="AJ92">
            <v>1</v>
          </cell>
          <cell r="AK92">
            <v>325.42</v>
          </cell>
          <cell r="AL92" t="e">
            <v>#N/A</v>
          </cell>
          <cell r="AM92">
            <v>325.42</v>
          </cell>
          <cell r="AN92">
            <v>348.19940000000003</v>
          </cell>
          <cell r="AO92">
            <v>181.06368800000001</v>
          </cell>
          <cell r="AP92">
            <v>2.0794520547945208</v>
          </cell>
          <cell r="AQ92">
            <v>143.78646931382318</v>
          </cell>
          <cell r="AS92">
            <v>0.2058790423299941</v>
          </cell>
          <cell r="AT92" t="e">
            <v>#N/A</v>
          </cell>
          <cell r="AU92" t="e">
            <v>#N/A</v>
          </cell>
          <cell r="AX92">
            <v>411</v>
          </cell>
          <cell r="AY92">
            <v>411</v>
          </cell>
          <cell r="AZ92">
            <v>417</v>
          </cell>
        </row>
        <row r="93">
          <cell r="F93" t="str">
            <v>K068373</v>
          </cell>
          <cell r="G93" t="str">
            <v>30X60 MARMO SAVONA GOLD DEK 1</v>
          </cell>
          <cell r="H93" t="str">
            <v>30x60 MARMO SAVONA GOLD DEC 1</v>
          </cell>
          <cell r="I93" t="str">
            <v xml:space="preserve">30x60 Marmo Savona Gold  Decor 1 Matt </v>
          </cell>
          <cell r="J93" t="str">
            <v>30x60</v>
          </cell>
          <cell r="K93" t="str">
            <v>Marmo Savona</v>
          </cell>
          <cell r="L93" t="str">
            <v>Gold</v>
          </cell>
          <cell r="M93" t="str">
            <v/>
          </cell>
          <cell r="N93" t="str">
            <v>Decor</v>
          </cell>
          <cell r="O93">
            <v>1</v>
          </cell>
          <cell r="P93" t="str">
            <v>Matt</v>
          </cell>
          <cell r="Q93" t="str">
            <v>Non Rec</v>
          </cell>
          <cell r="R93" t="str">
            <v/>
          </cell>
          <cell r="T93" t="str">
            <v>ADT</v>
          </cell>
          <cell r="U93" t="str">
            <v>Karo - VitrA</v>
          </cell>
          <cell r="V93" t="str">
            <v>Rezidans Ürünleri - Vitra</v>
          </cell>
          <cell r="W93" t="str">
            <v>Rez.Duvar Karoları - Vitra</v>
          </cell>
          <cell r="X93" t="str">
            <v>Rez.Dekor</v>
          </cell>
          <cell r="Y93" t="str">
            <v>M30x60</v>
          </cell>
          <cell r="Z93" t="str">
            <v>Rez.Duvar Karoları - Vitra M30x60</v>
          </cell>
          <cell r="AA93">
            <v>2011</v>
          </cell>
          <cell r="AB93" t="str">
            <v>K0530</v>
          </cell>
          <cell r="AC93">
            <v>6</v>
          </cell>
          <cell r="AD93">
            <v>1.08</v>
          </cell>
          <cell r="AE93">
            <v>16.080000000000002</v>
          </cell>
          <cell r="AF93" t="str">
            <v/>
          </cell>
          <cell r="AG93" t="str">
            <v/>
          </cell>
          <cell r="AH93" t="str">
            <v/>
          </cell>
          <cell r="AI93" t="str">
            <v>Wall|30X60||9-11.9||Mat|</v>
          </cell>
          <cell r="AJ93">
            <v>1</v>
          </cell>
          <cell r="AK93">
            <v>627.65</v>
          </cell>
          <cell r="AL93">
            <v>0.90249999999999997</v>
          </cell>
          <cell r="AM93">
            <v>1083</v>
          </cell>
          <cell r="AN93">
            <v>1158.8100000000002</v>
          </cell>
          <cell r="AO93">
            <v>602.58120000000008</v>
          </cell>
          <cell r="AP93">
            <v>5.6659732792152875</v>
          </cell>
          <cell r="AQ93">
            <v>391.78123446819933</v>
          </cell>
          <cell r="AS93">
            <v>0.34982831447745255</v>
          </cell>
          <cell r="AT93" t="e">
            <v>#N/A</v>
          </cell>
          <cell r="AU93" t="e">
            <v>#N/A</v>
          </cell>
          <cell r="AX93">
            <v>1368</v>
          </cell>
          <cell r="AY93">
            <v>1368</v>
          </cell>
          <cell r="AZ93">
            <v>1367</v>
          </cell>
        </row>
        <row r="94">
          <cell r="F94" t="str">
            <v>K069165</v>
          </cell>
          <cell r="G94" t="str">
            <v>30X60 TRAVERTINO DEK 3 MAT</v>
          </cell>
          <cell r="H94" t="str">
            <v>30x60 TRAVERTINO DEC 3 MATT</v>
          </cell>
          <cell r="I94" t="str">
            <v xml:space="preserve">30x60 Travertino Gold  Decor 3 Matt </v>
          </cell>
          <cell r="J94" t="str">
            <v>30x60</v>
          </cell>
          <cell r="K94" t="str">
            <v>Travertino</v>
          </cell>
          <cell r="L94" t="str">
            <v>Gold</v>
          </cell>
          <cell r="M94" t="str">
            <v/>
          </cell>
          <cell r="N94" t="str">
            <v>Decor</v>
          </cell>
          <cell r="O94">
            <v>3</v>
          </cell>
          <cell r="P94" t="str">
            <v>Matt</v>
          </cell>
          <cell r="Q94" t="str">
            <v>Non Rec</v>
          </cell>
          <cell r="R94" t="str">
            <v/>
          </cell>
          <cell r="T94" t="str">
            <v>ADT</v>
          </cell>
          <cell r="U94" t="str">
            <v>Karo - VitrA</v>
          </cell>
          <cell r="V94" t="str">
            <v>Rezidans Ürünleri - Vitra</v>
          </cell>
          <cell r="W94" t="str">
            <v>Rez.Duvar Karoları - Vitra</v>
          </cell>
          <cell r="X94" t="str">
            <v>Rez.Dekor</v>
          </cell>
          <cell r="Y94" t="str">
            <v>M30x60</v>
          </cell>
          <cell r="Z94" t="str">
            <v>Rez.Duvar Karoları - Vitra M30x60</v>
          </cell>
          <cell r="AA94">
            <v>2011</v>
          </cell>
          <cell r="AB94" t="str">
            <v>K0530</v>
          </cell>
          <cell r="AC94">
            <v>6</v>
          </cell>
          <cell r="AD94">
            <v>1.08</v>
          </cell>
          <cell r="AE94">
            <v>16.080000000000002</v>
          </cell>
          <cell r="AF94" t="str">
            <v/>
          </cell>
          <cell r="AG94" t="str">
            <v/>
          </cell>
          <cell r="AH94" t="str">
            <v/>
          </cell>
          <cell r="AI94" t="str">
            <v>Wall|30X60||9-11.9||Mat|</v>
          </cell>
          <cell r="AJ94">
            <v>1</v>
          </cell>
          <cell r="AK94">
            <v>685</v>
          </cell>
          <cell r="AL94">
            <v>0.90249999999999997</v>
          </cell>
          <cell r="AM94">
            <v>1083</v>
          </cell>
          <cell r="AN94">
            <v>1300</v>
          </cell>
          <cell r="AO94">
            <v>676</v>
          </cell>
          <cell r="AP94">
            <v>7.800121095890411</v>
          </cell>
          <cell r="AQ94">
            <v>539.34971475414784</v>
          </cell>
          <cell r="AS94">
            <v>0.20214539237552098</v>
          </cell>
          <cell r="AT94" t="e">
            <v>#N/A</v>
          </cell>
          <cell r="AU94" t="e">
            <v>#N/A</v>
          </cell>
          <cell r="AX94">
            <v>1534</v>
          </cell>
          <cell r="AY94">
            <v>1534</v>
          </cell>
          <cell r="AZ94">
            <v>1537</v>
          </cell>
        </row>
        <row r="95">
          <cell r="F95" t="str">
            <v>K069224</v>
          </cell>
          <cell r="G95" t="str">
            <v>30X60 MARMO SAVONA DEK 2</v>
          </cell>
          <cell r="H95" t="str">
            <v>30x60 MARMO SAVONA DEC 2</v>
          </cell>
          <cell r="I95" t="str">
            <v xml:space="preserve">30x60 Marmo Savona Cream  Decor 2 Matt </v>
          </cell>
          <cell r="J95" t="str">
            <v>30x60</v>
          </cell>
          <cell r="K95" t="str">
            <v>Marmo Savona</v>
          </cell>
          <cell r="L95" t="str">
            <v>Cream</v>
          </cell>
          <cell r="M95" t="str">
            <v/>
          </cell>
          <cell r="N95" t="str">
            <v>Decor</v>
          </cell>
          <cell r="O95">
            <v>2</v>
          </cell>
          <cell r="P95" t="str">
            <v>Matt</v>
          </cell>
          <cell r="Q95" t="str">
            <v>Non Rec</v>
          </cell>
          <cell r="R95" t="str">
            <v/>
          </cell>
          <cell r="T95" t="str">
            <v>ADT</v>
          </cell>
          <cell r="U95" t="str">
            <v>Karo - VitrA</v>
          </cell>
          <cell r="V95" t="str">
            <v>Rezidans Ürünleri - Vitra</v>
          </cell>
          <cell r="W95" t="str">
            <v>Rez.Duvar Karoları - Vitra</v>
          </cell>
          <cell r="X95" t="str">
            <v>Rez.Dekor</v>
          </cell>
          <cell r="Y95" t="str">
            <v>M30x60</v>
          </cell>
          <cell r="Z95" t="str">
            <v>Rez.Duvar Karoları - Vitra M30x60</v>
          </cell>
          <cell r="AA95">
            <v>2011</v>
          </cell>
          <cell r="AB95" t="str">
            <v>K0530</v>
          </cell>
          <cell r="AC95">
            <v>6</v>
          </cell>
          <cell r="AD95">
            <v>1.08</v>
          </cell>
          <cell r="AE95">
            <v>16.080000000000002</v>
          </cell>
          <cell r="AF95" t="str">
            <v/>
          </cell>
          <cell r="AG95" t="str">
            <v/>
          </cell>
          <cell r="AH95" t="str">
            <v/>
          </cell>
          <cell r="AI95" t="str">
            <v>Wall|30X60||9-11.9||Mat|</v>
          </cell>
          <cell r="AJ95">
            <v>1</v>
          </cell>
          <cell r="AK95">
            <v>403.95</v>
          </cell>
          <cell r="AL95">
            <v>0.90249999999999997</v>
          </cell>
          <cell r="AM95">
            <v>1083</v>
          </cell>
          <cell r="AN95">
            <v>1158.8100000000002</v>
          </cell>
          <cell r="AO95">
            <v>602.58120000000008</v>
          </cell>
          <cell r="AP95">
            <v>4.2191780821917808</v>
          </cell>
          <cell r="AQ95">
            <v>291.74066237587306</v>
          </cell>
          <cell r="AS95">
            <v>0.51584838296336988</v>
          </cell>
          <cell r="AT95" t="e">
            <v>#N/A</v>
          </cell>
          <cell r="AU95" t="e">
            <v>#N/A</v>
          </cell>
          <cell r="AX95">
            <v>1368</v>
          </cell>
          <cell r="AY95">
            <v>1368</v>
          </cell>
          <cell r="AZ95">
            <v>1367</v>
          </cell>
        </row>
        <row r="96">
          <cell r="F96" t="str">
            <v>K073332</v>
          </cell>
          <cell r="G96" t="str">
            <v>M20x50 DREAMLIKE BEYAZ DEKOR</v>
          </cell>
          <cell r="H96" t="str">
            <v>M20x50 DREAMLIKE WHITE DECOR</v>
          </cell>
          <cell r="I96" t="str">
            <v xml:space="preserve">20x50 Dreamlike White  Decor  Matt </v>
          </cell>
          <cell r="J96" t="str">
            <v>20x50</v>
          </cell>
          <cell r="K96" t="str">
            <v>Dreamlike</v>
          </cell>
          <cell r="L96" t="str">
            <v>White</v>
          </cell>
          <cell r="M96" t="str">
            <v/>
          </cell>
          <cell r="N96" t="str">
            <v>Decor</v>
          </cell>
          <cell r="O96" t="str">
            <v/>
          </cell>
          <cell r="P96" t="str">
            <v>Matt</v>
          </cell>
          <cell r="Q96" t="str">
            <v>Non Rec</v>
          </cell>
          <cell r="R96" t="str">
            <v/>
          </cell>
          <cell r="T96" t="str">
            <v>ADT</v>
          </cell>
          <cell r="U96" t="str">
            <v>Karo - VitrA</v>
          </cell>
          <cell r="V96" t="str">
            <v>Rezidans Ürünleri - Vitra</v>
          </cell>
          <cell r="W96" t="str">
            <v>Rez.Duvar Karoları - Vitra</v>
          </cell>
          <cell r="X96" t="str">
            <v>Rez.Dekor</v>
          </cell>
          <cell r="Y96" t="str">
            <v>M20x50</v>
          </cell>
          <cell r="Z96" t="str">
            <v>Rez.Duvar Karoları - Vitra M20x50</v>
          </cell>
          <cell r="AA96">
            <v>2012</v>
          </cell>
          <cell r="AB96" t="str">
            <v>K0530</v>
          </cell>
          <cell r="AC96">
            <v>10</v>
          </cell>
          <cell r="AD96">
            <v>1</v>
          </cell>
          <cell r="AE96">
            <v>14.6</v>
          </cell>
          <cell r="AF96" t="str">
            <v/>
          </cell>
          <cell r="AG96" t="str">
            <v/>
          </cell>
          <cell r="AH96" t="str">
            <v/>
          </cell>
          <cell r="AI96" t="str">
            <v>Wall|20X50||9-11.9||Mat|</v>
          </cell>
          <cell r="AJ96">
            <v>1</v>
          </cell>
          <cell r="AK96">
            <v>541</v>
          </cell>
          <cell r="AL96">
            <v>0.85499999999999998</v>
          </cell>
          <cell r="AM96">
            <v>1026</v>
          </cell>
          <cell r="AN96">
            <v>1097.8200000000002</v>
          </cell>
          <cell r="AO96">
            <v>570.86640000000011</v>
          </cell>
          <cell r="AP96">
            <v>2.4109589041095894</v>
          </cell>
          <cell r="AQ96">
            <v>166.70894992907034</v>
          </cell>
          <cell r="AS96">
            <v>0.70797204051758822</v>
          </cell>
          <cell r="AT96" t="e">
            <v>#N/A</v>
          </cell>
          <cell r="AU96" t="e">
            <v>#N/A</v>
          </cell>
          <cell r="AX96">
            <v>1296</v>
          </cell>
          <cell r="AY96">
            <v>1296</v>
          </cell>
          <cell r="AZ96">
            <v>1297</v>
          </cell>
        </row>
        <row r="97">
          <cell r="F97" t="str">
            <v>K073354</v>
          </cell>
          <cell r="G97" t="str">
            <v>M20x50 DREAMLIKE ANTRASIT DEKOR</v>
          </cell>
          <cell r="H97" t="str">
            <v>M20x50 DREAMLIKE ANTRASITE DECOR</v>
          </cell>
          <cell r="I97" t="str">
            <v xml:space="preserve">20x50 Dreamlike Anthracite  Decor  Matt </v>
          </cell>
          <cell r="J97" t="str">
            <v>20x50</v>
          </cell>
          <cell r="K97" t="str">
            <v>Dreamlike</v>
          </cell>
          <cell r="L97" t="str">
            <v>Anthracite</v>
          </cell>
          <cell r="M97" t="str">
            <v/>
          </cell>
          <cell r="N97" t="str">
            <v>Decor</v>
          </cell>
          <cell r="O97" t="str">
            <v/>
          </cell>
          <cell r="P97" t="str">
            <v>Matt</v>
          </cell>
          <cell r="Q97" t="str">
            <v>Non Rec</v>
          </cell>
          <cell r="R97" t="str">
            <v/>
          </cell>
          <cell r="T97" t="str">
            <v>ADT</v>
          </cell>
          <cell r="U97" t="str">
            <v>Karo - VitrA</v>
          </cell>
          <cell r="V97" t="str">
            <v>Rezidans Ürünleri - Vitra</v>
          </cell>
          <cell r="W97" t="str">
            <v>Rez.Duvar Karoları - Vitra</v>
          </cell>
          <cell r="X97" t="str">
            <v>Rez.Dekor</v>
          </cell>
          <cell r="Y97" t="str">
            <v>M20x50</v>
          </cell>
          <cell r="Z97" t="str">
            <v>Rez.Duvar Karoları - Vitra M20x50</v>
          </cell>
          <cell r="AA97">
            <v>2012</v>
          </cell>
          <cell r="AB97" t="str">
            <v>K0530</v>
          </cell>
          <cell r="AC97">
            <v>10</v>
          </cell>
          <cell r="AD97">
            <v>1</v>
          </cell>
          <cell r="AE97">
            <v>14.6</v>
          </cell>
          <cell r="AF97" t="str">
            <v/>
          </cell>
          <cell r="AG97" t="str">
            <v/>
          </cell>
          <cell r="AH97" t="str">
            <v/>
          </cell>
          <cell r="AI97" t="str">
            <v>Wall|20X50||9-11.9||Mat|</v>
          </cell>
          <cell r="AJ97">
            <v>1</v>
          </cell>
          <cell r="AK97">
            <v>541</v>
          </cell>
          <cell r="AL97">
            <v>0.85499999999999998</v>
          </cell>
          <cell r="AM97">
            <v>1026</v>
          </cell>
          <cell r="AN97">
            <v>1097.8200000000002</v>
          </cell>
          <cell r="AO97">
            <v>570.86640000000011</v>
          </cell>
          <cell r="AP97">
            <v>1.0170390850823179</v>
          </cell>
          <cell r="AQ97">
            <v>70.324515951678293</v>
          </cell>
          <cell r="AS97">
            <v>0.87681090365157544</v>
          </cell>
          <cell r="AT97" t="e">
            <v>#N/A</v>
          </cell>
          <cell r="AU97" t="e">
            <v>#N/A</v>
          </cell>
          <cell r="AX97">
            <v>1296</v>
          </cell>
          <cell r="AY97">
            <v>1296</v>
          </cell>
          <cell r="AZ97">
            <v>1297</v>
          </cell>
        </row>
        <row r="98">
          <cell r="F98" t="str">
            <v>K073365</v>
          </cell>
          <cell r="G98" t="str">
            <v>M20x50 DREAMLIKE MOCHA DEKOR</v>
          </cell>
          <cell r="H98" t="str">
            <v>M20x50 DREAMLIKE MOCHA DECOR</v>
          </cell>
          <cell r="I98" t="str">
            <v xml:space="preserve">20x50 Dreamlike Mocha  Decor  Matt </v>
          </cell>
          <cell r="J98" t="str">
            <v>20x50</v>
          </cell>
          <cell r="K98" t="str">
            <v>Dreamlike</v>
          </cell>
          <cell r="L98" t="str">
            <v>Mocha</v>
          </cell>
          <cell r="M98" t="str">
            <v/>
          </cell>
          <cell r="N98" t="str">
            <v>Decor</v>
          </cell>
          <cell r="O98" t="str">
            <v/>
          </cell>
          <cell r="P98" t="str">
            <v>Matt</v>
          </cell>
          <cell r="Q98" t="str">
            <v>Non Rec</v>
          </cell>
          <cell r="R98" t="str">
            <v/>
          </cell>
          <cell r="T98" t="str">
            <v>ADT</v>
          </cell>
          <cell r="U98" t="str">
            <v>Karo - VitrA</v>
          </cell>
          <cell r="V98" t="str">
            <v>Rezidans Ürünleri - Vitra</v>
          </cell>
          <cell r="W98" t="str">
            <v>Rez.Duvar Karoları - Vitra</v>
          </cell>
          <cell r="X98" t="str">
            <v>Rez.Dekor</v>
          </cell>
          <cell r="Y98" t="str">
            <v>M20x50</v>
          </cell>
          <cell r="Z98" t="str">
            <v>Rez.Duvar Karoları - Vitra M20x50</v>
          </cell>
          <cell r="AA98">
            <v>2012</v>
          </cell>
          <cell r="AB98" t="str">
            <v>K0530</v>
          </cell>
          <cell r="AC98">
            <v>10</v>
          </cell>
          <cell r="AD98">
            <v>1</v>
          </cell>
          <cell r="AE98">
            <v>14.6</v>
          </cell>
          <cell r="AF98" t="str">
            <v/>
          </cell>
          <cell r="AG98" t="str">
            <v/>
          </cell>
          <cell r="AH98" t="str">
            <v/>
          </cell>
          <cell r="AI98" t="str">
            <v>Wall|20X50||9-11.9||Mat|</v>
          </cell>
          <cell r="AJ98">
            <v>1</v>
          </cell>
          <cell r="AK98">
            <v>541</v>
          </cell>
          <cell r="AL98">
            <v>0.85499999999999998</v>
          </cell>
          <cell r="AM98">
            <v>1026</v>
          </cell>
          <cell r="AN98">
            <v>1097.8200000000002</v>
          </cell>
          <cell r="AO98">
            <v>570.86640000000011</v>
          </cell>
          <cell r="AP98">
            <v>2.9835616438356167</v>
          </cell>
          <cell r="AQ98">
            <v>206.30232553722453</v>
          </cell>
          <cell r="AS98">
            <v>0.63861540014051532</v>
          </cell>
          <cell r="AT98" t="e">
            <v>#N/A</v>
          </cell>
          <cell r="AU98" t="e">
            <v>#N/A</v>
          </cell>
          <cell r="AX98">
            <v>1296</v>
          </cell>
          <cell r="AY98">
            <v>1296</v>
          </cell>
          <cell r="AZ98">
            <v>1297</v>
          </cell>
        </row>
        <row r="99">
          <cell r="F99" t="str">
            <v>K074441</v>
          </cell>
          <cell r="G99" t="str">
            <v>M20x50 DREAMLIKE KREM DEKOR</v>
          </cell>
          <cell r="H99" t="str">
            <v>M20x50 DREAMLIKE CREAM DECOR</v>
          </cell>
          <cell r="I99" t="str">
            <v xml:space="preserve">20x50 Dreamlike Cream  Decor  Matt </v>
          </cell>
          <cell r="J99" t="str">
            <v>20x50</v>
          </cell>
          <cell r="K99" t="str">
            <v>Dreamlike</v>
          </cell>
          <cell r="L99" t="str">
            <v>Cream</v>
          </cell>
          <cell r="M99" t="str">
            <v/>
          </cell>
          <cell r="N99" t="str">
            <v>Decor</v>
          </cell>
          <cell r="O99" t="str">
            <v/>
          </cell>
          <cell r="P99" t="str">
            <v>Matt</v>
          </cell>
          <cell r="Q99" t="str">
            <v>Non Rec</v>
          </cell>
          <cell r="R99" t="str">
            <v/>
          </cell>
          <cell r="T99" t="str">
            <v>ADT</v>
          </cell>
          <cell r="U99" t="str">
            <v>Karo - VitrA</v>
          </cell>
          <cell r="V99" t="str">
            <v>Rezidans Ürünleri - Vitra</v>
          </cell>
          <cell r="W99" t="str">
            <v>Rez.Duvar Karoları - Vitra</v>
          </cell>
          <cell r="X99" t="str">
            <v>Rez.Dekor</v>
          </cell>
          <cell r="Y99" t="str">
            <v>M20x50</v>
          </cell>
          <cell r="Z99" t="str">
            <v>Rez.Duvar Karoları - Vitra M20x50</v>
          </cell>
          <cell r="AA99">
            <v>2012</v>
          </cell>
          <cell r="AB99" t="str">
            <v>K0530</v>
          </cell>
          <cell r="AC99">
            <v>10</v>
          </cell>
          <cell r="AD99">
            <v>1</v>
          </cell>
          <cell r="AE99">
            <v>14.6</v>
          </cell>
          <cell r="AF99" t="str">
            <v/>
          </cell>
          <cell r="AG99" t="str">
            <v/>
          </cell>
          <cell r="AH99" t="str">
            <v/>
          </cell>
          <cell r="AI99" t="str">
            <v>Wall|20X50||9-11.9||Mat|</v>
          </cell>
          <cell r="AJ99">
            <v>1</v>
          </cell>
          <cell r="AK99">
            <v>541</v>
          </cell>
          <cell r="AL99">
            <v>0.85499999999999998</v>
          </cell>
          <cell r="AM99">
            <v>1026</v>
          </cell>
          <cell r="AN99">
            <v>1097.8200000000002</v>
          </cell>
          <cell r="AO99">
            <v>570.86640000000011</v>
          </cell>
          <cell r="AP99">
            <v>2.4109589041095894</v>
          </cell>
          <cell r="AQ99">
            <v>166.70894992907034</v>
          </cell>
          <cell r="AS99">
            <v>0.70797204051758822</v>
          </cell>
          <cell r="AT99" t="e">
            <v>#N/A</v>
          </cell>
          <cell r="AU99" t="e">
            <v>#N/A</v>
          </cell>
          <cell r="AX99">
            <v>1296</v>
          </cell>
          <cell r="AY99">
            <v>1296</v>
          </cell>
          <cell r="AZ99">
            <v>1297</v>
          </cell>
        </row>
        <row r="100">
          <cell r="F100" t="str">
            <v>K075756R</v>
          </cell>
          <cell r="G100" t="str">
            <v>M15X45 WOODPLUS KSM BRD MIX REC</v>
          </cell>
          <cell r="H100" t="str">
            <v>M15x45 WOODPLUS CUT BRD MIX REC</v>
          </cell>
          <cell r="I100" t="str">
            <v xml:space="preserve">15x45 Woodplus Mix Cut Border  Matt Rec </v>
          </cell>
          <cell r="J100" t="str">
            <v>15x45</v>
          </cell>
          <cell r="K100" t="str">
            <v>Woodplus</v>
          </cell>
          <cell r="L100" t="str">
            <v>Mix</v>
          </cell>
          <cell r="M100" t="str">
            <v>Cut</v>
          </cell>
          <cell r="N100" t="str">
            <v>Border</v>
          </cell>
          <cell r="O100" t="str">
            <v/>
          </cell>
          <cell r="P100" t="str">
            <v>Matt</v>
          </cell>
          <cell r="Q100" t="str">
            <v>Rec</v>
          </cell>
          <cell r="R100" t="str">
            <v/>
          </cell>
          <cell r="T100" t="str">
            <v>ADT</v>
          </cell>
          <cell r="U100" t="str">
            <v>Karo - VitrA</v>
          </cell>
          <cell r="V100" t="str">
            <v>Rezidans Ürünleri - Vitra</v>
          </cell>
          <cell r="W100" t="str">
            <v>Rez.Porselen Yer Karoları - Vitra</v>
          </cell>
          <cell r="X100" t="str">
            <v>Rez.Por.Yer- Bordür</v>
          </cell>
          <cell r="Y100" t="str">
            <v>M17X45</v>
          </cell>
          <cell r="Z100" t="str">
            <v>Rez.Porselen Yer Karoları - Vitra M17X45</v>
          </cell>
          <cell r="AA100">
            <v>2012</v>
          </cell>
          <cell r="AB100" t="str">
            <v>K0530</v>
          </cell>
          <cell r="AC100">
            <v>12</v>
          </cell>
          <cell r="AD100">
            <v>0.81</v>
          </cell>
          <cell r="AE100">
            <v>15.36</v>
          </cell>
          <cell r="AF100" t="str">
            <v/>
          </cell>
          <cell r="AG100" t="str">
            <v/>
          </cell>
          <cell r="AH100" t="str">
            <v/>
          </cell>
          <cell r="AI100" t="str">
            <v>Porcelain||||||Kesme Mozaik</v>
          </cell>
          <cell r="AJ100">
            <v>2</v>
          </cell>
          <cell r="AK100">
            <v>1102.2</v>
          </cell>
          <cell r="AL100" t="e">
            <v>#N/A</v>
          </cell>
          <cell r="AM100">
            <v>1102.2</v>
          </cell>
          <cell r="AN100">
            <v>1179.354</v>
          </cell>
          <cell r="AO100">
            <v>613.26408000000004</v>
          </cell>
          <cell r="AP100">
            <v>1.2602739726027397</v>
          </cell>
          <cell r="AQ100">
            <v>87.143314735650392</v>
          </cell>
          <cell r="AS100">
            <v>0.85790246391790892</v>
          </cell>
          <cell r="AT100" t="e">
            <v>#N/A</v>
          </cell>
          <cell r="AU100" t="e">
            <v>#N/A</v>
          </cell>
          <cell r="AX100">
            <v>1392</v>
          </cell>
          <cell r="AY100">
            <v>1392</v>
          </cell>
          <cell r="AZ100">
            <v>1397</v>
          </cell>
        </row>
        <row r="101">
          <cell r="F101" t="str">
            <v>K075793R</v>
          </cell>
          <cell r="G101" t="str">
            <v>M12x25 FAVORITE BEYAZ BRD</v>
          </cell>
          <cell r="H101" t="str">
            <v>M12x25 FAVORITE WHITE BRD</v>
          </cell>
          <cell r="I101" t="str">
            <v xml:space="preserve">12x25 Favorite White  Border  Matt Rec </v>
          </cell>
          <cell r="J101" t="str">
            <v>12x25</v>
          </cell>
          <cell r="K101" t="str">
            <v>Favorite</v>
          </cell>
          <cell r="L101" t="str">
            <v>White</v>
          </cell>
          <cell r="M101" t="str">
            <v/>
          </cell>
          <cell r="N101" t="str">
            <v>Border</v>
          </cell>
          <cell r="O101" t="str">
            <v/>
          </cell>
          <cell r="P101" t="str">
            <v>Matt</v>
          </cell>
          <cell r="Q101" t="str">
            <v>Rec</v>
          </cell>
          <cell r="R101" t="str">
            <v/>
          </cell>
          <cell r="T101" t="str">
            <v>ADT</v>
          </cell>
          <cell r="U101" t="str">
            <v>Karo - VitrA</v>
          </cell>
          <cell r="V101" t="str">
            <v>Rezidans Ürünleri - Vitra</v>
          </cell>
          <cell r="W101" t="str">
            <v>Rez.Duvar Karoları - Vitra</v>
          </cell>
          <cell r="X101" t="str">
            <v>Rez.Bordür</v>
          </cell>
          <cell r="Y101" t="str">
            <v>M12X25</v>
          </cell>
          <cell r="Z101" t="str">
            <v>Rez.Duvar Karoları - Vitra M12X25</v>
          </cell>
          <cell r="AA101">
            <v>2013</v>
          </cell>
          <cell r="AB101" t="str">
            <v>K0530</v>
          </cell>
          <cell r="AC101">
            <v>24</v>
          </cell>
          <cell r="AD101">
            <v>0.72</v>
          </cell>
          <cell r="AE101">
            <v>9.6000000000000014</v>
          </cell>
          <cell r="AF101" t="str">
            <v/>
          </cell>
          <cell r="AG101" t="str">
            <v/>
          </cell>
          <cell r="AH101" t="str">
            <v/>
          </cell>
          <cell r="AI101" t="str">
            <v>Others</v>
          </cell>
          <cell r="AJ101">
            <v>3</v>
          </cell>
          <cell r="AK101">
            <v>510</v>
          </cell>
          <cell r="AL101" t="e">
            <v>#N/A</v>
          </cell>
          <cell r="AM101">
            <v>510</v>
          </cell>
          <cell r="AN101">
            <v>545.70000000000005</v>
          </cell>
          <cell r="AO101">
            <v>283.76400000000001</v>
          </cell>
          <cell r="AP101">
            <v>0.74794520547945209</v>
          </cell>
          <cell r="AQ101">
            <v>51.717662875722958</v>
          </cell>
          <cell r="AS101">
            <v>0.81774410116955298</v>
          </cell>
          <cell r="AT101" t="e">
            <v>#N/A</v>
          </cell>
          <cell r="AU101" t="e">
            <v>#N/A</v>
          </cell>
          <cell r="AX101">
            <v>644</v>
          </cell>
          <cell r="AY101">
            <v>644</v>
          </cell>
          <cell r="AZ101">
            <v>647</v>
          </cell>
        </row>
        <row r="102">
          <cell r="F102" t="str">
            <v>K075804R</v>
          </cell>
          <cell r="G102" t="str">
            <v>7.2x25 FAVORITE BEYAZ SUP</v>
          </cell>
          <cell r="H102" t="str">
            <v>7.2x25 FAVORITE WHITE PLTH</v>
          </cell>
          <cell r="I102" t="str">
            <v xml:space="preserve">7.2x25 Favorite White  Plinth  Matt Rec </v>
          </cell>
          <cell r="J102" t="str">
            <v>7.2x25</v>
          </cell>
          <cell r="K102" t="str">
            <v>Favorite</v>
          </cell>
          <cell r="L102" t="str">
            <v>White</v>
          </cell>
          <cell r="M102" t="str">
            <v/>
          </cell>
          <cell r="N102" t="str">
            <v>Plinth</v>
          </cell>
          <cell r="O102" t="str">
            <v/>
          </cell>
          <cell r="P102" t="str">
            <v>Matt</v>
          </cell>
          <cell r="Q102" t="str">
            <v>Rec</v>
          </cell>
          <cell r="R102" t="str">
            <v/>
          </cell>
          <cell r="T102" t="str">
            <v>ADT</v>
          </cell>
          <cell r="U102" t="str">
            <v>Karo - VitrA</v>
          </cell>
          <cell r="V102" t="str">
            <v>Rezidans Ürünleri - Vitra</v>
          </cell>
          <cell r="W102" t="str">
            <v>Rez.Duvar Karoları - Vitra</v>
          </cell>
          <cell r="X102" t="str">
            <v>Rez.Bordür</v>
          </cell>
          <cell r="Y102" t="str">
            <v>M7x25</v>
          </cell>
          <cell r="Z102" t="str">
            <v>Rez.Duvar Karoları - Vitra M7x25</v>
          </cell>
          <cell r="AA102">
            <v>2013</v>
          </cell>
          <cell r="AB102" t="str">
            <v>K0530</v>
          </cell>
          <cell r="AC102">
            <v>13</v>
          </cell>
          <cell r="AD102">
            <v>0.23</v>
          </cell>
          <cell r="AE102">
            <v>4.8099999999999996</v>
          </cell>
          <cell r="AF102" t="str">
            <v/>
          </cell>
          <cell r="AG102" t="str">
            <v/>
          </cell>
          <cell r="AH102" t="str">
            <v/>
          </cell>
          <cell r="AI102" t="str">
            <v>Others</v>
          </cell>
          <cell r="AJ102">
            <v>3</v>
          </cell>
          <cell r="AK102">
            <v>408</v>
          </cell>
          <cell r="AL102" t="e">
            <v>#N/A</v>
          </cell>
          <cell r="AM102">
            <v>408</v>
          </cell>
          <cell r="AN102">
            <v>436.56</v>
          </cell>
          <cell r="AO102">
            <v>227.0112</v>
          </cell>
          <cell r="AP102">
            <v>0.31780821917808216</v>
          </cell>
          <cell r="AQ102">
            <v>21.975270672468358</v>
          </cell>
          <cell r="AS102">
            <v>0.90319741637210693</v>
          </cell>
          <cell r="AT102" t="e">
            <v>#N/A</v>
          </cell>
          <cell r="AU102" t="e">
            <v>#N/A</v>
          </cell>
          <cell r="AX102">
            <v>516</v>
          </cell>
          <cell r="AY102">
            <v>516</v>
          </cell>
          <cell r="AZ102">
            <v>517</v>
          </cell>
        </row>
        <row r="103">
          <cell r="F103" t="str">
            <v>K075863R</v>
          </cell>
          <cell r="G103" t="str">
            <v>M30X60 PIETRA PIENZA BEJ KSM DEK R10B</v>
          </cell>
          <cell r="H103" t="str">
            <v>M30X60 PIETRA PIENZA BEIGE CUT DEC R10B</v>
          </cell>
          <cell r="I103" t="str">
            <v xml:space="preserve">30x60 Pietra Pienza Beige Cut Decor  R10B Rec </v>
          </cell>
          <cell r="J103" t="str">
            <v>30x60</v>
          </cell>
          <cell r="K103" t="str">
            <v>Pietra Pienza</v>
          </cell>
          <cell r="L103" t="str">
            <v>Beige</v>
          </cell>
          <cell r="M103" t="str">
            <v>Cut</v>
          </cell>
          <cell r="N103" t="str">
            <v>Decor</v>
          </cell>
          <cell r="O103" t="str">
            <v/>
          </cell>
          <cell r="P103" t="str">
            <v>R10B</v>
          </cell>
          <cell r="Q103" t="str">
            <v>Rec</v>
          </cell>
          <cell r="R103" t="str">
            <v/>
          </cell>
          <cell r="T103" t="str">
            <v>M2</v>
          </cell>
          <cell r="U103" t="str">
            <v>Karo - VitrA</v>
          </cell>
          <cell r="V103" t="str">
            <v>Rezidans Ürünleri - Vitra</v>
          </cell>
          <cell r="W103" t="str">
            <v>Rez.Porselen Yer Karoları - Vitra</v>
          </cell>
          <cell r="X103" t="str">
            <v>Rez.Por.Yer- Bordür</v>
          </cell>
          <cell r="Y103" t="str">
            <v>M30x60</v>
          </cell>
          <cell r="Z103" t="str">
            <v>Rez.Porselen Yer Karoları - Vitra M30x60</v>
          </cell>
          <cell r="AA103">
            <v>2012</v>
          </cell>
          <cell r="AB103" t="str">
            <v>K0530</v>
          </cell>
          <cell r="AC103">
            <v>6</v>
          </cell>
          <cell r="AD103">
            <v>1.08</v>
          </cell>
          <cell r="AE103">
            <v>22.68</v>
          </cell>
          <cell r="AF103">
            <v>48</v>
          </cell>
          <cell r="AG103">
            <v>51.84</v>
          </cell>
          <cell r="AH103">
            <v>1113.6399999999999</v>
          </cell>
          <cell r="AI103" t="str">
            <v>Porcelain||||||Kesme Mozaik</v>
          </cell>
          <cell r="AJ103">
            <v>2</v>
          </cell>
          <cell r="AK103">
            <v>4109.6000000000004</v>
          </cell>
          <cell r="AL103" t="e">
            <v>#N/A</v>
          </cell>
          <cell r="AM103">
            <v>4109.6000000000004</v>
          </cell>
          <cell r="AN103">
            <v>4397.2720000000008</v>
          </cell>
          <cell r="AO103">
            <v>2286.5814400000004</v>
          </cell>
          <cell r="AP103">
            <v>13.698630136986301</v>
          </cell>
          <cell r="AQ103">
            <v>947.20994277880868</v>
          </cell>
          <cell r="AR103">
            <v>182.85749744118681</v>
          </cell>
          <cell r="AS103">
            <v>0.50578299095264445</v>
          </cell>
          <cell r="AT103" t="e">
            <v>#N/A</v>
          </cell>
          <cell r="AU103" t="e">
            <v>#N/A</v>
          </cell>
          <cell r="AX103">
            <v>5189</v>
          </cell>
          <cell r="AY103">
            <v>5189</v>
          </cell>
          <cell r="AZ103">
            <v>5187</v>
          </cell>
        </row>
        <row r="104">
          <cell r="F104" t="str">
            <v>K075874R</v>
          </cell>
          <cell r="G104" t="str">
            <v>M30X60 PIETRA PIENZA A.GRI KSM DEK R10B</v>
          </cell>
          <cell r="H104" t="str">
            <v>M30X60 PIETRA PIENZA L.GREY CUT DEC R10B</v>
          </cell>
          <cell r="I104" t="str">
            <v xml:space="preserve">30x60 Pietra Pienza Light Grey Cut Decor  R10B Rec </v>
          </cell>
          <cell r="J104" t="str">
            <v>30x60</v>
          </cell>
          <cell r="K104" t="str">
            <v>Pietra Pienza</v>
          </cell>
          <cell r="L104" t="str">
            <v>Light Grey</v>
          </cell>
          <cell r="M104" t="str">
            <v>Cut</v>
          </cell>
          <cell r="N104" t="str">
            <v>Decor</v>
          </cell>
          <cell r="O104" t="str">
            <v/>
          </cell>
          <cell r="P104" t="str">
            <v>R10B</v>
          </cell>
          <cell r="Q104" t="str">
            <v>Rec</v>
          </cell>
          <cell r="R104" t="str">
            <v/>
          </cell>
          <cell r="T104" t="str">
            <v>M2</v>
          </cell>
          <cell r="U104" t="str">
            <v>Karo - VitrA</v>
          </cell>
          <cell r="V104" t="str">
            <v>Rezidans Ürünleri - Vitra</v>
          </cell>
          <cell r="W104" t="str">
            <v>Rez.Porselen Yer Karoları - Vitra</v>
          </cell>
          <cell r="X104" t="str">
            <v>Rez.Por.Yer- Bordür</v>
          </cell>
          <cell r="Y104" t="str">
            <v>M30x60</v>
          </cell>
          <cell r="Z104" t="str">
            <v>Rez.Porselen Yer Karoları - Vitra M30x60</v>
          </cell>
          <cell r="AA104">
            <v>2012</v>
          </cell>
          <cell r="AB104" t="str">
            <v>K0530</v>
          </cell>
          <cell r="AC104">
            <v>6</v>
          </cell>
          <cell r="AD104">
            <v>1.08</v>
          </cell>
          <cell r="AE104">
            <v>22.68</v>
          </cell>
          <cell r="AF104">
            <v>48</v>
          </cell>
          <cell r="AG104">
            <v>51.84</v>
          </cell>
          <cell r="AH104">
            <v>1113.6399999999999</v>
          </cell>
          <cell r="AI104" t="str">
            <v>Porcelain||||||Kesme Mozaik</v>
          </cell>
          <cell r="AJ104">
            <v>2</v>
          </cell>
          <cell r="AK104">
            <v>4109.6000000000004</v>
          </cell>
          <cell r="AL104" t="e">
            <v>#N/A</v>
          </cell>
          <cell r="AM104">
            <v>4109.6000000000004</v>
          </cell>
          <cell r="AN104">
            <v>4397.2720000000008</v>
          </cell>
          <cell r="AO104">
            <v>2286.5814400000004</v>
          </cell>
          <cell r="AP104">
            <v>14.317808219178081</v>
          </cell>
          <cell r="AQ104">
            <v>990.02383219241074</v>
          </cell>
          <cell r="AR104">
            <v>182.85749744118681</v>
          </cell>
          <cell r="AS104">
            <v>0.48705901783511485</v>
          </cell>
          <cell r="AT104" t="e">
            <v>#N/A</v>
          </cell>
          <cell r="AU104" t="e">
            <v>#N/A</v>
          </cell>
          <cell r="AX104">
            <v>5189</v>
          </cell>
          <cell r="AY104">
            <v>5189</v>
          </cell>
          <cell r="AZ104">
            <v>5187</v>
          </cell>
        </row>
        <row r="105">
          <cell r="F105" t="str">
            <v>K075885R</v>
          </cell>
          <cell r="G105" t="str">
            <v>M30X60 PIETRA PIENZA K.GRI KSM DEK R10B</v>
          </cell>
          <cell r="H105" t="str">
            <v>M30X60 PIETRA PIENZA D.GREY CUT DEC R10B</v>
          </cell>
          <cell r="I105" t="str">
            <v xml:space="preserve">30x60 Pietra Pienza Dark Grey Cut Decor  R10B Rec </v>
          </cell>
          <cell r="J105" t="str">
            <v>30x60</v>
          </cell>
          <cell r="K105" t="str">
            <v>Pietra Pienza</v>
          </cell>
          <cell r="L105" t="str">
            <v>Dark Grey</v>
          </cell>
          <cell r="M105" t="str">
            <v>Cut</v>
          </cell>
          <cell r="N105" t="str">
            <v>Decor</v>
          </cell>
          <cell r="O105" t="str">
            <v/>
          </cell>
          <cell r="P105" t="str">
            <v>R10B</v>
          </cell>
          <cell r="Q105" t="str">
            <v>Rec</v>
          </cell>
          <cell r="R105" t="str">
            <v/>
          </cell>
          <cell r="T105" t="str">
            <v>M2</v>
          </cell>
          <cell r="U105" t="str">
            <v>Karo - VitrA</v>
          </cell>
          <cell r="V105" t="str">
            <v>Rezidans Ürünleri - Vitra</v>
          </cell>
          <cell r="W105" t="str">
            <v>Rez.Porselen Yer Karoları - Vitra</v>
          </cell>
          <cell r="X105" t="str">
            <v>Rez.Por.Yer- Bordür</v>
          </cell>
          <cell r="Y105" t="str">
            <v>M30x60</v>
          </cell>
          <cell r="Z105" t="str">
            <v>Rez.Porselen Yer Karoları - Vitra M30x60</v>
          </cell>
          <cell r="AA105">
            <v>2012</v>
          </cell>
          <cell r="AB105" t="str">
            <v>K0530</v>
          </cell>
          <cell r="AC105">
            <v>6</v>
          </cell>
          <cell r="AD105">
            <v>1.08</v>
          </cell>
          <cell r="AE105">
            <v>22.68</v>
          </cell>
          <cell r="AF105">
            <v>48</v>
          </cell>
          <cell r="AG105">
            <v>51.84</v>
          </cell>
          <cell r="AH105">
            <v>1113.6399999999999</v>
          </cell>
          <cell r="AI105" t="str">
            <v>Porcelain||||||Kesme Mozaik</v>
          </cell>
          <cell r="AJ105">
            <v>2</v>
          </cell>
          <cell r="AK105">
            <v>4109.6000000000004</v>
          </cell>
          <cell r="AL105" t="e">
            <v>#N/A</v>
          </cell>
          <cell r="AM105">
            <v>4109.6000000000004</v>
          </cell>
          <cell r="AN105">
            <v>4397.2720000000008</v>
          </cell>
          <cell r="AO105">
            <v>2286.5814400000004</v>
          </cell>
          <cell r="AP105">
            <v>14.317808219178081</v>
          </cell>
          <cell r="AQ105">
            <v>990.02383219241074</v>
          </cell>
          <cell r="AR105">
            <v>182.85749744118681</v>
          </cell>
          <cell r="AS105">
            <v>0.48705901783511485</v>
          </cell>
          <cell r="AT105" t="e">
            <v>#N/A</v>
          </cell>
          <cell r="AU105" t="e">
            <v>#N/A</v>
          </cell>
          <cell r="AX105">
            <v>5189</v>
          </cell>
          <cell r="AY105">
            <v>5189</v>
          </cell>
          <cell r="AZ105">
            <v>5187</v>
          </cell>
        </row>
        <row r="106">
          <cell r="F106" t="str">
            <v>K075896R</v>
          </cell>
          <cell r="G106" t="str">
            <v>M30X60 PIETRA PIENZA ANTRT KSM DEK R10B</v>
          </cell>
          <cell r="H106" t="str">
            <v>M30X60 PIETRA PIENZA ANTRT CUT DEC R10B</v>
          </cell>
          <cell r="I106" t="str">
            <v xml:space="preserve">30x60 Pietra Pienza Anthracite Cut Decor  R10B Rec </v>
          </cell>
          <cell r="J106" t="str">
            <v>30x60</v>
          </cell>
          <cell r="K106" t="str">
            <v>Pietra Pienza</v>
          </cell>
          <cell r="L106" t="str">
            <v>Anthracite</v>
          </cell>
          <cell r="M106" t="str">
            <v>Cut</v>
          </cell>
          <cell r="N106" t="str">
            <v>Decor</v>
          </cell>
          <cell r="O106" t="str">
            <v/>
          </cell>
          <cell r="P106" t="str">
            <v>R10B</v>
          </cell>
          <cell r="Q106" t="str">
            <v>Rec</v>
          </cell>
          <cell r="R106" t="str">
            <v/>
          </cell>
          <cell r="T106" t="str">
            <v>M2</v>
          </cell>
          <cell r="U106" t="str">
            <v>Karo - VitrA</v>
          </cell>
          <cell r="V106" t="str">
            <v>Rezidans Ürünleri - Vitra</v>
          </cell>
          <cell r="W106" t="str">
            <v>Rez.Porselen Yer Karoları - Vitra</v>
          </cell>
          <cell r="X106" t="str">
            <v>Rez.Por.Yer- Bordür</v>
          </cell>
          <cell r="Y106" t="str">
            <v>M30x60</v>
          </cell>
          <cell r="Z106" t="str">
            <v>Rez.Porselen Yer Karoları - Vitra M30x60</v>
          </cell>
          <cell r="AA106">
            <v>2012</v>
          </cell>
          <cell r="AB106" t="str">
            <v>K0530</v>
          </cell>
          <cell r="AC106">
            <v>6</v>
          </cell>
          <cell r="AD106">
            <v>1.08</v>
          </cell>
          <cell r="AE106">
            <v>22.68</v>
          </cell>
          <cell r="AF106">
            <v>48</v>
          </cell>
          <cell r="AG106">
            <v>51.84</v>
          </cell>
          <cell r="AH106">
            <v>1113.6399999999999</v>
          </cell>
          <cell r="AI106" t="str">
            <v>Porcelain||||||Kesme Mozaik</v>
          </cell>
          <cell r="AJ106">
            <v>2</v>
          </cell>
          <cell r="AK106">
            <v>4109.6000000000004</v>
          </cell>
          <cell r="AL106" t="e">
            <v>#N/A</v>
          </cell>
          <cell r="AM106">
            <v>4109.6000000000004</v>
          </cell>
          <cell r="AN106">
            <v>4397.2720000000008</v>
          </cell>
          <cell r="AO106">
            <v>2286.5814400000004</v>
          </cell>
          <cell r="AP106">
            <v>14.317808219178081</v>
          </cell>
          <cell r="AQ106">
            <v>990.02383219241074</v>
          </cell>
          <cell r="AR106">
            <v>182.85749744118681</v>
          </cell>
          <cell r="AS106">
            <v>0.48705901783511485</v>
          </cell>
          <cell r="AT106" t="e">
            <v>#N/A</v>
          </cell>
          <cell r="AU106" t="e">
            <v>#N/A</v>
          </cell>
          <cell r="AX106">
            <v>5189</v>
          </cell>
          <cell r="AY106">
            <v>5189</v>
          </cell>
          <cell r="AZ106">
            <v>5187</v>
          </cell>
        </row>
        <row r="107">
          <cell r="F107" t="str">
            <v>K075900R</v>
          </cell>
          <cell r="G107" t="str">
            <v>M1.5X30 PIETRA PIENZA BEJ KSM DEK R10B R</v>
          </cell>
          <cell r="H107" t="str">
            <v>M1.5X30 PIETRA PIENZA BEIGE CUT DEC R10B</v>
          </cell>
          <cell r="I107" t="str">
            <v xml:space="preserve">1.5x30 Pietra Pienza Beige Cut Decor  R10B Rec </v>
          </cell>
          <cell r="J107" t="str">
            <v>1.5x30</v>
          </cell>
          <cell r="K107" t="str">
            <v>Pietra Pienza</v>
          </cell>
          <cell r="L107" t="str">
            <v>Beige</v>
          </cell>
          <cell r="M107" t="str">
            <v>Cut</v>
          </cell>
          <cell r="N107" t="str">
            <v>Decor</v>
          </cell>
          <cell r="O107" t="str">
            <v/>
          </cell>
          <cell r="P107" t="str">
            <v>R10B</v>
          </cell>
          <cell r="Q107" t="str">
            <v>Rec</v>
          </cell>
          <cell r="R107" t="str">
            <v/>
          </cell>
          <cell r="T107" t="str">
            <v>M2</v>
          </cell>
          <cell r="U107" t="str">
            <v>Karo - VitrA</v>
          </cell>
          <cell r="V107" t="str">
            <v>Rezidans Ürünleri - Vitra</v>
          </cell>
          <cell r="W107" t="str">
            <v>Rez.Porselen Yer Karoları - Vitra</v>
          </cell>
          <cell r="X107" t="str">
            <v>Rez.Por.Yer- Bordür</v>
          </cell>
          <cell r="Y107" t="str">
            <v>M30X30</v>
          </cell>
          <cell r="Z107" t="str">
            <v>Rez.Porselen Yer Karoları - Vitra M30X30</v>
          </cell>
          <cell r="AA107">
            <v>2012</v>
          </cell>
          <cell r="AB107" t="str">
            <v>K0530</v>
          </cell>
          <cell r="AC107">
            <v>8</v>
          </cell>
          <cell r="AD107">
            <v>0.72</v>
          </cell>
          <cell r="AE107">
            <v>9</v>
          </cell>
          <cell r="AF107">
            <v>78</v>
          </cell>
          <cell r="AG107">
            <v>56.16</v>
          </cell>
          <cell r="AH107">
            <v>727</v>
          </cell>
          <cell r="AI107" t="str">
            <v>Porcelain||||||Kesme Mozaik</v>
          </cell>
          <cell r="AJ107">
            <v>2</v>
          </cell>
          <cell r="AK107">
            <v>4109.6000000000004</v>
          </cell>
          <cell r="AL107" t="e">
            <v>#N/A</v>
          </cell>
          <cell r="AM107">
            <v>4109.6000000000004</v>
          </cell>
          <cell r="AN107">
            <v>4397.2720000000008</v>
          </cell>
          <cell r="AO107">
            <v>2286.5814400000004</v>
          </cell>
          <cell r="AP107">
            <v>22.945205479452056</v>
          </cell>
          <cell r="AQ107">
            <v>1586.5766541545047</v>
          </cell>
          <cell r="AR107">
            <v>168.79153609955708</v>
          </cell>
          <cell r="AS107">
            <v>0.23231766008996313</v>
          </cell>
          <cell r="AT107" t="e">
            <v>#N/A</v>
          </cell>
          <cell r="AU107" t="e">
            <v>#N/A</v>
          </cell>
          <cell r="AX107">
            <v>5189</v>
          </cell>
          <cell r="AY107">
            <v>5189</v>
          </cell>
          <cell r="AZ107">
            <v>5187</v>
          </cell>
        </row>
        <row r="108">
          <cell r="F108" t="str">
            <v>K075911R</v>
          </cell>
          <cell r="G108" t="str">
            <v>M1.5X30 PIETRA PIENZA A.GRI KSM DEK R10B</v>
          </cell>
          <cell r="H108" t="str">
            <v>M1.5X30 PIETRA PIENZA L.GREY CUT DEC R10</v>
          </cell>
          <cell r="I108" t="str">
            <v xml:space="preserve">1.5x30 Pietra Pienza Light Grey Cut Decor  R10B Rec </v>
          </cell>
          <cell r="J108" t="str">
            <v>1.5x30</v>
          </cell>
          <cell r="K108" t="str">
            <v>Pietra Pienza</v>
          </cell>
          <cell r="L108" t="str">
            <v>Light Grey</v>
          </cell>
          <cell r="M108" t="str">
            <v>Cut</v>
          </cell>
          <cell r="N108" t="str">
            <v>Decor</v>
          </cell>
          <cell r="O108" t="str">
            <v/>
          </cell>
          <cell r="P108" t="str">
            <v>R10B</v>
          </cell>
          <cell r="Q108" t="str">
            <v>Rec</v>
          </cell>
          <cell r="R108" t="str">
            <v/>
          </cell>
          <cell r="T108" t="str">
            <v>M2</v>
          </cell>
          <cell r="U108" t="str">
            <v>Karo - VitrA</v>
          </cell>
          <cell r="V108" t="str">
            <v>Rezidans Ürünleri - Vitra</v>
          </cell>
          <cell r="W108" t="str">
            <v>Rez.Porselen Yer Karoları - Vitra</v>
          </cell>
          <cell r="X108" t="str">
            <v>Rez.Por.Yer- Bordür</v>
          </cell>
          <cell r="Y108" t="str">
            <v>M30X30</v>
          </cell>
          <cell r="Z108" t="str">
            <v>Rez.Porselen Yer Karoları - Vitra M30X30</v>
          </cell>
          <cell r="AA108">
            <v>2012</v>
          </cell>
          <cell r="AB108" t="str">
            <v>K0530</v>
          </cell>
          <cell r="AC108">
            <v>8</v>
          </cell>
          <cell r="AD108">
            <v>0.72</v>
          </cell>
          <cell r="AE108">
            <v>9</v>
          </cell>
          <cell r="AF108">
            <v>78</v>
          </cell>
          <cell r="AG108">
            <v>56.16</v>
          </cell>
          <cell r="AH108">
            <v>727</v>
          </cell>
          <cell r="AI108" t="str">
            <v>Porcelain||||||Kesme Mozaik</v>
          </cell>
          <cell r="AJ108">
            <v>2</v>
          </cell>
          <cell r="AK108">
            <v>4109.6000000000004</v>
          </cell>
          <cell r="AL108" t="e">
            <v>#N/A</v>
          </cell>
          <cell r="AM108">
            <v>4109.6000000000004</v>
          </cell>
          <cell r="AN108">
            <v>4397.2720000000008</v>
          </cell>
          <cell r="AO108">
            <v>2286.5814400000004</v>
          </cell>
          <cell r="AP108">
            <v>22.945205479452056</v>
          </cell>
          <cell r="AQ108">
            <v>1586.5766541545047</v>
          </cell>
          <cell r="AR108">
            <v>168.79153609955708</v>
          </cell>
          <cell r="AS108">
            <v>0.23231766008996313</v>
          </cell>
          <cell r="AT108" t="e">
            <v>#N/A</v>
          </cell>
          <cell r="AU108" t="e">
            <v>#N/A</v>
          </cell>
          <cell r="AX108">
            <v>5189</v>
          </cell>
          <cell r="AY108">
            <v>5189</v>
          </cell>
          <cell r="AZ108">
            <v>5187</v>
          </cell>
        </row>
        <row r="109">
          <cell r="F109" t="str">
            <v>K075922R</v>
          </cell>
          <cell r="G109" t="str">
            <v>M1.5X30 PIETRA PIENZA K.GRI KSM DEK R10B</v>
          </cell>
          <cell r="H109" t="str">
            <v>M1.5X30 PIETRA PIENZA D.GREY CUT DEC R10</v>
          </cell>
          <cell r="I109" t="str">
            <v xml:space="preserve">1.5x30 Pietra Pienza Dark Grey Cut Decor  R10B Rec </v>
          </cell>
          <cell r="J109" t="str">
            <v>1.5x30</v>
          </cell>
          <cell r="K109" t="str">
            <v>Pietra Pienza</v>
          </cell>
          <cell r="L109" t="str">
            <v>Dark Grey</v>
          </cell>
          <cell r="M109" t="str">
            <v>Cut</v>
          </cell>
          <cell r="N109" t="str">
            <v>Decor</v>
          </cell>
          <cell r="O109" t="str">
            <v/>
          </cell>
          <cell r="P109" t="str">
            <v>R10B</v>
          </cell>
          <cell r="Q109" t="str">
            <v>Rec</v>
          </cell>
          <cell r="R109" t="str">
            <v/>
          </cell>
          <cell r="T109" t="str">
            <v>M2</v>
          </cell>
          <cell r="U109" t="str">
            <v>Karo - VitrA</v>
          </cell>
          <cell r="V109" t="str">
            <v>Rezidans Ürünleri - Vitra</v>
          </cell>
          <cell r="W109" t="str">
            <v>Rez.Porselen Yer Karoları - Vitra</v>
          </cell>
          <cell r="X109" t="str">
            <v>Rez.Por.Yer- Bordür</v>
          </cell>
          <cell r="Y109" t="str">
            <v>M30X30</v>
          </cell>
          <cell r="Z109" t="str">
            <v>Rez.Porselen Yer Karoları - Vitra M30X30</v>
          </cell>
          <cell r="AA109">
            <v>2012</v>
          </cell>
          <cell r="AB109" t="str">
            <v>K0530</v>
          </cell>
          <cell r="AC109">
            <v>8</v>
          </cell>
          <cell r="AD109">
            <v>0.72</v>
          </cell>
          <cell r="AE109">
            <v>9</v>
          </cell>
          <cell r="AF109">
            <v>78</v>
          </cell>
          <cell r="AG109">
            <v>56.16</v>
          </cell>
          <cell r="AH109">
            <v>727</v>
          </cell>
          <cell r="AI109" t="str">
            <v>Porcelain||||||Kesme Mozaik</v>
          </cell>
          <cell r="AJ109">
            <v>2</v>
          </cell>
          <cell r="AK109">
            <v>4109.6000000000004</v>
          </cell>
          <cell r="AL109" t="e">
            <v>#N/A</v>
          </cell>
          <cell r="AM109">
            <v>4109.6000000000004</v>
          </cell>
          <cell r="AN109">
            <v>4397.2720000000008</v>
          </cell>
          <cell r="AO109">
            <v>2286.5814400000004</v>
          </cell>
          <cell r="AP109">
            <v>22.945205479452056</v>
          </cell>
          <cell r="AQ109">
            <v>1586.5766541545047</v>
          </cell>
          <cell r="AR109">
            <v>168.79153609955708</v>
          </cell>
          <cell r="AS109">
            <v>0.23231766008996313</v>
          </cell>
          <cell r="AT109" t="e">
            <v>#N/A</v>
          </cell>
          <cell r="AU109" t="e">
            <v>#N/A</v>
          </cell>
          <cell r="AX109">
            <v>5189</v>
          </cell>
          <cell r="AY109">
            <v>5189</v>
          </cell>
          <cell r="AZ109">
            <v>5187</v>
          </cell>
        </row>
        <row r="110">
          <cell r="F110" t="str">
            <v>K075933R</v>
          </cell>
          <cell r="G110" t="str">
            <v>M1.5X30 PIETRA PIENZA ANTRASIT KSM DEK R</v>
          </cell>
          <cell r="H110" t="str">
            <v>M1.5X30 PIETRA PIENZA ANTRASIT CUT DEC R</v>
          </cell>
          <cell r="I110" t="str">
            <v xml:space="preserve">1.5x30 Pietra Pienza Anthracite Cut Decor  R10B Rec </v>
          </cell>
          <cell r="J110" t="str">
            <v>1.5x30</v>
          </cell>
          <cell r="K110" t="str">
            <v>Pietra Pienza</v>
          </cell>
          <cell r="L110" t="str">
            <v>Anthracite</v>
          </cell>
          <cell r="M110" t="str">
            <v>Cut</v>
          </cell>
          <cell r="N110" t="str">
            <v>Decor</v>
          </cell>
          <cell r="O110" t="str">
            <v/>
          </cell>
          <cell r="P110" t="str">
            <v>R10B</v>
          </cell>
          <cell r="Q110" t="str">
            <v>Rec</v>
          </cell>
          <cell r="R110" t="str">
            <v/>
          </cell>
          <cell r="T110" t="str">
            <v>M2</v>
          </cell>
          <cell r="U110" t="str">
            <v>Karo - VitrA</v>
          </cell>
          <cell r="V110" t="str">
            <v>Rezidans Ürünleri - Vitra</v>
          </cell>
          <cell r="W110" t="str">
            <v>Rez.Porselen Yer Karoları - Vitra</v>
          </cell>
          <cell r="X110" t="str">
            <v>Rez.Por.Yer- Bordür</v>
          </cell>
          <cell r="Y110" t="str">
            <v>M30X30</v>
          </cell>
          <cell r="Z110" t="str">
            <v>Rez.Porselen Yer Karoları - Vitra M30X30</v>
          </cell>
          <cell r="AA110">
            <v>2012</v>
          </cell>
          <cell r="AB110" t="str">
            <v>K0530</v>
          </cell>
          <cell r="AC110">
            <v>8</v>
          </cell>
          <cell r="AD110">
            <v>0.72</v>
          </cell>
          <cell r="AE110">
            <v>9</v>
          </cell>
          <cell r="AF110">
            <v>78</v>
          </cell>
          <cell r="AG110">
            <v>56.16</v>
          </cell>
          <cell r="AH110">
            <v>727</v>
          </cell>
          <cell r="AI110" t="str">
            <v>Porcelain||||||Kesme Mozaik</v>
          </cell>
          <cell r="AJ110">
            <v>2</v>
          </cell>
          <cell r="AK110">
            <v>4109.6000000000004</v>
          </cell>
          <cell r="AL110" t="e">
            <v>#N/A</v>
          </cell>
          <cell r="AM110">
            <v>4109.6000000000004</v>
          </cell>
          <cell r="AN110">
            <v>4397.2720000000008</v>
          </cell>
          <cell r="AO110">
            <v>2286.5814400000004</v>
          </cell>
          <cell r="AP110">
            <v>22.945205479452056</v>
          </cell>
          <cell r="AQ110">
            <v>1586.5766541545047</v>
          </cell>
          <cell r="AR110">
            <v>168.79153609955708</v>
          </cell>
          <cell r="AS110">
            <v>0.23231766008996313</v>
          </cell>
          <cell r="AT110" t="e">
            <v>#N/A</v>
          </cell>
          <cell r="AU110" t="e">
            <v>#N/A</v>
          </cell>
          <cell r="AX110">
            <v>5189</v>
          </cell>
          <cell r="AY110">
            <v>5189</v>
          </cell>
          <cell r="AZ110">
            <v>5187</v>
          </cell>
        </row>
        <row r="111">
          <cell r="F111" t="str">
            <v>K075981R</v>
          </cell>
          <cell r="G111" t="str">
            <v>M3x3 PIETRA PIENZA BEJ KSM BRD R10B REC</v>
          </cell>
          <cell r="H111" t="str">
            <v>M3x3 PIETRA PIENZA BEIGE CUT BRD R10B RE</v>
          </cell>
          <cell r="I111" t="str">
            <v xml:space="preserve">3x3 Pietra Pienza Beige Cut Border  R10B Rec </v>
          </cell>
          <cell r="J111" t="str">
            <v>3x3</v>
          </cell>
          <cell r="K111" t="str">
            <v>Pietra Pienza</v>
          </cell>
          <cell r="L111" t="str">
            <v>Beige</v>
          </cell>
          <cell r="M111" t="str">
            <v>Cut</v>
          </cell>
          <cell r="N111" t="str">
            <v>Border</v>
          </cell>
          <cell r="O111" t="str">
            <v/>
          </cell>
          <cell r="P111" t="str">
            <v>R10B</v>
          </cell>
          <cell r="Q111" t="str">
            <v>Rec</v>
          </cell>
          <cell r="R111" t="str">
            <v/>
          </cell>
          <cell r="T111" t="str">
            <v>M2</v>
          </cell>
          <cell r="U111" t="str">
            <v>Karo - VitrA</v>
          </cell>
          <cell r="V111" t="str">
            <v>Rezidans Ürünleri - Vitra</v>
          </cell>
          <cell r="W111" t="str">
            <v>Rez.Porselen Yer Karoları - Vitra</v>
          </cell>
          <cell r="X111" t="str">
            <v>Rez.Por.Yer- Bordür</v>
          </cell>
          <cell r="Y111" t="str">
            <v>M30X30</v>
          </cell>
          <cell r="Z111" t="str">
            <v>Rez.Porselen Yer Karoları - Vitra M30X30</v>
          </cell>
          <cell r="AA111">
            <v>2012</v>
          </cell>
          <cell r="AB111" t="str">
            <v>K0530</v>
          </cell>
          <cell r="AC111">
            <v>8</v>
          </cell>
          <cell r="AD111">
            <v>0.72</v>
          </cell>
          <cell r="AE111">
            <v>12.873599999999998</v>
          </cell>
          <cell r="AF111">
            <v>78</v>
          </cell>
          <cell r="AG111">
            <v>56.16</v>
          </cell>
          <cell r="AH111">
            <v>1029.1407999999997</v>
          </cell>
          <cell r="AI111" t="str">
            <v>Porcelain||||||Kesme Mozaik</v>
          </cell>
          <cell r="AJ111">
            <v>2</v>
          </cell>
          <cell r="AK111">
            <v>8219.2000000000007</v>
          </cell>
          <cell r="AL111" t="e">
            <v>#N/A</v>
          </cell>
          <cell r="AM111">
            <v>8219.2000000000007</v>
          </cell>
          <cell r="AN111">
            <v>8794.5440000000017</v>
          </cell>
          <cell r="AO111">
            <v>4573.1628800000008</v>
          </cell>
          <cell r="AP111">
            <v>26.539726027397261</v>
          </cell>
          <cell r="AQ111">
            <v>1835.124543139664</v>
          </cell>
          <cell r="AR111">
            <v>168.79153609955708</v>
          </cell>
          <cell r="AS111">
            <v>0.56180959834100186</v>
          </cell>
          <cell r="AT111" t="e">
            <v>#N/A</v>
          </cell>
          <cell r="AU111" t="e">
            <v>#N/A</v>
          </cell>
          <cell r="AX111">
            <v>10378</v>
          </cell>
          <cell r="AY111">
            <v>10378</v>
          </cell>
          <cell r="AZ111">
            <v>10377</v>
          </cell>
        </row>
        <row r="112">
          <cell r="F112" t="str">
            <v>K075992R</v>
          </cell>
          <cell r="G112" t="str">
            <v>M3x3 PIETRA PIENZA A.GRI KSM BRD R10B RE</v>
          </cell>
          <cell r="H112" t="str">
            <v>M3x3 PIETRA PIENZA L.GREY CUT BRD R10B R</v>
          </cell>
          <cell r="I112" t="str">
            <v xml:space="preserve">3x3 Pietra Pienza Light Grey Cut Border  R10B Rec </v>
          </cell>
          <cell r="J112" t="str">
            <v>3x3</v>
          </cell>
          <cell r="K112" t="str">
            <v>Pietra Pienza</v>
          </cell>
          <cell r="L112" t="str">
            <v>Light Grey</v>
          </cell>
          <cell r="M112" t="str">
            <v>Cut</v>
          </cell>
          <cell r="N112" t="str">
            <v>Border</v>
          </cell>
          <cell r="O112" t="str">
            <v/>
          </cell>
          <cell r="P112" t="str">
            <v>R10B</v>
          </cell>
          <cell r="Q112" t="str">
            <v>Rec</v>
          </cell>
          <cell r="R112" t="str">
            <v/>
          </cell>
          <cell r="T112" t="str">
            <v>M2</v>
          </cell>
          <cell r="U112" t="str">
            <v>Karo - VitrA</v>
          </cell>
          <cell r="V112" t="str">
            <v>Rezidans Ürünleri - Vitra</v>
          </cell>
          <cell r="W112" t="str">
            <v>Rez.Porselen Yer Karoları - Vitra</v>
          </cell>
          <cell r="X112" t="str">
            <v>Rez.Por.Yer- Bordür</v>
          </cell>
          <cell r="Y112" t="str">
            <v>M30X30</v>
          </cell>
          <cell r="Z112" t="str">
            <v>Rez.Porselen Yer Karoları - Vitra M30X30</v>
          </cell>
          <cell r="AA112">
            <v>2012</v>
          </cell>
          <cell r="AB112" t="str">
            <v>K0530</v>
          </cell>
          <cell r="AC112">
            <v>8</v>
          </cell>
          <cell r="AD112">
            <v>0.72</v>
          </cell>
          <cell r="AE112">
            <v>12.873599999999998</v>
          </cell>
          <cell r="AF112">
            <v>78</v>
          </cell>
          <cell r="AG112">
            <v>56.16</v>
          </cell>
          <cell r="AH112">
            <v>1029.1407999999997</v>
          </cell>
          <cell r="AI112" t="str">
            <v>Porcelain||||||Kesme Mozaik</v>
          </cell>
          <cell r="AJ112">
            <v>2</v>
          </cell>
          <cell r="AK112">
            <v>8219.2000000000007</v>
          </cell>
          <cell r="AL112" t="e">
            <v>#N/A</v>
          </cell>
          <cell r="AM112">
            <v>8219.2000000000007</v>
          </cell>
          <cell r="AN112">
            <v>8794.5440000000017</v>
          </cell>
          <cell r="AO112">
            <v>4573.1628800000008</v>
          </cell>
          <cell r="AP112">
            <v>26.539726027397261</v>
          </cell>
          <cell r="AQ112">
            <v>1835.124543139664</v>
          </cell>
          <cell r="AR112">
            <v>168.79153609955708</v>
          </cell>
          <cell r="AS112">
            <v>0.56180959834100186</v>
          </cell>
          <cell r="AT112" t="e">
            <v>#N/A</v>
          </cell>
          <cell r="AU112" t="e">
            <v>#N/A</v>
          </cell>
          <cell r="AX112">
            <v>10378</v>
          </cell>
          <cell r="AY112">
            <v>10378</v>
          </cell>
          <cell r="AZ112">
            <v>10377</v>
          </cell>
        </row>
        <row r="113">
          <cell r="F113" t="str">
            <v>K076003R</v>
          </cell>
          <cell r="G113" t="str">
            <v>M3x3 PIETRA PIENZA K.GRI KSM BRD R10B RE</v>
          </cell>
          <cell r="H113" t="str">
            <v>M3x3 PIETRA PIENZA D.GREY CUT BRD R10B R</v>
          </cell>
          <cell r="I113" t="str">
            <v xml:space="preserve">3x3 Pietra Pienza Dark Grey Cut Border  R10B Rec </v>
          </cell>
          <cell r="J113" t="str">
            <v>3x3</v>
          </cell>
          <cell r="K113" t="str">
            <v>Pietra Pienza</v>
          </cell>
          <cell r="L113" t="str">
            <v>Dark Grey</v>
          </cell>
          <cell r="M113" t="str">
            <v>Cut</v>
          </cell>
          <cell r="N113" t="str">
            <v>Border</v>
          </cell>
          <cell r="O113" t="str">
            <v/>
          </cell>
          <cell r="P113" t="str">
            <v>R10B</v>
          </cell>
          <cell r="Q113" t="str">
            <v>Rec</v>
          </cell>
          <cell r="R113" t="str">
            <v/>
          </cell>
          <cell r="T113" t="str">
            <v>M2</v>
          </cell>
          <cell r="U113" t="str">
            <v>Karo - VitrA</v>
          </cell>
          <cell r="V113" t="str">
            <v>Rezidans Ürünleri - Vitra</v>
          </cell>
          <cell r="W113" t="str">
            <v>Rez.Porselen Yer Karoları - Vitra</v>
          </cell>
          <cell r="X113" t="str">
            <v>Rez.Por.Yer- Bordür</v>
          </cell>
          <cell r="Y113" t="str">
            <v>M30X30</v>
          </cell>
          <cell r="Z113" t="str">
            <v>Rez.Porselen Yer Karoları - Vitra M30X30</v>
          </cell>
          <cell r="AA113">
            <v>2012</v>
          </cell>
          <cell r="AB113" t="str">
            <v>K0530</v>
          </cell>
          <cell r="AC113">
            <v>8</v>
          </cell>
          <cell r="AD113">
            <v>0.72</v>
          </cell>
          <cell r="AE113">
            <v>12.873599999999998</v>
          </cell>
          <cell r="AF113">
            <v>78</v>
          </cell>
          <cell r="AG113">
            <v>56.16</v>
          </cell>
          <cell r="AH113">
            <v>1029.1407999999997</v>
          </cell>
          <cell r="AI113" t="str">
            <v>Porcelain||||||Kesme Mozaik</v>
          </cell>
          <cell r="AJ113">
            <v>2</v>
          </cell>
          <cell r="AK113">
            <v>8219.2000000000007</v>
          </cell>
          <cell r="AL113" t="e">
            <v>#N/A</v>
          </cell>
          <cell r="AM113">
            <v>8219.2000000000007</v>
          </cell>
          <cell r="AN113">
            <v>8794.5440000000017</v>
          </cell>
          <cell r="AO113">
            <v>4573.1628800000008</v>
          </cell>
          <cell r="AP113">
            <v>26.539726027397261</v>
          </cell>
          <cell r="AQ113">
            <v>1835.124543139664</v>
          </cell>
          <cell r="AR113">
            <v>168.79153609955708</v>
          </cell>
          <cell r="AS113">
            <v>0.56180959834100186</v>
          </cell>
          <cell r="AT113" t="e">
            <v>#N/A</v>
          </cell>
          <cell r="AU113" t="e">
            <v>#N/A</v>
          </cell>
          <cell r="AX113">
            <v>10378</v>
          </cell>
          <cell r="AY113">
            <v>10378</v>
          </cell>
          <cell r="AZ113">
            <v>10377</v>
          </cell>
        </row>
        <row r="114">
          <cell r="F114" t="str">
            <v>K076014R</v>
          </cell>
          <cell r="G114" t="str">
            <v>M3x3 PIETRA PIENZA ANTRASIT KSM BRD R10B</v>
          </cell>
          <cell r="H114" t="str">
            <v>M3x3 PIETRA PIENZA ANTRASIT CUT BRD R10B</v>
          </cell>
          <cell r="I114" t="str">
            <v xml:space="preserve">3x3 Pietra Pienza Anthracite Cut Border  R10B Rec </v>
          </cell>
          <cell r="J114" t="str">
            <v>3x3</v>
          </cell>
          <cell r="K114" t="str">
            <v>Pietra Pienza</v>
          </cell>
          <cell r="L114" t="str">
            <v>Anthracite</v>
          </cell>
          <cell r="M114" t="str">
            <v>Cut</v>
          </cell>
          <cell r="N114" t="str">
            <v>Border</v>
          </cell>
          <cell r="O114" t="str">
            <v/>
          </cell>
          <cell r="P114" t="str">
            <v>R10B</v>
          </cell>
          <cell r="Q114" t="str">
            <v>Rec</v>
          </cell>
          <cell r="R114" t="str">
            <v/>
          </cell>
          <cell r="T114" t="str">
            <v>M2</v>
          </cell>
          <cell r="U114" t="str">
            <v>Karo - VitrA</v>
          </cell>
          <cell r="V114" t="str">
            <v>Rezidans Ürünleri - Vitra</v>
          </cell>
          <cell r="W114" t="str">
            <v>Rez.Porselen Yer Karoları - Vitra</v>
          </cell>
          <cell r="X114" t="str">
            <v>Rez.Por.Yer- Bordür</v>
          </cell>
          <cell r="Y114" t="str">
            <v>M30X30</v>
          </cell>
          <cell r="Z114" t="str">
            <v>Rez.Porselen Yer Karoları - Vitra M30X30</v>
          </cell>
          <cell r="AA114">
            <v>2012</v>
          </cell>
          <cell r="AB114" t="str">
            <v>K0530</v>
          </cell>
          <cell r="AC114">
            <v>8</v>
          </cell>
          <cell r="AD114">
            <v>0.72</v>
          </cell>
          <cell r="AE114">
            <v>12.873599999999998</v>
          </cell>
          <cell r="AF114">
            <v>78</v>
          </cell>
          <cell r="AG114">
            <v>56.16</v>
          </cell>
          <cell r="AH114">
            <v>1029.1407999999997</v>
          </cell>
          <cell r="AI114" t="str">
            <v>Porcelain||||||Kesme Mozaik</v>
          </cell>
          <cell r="AJ114">
            <v>2</v>
          </cell>
          <cell r="AK114">
            <v>8219.2000000000007</v>
          </cell>
          <cell r="AL114" t="e">
            <v>#N/A</v>
          </cell>
          <cell r="AM114">
            <v>8219.2000000000007</v>
          </cell>
          <cell r="AN114">
            <v>8794.5440000000017</v>
          </cell>
          <cell r="AO114">
            <v>4573.1628800000008</v>
          </cell>
          <cell r="AP114">
            <v>26.539726027397261</v>
          </cell>
          <cell r="AQ114">
            <v>1835.124543139664</v>
          </cell>
          <cell r="AR114">
            <v>168.79153609955708</v>
          </cell>
          <cell r="AS114">
            <v>0.56180959834100186</v>
          </cell>
          <cell r="AT114" t="e">
            <v>#N/A</v>
          </cell>
          <cell r="AU114" t="e">
            <v>#N/A</v>
          </cell>
          <cell r="AX114">
            <v>10378</v>
          </cell>
          <cell r="AY114">
            <v>10378</v>
          </cell>
          <cell r="AZ114">
            <v>10377</v>
          </cell>
        </row>
        <row r="115">
          <cell r="F115" t="str">
            <v>K076386R</v>
          </cell>
          <cell r="G115" t="str">
            <v>M30X60 PIETRA BORGOGNA BEJ KSM DEK R9 RE</v>
          </cell>
          <cell r="H115" t="str">
            <v>M30X60 PIETRA BORGOGNA BEIGE CUT DEC R9</v>
          </cell>
          <cell r="I115" t="str">
            <v xml:space="preserve">30x60 Pietra Borgogna Beige Cut Decor  R9 Rec </v>
          </cell>
          <cell r="J115" t="str">
            <v>30x60</v>
          </cell>
          <cell r="K115" t="str">
            <v>Pietra Borgogna</v>
          </cell>
          <cell r="L115" t="str">
            <v>Beige</v>
          </cell>
          <cell r="M115" t="str">
            <v>Cut</v>
          </cell>
          <cell r="N115" t="str">
            <v>Decor</v>
          </cell>
          <cell r="O115" t="str">
            <v/>
          </cell>
          <cell r="P115" t="str">
            <v>R9</v>
          </cell>
          <cell r="Q115" t="str">
            <v>Rec</v>
          </cell>
          <cell r="R115" t="str">
            <v/>
          </cell>
          <cell r="T115" t="str">
            <v>M2</v>
          </cell>
          <cell r="U115" t="str">
            <v>Karo - VitrA</v>
          </cell>
          <cell r="V115" t="str">
            <v>Rezidans Ürünleri - Vitra</v>
          </cell>
          <cell r="W115" t="str">
            <v>Rez.Porselen Yer Karoları - Vitra</v>
          </cell>
          <cell r="X115" t="str">
            <v>Rez.Por.Yer- Bordür</v>
          </cell>
          <cell r="Y115" t="str">
            <v>M30x60</v>
          </cell>
          <cell r="Z115" t="str">
            <v>Rez.Porselen Yer Karoları - Vitra M30x60</v>
          </cell>
          <cell r="AA115">
            <v>2013</v>
          </cell>
          <cell r="AB115" t="str">
            <v>K0530</v>
          </cell>
          <cell r="AC115">
            <v>6</v>
          </cell>
          <cell r="AD115">
            <v>1.08</v>
          </cell>
          <cell r="AE115">
            <v>22.68</v>
          </cell>
          <cell r="AF115">
            <v>48</v>
          </cell>
          <cell r="AG115">
            <v>51.84</v>
          </cell>
          <cell r="AH115">
            <v>1113.6399999999999</v>
          </cell>
          <cell r="AI115" t="str">
            <v>Porcelain||||||Kesme Mozaik</v>
          </cell>
          <cell r="AJ115">
            <v>2</v>
          </cell>
          <cell r="AK115">
            <v>2891.3500000000004</v>
          </cell>
          <cell r="AL115" t="e">
            <v>#N/A</v>
          </cell>
          <cell r="AM115">
            <v>2891.3500000000004</v>
          </cell>
          <cell r="AN115">
            <v>3093.7445000000007</v>
          </cell>
          <cell r="AO115">
            <v>1608.7471400000004</v>
          </cell>
          <cell r="AP115">
            <v>12.876712328767123</v>
          </cell>
          <cell r="AQ115">
            <v>890.37734621208017</v>
          </cell>
          <cell r="AR115">
            <v>182.85749744118681</v>
          </cell>
          <cell r="AS115">
            <v>0.33287536806233775</v>
          </cell>
          <cell r="AT115" t="e">
            <v>#N/A</v>
          </cell>
          <cell r="AU115" t="e">
            <v>#N/A</v>
          </cell>
          <cell r="AX115">
            <v>3651</v>
          </cell>
          <cell r="AY115">
            <v>3651</v>
          </cell>
          <cell r="AZ115">
            <v>3657</v>
          </cell>
        </row>
        <row r="116">
          <cell r="F116" t="str">
            <v>K076390R</v>
          </cell>
          <cell r="G116" t="str">
            <v>M30X60 PIETRA BORGOGNA BEYAZ KSM DEK R9</v>
          </cell>
          <cell r="H116" t="str">
            <v>M30X60 PIETRA BORGOGNA WHITE CUT DEC R9</v>
          </cell>
          <cell r="I116" t="str">
            <v xml:space="preserve">30x60 Pietra Borgogna White Cut Decor  R9 Rec </v>
          </cell>
          <cell r="J116" t="str">
            <v>30x60</v>
          </cell>
          <cell r="K116" t="str">
            <v>Pietra Borgogna</v>
          </cell>
          <cell r="L116" t="str">
            <v>White</v>
          </cell>
          <cell r="M116" t="str">
            <v>Cut</v>
          </cell>
          <cell r="N116" t="str">
            <v>Decor</v>
          </cell>
          <cell r="O116" t="str">
            <v/>
          </cell>
          <cell r="P116" t="str">
            <v>R9</v>
          </cell>
          <cell r="Q116" t="str">
            <v>Rec</v>
          </cell>
          <cell r="R116" t="str">
            <v/>
          </cell>
          <cell r="T116" t="str">
            <v>M2</v>
          </cell>
          <cell r="U116" t="str">
            <v>Karo - VitrA</v>
          </cell>
          <cell r="V116" t="str">
            <v>Rezidans Ürünleri - Vitra</v>
          </cell>
          <cell r="W116" t="str">
            <v>Rez.Porselen Yer Karoları - Vitra</v>
          </cell>
          <cell r="X116" t="str">
            <v>Rez.Por.Yer- Bordür</v>
          </cell>
          <cell r="Y116" t="str">
            <v>M30x60</v>
          </cell>
          <cell r="Z116" t="str">
            <v>Rez.Porselen Yer Karoları - Vitra M30x60</v>
          </cell>
          <cell r="AA116">
            <v>2013</v>
          </cell>
          <cell r="AB116" t="str">
            <v>K0530</v>
          </cell>
          <cell r="AC116">
            <v>6</v>
          </cell>
          <cell r="AD116">
            <v>1.08</v>
          </cell>
          <cell r="AE116">
            <v>22.68</v>
          </cell>
          <cell r="AF116">
            <v>48</v>
          </cell>
          <cell r="AG116">
            <v>51.84</v>
          </cell>
          <cell r="AH116">
            <v>1113.6399999999999</v>
          </cell>
          <cell r="AI116" t="str">
            <v>Porcelain||||||Kesme Mozaik</v>
          </cell>
          <cell r="AJ116">
            <v>2</v>
          </cell>
          <cell r="AK116">
            <v>2891.3500000000004</v>
          </cell>
          <cell r="AL116" t="e">
            <v>#N/A</v>
          </cell>
          <cell r="AM116">
            <v>2891.3500000000004</v>
          </cell>
          <cell r="AN116">
            <v>3093.7445000000007</v>
          </cell>
          <cell r="AO116">
            <v>1608.7471400000004</v>
          </cell>
          <cell r="AP116">
            <v>15.942465753424658</v>
          </cell>
          <cell r="AQ116">
            <v>1102.3629314059776</v>
          </cell>
          <cell r="AR116">
            <v>182.85749744118681</v>
          </cell>
          <cell r="AS116">
            <v>0.20110476227658491</v>
          </cell>
          <cell r="AT116" t="e">
            <v>#N/A</v>
          </cell>
          <cell r="AU116" t="e">
            <v>#N/A</v>
          </cell>
          <cell r="AX116">
            <v>3651</v>
          </cell>
          <cell r="AY116">
            <v>3651</v>
          </cell>
          <cell r="AZ116">
            <v>3657</v>
          </cell>
        </row>
        <row r="117">
          <cell r="F117" t="str">
            <v>K076504R</v>
          </cell>
          <cell r="G117" t="str">
            <v>M30X60 RAINFOREST BEYAZ KSM DEK REC</v>
          </cell>
          <cell r="H117" t="str">
            <v>M30X60 RAINFOREST WHITE CUT DEC REC</v>
          </cell>
          <cell r="I117" t="str">
            <v xml:space="preserve">30x60 Rainforest White Cut Decor  Matt Rec </v>
          </cell>
          <cell r="J117" t="str">
            <v>30x60</v>
          </cell>
          <cell r="K117" t="str">
            <v>Rainforest</v>
          </cell>
          <cell r="L117" t="str">
            <v>White</v>
          </cell>
          <cell r="M117" t="str">
            <v>Cut</v>
          </cell>
          <cell r="N117" t="str">
            <v>Decor</v>
          </cell>
          <cell r="O117" t="str">
            <v/>
          </cell>
          <cell r="P117" t="str">
            <v>Matt</v>
          </cell>
          <cell r="Q117" t="str">
            <v>Rec</v>
          </cell>
          <cell r="R117" t="str">
            <v/>
          </cell>
          <cell r="T117" t="str">
            <v>M2</v>
          </cell>
          <cell r="U117" t="str">
            <v>Karo - VitrA</v>
          </cell>
          <cell r="V117" t="str">
            <v>Rezidans Ürünleri - Vitra</v>
          </cell>
          <cell r="W117" t="str">
            <v>Rez.Porselen Yer Karoları - Vitra</v>
          </cell>
          <cell r="X117" t="str">
            <v>Rez.Por.Yer- Bordür</v>
          </cell>
          <cell r="Y117" t="str">
            <v>M30x60</v>
          </cell>
          <cell r="Z117" t="str">
            <v>Rez.Porselen Yer Karoları - Vitra M30x60</v>
          </cell>
          <cell r="AA117">
            <v>2013</v>
          </cell>
          <cell r="AB117" t="str">
            <v>K0530</v>
          </cell>
          <cell r="AC117">
            <v>6</v>
          </cell>
          <cell r="AD117">
            <v>1.08</v>
          </cell>
          <cell r="AE117">
            <v>20.0016</v>
          </cell>
          <cell r="AF117">
            <v>40</v>
          </cell>
          <cell r="AG117">
            <v>43.2</v>
          </cell>
          <cell r="AH117">
            <v>825.06399999999996</v>
          </cell>
          <cell r="AI117" t="str">
            <v>Porcelain||||||Kesme Mozaik</v>
          </cell>
          <cell r="AJ117">
            <v>3</v>
          </cell>
          <cell r="AK117">
            <v>3362.71</v>
          </cell>
          <cell r="AL117" t="e">
            <v>#N/A</v>
          </cell>
          <cell r="AM117">
            <v>3968</v>
          </cell>
          <cell r="AN117">
            <v>2700</v>
          </cell>
          <cell r="AO117">
            <v>1458</v>
          </cell>
          <cell r="AP117">
            <v>16.093150684931508</v>
          </cell>
          <cell r="AQ117">
            <v>1112.7822407765445</v>
          </cell>
          <cell r="AR117">
            <v>219.42899692942419</v>
          </cell>
          <cell r="AS117">
            <v>8.6274871257909003E-2</v>
          </cell>
          <cell r="AT117">
            <v>3968</v>
          </cell>
          <cell r="AU117">
            <v>3362.71186440678</v>
          </cell>
          <cell r="AV117" t="e">
            <v>#N/A</v>
          </cell>
          <cell r="AW117">
            <v>1551.6949152542375</v>
          </cell>
          <cell r="AX117">
            <v>3186</v>
          </cell>
          <cell r="AY117">
            <v>3186</v>
          </cell>
          <cell r="AZ117">
            <v>3187</v>
          </cell>
        </row>
        <row r="118">
          <cell r="F118" t="str">
            <v>K076515R</v>
          </cell>
          <cell r="G118" t="str">
            <v>M30X60 RAINFOREST ANTRASIT KSM DEK REC</v>
          </cell>
          <cell r="H118" t="str">
            <v>M30X60 RAINFOREST ANTRASIT CUT DEC REC</v>
          </cell>
          <cell r="I118" t="str">
            <v xml:space="preserve">30x60 Rainforest Anthracite Cut Decor  Matt Rec </v>
          </cell>
          <cell r="J118" t="str">
            <v>30x60</v>
          </cell>
          <cell r="K118" t="str">
            <v>Rainforest</v>
          </cell>
          <cell r="L118" t="str">
            <v>Anthracite</v>
          </cell>
          <cell r="M118" t="str">
            <v>Cut</v>
          </cell>
          <cell r="N118" t="str">
            <v>Decor</v>
          </cell>
          <cell r="O118" t="str">
            <v/>
          </cell>
          <cell r="P118" t="str">
            <v>Matt</v>
          </cell>
          <cell r="Q118" t="str">
            <v>Rec</v>
          </cell>
          <cell r="R118" t="str">
            <v/>
          </cell>
          <cell r="T118" t="str">
            <v>M2</v>
          </cell>
          <cell r="U118" t="str">
            <v>Karo - VitrA</v>
          </cell>
          <cell r="V118" t="str">
            <v>Rezidans Ürünleri - Vitra</v>
          </cell>
          <cell r="W118" t="str">
            <v>Rez.Porselen Yer Karoları - Vitra</v>
          </cell>
          <cell r="X118" t="str">
            <v>Rez.Por.Yer- Bordür</v>
          </cell>
          <cell r="Y118" t="str">
            <v>M30x60</v>
          </cell>
          <cell r="Z118" t="str">
            <v>Rez.Porselen Yer Karoları - Vitra M30x60</v>
          </cell>
          <cell r="AA118">
            <v>2013</v>
          </cell>
          <cell r="AB118" t="str">
            <v>K0530</v>
          </cell>
          <cell r="AC118">
            <v>6</v>
          </cell>
          <cell r="AD118">
            <v>1.08</v>
          </cell>
          <cell r="AE118">
            <v>20.0016</v>
          </cell>
          <cell r="AF118">
            <v>40</v>
          </cell>
          <cell r="AG118">
            <v>43.2</v>
          </cell>
          <cell r="AH118">
            <v>825.06399999999996</v>
          </cell>
          <cell r="AI118" t="str">
            <v>Porcelain||||||Kesme Mozaik</v>
          </cell>
          <cell r="AJ118">
            <v>3</v>
          </cell>
          <cell r="AK118">
            <v>3362.71</v>
          </cell>
          <cell r="AL118" t="e">
            <v>#N/A</v>
          </cell>
          <cell r="AM118">
            <v>3362.71</v>
          </cell>
          <cell r="AN118">
            <v>3598.0997000000002</v>
          </cell>
          <cell r="AO118">
            <v>1871.0118440000001</v>
          </cell>
          <cell r="AP118">
            <v>12.876712328767123</v>
          </cell>
          <cell r="AQ118">
            <v>890.37734621208017</v>
          </cell>
          <cell r="AR118">
            <v>219.42899692942419</v>
          </cell>
          <cell r="AS118">
            <v>0.40684162598945883</v>
          </cell>
          <cell r="AT118" t="e">
            <v>#N/A</v>
          </cell>
          <cell r="AU118" t="e">
            <v>#N/A</v>
          </cell>
          <cell r="AX118">
            <v>4246</v>
          </cell>
          <cell r="AY118">
            <v>4246</v>
          </cell>
          <cell r="AZ118">
            <v>4247</v>
          </cell>
        </row>
        <row r="119">
          <cell r="F119" t="str">
            <v>K080015</v>
          </cell>
          <cell r="G119" t="str">
            <v>M30X60 BLAST GRI DEK</v>
          </cell>
          <cell r="H119" t="str">
            <v>M30X60 BLAST GREY DEC</v>
          </cell>
          <cell r="I119" t="str">
            <v xml:space="preserve">30x60 Blast Grey  Decor  Matt </v>
          </cell>
          <cell r="J119" t="str">
            <v>30x60</v>
          </cell>
          <cell r="K119" t="str">
            <v>Blast</v>
          </cell>
          <cell r="L119" t="str">
            <v>Grey</v>
          </cell>
          <cell r="M119" t="str">
            <v/>
          </cell>
          <cell r="N119" t="str">
            <v>Decor</v>
          </cell>
          <cell r="O119" t="str">
            <v/>
          </cell>
          <cell r="P119" t="str">
            <v>Matt</v>
          </cell>
          <cell r="Q119" t="str">
            <v>Non Rec</v>
          </cell>
          <cell r="R119" t="str">
            <v/>
          </cell>
          <cell r="T119" t="str">
            <v>M2</v>
          </cell>
          <cell r="U119" t="str">
            <v>Karo - VitrA</v>
          </cell>
          <cell r="V119" t="str">
            <v>Rezidans Ürünleri - Vitra</v>
          </cell>
          <cell r="W119" t="str">
            <v>Rez.Duvar Karoları - Vitra</v>
          </cell>
          <cell r="X119" t="str">
            <v>Rez.Fon</v>
          </cell>
          <cell r="Y119" t="str">
            <v>M30X60</v>
          </cell>
          <cell r="Z119" t="str">
            <v>Rez.Duvar Karoları - Vitra M30X60</v>
          </cell>
          <cell r="AA119">
            <v>2013</v>
          </cell>
          <cell r="AB119" t="str">
            <v>K0530</v>
          </cell>
          <cell r="AC119">
            <v>6</v>
          </cell>
          <cell r="AD119">
            <v>1.08</v>
          </cell>
          <cell r="AE119">
            <v>15.875999999999999</v>
          </cell>
          <cell r="AF119">
            <v>48</v>
          </cell>
          <cell r="AG119">
            <v>51.84</v>
          </cell>
          <cell r="AH119">
            <v>787.048</v>
          </cell>
          <cell r="AI119" t="str">
            <v>Wall|30X60||9-11.9||Mat|</v>
          </cell>
          <cell r="AJ119">
            <v>2</v>
          </cell>
          <cell r="AK119">
            <v>1433.05</v>
          </cell>
          <cell r="AL119">
            <v>1.0924999999999998</v>
          </cell>
          <cell r="AM119">
            <v>1690</v>
          </cell>
          <cell r="AN119">
            <v>1433.0508474576272</v>
          </cell>
          <cell r="AO119">
            <v>773.84745762711873</v>
          </cell>
          <cell r="AP119">
            <v>3.1681878667855616</v>
          </cell>
          <cell r="AQ119">
            <v>219.06855050476415</v>
          </cell>
          <cell r="AR119">
            <v>182.85749744118681</v>
          </cell>
          <cell r="AS119">
            <v>0.48061333795888683</v>
          </cell>
          <cell r="AT119">
            <v>1691</v>
          </cell>
          <cell r="AU119">
            <v>1433.0508474576272</v>
          </cell>
          <cell r="AV119" t="e">
            <v>#N/A</v>
          </cell>
          <cell r="AX119">
            <v>1691</v>
          </cell>
          <cell r="AY119">
            <v>1691</v>
          </cell>
          <cell r="AZ119">
            <v>1691</v>
          </cell>
        </row>
        <row r="120">
          <cell r="F120" t="str">
            <v>K080472R</v>
          </cell>
          <cell r="G120" t="str">
            <v>M25x70 CELEBRATION GOLD DEC 1</v>
          </cell>
          <cell r="H120" t="str">
            <v>M25x70 CELEBRATION GOLD DEC 1</v>
          </cell>
          <cell r="I120" t="str">
            <v xml:space="preserve">25x70 Celebration Gold  Decor 1 Glossy Rec </v>
          </cell>
          <cell r="J120" t="str">
            <v>25x70</v>
          </cell>
          <cell r="K120" t="str">
            <v>Celebration</v>
          </cell>
          <cell r="L120" t="str">
            <v>Gold</v>
          </cell>
          <cell r="M120" t="str">
            <v/>
          </cell>
          <cell r="N120" t="str">
            <v>Decor</v>
          </cell>
          <cell r="O120">
            <v>1</v>
          </cell>
          <cell r="P120" t="str">
            <v>Glossy</v>
          </cell>
          <cell r="Q120" t="str">
            <v>Rec</v>
          </cell>
          <cell r="R120" t="str">
            <v/>
          </cell>
          <cell r="T120" t="str">
            <v>ADT</v>
          </cell>
          <cell r="U120" t="str">
            <v>Karo - VitrA</v>
          </cell>
          <cell r="V120" t="str">
            <v>Rezidans Ürünleri - Vitra</v>
          </cell>
          <cell r="W120" t="str">
            <v>Rez.Duvar Karoları - Vitra</v>
          </cell>
          <cell r="X120" t="str">
            <v>Rez.Dekor</v>
          </cell>
          <cell r="Y120" t="str">
            <v>M25x70</v>
          </cell>
          <cell r="Z120" t="str">
            <v>Rez.Duvar Karoları - Vitra M25x70</v>
          </cell>
          <cell r="AA120">
            <v>2013</v>
          </cell>
          <cell r="AB120" t="str">
            <v>K0530</v>
          </cell>
          <cell r="AC120">
            <v>5</v>
          </cell>
          <cell r="AD120">
            <v>0.87</v>
          </cell>
          <cell r="AE120">
            <v>14.5</v>
          </cell>
          <cell r="AF120" t="str">
            <v/>
          </cell>
          <cell r="AG120" t="str">
            <v/>
          </cell>
          <cell r="AH120" t="str">
            <v/>
          </cell>
          <cell r="AI120" t="str">
            <v>Large Wall|25X70||9-11.9||Parlak|R</v>
          </cell>
          <cell r="AJ120">
            <v>2</v>
          </cell>
          <cell r="AK120">
            <v>1529</v>
          </cell>
          <cell r="AL120">
            <v>1.4300000000000002</v>
          </cell>
          <cell r="AM120">
            <v>1716</v>
          </cell>
          <cell r="AN120">
            <v>1836.1200000000001</v>
          </cell>
          <cell r="AO120">
            <v>954.78240000000005</v>
          </cell>
          <cell r="AP120">
            <v>9.9427764383561641</v>
          </cell>
          <cell r="AQ120">
            <v>687.50645919036151</v>
          </cell>
          <cell r="AS120">
            <v>0.27993387897560584</v>
          </cell>
          <cell r="AT120" t="e">
            <v>#N/A</v>
          </cell>
          <cell r="AU120" t="e">
            <v>#N/A</v>
          </cell>
          <cell r="AX120">
            <v>2167</v>
          </cell>
          <cell r="AY120">
            <v>2167</v>
          </cell>
          <cell r="AZ120">
            <v>2167</v>
          </cell>
        </row>
        <row r="121">
          <cell r="F121" t="str">
            <v>K080483R</v>
          </cell>
          <cell r="G121" t="str">
            <v>M25x70 CELEBRATION GOLD DEC 2 LINES</v>
          </cell>
          <cell r="H121" t="str">
            <v>M25x70 CELEBRATION GOLD DEC 2 LINES</v>
          </cell>
          <cell r="I121" t="str">
            <v xml:space="preserve">25x70 Celebration Gold Lines Decor 2 Glossy Rec </v>
          </cell>
          <cell r="J121" t="str">
            <v>25x70</v>
          </cell>
          <cell r="K121" t="str">
            <v>Celebration</v>
          </cell>
          <cell r="L121" t="str">
            <v>Gold</v>
          </cell>
          <cell r="M121" t="str">
            <v>Lines</v>
          </cell>
          <cell r="N121" t="str">
            <v>Decor</v>
          </cell>
          <cell r="O121">
            <v>2</v>
          </cell>
          <cell r="P121" t="str">
            <v>Glossy</v>
          </cell>
          <cell r="Q121" t="str">
            <v>Rec</v>
          </cell>
          <cell r="R121" t="str">
            <v/>
          </cell>
          <cell r="T121" t="str">
            <v>ADT</v>
          </cell>
          <cell r="U121" t="str">
            <v>Karo - VitrA</v>
          </cell>
          <cell r="V121" t="str">
            <v>Rezidans Ürünleri - Vitra</v>
          </cell>
          <cell r="W121" t="str">
            <v>Rez.Duvar Karoları - Vitra</v>
          </cell>
          <cell r="X121" t="str">
            <v>Rez.Dekor</v>
          </cell>
          <cell r="Y121" t="str">
            <v>M25x70</v>
          </cell>
          <cell r="Z121" t="str">
            <v>Rez.Duvar Karoları - Vitra M25x70</v>
          </cell>
          <cell r="AA121">
            <v>2013</v>
          </cell>
          <cell r="AB121" t="str">
            <v>K0530</v>
          </cell>
          <cell r="AC121">
            <v>5</v>
          </cell>
          <cell r="AD121">
            <v>0.87</v>
          </cell>
          <cell r="AE121">
            <v>14.5</v>
          </cell>
          <cell r="AF121" t="str">
            <v/>
          </cell>
          <cell r="AG121" t="str">
            <v/>
          </cell>
          <cell r="AH121" t="str">
            <v/>
          </cell>
          <cell r="AI121" t="str">
            <v>Large Wall|25X70||9-11.9||Parlak|R</v>
          </cell>
          <cell r="AJ121">
            <v>2</v>
          </cell>
          <cell r="AK121">
            <v>1529</v>
          </cell>
          <cell r="AL121">
            <v>1.4300000000000002</v>
          </cell>
          <cell r="AM121">
            <v>1716</v>
          </cell>
          <cell r="AN121">
            <v>1836.1200000000001</v>
          </cell>
          <cell r="AO121">
            <v>954.78240000000005</v>
          </cell>
          <cell r="AP121" t="e">
            <v>#VALUE!</v>
          </cell>
          <cell r="AQ121" t="e">
            <v>#VALUE!</v>
          </cell>
          <cell r="AS121" t="e">
            <v>#VALUE!</v>
          </cell>
          <cell r="AT121" t="e">
            <v>#N/A</v>
          </cell>
          <cell r="AU121" t="e">
            <v>#N/A</v>
          </cell>
          <cell r="AX121">
            <v>2167</v>
          </cell>
          <cell r="AY121">
            <v>2167</v>
          </cell>
          <cell r="AZ121">
            <v>2167</v>
          </cell>
        </row>
        <row r="122">
          <cell r="F122" t="str">
            <v>K080494R</v>
          </cell>
          <cell r="G122" t="str">
            <v>3x70 SILVER CUBUK BRD PRL REC</v>
          </cell>
          <cell r="H122" t="str">
            <v>3x70 SILVER STRIPE BRD GLSY REC</v>
          </cell>
          <cell r="I122" t="str">
            <v xml:space="preserve">3x70 Metal Bordur Silver Stripe Border  Glossy Rec </v>
          </cell>
          <cell r="J122" t="str">
            <v>3x70</v>
          </cell>
          <cell r="K122" t="str">
            <v>Metal Bordur</v>
          </cell>
          <cell r="L122" t="str">
            <v>Silver</v>
          </cell>
          <cell r="M122" t="str">
            <v>Stripe</v>
          </cell>
          <cell r="N122" t="str">
            <v>Border</v>
          </cell>
          <cell r="O122" t="str">
            <v/>
          </cell>
          <cell r="P122" t="str">
            <v>Glossy</v>
          </cell>
          <cell r="Q122" t="str">
            <v>Rec</v>
          </cell>
          <cell r="R122" t="str">
            <v/>
          </cell>
          <cell r="T122" t="str">
            <v>ADT</v>
          </cell>
          <cell r="U122" t="str">
            <v>Karo - VitrA</v>
          </cell>
          <cell r="V122" t="str">
            <v>Rezidans Ürünleri - Vitra</v>
          </cell>
          <cell r="W122" t="str">
            <v>Rez.Duvar Karoları - Vitra</v>
          </cell>
          <cell r="X122" t="str">
            <v>Rez.Bordür</v>
          </cell>
          <cell r="Y122" t="str">
            <v>M3x70</v>
          </cell>
          <cell r="Z122" t="str">
            <v>Rez.Duvar Karoları - Vitra M3x70</v>
          </cell>
          <cell r="AA122">
            <v>2013</v>
          </cell>
          <cell r="AB122" t="str">
            <v>K0530</v>
          </cell>
          <cell r="AC122">
            <v>10</v>
          </cell>
          <cell r="AD122">
            <v>0.21</v>
          </cell>
          <cell r="AE122">
            <v>3.4000000000000004</v>
          </cell>
          <cell r="AF122" t="str">
            <v/>
          </cell>
          <cell r="AG122" t="str">
            <v/>
          </cell>
          <cell r="AH122" t="str">
            <v/>
          </cell>
          <cell r="AI122" t="str">
            <v>Others</v>
          </cell>
          <cell r="AJ122">
            <v>2</v>
          </cell>
          <cell r="AK122">
            <v>402.36</v>
          </cell>
          <cell r="AL122" t="e">
            <v>#N/A</v>
          </cell>
          <cell r="AM122">
            <v>650</v>
          </cell>
          <cell r="AN122">
            <v>695.5</v>
          </cell>
          <cell r="AO122">
            <v>361.66</v>
          </cell>
          <cell r="AP122">
            <v>3.6986301369863015</v>
          </cell>
          <cell r="AQ122">
            <v>255.74668455027833</v>
          </cell>
          <cell r="AS122">
            <v>0.29285327503655834</v>
          </cell>
          <cell r="AT122" t="e">
            <v>#N/A</v>
          </cell>
          <cell r="AU122" t="e">
            <v>#N/A</v>
          </cell>
          <cell r="AX122">
            <v>821</v>
          </cell>
          <cell r="AY122">
            <v>821</v>
          </cell>
          <cell r="AZ122">
            <v>827</v>
          </cell>
        </row>
        <row r="123">
          <cell r="F123" t="str">
            <v>K080645</v>
          </cell>
          <cell r="G123" t="str">
            <v>M30X60 BLAST BEYAZ DEK</v>
          </cell>
          <cell r="H123" t="str">
            <v>M30X60 BLAST WHITE DEC</v>
          </cell>
          <cell r="I123" t="str">
            <v xml:space="preserve">30x60 Blast White  Decor  Matt </v>
          </cell>
          <cell r="J123" t="str">
            <v>30x60</v>
          </cell>
          <cell r="K123" t="str">
            <v>Blast</v>
          </cell>
          <cell r="L123" t="str">
            <v>White</v>
          </cell>
          <cell r="M123" t="str">
            <v/>
          </cell>
          <cell r="N123" t="str">
            <v>Decor</v>
          </cell>
          <cell r="O123" t="str">
            <v/>
          </cell>
          <cell r="P123" t="str">
            <v>Matt</v>
          </cell>
          <cell r="Q123" t="str">
            <v>Non Rec</v>
          </cell>
          <cell r="R123" t="str">
            <v/>
          </cell>
          <cell r="T123" t="str">
            <v>M2</v>
          </cell>
          <cell r="U123" t="str">
            <v>Karo - VitrA</v>
          </cell>
          <cell r="V123" t="str">
            <v>Rezidans Ürünleri - Vitra</v>
          </cell>
          <cell r="W123" t="str">
            <v>Rez.Duvar Karoları - Vitra</v>
          </cell>
          <cell r="X123" t="str">
            <v>Rez.Fon</v>
          </cell>
          <cell r="Y123" t="str">
            <v>M30X60</v>
          </cell>
          <cell r="Z123" t="str">
            <v>Rez.Duvar Karoları - Vitra M30X60</v>
          </cell>
          <cell r="AA123">
            <v>2013</v>
          </cell>
          <cell r="AB123" t="str">
            <v>K0530</v>
          </cell>
          <cell r="AC123">
            <v>6</v>
          </cell>
          <cell r="AD123">
            <v>1.08</v>
          </cell>
          <cell r="AE123">
            <v>15.875999999999999</v>
          </cell>
          <cell r="AF123">
            <v>48</v>
          </cell>
          <cell r="AG123">
            <v>51.84</v>
          </cell>
          <cell r="AH123">
            <v>787.048</v>
          </cell>
          <cell r="AI123" t="str">
            <v>Wall|30X60||9-11.9||Mat|</v>
          </cell>
          <cell r="AJ123">
            <v>2</v>
          </cell>
          <cell r="AK123">
            <v>1433.05</v>
          </cell>
          <cell r="AL123">
            <v>1.0924999999999998</v>
          </cell>
          <cell r="AM123">
            <v>1690</v>
          </cell>
          <cell r="AN123">
            <v>1433.0508474576272</v>
          </cell>
          <cell r="AO123">
            <v>773.84745762711873</v>
          </cell>
          <cell r="AP123">
            <v>3.1681878667855616</v>
          </cell>
          <cell r="AQ123">
            <v>219.06855050476415</v>
          </cell>
          <cell r="AR123">
            <v>182.85749744118681</v>
          </cell>
          <cell r="AS123">
            <v>0.48061333795888683</v>
          </cell>
          <cell r="AT123">
            <v>1691</v>
          </cell>
          <cell r="AU123">
            <v>1433.0508474576272</v>
          </cell>
          <cell r="AV123" t="e">
            <v>#N/A</v>
          </cell>
          <cell r="AX123">
            <v>1691</v>
          </cell>
          <cell r="AY123">
            <v>1691</v>
          </cell>
          <cell r="AZ123">
            <v>1691</v>
          </cell>
        </row>
        <row r="124">
          <cell r="F124" t="str">
            <v>K080715R</v>
          </cell>
          <cell r="G124" t="str">
            <v>3x70 SILVER CUBUK BRD MAT REC</v>
          </cell>
          <cell r="H124" t="str">
            <v>3x70 SILVER STRIPE BRD MATT REC</v>
          </cell>
          <cell r="I124" t="str">
            <v xml:space="preserve">3x70 Metal Bordur Silver Stripe Border  Matt Rec </v>
          </cell>
          <cell r="J124" t="str">
            <v>3x70</v>
          </cell>
          <cell r="K124" t="str">
            <v>Metal Bordur</v>
          </cell>
          <cell r="L124" t="str">
            <v>Silver</v>
          </cell>
          <cell r="M124" t="str">
            <v>Stripe</v>
          </cell>
          <cell r="N124" t="str">
            <v>Border</v>
          </cell>
          <cell r="O124" t="str">
            <v/>
          </cell>
          <cell r="P124" t="str">
            <v>Matt</v>
          </cell>
          <cell r="Q124" t="str">
            <v>Rec</v>
          </cell>
          <cell r="R124" t="str">
            <v/>
          </cell>
          <cell r="T124" t="str">
            <v>ADT</v>
          </cell>
          <cell r="U124" t="str">
            <v>Karo - VitrA</v>
          </cell>
          <cell r="V124" t="str">
            <v>Rezidans Ürünleri - Vitra</v>
          </cell>
          <cell r="W124" t="str">
            <v>Rez.Duvar Karoları - Vitra</v>
          </cell>
          <cell r="X124" t="str">
            <v>Rez.Bordür</v>
          </cell>
          <cell r="Y124" t="str">
            <v>M6x70</v>
          </cell>
          <cell r="Z124" t="str">
            <v>Rez.Duvar Karoları - Vitra M6x70</v>
          </cell>
          <cell r="AA124">
            <v>2013</v>
          </cell>
          <cell r="AB124" t="str">
            <v>K0530</v>
          </cell>
          <cell r="AC124">
            <v>10</v>
          </cell>
          <cell r="AD124">
            <v>0.21</v>
          </cell>
          <cell r="AE124">
            <v>3.4000000000000004</v>
          </cell>
          <cell r="AF124" t="str">
            <v/>
          </cell>
          <cell r="AG124" t="str">
            <v/>
          </cell>
          <cell r="AH124" t="str">
            <v/>
          </cell>
          <cell r="AI124" t="str">
            <v>Others</v>
          </cell>
          <cell r="AJ124">
            <v>2</v>
          </cell>
          <cell r="AK124">
            <v>402.36</v>
          </cell>
          <cell r="AL124" t="e">
            <v>#N/A</v>
          </cell>
          <cell r="AM124">
            <v>500</v>
          </cell>
          <cell r="AN124">
            <v>535</v>
          </cell>
          <cell r="AO124">
            <v>278.2</v>
          </cell>
          <cell r="AP124">
            <v>2.945205479452055</v>
          </cell>
          <cell r="AQ124">
            <v>203.65013769744388</v>
          </cell>
          <cell r="AS124">
            <v>0.26797218656562227</v>
          </cell>
          <cell r="AT124" t="e">
            <v>#N/A</v>
          </cell>
          <cell r="AU124" t="e">
            <v>#N/A</v>
          </cell>
          <cell r="AX124">
            <v>632</v>
          </cell>
          <cell r="AY124">
            <v>632</v>
          </cell>
          <cell r="AZ124">
            <v>637</v>
          </cell>
        </row>
        <row r="125">
          <cell r="F125" t="str">
            <v>K080796</v>
          </cell>
          <cell r="G125" t="str">
            <v>15X25 FAVORITE BEYAZ SUP</v>
          </cell>
          <cell r="H125" t="str">
            <v>15X25 FAVORITE WHITE PLTH</v>
          </cell>
          <cell r="I125" t="str">
            <v xml:space="preserve">15x25 Favorite White  Plinth  Matt </v>
          </cell>
          <cell r="J125" t="str">
            <v>15x25</v>
          </cell>
          <cell r="K125" t="str">
            <v>Favorite</v>
          </cell>
          <cell r="L125" t="str">
            <v>White</v>
          </cell>
          <cell r="M125" t="str">
            <v/>
          </cell>
          <cell r="N125" t="str">
            <v>Plinth</v>
          </cell>
          <cell r="O125" t="str">
            <v/>
          </cell>
          <cell r="P125" t="str">
            <v>Matt</v>
          </cell>
          <cell r="Q125" t="str">
            <v>Non Rec</v>
          </cell>
          <cell r="R125" t="str">
            <v/>
          </cell>
          <cell r="T125" t="str">
            <v>ADT</v>
          </cell>
          <cell r="U125" t="str">
            <v>Karo - VitrA</v>
          </cell>
          <cell r="V125" t="str">
            <v>Rezidans Ürünleri - Vitra</v>
          </cell>
          <cell r="W125" t="str">
            <v>Rez.Duvar Karoları - Vitra</v>
          </cell>
          <cell r="X125" t="str">
            <v>Rez.Bordür</v>
          </cell>
          <cell r="Y125" t="str">
            <v>M13X25</v>
          </cell>
          <cell r="Z125" t="str">
            <v>Rez.Duvar Karoları - Vitra M13X25</v>
          </cell>
          <cell r="AA125">
            <v>2013</v>
          </cell>
          <cell r="AB125" t="str">
            <v>K0530</v>
          </cell>
          <cell r="AC125">
            <v>15</v>
          </cell>
          <cell r="AD125">
            <v>0.56000000000000005</v>
          </cell>
          <cell r="AE125">
            <v>6</v>
          </cell>
          <cell r="AF125" t="str">
            <v/>
          </cell>
          <cell r="AG125" t="str">
            <v/>
          </cell>
          <cell r="AH125" t="str">
            <v/>
          </cell>
          <cell r="AI125" t="str">
            <v>Others</v>
          </cell>
          <cell r="AJ125">
            <v>3</v>
          </cell>
          <cell r="AK125">
            <v>510</v>
          </cell>
          <cell r="AL125" t="e">
            <v>#N/A</v>
          </cell>
          <cell r="AM125">
            <v>510</v>
          </cell>
          <cell r="AN125">
            <v>545.70000000000005</v>
          </cell>
          <cell r="AO125">
            <v>283.76400000000001</v>
          </cell>
          <cell r="AP125">
            <v>1.1523087671232877</v>
          </cell>
          <cell r="AQ125">
            <v>79.677917460036923</v>
          </cell>
          <cell r="AS125">
            <v>0.71921062058599072</v>
          </cell>
          <cell r="AT125" t="e">
            <v>#N/A</v>
          </cell>
          <cell r="AU125" t="e">
            <v>#N/A</v>
          </cell>
          <cell r="AX125">
            <v>644</v>
          </cell>
          <cell r="AY125">
            <v>644</v>
          </cell>
          <cell r="AZ125">
            <v>647</v>
          </cell>
        </row>
        <row r="126">
          <cell r="F126" t="str">
            <v>K081006R</v>
          </cell>
          <cell r="G126" t="str">
            <v>M20X120 SAMBA BEJ DEC REC R10</v>
          </cell>
          <cell r="H126" t="str">
            <v>M20X120 SAMBA BEIGE DEC REC R10</v>
          </cell>
          <cell r="I126" t="str">
            <v xml:space="preserve">20x120 Samba Beige  Decor  R10 Rec </v>
          </cell>
          <cell r="J126" t="str">
            <v>20x120</v>
          </cell>
          <cell r="K126" t="str">
            <v>Samba</v>
          </cell>
          <cell r="L126" t="str">
            <v>Beige</v>
          </cell>
          <cell r="M126" t="str">
            <v/>
          </cell>
          <cell r="N126" t="str">
            <v>Decor</v>
          </cell>
          <cell r="O126" t="str">
            <v/>
          </cell>
          <cell r="P126" t="str">
            <v>R10</v>
          </cell>
          <cell r="Q126" t="str">
            <v>Rec</v>
          </cell>
          <cell r="R126" t="str">
            <v/>
          </cell>
          <cell r="T126" t="str">
            <v>M2</v>
          </cell>
          <cell r="U126" t="str">
            <v>Karo - VitrA</v>
          </cell>
          <cell r="V126" t="str">
            <v>Rezidans Ürünleri - Vitra</v>
          </cell>
          <cell r="W126" t="str">
            <v>Rez.Porselen Yer Karoları - Vitra</v>
          </cell>
          <cell r="X126" t="str">
            <v>Rez.Por.Yer-Dekor</v>
          </cell>
          <cell r="Y126" t="str">
            <v>M20x120</v>
          </cell>
          <cell r="Z126" t="str">
            <v>Rez.Porselen Yer Karoları - Vitra M20x120</v>
          </cell>
          <cell r="AA126">
            <v>2014</v>
          </cell>
          <cell r="AB126" t="str">
            <v>K0530</v>
          </cell>
          <cell r="AC126">
            <v>4</v>
          </cell>
          <cell r="AD126">
            <v>0.96</v>
          </cell>
          <cell r="AE126">
            <v>21.004799999999999</v>
          </cell>
          <cell r="AF126">
            <v>48</v>
          </cell>
          <cell r="AG126">
            <v>46.08</v>
          </cell>
          <cell r="AH126">
            <v>1033.2303999999999</v>
          </cell>
          <cell r="AI126" t="str">
            <v>Large Porcelain|20X120||9-11.9||Mat|R</v>
          </cell>
          <cell r="AJ126">
            <v>3</v>
          </cell>
          <cell r="AK126">
            <v>2372.0300000000002</v>
          </cell>
          <cell r="AL126">
            <v>2.16568</v>
          </cell>
          <cell r="AM126">
            <v>2598.9</v>
          </cell>
          <cell r="AN126">
            <v>2538.0762711864409</v>
          </cell>
          <cell r="AO126">
            <v>1319.7996610169494</v>
          </cell>
          <cell r="AP126" t="e">
            <v>#VALUE!</v>
          </cell>
          <cell r="AQ126" t="e">
            <v>#VALUE!</v>
          </cell>
          <cell r="AR126">
            <v>205.71468462133518</v>
          </cell>
          <cell r="AS126" t="e">
            <v>#VALUE!</v>
          </cell>
          <cell r="AT126">
            <v>2799</v>
          </cell>
          <cell r="AU126">
            <v>2372.0338983050847</v>
          </cell>
          <cell r="AV126" t="e">
            <v>#N/A</v>
          </cell>
          <cell r="AX126">
            <v>2995</v>
          </cell>
          <cell r="AY126">
            <v>2995</v>
          </cell>
          <cell r="AZ126">
            <v>2997</v>
          </cell>
        </row>
        <row r="127">
          <cell r="F127" t="str">
            <v>K081010R</v>
          </cell>
          <cell r="G127" t="str">
            <v>M20X120 SAMBA WENGE DEC REC R10</v>
          </cell>
          <cell r="H127" t="str">
            <v>M20X120 SAMBA WENGE DEC REC R10</v>
          </cell>
          <cell r="I127" t="str">
            <v xml:space="preserve">20x120 Samba Wenge  Decor  R10 Rec </v>
          </cell>
          <cell r="J127" t="str">
            <v>20x120</v>
          </cell>
          <cell r="K127" t="str">
            <v>Samba</v>
          </cell>
          <cell r="L127" t="str">
            <v>Wenge</v>
          </cell>
          <cell r="M127" t="str">
            <v/>
          </cell>
          <cell r="N127" t="str">
            <v>Decor</v>
          </cell>
          <cell r="O127" t="str">
            <v/>
          </cell>
          <cell r="P127" t="str">
            <v>R10</v>
          </cell>
          <cell r="Q127" t="str">
            <v>Rec</v>
          </cell>
          <cell r="R127" t="str">
            <v/>
          </cell>
          <cell r="T127" t="str">
            <v>M2</v>
          </cell>
          <cell r="U127" t="str">
            <v>Karo - VitrA</v>
          </cell>
          <cell r="V127" t="str">
            <v>Rezidans Ürünleri - Vitra</v>
          </cell>
          <cell r="W127" t="str">
            <v>Rez.Porselen Yer Karoları - Vitra</v>
          </cell>
          <cell r="X127" t="str">
            <v>Rez.Por.Yer-Dekor</v>
          </cell>
          <cell r="Y127" t="str">
            <v>M20x120</v>
          </cell>
          <cell r="Z127" t="str">
            <v>Rez.Porselen Yer Karoları - Vitra M20x120</v>
          </cell>
          <cell r="AA127">
            <v>2014</v>
          </cell>
          <cell r="AB127" t="str">
            <v>K0530</v>
          </cell>
          <cell r="AC127">
            <v>4</v>
          </cell>
          <cell r="AD127">
            <v>0.96</v>
          </cell>
          <cell r="AE127">
            <v>21.004799999999999</v>
          </cell>
          <cell r="AF127">
            <v>48</v>
          </cell>
          <cell r="AG127">
            <v>46.08</v>
          </cell>
          <cell r="AH127">
            <v>1033.2303999999999</v>
          </cell>
          <cell r="AI127" t="str">
            <v>Large Porcelain|20X120||9-11.9||Mat|R</v>
          </cell>
          <cell r="AJ127">
            <v>3</v>
          </cell>
          <cell r="AK127">
            <v>2372.0300000000002</v>
          </cell>
          <cell r="AL127">
            <v>2.16568</v>
          </cell>
          <cell r="AM127">
            <v>2598.9</v>
          </cell>
          <cell r="AN127">
            <v>2538.0762711864409</v>
          </cell>
          <cell r="AO127">
            <v>1319.7996610169494</v>
          </cell>
          <cell r="AP127" t="e">
            <v>#VALUE!</v>
          </cell>
          <cell r="AQ127" t="e">
            <v>#VALUE!</v>
          </cell>
          <cell r="AR127">
            <v>205.71468462133518</v>
          </cell>
          <cell r="AS127" t="e">
            <v>#VALUE!</v>
          </cell>
          <cell r="AT127">
            <v>2799</v>
          </cell>
          <cell r="AU127">
            <v>2372.0338983050847</v>
          </cell>
          <cell r="AV127" t="e">
            <v>#N/A</v>
          </cell>
          <cell r="AX127">
            <v>2995</v>
          </cell>
          <cell r="AY127">
            <v>2995</v>
          </cell>
          <cell r="AZ127">
            <v>2997</v>
          </cell>
        </row>
        <row r="128">
          <cell r="F128" t="str">
            <v>K081021R</v>
          </cell>
          <cell r="G128" t="str">
            <v>M20X120 SAMBA A.OAK DEC REC R10</v>
          </cell>
          <cell r="H128" t="str">
            <v>M20X120 SAMBA L.OAK DEC REC R10</v>
          </cell>
          <cell r="I128" t="str">
            <v xml:space="preserve">20x120 Samba Light Oak  Decor  R10 Rec </v>
          </cell>
          <cell r="J128" t="str">
            <v>20x120</v>
          </cell>
          <cell r="K128" t="str">
            <v>Samba</v>
          </cell>
          <cell r="L128" t="str">
            <v>Light Oak</v>
          </cell>
          <cell r="M128" t="str">
            <v/>
          </cell>
          <cell r="N128" t="str">
            <v>Decor</v>
          </cell>
          <cell r="O128" t="str">
            <v/>
          </cell>
          <cell r="P128" t="str">
            <v>R10</v>
          </cell>
          <cell r="Q128" t="str">
            <v>Rec</v>
          </cell>
          <cell r="R128" t="str">
            <v/>
          </cell>
          <cell r="T128" t="str">
            <v>M2</v>
          </cell>
          <cell r="U128" t="str">
            <v>Karo - VitrA</v>
          </cell>
          <cell r="V128" t="str">
            <v>Rezidans Ürünleri - Vitra</v>
          </cell>
          <cell r="W128" t="str">
            <v>Rez.Porselen Yer Karoları - Vitra</v>
          </cell>
          <cell r="X128" t="str">
            <v>Rez.Por.Yer-Dekor</v>
          </cell>
          <cell r="Y128" t="str">
            <v>M20x120</v>
          </cell>
          <cell r="Z128" t="str">
            <v>Rez.Porselen Yer Karoları - Vitra M20x120</v>
          </cell>
          <cell r="AA128">
            <v>2014</v>
          </cell>
          <cell r="AB128" t="str">
            <v>K0530</v>
          </cell>
          <cell r="AC128">
            <v>4</v>
          </cell>
          <cell r="AD128">
            <v>0.96</v>
          </cell>
          <cell r="AE128">
            <v>21.004799999999999</v>
          </cell>
          <cell r="AF128">
            <v>48</v>
          </cell>
          <cell r="AG128">
            <v>46.08</v>
          </cell>
          <cell r="AH128">
            <v>1033.2303999999999</v>
          </cell>
          <cell r="AI128" t="str">
            <v>Large Porcelain|20X120||9-11.9||Mat|R</v>
          </cell>
          <cell r="AJ128">
            <v>3</v>
          </cell>
          <cell r="AK128">
            <v>2372.0300000000002</v>
          </cell>
          <cell r="AL128">
            <v>2.16568</v>
          </cell>
          <cell r="AM128">
            <v>2598.9</v>
          </cell>
          <cell r="AN128">
            <v>2538.0762711864409</v>
          </cell>
          <cell r="AO128">
            <v>1319.7996610169494</v>
          </cell>
          <cell r="AP128" t="e">
            <v>#VALUE!</v>
          </cell>
          <cell r="AQ128" t="e">
            <v>#VALUE!</v>
          </cell>
          <cell r="AR128">
            <v>205.71468462133518</v>
          </cell>
          <cell r="AS128" t="e">
            <v>#VALUE!</v>
          </cell>
          <cell r="AT128">
            <v>2799</v>
          </cell>
          <cell r="AU128">
            <v>2372.0338983050847</v>
          </cell>
          <cell r="AV128" t="e">
            <v>#N/A</v>
          </cell>
          <cell r="AX128">
            <v>2995</v>
          </cell>
          <cell r="AY128">
            <v>2995</v>
          </cell>
          <cell r="AZ128">
            <v>2997</v>
          </cell>
        </row>
        <row r="129">
          <cell r="F129" t="str">
            <v>K082012</v>
          </cell>
          <cell r="G129" t="str">
            <v>10X60 BROOKLYN LINES PEARL BRD</v>
          </cell>
          <cell r="H129" t="str">
            <v>10X60 BROOKLYN LINES PEARL BRD</v>
          </cell>
          <cell r="I129" t="str">
            <v xml:space="preserve">10x60 Brooklyn Pearl Lines Border  Glossy </v>
          </cell>
          <cell r="J129" t="str">
            <v>10x60</v>
          </cell>
          <cell r="K129" t="str">
            <v>Brooklyn</v>
          </cell>
          <cell r="L129" t="str">
            <v>Pearl</v>
          </cell>
          <cell r="M129" t="str">
            <v>Lines</v>
          </cell>
          <cell r="N129" t="str">
            <v>Border</v>
          </cell>
          <cell r="O129" t="str">
            <v/>
          </cell>
          <cell r="P129" t="str">
            <v>Glossy</v>
          </cell>
          <cell r="Q129" t="str">
            <v>Non Rec</v>
          </cell>
          <cell r="R129" t="str">
            <v/>
          </cell>
          <cell r="T129" t="str">
            <v>ADT</v>
          </cell>
          <cell r="U129" t="str">
            <v>Karo - VitrA</v>
          </cell>
          <cell r="V129" t="str">
            <v>Rezidans Ürünleri - Vitra</v>
          </cell>
          <cell r="W129" t="str">
            <v>Rez.Duvar Karoları - Vitra</v>
          </cell>
          <cell r="X129" t="str">
            <v>Rez.Bordür</v>
          </cell>
          <cell r="Y129" t="str">
            <v>M10x60</v>
          </cell>
          <cell r="Z129" t="str">
            <v>Rez.Duvar Karoları - Vitra M10x60</v>
          </cell>
          <cell r="AA129">
            <v>2014</v>
          </cell>
          <cell r="AB129" t="str">
            <v>K0530</v>
          </cell>
          <cell r="AC129">
            <v>6</v>
          </cell>
          <cell r="AD129">
            <v>0.36</v>
          </cell>
          <cell r="AE129">
            <v>6</v>
          </cell>
          <cell r="AF129" t="str">
            <v/>
          </cell>
          <cell r="AG129" t="str">
            <v/>
          </cell>
          <cell r="AH129" t="str">
            <v/>
          </cell>
          <cell r="AI129" t="str">
            <v>Others</v>
          </cell>
          <cell r="AJ129">
            <v>2</v>
          </cell>
          <cell r="AK129">
            <v>205</v>
          </cell>
          <cell r="AL129" t="e">
            <v>#N/A</v>
          </cell>
          <cell r="AM129">
            <v>205</v>
          </cell>
          <cell r="AN129">
            <v>205.08474576271186</v>
          </cell>
          <cell r="AO129">
            <v>106.64406779661017</v>
          </cell>
          <cell r="AP129">
            <v>0.51232876712328768</v>
          </cell>
          <cell r="AQ129">
            <v>35.425651859927441</v>
          </cell>
          <cell r="AS129">
            <v>0.66781413545204726</v>
          </cell>
          <cell r="AT129" t="e">
            <v>#N/A</v>
          </cell>
          <cell r="AU129" t="e">
            <v>#N/A</v>
          </cell>
          <cell r="AX129">
            <v>242</v>
          </cell>
          <cell r="AY129">
            <v>242</v>
          </cell>
          <cell r="AZ129">
            <v>242</v>
          </cell>
        </row>
        <row r="130">
          <cell r="F130" t="str">
            <v>K082222</v>
          </cell>
          <cell r="G130" t="str">
            <v>30X60 ETHEREAL PLATIN GEO DEK A.GRI PRL</v>
          </cell>
          <cell r="H130" t="str">
            <v>30X60 ETHEREAL PLATIN GEO DEC L.GREY GLS</v>
          </cell>
          <cell r="I130" t="str">
            <v xml:space="preserve">30x60 Ethereal Light Grey Platin Geometric Decor  Glossy </v>
          </cell>
          <cell r="J130" t="str">
            <v>30x60</v>
          </cell>
          <cell r="K130" t="str">
            <v>Ethereal</v>
          </cell>
          <cell r="L130" t="str">
            <v>Light Grey</v>
          </cell>
          <cell r="M130" t="str">
            <v>Platin Geometric</v>
          </cell>
          <cell r="N130" t="str">
            <v>Decor</v>
          </cell>
          <cell r="O130" t="str">
            <v/>
          </cell>
          <cell r="P130" t="str">
            <v>Glossy</v>
          </cell>
          <cell r="Q130" t="str">
            <v>Non Rec</v>
          </cell>
          <cell r="R130" t="str">
            <v/>
          </cell>
          <cell r="T130" t="str">
            <v>ADT</v>
          </cell>
          <cell r="U130" t="str">
            <v>Karo - VitrA</v>
          </cell>
          <cell r="V130" t="str">
            <v>Rezidans Ürünleri - Vitra</v>
          </cell>
          <cell r="W130" t="str">
            <v>Rez.Duvar Karoları - Vitra</v>
          </cell>
          <cell r="X130" t="str">
            <v>Rez.Dekor</v>
          </cell>
          <cell r="Y130" t="str">
            <v>M30x60</v>
          </cell>
          <cell r="Z130" t="str">
            <v>Rez.Duvar Karoları - Vitra M30x60</v>
          </cell>
          <cell r="AA130">
            <v>2014</v>
          </cell>
          <cell r="AB130" t="str">
            <v>K0530</v>
          </cell>
          <cell r="AC130">
            <v>6</v>
          </cell>
          <cell r="AD130">
            <v>1.08</v>
          </cell>
          <cell r="AE130">
            <v>14.700000000000001</v>
          </cell>
          <cell r="AF130" t="str">
            <v/>
          </cell>
          <cell r="AG130" t="str">
            <v/>
          </cell>
          <cell r="AH130" t="str">
            <v/>
          </cell>
          <cell r="AI130" t="str">
            <v>Wall|30X60||9-11.9||Parlak|</v>
          </cell>
          <cell r="AJ130">
            <v>2</v>
          </cell>
          <cell r="AK130">
            <v>732</v>
          </cell>
          <cell r="AL130">
            <v>1.08</v>
          </cell>
          <cell r="AM130">
            <v>1296</v>
          </cell>
          <cell r="AN130">
            <v>1386.72</v>
          </cell>
          <cell r="AO130">
            <v>721.09440000000006</v>
          </cell>
          <cell r="AP130">
            <v>5.1232876712328768</v>
          </cell>
          <cell r="AQ130">
            <v>354.25651859927444</v>
          </cell>
          <cell r="AS130">
            <v>0.50872379732906758</v>
          </cell>
          <cell r="AT130" t="e">
            <v>#N/A</v>
          </cell>
          <cell r="AU130" t="e">
            <v>#N/A</v>
          </cell>
          <cell r="AX130">
            <v>1637</v>
          </cell>
          <cell r="AY130">
            <v>1637</v>
          </cell>
          <cell r="AZ130">
            <v>1637</v>
          </cell>
        </row>
        <row r="131">
          <cell r="F131" t="str">
            <v>K082233</v>
          </cell>
          <cell r="G131" t="str">
            <v>30X60 ETHEREAL PLATIN GEO DEK GRI PRL</v>
          </cell>
          <cell r="H131" t="str">
            <v>30X60 ETHEREAL PLATIN GEO DEC GREY GLSY</v>
          </cell>
          <cell r="I131" t="str">
            <v xml:space="preserve">30x60 Ethereal Grey Platin Geometric Decor  Glossy </v>
          </cell>
          <cell r="J131" t="str">
            <v>30x60</v>
          </cell>
          <cell r="K131" t="str">
            <v>Ethereal</v>
          </cell>
          <cell r="L131" t="str">
            <v>Grey</v>
          </cell>
          <cell r="M131" t="str">
            <v>Platin Geometric</v>
          </cell>
          <cell r="N131" t="str">
            <v>Decor</v>
          </cell>
          <cell r="O131" t="str">
            <v/>
          </cell>
          <cell r="P131" t="str">
            <v>Glossy</v>
          </cell>
          <cell r="Q131" t="str">
            <v>Non Rec</v>
          </cell>
          <cell r="R131" t="str">
            <v/>
          </cell>
          <cell r="T131" t="str">
            <v>ADT</v>
          </cell>
          <cell r="U131" t="str">
            <v>Karo - VitrA</v>
          </cell>
          <cell r="V131" t="str">
            <v>Rezidans Ürünleri - Vitra</v>
          </cell>
          <cell r="W131" t="str">
            <v>Rez.Duvar Karoları - Vitra</v>
          </cell>
          <cell r="X131" t="str">
            <v>Rez.Dekor</v>
          </cell>
          <cell r="Y131" t="str">
            <v>M30x60</v>
          </cell>
          <cell r="Z131" t="str">
            <v>Rez.Duvar Karoları - Vitra M30x60</v>
          </cell>
          <cell r="AA131">
            <v>2014</v>
          </cell>
          <cell r="AB131" t="str">
            <v>K0530</v>
          </cell>
          <cell r="AC131">
            <v>6</v>
          </cell>
          <cell r="AD131">
            <v>1.08</v>
          </cell>
          <cell r="AE131">
            <v>14.700000000000001</v>
          </cell>
          <cell r="AF131" t="str">
            <v/>
          </cell>
          <cell r="AG131" t="str">
            <v/>
          </cell>
          <cell r="AH131" t="str">
            <v/>
          </cell>
          <cell r="AI131" t="str">
            <v>Wall|30X60||9-11.9||Parlak|</v>
          </cell>
          <cell r="AJ131">
            <v>2</v>
          </cell>
          <cell r="AK131">
            <v>732</v>
          </cell>
          <cell r="AL131">
            <v>1.08</v>
          </cell>
          <cell r="AM131">
            <v>1296</v>
          </cell>
          <cell r="AN131">
            <v>1386.72</v>
          </cell>
          <cell r="AO131">
            <v>721.09440000000006</v>
          </cell>
          <cell r="AP131">
            <v>4.9919890841846302</v>
          </cell>
          <cell r="AQ131">
            <v>345.17770371915617</v>
          </cell>
          <cell r="AS131">
            <v>0.52131412514206721</v>
          </cell>
          <cell r="AT131" t="e">
            <v>#N/A</v>
          </cell>
          <cell r="AU131" t="e">
            <v>#N/A</v>
          </cell>
          <cell r="AX131">
            <v>1637</v>
          </cell>
          <cell r="AY131">
            <v>1637</v>
          </cell>
          <cell r="AZ131">
            <v>1637</v>
          </cell>
        </row>
        <row r="132">
          <cell r="F132" t="str">
            <v>K082255</v>
          </cell>
          <cell r="G132" t="str">
            <v>30X60 ETHEREAL GOLD GEO DEK A.BEJ PRL</v>
          </cell>
          <cell r="H132" t="str">
            <v>30X60 ETHEREAL GOLD GEO DEC L.BEIGE GLSY</v>
          </cell>
          <cell r="I132" t="str">
            <v xml:space="preserve">30x60 Ethereal Light Beige Gold Geometric Decor  Glossy </v>
          </cell>
          <cell r="J132" t="str">
            <v>30x60</v>
          </cell>
          <cell r="K132" t="str">
            <v>Ethereal</v>
          </cell>
          <cell r="L132" t="str">
            <v>Light Beige</v>
          </cell>
          <cell r="M132" t="str">
            <v>Gold Geometric</v>
          </cell>
          <cell r="N132" t="str">
            <v>Decor</v>
          </cell>
          <cell r="O132" t="str">
            <v/>
          </cell>
          <cell r="P132" t="str">
            <v>Glossy</v>
          </cell>
          <cell r="Q132" t="str">
            <v>Non Rec</v>
          </cell>
          <cell r="R132" t="str">
            <v/>
          </cell>
          <cell r="T132" t="str">
            <v>ADT</v>
          </cell>
          <cell r="U132" t="str">
            <v>Karo - VitrA</v>
          </cell>
          <cell r="V132" t="str">
            <v>Rezidans Ürünleri - Vitra</v>
          </cell>
          <cell r="W132" t="str">
            <v>Rez.Duvar Karoları - Vitra</v>
          </cell>
          <cell r="X132" t="str">
            <v>Rez.Dekor</v>
          </cell>
          <cell r="Y132" t="str">
            <v>M30x60</v>
          </cell>
          <cell r="Z132" t="str">
            <v>Rez.Duvar Karoları - Vitra M30x60</v>
          </cell>
          <cell r="AA132">
            <v>2014</v>
          </cell>
          <cell r="AB132" t="str">
            <v>K0530</v>
          </cell>
          <cell r="AC132">
            <v>6</v>
          </cell>
          <cell r="AD132">
            <v>1.08</v>
          </cell>
          <cell r="AE132">
            <v>14.700000000000001</v>
          </cell>
          <cell r="AF132" t="str">
            <v/>
          </cell>
          <cell r="AG132" t="str">
            <v/>
          </cell>
          <cell r="AH132" t="str">
            <v/>
          </cell>
          <cell r="AI132" t="str">
            <v>Wall|30X60||9-11.9||Parlak|</v>
          </cell>
          <cell r="AJ132">
            <v>2</v>
          </cell>
          <cell r="AK132">
            <v>732.2</v>
          </cell>
          <cell r="AL132">
            <v>1.08</v>
          </cell>
          <cell r="AM132">
            <v>864</v>
          </cell>
          <cell r="AN132">
            <v>1014.406779661017</v>
          </cell>
          <cell r="AO132">
            <v>486.91525423728814</v>
          </cell>
          <cell r="AP132">
            <v>5.6853424657534246</v>
          </cell>
          <cell r="AQ132">
            <v>393.12054255148894</v>
          </cell>
          <cell r="AS132">
            <v>0.19263046468470313</v>
          </cell>
          <cell r="AT132">
            <v>864</v>
          </cell>
          <cell r="AU132">
            <v>732.20338983050851</v>
          </cell>
          <cell r="AV132" t="e">
            <v>#N/A</v>
          </cell>
          <cell r="AX132">
            <v>1197</v>
          </cell>
          <cell r="AY132">
            <v>1197</v>
          </cell>
          <cell r="AZ132">
            <v>1197</v>
          </cell>
        </row>
        <row r="133">
          <cell r="F133" t="str">
            <v>K082266</v>
          </cell>
          <cell r="G133" t="str">
            <v>30X60 ETHEREAL GOLD GEO DEK SOFT KAHVE P</v>
          </cell>
          <cell r="H133" t="str">
            <v>30X60 ETHEREAL GOLD GEO DEC SOFT BROWN G</v>
          </cell>
          <cell r="I133" t="str">
            <v xml:space="preserve">30x60 Ethereal Soft Brown Gold Geometric Decor  Glossy </v>
          </cell>
          <cell r="J133" t="str">
            <v>30x60</v>
          </cell>
          <cell r="K133" t="str">
            <v>Ethereal</v>
          </cell>
          <cell r="L133" t="str">
            <v>Soft Brown</v>
          </cell>
          <cell r="M133" t="str">
            <v>Gold Geometric</v>
          </cell>
          <cell r="N133" t="str">
            <v>Decor</v>
          </cell>
          <cell r="O133" t="str">
            <v/>
          </cell>
          <cell r="P133" t="str">
            <v>Glossy</v>
          </cell>
          <cell r="Q133" t="str">
            <v>Non Rec</v>
          </cell>
          <cell r="R133" t="str">
            <v/>
          </cell>
          <cell r="T133" t="str">
            <v>ADT</v>
          </cell>
          <cell r="U133" t="str">
            <v>Karo - VitrA</v>
          </cell>
          <cell r="V133" t="str">
            <v>Rezidans Ürünleri - Vitra</v>
          </cell>
          <cell r="W133" t="str">
            <v>Rez.Duvar Karoları - Vitra</v>
          </cell>
          <cell r="X133" t="str">
            <v>Rez.Dekor</v>
          </cell>
          <cell r="Y133" t="str">
            <v>M30x60</v>
          </cell>
          <cell r="Z133" t="str">
            <v>Rez.Duvar Karoları - Vitra M30x60</v>
          </cell>
          <cell r="AA133">
            <v>2014</v>
          </cell>
          <cell r="AB133" t="str">
            <v>K0530</v>
          </cell>
          <cell r="AC133">
            <v>6</v>
          </cell>
          <cell r="AD133">
            <v>1.08</v>
          </cell>
          <cell r="AE133">
            <v>14.700000000000001</v>
          </cell>
          <cell r="AF133" t="str">
            <v/>
          </cell>
          <cell r="AG133" t="str">
            <v/>
          </cell>
          <cell r="AH133" t="str">
            <v/>
          </cell>
          <cell r="AI133" t="str">
            <v>Wall|30X60||9-11.9||Parlak|</v>
          </cell>
          <cell r="AJ133">
            <v>2</v>
          </cell>
          <cell r="AK133">
            <v>732.2</v>
          </cell>
          <cell r="AL133">
            <v>1.08</v>
          </cell>
          <cell r="AM133">
            <v>864</v>
          </cell>
          <cell r="AN133">
            <v>1014</v>
          </cell>
          <cell r="AO133">
            <v>486.71999999999997</v>
          </cell>
          <cell r="AP133">
            <v>5.8252172602739725</v>
          </cell>
          <cell r="AQ133">
            <v>402.79237066781138</v>
          </cell>
          <cell r="AS133">
            <v>0.1724351358731685</v>
          </cell>
          <cell r="AT133">
            <v>864</v>
          </cell>
          <cell r="AU133">
            <v>732.20338983050851</v>
          </cell>
          <cell r="AV133" t="e">
            <v>#N/A</v>
          </cell>
          <cell r="AX133">
            <v>1197</v>
          </cell>
          <cell r="AY133">
            <v>1197</v>
          </cell>
          <cell r="AZ133">
            <v>1197</v>
          </cell>
        </row>
        <row r="134">
          <cell r="F134" t="str">
            <v>K082384R</v>
          </cell>
          <cell r="G134" t="str">
            <v>33X100 INSIDE SAND SUP PRL</v>
          </cell>
          <cell r="H134" t="str">
            <v>33X100 INSIDE SAND PLTH GLSY</v>
          </cell>
          <cell r="I134" t="str">
            <v xml:space="preserve">33x100 Inside Sand  Plinth  Glossy Rec </v>
          </cell>
          <cell r="J134" t="str">
            <v>33x100</v>
          </cell>
          <cell r="K134" t="str">
            <v>Inside</v>
          </cell>
          <cell r="L134" t="str">
            <v>Sand</v>
          </cell>
          <cell r="M134" t="str">
            <v/>
          </cell>
          <cell r="N134" t="str">
            <v>Plinth</v>
          </cell>
          <cell r="O134" t="str">
            <v/>
          </cell>
          <cell r="P134" t="str">
            <v>Glossy</v>
          </cell>
          <cell r="Q134" t="str">
            <v>Rec</v>
          </cell>
          <cell r="R134" t="str">
            <v/>
          </cell>
          <cell r="T134" t="str">
            <v>ADT</v>
          </cell>
          <cell r="U134" t="str">
            <v>Karo - VitrA</v>
          </cell>
          <cell r="V134" t="str">
            <v>Rezidans Ürünleri - Vitra</v>
          </cell>
          <cell r="W134" t="str">
            <v>Rez.Duvar Karoları - Vitra</v>
          </cell>
          <cell r="X134" t="str">
            <v>Rez.Dekor</v>
          </cell>
          <cell r="Y134" t="str">
            <v>M33x100</v>
          </cell>
          <cell r="Z134" t="str">
            <v>Rez.Duvar Karoları - Vitra M33x100</v>
          </cell>
          <cell r="AA134">
            <v>2014</v>
          </cell>
          <cell r="AB134" t="str">
            <v>K0530</v>
          </cell>
          <cell r="AC134">
            <v>4</v>
          </cell>
          <cell r="AD134">
            <v>1.32</v>
          </cell>
          <cell r="AE134">
            <v>26</v>
          </cell>
          <cell r="AF134" t="str">
            <v/>
          </cell>
          <cell r="AG134" t="str">
            <v/>
          </cell>
          <cell r="AH134" t="str">
            <v/>
          </cell>
          <cell r="AI134" t="str">
            <v>Large Wall|33X100||9-11.9||Parlak|R</v>
          </cell>
          <cell r="AJ134">
            <v>3</v>
          </cell>
          <cell r="AK134">
            <v>1081</v>
          </cell>
          <cell r="AL134">
            <v>1.9260000000000002</v>
          </cell>
          <cell r="AM134">
            <v>2311.1999999999998</v>
          </cell>
          <cell r="AN134">
            <v>2472.9839999999999</v>
          </cell>
          <cell r="AO134">
            <v>1285.9516799999999</v>
          </cell>
          <cell r="AP134">
            <v>3.7588678113755343</v>
          </cell>
          <cell r="AQ134">
            <v>259.91189841040716</v>
          </cell>
          <cell r="AS134">
            <v>0.79788362000475233</v>
          </cell>
          <cell r="AT134" t="e">
            <v>#N/A</v>
          </cell>
          <cell r="AU134" t="e">
            <v>#N/A</v>
          </cell>
          <cell r="AX134">
            <v>2919</v>
          </cell>
          <cell r="AY134">
            <v>2919</v>
          </cell>
          <cell r="AZ134">
            <v>2917</v>
          </cell>
        </row>
        <row r="135">
          <cell r="F135" t="str">
            <v>K082395R</v>
          </cell>
          <cell r="G135" t="str">
            <v>33X100 INSIDE GRI SUP PRL</v>
          </cell>
          <cell r="H135" t="str">
            <v>33X100 INSIDE GREY PLTH GLSY</v>
          </cell>
          <cell r="I135" t="str">
            <v xml:space="preserve">33x100 Inside Grey  Plinth  Glossy Rec </v>
          </cell>
          <cell r="J135" t="str">
            <v>33x100</v>
          </cell>
          <cell r="K135" t="str">
            <v>Inside</v>
          </cell>
          <cell r="L135" t="str">
            <v>Grey</v>
          </cell>
          <cell r="M135" t="str">
            <v/>
          </cell>
          <cell r="N135" t="str">
            <v>Plinth</v>
          </cell>
          <cell r="O135" t="str">
            <v/>
          </cell>
          <cell r="P135" t="str">
            <v>Glossy</v>
          </cell>
          <cell r="Q135" t="str">
            <v>Rec</v>
          </cell>
          <cell r="R135" t="str">
            <v/>
          </cell>
          <cell r="T135" t="str">
            <v>ADT</v>
          </cell>
          <cell r="U135" t="str">
            <v>Karo - VitrA</v>
          </cell>
          <cell r="V135" t="str">
            <v>Rezidans Ürünleri - Vitra</v>
          </cell>
          <cell r="W135" t="str">
            <v>Rez.Duvar Karoları - Vitra</v>
          </cell>
          <cell r="X135" t="str">
            <v>Rez.Dekor</v>
          </cell>
          <cell r="Y135" t="str">
            <v>M33x100</v>
          </cell>
          <cell r="Z135" t="str">
            <v>Rez.Duvar Karoları - Vitra M33x100</v>
          </cell>
          <cell r="AA135">
            <v>2014</v>
          </cell>
          <cell r="AB135" t="str">
            <v>K0530</v>
          </cell>
          <cell r="AC135">
            <v>4</v>
          </cell>
          <cell r="AD135">
            <v>1.32</v>
          </cell>
          <cell r="AE135">
            <v>23.84</v>
          </cell>
          <cell r="AF135" t="str">
            <v/>
          </cell>
          <cell r="AG135" t="str">
            <v/>
          </cell>
          <cell r="AH135" t="str">
            <v/>
          </cell>
          <cell r="AI135" t="str">
            <v>Large Wall|33X100||9-11.9||Parlak|R</v>
          </cell>
          <cell r="AJ135">
            <v>3</v>
          </cell>
          <cell r="AK135">
            <v>1081</v>
          </cell>
          <cell r="AL135">
            <v>1.9260000000000002</v>
          </cell>
          <cell r="AM135">
            <v>2311.1999999999998</v>
          </cell>
          <cell r="AN135">
            <v>2472.9839999999999</v>
          </cell>
          <cell r="AO135">
            <v>1285.9516799999999</v>
          </cell>
          <cell r="AP135">
            <v>3.2644618969188222</v>
          </cell>
          <cell r="AQ135">
            <v>225.72554596063773</v>
          </cell>
          <cell r="AS135">
            <v>0.82446809668568743</v>
          </cell>
          <cell r="AT135" t="e">
            <v>#N/A</v>
          </cell>
          <cell r="AU135" t="e">
            <v>#N/A</v>
          </cell>
          <cell r="AX135">
            <v>2919</v>
          </cell>
          <cell r="AY135">
            <v>2919</v>
          </cell>
          <cell r="AZ135">
            <v>2917</v>
          </cell>
        </row>
        <row r="136">
          <cell r="F136" t="str">
            <v>K082406R</v>
          </cell>
          <cell r="G136" t="str">
            <v>33X100 INSIDE VIZON SUP PRL</v>
          </cell>
          <cell r="H136" t="str">
            <v>33X100 INSIDE MINK PLTH GLSY</v>
          </cell>
          <cell r="I136" t="str">
            <v xml:space="preserve">33x100 Inside Mink  Plinth  Glossy Rec </v>
          </cell>
          <cell r="J136" t="str">
            <v>33x100</v>
          </cell>
          <cell r="K136" t="str">
            <v>Inside</v>
          </cell>
          <cell r="L136" t="str">
            <v>Mink</v>
          </cell>
          <cell r="M136" t="str">
            <v/>
          </cell>
          <cell r="N136" t="str">
            <v>Plinth</v>
          </cell>
          <cell r="O136" t="str">
            <v/>
          </cell>
          <cell r="P136" t="str">
            <v>Glossy</v>
          </cell>
          <cell r="Q136" t="str">
            <v>Rec</v>
          </cell>
          <cell r="R136" t="str">
            <v/>
          </cell>
          <cell r="T136" t="str">
            <v>ADT</v>
          </cell>
          <cell r="U136" t="str">
            <v>Karo - VitrA</v>
          </cell>
          <cell r="V136" t="str">
            <v>Rezidans Ürünleri - Vitra</v>
          </cell>
          <cell r="W136" t="str">
            <v>Rez.Duvar Karoları - Vitra</v>
          </cell>
          <cell r="X136" t="str">
            <v>Rez.Dekor</v>
          </cell>
          <cell r="Y136" t="str">
            <v>M33x100</v>
          </cell>
          <cell r="Z136" t="str">
            <v>Rez.Duvar Karoları - Vitra M33x100</v>
          </cell>
          <cell r="AA136">
            <v>2014</v>
          </cell>
          <cell r="AB136" t="str">
            <v>K0530</v>
          </cell>
          <cell r="AC136">
            <v>4</v>
          </cell>
          <cell r="AD136">
            <v>1.32</v>
          </cell>
          <cell r="AE136">
            <v>23.84</v>
          </cell>
          <cell r="AF136" t="str">
            <v/>
          </cell>
          <cell r="AG136" t="str">
            <v/>
          </cell>
          <cell r="AH136" t="str">
            <v/>
          </cell>
          <cell r="AI136" t="str">
            <v>Large Wall|33X100||9-11.9||Parlak|R</v>
          </cell>
          <cell r="AJ136">
            <v>3</v>
          </cell>
          <cell r="AK136">
            <v>1081</v>
          </cell>
          <cell r="AL136">
            <v>1.9260000000000002</v>
          </cell>
          <cell r="AM136">
            <v>2311.1999999999998</v>
          </cell>
          <cell r="AN136">
            <v>2472.9839999999999</v>
          </cell>
          <cell r="AO136">
            <v>1285.9516799999999</v>
          </cell>
          <cell r="AP136">
            <v>3.5822628586198082</v>
          </cell>
          <cell r="AQ136">
            <v>247.70031480523016</v>
          </cell>
          <cell r="AS136">
            <v>0.80737976499612318</v>
          </cell>
          <cell r="AT136" t="e">
            <v>#N/A</v>
          </cell>
          <cell r="AU136" t="e">
            <v>#N/A</v>
          </cell>
          <cell r="AX136">
            <v>2919</v>
          </cell>
          <cell r="AY136">
            <v>2919</v>
          </cell>
          <cell r="AZ136">
            <v>2917</v>
          </cell>
        </row>
        <row r="137">
          <cell r="F137" t="str">
            <v>K082410R</v>
          </cell>
          <cell r="G137" t="str">
            <v>16.5X100 INSIDE SAND BRD PRL</v>
          </cell>
          <cell r="H137" t="str">
            <v>16.5X100 INSIDE SAND BRD GLSY</v>
          </cell>
          <cell r="I137" t="str">
            <v xml:space="preserve">16.5x100 Inside Sand  Border  Glossy Rec </v>
          </cell>
          <cell r="J137" t="str">
            <v>16.5x100</v>
          </cell>
          <cell r="K137" t="str">
            <v>Inside</v>
          </cell>
          <cell r="L137" t="str">
            <v>Sand</v>
          </cell>
          <cell r="M137" t="str">
            <v/>
          </cell>
          <cell r="N137" t="str">
            <v>Border</v>
          </cell>
          <cell r="O137" t="str">
            <v/>
          </cell>
          <cell r="P137" t="str">
            <v>Glossy</v>
          </cell>
          <cell r="Q137" t="str">
            <v>Rec</v>
          </cell>
          <cell r="R137" t="str">
            <v/>
          </cell>
          <cell r="T137" t="str">
            <v>ADT</v>
          </cell>
          <cell r="U137" t="str">
            <v>Karo - VitrA</v>
          </cell>
          <cell r="V137" t="str">
            <v>Rezidans Ürünleri - Vitra</v>
          </cell>
          <cell r="W137" t="str">
            <v>Rez.Duvar Karoları - Vitra</v>
          </cell>
          <cell r="X137" t="str">
            <v>Rez.Bordür</v>
          </cell>
          <cell r="Y137" t="str">
            <v>M16.5x100</v>
          </cell>
          <cell r="Z137" t="str">
            <v>Rez.Duvar Karoları - Vitra M16.5x100</v>
          </cell>
          <cell r="AA137">
            <v>2014</v>
          </cell>
          <cell r="AB137" t="str">
            <v>K0530</v>
          </cell>
          <cell r="AC137">
            <v>8</v>
          </cell>
          <cell r="AD137">
            <v>1.32</v>
          </cell>
          <cell r="AE137">
            <v>23.84</v>
          </cell>
          <cell r="AF137" t="str">
            <v/>
          </cell>
          <cell r="AG137" t="str">
            <v/>
          </cell>
          <cell r="AH137" t="str">
            <v/>
          </cell>
          <cell r="AI137" t="str">
            <v>Others</v>
          </cell>
          <cell r="AJ137">
            <v>3</v>
          </cell>
          <cell r="AK137">
            <v>541</v>
          </cell>
          <cell r="AL137" t="e">
            <v>#N/A</v>
          </cell>
          <cell r="AM137">
            <v>541</v>
          </cell>
          <cell r="AN137">
            <v>578.87</v>
          </cell>
          <cell r="AO137">
            <v>301.01240000000001</v>
          </cell>
          <cell r="AP137">
            <v>2.0821917808219177</v>
          </cell>
          <cell r="AQ137">
            <v>143.9759113023789</v>
          </cell>
          <cell r="AS137">
            <v>0.52169441756426349</v>
          </cell>
          <cell r="AT137" t="e">
            <v>#N/A</v>
          </cell>
          <cell r="AU137" t="e">
            <v>#N/A</v>
          </cell>
          <cell r="AX137">
            <v>684</v>
          </cell>
          <cell r="AY137">
            <v>684</v>
          </cell>
          <cell r="AZ137">
            <v>687</v>
          </cell>
        </row>
        <row r="138">
          <cell r="F138" t="str">
            <v>K082421R</v>
          </cell>
          <cell r="G138" t="str">
            <v>16.5X100 INSIDE GRI BRD PRL</v>
          </cell>
          <cell r="H138" t="str">
            <v>16.5X100 INSIDE GREY BRD GLSY</v>
          </cell>
          <cell r="I138" t="str">
            <v xml:space="preserve">16.5x100 Inside Grey  Border  Glossy Rec </v>
          </cell>
          <cell r="J138" t="str">
            <v>16.5x100</v>
          </cell>
          <cell r="K138" t="str">
            <v>Inside</v>
          </cell>
          <cell r="L138" t="str">
            <v>Grey</v>
          </cell>
          <cell r="M138" t="str">
            <v/>
          </cell>
          <cell r="N138" t="str">
            <v>Border</v>
          </cell>
          <cell r="O138" t="str">
            <v/>
          </cell>
          <cell r="P138" t="str">
            <v>Glossy</v>
          </cell>
          <cell r="Q138" t="str">
            <v>Rec</v>
          </cell>
          <cell r="R138" t="str">
            <v/>
          </cell>
          <cell r="T138" t="str">
            <v>ADT</v>
          </cell>
          <cell r="U138" t="str">
            <v>Karo - VitrA</v>
          </cell>
          <cell r="V138" t="str">
            <v>Rezidans Ürünleri - Vitra</v>
          </cell>
          <cell r="W138" t="str">
            <v>Rez.Duvar Karoları - Vitra</v>
          </cell>
          <cell r="X138" t="str">
            <v>Rez.Bordür</v>
          </cell>
          <cell r="Y138" t="str">
            <v>M16.5x100</v>
          </cell>
          <cell r="Z138" t="str">
            <v>Rez.Duvar Karoları - Vitra M16.5x100</v>
          </cell>
          <cell r="AA138">
            <v>2014</v>
          </cell>
          <cell r="AB138" t="str">
            <v>K0530</v>
          </cell>
          <cell r="AC138">
            <v>8</v>
          </cell>
          <cell r="AD138">
            <v>1.32</v>
          </cell>
          <cell r="AE138">
            <v>23.84</v>
          </cell>
          <cell r="AF138" t="str">
            <v/>
          </cell>
          <cell r="AG138" t="str">
            <v/>
          </cell>
          <cell r="AH138" t="str">
            <v/>
          </cell>
          <cell r="AI138" t="str">
            <v>Others</v>
          </cell>
          <cell r="AJ138">
            <v>3</v>
          </cell>
          <cell r="AK138">
            <v>541</v>
          </cell>
          <cell r="AL138" t="e">
            <v>#N/A</v>
          </cell>
          <cell r="AM138">
            <v>541</v>
          </cell>
          <cell r="AN138">
            <v>578.87</v>
          </cell>
          <cell r="AO138">
            <v>301.01240000000001</v>
          </cell>
          <cell r="AP138">
            <v>2.0821917808219177</v>
          </cell>
          <cell r="AQ138">
            <v>143.9759113023789</v>
          </cell>
          <cell r="AS138">
            <v>0.52169441756426349</v>
          </cell>
          <cell r="AT138" t="e">
            <v>#N/A</v>
          </cell>
          <cell r="AU138" t="e">
            <v>#N/A</v>
          </cell>
          <cell r="AX138">
            <v>684</v>
          </cell>
          <cell r="AY138">
            <v>684</v>
          </cell>
          <cell r="AZ138">
            <v>687</v>
          </cell>
        </row>
        <row r="139">
          <cell r="F139" t="str">
            <v>K082432R</v>
          </cell>
          <cell r="G139" t="str">
            <v>16.5X100 INSIDE VIZON BRD PRL</v>
          </cell>
          <cell r="H139" t="str">
            <v>16.5X100 INSIDE MINK BRD GLSY</v>
          </cell>
          <cell r="I139" t="str">
            <v xml:space="preserve">16.5x100 Inside Mink  Border  Glossy Rec </v>
          </cell>
          <cell r="J139" t="str">
            <v>16.5x100</v>
          </cell>
          <cell r="K139" t="str">
            <v>Inside</v>
          </cell>
          <cell r="L139" t="str">
            <v>Mink</v>
          </cell>
          <cell r="M139" t="str">
            <v/>
          </cell>
          <cell r="N139" t="str">
            <v>Border</v>
          </cell>
          <cell r="O139" t="str">
            <v/>
          </cell>
          <cell r="P139" t="str">
            <v>Glossy</v>
          </cell>
          <cell r="Q139" t="str">
            <v>Rec</v>
          </cell>
          <cell r="R139" t="str">
            <v/>
          </cell>
          <cell r="T139" t="str">
            <v>ADT</v>
          </cell>
          <cell r="U139" t="str">
            <v>Karo - VitrA</v>
          </cell>
          <cell r="V139" t="str">
            <v>Rezidans Ürünleri - Vitra</v>
          </cell>
          <cell r="W139" t="str">
            <v>Rez.Duvar Karoları - Vitra</v>
          </cell>
          <cell r="X139" t="str">
            <v>Rez.Bordür</v>
          </cell>
          <cell r="Y139" t="str">
            <v>M16.5x100</v>
          </cell>
          <cell r="Z139" t="str">
            <v>Rez.Duvar Karoları - Vitra M16.5x100</v>
          </cell>
          <cell r="AA139">
            <v>2014</v>
          </cell>
          <cell r="AB139" t="str">
            <v>K0530</v>
          </cell>
          <cell r="AC139">
            <v>8</v>
          </cell>
          <cell r="AD139">
            <v>1.32</v>
          </cell>
          <cell r="AE139">
            <v>23.84</v>
          </cell>
          <cell r="AF139" t="str">
            <v/>
          </cell>
          <cell r="AG139" t="str">
            <v/>
          </cell>
          <cell r="AH139" t="str">
            <v/>
          </cell>
          <cell r="AI139" t="str">
            <v>Others</v>
          </cell>
          <cell r="AJ139">
            <v>3</v>
          </cell>
          <cell r="AK139">
            <v>541</v>
          </cell>
          <cell r="AL139" t="e">
            <v>#N/A</v>
          </cell>
          <cell r="AM139">
            <v>541</v>
          </cell>
          <cell r="AN139">
            <v>578.87</v>
          </cell>
          <cell r="AO139">
            <v>301.01240000000001</v>
          </cell>
          <cell r="AP139">
            <v>2.0821917808219177</v>
          </cell>
          <cell r="AQ139">
            <v>143.9759113023789</v>
          </cell>
          <cell r="AS139">
            <v>0.52169441756426349</v>
          </cell>
          <cell r="AT139" t="e">
            <v>#N/A</v>
          </cell>
          <cell r="AU139" t="e">
            <v>#N/A</v>
          </cell>
          <cell r="AX139">
            <v>684</v>
          </cell>
          <cell r="AY139">
            <v>684</v>
          </cell>
          <cell r="AZ139">
            <v>687</v>
          </cell>
        </row>
        <row r="140">
          <cell r="F140" t="str">
            <v>K082465R</v>
          </cell>
          <cell r="G140" t="str">
            <v>33X100 VINTAGE GUMUS GEO DEK 1 PRL</v>
          </cell>
          <cell r="H140" t="str">
            <v>33X100 VINTAGE SILVER GEO DEC 1 GLSY</v>
          </cell>
          <cell r="I140" t="str">
            <v xml:space="preserve">33x100 Vintage Silver Geometric Decor 1 Glossy Rec </v>
          </cell>
          <cell r="J140" t="str">
            <v>33x100</v>
          </cell>
          <cell r="K140" t="str">
            <v>Vintage</v>
          </cell>
          <cell r="L140" t="str">
            <v>Silver</v>
          </cell>
          <cell r="M140" t="str">
            <v>Geometric</v>
          </cell>
          <cell r="N140" t="str">
            <v>Decor</v>
          </cell>
          <cell r="O140">
            <v>1</v>
          </cell>
          <cell r="P140" t="str">
            <v>Glossy</v>
          </cell>
          <cell r="Q140" t="str">
            <v>Rec</v>
          </cell>
          <cell r="R140" t="str">
            <v/>
          </cell>
          <cell r="T140" t="str">
            <v>ADT</v>
          </cell>
          <cell r="U140" t="str">
            <v>Karo - VitrA</v>
          </cell>
          <cell r="V140" t="str">
            <v>Rezidans Ürünleri - Vitra</v>
          </cell>
          <cell r="W140" t="str">
            <v>Rez.Duvar Karoları - Vitra</v>
          </cell>
          <cell r="X140" t="str">
            <v>Rez.Dekor</v>
          </cell>
          <cell r="Y140" t="str">
            <v>M33x100</v>
          </cell>
          <cell r="Z140" t="str">
            <v>Rez.Duvar Karoları - Vitra M33x100</v>
          </cell>
          <cell r="AA140">
            <v>2014</v>
          </cell>
          <cell r="AB140" t="str">
            <v>K0530</v>
          </cell>
          <cell r="AC140">
            <v>4</v>
          </cell>
          <cell r="AD140">
            <v>1.32</v>
          </cell>
          <cell r="AE140">
            <v>23.84</v>
          </cell>
          <cell r="AF140" t="str">
            <v/>
          </cell>
          <cell r="AG140" t="str">
            <v/>
          </cell>
          <cell r="AH140" t="str">
            <v/>
          </cell>
          <cell r="AI140" t="str">
            <v>Large Wall|33X100||9-11.9||Parlak|R</v>
          </cell>
          <cell r="AJ140">
            <v>4</v>
          </cell>
          <cell r="AK140">
            <v>2246</v>
          </cell>
          <cell r="AL140">
            <v>2.16</v>
          </cell>
          <cell r="AM140">
            <v>2592</v>
          </cell>
          <cell r="AN140">
            <v>2773.44</v>
          </cell>
          <cell r="AO140">
            <v>1442.1888000000001</v>
          </cell>
          <cell r="AP140">
            <v>8.4878682191780825</v>
          </cell>
          <cell r="AQ140">
            <v>586.90490142472697</v>
          </cell>
          <cell r="AS140">
            <v>0.59304572229050256</v>
          </cell>
          <cell r="AT140" t="e">
            <v>#N/A</v>
          </cell>
          <cell r="AU140" t="e">
            <v>#N/A</v>
          </cell>
          <cell r="AX140">
            <v>3273</v>
          </cell>
          <cell r="AY140">
            <v>3273</v>
          </cell>
          <cell r="AZ140">
            <v>3277</v>
          </cell>
        </row>
        <row r="141">
          <cell r="F141" t="str">
            <v>K082476R</v>
          </cell>
          <cell r="G141" t="str">
            <v>33X100 VINTAGE GOLD GEO DEK 1 PRL</v>
          </cell>
          <cell r="H141" t="str">
            <v>33X100 VINTAGE GOLD GEO DEC 1 GLSY</v>
          </cell>
          <cell r="I141" t="str">
            <v xml:space="preserve">33x100 Vintage Gold Geometric Decor 1 Glossy Rec </v>
          </cell>
          <cell r="J141" t="str">
            <v>33x100</v>
          </cell>
          <cell r="K141" t="str">
            <v>Vintage</v>
          </cell>
          <cell r="L141" t="str">
            <v>Gold</v>
          </cell>
          <cell r="M141" t="str">
            <v>Geometric</v>
          </cell>
          <cell r="N141" t="str">
            <v>Decor</v>
          </cell>
          <cell r="O141">
            <v>1</v>
          </cell>
          <cell r="P141" t="str">
            <v>Glossy</v>
          </cell>
          <cell r="Q141" t="str">
            <v>Rec</v>
          </cell>
          <cell r="R141" t="str">
            <v/>
          </cell>
          <cell r="T141" t="str">
            <v>ADT</v>
          </cell>
          <cell r="U141" t="str">
            <v>Karo - VitrA</v>
          </cell>
          <cell r="V141" t="str">
            <v>Rezidans Ürünleri - Vitra</v>
          </cell>
          <cell r="W141" t="str">
            <v>Rez.Duvar Karoları - Vitra</v>
          </cell>
          <cell r="X141" t="str">
            <v>Rez.Dekor</v>
          </cell>
          <cell r="Y141" t="str">
            <v>M33x100</v>
          </cell>
          <cell r="Z141" t="str">
            <v>Rez.Duvar Karoları - Vitra M33x100</v>
          </cell>
          <cell r="AA141">
            <v>2014</v>
          </cell>
          <cell r="AB141" t="str">
            <v>K0530</v>
          </cell>
          <cell r="AC141">
            <v>4</v>
          </cell>
          <cell r="AD141">
            <v>1.32</v>
          </cell>
          <cell r="AE141">
            <v>23.84</v>
          </cell>
          <cell r="AF141" t="str">
            <v/>
          </cell>
          <cell r="AG141" t="str">
            <v/>
          </cell>
          <cell r="AH141" t="str">
            <v/>
          </cell>
          <cell r="AI141" t="str">
            <v>Large Wall|33X100||9-11.9||Parlak|R</v>
          </cell>
          <cell r="AJ141">
            <v>4</v>
          </cell>
          <cell r="AK141">
            <v>2246</v>
          </cell>
          <cell r="AL141">
            <v>2.16</v>
          </cell>
          <cell r="AM141">
            <v>2592</v>
          </cell>
          <cell r="AN141">
            <v>2773.44</v>
          </cell>
          <cell r="AO141">
            <v>1442.1888000000001</v>
          </cell>
          <cell r="AP141" t="e">
            <v>#VALUE!</v>
          </cell>
          <cell r="AQ141" t="e">
            <v>#VALUE!</v>
          </cell>
          <cell r="AS141" t="e">
            <v>#VALUE!</v>
          </cell>
          <cell r="AT141" t="e">
            <v>#N/A</v>
          </cell>
          <cell r="AU141" t="e">
            <v>#N/A</v>
          </cell>
          <cell r="AX141">
            <v>3273</v>
          </cell>
          <cell r="AY141">
            <v>3273</v>
          </cell>
          <cell r="AZ141">
            <v>3277</v>
          </cell>
        </row>
        <row r="142">
          <cell r="F142" t="str">
            <v>K082480R</v>
          </cell>
          <cell r="G142" t="str">
            <v>33X100 VINTAGE GUMUS GEO DEK 2 PRL</v>
          </cell>
          <cell r="H142" t="str">
            <v>33X100 VINTAGE SILVER GEO DEC 2 GLSY</v>
          </cell>
          <cell r="I142" t="str">
            <v xml:space="preserve">33x100 Vintage Silver Geometric Decor 2 Glossy Rec </v>
          </cell>
          <cell r="J142" t="str">
            <v>33x100</v>
          </cell>
          <cell r="K142" t="str">
            <v>Vintage</v>
          </cell>
          <cell r="L142" t="str">
            <v>Silver</v>
          </cell>
          <cell r="M142" t="str">
            <v>Geometric</v>
          </cell>
          <cell r="N142" t="str">
            <v>Decor</v>
          </cell>
          <cell r="O142">
            <v>2</v>
          </cell>
          <cell r="P142" t="str">
            <v>Glossy</v>
          </cell>
          <cell r="Q142" t="str">
            <v>Rec</v>
          </cell>
          <cell r="R142" t="str">
            <v/>
          </cell>
          <cell r="T142" t="str">
            <v>ADT</v>
          </cell>
          <cell r="U142" t="str">
            <v>Karo - VitrA</v>
          </cell>
          <cell r="V142" t="str">
            <v>Rezidans Ürünleri - Vitra</v>
          </cell>
          <cell r="W142" t="str">
            <v>Rez.Duvar Karoları - Vitra</v>
          </cell>
          <cell r="X142" t="str">
            <v>Rez.Dekor</v>
          </cell>
          <cell r="Y142" t="str">
            <v>M33x100</v>
          </cell>
          <cell r="Z142" t="str">
            <v>Rez.Duvar Karoları - Vitra M33x100</v>
          </cell>
          <cell r="AA142">
            <v>2014</v>
          </cell>
          <cell r="AB142" t="str">
            <v>K0530</v>
          </cell>
          <cell r="AC142">
            <v>4</v>
          </cell>
          <cell r="AD142">
            <v>1.32</v>
          </cell>
          <cell r="AE142">
            <v>23.84</v>
          </cell>
          <cell r="AF142" t="str">
            <v/>
          </cell>
          <cell r="AG142" t="str">
            <v/>
          </cell>
          <cell r="AH142" t="str">
            <v/>
          </cell>
          <cell r="AI142" t="str">
            <v>Large Wall|33X100||9-11.9||Parlak|R</v>
          </cell>
          <cell r="AJ142">
            <v>4</v>
          </cell>
          <cell r="AK142">
            <v>2246</v>
          </cell>
          <cell r="AL142">
            <v>2.16</v>
          </cell>
          <cell r="AM142">
            <v>2592</v>
          </cell>
          <cell r="AN142">
            <v>2773.44</v>
          </cell>
          <cell r="AO142">
            <v>1442.1888000000001</v>
          </cell>
          <cell r="AP142">
            <v>7.7614010958904114</v>
          </cell>
          <cell r="AQ142">
            <v>536.67236901828699</v>
          </cell>
          <cell r="AS142">
            <v>0.62787648259486772</v>
          </cell>
          <cell r="AT142" t="e">
            <v>#N/A</v>
          </cell>
          <cell r="AU142" t="e">
            <v>#N/A</v>
          </cell>
          <cell r="AX142">
            <v>3273</v>
          </cell>
          <cell r="AY142">
            <v>3273</v>
          </cell>
          <cell r="AZ142">
            <v>3277</v>
          </cell>
        </row>
        <row r="143">
          <cell r="F143" t="str">
            <v>K082491R</v>
          </cell>
          <cell r="G143" t="str">
            <v>33X100 VINTAGE GOLD GEO DEK 2 PRL</v>
          </cell>
          <cell r="H143" t="str">
            <v>33X100 VINTAGE GOLD GEO DEC 2 GLSY</v>
          </cell>
          <cell r="I143" t="str">
            <v xml:space="preserve">33x100 Vintage Gold Geometric Decor 2 Glossy Rec </v>
          </cell>
          <cell r="J143" t="str">
            <v>33x100</v>
          </cell>
          <cell r="K143" t="str">
            <v>Vintage</v>
          </cell>
          <cell r="L143" t="str">
            <v>Gold</v>
          </cell>
          <cell r="M143" t="str">
            <v>Geometric</v>
          </cell>
          <cell r="N143" t="str">
            <v>Decor</v>
          </cell>
          <cell r="O143">
            <v>2</v>
          </cell>
          <cell r="P143" t="str">
            <v>Glossy</v>
          </cell>
          <cell r="Q143" t="str">
            <v>Rec</v>
          </cell>
          <cell r="R143" t="str">
            <v/>
          </cell>
          <cell r="T143" t="str">
            <v>ADT</v>
          </cell>
          <cell r="U143" t="str">
            <v>Karo - VitrA</v>
          </cell>
          <cell r="V143" t="str">
            <v>Rezidans Ürünleri - Vitra</v>
          </cell>
          <cell r="W143" t="str">
            <v>Rez.Duvar Karoları - Vitra</v>
          </cell>
          <cell r="X143" t="str">
            <v>Rez.Dekor</v>
          </cell>
          <cell r="Y143" t="str">
            <v>M33x100</v>
          </cell>
          <cell r="Z143" t="str">
            <v>Rez.Duvar Karoları - Vitra M33x100</v>
          </cell>
          <cell r="AA143">
            <v>2014</v>
          </cell>
          <cell r="AB143" t="str">
            <v>K0530</v>
          </cell>
          <cell r="AC143">
            <v>4</v>
          </cell>
          <cell r="AD143">
            <v>1.32</v>
          </cell>
          <cell r="AE143">
            <v>23.84</v>
          </cell>
          <cell r="AF143" t="str">
            <v/>
          </cell>
          <cell r="AG143" t="str">
            <v/>
          </cell>
          <cell r="AH143" t="str">
            <v/>
          </cell>
          <cell r="AI143" t="str">
            <v>Large Wall|33X100||9-11.9||Parlak|R</v>
          </cell>
          <cell r="AJ143">
            <v>4</v>
          </cell>
          <cell r="AK143">
            <v>2246</v>
          </cell>
          <cell r="AL143">
            <v>2.16</v>
          </cell>
          <cell r="AM143">
            <v>2592</v>
          </cell>
          <cell r="AN143">
            <v>2773.44</v>
          </cell>
          <cell r="AO143">
            <v>1442.1888000000001</v>
          </cell>
          <cell r="AP143" t="e">
            <v>#VALUE!</v>
          </cell>
          <cell r="AQ143" t="e">
            <v>#VALUE!</v>
          </cell>
          <cell r="AS143" t="e">
            <v>#VALUE!</v>
          </cell>
          <cell r="AT143" t="e">
            <v>#N/A</v>
          </cell>
          <cell r="AU143" t="e">
            <v>#N/A</v>
          </cell>
          <cell r="AX143">
            <v>3273</v>
          </cell>
          <cell r="AY143">
            <v>3273</v>
          </cell>
          <cell r="AZ143">
            <v>3277</v>
          </cell>
        </row>
        <row r="144">
          <cell r="F144" t="str">
            <v>K082524R</v>
          </cell>
          <cell r="G144" t="str">
            <v>33X100 PROVENCE BEYAZ FLORAL GOLD  DEC</v>
          </cell>
          <cell r="H144" t="str">
            <v>33X100 PROVENCE WHITE FLORAL GOLD  DEC</v>
          </cell>
          <cell r="I144" t="str">
            <v xml:space="preserve">33x100 Provence White Floral Gold Decor  Matt Rec </v>
          </cell>
          <cell r="J144" t="str">
            <v>33x100</v>
          </cell>
          <cell r="K144" t="str">
            <v>Provence</v>
          </cell>
          <cell r="L144" t="str">
            <v>White</v>
          </cell>
          <cell r="M144" t="str">
            <v>Floral Gold</v>
          </cell>
          <cell r="N144" t="str">
            <v>Decor</v>
          </cell>
          <cell r="O144" t="str">
            <v/>
          </cell>
          <cell r="P144" t="str">
            <v>Matt</v>
          </cell>
          <cell r="Q144" t="str">
            <v>Rec</v>
          </cell>
          <cell r="R144" t="str">
            <v/>
          </cell>
          <cell r="T144" t="str">
            <v>ADT</v>
          </cell>
          <cell r="U144" t="str">
            <v>Karo - VitrA</v>
          </cell>
          <cell r="V144" t="str">
            <v>Rezidans Ürünleri - Vitra</v>
          </cell>
          <cell r="W144" t="str">
            <v>Rez.Duvar Karoları - Vitra</v>
          </cell>
          <cell r="X144" t="str">
            <v>Rez.Dekor</v>
          </cell>
          <cell r="Y144" t="str">
            <v>M33x100</v>
          </cell>
          <cell r="Z144" t="str">
            <v>Rez.Duvar Karoları - Vitra M33x100</v>
          </cell>
          <cell r="AA144">
            <v>2014</v>
          </cell>
          <cell r="AB144" t="str">
            <v>K0530</v>
          </cell>
          <cell r="AC144">
            <v>4</v>
          </cell>
          <cell r="AD144">
            <v>1.32</v>
          </cell>
          <cell r="AE144">
            <v>23.84</v>
          </cell>
          <cell r="AF144" t="str">
            <v/>
          </cell>
          <cell r="AG144" t="str">
            <v/>
          </cell>
          <cell r="AH144" t="str">
            <v/>
          </cell>
          <cell r="AI144" t="str">
            <v>Large Wall|33X100||9-11.9||Mat|R</v>
          </cell>
          <cell r="AJ144">
            <v>5</v>
          </cell>
          <cell r="AK144">
            <v>2703</v>
          </cell>
          <cell r="AL144">
            <v>2.4000000000000004</v>
          </cell>
          <cell r="AM144">
            <v>2880</v>
          </cell>
          <cell r="AN144">
            <v>3081.6000000000004</v>
          </cell>
          <cell r="AO144">
            <v>1602.4320000000002</v>
          </cell>
          <cell r="AP144">
            <v>13.631477260273972</v>
          </cell>
          <cell r="AQ144">
            <v>942.56656808571597</v>
          </cell>
          <cell r="AS144">
            <v>0.41178997418566543</v>
          </cell>
          <cell r="AT144" t="e">
            <v>#N/A</v>
          </cell>
          <cell r="AU144" t="e">
            <v>#N/A</v>
          </cell>
          <cell r="AX144">
            <v>3637</v>
          </cell>
          <cell r="AY144">
            <v>3637</v>
          </cell>
          <cell r="AZ144">
            <v>3637</v>
          </cell>
        </row>
        <row r="145">
          <cell r="F145" t="str">
            <v>K082546R</v>
          </cell>
          <cell r="G145" t="str">
            <v>33X100 PROVENCE GREJ FLORAL GOLD DEC</v>
          </cell>
          <cell r="H145" t="str">
            <v>33X100 PROVENCE GREIGE FLORAL GOLD DEC</v>
          </cell>
          <cell r="I145" t="str">
            <v xml:space="preserve">33x100 Provence Greige Floral Gold Decor  Matt Rec </v>
          </cell>
          <cell r="J145" t="str">
            <v>33x100</v>
          </cell>
          <cell r="K145" t="str">
            <v>Provence</v>
          </cell>
          <cell r="L145" t="str">
            <v>Greige</v>
          </cell>
          <cell r="M145" t="str">
            <v>Floral Gold</v>
          </cell>
          <cell r="N145" t="str">
            <v>Decor</v>
          </cell>
          <cell r="O145" t="str">
            <v/>
          </cell>
          <cell r="P145" t="str">
            <v>Matt</v>
          </cell>
          <cell r="Q145" t="str">
            <v>Rec</v>
          </cell>
          <cell r="R145" t="str">
            <v/>
          </cell>
          <cell r="T145" t="str">
            <v>ADT</v>
          </cell>
          <cell r="U145" t="str">
            <v>Karo - VitrA</v>
          </cell>
          <cell r="V145" t="str">
            <v>Rezidans Ürünleri - Vitra</v>
          </cell>
          <cell r="W145" t="str">
            <v>Rez.Duvar Karoları - Vitra</v>
          </cell>
          <cell r="X145" t="str">
            <v>Rez.Dekor</v>
          </cell>
          <cell r="Y145" t="str">
            <v>M33x100</v>
          </cell>
          <cell r="Z145" t="str">
            <v>Rez.Duvar Karoları - Vitra M33x100</v>
          </cell>
          <cell r="AA145">
            <v>2014</v>
          </cell>
          <cell r="AB145" t="str">
            <v>K0530</v>
          </cell>
          <cell r="AC145">
            <v>4</v>
          </cell>
          <cell r="AD145">
            <v>1.32</v>
          </cell>
          <cell r="AE145">
            <v>23.84</v>
          </cell>
          <cell r="AF145" t="str">
            <v/>
          </cell>
          <cell r="AG145" t="str">
            <v/>
          </cell>
          <cell r="AH145" t="str">
            <v/>
          </cell>
          <cell r="AI145" t="str">
            <v>Large Wall|33X100||9-11.9||Mat|R</v>
          </cell>
          <cell r="AJ145">
            <v>5</v>
          </cell>
          <cell r="AK145">
            <v>2703</v>
          </cell>
          <cell r="AL145">
            <v>2.4000000000000004</v>
          </cell>
          <cell r="AM145">
            <v>2880</v>
          </cell>
          <cell r="AN145">
            <v>3081.6000000000004</v>
          </cell>
          <cell r="AO145">
            <v>1602.4320000000002</v>
          </cell>
          <cell r="AP145">
            <v>12.668938082191781</v>
          </cell>
          <cell r="AQ145">
            <v>876.01052046078371</v>
          </cell>
          <cell r="AS145">
            <v>0.45332437166707629</v>
          </cell>
          <cell r="AT145" t="e">
            <v>#N/A</v>
          </cell>
          <cell r="AU145" t="e">
            <v>#N/A</v>
          </cell>
          <cell r="AX145">
            <v>3637</v>
          </cell>
          <cell r="AY145">
            <v>3637</v>
          </cell>
          <cell r="AZ145">
            <v>3637</v>
          </cell>
        </row>
        <row r="146">
          <cell r="F146" t="str">
            <v>K082561R</v>
          </cell>
          <cell r="G146" t="str">
            <v>33X100 PROVENCE BEYAZ GEOMETRIC GOLD DEC</v>
          </cell>
          <cell r="H146" t="str">
            <v>33X100 PROVENCE WHITE GEOMETRIC GOLD  DE</v>
          </cell>
          <cell r="I146" t="str">
            <v xml:space="preserve">33x100 Provence White Geometric Gold Decor  Matt Rec </v>
          </cell>
          <cell r="J146" t="str">
            <v>33x100</v>
          </cell>
          <cell r="K146" t="str">
            <v>Provence</v>
          </cell>
          <cell r="L146" t="str">
            <v>White</v>
          </cell>
          <cell r="M146" t="str">
            <v>Geometric Gold</v>
          </cell>
          <cell r="N146" t="str">
            <v>Decor</v>
          </cell>
          <cell r="O146" t="str">
            <v/>
          </cell>
          <cell r="P146" t="str">
            <v>Matt</v>
          </cell>
          <cell r="Q146" t="str">
            <v>Rec</v>
          </cell>
          <cell r="R146" t="str">
            <v/>
          </cell>
          <cell r="T146" t="str">
            <v>ADT</v>
          </cell>
          <cell r="U146" t="str">
            <v>Karo - VitrA</v>
          </cell>
          <cell r="V146" t="str">
            <v>Rezidans Ürünleri - Vitra</v>
          </cell>
          <cell r="W146" t="str">
            <v>Rez.Duvar Karoları - Vitra</v>
          </cell>
          <cell r="X146" t="str">
            <v>Rez.Dekor</v>
          </cell>
          <cell r="Y146" t="str">
            <v>M33x100</v>
          </cell>
          <cell r="Z146" t="str">
            <v>Rez.Duvar Karoları - Vitra M33x100</v>
          </cell>
          <cell r="AA146">
            <v>2014</v>
          </cell>
          <cell r="AB146" t="str">
            <v>K0530</v>
          </cell>
          <cell r="AC146">
            <v>4</v>
          </cell>
          <cell r="AD146">
            <v>1.32</v>
          </cell>
          <cell r="AE146">
            <v>23.84</v>
          </cell>
          <cell r="AF146" t="str">
            <v/>
          </cell>
          <cell r="AG146" t="str">
            <v/>
          </cell>
          <cell r="AH146" t="str">
            <v/>
          </cell>
          <cell r="AI146" t="str">
            <v>Large Wall|33X100||9-11.9||Mat|R</v>
          </cell>
          <cell r="AJ146">
            <v>5</v>
          </cell>
          <cell r="AK146">
            <v>2703</v>
          </cell>
          <cell r="AL146">
            <v>2.4000000000000004</v>
          </cell>
          <cell r="AM146">
            <v>2880</v>
          </cell>
          <cell r="AN146">
            <v>3081.6000000000004</v>
          </cell>
          <cell r="AO146">
            <v>1602.4320000000002</v>
          </cell>
          <cell r="AP146">
            <v>10.157210136986301</v>
          </cell>
          <cell r="AQ146">
            <v>702.3337615832404</v>
          </cell>
          <cell r="AS146">
            <v>0.5617076034532259</v>
          </cell>
          <cell r="AT146" t="e">
            <v>#N/A</v>
          </cell>
          <cell r="AU146" t="e">
            <v>#N/A</v>
          </cell>
          <cell r="AX146">
            <v>3637</v>
          </cell>
          <cell r="AY146">
            <v>3637</v>
          </cell>
          <cell r="AZ146">
            <v>3637</v>
          </cell>
        </row>
        <row r="147">
          <cell r="F147" t="str">
            <v>K082583R</v>
          </cell>
          <cell r="G147" t="str">
            <v>33X100 PROVENCE GREJ GEOMETRIC GOLD DEC</v>
          </cell>
          <cell r="H147" t="str">
            <v>33X100 PROVENCE GREIGE GEOMETRIC GOLD DE</v>
          </cell>
          <cell r="I147" t="str">
            <v xml:space="preserve">33x100 Provence Greige Geometric Gold Decor  Matt Rec </v>
          </cell>
          <cell r="J147" t="str">
            <v>33x100</v>
          </cell>
          <cell r="K147" t="str">
            <v>Provence</v>
          </cell>
          <cell r="L147" t="str">
            <v>Greige</v>
          </cell>
          <cell r="M147" t="str">
            <v>Geometric Gold</v>
          </cell>
          <cell r="N147" t="str">
            <v>Decor</v>
          </cell>
          <cell r="O147" t="str">
            <v/>
          </cell>
          <cell r="P147" t="str">
            <v>Matt</v>
          </cell>
          <cell r="Q147" t="str">
            <v>Rec</v>
          </cell>
          <cell r="R147" t="str">
            <v/>
          </cell>
          <cell r="T147" t="str">
            <v>ADT</v>
          </cell>
          <cell r="U147" t="str">
            <v>Karo - VitrA</v>
          </cell>
          <cell r="V147" t="str">
            <v>Rezidans Ürünleri - Vitra</v>
          </cell>
          <cell r="W147" t="str">
            <v>Rez.Duvar Karoları - Vitra</v>
          </cell>
          <cell r="X147" t="str">
            <v>Rez.Dekor</v>
          </cell>
          <cell r="Y147" t="str">
            <v>M33x100</v>
          </cell>
          <cell r="Z147" t="str">
            <v>Rez.Duvar Karoları - Vitra M33x100</v>
          </cell>
          <cell r="AA147">
            <v>2014</v>
          </cell>
          <cell r="AB147" t="str">
            <v>K0530</v>
          </cell>
          <cell r="AC147">
            <v>4</v>
          </cell>
          <cell r="AD147">
            <v>1.32</v>
          </cell>
          <cell r="AE147">
            <v>23.84</v>
          </cell>
          <cell r="AF147" t="str">
            <v/>
          </cell>
          <cell r="AG147" t="str">
            <v/>
          </cell>
          <cell r="AH147" t="str">
            <v/>
          </cell>
          <cell r="AI147" t="str">
            <v>Large Wall|33X100||9-11.9||Mat|R</v>
          </cell>
          <cell r="AJ147">
            <v>5</v>
          </cell>
          <cell r="AK147">
            <v>2703</v>
          </cell>
          <cell r="AL147">
            <v>2.4000000000000004</v>
          </cell>
          <cell r="AM147">
            <v>2880</v>
          </cell>
          <cell r="AN147">
            <v>3081.6000000000004</v>
          </cell>
          <cell r="AO147">
            <v>1602.4320000000002</v>
          </cell>
          <cell r="AP147" t="e">
            <v>#VALUE!</v>
          </cell>
          <cell r="AQ147" t="e">
            <v>#VALUE!</v>
          </cell>
          <cell r="AS147" t="e">
            <v>#VALUE!</v>
          </cell>
          <cell r="AT147" t="e">
            <v>#N/A</v>
          </cell>
          <cell r="AU147" t="e">
            <v>#N/A</v>
          </cell>
          <cell r="AX147">
            <v>3637</v>
          </cell>
          <cell r="AY147">
            <v>3637</v>
          </cell>
          <cell r="AZ147">
            <v>3637</v>
          </cell>
        </row>
        <row r="148">
          <cell r="F148" t="str">
            <v>K082605R</v>
          </cell>
          <cell r="G148" t="str">
            <v>11X33 PROVENCE GOLD BEYAZ BRD 1</v>
          </cell>
          <cell r="H148" t="str">
            <v>11X33 PROVENCE GOLD  WHITE BRD 1</v>
          </cell>
          <cell r="I148" t="str">
            <v xml:space="preserve">11x33 Provence Gold-White  Border 1 Matt Rec </v>
          </cell>
          <cell r="J148" t="str">
            <v>11x33</v>
          </cell>
          <cell r="K148" t="str">
            <v>Provence</v>
          </cell>
          <cell r="L148" t="str">
            <v>Gold-White</v>
          </cell>
          <cell r="M148" t="str">
            <v/>
          </cell>
          <cell r="N148" t="str">
            <v>Border</v>
          </cell>
          <cell r="O148">
            <v>1</v>
          </cell>
          <cell r="P148" t="str">
            <v>Matt</v>
          </cell>
          <cell r="Q148" t="str">
            <v>Rec</v>
          </cell>
          <cell r="R148" t="str">
            <v/>
          </cell>
          <cell r="T148" t="str">
            <v>ADT</v>
          </cell>
          <cell r="U148" t="str">
            <v>Karo - VitrA</v>
          </cell>
          <cell r="V148" t="str">
            <v>Rezidans Ürünleri - Vitra</v>
          </cell>
          <cell r="W148" t="str">
            <v>Rez.Duvar Karoları - Vitra</v>
          </cell>
          <cell r="X148" t="str">
            <v>Rez.Bordür</v>
          </cell>
          <cell r="Y148" t="str">
            <v>M11x33</v>
          </cell>
          <cell r="Z148" t="str">
            <v>Rez.Duvar Karoları - Vitra M11x33</v>
          </cell>
          <cell r="AA148">
            <v>2014</v>
          </cell>
          <cell r="AB148" t="str">
            <v>K0530</v>
          </cell>
          <cell r="AC148">
            <v>14</v>
          </cell>
          <cell r="AD148">
            <v>0.51</v>
          </cell>
          <cell r="AE148">
            <v>8.4</v>
          </cell>
          <cell r="AF148" t="str">
            <v/>
          </cell>
          <cell r="AG148" t="str">
            <v/>
          </cell>
          <cell r="AH148" t="str">
            <v/>
          </cell>
          <cell r="AI148" t="str">
            <v>Others</v>
          </cell>
          <cell r="AJ148">
            <v>5</v>
          </cell>
          <cell r="AK148">
            <v>466</v>
          </cell>
          <cell r="AL148" t="e">
            <v>#N/A</v>
          </cell>
          <cell r="AM148">
            <v>466</v>
          </cell>
          <cell r="AN148">
            <v>498.62</v>
          </cell>
          <cell r="AO148">
            <v>259.2824</v>
          </cell>
          <cell r="AP148">
            <v>2.4993717808219178</v>
          </cell>
          <cell r="AQ148">
            <v>172.82237550915673</v>
          </cell>
          <cell r="AS148">
            <v>0.3334589023043727</v>
          </cell>
          <cell r="AT148" t="e">
            <v>#N/A</v>
          </cell>
          <cell r="AU148" t="e">
            <v>#N/A</v>
          </cell>
          <cell r="AX148">
            <v>589</v>
          </cell>
          <cell r="AY148">
            <v>589</v>
          </cell>
          <cell r="AZ148">
            <v>587</v>
          </cell>
        </row>
        <row r="149">
          <cell r="F149" t="str">
            <v>K082620R</v>
          </cell>
          <cell r="G149" t="str">
            <v>11X33 PROVENCE GOLD GREJ BRD 1</v>
          </cell>
          <cell r="H149" t="str">
            <v>11X33 PROVENCE GOLD GREIGE BRD 1</v>
          </cell>
          <cell r="I149" t="str">
            <v xml:space="preserve">11x33 Provence Gold-Greige  Border 1 Matt Rec </v>
          </cell>
          <cell r="J149" t="str">
            <v>11x33</v>
          </cell>
          <cell r="K149" t="str">
            <v>Provence</v>
          </cell>
          <cell r="L149" t="str">
            <v>Gold-Greige</v>
          </cell>
          <cell r="M149" t="str">
            <v/>
          </cell>
          <cell r="N149" t="str">
            <v>Border</v>
          </cell>
          <cell r="O149">
            <v>1</v>
          </cell>
          <cell r="P149" t="str">
            <v>Matt</v>
          </cell>
          <cell r="Q149" t="str">
            <v>Rec</v>
          </cell>
          <cell r="R149" t="str">
            <v/>
          </cell>
          <cell r="T149" t="str">
            <v>ADT</v>
          </cell>
          <cell r="U149" t="str">
            <v>Karo - VitrA</v>
          </cell>
          <cell r="V149" t="str">
            <v>Rezidans Ürünleri - Vitra</v>
          </cell>
          <cell r="W149" t="str">
            <v>Rez.Duvar Karoları - Vitra</v>
          </cell>
          <cell r="X149" t="str">
            <v>Rez.Bordür</v>
          </cell>
          <cell r="Y149" t="str">
            <v>M11x33</v>
          </cell>
          <cell r="Z149" t="str">
            <v>Rez.Duvar Karoları - Vitra M11x33</v>
          </cell>
          <cell r="AA149">
            <v>2014</v>
          </cell>
          <cell r="AB149" t="str">
            <v>K0530</v>
          </cell>
          <cell r="AC149">
            <v>14</v>
          </cell>
          <cell r="AD149">
            <v>0.51</v>
          </cell>
          <cell r="AE149">
            <v>8.4</v>
          </cell>
          <cell r="AF149" t="str">
            <v/>
          </cell>
          <cell r="AG149" t="str">
            <v/>
          </cell>
          <cell r="AH149" t="str">
            <v/>
          </cell>
          <cell r="AI149" t="str">
            <v>Others</v>
          </cell>
          <cell r="AJ149">
            <v>5</v>
          </cell>
          <cell r="AK149">
            <v>466</v>
          </cell>
          <cell r="AL149" t="e">
            <v>#N/A</v>
          </cell>
          <cell r="AM149">
            <v>466</v>
          </cell>
          <cell r="AN149">
            <v>498.62</v>
          </cell>
          <cell r="AO149">
            <v>259.2824</v>
          </cell>
          <cell r="AP149">
            <v>0.20273972602739726</v>
          </cell>
          <cell r="AQ149">
            <v>14.018707153126368</v>
          </cell>
          <cell r="AS149">
            <v>0.94593266973336265</v>
          </cell>
          <cell r="AT149" t="e">
            <v>#N/A</v>
          </cell>
          <cell r="AU149" t="e">
            <v>#N/A</v>
          </cell>
          <cell r="AX149">
            <v>589</v>
          </cell>
          <cell r="AY149">
            <v>589</v>
          </cell>
          <cell r="AZ149">
            <v>587</v>
          </cell>
        </row>
        <row r="150">
          <cell r="F150" t="str">
            <v>K082642R</v>
          </cell>
          <cell r="G150" t="str">
            <v>11X33 PROVENCE FLORAL GOLD BEYAZ BRD 2</v>
          </cell>
          <cell r="H150" t="str">
            <v>11X33 PROVENCE FLORAL GOLD WHITE BRD 2</v>
          </cell>
          <cell r="I150" t="str">
            <v xml:space="preserve">11x33 Provence Gold-White Floral Border 2 Matt Rec </v>
          </cell>
          <cell r="J150" t="str">
            <v>11x33</v>
          </cell>
          <cell r="K150" t="str">
            <v>Provence</v>
          </cell>
          <cell r="L150" t="str">
            <v>Gold-White</v>
          </cell>
          <cell r="M150" t="str">
            <v>Floral</v>
          </cell>
          <cell r="N150" t="str">
            <v>Border</v>
          </cell>
          <cell r="O150">
            <v>2</v>
          </cell>
          <cell r="P150" t="str">
            <v>Matt</v>
          </cell>
          <cell r="Q150" t="str">
            <v>Rec</v>
          </cell>
          <cell r="R150" t="str">
            <v/>
          </cell>
          <cell r="T150" t="str">
            <v>ADT</v>
          </cell>
          <cell r="U150" t="str">
            <v>Karo - VitrA</v>
          </cell>
          <cell r="V150" t="str">
            <v>Rezidans Ürünleri - Vitra</v>
          </cell>
          <cell r="W150" t="str">
            <v>Rez.Duvar Karoları - Vitra</v>
          </cell>
          <cell r="X150" t="str">
            <v>Rez.Bordür</v>
          </cell>
          <cell r="Y150" t="str">
            <v>M11x33</v>
          </cell>
          <cell r="Z150" t="str">
            <v>Rez.Duvar Karoları - Vitra M11x33</v>
          </cell>
          <cell r="AA150">
            <v>2014</v>
          </cell>
          <cell r="AB150" t="str">
            <v>K0530</v>
          </cell>
          <cell r="AC150">
            <v>14</v>
          </cell>
          <cell r="AD150">
            <v>0.51</v>
          </cell>
          <cell r="AE150">
            <v>8.4</v>
          </cell>
          <cell r="AF150" t="str">
            <v/>
          </cell>
          <cell r="AG150" t="str">
            <v/>
          </cell>
          <cell r="AH150" t="str">
            <v/>
          </cell>
          <cell r="AI150" t="str">
            <v>Others</v>
          </cell>
          <cell r="AJ150">
            <v>5</v>
          </cell>
          <cell r="AK150">
            <v>466</v>
          </cell>
          <cell r="AL150" t="e">
            <v>#N/A</v>
          </cell>
          <cell r="AM150">
            <v>466</v>
          </cell>
          <cell r="AN150">
            <v>498.62</v>
          </cell>
          <cell r="AO150">
            <v>259.2824</v>
          </cell>
          <cell r="AP150">
            <v>2.6520547945205482</v>
          </cell>
          <cell r="AQ150">
            <v>183.37984492197737</v>
          </cell>
          <cell r="AS150">
            <v>0.29274086894452778</v>
          </cell>
          <cell r="AT150" t="e">
            <v>#N/A</v>
          </cell>
          <cell r="AU150" t="e">
            <v>#N/A</v>
          </cell>
          <cell r="AX150">
            <v>589</v>
          </cell>
          <cell r="AY150">
            <v>589</v>
          </cell>
          <cell r="AZ150">
            <v>587</v>
          </cell>
        </row>
        <row r="151">
          <cell r="F151" t="str">
            <v>K082664R</v>
          </cell>
          <cell r="G151" t="str">
            <v>11X33 PROVENCE FLORAL GOLD GREJ BRD 2</v>
          </cell>
          <cell r="H151" t="str">
            <v>11X33 PROVENCE FLORAL GOLD GREIGE BRD 2</v>
          </cell>
          <cell r="I151" t="str">
            <v xml:space="preserve">11x33 Provence Gold-Greige Floral Border 2 Matt Rec </v>
          </cell>
          <cell r="J151" t="str">
            <v>11x33</v>
          </cell>
          <cell r="K151" t="str">
            <v>Provence</v>
          </cell>
          <cell r="L151" t="str">
            <v>Gold-Greige</v>
          </cell>
          <cell r="M151" t="str">
            <v>Floral</v>
          </cell>
          <cell r="N151" t="str">
            <v>Border</v>
          </cell>
          <cell r="O151">
            <v>2</v>
          </cell>
          <cell r="P151" t="str">
            <v>Matt</v>
          </cell>
          <cell r="Q151" t="str">
            <v>Rec</v>
          </cell>
          <cell r="R151" t="str">
            <v/>
          </cell>
          <cell r="T151" t="str">
            <v>ADT</v>
          </cell>
          <cell r="U151" t="str">
            <v>Karo - VitrA</v>
          </cell>
          <cell r="V151" t="str">
            <v>Rezidans Ürünleri - Vitra</v>
          </cell>
          <cell r="W151" t="str">
            <v>Rez.Duvar Karoları - Vitra</v>
          </cell>
          <cell r="X151" t="str">
            <v>Rez.Bordür</v>
          </cell>
          <cell r="Y151" t="str">
            <v>M11x33</v>
          </cell>
          <cell r="Z151" t="str">
            <v>Rez.Duvar Karoları - Vitra M11x33</v>
          </cell>
          <cell r="AA151">
            <v>2014</v>
          </cell>
          <cell r="AB151" t="str">
            <v>K0530</v>
          </cell>
          <cell r="AC151">
            <v>14</v>
          </cell>
          <cell r="AD151">
            <v>0.51</v>
          </cell>
          <cell r="AE151">
            <v>8.4</v>
          </cell>
          <cell r="AF151" t="str">
            <v/>
          </cell>
          <cell r="AG151" t="str">
            <v/>
          </cell>
          <cell r="AH151" t="str">
            <v/>
          </cell>
          <cell r="AI151" t="str">
            <v>Others</v>
          </cell>
          <cell r="AJ151">
            <v>5</v>
          </cell>
          <cell r="AK151">
            <v>466</v>
          </cell>
          <cell r="AL151" t="e">
            <v>#N/A</v>
          </cell>
          <cell r="AM151">
            <v>466</v>
          </cell>
          <cell r="AN151">
            <v>498.62</v>
          </cell>
          <cell r="AO151">
            <v>259.2824</v>
          </cell>
          <cell r="AP151">
            <v>2.6520547945205482</v>
          </cell>
          <cell r="AQ151">
            <v>183.37984492197737</v>
          </cell>
          <cell r="AS151">
            <v>0.29274086894452778</v>
          </cell>
          <cell r="AT151" t="e">
            <v>#N/A</v>
          </cell>
          <cell r="AU151" t="e">
            <v>#N/A</v>
          </cell>
          <cell r="AX151">
            <v>589</v>
          </cell>
          <cell r="AY151">
            <v>589</v>
          </cell>
          <cell r="AZ151">
            <v>587</v>
          </cell>
        </row>
        <row r="152">
          <cell r="F152" t="str">
            <v>K082686R</v>
          </cell>
          <cell r="G152" t="str">
            <v>11X11 PROVENCE GOLD BEYAZ TOZETTI</v>
          </cell>
          <cell r="H152" t="str">
            <v>11X11 PROVENCE GOLD WHITE TOZETTI</v>
          </cell>
          <cell r="I152" t="str">
            <v xml:space="preserve">11x11 Provence Gold-White  Tozetti  Matt Rec </v>
          </cell>
          <cell r="J152" t="str">
            <v>11x11</v>
          </cell>
          <cell r="K152" t="str">
            <v>Provence</v>
          </cell>
          <cell r="L152" t="str">
            <v>Gold-White</v>
          </cell>
          <cell r="M152" t="str">
            <v/>
          </cell>
          <cell r="N152" t="str">
            <v>Tozetti</v>
          </cell>
          <cell r="O152" t="str">
            <v/>
          </cell>
          <cell r="P152" t="str">
            <v>Matt</v>
          </cell>
          <cell r="Q152" t="str">
            <v>Rec</v>
          </cell>
          <cell r="R152" t="str">
            <v/>
          </cell>
          <cell r="T152" t="str">
            <v>ADT</v>
          </cell>
          <cell r="U152" t="str">
            <v>Karo - VitrA</v>
          </cell>
          <cell r="V152" t="str">
            <v>Rezidans Ürünleri - Vitra</v>
          </cell>
          <cell r="W152" t="str">
            <v>Rez.Duvar Karoları - Vitra</v>
          </cell>
          <cell r="X152" t="str">
            <v>Rez.Bordür</v>
          </cell>
          <cell r="Y152" t="str">
            <v>M11x11</v>
          </cell>
          <cell r="Z152" t="str">
            <v>Rez.Duvar Karoları - Vitra M11x11</v>
          </cell>
          <cell r="AA152">
            <v>2014</v>
          </cell>
          <cell r="AB152" t="str">
            <v>K0530</v>
          </cell>
          <cell r="AC152">
            <v>10</v>
          </cell>
          <cell r="AD152">
            <v>0.12</v>
          </cell>
          <cell r="AE152">
            <v>1.2</v>
          </cell>
          <cell r="AF152" t="str">
            <v/>
          </cell>
          <cell r="AG152" t="str">
            <v/>
          </cell>
          <cell r="AH152" t="str">
            <v/>
          </cell>
          <cell r="AI152" t="str">
            <v>Others</v>
          </cell>
          <cell r="AJ152">
            <v>5</v>
          </cell>
          <cell r="AK152">
            <v>199</v>
          </cell>
          <cell r="AL152" t="e">
            <v>#N/A</v>
          </cell>
          <cell r="AM152">
            <v>199</v>
          </cell>
          <cell r="AN152">
            <v>212.93</v>
          </cell>
          <cell r="AO152">
            <v>110.7236</v>
          </cell>
          <cell r="AP152">
            <v>0.88766082191780815</v>
          </cell>
          <cell r="AQ152">
            <v>61.378484412510282</v>
          </cell>
          <cell r="AS152">
            <v>0.44566032523770649</v>
          </cell>
          <cell r="AT152" t="e">
            <v>#N/A</v>
          </cell>
          <cell r="AU152" t="e">
            <v>#N/A</v>
          </cell>
          <cell r="AX152">
            <v>252</v>
          </cell>
          <cell r="AY152">
            <v>252</v>
          </cell>
          <cell r="AZ152">
            <v>257</v>
          </cell>
        </row>
        <row r="153">
          <cell r="F153" t="str">
            <v>K082701R</v>
          </cell>
          <cell r="G153" t="str">
            <v>11X11 PROVENCE GOLD GREJ TOZETTI</v>
          </cell>
          <cell r="H153" t="str">
            <v>11X11 PROVENCE GOLD GREIGE TOZETTI</v>
          </cell>
          <cell r="I153" t="str">
            <v xml:space="preserve">11x11 Provence Gold-Greige  Tozetti  Matt Rec </v>
          </cell>
          <cell r="J153" t="str">
            <v>11x11</v>
          </cell>
          <cell r="K153" t="str">
            <v>Provence</v>
          </cell>
          <cell r="L153" t="str">
            <v>Gold-Greige</v>
          </cell>
          <cell r="M153" t="str">
            <v/>
          </cell>
          <cell r="N153" t="str">
            <v>Tozetti</v>
          </cell>
          <cell r="O153" t="str">
            <v/>
          </cell>
          <cell r="P153" t="str">
            <v>Matt</v>
          </cell>
          <cell r="Q153" t="str">
            <v>Rec</v>
          </cell>
          <cell r="R153" t="str">
            <v/>
          </cell>
          <cell r="T153" t="str">
            <v>ADT</v>
          </cell>
          <cell r="U153" t="str">
            <v>Karo - VitrA</v>
          </cell>
          <cell r="V153" t="str">
            <v>Rezidans Ürünleri - Vitra</v>
          </cell>
          <cell r="W153" t="str">
            <v>Rez.Duvar Karoları - Vitra</v>
          </cell>
          <cell r="X153" t="str">
            <v>Rez.Bordür</v>
          </cell>
          <cell r="Y153" t="str">
            <v>M11x11</v>
          </cell>
          <cell r="Z153" t="str">
            <v>Rez.Duvar Karoları - Vitra M11x11</v>
          </cell>
          <cell r="AA153">
            <v>2014</v>
          </cell>
          <cell r="AB153" t="str">
            <v>K0530</v>
          </cell>
          <cell r="AC153">
            <v>10</v>
          </cell>
          <cell r="AD153">
            <v>0.12</v>
          </cell>
          <cell r="AE153">
            <v>1.2</v>
          </cell>
          <cell r="AF153" t="str">
            <v/>
          </cell>
          <cell r="AG153" t="str">
            <v/>
          </cell>
          <cell r="AH153" t="str">
            <v/>
          </cell>
          <cell r="AI153" t="str">
            <v>Others</v>
          </cell>
          <cell r="AJ153">
            <v>5</v>
          </cell>
          <cell r="AK153">
            <v>199</v>
          </cell>
          <cell r="AL153" t="e">
            <v>#N/A</v>
          </cell>
          <cell r="AM153">
            <v>199</v>
          </cell>
          <cell r="AN153">
            <v>212.93</v>
          </cell>
          <cell r="AO153">
            <v>110.7236</v>
          </cell>
          <cell r="AP153">
            <v>0.20273972602739726</v>
          </cell>
          <cell r="AQ153">
            <v>14.018707153126368</v>
          </cell>
          <cell r="AS153">
            <v>0.87339007083289955</v>
          </cell>
          <cell r="AT153" t="e">
            <v>#N/A</v>
          </cell>
          <cell r="AU153" t="e">
            <v>#N/A</v>
          </cell>
          <cell r="AX153">
            <v>252</v>
          </cell>
          <cell r="AY153">
            <v>252</v>
          </cell>
          <cell r="AZ153">
            <v>257</v>
          </cell>
        </row>
        <row r="154">
          <cell r="F154" t="str">
            <v>K082933</v>
          </cell>
          <cell r="G154" t="str">
            <v>3X33 PROVENCE GOLD COVERING BRD</v>
          </cell>
          <cell r="H154" t="str">
            <v>3X33 PROVENCE GOLD COVERING BRD</v>
          </cell>
          <cell r="I154" t="str">
            <v xml:space="preserve">3x33 Provence Gold Covering Border  Matt </v>
          </cell>
          <cell r="J154" t="str">
            <v>3x33</v>
          </cell>
          <cell r="K154" t="str">
            <v>Provence</v>
          </cell>
          <cell r="L154" t="str">
            <v>Gold</v>
          </cell>
          <cell r="M154" t="str">
            <v>Covering</v>
          </cell>
          <cell r="N154" t="str">
            <v>Border</v>
          </cell>
          <cell r="O154" t="str">
            <v/>
          </cell>
          <cell r="P154" t="str">
            <v>Matt</v>
          </cell>
          <cell r="Q154" t="str">
            <v>Non Rec</v>
          </cell>
          <cell r="R154" t="str">
            <v/>
          </cell>
          <cell r="T154" t="str">
            <v>ADT</v>
          </cell>
          <cell r="U154" t="str">
            <v>Karo - VitrA</v>
          </cell>
          <cell r="V154" t="str">
            <v>Rezidans Ürünleri - Vitra</v>
          </cell>
          <cell r="W154" t="str">
            <v>Rez.Duvar Karoları - Vitra</v>
          </cell>
          <cell r="X154" t="str">
            <v>Rez.Bordür</v>
          </cell>
          <cell r="Y154" t="str">
            <v>M3x33</v>
          </cell>
          <cell r="Z154" t="str">
            <v>Rez.Duvar Karoları - Vitra M3x33</v>
          </cell>
          <cell r="AA154">
            <v>2014</v>
          </cell>
          <cell r="AB154" t="str">
            <v>K0530</v>
          </cell>
          <cell r="AC154">
            <v>28</v>
          </cell>
          <cell r="AD154">
            <v>0.28000000000000003</v>
          </cell>
          <cell r="AE154">
            <v>3.9200000000000004</v>
          </cell>
          <cell r="AF154" t="str">
            <v/>
          </cell>
          <cell r="AG154" t="str">
            <v/>
          </cell>
          <cell r="AH154" t="str">
            <v/>
          </cell>
          <cell r="AI154" t="str">
            <v>Others</v>
          </cell>
          <cell r="AJ154">
            <v>5</v>
          </cell>
          <cell r="AK154">
            <v>639</v>
          </cell>
          <cell r="AL154" t="e">
            <v>#N/A</v>
          </cell>
          <cell r="AM154">
            <v>639</v>
          </cell>
          <cell r="AN154">
            <v>683.73</v>
          </cell>
          <cell r="AO154">
            <v>355.53960000000001</v>
          </cell>
          <cell r="AP154">
            <v>2.5835616438356164</v>
          </cell>
          <cell r="AQ154">
            <v>178.6437952080833</v>
          </cell>
          <cell r="AS154">
            <v>0.4975417781645608</v>
          </cell>
          <cell r="AT154" t="e">
            <v>#N/A</v>
          </cell>
          <cell r="AU154" t="e">
            <v>#N/A</v>
          </cell>
          <cell r="AX154">
            <v>807</v>
          </cell>
          <cell r="AY154">
            <v>807</v>
          </cell>
          <cell r="AZ154">
            <v>807</v>
          </cell>
        </row>
        <row r="155">
          <cell r="F155" t="str">
            <v>K082944</v>
          </cell>
          <cell r="G155" t="str">
            <v>5X33 PROVENCE GOLD LINES BRD</v>
          </cell>
          <cell r="H155" t="str">
            <v>5X33 PROVENCE GOLD LINES BRD</v>
          </cell>
          <cell r="I155" t="str">
            <v xml:space="preserve">5x33 Provence Gold Lines Border  Matt </v>
          </cell>
          <cell r="J155" t="str">
            <v>5x33</v>
          </cell>
          <cell r="K155" t="str">
            <v>Provence</v>
          </cell>
          <cell r="L155" t="str">
            <v>Gold</v>
          </cell>
          <cell r="M155" t="str">
            <v>Lines</v>
          </cell>
          <cell r="N155" t="str">
            <v>Border</v>
          </cell>
          <cell r="O155" t="str">
            <v/>
          </cell>
          <cell r="P155" t="str">
            <v>Matt</v>
          </cell>
          <cell r="Q155" t="str">
            <v>Non Rec</v>
          </cell>
          <cell r="R155" t="str">
            <v/>
          </cell>
          <cell r="T155" t="str">
            <v>ADT</v>
          </cell>
          <cell r="U155" t="str">
            <v>Karo - VitrA</v>
          </cell>
          <cell r="V155" t="str">
            <v>Rezidans Ürünleri - Vitra</v>
          </cell>
          <cell r="W155" t="str">
            <v>Rez.Duvar Karoları - Vitra</v>
          </cell>
          <cell r="X155" t="str">
            <v>Rez.Bordür</v>
          </cell>
          <cell r="Y155" t="str">
            <v>M5x33</v>
          </cell>
          <cell r="Z155" t="str">
            <v>Rez.Duvar Karoları - Vitra M5x33</v>
          </cell>
          <cell r="AA155">
            <v>2014</v>
          </cell>
          <cell r="AB155" t="str">
            <v>K0530</v>
          </cell>
          <cell r="AC155">
            <v>14</v>
          </cell>
          <cell r="AD155">
            <v>0.23</v>
          </cell>
          <cell r="AE155">
            <v>3.22</v>
          </cell>
          <cell r="AF155" t="str">
            <v/>
          </cell>
          <cell r="AG155" t="str">
            <v/>
          </cell>
          <cell r="AH155" t="str">
            <v/>
          </cell>
          <cell r="AI155" t="str">
            <v>Others</v>
          </cell>
          <cell r="AJ155">
            <v>5</v>
          </cell>
          <cell r="AK155">
            <v>1057</v>
          </cell>
          <cell r="AL155" t="e">
            <v>#N/A</v>
          </cell>
          <cell r="AM155">
            <v>1057</v>
          </cell>
          <cell r="AN155">
            <v>1130.99</v>
          </cell>
          <cell r="AO155">
            <v>588.11480000000006</v>
          </cell>
          <cell r="AP155">
            <v>3.3232876712328769</v>
          </cell>
          <cell r="AQ155">
            <v>229.793132118139</v>
          </cell>
          <cell r="AS155">
            <v>0.60927163860161482</v>
          </cell>
          <cell r="AT155" t="e">
            <v>#N/A</v>
          </cell>
          <cell r="AU155" t="e">
            <v>#N/A</v>
          </cell>
          <cell r="AX155">
            <v>1335</v>
          </cell>
          <cell r="AY155">
            <v>1335</v>
          </cell>
          <cell r="AZ155">
            <v>1337</v>
          </cell>
        </row>
        <row r="156">
          <cell r="F156" t="str">
            <v>K082955</v>
          </cell>
          <cell r="G156" t="str">
            <v>5X33 PROVENCE GOLD GEOMETRIC BRD</v>
          </cell>
          <cell r="H156" t="str">
            <v>5X33 PROVENCE GOLD GEOMETRIC BRD</v>
          </cell>
          <cell r="I156" t="str">
            <v xml:space="preserve">5x33 Provence Gold Geometric Border  Matt </v>
          </cell>
          <cell r="J156" t="str">
            <v>5x33</v>
          </cell>
          <cell r="K156" t="str">
            <v>Provence</v>
          </cell>
          <cell r="L156" t="str">
            <v>Gold</v>
          </cell>
          <cell r="M156" t="str">
            <v>Geometric</v>
          </cell>
          <cell r="N156" t="str">
            <v>Border</v>
          </cell>
          <cell r="O156" t="str">
            <v/>
          </cell>
          <cell r="P156" t="str">
            <v>Matt</v>
          </cell>
          <cell r="Q156" t="str">
            <v>Non Rec</v>
          </cell>
          <cell r="R156" t="str">
            <v/>
          </cell>
          <cell r="T156" t="str">
            <v>ADT</v>
          </cell>
          <cell r="U156" t="str">
            <v>Karo - VitrA</v>
          </cell>
          <cell r="V156" t="str">
            <v>Rezidans Ürünleri - Vitra</v>
          </cell>
          <cell r="W156" t="str">
            <v>Rez.Duvar Karoları - Vitra</v>
          </cell>
          <cell r="X156" t="str">
            <v>Rez.Bordür</v>
          </cell>
          <cell r="Y156" t="str">
            <v>M5x33</v>
          </cell>
          <cell r="Z156" t="str">
            <v>Rez.Duvar Karoları - Vitra M5x33</v>
          </cell>
          <cell r="AA156">
            <v>2014</v>
          </cell>
          <cell r="AB156" t="str">
            <v>K0530</v>
          </cell>
          <cell r="AC156">
            <v>14</v>
          </cell>
          <cell r="AD156">
            <v>0.23</v>
          </cell>
          <cell r="AE156">
            <v>3.22</v>
          </cell>
          <cell r="AF156" t="str">
            <v/>
          </cell>
          <cell r="AG156" t="str">
            <v/>
          </cell>
          <cell r="AH156" t="str">
            <v/>
          </cell>
          <cell r="AI156" t="str">
            <v>Others</v>
          </cell>
          <cell r="AJ156">
            <v>5</v>
          </cell>
          <cell r="AK156">
            <v>1057</v>
          </cell>
          <cell r="AL156" t="e">
            <v>#N/A</v>
          </cell>
          <cell r="AM156">
            <v>1057</v>
          </cell>
          <cell r="AN156">
            <v>1130.99</v>
          </cell>
          <cell r="AO156">
            <v>588.11480000000006</v>
          </cell>
          <cell r="AP156">
            <v>4.4657534246575343</v>
          </cell>
          <cell r="AQ156">
            <v>308.79044134589162</v>
          </cell>
          <cell r="AS156">
            <v>0.4749486982033243</v>
          </cell>
          <cell r="AT156" t="e">
            <v>#N/A</v>
          </cell>
          <cell r="AU156" t="e">
            <v>#N/A</v>
          </cell>
          <cell r="AX156">
            <v>1335</v>
          </cell>
          <cell r="AY156">
            <v>1335</v>
          </cell>
          <cell r="AZ156">
            <v>1337</v>
          </cell>
        </row>
        <row r="157">
          <cell r="F157" t="str">
            <v>K082966</v>
          </cell>
          <cell r="G157" t="str">
            <v>2X33 PROVENCE GOLD PENCIL BRD</v>
          </cell>
          <cell r="H157" t="str">
            <v>2X33 PROVENCE GOLD PENCIL BRD</v>
          </cell>
          <cell r="I157" t="str">
            <v xml:space="preserve">2x33 Provence Gold Pencil Border  Matt </v>
          </cell>
          <cell r="J157" t="str">
            <v>2x33</v>
          </cell>
          <cell r="K157" t="str">
            <v>Provence</v>
          </cell>
          <cell r="L157" t="str">
            <v>Gold</v>
          </cell>
          <cell r="M157" t="str">
            <v>Pencil</v>
          </cell>
          <cell r="N157" t="str">
            <v>Border</v>
          </cell>
          <cell r="O157" t="str">
            <v/>
          </cell>
          <cell r="P157" t="str">
            <v>Matt</v>
          </cell>
          <cell r="Q157" t="str">
            <v>Non Rec</v>
          </cell>
          <cell r="R157" t="str">
            <v/>
          </cell>
          <cell r="T157" t="str">
            <v>ADT</v>
          </cell>
          <cell r="U157" t="str">
            <v>Karo - VitrA</v>
          </cell>
          <cell r="V157" t="str">
            <v>Rezidans Ürünleri - Vitra</v>
          </cell>
          <cell r="W157" t="str">
            <v>Rez.Duvar Karoları - Vitra</v>
          </cell>
          <cell r="X157" t="str">
            <v>Rez.Bordür</v>
          </cell>
          <cell r="Y157" t="str">
            <v>M2.5x33</v>
          </cell>
          <cell r="Z157" t="str">
            <v>Rez.Duvar Karoları - Vitra M2.5x33</v>
          </cell>
          <cell r="AA157">
            <v>2014</v>
          </cell>
          <cell r="AB157" t="str">
            <v>K0530</v>
          </cell>
          <cell r="AC157">
            <v>36</v>
          </cell>
          <cell r="AD157">
            <v>0.24</v>
          </cell>
          <cell r="AE157">
            <v>3.96</v>
          </cell>
          <cell r="AF157" t="str">
            <v/>
          </cell>
          <cell r="AG157" t="str">
            <v/>
          </cell>
          <cell r="AH157" t="str">
            <v/>
          </cell>
          <cell r="AI157" t="str">
            <v>Others</v>
          </cell>
          <cell r="AJ157">
            <v>5</v>
          </cell>
          <cell r="AK157">
            <v>639</v>
          </cell>
          <cell r="AL157" t="e">
            <v>#N/A</v>
          </cell>
          <cell r="AM157">
            <v>639</v>
          </cell>
          <cell r="AN157">
            <v>683.73</v>
          </cell>
          <cell r="AO157">
            <v>355.53960000000001</v>
          </cell>
          <cell r="AP157">
            <v>2.128767123287671</v>
          </cell>
          <cell r="AQ157">
            <v>147.19642510782685</v>
          </cell>
          <cell r="AS157">
            <v>0.58599147575171129</v>
          </cell>
          <cell r="AT157" t="e">
            <v>#N/A</v>
          </cell>
          <cell r="AU157" t="e">
            <v>#N/A</v>
          </cell>
          <cell r="AX157">
            <v>807</v>
          </cell>
          <cell r="AY157">
            <v>807</v>
          </cell>
          <cell r="AZ157">
            <v>807</v>
          </cell>
        </row>
        <row r="158">
          <cell r="F158" t="str">
            <v>K083445</v>
          </cell>
          <cell r="G158" t="str">
            <v>30X60 MILLENIUM GOLD WAVY DEK MAT</v>
          </cell>
          <cell r="H158" t="str">
            <v>30X60 MILLENIUM GOLD WAVY DEC MATT</v>
          </cell>
          <cell r="I158" t="str">
            <v xml:space="preserve">30x60 Millenium Gold Wavy Decor  Matt </v>
          </cell>
          <cell r="J158" t="str">
            <v>30x60</v>
          </cell>
          <cell r="K158" t="str">
            <v>Millenium</v>
          </cell>
          <cell r="L158" t="str">
            <v>Gold</v>
          </cell>
          <cell r="M158" t="str">
            <v>Wavy</v>
          </cell>
          <cell r="N158" t="str">
            <v>Decor</v>
          </cell>
          <cell r="O158" t="str">
            <v/>
          </cell>
          <cell r="P158" t="str">
            <v>Matt</v>
          </cell>
          <cell r="Q158" t="str">
            <v>Non Rec</v>
          </cell>
          <cell r="R158" t="str">
            <v/>
          </cell>
          <cell r="T158" t="str">
            <v>ADT</v>
          </cell>
          <cell r="U158" t="str">
            <v>Karo - VitrA</v>
          </cell>
          <cell r="V158" t="str">
            <v>Rezidans Ürünleri - Vitra</v>
          </cell>
          <cell r="W158" t="str">
            <v>Rez.Duvar Karoları - Vitra</v>
          </cell>
          <cell r="X158" t="str">
            <v>Rez.Dekor</v>
          </cell>
          <cell r="Y158" t="str">
            <v>M30x60</v>
          </cell>
          <cell r="Z158" t="str">
            <v>Rez.Duvar Karoları - Vitra M30x60</v>
          </cell>
          <cell r="AA158">
            <v>2014</v>
          </cell>
          <cell r="AB158" t="str">
            <v>K0530</v>
          </cell>
          <cell r="AC158">
            <v>6</v>
          </cell>
          <cell r="AD158">
            <v>1.08</v>
          </cell>
          <cell r="AE158">
            <v>14.700000000000001</v>
          </cell>
          <cell r="AF158" t="str">
            <v/>
          </cell>
          <cell r="AG158" t="str">
            <v/>
          </cell>
          <cell r="AH158" t="str">
            <v/>
          </cell>
          <cell r="AI158" t="str">
            <v>Wall|30X60||9-11.9||Mat|</v>
          </cell>
          <cell r="AJ158">
            <v>4</v>
          </cell>
          <cell r="AK158">
            <v>1802</v>
          </cell>
          <cell r="AL158">
            <v>1.1399999999999999</v>
          </cell>
          <cell r="AM158">
            <v>1368</v>
          </cell>
          <cell r="AN158">
            <v>1463.76</v>
          </cell>
          <cell r="AO158">
            <v>761.15520000000004</v>
          </cell>
          <cell r="AP158">
            <v>5.4109589041095889</v>
          </cell>
          <cell r="AQ158">
            <v>374.14792739762942</v>
          </cell>
          <cell r="AS158">
            <v>0.50844725570076976</v>
          </cell>
          <cell r="AT158" t="e">
            <v>#N/A</v>
          </cell>
          <cell r="AU158" t="e">
            <v>#N/A</v>
          </cell>
          <cell r="AX158">
            <v>1728</v>
          </cell>
          <cell r="AY158">
            <v>1728</v>
          </cell>
          <cell r="AZ158">
            <v>1727</v>
          </cell>
        </row>
        <row r="159">
          <cell r="F159" t="str">
            <v>K083456</v>
          </cell>
          <cell r="G159" t="str">
            <v>30X60 MILLENIUM PLATIN WAVY DEK MAT</v>
          </cell>
          <cell r="H159" t="str">
            <v>30X60 MILLENIUM PLATIN WAVY DEC MATT</v>
          </cell>
          <cell r="I159" t="str">
            <v xml:space="preserve">30x60 Millenium Platin Wavy Decor  Matt </v>
          </cell>
          <cell r="J159" t="str">
            <v>30x60</v>
          </cell>
          <cell r="K159" t="str">
            <v>Millenium</v>
          </cell>
          <cell r="L159" t="str">
            <v>Platin</v>
          </cell>
          <cell r="M159" t="str">
            <v>Wavy</v>
          </cell>
          <cell r="N159" t="str">
            <v>Decor</v>
          </cell>
          <cell r="O159" t="str">
            <v/>
          </cell>
          <cell r="P159" t="str">
            <v>Matt</v>
          </cell>
          <cell r="Q159" t="str">
            <v>Non Rec</v>
          </cell>
          <cell r="R159" t="str">
            <v/>
          </cell>
          <cell r="T159" t="str">
            <v>ADT</v>
          </cell>
          <cell r="U159" t="str">
            <v>Karo - VitrA</v>
          </cell>
          <cell r="V159" t="str">
            <v>Rezidans Ürünleri - Vitra</v>
          </cell>
          <cell r="W159" t="str">
            <v>Rez.Duvar Karoları - Vitra</v>
          </cell>
          <cell r="X159" t="str">
            <v>Rez.Dekor</v>
          </cell>
          <cell r="Y159" t="str">
            <v>M30x60</v>
          </cell>
          <cell r="Z159" t="str">
            <v>Rez.Duvar Karoları - Vitra M30x60</v>
          </cell>
          <cell r="AA159">
            <v>2014</v>
          </cell>
          <cell r="AB159" t="str">
            <v>K0530</v>
          </cell>
          <cell r="AC159">
            <v>6</v>
          </cell>
          <cell r="AD159">
            <v>1.08</v>
          </cell>
          <cell r="AE159">
            <v>14.700000000000001</v>
          </cell>
          <cell r="AF159" t="str">
            <v/>
          </cell>
          <cell r="AG159" t="str">
            <v/>
          </cell>
          <cell r="AH159" t="str">
            <v/>
          </cell>
          <cell r="AI159" t="str">
            <v>Wall|30X60||9-11.9||Mat|</v>
          </cell>
          <cell r="AJ159">
            <v>4</v>
          </cell>
          <cell r="AK159">
            <v>1802</v>
          </cell>
          <cell r="AL159">
            <v>1.1399999999999999</v>
          </cell>
          <cell r="AM159">
            <v>1368</v>
          </cell>
          <cell r="AN159">
            <v>1463.76</v>
          </cell>
          <cell r="AO159">
            <v>761.15520000000004</v>
          </cell>
          <cell r="AP159">
            <v>4.9424657534246572</v>
          </cell>
          <cell r="AQ159">
            <v>341.75334735459415</v>
          </cell>
          <cell r="AS159">
            <v>0.55100701229579174</v>
          </cell>
          <cell r="AT159" t="e">
            <v>#N/A</v>
          </cell>
          <cell r="AU159" t="e">
            <v>#N/A</v>
          </cell>
          <cell r="AX159">
            <v>1728</v>
          </cell>
          <cell r="AY159">
            <v>1728</v>
          </cell>
          <cell r="AZ159">
            <v>1727</v>
          </cell>
        </row>
        <row r="160">
          <cell r="F160" t="str">
            <v>K083471</v>
          </cell>
          <cell r="G160" t="str">
            <v>10X60 MILLENIUM GOLD BRD MAT</v>
          </cell>
          <cell r="H160" t="str">
            <v>10X60 MILLENIUM GOLD BRD MATT</v>
          </cell>
          <cell r="I160" t="str">
            <v xml:space="preserve">10x60 Millenium Gold  Border  Matt </v>
          </cell>
          <cell r="J160" t="str">
            <v>10x60</v>
          </cell>
          <cell r="K160" t="str">
            <v>Millenium</v>
          </cell>
          <cell r="L160" t="str">
            <v>Gold</v>
          </cell>
          <cell r="M160" t="str">
            <v/>
          </cell>
          <cell r="N160" t="str">
            <v>Border</v>
          </cell>
          <cell r="O160" t="str">
            <v/>
          </cell>
          <cell r="P160" t="str">
            <v>Matt</v>
          </cell>
          <cell r="Q160" t="str">
            <v>Non Rec</v>
          </cell>
          <cell r="R160" t="str">
            <v/>
          </cell>
          <cell r="T160" t="str">
            <v>ADT</v>
          </cell>
          <cell r="U160" t="str">
            <v>Karo - VitrA</v>
          </cell>
          <cell r="V160" t="str">
            <v>Rezidans Ürünleri - Vitra</v>
          </cell>
          <cell r="W160" t="str">
            <v>Rez.Duvar Karoları - Vitra</v>
          </cell>
          <cell r="X160" t="str">
            <v>Rez.Bordür</v>
          </cell>
          <cell r="Y160" t="str">
            <v>M10x60</v>
          </cell>
          <cell r="Z160" t="str">
            <v>Rez.Duvar Karoları - Vitra M10x60</v>
          </cell>
          <cell r="AA160">
            <v>2014</v>
          </cell>
          <cell r="AB160" t="str">
            <v>K0530</v>
          </cell>
          <cell r="AC160">
            <v>6</v>
          </cell>
          <cell r="AD160">
            <v>0.36</v>
          </cell>
          <cell r="AE160">
            <v>6</v>
          </cell>
          <cell r="AF160" t="str">
            <v/>
          </cell>
          <cell r="AG160" t="str">
            <v/>
          </cell>
          <cell r="AH160" t="str">
            <v/>
          </cell>
          <cell r="AI160" t="str">
            <v>Others</v>
          </cell>
          <cell r="AJ160">
            <v>4</v>
          </cell>
          <cell r="AK160">
            <v>778</v>
          </cell>
          <cell r="AL160" t="e">
            <v>#N/A</v>
          </cell>
          <cell r="AM160">
            <v>778</v>
          </cell>
          <cell r="AN160">
            <v>832.46</v>
          </cell>
          <cell r="AO160">
            <v>432.87920000000003</v>
          </cell>
          <cell r="AP160">
            <v>2.7945205479452055</v>
          </cell>
          <cell r="AQ160">
            <v>193.23082832687697</v>
          </cell>
          <cell r="AS160">
            <v>0.55361489226815019</v>
          </cell>
          <cell r="AT160" t="e">
            <v>#N/A</v>
          </cell>
          <cell r="AU160" t="e">
            <v>#N/A</v>
          </cell>
          <cell r="AX160">
            <v>983</v>
          </cell>
          <cell r="AY160">
            <v>983</v>
          </cell>
          <cell r="AZ160">
            <v>987</v>
          </cell>
        </row>
        <row r="161">
          <cell r="F161" t="str">
            <v>K083482</v>
          </cell>
          <cell r="G161" t="str">
            <v>10X60 MILLENIUM PLATIN BRD MAT</v>
          </cell>
          <cell r="H161" t="str">
            <v>10X60 MILLENIUM PLATIN BRD MATT</v>
          </cell>
          <cell r="I161" t="str">
            <v xml:space="preserve">10x60 Millenium Platin Border  Matt </v>
          </cell>
          <cell r="J161" t="str">
            <v>10x60</v>
          </cell>
          <cell r="K161" t="str">
            <v>Millenium</v>
          </cell>
          <cell r="L161" t="str">
            <v>Platin</v>
          </cell>
          <cell r="N161" t="str">
            <v>Border</v>
          </cell>
          <cell r="O161" t="str">
            <v/>
          </cell>
          <cell r="P161" t="str">
            <v>Matt</v>
          </cell>
          <cell r="Q161" t="str">
            <v>Non Rec</v>
          </cell>
          <cell r="R161" t="str">
            <v/>
          </cell>
          <cell r="T161" t="str">
            <v>ADT</v>
          </cell>
          <cell r="U161" t="str">
            <v>Karo - VitrA</v>
          </cell>
          <cell r="V161" t="str">
            <v>Rezidans Ürünleri - Vitra</v>
          </cell>
          <cell r="W161" t="str">
            <v>Rez.Duvar Karoları - Vitra</v>
          </cell>
          <cell r="X161" t="str">
            <v>Rez.Bordür</v>
          </cell>
          <cell r="Y161" t="str">
            <v>M10x60</v>
          </cell>
          <cell r="Z161" t="str">
            <v>Rez.Duvar Karoları - Vitra M10x60</v>
          </cell>
          <cell r="AA161">
            <v>2014</v>
          </cell>
          <cell r="AB161" t="str">
            <v>K0530</v>
          </cell>
          <cell r="AC161">
            <v>6</v>
          </cell>
          <cell r="AD161">
            <v>0.36</v>
          </cell>
          <cell r="AE161">
            <v>6</v>
          </cell>
          <cell r="AF161" t="str">
            <v/>
          </cell>
          <cell r="AG161" t="str">
            <v/>
          </cell>
          <cell r="AH161" t="str">
            <v/>
          </cell>
          <cell r="AI161" t="str">
            <v>Others</v>
          </cell>
          <cell r="AJ161">
            <v>4</v>
          </cell>
          <cell r="AK161">
            <v>778</v>
          </cell>
          <cell r="AL161" t="e">
            <v>#N/A</v>
          </cell>
          <cell r="AM161">
            <v>778</v>
          </cell>
          <cell r="AN161">
            <v>832.46</v>
          </cell>
          <cell r="AO161">
            <v>432.87920000000003</v>
          </cell>
          <cell r="AP161">
            <v>2.8191780821917805</v>
          </cell>
          <cell r="AQ161">
            <v>194.93580622387879</v>
          </cell>
          <cell r="AS161">
            <v>0.54967620014110463</v>
          </cell>
          <cell r="AT161" t="e">
            <v>#N/A</v>
          </cell>
          <cell r="AU161" t="e">
            <v>#N/A</v>
          </cell>
          <cell r="AX161">
            <v>983</v>
          </cell>
          <cell r="AY161">
            <v>983</v>
          </cell>
          <cell r="AZ161">
            <v>987</v>
          </cell>
        </row>
        <row r="162">
          <cell r="F162" t="str">
            <v>K084926R</v>
          </cell>
          <cell r="G162" t="str">
            <v>M15X45 WOODPLUS KSM BRD BYZGRIANTRASIT</v>
          </cell>
          <cell r="H162" t="str">
            <v>M15x45 WOODPLUS CUT BRD WHTEGREYANTHRAC</v>
          </cell>
          <cell r="I162" t="str">
            <v xml:space="preserve">15x45 Woodplus White-Grey-Anthracite Cut Mix Border  Matt Rec </v>
          </cell>
          <cell r="J162" t="str">
            <v>15x45</v>
          </cell>
          <cell r="K162" t="str">
            <v>Woodplus</v>
          </cell>
          <cell r="L162" t="str">
            <v>White-Grey-Anthracite</v>
          </cell>
          <cell r="M162" t="str">
            <v>Cut Mix</v>
          </cell>
          <cell r="N162" t="str">
            <v>Border</v>
          </cell>
          <cell r="O162" t="str">
            <v/>
          </cell>
          <cell r="P162" t="str">
            <v>Matt</v>
          </cell>
          <cell r="Q162" t="str">
            <v>Rec</v>
          </cell>
          <cell r="R162" t="str">
            <v/>
          </cell>
          <cell r="T162" t="str">
            <v>ADT</v>
          </cell>
          <cell r="U162" t="str">
            <v>Karo - VitrA</v>
          </cell>
          <cell r="V162" t="str">
            <v>Rezidans Ürünleri - Vitra</v>
          </cell>
          <cell r="W162" t="str">
            <v>Rez.Porselen Yer Karoları - Vitra</v>
          </cell>
          <cell r="X162" t="str">
            <v>Rez.Por.Yer- Bordür</v>
          </cell>
          <cell r="Y162" t="str">
            <v>M17X45</v>
          </cell>
          <cell r="Z162" t="str">
            <v>Rez.Porselen Yer Karoları - Vitra M17X45</v>
          </cell>
          <cell r="AA162">
            <v>2014</v>
          </cell>
          <cell r="AB162" t="str">
            <v>K0530</v>
          </cell>
          <cell r="AC162">
            <v>12</v>
          </cell>
          <cell r="AD162">
            <v>0.81</v>
          </cell>
          <cell r="AE162">
            <v>15.36</v>
          </cell>
          <cell r="AF162" t="str">
            <v/>
          </cell>
          <cell r="AG162" t="str">
            <v/>
          </cell>
          <cell r="AH162" t="str">
            <v/>
          </cell>
          <cell r="AI162" t="str">
            <v>Porcelain||||||Kesme Mozaik</v>
          </cell>
          <cell r="AJ162">
            <v>2</v>
          </cell>
          <cell r="AK162">
            <v>1102.2</v>
          </cell>
          <cell r="AL162" t="e">
            <v>#N/A</v>
          </cell>
          <cell r="AM162">
            <v>1102.2</v>
          </cell>
          <cell r="AN162">
            <v>1179.354</v>
          </cell>
          <cell r="AO162">
            <v>613.26408000000004</v>
          </cell>
          <cell r="AP162">
            <v>1.095890410958904</v>
          </cell>
          <cell r="AQ162">
            <v>75.776795422304687</v>
          </cell>
          <cell r="AS162">
            <v>0.87643692514600779</v>
          </cell>
          <cell r="AT162" t="e">
            <v>#N/A</v>
          </cell>
          <cell r="AU162" t="e">
            <v>#N/A</v>
          </cell>
          <cell r="AX162">
            <v>1392</v>
          </cell>
          <cell r="AY162">
            <v>1392</v>
          </cell>
          <cell r="AZ162">
            <v>1397</v>
          </cell>
        </row>
        <row r="163">
          <cell r="F163" t="str">
            <v>K084930LPR</v>
          </cell>
          <cell r="G163" t="str">
            <v>M5x5 BRITISH STONE BEJ KSM BRD LPR</v>
          </cell>
          <cell r="H163" t="str">
            <v>M5x5 BRITISH STONE BEIGE CUT BRD LPR</v>
          </cell>
          <cell r="I163" t="str">
            <v>5x5 British Stone Beige Cut Mosaic Decor Lappato Rec</v>
          </cell>
          <cell r="J163" t="str">
            <v>5x5</v>
          </cell>
          <cell r="K163" t="str">
            <v>British Stone</v>
          </cell>
          <cell r="L163" t="str">
            <v>Beige</v>
          </cell>
          <cell r="M163" t="str">
            <v>Cut</v>
          </cell>
          <cell r="N163" t="str">
            <v>Mosaic Decor</v>
          </cell>
          <cell r="P163" t="str">
            <v>Lappato</v>
          </cell>
          <cell r="Q163" t="str">
            <v>Rec</v>
          </cell>
          <cell r="T163" t="str">
            <v>M2</v>
          </cell>
          <cell r="U163" t="str">
            <v>Karo - VitrA</v>
          </cell>
          <cell r="V163" t="str">
            <v>Rezidans Ürünleri - Vitra</v>
          </cell>
          <cell r="W163" t="str">
            <v>Rez.Porselen Yer Karoları - Vitra</v>
          </cell>
          <cell r="X163" t="str">
            <v>Rez.Por.Yer- Bordür</v>
          </cell>
          <cell r="Y163" t="str">
            <v>M30X30</v>
          </cell>
          <cell r="Z163" t="str">
            <v>Rez.Porselen Yer Karoları - Vitra M30X30</v>
          </cell>
          <cell r="AA163">
            <v>2017</v>
          </cell>
          <cell r="AB163" t="str">
            <v>K0530</v>
          </cell>
          <cell r="AC163">
            <v>7</v>
          </cell>
          <cell r="AD163">
            <v>0.63</v>
          </cell>
          <cell r="AE163">
            <v>9.5129999999999999</v>
          </cell>
          <cell r="AF163">
            <v>78</v>
          </cell>
          <cell r="AG163">
            <v>49.14</v>
          </cell>
          <cell r="AH163">
            <v>767.01400000000001</v>
          </cell>
          <cell r="AI163" t="str">
            <v>Porcelain||||||Kesme Mozaik</v>
          </cell>
          <cell r="AJ163">
            <v>3</v>
          </cell>
          <cell r="AK163">
            <v>4968.7000000000007</v>
          </cell>
          <cell r="AL163" t="e">
            <v>#N/A</v>
          </cell>
          <cell r="AM163">
            <v>4968.7000000000007</v>
          </cell>
          <cell r="AN163">
            <v>5316.5090000000009</v>
          </cell>
          <cell r="AO163">
            <v>2764.5846800000004</v>
          </cell>
          <cell r="AP163">
            <v>21.36986301369863</v>
          </cell>
          <cell r="AQ163">
            <v>1477.6475107349415</v>
          </cell>
          <cell r="AR163">
            <v>192.90461268520809</v>
          </cell>
          <cell r="AS163">
            <v>0.39573125196506931</v>
          </cell>
          <cell r="AT163" t="e">
            <v>#N/A</v>
          </cell>
          <cell r="AU163" t="e">
            <v>#N/A</v>
          </cell>
          <cell r="AX163">
            <v>6274</v>
          </cell>
          <cell r="AY163">
            <v>6274</v>
          </cell>
          <cell r="AZ163">
            <v>6277</v>
          </cell>
        </row>
        <row r="164">
          <cell r="F164" t="str">
            <v>K084930R</v>
          </cell>
          <cell r="G164" t="str">
            <v>M5x5 BRITISH STONE BEJ KSM BRD REC</v>
          </cell>
          <cell r="H164" t="str">
            <v>M5x5 BRITISH STONE BEIGE CUT BRD REC</v>
          </cell>
          <cell r="I164" t="str">
            <v>5x5 British Stone Beige Cut Mosaic Decor Matt Rec</v>
          </cell>
          <cell r="J164" t="str">
            <v>5x5</v>
          </cell>
          <cell r="K164" t="str">
            <v>British Stone</v>
          </cell>
          <cell r="L164" t="str">
            <v>Beige</v>
          </cell>
          <cell r="M164" t="str">
            <v>Cut</v>
          </cell>
          <cell r="N164" t="str">
            <v>Mosaic Decor</v>
          </cell>
          <cell r="P164" t="str">
            <v>Matt</v>
          </cell>
          <cell r="Q164" t="str">
            <v>Rec</v>
          </cell>
          <cell r="T164" t="str">
            <v>M2</v>
          </cell>
          <cell r="U164" t="str">
            <v>Karo - VitrA</v>
          </cell>
          <cell r="V164" t="str">
            <v>Rezidans Ürünleri - Vitra</v>
          </cell>
          <cell r="W164" t="str">
            <v>Rez.Porselen Yer Karoları - Vitra</v>
          </cell>
          <cell r="X164" t="str">
            <v>Rez.Por.Yer- Bordür</v>
          </cell>
          <cell r="Y164" t="str">
            <v>M30X30</v>
          </cell>
          <cell r="Z164" t="str">
            <v>Rez.Porselen Yer Karoları - Vitra M30X30</v>
          </cell>
          <cell r="AA164">
            <v>2014</v>
          </cell>
          <cell r="AB164" t="str">
            <v>K0530</v>
          </cell>
          <cell r="AC164">
            <v>7</v>
          </cell>
          <cell r="AD164">
            <v>0.63</v>
          </cell>
          <cell r="AE164">
            <v>9.5129999999999999</v>
          </cell>
          <cell r="AF164">
            <v>78</v>
          </cell>
          <cell r="AG164">
            <v>49.14</v>
          </cell>
          <cell r="AH164">
            <v>767.01400000000001</v>
          </cell>
          <cell r="AI164" t="str">
            <v>Porcelain||||||Kesme Mozaik</v>
          </cell>
          <cell r="AJ164">
            <v>3</v>
          </cell>
          <cell r="AK164">
            <v>4516.6000000000004</v>
          </cell>
          <cell r="AL164" t="e">
            <v>#N/A</v>
          </cell>
          <cell r="AM164">
            <v>4516.6000000000004</v>
          </cell>
          <cell r="AN164">
            <v>4832.7620000000006</v>
          </cell>
          <cell r="AO164">
            <v>2513.0362400000004</v>
          </cell>
          <cell r="AP164">
            <v>21.36986301369863</v>
          </cell>
          <cell r="AQ164">
            <v>1477.6475107349415</v>
          </cell>
          <cell r="AR164">
            <v>192.90461268520809</v>
          </cell>
          <cell r="AS164">
            <v>0.3352455102596732</v>
          </cell>
          <cell r="AT164" t="e">
            <v>#N/A</v>
          </cell>
          <cell r="AU164" t="e">
            <v>#N/A</v>
          </cell>
          <cell r="AX164">
            <v>5703</v>
          </cell>
          <cell r="AY164">
            <v>5703</v>
          </cell>
          <cell r="AZ164">
            <v>5707</v>
          </cell>
        </row>
        <row r="165">
          <cell r="F165" t="str">
            <v>K084941LPR</v>
          </cell>
          <cell r="G165" t="str">
            <v>M5x5 BRITISH STONE GRI KSM BRD LPR</v>
          </cell>
          <cell r="H165" t="str">
            <v>M5x5 BRITISH STONE GREY CUT BRD LPR</v>
          </cell>
          <cell r="I165" t="str">
            <v>5x5 British Stone Grey Cut Mosaic Decor Lappato Rec</v>
          </cell>
          <cell r="J165" t="str">
            <v>5x5</v>
          </cell>
          <cell r="K165" t="str">
            <v>British Stone</v>
          </cell>
          <cell r="L165" t="str">
            <v>Grey</v>
          </cell>
          <cell r="M165" t="str">
            <v>Cut</v>
          </cell>
          <cell r="N165" t="str">
            <v>Mosaic Decor</v>
          </cell>
          <cell r="P165" t="str">
            <v>Lappato</v>
          </cell>
          <cell r="Q165" t="str">
            <v>Rec</v>
          </cell>
          <cell r="T165" t="str">
            <v>M2</v>
          </cell>
          <cell r="U165" t="str">
            <v>Karo - VitrA</v>
          </cell>
          <cell r="V165" t="str">
            <v>Rezidans Ürünleri - Vitra</v>
          </cell>
          <cell r="W165" t="str">
            <v>Rez.Porselen Yer Karoları - Vitra</v>
          </cell>
          <cell r="X165" t="str">
            <v>Rez.Por.Yer- Bordür</v>
          </cell>
          <cell r="Y165" t="str">
            <v>M30X30</v>
          </cell>
          <cell r="Z165" t="str">
            <v>Rez.Porselen Yer Karoları - Vitra M30X30</v>
          </cell>
          <cell r="AA165">
            <v>2017</v>
          </cell>
          <cell r="AB165" t="str">
            <v>K0530</v>
          </cell>
          <cell r="AC165">
            <v>7</v>
          </cell>
          <cell r="AD165">
            <v>0.63</v>
          </cell>
          <cell r="AE165">
            <v>9.5129999999999999</v>
          </cell>
          <cell r="AF165">
            <v>78</v>
          </cell>
          <cell r="AG165">
            <v>49.14</v>
          </cell>
          <cell r="AH165">
            <v>767.01400000000001</v>
          </cell>
          <cell r="AI165" t="str">
            <v>Porcelain||||||Kesme Mozaik</v>
          </cell>
          <cell r="AJ165">
            <v>3</v>
          </cell>
          <cell r="AK165">
            <v>4968.7000000000007</v>
          </cell>
          <cell r="AL165" t="e">
            <v>#N/A</v>
          </cell>
          <cell r="AM165">
            <v>4968.7000000000007</v>
          </cell>
          <cell r="AN165">
            <v>5316.5090000000009</v>
          </cell>
          <cell r="AO165">
            <v>2764.5846800000004</v>
          </cell>
          <cell r="AP165">
            <v>21.36986301369863</v>
          </cell>
          <cell r="AQ165">
            <v>1477.6475107349415</v>
          </cell>
          <cell r="AR165">
            <v>192.90461268520809</v>
          </cell>
          <cell r="AS165">
            <v>0.39573125196506931</v>
          </cell>
          <cell r="AT165" t="e">
            <v>#N/A</v>
          </cell>
          <cell r="AU165" t="e">
            <v>#N/A</v>
          </cell>
          <cell r="AX165">
            <v>6274</v>
          </cell>
          <cell r="AY165">
            <v>6274</v>
          </cell>
          <cell r="AZ165">
            <v>6277</v>
          </cell>
        </row>
        <row r="166">
          <cell r="F166" t="str">
            <v>K084941R</v>
          </cell>
          <cell r="G166" t="str">
            <v>M5x5 BRITISH STONE GRI KSM BRD REC</v>
          </cell>
          <cell r="H166" t="str">
            <v>M5x5 BRITISH STONE GREY CUT BRD REC</v>
          </cell>
          <cell r="I166" t="str">
            <v>5x5 British Stone Grey Cut Mosaic Decor Matt Rec</v>
          </cell>
          <cell r="J166" t="str">
            <v>5x5</v>
          </cell>
          <cell r="K166" t="str">
            <v>British Stone</v>
          </cell>
          <cell r="L166" t="str">
            <v>Grey</v>
          </cell>
          <cell r="M166" t="str">
            <v>Cut</v>
          </cell>
          <cell r="N166" t="str">
            <v>Mosaic Decor</v>
          </cell>
          <cell r="P166" t="str">
            <v>Matt</v>
          </cell>
          <cell r="Q166" t="str">
            <v>Rec</v>
          </cell>
          <cell r="T166" t="str">
            <v>M2</v>
          </cell>
          <cell r="U166" t="str">
            <v>Karo - VitrA</v>
          </cell>
          <cell r="V166" t="str">
            <v>Rezidans Ürünleri - Vitra</v>
          </cell>
          <cell r="W166" t="str">
            <v>Rez.Porselen Yer Karoları - Vitra</v>
          </cell>
          <cell r="X166" t="str">
            <v>Rez.Por.Yer- Bordür</v>
          </cell>
          <cell r="Y166" t="str">
            <v>M30X30</v>
          </cell>
          <cell r="Z166" t="str">
            <v>Rez.Porselen Yer Karoları - Vitra M30X30</v>
          </cell>
          <cell r="AA166">
            <v>2014</v>
          </cell>
          <cell r="AB166" t="str">
            <v>K0530</v>
          </cell>
          <cell r="AC166">
            <v>7</v>
          </cell>
          <cell r="AD166">
            <v>0.63</v>
          </cell>
          <cell r="AE166">
            <v>9.5129999999999999</v>
          </cell>
          <cell r="AF166">
            <v>78</v>
          </cell>
          <cell r="AG166">
            <v>49.14</v>
          </cell>
          <cell r="AH166">
            <v>767.01400000000001</v>
          </cell>
          <cell r="AI166" t="str">
            <v>Porcelain||||||Kesme Mozaik</v>
          </cell>
          <cell r="AJ166">
            <v>3</v>
          </cell>
          <cell r="AK166">
            <v>4516.6000000000004</v>
          </cell>
          <cell r="AL166" t="e">
            <v>#N/A</v>
          </cell>
          <cell r="AM166">
            <v>4516.6000000000004</v>
          </cell>
          <cell r="AN166">
            <v>4832.7620000000006</v>
          </cell>
          <cell r="AO166">
            <v>2513.0362400000004</v>
          </cell>
          <cell r="AP166">
            <v>21.36986301369863</v>
          </cell>
          <cell r="AQ166">
            <v>1477.6475107349415</v>
          </cell>
          <cell r="AR166">
            <v>192.90461268520809</v>
          </cell>
          <cell r="AS166">
            <v>0.3352455102596732</v>
          </cell>
          <cell r="AT166" t="e">
            <v>#N/A</v>
          </cell>
          <cell r="AU166" t="e">
            <v>#N/A</v>
          </cell>
          <cell r="AX166">
            <v>5703</v>
          </cell>
          <cell r="AY166">
            <v>5703</v>
          </cell>
          <cell r="AZ166">
            <v>5707</v>
          </cell>
        </row>
        <row r="167">
          <cell r="F167" t="str">
            <v>K084952LPR</v>
          </cell>
          <cell r="G167" t="str">
            <v>M5x5 BRITISH STONE ANTRASIT KSM BRD LPR</v>
          </cell>
          <cell r="H167" t="str">
            <v>M5x5 BRITISH STONE ANTHARCIT CUT BRD LPR</v>
          </cell>
          <cell r="I167" t="str">
            <v>5x5 British Stone Anthracite Cut Mosaic Decor Lappato Rec</v>
          </cell>
          <cell r="J167" t="str">
            <v>5x5</v>
          </cell>
          <cell r="K167" t="str">
            <v>British Stone</v>
          </cell>
          <cell r="L167" t="str">
            <v>Anthracite</v>
          </cell>
          <cell r="M167" t="str">
            <v>Cut</v>
          </cell>
          <cell r="N167" t="str">
            <v>Mosaic Decor</v>
          </cell>
          <cell r="P167" t="str">
            <v>Lappato</v>
          </cell>
          <cell r="Q167" t="str">
            <v>Rec</v>
          </cell>
          <cell r="T167" t="str">
            <v>M2</v>
          </cell>
          <cell r="U167" t="str">
            <v>Karo - VitrA</v>
          </cell>
          <cell r="V167" t="str">
            <v>Rezidans Ürünleri - Vitra</v>
          </cell>
          <cell r="W167" t="str">
            <v>Rez.Porselen Yer Karoları - Vitra</v>
          </cell>
          <cell r="X167" t="str">
            <v>Rez.Por.Yer- Bordür</v>
          </cell>
          <cell r="Y167" t="str">
            <v>M30X30</v>
          </cell>
          <cell r="Z167" t="str">
            <v>Rez.Porselen Yer Karoları - Vitra M30X30</v>
          </cell>
          <cell r="AA167">
            <v>2017</v>
          </cell>
          <cell r="AB167" t="str">
            <v>K0530</v>
          </cell>
          <cell r="AC167">
            <v>7</v>
          </cell>
          <cell r="AD167">
            <v>0.63</v>
          </cell>
          <cell r="AE167">
            <v>9.5129999999999999</v>
          </cell>
          <cell r="AF167">
            <v>78</v>
          </cell>
          <cell r="AG167">
            <v>49.14</v>
          </cell>
          <cell r="AH167">
            <v>767.01400000000001</v>
          </cell>
          <cell r="AI167" t="str">
            <v>Porcelain||||||Kesme Mozaik</v>
          </cell>
          <cell r="AJ167">
            <v>3</v>
          </cell>
          <cell r="AK167">
            <v>4968.7000000000007</v>
          </cell>
          <cell r="AL167" t="e">
            <v>#N/A</v>
          </cell>
          <cell r="AM167">
            <v>4968.7000000000007</v>
          </cell>
          <cell r="AN167">
            <v>5316.5090000000009</v>
          </cell>
          <cell r="AO167">
            <v>2764.5846800000004</v>
          </cell>
          <cell r="AP167">
            <v>21.36986301369863</v>
          </cell>
          <cell r="AQ167">
            <v>1477.6475107349415</v>
          </cell>
          <cell r="AR167">
            <v>192.90461268520809</v>
          </cell>
          <cell r="AS167">
            <v>0.39573125196506931</v>
          </cell>
          <cell r="AT167" t="e">
            <v>#N/A</v>
          </cell>
          <cell r="AU167" t="e">
            <v>#N/A</v>
          </cell>
          <cell r="AX167">
            <v>6274</v>
          </cell>
          <cell r="AY167">
            <v>6274</v>
          </cell>
          <cell r="AZ167">
            <v>6277</v>
          </cell>
        </row>
        <row r="168">
          <cell r="F168" t="str">
            <v>K084952R</v>
          </cell>
          <cell r="G168" t="str">
            <v>M5x5 BRITISH STONE ANTRASIT KSM BRD REC</v>
          </cell>
          <cell r="H168" t="str">
            <v>M5x5 BRITISH STONE ANTHARCIT CUT BRD REC</v>
          </cell>
          <cell r="I168" t="str">
            <v>5x5 British Stone Anthracite Cut Mosaic Decor Matt Rec</v>
          </cell>
          <cell r="J168" t="str">
            <v>5x5</v>
          </cell>
          <cell r="K168" t="str">
            <v>British Stone</v>
          </cell>
          <cell r="L168" t="str">
            <v>Anthracite</v>
          </cell>
          <cell r="M168" t="str">
            <v>Cut</v>
          </cell>
          <cell r="N168" t="str">
            <v>Mosaic Decor</v>
          </cell>
          <cell r="P168" t="str">
            <v>Matt</v>
          </cell>
          <cell r="Q168" t="str">
            <v>Rec</v>
          </cell>
          <cell r="T168" t="str">
            <v>M2</v>
          </cell>
          <cell r="U168" t="str">
            <v>Karo - VitrA</v>
          </cell>
          <cell r="V168" t="str">
            <v>Rezidans Ürünleri - Vitra</v>
          </cell>
          <cell r="W168" t="str">
            <v>Rez.Porselen Yer Karoları - Vitra</v>
          </cell>
          <cell r="X168" t="str">
            <v>Rez.Por.Yer- Bordür</v>
          </cell>
          <cell r="Y168" t="str">
            <v>M30X30</v>
          </cell>
          <cell r="Z168" t="str">
            <v>Rez.Porselen Yer Karoları - Vitra M30X30</v>
          </cell>
          <cell r="AA168">
            <v>2014</v>
          </cell>
          <cell r="AB168" t="str">
            <v>K0530</v>
          </cell>
          <cell r="AC168">
            <v>7</v>
          </cell>
          <cell r="AD168">
            <v>0.63</v>
          </cell>
          <cell r="AE168">
            <v>9.5129999999999999</v>
          </cell>
          <cell r="AF168">
            <v>78</v>
          </cell>
          <cell r="AG168">
            <v>49.14</v>
          </cell>
          <cell r="AH168">
            <v>767.01400000000001</v>
          </cell>
          <cell r="AI168" t="str">
            <v>Porcelain||||||Kesme Mozaik</v>
          </cell>
          <cell r="AJ168">
            <v>3</v>
          </cell>
          <cell r="AK168">
            <v>4516.6000000000004</v>
          </cell>
          <cell r="AL168" t="e">
            <v>#N/A</v>
          </cell>
          <cell r="AM168">
            <v>4516.6000000000004</v>
          </cell>
          <cell r="AN168">
            <v>4832.7620000000006</v>
          </cell>
          <cell r="AO168">
            <v>2513.0362400000004</v>
          </cell>
          <cell r="AP168">
            <v>21.36986301369863</v>
          </cell>
          <cell r="AQ168">
            <v>1477.6475107349415</v>
          </cell>
          <cell r="AR168">
            <v>192.90461268520809</v>
          </cell>
          <cell r="AS168">
            <v>0.3352455102596732</v>
          </cell>
          <cell r="AT168" t="e">
            <v>#N/A</v>
          </cell>
          <cell r="AU168" t="e">
            <v>#N/A</v>
          </cell>
          <cell r="AX168">
            <v>5703</v>
          </cell>
          <cell r="AY168">
            <v>5703</v>
          </cell>
          <cell r="AZ168">
            <v>5707</v>
          </cell>
        </row>
        <row r="169">
          <cell r="F169" t="str">
            <v>K085195R</v>
          </cell>
          <cell r="G169" t="str">
            <v>M30X30 TERRA NOVA KYDRM KSM BRD VANILYA</v>
          </cell>
          <cell r="H169" t="str">
            <v>M30X30 TERRA NOVA BRICK CUT BRD VANILLA</v>
          </cell>
          <cell r="I169" t="str">
            <v xml:space="preserve">30x30 Terra Nova Vanilla Brick Cut Border  Matt Rec </v>
          </cell>
          <cell r="J169" t="str">
            <v>30x30</v>
          </cell>
          <cell r="K169" t="str">
            <v>Terra Nova</v>
          </cell>
          <cell r="L169" t="str">
            <v>Vanilla</v>
          </cell>
          <cell r="M169" t="str">
            <v>Brick Cut</v>
          </cell>
          <cell r="N169" t="str">
            <v>Border</v>
          </cell>
          <cell r="O169" t="str">
            <v/>
          </cell>
          <cell r="P169" t="str">
            <v>Matt</v>
          </cell>
          <cell r="Q169" t="str">
            <v>Rec</v>
          </cell>
          <cell r="R169" t="str">
            <v/>
          </cell>
          <cell r="T169" t="str">
            <v>M2</v>
          </cell>
          <cell r="U169" t="str">
            <v>Karo - VitrA</v>
          </cell>
          <cell r="V169" t="str">
            <v>Rezidans Ürünleri - Vitra</v>
          </cell>
          <cell r="W169" t="str">
            <v>Rez.Porselen Yer Karoları - Vitra</v>
          </cell>
          <cell r="X169" t="str">
            <v>Rez.Por.Yer- Bordür</v>
          </cell>
          <cell r="Y169" t="str">
            <v>M30X30</v>
          </cell>
          <cell r="Z169" t="str">
            <v>Rez.Porselen Yer Karoları - Vitra M30X30</v>
          </cell>
          <cell r="AA169">
            <v>2015</v>
          </cell>
          <cell r="AB169" t="str">
            <v>K0530</v>
          </cell>
          <cell r="AC169">
            <v>8</v>
          </cell>
          <cell r="AD169">
            <v>0.72</v>
          </cell>
          <cell r="AE169">
            <v>9</v>
          </cell>
          <cell r="AF169">
            <v>35</v>
          </cell>
          <cell r="AG169">
            <v>25.2</v>
          </cell>
          <cell r="AH169">
            <v>340</v>
          </cell>
          <cell r="AI169" t="str">
            <v>Porcelain||||||Kesme Mozaik</v>
          </cell>
          <cell r="AJ169">
            <v>3</v>
          </cell>
          <cell r="AK169">
            <v>9675</v>
          </cell>
          <cell r="AL169" t="e">
            <v>#N/A</v>
          </cell>
          <cell r="AM169">
            <v>9675</v>
          </cell>
          <cell r="AN169">
            <v>10352.25</v>
          </cell>
          <cell r="AO169">
            <v>5383.17</v>
          </cell>
          <cell r="AP169">
            <v>18.506849315068493</v>
          </cell>
          <cell r="AQ169">
            <v>1279.6806326941705</v>
          </cell>
          <cell r="AR169">
            <v>376.1639947361557</v>
          </cell>
          <cell r="AS169">
            <v>0.69240343005509275</v>
          </cell>
          <cell r="AT169" t="e">
            <v>#N/A</v>
          </cell>
          <cell r="AU169" t="e">
            <v>#N/A</v>
          </cell>
          <cell r="AX169">
            <v>12216</v>
          </cell>
          <cell r="AY169">
            <v>12216</v>
          </cell>
          <cell r="AZ169">
            <v>12217</v>
          </cell>
        </row>
        <row r="170">
          <cell r="F170" t="str">
            <v>K085206R</v>
          </cell>
          <cell r="G170" t="str">
            <v>M30X30 TERRA NOVA KYDRM KSM BRD TABA</v>
          </cell>
          <cell r="H170" t="str">
            <v>M30X30 TERRA NOVA BRICK CUT BRD TOBACCO</v>
          </cell>
          <cell r="I170" t="str">
            <v xml:space="preserve">30x30 Terra Nova Tobacco Brick Cut Border  Matt Rec </v>
          </cell>
          <cell r="J170" t="str">
            <v>30x30</v>
          </cell>
          <cell r="K170" t="str">
            <v>Terra Nova</v>
          </cell>
          <cell r="L170" t="str">
            <v>Tobacco</v>
          </cell>
          <cell r="M170" t="str">
            <v>Brick Cut</v>
          </cell>
          <cell r="N170" t="str">
            <v>Border</v>
          </cell>
          <cell r="O170" t="str">
            <v/>
          </cell>
          <cell r="P170" t="str">
            <v>Matt</v>
          </cell>
          <cell r="Q170" t="str">
            <v>Rec</v>
          </cell>
          <cell r="R170" t="str">
            <v/>
          </cell>
          <cell r="T170" t="str">
            <v>M2</v>
          </cell>
          <cell r="U170" t="str">
            <v>Karo - VitrA</v>
          </cell>
          <cell r="V170" t="str">
            <v>Rezidans Ürünleri - Vitra</v>
          </cell>
          <cell r="W170" t="str">
            <v>Rez.Porselen Yer Karoları - Vitra</v>
          </cell>
          <cell r="X170" t="str">
            <v>Rez.Por.Yer- Bordür</v>
          </cell>
          <cell r="Y170" t="str">
            <v>M30X30</v>
          </cell>
          <cell r="Z170" t="str">
            <v>Rez.Porselen Yer Karoları - Vitra M30X30</v>
          </cell>
          <cell r="AA170">
            <v>2015</v>
          </cell>
          <cell r="AB170" t="str">
            <v>K0530</v>
          </cell>
          <cell r="AC170">
            <v>8</v>
          </cell>
          <cell r="AD170">
            <v>0.72</v>
          </cell>
          <cell r="AE170">
            <v>9</v>
          </cell>
          <cell r="AF170">
            <v>35</v>
          </cell>
          <cell r="AG170">
            <v>25.2</v>
          </cell>
          <cell r="AH170">
            <v>340</v>
          </cell>
          <cell r="AI170" t="str">
            <v>Porcelain||||||Kesme Mozaik</v>
          </cell>
          <cell r="AJ170">
            <v>3</v>
          </cell>
          <cell r="AK170">
            <v>9675</v>
          </cell>
          <cell r="AL170" t="e">
            <v>#N/A</v>
          </cell>
          <cell r="AM170">
            <v>9675</v>
          </cell>
          <cell r="AN170">
            <v>10352.25</v>
          </cell>
          <cell r="AO170">
            <v>5383.17</v>
          </cell>
          <cell r="AP170">
            <v>18.506849315068493</v>
          </cell>
          <cell r="AQ170">
            <v>1279.6806326941705</v>
          </cell>
          <cell r="AR170">
            <v>376.1639947361557</v>
          </cell>
          <cell r="AS170">
            <v>0.69240343005509275</v>
          </cell>
          <cell r="AT170" t="e">
            <v>#N/A</v>
          </cell>
          <cell r="AU170" t="e">
            <v>#N/A</v>
          </cell>
          <cell r="AX170">
            <v>12216</v>
          </cell>
          <cell r="AY170">
            <v>12216</v>
          </cell>
          <cell r="AZ170">
            <v>12217</v>
          </cell>
        </row>
        <row r="171">
          <cell r="F171" t="str">
            <v>K085210R</v>
          </cell>
          <cell r="G171" t="str">
            <v>M30X30 TERRA NOVA KYDRM KSM BRD NERO</v>
          </cell>
          <cell r="H171" t="str">
            <v>M30X30 TERRA NOVA BRICK CUT BRD NERO</v>
          </cell>
          <cell r="I171" t="str">
            <v xml:space="preserve">30x30 Terra Nova Nero Brick Cut Border  Matt Rec </v>
          </cell>
          <cell r="J171" t="str">
            <v>30x30</v>
          </cell>
          <cell r="K171" t="str">
            <v>Terra Nova</v>
          </cell>
          <cell r="L171" t="str">
            <v>Nero</v>
          </cell>
          <cell r="M171" t="str">
            <v>Brick Cut</v>
          </cell>
          <cell r="N171" t="str">
            <v>Border</v>
          </cell>
          <cell r="O171" t="str">
            <v/>
          </cell>
          <cell r="P171" t="str">
            <v>Matt</v>
          </cell>
          <cell r="Q171" t="str">
            <v>Rec</v>
          </cell>
          <cell r="R171" t="str">
            <v/>
          </cell>
          <cell r="T171" t="str">
            <v>M2</v>
          </cell>
          <cell r="U171" t="str">
            <v>Karo - VitrA</v>
          </cell>
          <cell r="V171" t="str">
            <v>Rezidans Ürünleri - Vitra</v>
          </cell>
          <cell r="W171" t="str">
            <v>Rez.Porselen Yer Karoları - Vitra</v>
          </cell>
          <cell r="X171" t="str">
            <v>Rez.Por.Yer- Bordür</v>
          </cell>
          <cell r="Y171" t="str">
            <v>M30X30</v>
          </cell>
          <cell r="Z171" t="str">
            <v>Rez.Porselen Yer Karoları - Vitra M30X30</v>
          </cell>
          <cell r="AA171">
            <v>2015</v>
          </cell>
          <cell r="AB171" t="str">
            <v>K0530</v>
          </cell>
          <cell r="AC171">
            <v>8</v>
          </cell>
          <cell r="AD171">
            <v>0.72</v>
          </cell>
          <cell r="AE171">
            <v>9</v>
          </cell>
          <cell r="AF171">
            <v>35</v>
          </cell>
          <cell r="AG171">
            <v>25.2</v>
          </cell>
          <cell r="AH171">
            <v>340</v>
          </cell>
          <cell r="AI171" t="str">
            <v>Porcelain||||||Kesme Mozaik</v>
          </cell>
          <cell r="AJ171">
            <v>3</v>
          </cell>
          <cell r="AK171">
            <v>9675</v>
          </cell>
          <cell r="AL171" t="e">
            <v>#N/A</v>
          </cell>
          <cell r="AM171">
            <v>9675</v>
          </cell>
          <cell r="AN171">
            <v>10352.25</v>
          </cell>
          <cell r="AO171">
            <v>5383.17</v>
          </cell>
          <cell r="AP171">
            <v>18.506849315068493</v>
          </cell>
          <cell r="AQ171">
            <v>1279.6806326941705</v>
          </cell>
          <cell r="AR171">
            <v>376.1639947361557</v>
          </cell>
          <cell r="AS171">
            <v>0.69240343005509275</v>
          </cell>
          <cell r="AT171" t="e">
            <v>#N/A</v>
          </cell>
          <cell r="AU171" t="e">
            <v>#N/A</v>
          </cell>
          <cell r="AX171">
            <v>12216</v>
          </cell>
          <cell r="AY171">
            <v>12216</v>
          </cell>
          <cell r="AZ171">
            <v>12217</v>
          </cell>
        </row>
        <row r="172">
          <cell r="F172" t="str">
            <v>K085221R</v>
          </cell>
          <cell r="G172" t="str">
            <v>M30X30 TERRA NOVA KYDRM KSM BRD MOKA</v>
          </cell>
          <cell r="H172" t="str">
            <v>M30X30 TERRA NOVA BRICK CUT BRD MOCHA</v>
          </cell>
          <cell r="I172" t="str">
            <v xml:space="preserve">30x30 Terra Nova Mocha Brick Cut Border  Matt Rec </v>
          </cell>
          <cell r="J172" t="str">
            <v>30x30</v>
          </cell>
          <cell r="K172" t="str">
            <v>Terra Nova</v>
          </cell>
          <cell r="L172" t="str">
            <v>Mocha</v>
          </cell>
          <cell r="M172" t="str">
            <v>Brick Cut</v>
          </cell>
          <cell r="N172" t="str">
            <v>Border</v>
          </cell>
          <cell r="O172" t="str">
            <v/>
          </cell>
          <cell r="P172" t="str">
            <v>Matt</v>
          </cell>
          <cell r="Q172" t="str">
            <v>Rec</v>
          </cell>
          <cell r="R172" t="str">
            <v/>
          </cell>
          <cell r="T172" t="str">
            <v>M2</v>
          </cell>
          <cell r="U172" t="str">
            <v>Karo - VitrA</v>
          </cell>
          <cell r="V172" t="str">
            <v>Rezidans Ürünleri - Vitra</v>
          </cell>
          <cell r="W172" t="str">
            <v>Rez.Porselen Yer Karoları - Vitra</v>
          </cell>
          <cell r="X172" t="str">
            <v>Rez.Por.Yer- Bordür</v>
          </cell>
          <cell r="Y172" t="str">
            <v>M30X30</v>
          </cell>
          <cell r="Z172" t="str">
            <v>Rez.Porselen Yer Karoları - Vitra M30X30</v>
          </cell>
          <cell r="AA172">
            <v>2015</v>
          </cell>
          <cell r="AB172" t="str">
            <v>K0530</v>
          </cell>
          <cell r="AC172">
            <v>8</v>
          </cell>
          <cell r="AD172">
            <v>0.72</v>
          </cell>
          <cell r="AE172">
            <v>9</v>
          </cell>
          <cell r="AF172">
            <v>35</v>
          </cell>
          <cell r="AG172">
            <v>25.2</v>
          </cell>
          <cell r="AH172">
            <v>340</v>
          </cell>
          <cell r="AI172" t="str">
            <v>Porcelain||||||Kesme Mozaik</v>
          </cell>
          <cell r="AJ172">
            <v>3</v>
          </cell>
          <cell r="AK172">
            <v>9675</v>
          </cell>
          <cell r="AL172" t="e">
            <v>#N/A</v>
          </cell>
          <cell r="AM172">
            <v>9675</v>
          </cell>
          <cell r="AN172">
            <v>10352.25</v>
          </cell>
          <cell r="AO172">
            <v>5383.17</v>
          </cell>
          <cell r="AP172">
            <v>18.506849315068493</v>
          </cell>
          <cell r="AQ172">
            <v>1279.6806326941705</v>
          </cell>
          <cell r="AR172">
            <v>376.1639947361557</v>
          </cell>
          <cell r="AS172">
            <v>0.69240343005509275</v>
          </cell>
          <cell r="AT172" t="e">
            <v>#N/A</v>
          </cell>
          <cell r="AU172" t="e">
            <v>#N/A</v>
          </cell>
          <cell r="AX172">
            <v>12216</v>
          </cell>
          <cell r="AY172">
            <v>12216</v>
          </cell>
          <cell r="AZ172">
            <v>12217</v>
          </cell>
        </row>
        <row r="173">
          <cell r="F173" t="str">
            <v>K085265R</v>
          </cell>
          <cell r="G173" t="str">
            <v>M30X30 TERRA NOVA KSM BRD VANILYA R</v>
          </cell>
          <cell r="H173" t="str">
            <v>M30X30 TERRA NOVA CUT BRD VANILLA R9 REC</v>
          </cell>
          <cell r="I173" t="str">
            <v xml:space="preserve">30x30 Terra Nova Vanilla Cut Border  Matt Rec </v>
          </cell>
          <cell r="J173" t="str">
            <v>30x30</v>
          </cell>
          <cell r="K173" t="str">
            <v>Terra Nova</v>
          </cell>
          <cell r="L173" t="str">
            <v>Vanilla</v>
          </cell>
          <cell r="M173" t="str">
            <v>Cut</v>
          </cell>
          <cell r="N173" t="str">
            <v>Border</v>
          </cell>
          <cell r="O173" t="str">
            <v/>
          </cell>
          <cell r="P173" t="str">
            <v>Matt</v>
          </cell>
          <cell r="Q173" t="str">
            <v>Rec</v>
          </cell>
          <cell r="R173" t="str">
            <v/>
          </cell>
          <cell r="T173" t="str">
            <v>M2</v>
          </cell>
          <cell r="U173" t="str">
            <v>Karo - VitrA</v>
          </cell>
          <cell r="V173" t="str">
            <v>Rezidans Ürünleri - Vitra</v>
          </cell>
          <cell r="W173" t="str">
            <v>Rez.Porselen Yer Karoları - Vitra</v>
          </cell>
          <cell r="X173" t="str">
            <v>Rez.Por.Yer- Bordür</v>
          </cell>
          <cell r="Y173" t="str">
            <v>M30X30</v>
          </cell>
          <cell r="Z173" t="str">
            <v>Rez.Porselen Yer Karoları - Vitra M30X30</v>
          </cell>
          <cell r="AA173">
            <v>2015</v>
          </cell>
          <cell r="AB173" t="str">
            <v>K0530</v>
          </cell>
          <cell r="AC173">
            <v>8</v>
          </cell>
          <cell r="AD173">
            <v>0.72</v>
          </cell>
          <cell r="AE173">
            <v>9</v>
          </cell>
          <cell r="AF173">
            <v>42</v>
          </cell>
          <cell r="AG173">
            <v>30.24</v>
          </cell>
          <cell r="AH173">
            <v>403</v>
          </cell>
          <cell r="AI173" t="str">
            <v>Porcelain||||||Kesme Mozaik</v>
          </cell>
          <cell r="AJ173">
            <v>3</v>
          </cell>
          <cell r="AK173">
            <v>9675</v>
          </cell>
          <cell r="AL173" t="e">
            <v>#N/A</v>
          </cell>
          <cell r="AM173">
            <v>9675</v>
          </cell>
          <cell r="AN173">
            <v>10352.25</v>
          </cell>
          <cell r="AO173">
            <v>5383.17</v>
          </cell>
          <cell r="AP173">
            <v>18.506849315068493</v>
          </cell>
          <cell r="AQ173">
            <v>1279.6806326941705</v>
          </cell>
          <cell r="AR173">
            <v>313.46999561346314</v>
          </cell>
          <cell r="AS173">
            <v>0.70404972751972661</v>
          </cell>
          <cell r="AT173" t="e">
            <v>#N/A</v>
          </cell>
          <cell r="AU173" t="e">
            <v>#N/A</v>
          </cell>
          <cell r="AX173">
            <v>12216</v>
          </cell>
          <cell r="AY173">
            <v>12216</v>
          </cell>
          <cell r="AZ173">
            <v>12217</v>
          </cell>
        </row>
        <row r="174">
          <cell r="F174" t="str">
            <v>K085276R</v>
          </cell>
          <cell r="G174" t="str">
            <v>M30X30 TERRA NOVA KSM BRD TABA R9 R</v>
          </cell>
          <cell r="H174" t="str">
            <v>M30X30 TERRA NOVA CUT BRD TOBACCO R9 REC</v>
          </cell>
          <cell r="I174" t="str">
            <v xml:space="preserve">30x30 Terra Nova Tobacco Cut Border  R9 Rec </v>
          </cell>
          <cell r="J174" t="str">
            <v>30x30</v>
          </cell>
          <cell r="K174" t="str">
            <v>Terra Nova</v>
          </cell>
          <cell r="L174" t="str">
            <v>Tobacco</v>
          </cell>
          <cell r="M174" t="str">
            <v>Cut</v>
          </cell>
          <cell r="N174" t="str">
            <v>Border</v>
          </cell>
          <cell r="O174" t="str">
            <v/>
          </cell>
          <cell r="P174" t="str">
            <v>R9</v>
          </cell>
          <cell r="Q174" t="str">
            <v>Rec</v>
          </cell>
          <cell r="R174" t="str">
            <v/>
          </cell>
          <cell r="T174" t="str">
            <v>M2</v>
          </cell>
          <cell r="U174" t="str">
            <v>Karo - VitrA</v>
          </cell>
          <cell r="V174" t="str">
            <v>Rezidans Ürünleri - Vitra</v>
          </cell>
          <cell r="W174" t="str">
            <v>Rez.Porselen Yer Karoları - Vitra</v>
          </cell>
          <cell r="X174" t="str">
            <v>Rez.Por.Yer- Bordür</v>
          </cell>
          <cell r="Y174" t="str">
            <v>M30X30</v>
          </cell>
          <cell r="Z174" t="str">
            <v>Rez.Porselen Yer Karoları - Vitra M30X30</v>
          </cell>
          <cell r="AA174">
            <v>2015</v>
          </cell>
          <cell r="AB174" t="str">
            <v>K0530</v>
          </cell>
          <cell r="AC174">
            <v>8</v>
          </cell>
          <cell r="AD174">
            <v>0.72</v>
          </cell>
          <cell r="AE174">
            <v>9</v>
          </cell>
          <cell r="AF174">
            <v>42</v>
          </cell>
          <cell r="AG174">
            <v>30.24</v>
          </cell>
          <cell r="AH174">
            <v>403</v>
          </cell>
          <cell r="AI174" t="str">
            <v>Porcelain||||||Kesme Mozaik</v>
          </cell>
          <cell r="AJ174">
            <v>3</v>
          </cell>
          <cell r="AK174">
            <v>9675</v>
          </cell>
          <cell r="AL174" t="e">
            <v>#N/A</v>
          </cell>
          <cell r="AM174">
            <v>9675</v>
          </cell>
          <cell r="AN174">
            <v>10352.25</v>
          </cell>
          <cell r="AO174">
            <v>5383.17</v>
          </cell>
          <cell r="AP174">
            <v>18.506849315068493</v>
          </cell>
          <cell r="AQ174">
            <v>1279.6806326941705</v>
          </cell>
          <cell r="AR174">
            <v>313.46999561346314</v>
          </cell>
          <cell r="AS174">
            <v>0.70404972751972661</v>
          </cell>
          <cell r="AT174" t="e">
            <v>#N/A</v>
          </cell>
          <cell r="AU174" t="e">
            <v>#N/A</v>
          </cell>
          <cell r="AX174">
            <v>12216</v>
          </cell>
          <cell r="AY174">
            <v>12216</v>
          </cell>
          <cell r="AZ174">
            <v>12217</v>
          </cell>
        </row>
        <row r="175">
          <cell r="F175" t="str">
            <v>K085280R</v>
          </cell>
          <cell r="G175" t="str">
            <v>M30X30 TERRA NOVA KSM BRD NERO R9 R</v>
          </cell>
          <cell r="H175" t="str">
            <v>M30X30 TERRA NOVA CUT BRD NERO R9 REC</v>
          </cell>
          <cell r="I175" t="str">
            <v xml:space="preserve">30x30 Terra Nova Nero Cut Border  R9 Rec </v>
          </cell>
          <cell r="J175" t="str">
            <v>30x30</v>
          </cell>
          <cell r="K175" t="str">
            <v>Terra Nova</v>
          </cell>
          <cell r="L175" t="str">
            <v>Nero</v>
          </cell>
          <cell r="M175" t="str">
            <v>Cut</v>
          </cell>
          <cell r="N175" t="str">
            <v>Border</v>
          </cell>
          <cell r="O175" t="str">
            <v/>
          </cell>
          <cell r="P175" t="str">
            <v>R9</v>
          </cell>
          <cell r="Q175" t="str">
            <v>Rec</v>
          </cell>
          <cell r="R175" t="str">
            <v/>
          </cell>
          <cell r="T175" t="str">
            <v>M2</v>
          </cell>
          <cell r="U175" t="str">
            <v>Karo - VitrA</v>
          </cell>
          <cell r="V175" t="str">
            <v>Rezidans Ürünleri - Vitra</v>
          </cell>
          <cell r="W175" t="str">
            <v>Rez.Porselen Yer Karoları - Vitra</v>
          </cell>
          <cell r="X175" t="str">
            <v>Rez.Por.Yer- Bordür</v>
          </cell>
          <cell r="Y175" t="str">
            <v>M30X30</v>
          </cell>
          <cell r="Z175" t="str">
            <v>Rez.Porselen Yer Karoları - Vitra M30X30</v>
          </cell>
          <cell r="AA175">
            <v>2015</v>
          </cell>
          <cell r="AB175" t="str">
            <v>K0530</v>
          </cell>
          <cell r="AC175">
            <v>8</v>
          </cell>
          <cell r="AD175">
            <v>0.72</v>
          </cell>
          <cell r="AE175">
            <v>9</v>
          </cell>
          <cell r="AF175">
            <v>42</v>
          </cell>
          <cell r="AG175">
            <v>30.24</v>
          </cell>
          <cell r="AH175">
            <v>403</v>
          </cell>
          <cell r="AI175" t="str">
            <v>Porcelain||||||Kesme Mozaik</v>
          </cell>
          <cell r="AJ175">
            <v>3</v>
          </cell>
          <cell r="AK175">
            <v>9675</v>
          </cell>
          <cell r="AL175" t="e">
            <v>#N/A</v>
          </cell>
          <cell r="AM175">
            <v>9675</v>
          </cell>
          <cell r="AN175">
            <v>10352.25</v>
          </cell>
          <cell r="AO175">
            <v>5383.17</v>
          </cell>
          <cell r="AP175">
            <v>18.506849315068493</v>
          </cell>
          <cell r="AQ175">
            <v>1279.6806326941705</v>
          </cell>
          <cell r="AR175">
            <v>313.46999561346314</v>
          </cell>
          <cell r="AS175">
            <v>0.70404972751972661</v>
          </cell>
          <cell r="AT175" t="e">
            <v>#N/A</v>
          </cell>
          <cell r="AU175" t="e">
            <v>#N/A</v>
          </cell>
          <cell r="AX175">
            <v>12216</v>
          </cell>
          <cell r="AY175">
            <v>12216</v>
          </cell>
          <cell r="AZ175">
            <v>12217</v>
          </cell>
        </row>
        <row r="176">
          <cell r="F176" t="str">
            <v>K085291R</v>
          </cell>
          <cell r="G176" t="str">
            <v>M30X30 TERRA NOVA KSM BRD MOKA R9 R</v>
          </cell>
          <cell r="H176" t="str">
            <v>M30X30 TERRA NOVA CUT BRD MOCHA R9 REC</v>
          </cell>
          <cell r="I176" t="str">
            <v xml:space="preserve">30x30 Terra Nova Mocha Cut Border  R9 Rec </v>
          </cell>
          <cell r="J176" t="str">
            <v>30x30</v>
          </cell>
          <cell r="K176" t="str">
            <v>Terra Nova</v>
          </cell>
          <cell r="L176" t="str">
            <v>Mocha</v>
          </cell>
          <cell r="M176" t="str">
            <v>Cut</v>
          </cell>
          <cell r="N176" t="str">
            <v>Border</v>
          </cell>
          <cell r="O176" t="str">
            <v/>
          </cell>
          <cell r="P176" t="str">
            <v>R9</v>
          </cell>
          <cell r="Q176" t="str">
            <v>Rec</v>
          </cell>
          <cell r="R176" t="str">
            <v/>
          </cell>
          <cell r="T176" t="str">
            <v>M2</v>
          </cell>
          <cell r="U176" t="str">
            <v>Karo - VitrA</v>
          </cell>
          <cell r="V176" t="str">
            <v>Rezidans Ürünleri - Vitra</v>
          </cell>
          <cell r="W176" t="str">
            <v>Rez.Porselen Yer Karoları - Vitra</v>
          </cell>
          <cell r="X176" t="str">
            <v>Rez.Por.Yer- Bordür</v>
          </cell>
          <cell r="Y176" t="str">
            <v>M30X30</v>
          </cell>
          <cell r="Z176" t="str">
            <v>Rez.Porselen Yer Karoları - Vitra M30X30</v>
          </cell>
          <cell r="AA176">
            <v>2015</v>
          </cell>
          <cell r="AB176" t="str">
            <v>K0530</v>
          </cell>
          <cell r="AC176">
            <v>8</v>
          </cell>
          <cell r="AD176">
            <v>0.72</v>
          </cell>
          <cell r="AE176">
            <v>9</v>
          </cell>
          <cell r="AF176">
            <v>42</v>
          </cell>
          <cell r="AG176">
            <v>30.24</v>
          </cell>
          <cell r="AH176">
            <v>403</v>
          </cell>
          <cell r="AI176" t="str">
            <v>Porcelain||||||Kesme Mozaik</v>
          </cell>
          <cell r="AJ176">
            <v>3</v>
          </cell>
          <cell r="AK176">
            <v>9675</v>
          </cell>
          <cell r="AL176" t="e">
            <v>#N/A</v>
          </cell>
          <cell r="AM176">
            <v>9675</v>
          </cell>
          <cell r="AN176">
            <v>10352.25</v>
          </cell>
          <cell r="AO176">
            <v>5383.17</v>
          </cell>
          <cell r="AP176">
            <v>18.506849315068493</v>
          </cell>
          <cell r="AQ176">
            <v>1279.6806326941705</v>
          </cell>
          <cell r="AR176">
            <v>313.46999561346314</v>
          </cell>
          <cell r="AS176">
            <v>0.70404972751972661</v>
          </cell>
          <cell r="AT176" t="e">
            <v>#N/A</v>
          </cell>
          <cell r="AU176" t="e">
            <v>#N/A</v>
          </cell>
          <cell r="AX176">
            <v>12216</v>
          </cell>
          <cell r="AY176">
            <v>12216</v>
          </cell>
          <cell r="AZ176">
            <v>12217</v>
          </cell>
        </row>
        <row r="177">
          <cell r="F177" t="str">
            <v>K085976</v>
          </cell>
          <cell r="G177" t="str">
            <v>M3X100 VERSUS METALIK CIZ BRD BAKIR P</v>
          </cell>
          <cell r="H177" t="str">
            <v>M3X100 VERSUS MET. STRIP BRD COPPER GLSY</v>
          </cell>
          <cell r="I177" t="str">
            <v xml:space="preserve">3x100 Versus Copper  Stripe Border  Glossy </v>
          </cell>
          <cell r="J177" t="str">
            <v>3x100</v>
          </cell>
          <cell r="K177" t="str">
            <v>Versus</v>
          </cell>
          <cell r="L177" t="str">
            <v xml:space="preserve">Copper </v>
          </cell>
          <cell r="M177" t="str">
            <v>Stripe</v>
          </cell>
          <cell r="N177" t="str">
            <v>Border</v>
          </cell>
          <cell r="O177" t="str">
            <v/>
          </cell>
          <cell r="P177" t="str">
            <v>Glossy</v>
          </cell>
          <cell r="Q177" t="str">
            <v>Non Rec</v>
          </cell>
          <cell r="R177" t="str">
            <v/>
          </cell>
          <cell r="T177" t="str">
            <v>ADT</v>
          </cell>
          <cell r="U177" t="str">
            <v>Karo - VitrA</v>
          </cell>
          <cell r="V177" t="str">
            <v>Rezidans Ürünleri - Vitra</v>
          </cell>
          <cell r="W177" t="str">
            <v>Rez.Duvar Karoları - Vitra</v>
          </cell>
          <cell r="X177" t="str">
            <v>Rez.Dekor</v>
          </cell>
          <cell r="Y177" t="str">
            <v>M33x100</v>
          </cell>
          <cell r="Z177" t="str">
            <v>Rez.Duvar Karoları - Vitra M33x100</v>
          </cell>
          <cell r="AA177">
            <v>2015</v>
          </cell>
          <cell r="AB177" t="str">
            <v>K0530</v>
          </cell>
          <cell r="AC177">
            <v>14</v>
          </cell>
          <cell r="AD177">
            <v>0.42</v>
          </cell>
          <cell r="AE177">
            <v>14</v>
          </cell>
          <cell r="AF177" t="str">
            <v/>
          </cell>
          <cell r="AG177" t="str">
            <v/>
          </cell>
          <cell r="AH177" t="str">
            <v/>
          </cell>
          <cell r="AI177" t="str">
            <v>Others</v>
          </cell>
          <cell r="AJ177">
            <v>4</v>
          </cell>
          <cell r="AK177">
            <v>244</v>
          </cell>
          <cell r="AL177" t="e">
            <v>#N/A</v>
          </cell>
          <cell r="AM177">
            <v>500</v>
          </cell>
          <cell r="AN177">
            <v>535</v>
          </cell>
          <cell r="AO177">
            <v>278.2</v>
          </cell>
          <cell r="AP177">
            <v>3.1506849315068495</v>
          </cell>
          <cell r="AQ177">
            <v>217.85828683912601</v>
          </cell>
          <cell r="AS177">
            <v>0.2169004786515959</v>
          </cell>
          <cell r="AT177" t="e">
            <v>#N/A</v>
          </cell>
          <cell r="AU177" t="e">
            <v>#N/A</v>
          </cell>
          <cell r="AX177">
            <v>632</v>
          </cell>
          <cell r="AY177">
            <v>632</v>
          </cell>
          <cell r="AZ177">
            <v>632</v>
          </cell>
        </row>
        <row r="178">
          <cell r="F178" t="str">
            <v>K086013</v>
          </cell>
          <cell r="G178" t="str">
            <v>M3X100 VERSUS METALIK CIZ BRD GUMUS PRL</v>
          </cell>
          <cell r="H178" t="str">
            <v>M3X100 VERSUS MET. STRIP BRD SILVER GLSY</v>
          </cell>
          <cell r="I178" t="str">
            <v xml:space="preserve">3x100 Versus Silver Stripe Border  Glossy </v>
          </cell>
          <cell r="J178" t="str">
            <v>3x100</v>
          </cell>
          <cell r="K178" t="str">
            <v>Versus</v>
          </cell>
          <cell r="L178" t="str">
            <v>Silver</v>
          </cell>
          <cell r="M178" t="str">
            <v>Stripe</v>
          </cell>
          <cell r="N178" t="str">
            <v>Border</v>
          </cell>
          <cell r="O178" t="str">
            <v/>
          </cell>
          <cell r="P178" t="str">
            <v>Glossy</v>
          </cell>
          <cell r="Q178" t="str">
            <v>Non Rec</v>
          </cell>
          <cell r="R178" t="str">
            <v/>
          </cell>
          <cell r="T178" t="str">
            <v>ADT</v>
          </cell>
          <cell r="U178" t="str">
            <v>Karo - VitrA</v>
          </cell>
          <cell r="V178" t="str">
            <v>Rezidans Ürünleri - Vitra</v>
          </cell>
          <cell r="W178" t="str">
            <v>Rez.Duvar Karoları - Vitra</v>
          </cell>
          <cell r="X178" t="str">
            <v>Rez.Dekor</v>
          </cell>
          <cell r="Y178" t="str">
            <v>M33x100</v>
          </cell>
          <cell r="Z178" t="str">
            <v>Rez.Duvar Karoları - Vitra M33x100</v>
          </cell>
          <cell r="AA178">
            <v>2015</v>
          </cell>
          <cell r="AB178" t="str">
            <v>K0530</v>
          </cell>
          <cell r="AC178">
            <v>14</v>
          </cell>
          <cell r="AD178">
            <v>0.42</v>
          </cell>
          <cell r="AE178">
            <v>14</v>
          </cell>
          <cell r="AF178" t="str">
            <v/>
          </cell>
          <cell r="AG178" t="str">
            <v/>
          </cell>
          <cell r="AH178" t="str">
            <v/>
          </cell>
          <cell r="AI178" t="str">
            <v>Others</v>
          </cell>
          <cell r="AJ178">
            <v>4</v>
          </cell>
          <cell r="AK178">
            <v>244</v>
          </cell>
          <cell r="AL178" t="e">
            <v>#N/A</v>
          </cell>
          <cell r="AM178">
            <v>500</v>
          </cell>
          <cell r="AN178">
            <v>535</v>
          </cell>
          <cell r="AO178">
            <v>278.2</v>
          </cell>
          <cell r="AP178">
            <v>2.1917808219178081</v>
          </cell>
          <cell r="AQ178">
            <v>151.55359084460937</v>
          </cell>
          <cell r="AS178">
            <v>0.45523511558371899</v>
          </cell>
          <cell r="AT178" t="e">
            <v>#N/A</v>
          </cell>
          <cell r="AU178" t="e">
            <v>#N/A</v>
          </cell>
          <cell r="AX178">
            <v>632</v>
          </cell>
          <cell r="AY178">
            <v>632</v>
          </cell>
          <cell r="AZ178">
            <v>632</v>
          </cell>
        </row>
        <row r="179">
          <cell r="F179" t="str">
            <v>K086072</v>
          </cell>
          <cell r="G179" t="str">
            <v>M10X30D RAL 9016 MAT 7,5MM</v>
          </cell>
          <cell r="H179" t="str">
            <v>M10X30W RAL 9016 MATT 7,5MM</v>
          </cell>
          <cell r="I179" t="str">
            <v>10x30 Color RAL 9016 White    Matt 7.5mm</v>
          </cell>
          <cell r="J179" t="str">
            <v>10x30</v>
          </cell>
          <cell r="K179" t="str">
            <v>Color</v>
          </cell>
          <cell r="L179" t="str">
            <v>RAL 9016 White</v>
          </cell>
          <cell r="M179" t="str">
            <v/>
          </cell>
          <cell r="N179" t="str">
            <v/>
          </cell>
          <cell r="O179" t="str">
            <v/>
          </cell>
          <cell r="P179" t="str">
            <v>Matt</v>
          </cell>
          <cell r="Q179" t="str">
            <v>Non Rec</v>
          </cell>
          <cell r="R179" t="str">
            <v>7.5mm</v>
          </cell>
          <cell r="S179">
            <v>1</v>
          </cell>
          <cell r="T179" t="str">
            <v>M2</v>
          </cell>
          <cell r="U179" t="str">
            <v>Karo - VitrA</v>
          </cell>
          <cell r="V179" t="str">
            <v>Arkitekt Ürünleri - Vitra</v>
          </cell>
          <cell r="W179" t="str">
            <v>Ark.Duvar Karoları - Vitra</v>
          </cell>
          <cell r="X179" t="str">
            <v>Ark.Fon</v>
          </cell>
          <cell r="Y179" t="str">
            <v>M10x30</v>
          </cell>
          <cell r="Z179" t="str">
            <v>Ark.Duvar Karoları - Vitra M10x30</v>
          </cell>
          <cell r="AA179">
            <v>2015</v>
          </cell>
          <cell r="AB179" t="str">
            <v>K0530</v>
          </cell>
          <cell r="AC179">
            <v>33</v>
          </cell>
          <cell r="AD179">
            <v>1</v>
          </cell>
          <cell r="AE179">
            <v>12.5</v>
          </cell>
          <cell r="AF179">
            <v>77</v>
          </cell>
          <cell r="AG179">
            <v>77</v>
          </cell>
          <cell r="AH179">
            <v>987.5</v>
          </cell>
          <cell r="AI179" t="str">
            <v>Wall|10X30||&lt;9||Mat|</v>
          </cell>
          <cell r="AJ179">
            <v>0</v>
          </cell>
          <cell r="AK179" t="e">
            <v>#N/A</v>
          </cell>
          <cell r="AL179" t="e">
            <v>#N/A</v>
          </cell>
          <cell r="AM179" t="e">
            <v>#N/A</v>
          </cell>
          <cell r="AN179">
            <v>1240.3439999999998</v>
          </cell>
          <cell r="AO179">
            <v>644.97887999999989</v>
          </cell>
          <cell r="AP179">
            <v>4.0830182333873584</v>
          </cell>
          <cell r="AQ179">
            <v>282.32570910645205</v>
          </cell>
          <cell r="AR179">
            <v>123.10821645910552</v>
          </cell>
          <cell r="AS179">
            <v>0.37139968743541241</v>
          </cell>
          <cell r="AT179" t="e">
            <v>#N/A</v>
          </cell>
          <cell r="AU179" t="e">
            <v>#N/A</v>
          </cell>
          <cell r="AX179">
            <v>1464</v>
          </cell>
          <cell r="AY179">
            <v>1464</v>
          </cell>
          <cell r="AZ179">
            <v>1467</v>
          </cell>
        </row>
        <row r="180">
          <cell r="F180" t="str">
            <v>K086083</v>
          </cell>
          <cell r="G180" t="str">
            <v>M10X30 RAL 0504040 PRL</v>
          </cell>
          <cell r="H180" t="str">
            <v>M10X30 RAL 0504040 GLOSSY</v>
          </cell>
          <cell r="I180" t="str">
            <v xml:space="preserve">10x30 Color RAL 0504040 Tobacco    Glossy </v>
          </cell>
          <cell r="J180" t="str">
            <v>10x30</v>
          </cell>
          <cell r="K180" t="str">
            <v>Color</v>
          </cell>
          <cell r="L180" t="str">
            <v>RAL 0504040 Tobacco</v>
          </cell>
          <cell r="M180" t="str">
            <v/>
          </cell>
          <cell r="N180" t="str">
            <v/>
          </cell>
          <cell r="O180" t="str">
            <v/>
          </cell>
          <cell r="P180" t="str">
            <v>Glossy</v>
          </cell>
          <cell r="Q180" t="str">
            <v>Non Rec</v>
          </cell>
          <cell r="R180" t="str">
            <v/>
          </cell>
          <cell r="S180">
            <v>3</v>
          </cell>
          <cell r="T180" t="str">
            <v>M2</v>
          </cell>
          <cell r="U180" t="str">
            <v>Karo - VitrA</v>
          </cell>
          <cell r="V180" t="str">
            <v>Arkitekt Ürünleri - Vitra</v>
          </cell>
          <cell r="W180" t="str">
            <v>Ark.Yer Karoları - Vitra</v>
          </cell>
          <cell r="X180" t="str">
            <v>Ark.Fon</v>
          </cell>
          <cell r="Y180" t="str">
            <v>M10X30</v>
          </cell>
          <cell r="Z180" t="str">
            <v>Ark.Yer Karoları - Vitra M10X30</v>
          </cell>
          <cell r="AA180">
            <v>2015</v>
          </cell>
          <cell r="AB180" t="str">
            <v>K0530</v>
          </cell>
          <cell r="AC180">
            <v>33</v>
          </cell>
          <cell r="AD180">
            <v>1</v>
          </cell>
          <cell r="AE180">
            <v>12.05</v>
          </cell>
          <cell r="AF180">
            <v>72</v>
          </cell>
          <cell r="AG180">
            <v>72</v>
          </cell>
          <cell r="AH180">
            <v>892.6</v>
          </cell>
          <cell r="AI180" t="str">
            <v>Floor|10X30||&lt;9||Parlak|</v>
          </cell>
          <cell r="AJ180">
            <v>0</v>
          </cell>
          <cell r="AK180">
            <v>1655.9999999999998</v>
          </cell>
          <cell r="AL180" t="e">
            <v>#N/A</v>
          </cell>
          <cell r="AM180" t="e">
            <v>#N/A</v>
          </cell>
          <cell r="AN180">
            <v>1771.9199999999998</v>
          </cell>
          <cell r="AO180">
            <v>921.39839999999992</v>
          </cell>
          <cell r="AP180">
            <v>4.5779436619718323</v>
          </cell>
          <cell r="AQ180">
            <v>316.54798404936929</v>
          </cell>
          <cell r="AR180">
            <v>131.65739815765451</v>
          </cell>
          <cell r="AS180">
            <v>0.51355962609982408</v>
          </cell>
          <cell r="AT180" t="e">
            <v>#N/A</v>
          </cell>
          <cell r="AU180" t="e">
            <v>#N/A</v>
          </cell>
          <cell r="AX180">
            <v>2091</v>
          </cell>
          <cell r="AY180">
            <v>2091</v>
          </cell>
          <cell r="AZ180">
            <v>2097</v>
          </cell>
        </row>
        <row r="181">
          <cell r="F181" t="str">
            <v>K086094</v>
          </cell>
          <cell r="G181" t="str">
            <v xml:space="preserve"> 10X30 RAL 0606020 PRL</v>
          </cell>
          <cell r="H181" t="str">
            <v>M10X30 RAL 0606020 GLOSSY</v>
          </cell>
          <cell r="I181" t="str">
            <v xml:space="preserve">10x30 Color RAL 0606020 Soft Brown    Glossy </v>
          </cell>
          <cell r="J181" t="str">
            <v>10x30</v>
          </cell>
          <cell r="K181" t="str">
            <v>Color</v>
          </cell>
          <cell r="L181" t="str">
            <v>RAL 0606020 Soft Brown</v>
          </cell>
          <cell r="M181" t="str">
            <v/>
          </cell>
          <cell r="N181" t="str">
            <v/>
          </cell>
          <cell r="O181" t="str">
            <v/>
          </cell>
          <cell r="P181" t="str">
            <v>Glossy</v>
          </cell>
          <cell r="Q181" t="str">
            <v>Non Rec</v>
          </cell>
          <cell r="R181" t="str">
            <v/>
          </cell>
          <cell r="S181">
            <v>3</v>
          </cell>
          <cell r="T181" t="str">
            <v>M2</v>
          </cell>
          <cell r="U181" t="str">
            <v>Karo - VitrA</v>
          </cell>
          <cell r="V181" t="str">
            <v>Arkitekt Ürünleri - Vitra</v>
          </cell>
          <cell r="W181" t="str">
            <v>Ark.Yer Karoları - Vitra</v>
          </cell>
          <cell r="X181" t="str">
            <v>Ark.Fon</v>
          </cell>
          <cell r="Y181" t="str">
            <v>M10X30</v>
          </cell>
          <cell r="Z181" t="str">
            <v>Ark.Yer Karoları - Vitra M10X30</v>
          </cell>
          <cell r="AA181">
            <v>2015</v>
          </cell>
          <cell r="AB181" t="str">
            <v>K0530</v>
          </cell>
          <cell r="AC181">
            <v>33</v>
          </cell>
          <cell r="AD181">
            <v>1</v>
          </cell>
          <cell r="AE181">
            <v>12.05</v>
          </cell>
          <cell r="AF181">
            <v>72</v>
          </cell>
          <cell r="AG181">
            <v>72</v>
          </cell>
          <cell r="AH181">
            <v>892.6</v>
          </cell>
          <cell r="AI181" t="str">
            <v>Floor|10X30||&lt;9||Parlak|</v>
          </cell>
          <cell r="AJ181">
            <v>0</v>
          </cell>
          <cell r="AK181">
            <v>1655.9999999999998</v>
          </cell>
          <cell r="AL181" t="e">
            <v>#N/A</v>
          </cell>
          <cell r="AM181" t="e">
            <v>#N/A</v>
          </cell>
          <cell r="AN181">
            <v>1771.9199999999998</v>
          </cell>
          <cell r="AO181">
            <v>921.39839999999992</v>
          </cell>
          <cell r="AP181">
            <v>5.2704107142857142</v>
          </cell>
          <cell r="AQ181">
            <v>364.42953647025558</v>
          </cell>
          <cell r="AR181">
            <v>131.65739815765451</v>
          </cell>
          <cell r="AS181">
            <v>0.46159344901411803</v>
          </cell>
          <cell r="AT181" t="e">
            <v>#N/A</v>
          </cell>
          <cell r="AU181" t="e">
            <v>#N/A</v>
          </cell>
          <cell r="AX181">
            <v>2091</v>
          </cell>
          <cell r="AY181">
            <v>2091</v>
          </cell>
          <cell r="AZ181">
            <v>2097</v>
          </cell>
        </row>
        <row r="182">
          <cell r="F182" t="str">
            <v>K086105</v>
          </cell>
          <cell r="G182" t="str">
            <v>M10X30 RAL 2205005 PRL</v>
          </cell>
          <cell r="H182" t="str">
            <v>M10X30 RAL 2205005 GLOSSY</v>
          </cell>
          <cell r="I182" t="str">
            <v xml:space="preserve">10x30 Color RAL 2205005 Prussian Blue    Glossy </v>
          </cell>
          <cell r="J182" t="str">
            <v>10x30</v>
          </cell>
          <cell r="K182" t="str">
            <v>Color</v>
          </cell>
          <cell r="L182" t="str">
            <v>RAL 2205005 Prussian Blue</v>
          </cell>
          <cell r="M182" t="str">
            <v/>
          </cell>
          <cell r="N182" t="str">
            <v/>
          </cell>
          <cell r="O182" t="str">
            <v/>
          </cell>
          <cell r="P182" t="str">
            <v>Glossy</v>
          </cell>
          <cell r="Q182" t="str">
            <v>Non Rec</v>
          </cell>
          <cell r="R182" t="str">
            <v/>
          </cell>
          <cell r="S182">
            <v>3</v>
          </cell>
          <cell r="T182" t="str">
            <v>M2</v>
          </cell>
          <cell r="U182" t="str">
            <v>Karo - VitrA</v>
          </cell>
          <cell r="V182" t="str">
            <v>Arkitekt Ürünleri - Vitra</v>
          </cell>
          <cell r="W182" t="str">
            <v>Ark.Yer Karoları - Vitra</v>
          </cell>
          <cell r="X182" t="str">
            <v>Ark.Fon</v>
          </cell>
          <cell r="Y182" t="str">
            <v>M10X30</v>
          </cell>
          <cell r="Z182" t="str">
            <v>Ark.Yer Karoları - Vitra M10X30</v>
          </cell>
          <cell r="AA182">
            <v>2015</v>
          </cell>
          <cell r="AB182" t="str">
            <v>K0530</v>
          </cell>
          <cell r="AC182">
            <v>33</v>
          </cell>
          <cell r="AD182">
            <v>1</v>
          </cell>
          <cell r="AE182">
            <v>12.05</v>
          </cell>
          <cell r="AF182">
            <v>72</v>
          </cell>
          <cell r="AG182">
            <v>72</v>
          </cell>
          <cell r="AH182">
            <v>892.6</v>
          </cell>
          <cell r="AI182" t="str">
            <v>Floor|10X30||&lt;9||Parlak|</v>
          </cell>
          <cell r="AJ182">
            <v>0</v>
          </cell>
          <cell r="AK182">
            <v>1655.9999999999998</v>
          </cell>
          <cell r="AL182" t="e">
            <v>#N/A</v>
          </cell>
          <cell r="AM182" t="e">
            <v>#N/A</v>
          </cell>
          <cell r="AN182">
            <v>1771.9199999999998</v>
          </cell>
          <cell r="AO182">
            <v>921.39839999999992</v>
          </cell>
          <cell r="AP182">
            <v>4.1999651162790688</v>
          </cell>
          <cell r="AQ182">
            <v>290.4121563748493</v>
          </cell>
          <cell r="AR182">
            <v>131.65739815765451</v>
          </cell>
          <cell r="AS182">
            <v>0.54192501904441781</v>
          </cell>
          <cell r="AT182" t="e">
            <v>#N/A</v>
          </cell>
          <cell r="AU182" t="e">
            <v>#N/A</v>
          </cell>
          <cell r="AX182">
            <v>2091</v>
          </cell>
          <cell r="AY182">
            <v>2091</v>
          </cell>
          <cell r="AZ182">
            <v>2097</v>
          </cell>
        </row>
        <row r="183">
          <cell r="F183" t="str">
            <v>K086116</v>
          </cell>
          <cell r="G183" t="str">
            <v>M10X30 RAL 0706040 PRL</v>
          </cell>
          <cell r="H183" t="str">
            <v>M10X30 RAL 0706040 GLOSSY</v>
          </cell>
          <cell r="I183" t="str">
            <v xml:space="preserve">10x30 Color RAL 0706040 Ochre Yellow    Glossy </v>
          </cell>
          <cell r="J183" t="str">
            <v>10x30</v>
          </cell>
          <cell r="K183" t="str">
            <v>Color</v>
          </cell>
          <cell r="L183" t="str">
            <v>RAL 0706040 Ochre Yellow</v>
          </cell>
          <cell r="M183" t="str">
            <v/>
          </cell>
          <cell r="N183" t="str">
            <v/>
          </cell>
          <cell r="O183" t="str">
            <v/>
          </cell>
          <cell r="P183" t="str">
            <v>Glossy</v>
          </cell>
          <cell r="Q183" t="str">
            <v>Non Rec</v>
          </cell>
          <cell r="R183" t="str">
            <v/>
          </cell>
          <cell r="S183">
            <v>3</v>
          </cell>
          <cell r="T183" t="str">
            <v>M2</v>
          </cell>
          <cell r="U183" t="str">
            <v>Karo - VitrA</v>
          </cell>
          <cell r="V183" t="str">
            <v>Arkitekt Ürünleri - Vitra</v>
          </cell>
          <cell r="W183" t="str">
            <v>Ark.Yer Karoları - Vitra</v>
          </cell>
          <cell r="X183" t="str">
            <v>Ark.Fon</v>
          </cell>
          <cell r="Y183" t="str">
            <v>M10X30</v>
          </cell>
          <cell r="Z183" t="str">
            <v>Ark.Yer Karoları - Vitra M10X30</v>
          </cell>
          <cell r="AA183">
            <v>2015</v>
          </cell>
          <cell r="AB183" t="str">
            <v>K0530</v>
          </cell>
          <cell r="AC183">
            <v>33</v>
          </cell>
          <cell r="AD183">
            <v>1</v>
          </cell>
          <cell r="AE183">
            <v>12.05</v>
          </cell>
          <cell r="AF183">
            <v>72</v>
          </cell>
          <cell r="AG183">
            <v>72</v>
          </cell>
          <cell r="AH183">
            <v>892.6</v>
          </cell>
          <cell r="AI183" t="str">
            <v>Floor|10X30||&lt;9||Parlak|</v>
          </cell>
          <cell r="AJ183">
            <v>0</v>
          </cell>
          <cell r="AK183">
            <v>1655.9999999999998</v>
          </cell>
          <cell r="AL183" t="e">
            <v>#N/A</v>
          </cell>
          <cell r="AM183" t="e">
            <v>#N/A</v>
          </cell>
          <cell r="AN183">
            <v>1771.9199999999998</v>
          </cell>
          <cell r="AO183">
            <v>921.39839999999992</v>
          </cell>
          <cell r="AP183">
            <v>6.5995243902439036</v>
          </cell>
          <cell r="AQ183">
            <v>456.33286376367045</v>
          </cell>
          <cell r="AR183">
            <v>131.65739815765451</v>
          </cell>
          <cell r="AS183">
            <v>0.36185013787594478</v>
          </cell>
          <cell r="AT183" t="e">
            <v>#N/A</v>
          </cell>
          <cell r="AU183" t="e">
            <v>#N/A</v>
          </cell>
          <cell r="AX183">
            <v>2091</v>
          </cell>
          <cell r="AY183">
            <v>2091</v>
          </cell>
          <cell r="AZ183">
            <v>2097</v>
          </cell>
        </row>
        <row r="184">
          <cell r="F184" t="str">
            <v>K086120</v>
          </cell>
          <cell r="G184" t="str">
            <v>M10X30 RAL 2904015 PRL</v>
          </cell>
          <cell r="H184" t="str">
            <v>M10X30 RAL 2904015 GLOSSY</v>
          </cell>
          <cell r="I184" t="str">
            <v xml:space="preserve">10x30 Color RAL 2904015 Plum    Glossy </v>
          </cell>
          <cell r="J184" t="str">
            <v>10x30</v>
          </cell>
          <cell r="K184" t="str">
            <v>Color</v>
          </cell>
          <cell r="L184" t="str">
            <v>RAL 2904015 Plum</v>
          </cell>
          <cell r="M184" t="str">
            <v/>
          </cell>
          <cell r="N184" t="str">
            <v/>
          </cell>
          <cell r="O184" t="str">
            <v/>
          </cell>
          <cell r="P184" t="str">
            <v>Glossy</v>
          </cell>
          <cell r="Q184" t="str">
            <v>Non Rec</v>
          </cell>
          <cell r="R184" t="str">
            <v/>
          </cell>
          <cell r="S184">
            <v>4</v>
          </cell>
          <cell r="T184" t="str">
            <v>M2</v>
          </cell>
          <cell r="U184" t="str">
            <v>Karo - VitrA</v>
          </cell>
          <cell r="V184" t="str">
            <v>Arkitekt Ürünleri - Vitra</v>
          </cell>
          <cell r="W184" t="str">
            <v>Ark.Yer Karoları - Vitra</v>
          </cell>
          <cell r="X184" t="str">
            <v>Ark.Fon</v>
          </cell>
          <cell r="Y184" t="str">
            <v>M10X30</v>
          </cell>
          <cell r="Z184" t="str">
            <v>Ark.Yer Karoları - Vitra M10X30</v>
          </cell>
          <cell r="AA184">
            <v>2015</v>
          </cell>
          <cell r="AB184" t="str">
            <v>K0530</v>
          </cell>
          <cell r="AC184">
            <v>33</v>
          </cell>
          <cell r="AD184">
            <v>1</v>
          </cell>
          <cell r="AE184">
            <v>12.05</v>
          </cell>
          <cell r="AF184">
            <v>72</v>
          </cell>
          <cell r="AG184">
            <v>72</v>
          </cell>
          <cell r="AH184">
            <v>892.6</v>
          </cell>
          <cell r="AI184" t="str">
            <v>Floor|10X30||&lt;9||Parlak|</v>
          </cell>
          <cell r="AJ184">
            <v>0</v>
          </cell>
          <cell r="AK184">
            <v>1898.6499999999999</v>
          </cell>
          <cell r="AL184" t="e">
            <v>#N/A</v>
          </cell>
          <cell r="AM184" t="e">
            <v>#N/A</v>
          </cell>
          <cell r="AN184">
            <v>2031.5554999999999</v>
          </cell>
          <cell r="AO184">
            <v>1056.40886</v>
          </cell>
          <cell r="AP184">
            <v>5.7308650306748463</v>
          </cell>
          <cell r="AQ184">
            <v>396.26826065783757</v>
          </cell>
          <cell r="AR184">
            <v>131.65739815765451</v>
          </cell>
          <cell r="AS184">
            <v>0.50026388569337432</v>
          </cell>
          <cell r="AT184" t="e">
            <v>#N/A</v>
          </cell>
          <cell r="AU184" t="e">
            <v>#N/A</v>
          </cell>
          <cell r="AX184">
            <v>2398</v>
          </cell>
          <cell r="AY184">
            <v>2398</v>
          </cell>
          <cell r="AZ184">
            <v>2397</v>
          </cell>
        </row>
        <row r="185">
          <cell r="F185" t="str">
            <v>K086131</v>
          </cell>
          <cell r="G185" t="str">
            <v>M10X30 RAL 0404005 PRL</v>
          </cell>
          <cell r="H185" t="str">
            <v>M10X30 RAL 0404005 GLOSSY</v>
          </cell>
          <cell r="I185" t="str">
            <v xml:space="preserve">10x30 Color RAL 0404005 Basalt Brown    Glossy </v>
          </cell>
          <cell r="J185" t="str">
            <v>10x30</v>
          </cell>
          <cell r="K185" t="str">
            <v>Color</v>
          </cell>
          <cell r="L185" t="str">
            <v>RAL 0404005 Basalt Brown</v>
          </cell>
          <cell r="M185" t="str">
            <v/>
          </cell>
          <cell r="N185" t="str">
            <v/>
          </cell>
          <cell r="O185" t="str">
            <v/>
          </cell>
          <cell r="P185" t="str">
            <v>Glossy</v>
          </cell>
          <cell r="Q185" t="str">
            <v>Non Rec</v>
          </cell>
          <cell r="R185" t="str">
            <v/>
          </cell>
          <cell r="S185">
            <v>4</v>
          </cell>
          <cell r="T185" t="str">
            <v>M2</v>
          </cell>
          <cell r="U185" t="str">
            <v>Karo - VitrA</v>
          </cell>
          <cell r="V185" t="str">
            <v>Arkitekt Ürünleri - Vitra</v>
          </cell>
          <cell r="W185" t="str">
            <v>Ark.Yer Karoları - Vitra</v>
          </cell>
          <cell r="X185" t="str">
            <v>Ark.Fon</v>
          </cell>
          <cell r="Y185" t="str">
            <v>M10X30</v>
          </cell>
          <cell r="Z185" t="str">
            <v>Ark.Yer Karoları - Vitra M10X30</v>
          </cell>
          <cell r="AA185">
            <v>2015</v>
          </cell>
          <cell r="AB185" t="str">
            <v>K0530</v>
          </cell>
          <cell r="AC185">
            <v>33</v>
          </cell>
          <cell r="AD185">
            <v>1</v>
          </cell>
          <cell r="AE185">
            <v>12.05</v>
          </cell>
          <cell r="AF185">
            <v>72</v>
          </cell>
          <cell r="AG185">
            <v>72</v>
          </cell>
          <cell r="AH185">
            <v>892.6</v>
          </cell>
          <cell r="AI185" t="str">
            <v>Floor|10X30||&lt;9||Parlak|</v>
          </cell>
          <cell r="AJ185">
            <v>0</v>
          </cell>
          <cell r="AK185">
            <v>1898.6499999999999</v>
          </cell>
          <cell r="AL185" t="e">
            <v>#N/A</v>
          </cell>
          <cell r="AM185" t="e">
            <v>#N/A</v>
          </cell>
          <cell r="AN185">
            <v>2031.5554999999999</v>
          </cell>
          <cell r="AO185">
            <v>1056.40886</v>
          </cell>
          <cell r="AP185">
            <v>5.5346000000000011</v>
          </cell>
          <cell r="AQ185">
            <v>382.69725489916249</v>
          </cell>
          <cell r="AR185">
            <v>131.65739815765451</v>
          </cell>
          <cell r="AS185">
            <v>0.51311024307689257</v>
          </cell>
          <cell r="AT185" t="e">
            <v>#N/A</v>
          </cell>
          <cell r="AU185" t="e">
            <v>#N/A</v>
          </cell>
          <cell r="AX185">
            <v>2398</v>
          </cell>
          <cell r="AY185">
            <v>2398</v>
          </cell>
          <cell r="AZ185">
            <v>2397</v>
          </cell>
        </row>
        <row r="186">
          <cell r="F186" t="str">
            <v>K086142</v>
          </cell>
          <cell r="G186" t="str">
            <v>M10X30 RAL 0206005 PRL</v>
          </cell>
          <cell r="H186" t="str">
            <v>M10X30 RAL 0206005 GLOSSY</v>
          </cell>
          <cell r="I186" t="str">
            <v xml:space="preserve">10x30 Color RAL 0206005 Whisper Lilac    Glossy </v>
          </cell>
          <cell r="J186" t="str">
            <v>10x30</v>
          </cell>
          <cell r="K186" t="str">
            <v>Color</v>
          </cell>
          <cell r="L186" t="str">
            <v>RAL 0206005 Whisper Lilac</v>
          </cell>
          <cell r="M186" t="str">
            <v/>
          </cell>
          <cell r="N186" t="str">
            <v/>
          </cell>
          <cell r="O186" t="str">
            <v/>
          </cell>
          <cell r="P186" t="str">
            <v>Glossy</v>
          </cell>
          <cell r="Q186" t="str">
            <v>Non Rec</v>
          </cell>
          <cell r="R186" t="str">
            <v/>
          </cell>
          <cell r="S186">
            <v>2</v>
          </cell>
          <cell r="T186" t="str">
            <v>M2</v>
          </cell>
          <cell r="U186" t="str">
            <v>Karo - VitrA</v>
          </cell>
          <cell r="V186" t="str">
            <v>Arkitekt Ürünleri - Vitra</v>
          </cell>
          <cell r="W186" t="str">
            <v>Ark.Yer Karoları - Vitra</v>
          </cell>
          <cell r="X186" t="str">
            <v>Ark.Fon</v>
          </cell>
          <cell r="Y186" t="str">
            <v>M10X30</v>
          </cell>
          <cell r="Z186" t="str">
            <v>Ark.Yer Karoları - Vitra M10X30</v>
          </cell>
          <cell r="AA186">
            <v>2015</v>
          </cell>
          <cell r="AB186" t="str">
            <v>K0530</v>
          </cell>
          <cell r="AC186">
            <v>33</v>
          </cell>
          <cell r="AD186">
            <v>1</v>
          </cell>
          <cell r="AE186">
            <v>12.05</v>
          </cell>
          <cell r="AF186">
            <v>72</v>
          </cell>
          <cell r="AG186">
            <v>72</v>
          </cell>
          <cell r="AH186">
            <v>892.6</v>
          </cell>
          <cell r="AI186" t="str">
            <v>Floor|10X30||&lt;9||Parlak|</v>
          </cell>
          <cell r="AJ186">
            <v>0</v>
          </cell>
          <cell r="AK186">
            <v>1436.35</v>
          </cell>
          <cell r="AL186" t="e">
            <v>#N/A</v>
          </cell>
          <cell r="AM186" t="e">
            <v>#N/A</v>
          </cell>
          <cell r="AN186">
            <v>1536.8944999999999</v>
          </cell>
          <cell r="AO186">
            <v>799.18513999999993</v>
          </cell>
          <cell r="AP186">
            <v>3.762511210762332</v>
          </cell>
          <cell r="AQ186">
            <v>260.16382609150946</v>
          </cell>
          <cell r="AR186">
            <v>131.65739815765451</v>
          </cell>
          <cell r="AS186">
            <v>0.50972408690035964</v>
          </cell>
          <cell r="AT186" t="e">
            <v>#N/A</v>
          </cell>
          <cell r="AU186" t="e">
            <v>#N/A</v>
          </cell>
          <cell r="AX186">
            <v>1814</v>
          </cell>
          <cell r="AY186">
            <v>1814</v>
          </cell>
          <cell r="AZ186">
            <v>1817</v>
          </cell>
        </row>
        <row r="187">
          <cell r="F187" t="str">
            <v>K086153</v>
          </cell>
          <cell r="G187" t="str">
            <v>M10X30 RAL 1007010 PRL</v>
          </cell>
          <cell r="H187" t="str">
            <v>M10X30 RAL 1007010 GLOSSY</v>
          </cell>
          <cell r="I187" t="str">
            <v xml:space="preserve">10x30 Color RAL 1007010 Light Khaki    Glossy </v>
          </cell>
          <cell r="J187" t="str">
            <v>10x30</v>
          </cell>
          <cell r="K187" t="str">
            <v>Color</v>
          </cell>
          <cell r="L187" t="str">
            <v>RAL 1007010 Light Khaki</v>
          </cell>
          <cell r="M187" t="str">
            <v/>
          </cell>
          <cell r="N187" t="str">
            <v/>
          </cell>
          <cell r="O187" t="str">
            <v/>
          </cell>
          <cell r="P187" t="str">
            <v>Glossy</v>
          </cell>
          <cell r="Q187" t="str">
            <v>Non Rec</v>
          </cell>
          <cell r="R187" t="str">
            <v/>
          </cell>
          <cell r="S187">
            <v>2</v>
          </cell>
          <cell r="T187" t="str">
            <v>M2</v>
          </cell>
          <cell r="U187" t="str">
            <v>Karo - VitrA</v>
          </cell>
          <cell r="V187" t="str">
            <v>Arkitekt Ürünleri - Vitra</v>
          </cell>
          <cell r="W187" t="str">
            <v>Ark.Yer Karoları - Vitra</v>
          </cell>
          <cell r="X187" t="str">
            <v>Ark.Fon</v>
          </cell>
          <cell r="Y187" t="str">
            <v>M10X30</v>
          </cell>
          <cell r="Z187" t="str">
            <v>Ark.Yer Karoları - Vitra M10X30</v>
          </cell>
          <cell r="AA187">
            <v>2015</v>
          </cell>
          <cell r="AB187" t="str">
            <v>K0530</v>
          </cell>
          <cell r="AC187">
            <v>33</v>
          </cell>
          <cell r="AD187">
            <v>1</v>
          </cell>
          <cell r="AE187">
            <v>12.05</v>
          </cell>
          <cell r="AF187">
            <v>72</v>
          </cell>
          <cell r="AG187">
            <v>72</v>
          </cell>
          <cell r="AH187">
            <v>892.6</v>
          </cell>
          <cell r="AI187" t="str">
            <v>Floor|10X30||&lt;9||Parlak|</v>
          </cell>
          <cell r="AJ187">
            <v>0</v>
          </cell>
          <cell r="AK187">
            <v>1436.35</v>
          </cell>
          <cell r="AL187" t="e">
            <v>#N/A</v>
          </cell>
          <cell r="AM187" t="e">
            <v>#N/A</v>
          </cell>
          <cell r="AN187">
            <v>1536.8944999999999</v>
          </cell>
          <cell r="AO187">
            <v>799.18513999999993</v>
          </cell>
          <cell r="AP187">
            <v>3.7870626959247651</v>
          </cell>
          <cell r="AQ187">
            <v>261.86147108398598</v>
          </cell>
          <cell r="AR187">
            <v>131.65739815765451</v>
          </cell>
          <cell r="AS187">
            <v>0.50759986698246107</v>
          </cell>
          <cell r="AT187" t="e">
            <v>#N/A</v>
          </cell>
          <cell r="AU187" t="e">
            <v>#N/A</v>
          </cell>
          <cell r="AX187">
            <v>1814</v>
          </cell>
          <cell r="AY187">
            <v>1814</v>
          </cell>
          <cell r="AZ187">
            <v>1817</v>
          </cell>
        </row>
        <row r="188">
          <cell r="F188" t="str">
            <v>K086157R</v>
          </cell>
          <cell r="G188" t="str">
            <v>M30X30 URBAN QUARZITE BEYAZ KSM DEC R10A</v>
          </cell>
          <cell r="H188" t="str">
            <v>M30X30 URBAN QUARZITE WHITE CUT DEC R10A</v>
          </cell>
          <cell r="I188" t="str">
            <v>30x30 Urban Quarzite White Cut Decor R10A Rec</v>
          </cell>
          <cell r="J188" t="str">
            <v>30x30</v>
          </cell>
          <cell r="K188" t="str">
            <v>Urban Quarzite</v>
          </cell>
          <cell r="L188" t="str">
            <v>White</v>
          </cell>
          <cell r="M188" t="str">
            <v>Cut</v>
          </cell>
          <cell r="N188" t="str">
            <v>Decor</v>
          </cell>
          <cell r="P188" t="str">
            <v>R10A</v>
          </cell>
          <cell r="Q188" t="str">
            <v>Rec</v>
          </cell>
          <cell r="T188" t="str">
            <v>M2</v>
          </cell>
          <cell r="U188" t="str">
            <v>Karo - VitrA</v>
          </cell>
          <cell r="V188" t="str">
            <v>Rezidans Ürünleri - Vitra</v>
          </cell>
          <cell r="W188" t="str">
            <v>Rez.Porselen Yer Karoları - Vitra</v>
          </cell>
          <cell r="X188" t="str">
            <v>Rez.Por.Yer- Bordür</v>
          </cell>
          <cell r="Y188" t="str">
            <v>M30X30</v>
          </cell>
          <cell r="Z188" t="str">
            <v>Rez.Porselen Yer Karoları - Vitra M30X30</v>
          </cell>
          <cell r="AA188">
            <v>2016</v>
          </cell>
          <cell r="AB188" t="str">
            <v>K0530</v>
          </cell>
          <cell r="AC188">
            <v>7</v>
          </cell>
          <cell r="AD188">
            <v>0.63</v>
          </cell>
          <cell r="AE188">
            <v>7.875</v>
          </cell>
          <cell r="AF188">
            <v>78</v>
          </cell>
          <cell r="AG188">
            <v>49.14</v>
          </cell>
          <cell r="AH188">
            <v>639.25</v>
          </cell>
          <cell r="AI188" t="str">
            <v>Porcelain||||||Kesme Mozaik</v>
          </cell>
          <cell r="AJ188">
            <v>3</v>
          </cell>
          <cell r="AK188">
            <v>5849.1400000000012</v>
          </cell>
          <cell r="AL188" t="e">
            <v>#N/A</v>
          </cell>
          <cell r="AM188">
            <v>5849.1400000000012</v>
          </cell>
          <cell r="AN188">
            <v>6258.5798000000013</v>
          </cell>
          <cell r="AO188">
            <v>3254.4614960000008</v>
          </cell>
          <cell r="AP188">
            <v>23.627397260273973</v>
          </cell>
          <cell r="AQ188">
            <v>1633.7477093048892</v>
          </cell>
          <cell r="AR188">
            <v>192.90461268520809</v>
          </cell>
          <cell r="AS188">
            <v>0.43872363392985214</v>
          </cell>
          <cell r="AT188" t="e">
            <v>#N/A</v>
          </cell>
          <cell r="AU188" t="e">
            <v>#N/A</v>
          </cell>
          <cell r="AX188">
            <v>7386</v>
          </cell>
          <cell r="AY188">
            <v>7386</v>
          </cell>
          <cell r="AZ188">
            <v>7387</v>
          </cell>
        </row>
        <row r="189">
          <cell r="F189" t="str">
            <v>K086158R</v>
          </cell>
          <cell r="G189" t="str">
            <v>M30X30 URBAN QUARZITE BEJ KSM DEC R10A</v>
          </cell>
          <cell r="H189" t="str">
            <v>M30X30 URBAN QUARZITE BEIGE KSM DEC R10A</v>
          </cell>
          <cell r="I189" t="str">
            <v>30x30 Urban Quarzite Beige Cut Decor R10A Rec</v>
          </cell>
          <cell r="J189" t="str">
            <v>30x30</v>
          </cell>
          <cell r="K189" t="str">
            <v>Urban Quarzite</v>
          </cell>
          <cell r="L189" t="str">
            <v>Beige</v>
          </cell>
          <cell r="M189" t="str">
            <v>Cut</v>
          </cell>
          <cell r="N189" t="str">
            <v>Decor</v>
          </cell>
          <cell r="P189" t="str">
            <v>R10A</v>
          </cell>
          <cell r="Q189" t="str">
            <v>Rec</v>
          </cell>
          <cell r="T189" t="str">
            <v>M2</v>
          </cell>
          <cell r="U189" t="str">
            <v>Karo - VitrA</v>
          </cell>
          <cell r="V189" t="str">
            <v>Rezidans Ürünleri - Vitra</v>
          </cell>
          <cell r="W189" t="str">
            <v>Rez.Porselen Yer Karoları - Vitra</v>
          </cell>
          <cell r="X189" t="str">
            <v>Rez.Por.Yer- Bordür</v>
          </cell>
          <cell r="Y189" t="str">
            <v>M30X30</v>
          </cell>
          <cell r="Z189" t="str">
            <v>Rez.Porselen Yer Karoları - Vitra M30X30</v>
          </cell>
          <cell r="AA189">
            <v>2016</v>
          </cell>
          <cell r="AB189" t="str">
            <v>K0530</v>
          </cell>
          <cell r="AC189">
            <v>7</v>
          </cell>
          <cell r="AD189">
            <v>0.63</v>
          </cell>
          <cell r="AE189">
            <v>7.875</v>
          </cell>
          <cell r="AF189">
            <v>78</v>
          </cell>
          <cell r="AG189">
            <v>49.14</v>
          </cell>
          <cell r="AH189">
            <v>639.25</v>
          </cell>
          <cell r="AI189" t="str">
            <v>Porcelain||||||Kesme Mozaik</v>
          </cell>
          <cell r="AJ189">
            <v>3</v>
          </cell>
          <cell r="AK189">
            <v>5849.1400000000012</v>
          </cell>
          <cell r="AL189" t="e">
            <v>#N/A</v>
          </cell>
          <cell r="AM189">
            <v>5849.1400000000012</v>
          </cell>
          <cell r="AN189">
            <v>6258.5798000000013</v>
          </cell>
          <cell r="AO189">
            <v>3254.4614960000008</v>
          </cell>
          <cell r="AP189">
            <v>23.627397260273973</v>
          </cell>
          <cell r="AQ189">
            <v>1633.7477093048892</v>
          </cell>
          <cell r="AR189">
            <v>192.90461268520809</v>
          </cell>
          <cell r="AS189">
            <v>0.43872363392985214</v>
          </cell>
          <cell r="AT189" t="e">
            <v>#N/A</v>
          </cell>
          <cell r="AU189" t="e">
            <v>#N/A</v>
          </cell>
          <cell r="AX189">
            <v>7386</v>
          </cell>
          <cell r="AY189">
            <v>7386</v>
          </cell>
          <cell r="AZ189">
            <v>7387</v>
          </cell>
        </row>
        <row r="190">
          <cell r="F190" t="str">
            <v>K086159R</v>
          </cell>
          <cell r="G190" t="str">
            <v>M30X30 URBAN QUARZITE GRI KSM DEC R10A</v>
          </cell>
          <cell r="H190" t="str">
            <v>M30X30 URBAN QUARZITE GREY KSM DEC R10A</v>
          </cell>
          <cell r="I190" t="str">
            <v>30x30 Urban Quarzite Grey Cut Decor R10A Rec</v>
          </cell>
          <cell r="J190" t="str">
            <v>30x30</v>
          </cell>
          <cell r="K190" t="str">
            <v>Urban Quarzite</v>
          </cell>
          <cell r="L190" t="str">
            <v>Grey</v>
          </cell>
          <cell r="M190" t="str">
            <v>Cut</v>
          </cell>
          <cell r="N190" t="str">
            <v>Decor</v>
          </cell>
          <cell r="P190" t="str">
            <v>R10A</v>
          </cell>
          <cell r="Q190" t="str">
            <v>Rec</v>
          </cell>
          <cell r="T190" t="str">
            <v>M2</v>
          </cell>
          <cell r="U190" t="str">
            <v>Karo - VitrA</v>
          </cell>
          <cell r="V190" t="str">
            <v>Rezidans Ürünleri - Vitra</v>
          </cell>
          <cell r="W190" t="str">
            <v>Rez.Porselen Yer Karoları - Vitra</v>
          </cell>
          <cell r="X190" t="str">
            <v>Rez.Por.Yer- Bordür</v>
          </cell>
          <cell r="Y190" t="str">
            <v>M30X30</v>
          </cell>
          <cell r="Z190" t="str">
            <v>Rez.Porselen Yer Karoları - Vitra M30X30</v>
          </cell>
          <cell r="AA190">
            <v>2016</v>
          </cell>
          <cell r="AB190" t="str">
            <v>K0530</v>
          </cell>
          <cell r="AC190">
            <v>7</v>
          </cell>
          <cell r="AD190">
            <v>0.63</v>
          </cell>
          <cell r="AE190">
            <v>7.875</v>
          </cell>
          <cell r="AF190">
            <v>78</v>
          </cell>
          <cell r="AG190">
            <v>49.14</v>
          </cell>
          <cell r="AH190">
            <v>639.25</v>
          </cell>
          <cell r="AI190" t="str">
            <v>Porcelain||||||Kesme Mozaik</v>
          </cell>
          <cell r="AJ190">
            <v>3</v>
          </cell>
          <cell r="AK190">
            <v>5849.1400000000012</v>
          </cell>
          <cell r="AL190" t="e">
            <v>#N/A</v>
          </cell>
          <cell r="AM190">
            <v>5849.1400000000012</v>
          </cell>
          <cell r="AN190">
            <v>6258.5798000000013</v>
          </cell>
          <cell r="AO190">
            <v>3254.4614960000008</v>
          </cell>
          <cell r="AP190">
            <v>23.627397260273973</v>
          </cell>
          <cell r="AQ190">
            <v>1633.7477093048892</v>
          </cell>
          <cell r="AR190">
            <v>192.90461268520809</v>
          </cell>
          <cell r="AS190">
            <v>0.43872363392985214</v>
          </cell>
          <cell r="AT190" t="e">
            <v>#N/A</v>
          </cell>
          <cell r="AU190" t="e">
            <v>#N/A</v>
          </cell>
          <cell r="AX190">
            <v>7386</v>
          </cell>
          <cell r="AY190">
            <v>7386</v>
          </cell>
          <cell r="AZ190">
            <v>7387</v>
          </cell>
        </row>
        <row r="191">
          <cell r="F191" t="str">
            <v>K086160R</v>
          </cell>
          <cell r="G191" t="str">
            <v>30X30 URBAN QUARZITE ANTRST KSM DEC R</v>
          </cell>
          <cell r="H191" t="str">
            <v>30X30 URBANQUARZITE ANTHRCT CUT DEC R10A</v>
          </cell>
          <cell r="I191" t="str">
            <v>30x30 Urban Quarzite Anthracite Cut Decor R10A Rec</v>
          </cell>
          <cell r="J191" t="str">
            <v>30x30</v>
          </cell>
          <cell r="K191" t="str">
            <v>Urban Quarzite</v>
          </cell>
          <cell r="L191" t="str">
            <v>Anthracite</v>
          </cell>
          <cell r="M191" t="str">
            <v>Cut</v>
          </cell>
          <cell r="N191" t="str">
            <v>Decor</v>
          </cell>
          <cell r="P191" t="str">
            <v>R10A</v>
          </cell>
          <cell r="Q191" t="str">
            <v>Rec</v>
          </cell>
          <cell r="T191" t="str">
            <v>M2</v>
          </cell>
          <cell r="U191" t="str">
            <v>Karo - VitrA</v>
          </cell>
          <cell r="V191" t="str">
            <v>Rezidans Ürünleri - Vitra</v>
          </cell>
          <cell r="W191" t="str">
            <v>Rez.Porselen Yer Karoları - Vitra</v>
          </cell>
          <cell r="X191" t="str">
            <v>Rez.Por.Yer- Bordür</v>
          </cell>
          <cell r="Y191" t="str">
            <v>M30X30</v>
          </cell>
          <cell r="Z191" t="str">
            <v>Rez.Porselen Yer Karoları - Vitra M30X30</v>
          </cell>
          <cell r="AA191">
            <v>2016</v>
          </cell>
          <cell r="AB191" t="str">
            <v>K0530</v>
          </cell>
          <cell r="AC191">
            <v>7</v>
          </cell>
          <cell r="AD191">
            <v>0.63</v>
          </cell>
          <cell r="AE191">
            <v>7.875</v>
          </cell>
          <cell r="AF191">
            <v>78</v>
          </cell>
          <cell r="AG191">
            <v>49.14</v>
          </cell>
          <cell r="AH191">
            <v>639.25</v>
          </cell>
          <cell r="AI191" t="str">
            <v>Porcelain||||||Kesme Mozaik</v>
          </cell>
          <cell r="AJ191">
            <v>3</v>
          </cell>
          <cell r="AK191">
            <v>5849.1400000000012</v>
          </cell>
          <cell r="AL191" t="e">
            <v>#N/A</v>
          </cell>
          <cell r="AM191">
            <v>5849.1400000000012</v>
          </cell>
          <cell r="AN191">
            <v>6258.5798000000013</v>
          </cell>
          <cell r="AO191">
            <v>3254.4614960000008</v>
          </cell>
          <cell r="AP191">
            <v>23.627397260273973</v>
          </cell>
          <cell r="AQ191">
            <v>1633.7477093048892</v>
          </cell>
          <cell r="AR191">
            <v>192.90461268520809</v>
          </cell>
          <cell r="AS191">
            <v>0.43872363392985214</v>
          </cell>
          <cell r="AT191" t="e">
            <v>#N/A</v>
          </cell>
          <cell r="AU191" t="e">
            <v>#N/A</v>
          </cell>
          <cell r="AX191">
            <v>7386</v>
          </cell>
          <cell r="AY191">
            <v>7386</v>
          </cell>
          <cell r="AZ191">
            <v>7387</v>
          </cell>
        </row>
        <row r="192">
          <cell r="F192" t="str">
            <v>K086161R</v>
          </cell>
          <cell r="G192" t="str">
            <v>M30X60 WOODMIX BEJ KESME DEK REC</v>
          </cell>
          <cell r="H192" t="str">
            <v>M30X60 WOODMIX BEIGE CUT DEC REC</v>
          </cell>
          <cell r="I192" t="str">
            <v>30x60 Woodmix Beige Cut Decor Matt Rec</v>
          </cell>
          <cell r="J192" t="str">
            <v>30x60</v>
          </cell>
          <cell r="K192" t="str">
            <v>Woodmix</v>
          </cell>
          <cell r="L192" t="str">
            <v>Beige</v>
          </cell>
          <cell r="M192" t="str">
            <v>Cut</v>
          </cell>
          <cell r="N192" t="str">
            <v>Decor</v>
          </cell>
          <cell r="P192" t="str">
            <v>Matt</v>
          </cell>
          <cell r="Q192" t="str">
            <v>Rec</v>
          </cell>
          <cell r="T192" t="str">
            <v>M2</v>
          </cell>
          <cell r="U192" t="str">
            <v>Karo - VitrA</v>
          </cell>
          <cell r="V192" t="str">
            <v>Rezidans Ürünleri - Vitra</v>
          </cell>
          <cell r="W192" t="str">
            <v>Rez.Porselen Yer Karoları - Vitra</v>
          </cell>
          <cell r="X192" t="str">
            <v>Rez.Por.Yer-Dekor</v>
          </cell>
          <cell r="Y192" t="str">
            <v>M30X60</v>
          </cell>
          <cell r="Z192" t="str">
            <v>Rez.Porselen Yer Karoları - Vitra M30X60</v>
          </cell>
          <cell r="AA192">
            <v>2016</v>
          </cell>
          <cell r="AB192" t="str">
            <v>K0530</v>
          </cell>
          <cell r="AC192">
            <v>6</v>
          </cell>
          <cell r="AD192">
            <v>0.68</v>
          </cell>
          <cell r="AE192">
            <v>14.620000000000001</v>
          </cell>
          <cell r="AF192">
            <v>29.999999999999996</v>
          </cell>
          <cell r="AG192">
            <v>20.399999999999999</v>
          </cell>
          <cell r="AH192">
            <v>463.59999999999997</v>
          </cell>
          <cell r="AI192" t="str">
            <v>Porcelain||||||Kesme Mozaik</v>
          </cell>
          <cell r="AJ192">
            <v>4</v>
          </cell>
          <cell r="AK192">
            <v>9164.6592000000001</v>
          </cell>
          <cell r="AL192" t="e">
            <v>#N/A</v>
          </cell>
          <cell r="AM192">
            <v>9164.6592000000001</v>
          </cell>
          <cell r="AN192">
            <v>9806.1853440000014</v>
          </cell>
          <cell r="AO192">
            <v>5099.2163788800008</v>
          </cell>
          <cell r="AP192">
            <v>36.712328767123289</v>
          </cell>
          <cell r="AQ192">
            <v>2538.5226466472072</v>
          </cell>
          <cell r="AR192">
            <v>464.67316996819244</v>
          </cell>
          <cell r="AS192">
            <v>0.41104758192767143</v>
          </cell>
          <cell r="AT192" t="e">
            <v>#N/A</v>
          </cell>
          <cell r="AU192" t="e">
            <v>#N/A</v>
          </cell>
          <cell r="AX192">
            <v>11572</v>
          </cell>
          <cell r="AY192">
            <v>11572</v>
          </cell>
          <cell r="AZ192">
            <v>11577</v>
          </cell>
        </row>
        <row r="193">
          <cell r="F193" t="str">
            <v>K086162R</v>
          </cell>
          <cell r="G193" t="str">
            <v>M30X60 WOODMIX MOKA KESME DEC REC</v>
          </cell>
          <cell r="H193" t="str">
            <v>M30X60 WOODMIX MOCHA CUT DEC REC</v>
          </cell>
          <cell r="I193" t="str">
            <v>30x60 Woodmix Mocha Cut Decor Matt Rec</v>
          </cell>
          <cell r="J193" t="str">
            <v>30x60</v>
          </cell>
          <cell r="K193" t="str">
            <v>Woodmix</v>
          </cell>
          <cell r="L193" t="str">
            <v>Mocha</v>
          </cell>
          <cell r="M193" t="str">
            <v>Cut</v>
          </cell>
          <cell r="N193" t="str">
            <v>Decor</v>
          </cell>
          <cell r="P193" t="str">
            <v>Matt</v>
          </cell>
          <cell r="Q193" t="str">
            <v>Rec</v>
          </cell>
          <cell r="T193" t="str">
            <v>M2</v>
          </cell>
          <cell r="U193" t="str">
            <v>Karo - VitrA</v>
          </cell>
          <cell r="V193" t="str">
            <v>Rezidans Ürünleri - Vitra</v>
          </cell>
          <cell r="W193" t="str">
            <v>Rez.Porselen Yer Karoları - Vitra</v>
          </cell>
          <cell r="X193" t="str">
            <v>Rez.Por.Yer-Dekor</v>
          </cell>
          <cell r="Y193" t="str">
            <v>M30X60</v>
          </cell>
          <cell r="Z193" t="str">
            <v>Rez.Porselen Yer Karoları - Vitra M30X60</v>
          </cell>
          <cell r="AA193">
            <v>2016</v>
          </cell>
          <cell r="AB193" t="str">
            <v>K0530</v>
          </cell>
          <cell r="AC193">
            <v>6</v>
          </cell>
          <cell r="AD193">
            <v>0.68</v>
          </cell>
          <cell r="AE193">
            <v>14.620000000000001</v>
          </cell>
          <cell r="AF193">
            <v>29.999999999999996</v>
          </cell>
          <cell r="AG193">
            <v>20.399999999999999</v>
          </cell>
          <cell r="AH193">
            <v>463.59999999999997</v>
          </cell>
          <cell r="AI193" t="str">
            <v>Porcelain||||||Kesme Mozaik</v>
          </cell>
          <cell r="AJ193">
            <v>4</v>
          </cell>
          <cell r="AK193">
            <v>9164.6592000000001</v>
          </cell>
          <cell r="AL193" t="e">
            <v>#N/A</v>
          </cell>
          <cell r="AM193">
            <v>9164.6592000000001</v>
          </cell>
          <cell r="AN193">
            <v>9806.1853440000014</v>
          </cell>
          <cell r="AO193">
            <v>5099.2163788800008</v>
          </cell>
          <cell r="AP193">
            <v>36.164383561643838</v>
          </cell>
          <cell r="AQ193">
            <v>2500.634248936055</v>
          </cell>
          <cell r="AR193">
            <v>464.67316996819244</v>
          </cell>
          <cell r="AS193">
            <v>0.41847782118327137</v>
          </cell>
          <cell r="AT193" t="e">
            <v>#N/A</v>
          </cell>
          <cell r="AU193" t="e">
            <v>#N/A</v>
          </cell>
          <cell r="AX193">
            <v>11572</v>
          </cell>
          <cell r="AY193">
            <v>11572</v>
          </cell>
          <cell r="AZ193">
            <v>11577</v>
          </cell>
        </row>
        <row r="194">
          <cell r="F194" t="str">
            <v>K086220LPR</v>
          </cell>
          <cell r="G194" t="str">
            <v>M5x5 BRITISH STONE BEYAZ KSM BRD LPR</v>
          </cell>
          <cell r="H194" t="str">
            <v>M5x5 BRITISH STONE WHITE KSM BRD LPR</v>
          </cell>
          <cell r="I194" t="str">
            <v>5x5 British Stone White Cut Border Lappato Rec</v>
          </cell>
          <cell r="J194" t="str">
            <v>5x5</v>
          </cell>
          <cell r="K194" t="str">
            <v>British Stone</v>
          </cell>
          <cell r="L194" t="str">
            <v>White</v>
          </cell>
          <cell r="M194" t="str">
            <v>Cut</v>
          </cell>
          <cell r="N194" t="str">
            <v>Border</v>
          </cell>
          <cell r="P194" t="str">
            <v>Lappato</v>
          </cell>
          <cell r="Q194" t="str">
            <v>Rec</v>
          </cell>
          <cell r="T194" t="str">
            <v>M2</v>
          </cell>
          <cell r="U194" t="str">
            <v>Karo - VitrA</v>
          </cell>
          <cell r="V194" t="str">
            <v>Rezidans Ürünleri - Vitra</v>
          </cell>
          <cell r="W194" t="str">
            <v>Rez.Porselen Yer Karoları - Vitra</v>
          </cell>
          <cell r="X194" t="str">
            <v>Rez.Por.Yer- Bordür</v>
          </cell>
          <cell r="Y194" t="str">
            <v>M30X30</v>
          </cell>
          <cell r="Z194" t="str">
            <v>Rez.Porselen Yer Karoları - Vitra M30X30</v>
          </cell>
          <cell r="AA194">
            <v>2017</v>
          </cell>
          <cell r="AB194" t="str">
            <v>K0530</v>
          </cell>
          <cell r="AC194">
            <v>7</v>
          </cell>
          <cell r="AD194">
            <v>0.63</v>
          </cell>
          <cell r="AE194">
            <v>9.5129999999999999</v>
          </cell>
          <cell r="AF194">
            <v>78</v>
          </cell>
          <cell r="AG194">
            <v>49.14</v>
          </cell>
          <cell r="AH194">
            <v>767.01400000000001</v>
          </cell>
          <cell r="AI194" t="str">
            <v>Porcelain||||||Kesme Mozaik</v>
          </cell>
          <cell r="AJ194">
            <v>3</v>
          </cell>
          <cell r="AK194" t="e">
            <v>#N/A</v>
          </cell>
          <cell r="AL194" t="e">
            <v>#N/A</v>
          </cell>
          <cell r="AM194">
            <v>4968.7000000000007</v>
          </cell>
          <cell r="AN194">
            <v>5316.5090000000009</v>
          </cell>
          <cell r="AO194">
            <v>2764.5846800000004</v>
          </cell>
          <cell r="AP194">
            <v>22.684931506849313</v>
          </cell>
          <cell r="AQ194">
            <v>1568.5796652417071</v>
          </cell>
          <cell r="AR194">
            <v>192.90461268520809</v>
          </cell>
          <cell r="AS194">
            <v>0.36283945625897229</v>
          </cell>
          <cell r="AT194" t="e">
            <v>#N/A</v>
          </cell>
          <cell r="AU194" t="e">
            <v>#N/A</v>
          </cell>
          <cell r="AX194">
            <v>6274</v>
          </cell>
          <cell r="AY194">
            <v>6274</v>
          </cell>
          <cell r="AZ194">
            <v>6277</v>
          </cell>
        </row>
        <row r="195">
          <cell r="F195" t="str">
            <v>K086221R</v>
          </cell>
          <cell r="G195" t="str">
            <v>M5x5 BRITISH STONE BEYAZ KSM BRD REC</v>
          </cell>
          <cell r="H195" t="str">
            <v>M5x5 BRITISH STONE WHITE KSM BRD REC</v>
          </cell>
          <cell r="I195" t="str">
            <v>5x5 British Stone White Cut Border Matt Rec</v>
          </cell>
          <cell r="J195" t="str">
            <v>5x5</v>
          </cell>
          <cell r="K195" t="str">
            <v>British Stone</v>
          </cell>
          <cell r="L195" t="str">
            <v>White</v>
          </cell>
          <cell r="M195" t="str">
            <v>Cut</v>
          </cell>
          <cell r="N195" t="str">
            <v>Border</v>
          </cell>
          <cell r="P195" t="str">
            <v>Matt</v>
          </cell>
          <cell r="Q195" t="str">
            <v>Rec</v>
          </cell>
          <cell r="T195" t="str">
            <v>M2</v>
          </cell>
          <cell r="U195" t="str">
            <v>Karo - VitrA</v>
          </cell>
          <cell r="V195" t="str">
            <v>Rezidans Ürünleri - Vitra</v>
          </cell>
          <cell r="W195" t="str">
            <v>Rez.Porselen Yer Karoları - Vitra</v>
          </cell>
          <cell r="X195" t="str">
            <v>Rez.Por.Yer- Bordür</v>
          </cell>
          <cell r="Y195" t="str">
            <v>M30X30</v>
          </cell>
          <cell r="Z195" t="str">
            <v>Rez.Porselen Yer Karoları - Vitra M30X30</v>
          </cell>
          <cell r="AA195">
            <v>2017</v>
          </cell>
          <cell r="AB195" t="str">
            <v>K0530</v>
          </cell>
          <cell r="AC195">
            <v>7</v>
          </cell>
          <cell r="AD195">
            <v>0.63</v>
          </cell>
          <cell r="AE195">
            <v>9.5129999999999999</v>
          </cell>
          <cell r="AF195">
            <v>78</v>
          </cell>
          <cell r="AG195">
            <v>49.14</v>
          </cell>
          <cell r="AH195">
            <v>767.01400000000001</v>
          </cell>
          <cell r="AI195" t="str">
            <v>Porcelain||||||Kesme Mozaik</v>
          </cell>
          <cell r="AJ195">
            <v>3</v>
          </cell>
          <cell r="AK195" t="e">
            <v>#N/A</v>
          </cell>
          <cell r="AL195" t="e">
            <v>#N/A</v>
          </cell>
          <cell r="AM195">
            <v>4516.6000000000004</v>
          </cell>
          <cell r="AN195">
            <v>4832.7620000000006</v>
          </cell>
          <cell r="AO195">
            <v>2513.0362400000004</v>
          </cell>
          <cell r="AP195">
            <v>22.684931506849313</v>
          </cell>
          <cell r="AQ195">
            <v>1568.5796652417071</v>
          </cell>
          <cell r="AR195">
            <v>192.90461268520809</v>
          </cell>
          <cell r="AS195">
            <v>0.29906133071645835</v>
          </cell>
          <cell r="AT195" t="e">
            <v>#N/A</v>
          </cell>
          <cell r="AU195" t="e">
            <v>#N/A</v>
          </cell>
          <cell r="AX195">
            <v>5703</v>
          </cell>
          <cell r="AY195">
            <v>5703</v>
          </cell>
          <cell r="AZ195">
            <v>5707</v>
          </cell>
        </row>
        <row r="196">
          <cell r="F196" t="str">
            <v>K086222R</v>
          </cell>
          <cell r="G196" t="str">
            <v>M30X60 WOODMIX ANTRASIT KESME DEK REC</v>
          </cell>
          <cell r="H196" t="str">
            <v>M30X60 WOODMIX ANTHRACITE CUT DEC REC</v>
          </cell>
          <cell r="I196" t="str">
            <v>30x60 Woodmix Anthracite Cut Decor Matt Rec</v>
          </cell>
          <cell r="J196" t="str">
            <v>30x60</v>
          </cell>
          <cell r="K196" t="str">
            <v>Woodmix</v>
          </cell>
          <cell r="L196" t="str">
            <v>Anthracite</v>
          </cell>
          <cell r="M196" t="str">
            <v>Cut</v>
          </cell>
          <cell r="N196" t="str">
            <v>Decor</v>
          </cell>
          <cell r="P196" t="str">
            <v>Matt</v>
          </cell>
          <cell r="Q196" t="str">
            <v>Rec</v>
          </cell>
          <cell r="T196" t="str">
            <v>M2</v>
          </cell>
          <cell r="U196" t="str">
            <v>Karo - VitrA</v>
          </cell>
          <cell r="V196" t="str">
            <v>Rezidans Ürünleri - Vitra</v>
          </cell>
          <cell r="W196" t="str">
            <v>Rez.Porselen Yer Karoları - Vitra</v>
          </cell>
          <cell r="X196" t="str">
            <v>Rez.Por.Yer-Dekor</v>
          </cell>
          <cell r="Y196" t="str">
            <v>M30X60</v>
          </cell>
          <cell r="Z196" t="str">
            <v>Rez.Porselen Yer Karoları - Vitra M30X60</v>
          </cell>
          <cell r="AA196">
            <v>2017</v>
          </cell>
          <cell r="AB196" t="str">
            <v>K0530</v>
          </cell>
          <cell r="AC196">
            <v>6</v>
          </cell>
          <cell r="AD196">
            <v>0.68</v>
          </cell>
          <cell r="AE196">
            <v>14.620000000000001</v>
          </cell>
          <cell r="AF196">
            <v>29.999999999999996</v>
          </cell>
          <cell r="AG196">
            <v>20.399999999999999</v>
          </cell>
          <cell r="AH196">
            <v>463.59999999999997</v>
          </cell>
          <cell r="AI196" t="str">
            <v>Porcelain||||||Kesme Mozaik</v>
          </cell>
          <cell r="AJ196">
            <v>4</v>
          </cell>
          <cell r="AK196" t="e">
            <v>#N/A</v>
          </cell>
          <cell r="AL196" t="e">
            <v>#N/A</v>
          </cell>
          <cell r="AM196">
            <v>9164.6592000000001</v>
          </cell>
          <cell r="AN196">
            <v>9806.1853440000014</v>
          </cell>
          <cell r="AO196">
            <v>5099.2163788800008</v>
          </cell>
          <cell r="AP196">
            <v>29.041095890410961</v>
          </cell>
          <cell r="AQ196">
            <v>2008.0850786910744</v>
          </cell>
          <cell r="AR196">
            <v>464.67316996819244</v>
          </cell>
          <cell r="AS196">
            <v>0.51507093150607053</v>
          </cell>
          <cell r="AT196" t="e">
            <v>#N/A</v>
          </cell>
          <cell r="AU196" t="e">
            <v>#N/A</v>
          </cell>
          <cell r="AX196">
            <v>11572</v>
          </cell>
          <cell r="AY196">
            <v>11572</v>
          </cell>
          <cell r="AZ196">
            <v>11577</v>
          </cell>
        </row>
        <row r="197">
          <cell r="F197" t="str">
            <v>K086223R</v>
          </cell>
          <cell r="G197" t="str">
            <v>M30X60 WOODMIX KREM KESME DEK REC</v>
          </cell>
          <cell r="H197" t="str">
            <v>M30X60 WOODMIX CREAM CUT DEC REC</v>
          </cell>
          <cell r="I197" t="str">
            <v>30x60 Woodmix Cream Cut Decor Matt Rec</v>
          </cell>
          <cell r="J197" t="str">
            <v>30x60</v>
          </cell>
          <cell r="K197" t="str">
            <v>Woodmix</v>
          </cell>
          <cell r="L197" t="str">
            <v>Cream</v>
          </cell>
          <cell r="M197" t="str">
            <v>Cut</v>
          </cell>
          <cell r="N197" t="str">
            <v>Decor</v>
          </cell>
          <cell r="P197" t="str">
            <v>Matt</v>
          </cell>
          <cell r="Q197" t="str">
            <v>Rec</v>
          </cell>
          <cell r="T197" t="str">
            <v>M2</v>
          </cell>
          <cell r="U197" t="str">
            <v>Karo - VitrA</v>
          </cell>
          <cell r="V197" t="str">
            <v>Rezidans Ürünleri - Vitra</v>
          </cell>
          <cell r="W197" t="str">
            <v>Rez.Porselen Yer Karoları - Vitra</v>
          </cell>
          <cell r="X197" t="str">
            <v>Rez.Por.Yer-Dekor</v>
          </cell>
          <cell r="Y197" t="str">
            <v>M30X60</v>
          </cell>
          <cell r="Z197" t="str">
            <v>Rez.Porselen Yer Karoları - Vitra M30X60</v>
          </cell>
          <cell r="AA197">
            <v>2017</v>
          </cell>
          <cell r="AB197" t="str">
            <v>K0530</v>
          </cell>
          <cell r="AC197">
            <v>6</v>
          </cell>
          <cell r="AD197">
            <v>0.68</v>
          </cell>
          <cell r="AE197">
            <v>14.620000000000001</v>
          </cell>
          <cell r="AF197">
            <v>29.999999999999996</v>
          </cell>
          <cell r="AG197">
            <v>20.399999999999999</v>
          </cell>
          <cell r="AH197">
            <v>463.59999999999997</v>
          </cell>
          <cell r="AI197" t="str">
            <v>Porcelain||||||Kesme Mozaik</v>
          </cell>
          <cell r="AJ197">
            <v>4</v>
          </cell>
          <cell r="AK197" t="e">
            <v>#N/A</v>
          </cell>
          <cell r="AL197" t="e">
            <v>#N/A</v>
          </cell>
          <cell r="AM197">
            <v>9164.6592000000001</v>
          </cell>
          <cell r="AN197">
            <v>9806.1853440000014</v>
          </cell>
          <cell r="AO197">
            <v>5099.2163788800008</v>
          </cell>
          <cell r="AP197">
            <v>29.041095890410961</v>
          </cell>
          <cell r="AQ197">
            <v>2008.0850786910744</v>
          </cell>
          <cell r="AR197">
            <v>464.67316996819244</v>
          </cell>
          <cell r="AS197">
            <v>0.51507093150607053</v>
          </cell>
          <cell r="AT197" t="e">
            <v>#N/A</v>
          </cell>
          <cell r="AU197" t="e">
            <v>#N/A</v>
          </cell>
          <cell r="AX197">
            <v>11572</v>
          </cell>
          <cell r="AY197">
            <v>11572</v>
          </cell>
          <cell r="AZ197">
            <v>11577</v>
          </cell>
        </row>
        <row r="198">
          <cell r="F198" t="str">
            <v>K110020000</v>
          </cell>
          <cell r="G198" t="str">
            <v>M15X15 RAL  9016 MAT</v>
          </cell>
          <cell r="H198" t="str">
            <v>M15X15 RAL  9016 MATT</v>
          </cell>
          <cell r="I198" t="str">
            <v xml:space="preserve">15x15 Color RAL 9016 White    Matt </v>
          </cell>
          <cell r="J198" t="str">
            <v>15x15</v>
          </cell>
          <cell r="K198" t="str">
            <v>Color</v>
          </cell>
          <cell r="L198" t="str">
            <v>RAL 9016 White</v>
          </cell>
          <cell r="M198" t="str">
            <v/>
          </cell>
          <cell r="N198" t="str">
            <v/>
          </cell>
          <cell r="O198" t="str">
            <v/>
          </cell>
          <cell r="P198" t="str">
            <v>Matt</v>
          </cell>
          <cell r="Q198" t="str">
            <v>Non Rec</v>
          </cell>
          <cell r="R198" t="str">
            <v/>
          </cell>
          <cell r="S198">
            <v>1</v>
          </cell>
          <cell r="T198" t="str">
            <v>M2</v>
          </cell>
          <cell r="U198" t="str">
            <v>Karo - VitrA</v>
          </cell>
          <cell r="V198" t="str">
            <v>Arkitekt Ürünleri - Vitra</v>
          </cell>
          <cell r="W198" t="str">
            <v>Ark.Yer Karoları - Vitra</v>
          </cell>
          <cell r="X198" t="str">
            <v>Ark.Fon</v>
          </cell>
          <cell r="Y198" t="str">
            <v>M15X15</v>
          </cell>
          <cell r="Z198" t="str">
            <v>Ark.Yer Karoları - Vitra M15X15</v>
          </cell>
          <cell r="AA198">
            <v>2003</v>
          </cell>
          <cell r="AB198" t="str">
            <v>K0530</v>
          </cell>
          <cell r="AC198">
            <v>44</v>
          </cell>
          <cell r="AD198">
            <v>1</v>
          </cell>
          <cell r="AE198">
            <v>12.47</v>
          </cell>
          <cell r="AF198">
            <v>80</v>
          </cell>
          <cell r="AG198">
            <v>80</v>
          </cell>
          <cell r="AH198">
            <v>1022.6</v>
          </cell>
          <cell r="AI198" t="str">
            <v>Floor|15X15||&lt;9||Mat|</v>
          </cell>
          <cell r="AJ198">
            <v>0</v>
          </cell>
          <cell r="AK198">
            <v>778.55</v>
          </cell>
          <cell r="AL198" t="e">
            <v>#N/A</v>
          </cell>
          <cell r="AM198" t="e">
            <v>#N/A</v>
          </cell>
          <cell r="AN198">
            <v>833.04849999999999</v>
          </cell>
          <cell r="AO198">
            <v>433.18522000000002</v>
          </cell>
          <cell r="AP198">
            <v>3.479652486725942</v>
          </cell>
          <cell r="AQ198">
            <v>240.60518459745276</v>
          </cell>
          <cell r="AR198">
            <v>118.49165834188906</v>
          </cell>
          <cell r="AS198">
            <v>0.17103163644562513</v>
          </cell>
          <cell r="AT198" t="e">
            <v>#N/A</v>
          </cell>
          <cell r="AU198" t="e">
            <v>#N/A</v>
          </cell>
          <cell r="AX198">
            <v>983</v>
          </cell>
          <cell r="AY198">
            <v>983</v>
          </cell>
          <cell r="AZ198">
            <v>987</v>
          </cell>
        </row>
        <row r="199">
          <cell r="F199" t="str">
            <v>K110020070</v>
          </cell>
          <cell r="G199" t="str">
            <v>M15X15 RAL  0001500 MAT</v>
          </cell>
          <cell r="H199" t="str">
            <v>M15X15 RAL  0001500 MATT</v>
          </cell>
          <cell r="I199" t="str">
            <v xml:space="preserve">15x15 Color RAL 0001500 Black    Matt </v>
          </cell>
          <cell r="J199" t="str">
            <v>15x15</v>
          </cell>
          <cell r="K199" t="str">
            <v>Color</v>
          </cell>
          <cell r="L199" t="str">
            <v>RAL 0001500 Black</v>
          </cell>
          <cell r="M199" t="str">
            <v/>
          </cell>
          <cell r="N199" t="str">
            <v/>
          </cell>
          <cell r="O199" t="str">
            <v/>
          </cell>
          <cell r="P199" t="str">
            <v>Matt</v>
          </cell>
          <cell r="Q199" t="str">
            <v>Non Rec</v>
          </cell>
          <cell r="R199" t="str">
            <v/>
          </cell>
          <cell r="S199">
            <v>4</v>
          </cell>
          <cell r="T199" t="str">
            <v>M2</v>
          </cell>
          <cell r="U199" t="str">
            <v>Karo - VitrA</v>
          </cell>
          <cell r="V199" t="str">
            <v>Arkitekt Ürünleri - Vitra</v>
          </cell>
          <cell r="W199" t="str">
            <v>Ark.Yer Karoları - Vitra</v>
          </cell>
          <cell r="X199" t="str">
            <v>Ark.Fon</v>
          </cell>
          <cell r="Y199" t="str">
            <v>M15X15</v>
          </cell>
          <cell r="Z199" t="str">
            <v>Ark.Yer Karoları - Vitra M15X15</v>
          </cell>
          <cell r="AA199">
            <v>2003</v>
          </cell>
          <cell r="AB199" t="str">
            <v>K0530</v>
          </cell>
          <cell r="AC199">
            <v>44</v>
          </cell>
          <cell r="AD199">
            <v>1</v>
          </cell>
          <cell r="AE199">
            <v>12.47</v>
          </cell>
          <cell r="AF199">
            <v>80</v>
          </cell>
          <cell r="AG199">
            <v>80</v>
          </cell>
          <cell r="AH199">
            <v>1022.6</v>
          </cell>
          <cell r="AI199" t="str">
            <v>Floor|15X15||&lt;9||Mat|</v>
          </cell>
          <cell r="AJ199">
            <v>0</v>
          </cell>
          <cell r="AK199">
            <v>1162.6499999999999</v>
          </cell>
          <cell r="AL199" t="e">
            <v>#N/A</v>
          </cell>
          <cell r="AM199" t="e">
            <v>#N/A</v>
          </cell>
          <cell r="AN199">
            <v>1244.0355</v>
          </cell>
          <cell r="AO199">
            <v>646.89846</v>
          </cell>
          <cell r="AP199">
            <v>3.6739215269850543</v>
          </cell>
          <cell r="AQ199">
            <v>254.03817495250229</v>
          </cell>
          <cell r="AR199">
            <v>118.49165834188906</v>
          </cell>
          <cell r="AS199">
            <v>0.42412935517825889</v>
          </cell>
          <cell r="AT199" t="e">
            <v>#N/A</v>
          </cell>
          <cell r="AU199" t="e">
            <v>#N/A</v>
          </cell>
          <cell r="AX199">
            <v>1468</v>
          </cell>
          <cell r="AY199">
            <v>1468</v>
          </cell>
          <cell r="AZ199">
            <v>1467</v>
          </cell>
        </row>
        <row r="200">
          <cell r="F200" t="str">
            <v>K110040000</v>
          </cell>
          <cell r="G200" t="str">
            <v>M15X15 RAL 9016 R10B</v>
          </cell>
          <cell r="H200" t="str">
            <v>M15X15 RAL 9016 WHITE  R10B</v>
          </cell>
          <cell r="I200" t="str">
            <v xml:space="preserve">15x15 Color RAL 9016 White    R10B </v>
          </cell>
          <cell r="J200" t="str">
            <v>15x15</v>
          </cell>
          <cell r="K200" t="str">
            <v>Color</v>
          </cell>
          <cell r="L200" t="str">
            <v>RAL 9016 White</v>
          </cell>
          <cell r="M200" t="str">
            <v/>
          </cell>
          <cell r="N200" t="str">
            <v/>
          </cell>
          <cell r="O200" t="str">
            <v/>
          </cell>
          <cell r="P200" t="str">
            <v>R10B</v>
          </cell>
          <cell r="Q200" t="str">
            <v>Non Rec</v>
          </cell>
          <cell r="R200" t="str">
            <v/>
          </cell>
          <cell r="S200">
            <v>1</v>
          </cell>
          <cell r="T200" t="str">
            <v>M2</v>
          </cell>
          <cell r="U200" t="str">
            <v>Karo - VitrA</v>
          </cell>
          <cell r="V200" t="str">
            <v>Arkitekt Ürünleri - Vitra</v>
          </cell>
          <cell r="W200" t="str">
            <v>Ark.Yer Karoları - Vitra</v>
          </cell>
          <cell r="X200" t="str">
            <v>Ark.Fon</v>
          </cell>
          <cell r="Y200" t="str">
            <v>M15X15</v>
          </cell>
          <cell r="Z200" t="str">
            <v>Ark.Yer Karoları - Vitra M15X15</v>
          </cell>
          <cell r="AA200">
            <v>2003</v>
          </cell>
          <cell r="AB200" t="str">
            <v>K0530</v>
          </cell>
          <cell r="AC200">
            <v>44</v>
          </cell>
          <cell r="AD200">
            <v>1</v>
          </cell>
          <cell r="AE200">
            <v>12.47</v>
          </cell>
          <cell r="AF200">
            <v>80</v>
          </cell>
          <cell r="AG200">
            <v>80</v>
          </cell>
          <cell r="AH200">
            <v>1022.6</v>
          </cell>
          <cell r="AI200" t="str">
            <v>Floor|15X15||&lt;9||Mat|</v>
          </cell>
          <cell r="AJ200">
            <v>0</v>
          </cell>
          <cell r="AK200">
            <v>844.09999999999991</v>
          </cell>
          <cell r="AL200" t="e">
            <v>#N/A</v>
          </cell>
          <cell r="AM200" t="e">
            <v>#N/A</v>
          </cell>
          <cell r="AN200">
            <v>903.18700000000001</v>
          </cell>
          <cell r="AO200">
            <v>469.65724</v>
          </cell>
          <cell r="AP200">
            <v>3.8284796511627905</v>
          </cell>
          <cell r="AQ200">
            <v>264.72530136546504</v>
          </cell>
          <cell r="AR200">
            <v>118.49165834188906</v>
          </cell>
          <cell r="AS200">
            <v>0.184049713132594</v>
          </cell>
          <cell r="AT200" t="e">
            <v>#N/A</v>
          </cell>
          <cell r="AU200" t="e">
            <v>#N/A</v>
          </cell>
          <cell r="AX200">
            <v>1066</v>
          </cell>
          <cell r="AY200">
            <v>1066</v>
          </cell>
          <cell r="AZ200">
            <v>1067</v>
          </cell>
        </row>
        <row r="201">
          <cell r="F201" t="str">
            <v>K110050064</v>
          </cell>
          <cell r="G201" t="str">
            <v>M15X15 RAL  7047 MAT</v>
          </cell>
          <cell r="H201" t="str">
            <v>M15X15 RAL  7047 MATT</v>
          </cell>
          <cell r="I201" t="str">
            <v xml:space="preserve">15x15 Color RAL 7047 Light Grey    Matt </v>
          </cell>
          <cell r="J201" t="str">
            <v>15x15</v>
          </cell>
          <cell r="K201" t="str">
            <v>Color</v>
          </cell>
          <cell r="L201" t="str">
            <v>RAL 7047 Light Grey</v>
          </cell>
          <cell r="M201" t="str">
            <v/>
          </cell>
          <cell r="N201" t="str">
            <v/>
          </cell>
          <cell r="O201" t="str">
            <v/>
          </cell>
          <cell r="P201" t="str">
            <v>Matt</v>
          </cell>
          <cell r="Q201" t="str">
            <v>Non Rec</v>
          </cell>
          <cell r="R201" t="str">
            <v/>
          </cell>
          <cell r="S201">
            <v>1</v>
          </cell>
          <cell r="T201" t="str">
            <v>M2</v>
          </cell>
          <cell r="U201" t="str">
            <v>Karo - VitrA</v>
          </cell>
          <cell r="V201" t="str">
            <v>Arkitekt Ürünleri - Vitra</v>
          </cell>
          <cell r="W201" t="str">
            <v>Ark.Yer Karoları - Vitra</v>
          </cell>
          <cell r="X201" t="str">
            <v>Ark.Fon</v>
          </cell>
          <cell r="Y201" t="str">
            <v>M15X15</v>
          </cell>
          <cell r="Z201" t="str">
            <v>Ark.Yer Karoları - Vitra M15X15</v>
          </cell>
          <cell r="AA201">
            <v>2003</v>
          </cell>
          <cell r="AB201" t="str">
            <v>K0530</v>
          </cell>
          <cell r="AC201">
            <v>44</v>
          </cell>
          <cell r="AD201">
            <v>1</v>
          </cell>
          <cell r="AE201">
            <v>12.47</v>
          </cell>
          <cell r="AF201">
            <v>80</v>
          </cell>
          <cell r="AG201">
            <v>80</v>
          </cell>
          <cell r="AH201">
            <v>1022.6</v>
          </cell>
          <cell r="AI201" t="str">
            <v>Floor|15X15||&lt;9||Mat|</v>
          </cell>
          <cell r="AJ201">
            <v>0</v>
          </cell>
          <cell r="AK201">
            <v>778.55</v>
          </cell>
          <cell r="AL201" t="e">
            <v>#N/A</v>
          </cell>
          <cell r="AM201" t="e">
            <v>#N/A</v>
          </cell>
          <cell r="AN201">
            <v>833.04849999999999</v>
          </cell>
          <cell r="AO201">
            <v>433.18522000000002</v>
          </cell>
          <cell r="AP201">
            <v>3.5762699266503675</v>
          </cell>
          <cell r="AQ201">
            <v>247.28592557863703</v>
          </cell>
          <cell r="AR201">
            <v>118.49165834188906</v>
          </cell>
          <cell r="AS201">
            <v>0.15560927050898432</v>
          </cell>
          <cell r="AT201" t="e">
            <v>#N/A</v>
          </cell>
          <cell r="AU201" t="e">
            <v>#N/A</v>
          </cell>
          <cell r="AX201">
            <v>983</v>
          </cell>
          <cell r="AY201">
            <v>983</v>
          </cell>
          <cell r="AZ201">
            <v>987</v>
          </cell>
        </row>
        <row r="202">
          <cell r="F202" t="str">
            <v>K110060062</v>
          </cell>
          <cell r="G202" t="str">
            <v>M15X15 RAL 0007500 R10B</v>
          </cell>
          <cell r="H202" t="str">
            <v>M15X15 RAL 0007500 GREY R10B</v>
          </cell>
          <cell r="I202" t="str">
            <v xml:space="preserve">15x15 Color RAL 0007500 Greige    R10B </v>
          </cell>
          <cell r="J202" t="str">
            <v>15x15</v>
          </cell>
          <cell r="K202" t="str">
            <v>Color</v>
          </cell>
          <cell r="L202" t="str">
            <v>RAL 0007500 Greige</v>
          </cell>
          <cell r="M202" t="str">
            <v/>
          </cell>
          <cell r="N202" t="str">
            <v/>
          </cell>
          <cell r="O202" t="str">
            <v/>
          </cell>
          <cell r="P202" t="str">
            <v>R10B</v>
          </cell>
          <cell r="Q202" t="str">
            <v>Non Rec</v>
          </cell>
          <cell r="R202" t="str">
            <v/>
          </cell>
          <cell r="S202">
            <v>2</v>
          </cell>
          <cell r="T202" t="str">
            <v>M2</v>
          </cell>
          <cell r="U202" t="str">
            <v>Karo - VitrA</v>
          </cell>
          <cell r="V202" t="str">
            <v>Arkitekt Ürünleri - Vitra</v>
          </cell>
          <cell r="W202" t="str">
            <v>Ark.Yer Karoları - Vitra</v>
          </cell>
          <cell r="X202" t="str">
            <v>Ark.Fon</v>
          </cell>
          <cell r="Y202" t="str">
            <v>M15X15</v>
          </cell>
          <cell r="Z202" t="str">
            <v>Ark.Yer Karoları - Vitra M15X15</v>
          </cell>
          <cell r="AA202">
            <v>2003</v>
          </cell>
          <cell r="AB202" t="str">
            <v>K0530</v>
          </cell>
          <cell r="AC202">
            <v>44</v>
          </cell>
          <cell r="AD202">
            <v>1</v>
          </cell>
          <cell r="AE202">
            <v>12.47</v>
          </cell>
          <cell r="AF202">
            <v>80</v>
          </cell>
          <cell r="AG202">
            <v>80</v>
          </cell>
          <cell r="AH202">
            <v>1022.6</v>
          </cell>
          <cell r="AI202" t="str">
            <v>Floor|15X15||&lt;9||Mat|</v>
          </cell>
          <cell r="AJ202">
            <v>0</v>
          </cell>
          <cell r="AK202">
            <v>926.9</v>
          </cell>
          <cell r="AL202" t="e">
            <v>#N/A</v>
          </cell>
          <cell r="AM202" t="e">
            <v>#N/A</v>
          </cell>
          <cell r="AN202">
            <v>991.78300000000002</v>
          </cell>
          <cell r="AO202">
            <v>515.72716000000003</v>
          </cell>
          <cell r="AP202">
            <v>3.7582500000000003</v>
          </cell>
          <cell r="AQ202">
            <v>259.86917902373744</v>
          </cell>
          <cell r="AR202">
            <v>118.49165834188906</v>
          </cell>
          <cell r="AS202">
            <v>0.26635464115245266</v>
          </cell>
          <cell r="AT202" t="e">
            <v>#N/A</v>
          </cell>
          <cell r="AU202" t="e">
            <v>#N/A</v>
          </cell>
          <cell r="AX202">
            <v>1171</v>
          </cell>
          <cell r="AY202">
            <v>1171</v>
          </cell>
          <cell r="AZ202">
            <v>1177</v>
          </cell>
        </row>
        <row r="203">
          <cell r="F203" t="str">
            <v>K110060064</v>
          </cell>
          <cell r="G203" t="str">
            <v>M15X15 RAL 7047 R10B</v>
          </cell>
          <cell r="H203" t="str">
            <v>M15X15 RAL 7047 L.GREY R10B</v>
          </cell>
          <cell r="I203" t="str">
            <v xml:space="preserve">15x15 Color RAL 7047 Light Grey    R10B </v>
          </cell>
          <cell r="J203" t="str">
            <v>15x15</v>
          </cell>
          <cell r="K203" t="str">
            <v>Color</v>
          </cell>
          <cell r="L203" t="str">
            <v>RAL 7047 Light Grey</v>
          </cell>
          <cell r="M203" t="str">
            <v/>
          </cell>
          <cell r="N203" t="str">
            <v/>
          </cell>
          <cell r="O203" t="str">
            <v/>
          </cell>
          <cell r="P203" t="str">
            <v>R10B</v>
          </cell>
          <cell r="Q203" t="str">
            <v>Non Rec</v>
          </cell>
          <cell r="R203" t="str">
            <v/>
          </cell>
          <cell r="S203">
            <v>1</v>
          </cell>
          <cell r="T203" t="str">
            <v>M2</v>
          </cell>
          <cell r="U203" t="str">
            <v>Karo - VitrA</v>
          </cell>
          <cell r="V203" t="str">
            <v>Arkitekt Ürünleri - Vitra</v>
          </cell>
          <cell r="W203" t="str">
            <v>Ark.Yer Karoları - Vitra</v>
          </cell>
          <cell r="X203" t="str">
            <v>Ark.Fon</v>
          </cell>
          <cell r="Y203" t="str">
            <v>M15X15</v>
          </cell>
          <cell r="Z203" t="str">
            <v>Ark.Yer Karoları - Vitra M15X15</v>
          </cell>
          <cell r="AA203">
            <v>2003</v>
          </cell>
          <cell r="AB203" t="str">
            <v>K0530</v>
          </cell>
          <cell r="AC203">
            <v>44</v>
          </cell>
          <cell r="AD203">
            <v>1</v>
          </cell>
          <cell r="AE203">
            <v>12.47</v>
          </cell>
          <cell r="AF203">
            <v>80</v>
          </cell>
          <cell r="AG203">
            <v>80</v>
          </cell>
          <cell r="AH203">
            <v>1022.6</v>
          </cell>
          <cell r="AI203" t="str">
            <v>Floor|15X15||&lt;9||Mat|</v>
          </cell>
          <cell r="AJ203">
            <v>0</v>
          </cell>
          <cell r="AK203">
            <v>844.09999999999991</v>
          </cell>
          <cell r="AL203" t="e">
            <v>#N/A</v>
          </cell>
          <cell r="AM203" t="e">
            <v>#N/A</v>
          </cell>
          <cell r="AN203">
            <v>903.18700000000001</v>
          </cell>
          <cell r="AO203">
            <v>469.65724</v>
          </cell>
          <cell r="AP203">
            <v>3.9169167333867096</v>
          </cell>
          <cell r="AQ203">
            <v>270.84040066774259</v>
          </cell>
          <cell r="AR203">
            <v>118.49165834188906</v>
          </cell>
          <cell r="AS203">
            <v>0.17102936812039427</v>
          </cell>
          <cell r="AT203" t="e">
            <v>#N/A</v>
          </cell>
          <cell r="AU203" t="e">
            <v>#N/A</v>
          </cell>
          <cell r="AX203">
            <v>1066</v>
          </cell>
          <cell r="AY203">
            <v>1066</v>
          </cell>
          <cell r="AZ203">
            <v>1067</v>
          </cell>
        </row>
        <row r="204">
          <cell r="F204" t="str">
            <v>K130060028</v>
          </cell>
          <cell r="G204" t="str">
            <v>M20X20 RAL  2307015 MAT</v>
          </cell>
          <cell r="H204" t="str">
            <v>M20X20 RAL  2307015 MATT</v>
          </cell>
          <cell r="I204" t="str">
            <v xml:space="preserve">20x20 Color RAL 2307015 Pool Blue    Matt </v>
          </cell>
          <cell r="J204" t="str">
            <v>20x20</v>
          </cell>
          <cell r="K204" t="str">
            <v>Color</v>
          </cell>
          <cell r="L204" t="str">
            <v>RAL 2307015 Pool Blue</v>
          </cell>
          <cell r="M204" t="str">
            <v/>
          </cell>
          <cell r="N204" t="str">
            <v/>
          </cell>
          <cell r="O204" t="str">
            <v/>
          </cell>
          <cell r="P204" t="str">
            <v>Matt</v>
          </cell>
          <cell r="Q204" t="str">
            <v>Non Rec</v>
          </cell>
          <cell r="R204" t="str">
            <v/>
          </cell>
          <cell r="S204">
            <v>1</v>
          </cell>
          <cell r="T204" t="str">
            <v>M2</v>
          </cell>
          <cell r="U204" t="str">
            <v>Karo - VitrA</v>
          </cell>
          <cell r="V204" t="str">
            <v>Arkitekt Ürünleri - Vitra</v>
          </cell>
          <cell r="W204" t="str">
            <v>Ark.Yer Karoları - Vitra</v>
          </cell>
          <cell r="X204" t="str">
            <v>Ark.Fon</v>
          </cell>
          <cell r="Y204" t="str">
            <v>M20X20</v>
          </cell>
          <cell r="Z204" t="str">
            <v>Ark.Yer Karoları - Vitra M20X20</v>
          </cell>
          <cell r="AA204">
            <v>2003</v>
          </cell>
          <cell r="AB204" t="str">
            <v>K0530</v>
          </cell>
          <cell r="AC204">
            <v>25</v>
          </cell>
          <cell r="AD204">
            <v>1</v>
          </cell>
          <cell r="AE204">
            <v>12.7</v>
          </cell>
          <cell r="AF204">
            <v>84</v>
          </cell>
          <cell r="AG204">
            <v>84</v>
          </cell>
          <cell r="AH204">
            <v>1091.8</v>
          </cell>
          <cell r="AI204" t="str">
            <v>Floor|20X20||&lt;9||Mat|</v>
          </cell>
          <cell r="AJ204">
            <v>0</v>
          </cell>
          <cell r="AK204">
            <v>778.55</v>
          </cell>
          <cell r="AL204" t="e">
            <v>#N/A</v>
          </cell>
          <cell r="AM204" t="e">
            <v>#N/A</v>
          </cell>
          <cell r="AN204">
            <v>833.04849999999999</v>
          </cell>
          <cell r="AO204">
            <v>433.18522000000002</v>
          </cell>
          <cell r="AP204">
            <v>3.6646384364820843</v>
          </cell>
          <cell r="AQ204">
            <v>253.39628335194089</v>
          </cell>
          <cell r="AR204">
            <v>112.84919842084673</v>
          </cell>
          <cell r="AS204">
            <v>0.15452913704491666</v>
          </cell>
          <cell r="AT204" t="e">
            <v>#N/A</v>
          </cell>
          <cell r="AU204" t="e">
            <v>#N/A</v>
          </cell>
          <cell r="AX204">
            <v>983</v>
          </cell>
          <cell r="AY204">
            <v>983</v>
          </cell>
          <cell r="AZ204">
            <v>987</v>
          </cell>
        </row>
        <row r="205">
          <cell r="F205" t="str">
            <v>K130350000</v>
          </cell>
          <cell r="G205" t="str">
            <v>M20X20 RAL 9016 R10B</v>
          </cell>
          <cell r="H205" t="str">
            <v>M20X20 RAL 9016 WHITE R10B</v>
          </cell>
          <cell r="I205" t="str">
            <v xml:space="preserve">20x20 Color RAL 9016 White    R10B </v>
          </cell>
          <cell r="J205" t="str">
            <v>20x20</v>
          </cell>
          <cell r="K205" t="str">
            <v>Color</v>
          </cell>
          <cell r="L205" t="str">
            <v>RAL 9016 White</v>
          </cell>
          <cell r="M205" t="str">
            <v/>
          </cell>
          <cell r="N205" t="str">
            <v/>
          </cell>
          <cell r="O205" t="str">
            <v/>
          </cell>
          <cell r="P205" t="str">
            <v>R10B</v>
          </cell>
          <cell r="Q205" t="str">
            <v>Non Rec</v>
          </cell>
          <cell r="R205" t="str">
            <v/>
          </cell>
          <cell r="S205">
            <v>1</v>
          </cell>
          <cell r="T205" t="str">
            <v>M2</v>
          </cell>
          <cell r="U205" t="str">
            <v>Karo - VitrA</v>
          </cell>
          <cell r="V205" t="str">
            <v>Arkitekt Ürünleri - Vitra</v>
          </cell>
          <cell r="W205" t="str">
            <v>Ark.Yer Karoları - Vitra</v>
          </cell>
          <cell r="X205" t="str">
            <v>Ark.Fon</v>
          </cell>
          <cell r="Y205" t="str">
            <v>M20X20</v>
          </cell>
          <cell r="Z205" t="str">
            <v>Ark.Yer Karoları - Vitra M20X20</v>
          </cell>
          <cell r="AA205">
            <v>2003</v>
          </cell>
          <cell r="AB205" t="str">
            <v>K0530</v>
          </cell>
          <cell r="AC205">
            <v>25</v>
          </cell>
          <cell r="AD205">
            <v>1</v>
          </cell>
          <cell r="AE205">
            <v>12.7</v>
          </cell>
          <cell r="AF205">
            <v>84</v>
          </cell>
          <cell r="AG205">
            <v>84</v>
          </cell>
          <cell r="AH205">
            <v>1091.8</v>
          </cell>
          <cell r="AI205" t="str">
            <v>Floor|20X20||&lt;9||Mat|</v>
          </cell>
          <cell r="AJ205">
            <v>0</v>
          </cell>
          <cell r="AK205">
            <v>844.09999999999991</v>
          </cell>
          <cell r="AL205" t="e">
            <v>#N/A</v>
          </cell>
          <cell r="AM205" t="e">
            <v>#N/A</v>
          </cell>
          <cell r="AN205">
            <v>903.18700000000001</v>
          </cell>
          <cell r="AO205">
            <v>469.65724</v>
          </cell>
          <cell r="AP205">
            <v>3.6972974326862866</v>
          </cell>
          <cell r="AQ205">
            <v>255.65453294452399</v>
          </cell>
          <cell r="AR205">
            <v>112.84919842084673</v>
          </cell>
          <cell r="AS205">
            <v>0.21537730076220962</v>
          </cell>
          <cell r="AT205" t="e">
            <v>#N/A</v>
          </cell>
          <cell r="AU205" t="e">
            <v>#N/A</v>
          </cell>
          <cell r="AX205">
            <v>1066</v>
          </cell>
          <cell r="AY205">
            <v>1066</v>
          </cell>
          <cell r="AZ205">
            <v>1067</v>
          </cell>
        </row>
        <row r="206">
          <cell r="F206" t="str">
            <v>K130350062</v>
          </cell>
          <cell r="G206" t="str">
            <v>M20X20 RAL 0007500 R10B</v>
          </cell>
          <cell r="H206" t="str">
            <v>M20X20 RAL 0007500 GREY R10B</v>
          </cell>
          <cell r="I206" t="str">
            <v xml:space="preserve">20x20 Color RAL 0007500 Greige    R10B </v>
          </cell>
          <cell r="J206" t="str">
            <v>20x20</v>
          </cell>
          <cell r="K206" t="str">
            <v>Color</v>
          </cell>
          <cell r="L206" t="str">
            <v>RAL 0007500 Greige</v>
          </cell>
          <cell r="M206" t="str">
            <v/>
          </cell>
          <cell r="N206" t="str">
            <v/>
          </cell>
          <cell r="O206" t="str">
            <v/>
          </cell>
          <cell r="P206" t="str">
            <v>R10B</v>
          </cell>
          <cell r="Q206" t="str">
            <v>Non Rec</v>
          </cell>
          <cell r="R206" t="str">
            <v/>
          </cell>
          <cell r="S206">
            <v>2</v>
          </cell>
          <cell r="T206" t="str">
            <v>M2</v>
          </cell>
          <cell r="U206" t="str">
            <v>Karo - VitrA</v>
          </cell>
          <cell r="V206" t="str">
            <v>Arkitekt Ürünleri - Vitra</v>
          </cell>
          <cell r="W206" t="str">
            <v>Ark.Yer Karoları - Vitra</v>
          </cell>
          <cell r="X206" t="str">
            <v>Ark.Fon</v>
          </cell>
          <cell r="Y206" t="str">
            <v>M20X20</v>
          </cell>
          <cell r="Z206" t="str">
            <v>Ark.Yer Karoları - Vitra M20X20</v>
          </cell>
          <cell r="AA206">
            <v>2003</v>
          </cell>
          <cell r="AB206" t="str">
            <v>K0530</v>
          </cell>
          <cell r="AC206">
            <v>25</v>
          </cell>
          <cell r="AD206">
            <v>1</v>
          </cell>
          <cell r="AE206">
            <v>12.7</v>
          </cell>
          <cell r="AF206">
            <v>84</v>
          </cell>
          <cell r="AG206">
            <v>84</v>
          </cell>
          <cell r="AH206">
            <v>1091.8</v>
          </cell>
          <cell r="AI206" t="str">
            <v>Floor|20X20||&lt;9||Mat|</v>
          </cell>
          <cell r="AJ206">
            <v>0</v>
          </cell>
          <cell r="AK206">
            <v>926.9</v>
          </cell>
          <cell r="AL206" t="e">
            <v>#N/A</v>
          </cell>
          <cell r="AM206" t="e">
            <v>#N/A</v>
          </cell>
          <cell r="AN206">
            <v>991.78300000000002</v>
          </cell>
          <cell r="AO206">
            <v>515.72716000000003</v>
          </cell>
          <cell r="AP206">
            <v>3.6485668888544414</v>
          </cell>
          <cell r="AQ206">
            <v>252.28499488320242</v>
          </cell>
          <cell r="AR206">
            <v>112.84919842084673</v>
          </cell>
          <cell r="AS206">
            <v>0.29200123316357984</v>
          </cell>
          <cell r="AT206" t="e">
            <v>#N/A</v>
          </cell>
          <cell r="AU206" t="e">
            <v>#N/A</v>
          </cell>
          <cell r="AX206">
            <v>1171</v>
          </cell>
          <cell r="AY206">
            <v>1171</v>
          </cell>
          <cell r="AZ206">
            <v>1177</v>
          </cell>
        </row>
        <row r="207">
          <cell r="F207" t="str">
            <v>K130350064</v>
          </cell>
          <cell r="G207" t="str">
            <v>M20X20 RAL 7047 R10B</v>
          </cell>
          <cell r="H207" t="str">
            <v>M20X20 RAL 7047 L.GREY R10B</v>
          </cell>
          <cell r="I207" t="str">
            <v xml:space="preserve">20x20 Color RAL 7047 Light Grey    R10B </v>
          </cell>
          <cell r="J207" t="str">
            <v>20x20</v>
          </cell>
          <cell r="K207" t="str">
            <v>Color</v>
          </cell>
          <cell r="L207" t="str">
            <v>RAL 7047 Light Grey</v>
          </cell>
          <cell r="M207" t="str">
            <v/>
          </cell>
          <cell r="N207" t="str">
            <v/>
          </cell>
          <cell r="O207" t="str">
            <v/>
          </cell>
          <cell r="P207" t="str">
            <v>R10B</v>
          </cell>
          <cell r="Q207" t="str">
            <v>Non Rec</v>
          </cell>
          <cell r="R207" t="str">
            <v/>
          </cell>
          <cell r="S207">
            <v>1</v>
          </cell>
          <cell r="T207" t="str">
            <v>M2</v>
          </cell>
          <cell r="U207" t="str">
            <v>Karo - VitrA</v>
          </cell>
          <cell r="V207" t="str">
            <v>Arkitekt Ürünleri - Vitra</v>
          </cell>
          <cell r="W207" t="str">
            <v>Ark.Yer Karoları - Vitra</v>
          </cell>
          <cell r="X207" t="str">
            <v>Ark.Fon</v>
          </cell>
          <cell r="Y207" t="str">
            <v>M20X20</v>
          </cell>
          <cell r="Z207" t="str">
            <v>Ark.Yer Karoları - Vitra M20X20</v>
          </cell>
          <cell r="AA207">
            <v>2003</v>
          </cell>
          <cell r="AB207" t="str">
            <v>K0530</v>
          </cell>
          <cell r="AC207">
            <v>25</v>
          </cell>
          <cell r="AD207">
            <v>1</v>
          </cell>
          <cell r="AE207">
            <v>12.7</v>
          </cell>
          <cell r="AF207">
            <v>84</v>
          </cell>
          <cell r="AG207">
            <v>84</v>
          </cell>
          <cell r="AH207">
            <v>1091.8</v>
          </cell>
          <cell r="AI207" t="str">
            <v>Floor|20X20||&lt;9||Mat|</v>
          </cell>
          <cell r="AJ207">
            <v>0</v>
          </cell>
          <cell r="AK207">
            <v>844.09999999999991</v>
          </cell>
          <cell r="AL207" t="e">
            <v>#N/A</v>
          </cell>
          <cell r="AM207" t="e">
            <v>#N/A</v>
          </cell>
          <cell r="AN207">
            <v>903.18700000000001</v>
          </cell>
          <cell r="AO207">
            <v>469.65724</v>
          </cell>
          <cell r="AP207">
            <v>3.576283273381295</v>
          </cell>
          <cell r="AQ207">
            <v>247.28684845604241</v>
          </cell>
          <cell r="AR207">
            <v>112.84919842084673</v>
          </cell>
          <cell r="AS207">
            <v>0.23319387799304625</v>
          </cell>
          <cell r="AT207" t="e">
            <v>#N/A</v>
          </cell>
          <cell r="AU207" t="e">
            <v>#N/A</v>
          </cell>
          <cell r="AX207">
            <v>1066</v>
          </cell>
          <cell r="AY207">
            <v>1066</v>
          </cell>
          <cell r="AZ207">
            <v>1067</v>
          </cell>
        </row>
        <row r="208">
          <cell r="F208" t="str">
            <v>K1BB00500284</v>
          </cell>
          <cell r="G208" t="str">
            <v>M10X10 RAL  2307015 MAT (KF)</v>
          </cell>
          <cell r="H208" t="str">
            <v>M10X10 RAL  2307015 MATT (KF)</v>
          </cell>
          <cell r="I208" t="str">
            <v>10x10 Color RAL 2307015 Pool Blue   Matt (PN)</v>
          </cell>
          <cell r="J208" t="str">
            <v>10x10</v>
          </cell>
          <cell r="K208" t="str">
            <v>Color</v>
          </cell>
          <cell r="L208" t="str">
            <v>RAL 2307015 Pool Blue</v>
          </cell>
          <cell r="M208" t="str">
            <v/>
          </cell>
          <cell r="N208" t="str">
            <v>Mosaic</v>
          </cell>
          <cell r="O208" t="str">
            <v/>
          </cell>
          <cell r="P208" t="str">
            <v>Matt</v>
          </cell>
          <cell r="Q208" t="str">
            <v>Non Rec</v>
          </cell>
          <cell r="R208" t="str">
            <v>(PN)</v>
          </cell>
          <cell r="S208">
            <v>1</v>
          </cell>
          <cell r="T208" t="str">
            <v>M2</v>
          </cell>
          <cell r="U208" t="str">
            <v>Karo - VitrA</v>
          </cell>
          <cell r="V208" t="str">
            <v>Arkitekt Ürünleri - Vitra</v>
          </cell>
          <cell r="W208" t="str">
            <v>Ark.Yer Karoları - Vitra</v>
          </cell>
          <cell r="X208" t="str">
            <v>Ark.Fon</v>
          </cell>
          <cell r="Y208" t="str">
            <v>M10X10</v>
          </cell>
          <cell r="Z208" t="str">
            <v>Ark.Yer Karoları - Vitra M10X10</v>
          </cell>
          <cell r="AA208">
            <v>2003</v>
          </cell>
          <cell r="AB208" t="str">
            <v>K0530</v>
          </cell>
          <cell r="AC208">
            <v>99</v>
          </cell>
          <cell r="AD208">
            <v>1</v>
          </cell>
          <cell r="AE208">
            <v>12.5</v>
          </cell>
          <cell r="AF208">
            <v>78</v>
          </cell>
          <cell r="AG208">
            <v>78</v>
          </cell>
          <cell r="AH208">
            <v>1000</v>
          </cell>
          <cell r="AI208" t="str">
            <v>Mosaics|10X10||&lt;9||Mat|Kağıt File</v>
          </cell>
          <cell r="AJ208">
            <v>0</v>
          </cell>
          <cell r="AK208">
            <v>1006.2499999999999</v>
          </cell>
          <cell r="AL208" t="e">
            <v>#N/A</v>
          </cell>
          <cell r="AM208" t="e">
            <v>#N/A</v>
          </cell>
          <cell r="AN208">
            <v>1076.6875</v>
          </cell>
          <cell r="AO208">
            <v>559.87750000000005</v>
          </cell>
          <cell r="AP208">
            <v>3.6124916201117325</v>
          </cell>
          <cell r="AQ208">
            <v>249.79052259657206</v>
          </cell>
          <cell r="AR208">
            <v>121.52990599168108</v>
          </cell>
          <cell r="AS208">
            <v>0.33678272731400505</v>
          </cell>
          <cell r="AT208" t="e">
            <v>#N/A</v>
          </cell>
          <cell r="AU208" t="e">
            <v>#N/A</v>
          </cell>
          <cell r="AX208">
            <v>1271</v>
          </cell>
          <cell r="AY208">
            <v>1271</v>
          </cell>
          <cell r="AZ208">
            <v>1277</v>
          </cell>
        </row>
        <row r="209">
          <cell r="F209" t="str">
            <v>K1BB00500288</v>
          </cell>
          <cell r="G209" t="str">
            <v>M10X10 RAL  2307015 MAT (NF)</v>
          </cell>
          <cell r="H209" t="str">
            <v>M10X10 RAL  2307015 MATT (NF)</v>
          </cell>
          <cell r="I209" t="str">
            <v>10x10 Color RAL 2307015 Pool Blue   Matt (NN)</v>
          </cell>
          <cell r="J209" t="str">
            <v>10x10</v>
          </cell>
          <cell r="K209" t="str">
            <v>Color</v>
          </cell>
          <cell r="L209" t="str">
            <v>RAL 2307015 Pool Blue</v>
          </cell>
          <cell r="M209" t="str">
            <v/>
          </cell>
          <cell r="N209" t="str">
            <v>Mosaic</v>
          </cell>
          <cell r="O209" t="str">
            <v/>
          </cell>
          <cell r="P209" t="str">
            <v>Matt</v>
          </cell>
          <cell r="Q209" t="str">
            <v>Non Rec</v>
          </cell>
          <cell r="R209" t="str">
            <v>(NN)</v>
          </cell>
          <cell r="S209">
            <v>1</v>
          </cell>
          <cell r="T209" t="str">
            <v>M2</v>
          </cell>
          <cell r="U209" t="str">
            <v>Karo - VitrA</v>
          </cell>
          <cell r="V209" t="str">
            <v>Arkitekt Ürünleri - Vitra</v>
          </cell>
          <cell r="W209" t="str">
            <v>Ark.Yer Karoları - Vitra</v>
          </cell>
          <cell r="X209" t="str">
            <v>Ark.Fon</v>
          </cell>
          <cell r="Y209" t="str">
            <v>M10X10</v>
          </cell>
          <cell r="Z209" t="str">
            <v>Ark.Yer Karoları - Vitra M10X10</v>
          </cell>
          <cell r="AA209">
            <v>2003</v>
          </cell>
          <cell r="AB209" t="str">
            <v>K0530</v>
          </cell>
          <cell r="AC209">
            <v>99</v>
          </cell>
          <cell r="AD209">
            <v>1</v>
          </cell>
          <cell r="AE209">
            <v>12.5</v>
          </cell>
          <cell r="AF209">
            <v>78</v>
          </cell>
          <cell r="AG209">
            <v>78</v>
          </cell>
          <cell r="AH209">
            <v>1000</v>
          </cell>
          <cell r="AI209" t="str">
            <v>Mosaics|10X10||&lt;9||Mat|Naylon File</v>
          </cell>
          <cell r="AJ209">
            <v>0</v>
          </cell>
          <cell r="AK209">
            <v>1132.75</v>
          </cell>
          <cell r="AL209" t="e">
            <v>#N/A</v>
          </cell>
          <cell r="AM209" t="e">
            <v>#N/A</v>
          </cell>
          <cell r="AN209">
            <v>1212.0425</v>
          </cell>
          <cell r="AO209">
            <v>630.26210000000003</v>
          </cell>
          <cell r="AP209">
            <v>3.9260472589792057</v>
          </cell>
          <cell r="AQ209">
            <v>271.47174296529522</v>
          </cell>
          <cell r="AR209">
            <v>121.52990599168108</v>
          </cell>
          <cell r="AS209">
            <v>0.37644727652673982</v>
          </cell>
          <cell r="AT209" t="e">
            <v>#N/A</v>
          </cell>
          <cell r="AU209" t="e">
            <v>#N/A</v>
          </cell>
          <cell r="AX209">
            <v>1431</v>
          </cell>
          <cell r="AY209">
            <v>1431</v>
          </cell>
          <cell r="AZ209">
            <v>1437</v>
          </cell>
        </row>
        <row r="210">
          <cell r="F210" t="str">
            <v>K1BB00600004</v>
          </cell>
          <cell r="G210" t="str">
            <v>M10X10 RAL 9016 R10B (KF)</v>
          </cell>
          <cell r="H210" t="str">
            <v>M10X10 RAL 9016 WHITE R10B (PN)</v>
          </cell>
          <cell r="I210" t="str">
            <v>10x10 Color RAL 9016 White   R10B (PN)</v>
          </cell>
          <cell r="J210" t="str">
            <v>10x10</v>
          </cell>
          <cell r="K210" t="str">
            <v>Color</v>
          </cell>
          <cell r="L210" t="str">
            <v>RAL 9016 White</v>
          </cell>
          <cell r="M210" t="str">
            <v/>
          </cell>
          <cell r="N210" t="str">
            <v>Mosaic</v>
          </cell>
          <cell r="O210" t="str">
            <v/>
          </cell>
          <cell r="P210" t="str">
            <v>R10B</v>
          </cell>
          <cell r="Q210" t="str">
            <v>Non Rec</v>
          </cell>
          <cell r="R210" t="str">
            <v>(PN)</v>
          </cell>
          <cell r="S210">
            <v>1</v>
          </cell>
          <cell r="T210" t="str">
            <v>M2</v>
          </cell>
          <cell r="U210" t="str">
            <v>Karo - VitrA</v>
          </cell>
          <cell r="V210" t="str">
            <v>Arkitekt Ürünleri - Vitra</v>
          </cell>
          <cell r="W210" t="str">
            <v>Ark.Yer Karoları - Vitra</v>
          </cell>
          <cell r="X210" t="str">
            <v>Ark.Fon</v>
          </cell>
          <cell r="Y210" t="str">
            <v>M10X10</v>
          </cell>
          <cell r="Z210" t="str">
            <v>Ark.Yer Karoları - Vitra M10X10</v>
          </cell>
          <cell r="AA210">
            <v>2003</v>
          </cell>
          <cell r="AB210" t="str">
            <v>K0530</v>
          </cell>
          <cell r="AC210">
            <v>99</v>
          </cell>
          <cell r="AD210">
            <v>1</v>
          </cell>
          <cell r="AE210">
            <v>12.5</v>
          </cell>
          <cell r="AF210">
            <v>78</v>
          </cell>
          <cell r="AG210">
            <v>78</v>
          </cell>
          <cell r="AH210">
            <v>1000</v>
          </cell>
          <cell r="AI210" t="str">
            <v>Mosaics|10X10||&lt;9||Mat|Kağıt File</v>
          </cell>
          <cell r="AJ210">
            <v>0</v>
          </cell>
          <cell r="AK210">
            <v>1075.25</v>
          </cell>
          <cell r="AL210" t="e">
            <v>#N/A</v>
          </cell>
          <cell r="AM210" t="e">
            <v>#N/A</v>
          </cell>
          <cell r="AN210">
            <v>1150.5175000000002</v>
          </cell>
          <cell r="AO210">
            <v>598.26910000000009</v>
          </cell>
          <cell r="AP210">
            <v>3.7886208530805696</v>
          </cell>
          <cell r="AQ210">
            <v>261.96921192636449</v>
          </cell>
          <cell r="AR210">
            <v>121.52990599168108</v>
          </cell>
          <cell r="AS210">
            <v>0.35898558371467704</v>
          </cell>
          <cell r="AT210" t="e">
            <v>#N/A</v>
          </cell>
          <cell r="AU210" t="e">
            <v>#N/A</v>
          </cell>
          <cell r="AX210">
            <v>1358</v>
          </cell>
          <cell r="AY210">
            <v>1358</v>
          </cell>
          <cell r="AZ210">
            <v>1357</v>
          </cell>
        </row>
        <row r="211">
          <cell r="F211" t="str">
            <v>K1BB00600005</v>
          </cell>
          <cell r="G211" t="str">
            <v>M10X10 RAL 9016 R10B (ÜST FILE)</v>
          </cell>
          <cell r="H211" t="str">
            <v>M10X10 RAL 9016 R10B (TOP NET)</v>
          </cell>
          <cell r="I211" t="str">
            <v>10x10 Color RAL 9016 White   R10B (TN)</v>
          </cell>
          <cell r="J211" t="str">
            <v>10x10</v>
          </cell>
          <cell r="K211" t="str">
            <v>Color</v>
          </cell>
          <cell r="L211" t="str">
            <v>RAL 9016 White</v>
          </cell>
          <cell r="M211" t="str">
            <v/>
          </cell>
          <cell r="N211" t="str">
            <v>Mosaic</v>
          </cell>
          <cell r="O211" t="str">
            <v/>
          </cell>
          <cell r="P211" t="str">
            <v>R10B</v>
          </cell>
          <cell r="Q211" t="str">
            <v>Non Rec</v>
          </cell>
          <cell r="R211" t="str">
            <v>(TN)</v>
          </cell>
          <cell r="S211">
            <v>1</v>
          </cell>
          <cell r="T211" t="str">
            <v>M2</v>
          </cell>
          <cell r="U211" t="str">
            <v>Karo - VitrA</v>
          </cell>
          <cell r="V211" t="str">
            <v>Arkitekt Ürünleri - Vitra</v>
          </cell>
          <cell r="W211" t="str">
            <v>Ark.Yer Karoları - Vitra</v>
          </cell>
          <cell r="X211" t="str">
            <v>Ark.Fon</v>
          </cell>
          <cell r="Y211" t="str">
            <v>M10X10</v>
          </cell>
          <cell r="Z211" t="str">
            <v>Ark.Yer Karoları - Vitra M10X10</v>
          </cell>
          <cell r="AA211">
            <v>2006</v>
          </cell>
          <cell r="AB211" t="str">
            <v>K0530</v>
          </cell>
          <cell r="AC211">
            <v>99</v>
          </cell>
          <cell r="AD211">
            <v>1</v>
          </cell>
          <cell r="AE211">
            <v>12.5</v>
          </cell>
          <cell r="AF211">
            <v>78</v>
          </cell>
          <cell r="AG211">
            <v>78</v>
          </cell>
          <cell r="AH211">
            <v>1000</v>
          </cell>
          <cell r="AI211" t="str">
            <v>Mosaics|10X10||&lt;9||Mat|Üstten File</v>
          </cell>
          <cell r="AJ211">
            <v>0</v>
          </cell>
          <cell r="AK211">
            <v>1201.75</v>
          </cell>
          <cell r="AL211" t="e">
            <v>#N/A</v>
          </cell>
          <cell r="AM211" t="e">
            <v>#N/A</v>
          </cell>
          <cell r="AN211">
            <v>1285.8725000000002</v>
          </cell>
          <cell r="AO211">
            <v>668.65370000000007</v>
          </cell>
          <cell r="AP211">
            <v>5.4114545454545455</v>
          </cell>
          <cell r="AQ211">
            <v>374.18219917555905</v>
          </cell>
          <cell r="AR211">
            <v>121.52990599168108</v>
          </cell>
          <cell r="AS211">
            <v>0.25864149833128858</v>
          </cell>
          <cell r="AT211" t="e">
            <v>#N/A</v>
          </cell>
          <cell r="AU211" t="e">
            <v>#N/A</v>
          </cell>
          <cell r="AX211">
            <v>1518</v>
          </cell>
          <cell r="AY211">
            <v>1518</v>
          </cell>
          <cell r="AZ211">
            <v>1517</v>
          </cell>
        </row>
        <row r="212">
          <cell r="F212" t="str">
            <v>K1BB00600007</v>
          </cell>
          <cell r="G212" t="str">
            <v>M10X10 RAL 9016 R10B (DM)</v>
          </cell>
          <cell r="H212" t="str">
            <v>M10X10 RAL 9016 WHITE R10B (DM)</v>
          </cell>
          <cell r="I212" t="str">
            <v>10x10 Color RAL 9016 White   R10B (DM)</v>
          </cell>
          <cell r="J212" t="str">
            <v>10x10</v>
          </cell>
          <cell r="K212" t="str">
            <v>Color</v>
          </cell>
          <cell r="L212" t="str">
            <v>RAL 9016 White</v>
          </cell>
          <cell r="M212" t="str">
            <v/>
          </cell>
          <cell r="N212" t="str">
            <v>Mosaic</v>
          </cell>
          <cell r="O212" t="str">
            <v/>
          </cell>
          <cell r="P212" t="str">
            <v>R10B</v>
          </cell>
          <cell r="Q212" t="str">
            <v>Non Rec</v>
          </cell>
          <cell r="R212" t="str">
            <v>(DM)</v>
          </cell>
          <cell r="S212">
            <v>1</v>
          </cell>
          <cell r="T212" t="str">
            <v>M2</v>
          </cell>
          <cell r="U212" t="str">
            <v>Karo - VitrA</v>
          </cell>
          <cell r="V212" t="str">
            <v>Arkitekt Ürünleri - Vitra</v>
          </cell>
          <cell r="W212" t="str">
            <v>Ark.Yer Karoları - Vitra</v>
          </cell>
          <cell r="X212" t="str">
            <v>Ark.Fon</v>
          </cell>
          <cell r="Y212" t="str">
            <v>M10X10</v>
          </cell>
          <cell r="Z212" t="str">
            <v>Ark.Yer Karoları - Vitra M10X10</v>
          </cell>
          <cell r="AA212">
            <v>2003</v>
          </cell>
          <cell r="AB212" t="str">
            <v>K0530</v>
          </cell>
          <cell r="AC212">
            <v>99</v>
          </cell>
          <cell r="AD212">
            <v>1</v>
          </cell>
          <cell r="AE212">
            <v>12.5</v>
          </cell>
          <cell r="AF212">
            <v>78</v>
          </cell>
          <cell r="AG212">
            <v>78</v>
          </cell>
          <cell r="AH212">
            <v>1000</v>
          </cell>
          <cell r="AI212" t="str">
            <v>Mosaics|10X10||&lt;9||Mat|Dot Mount File</v>
          </cell>
          <cell r="AJ212">
            <v>0</v>
          </cell>
          <cell r="AK212">
            <v>1201.75</v>
          </cell>
          <cell r="AL212" t="e">
            <v>#N/A</v>
          </cell>
          <cell r="AM212" t="e">
            <v>#N/A</v>
          </cell>
          <cell r="AN212">
            <v>1285.8725000000002</v>
          </cell>
          <cell r="AO212">
            <v>668.65370000000007</v>
          </cell>
          <cell r="AP212">
            <v>6.0260384615384615</v>
          </cell>
          <cell r="AQ212">
            <v>416.67841888258249</v>
          </cell>
          <cell r="AR212">
            <v>121.52990599168108</v>
          </cell>
          <cell r="AS212">
            <v>0.19508659733093003</v>
          </cell>
          <cell r="AT212" t="e">
            <v>#N/A</v>
          </cell>
          <cell r="AU212" t="e">
            <v>#N/A</v>
          </cell>
          <cell r="AX212">
            <v>1518</v>
          </cell>
          <cell r="AY212">
            <v>1518</v>
          </cell>
          <cell r="AZ212">
            <v>1517</v>
          </cell>
        </row>
        <row r="213">
          <cell r="F213" t="str">
            <v>K1BB00600008</v>
          </cell>
          <cell r="G213" t="str">
            <v>M10X10 RAL 9016 R10B (NF)</v>
          </cell>
          <cell r="H213" t="str">
            <v>M10X10 RAL 9016 WHITE R10B (NN)</v>
          </cell>
          <cell r="I213" t="str">
            <v>10x10 Color RAL 9016 White   R10B (NN)</v>
          </cell>
          <cell r="J213" t="str">
            <v>10x10</v>
          </cell>
          <cell r="K213" t="str">
            <v>Color</v>
          </cell>
          <cell r="L213" t="str">
            <v>RAL 9016 White</v>
          </cell>
          <cell r="M213" t="str">
            <v/>
          </cell>
          <cell r="N213" t="str">
            <v>Mosaic</v>
          </cell>
          <cell r="O213" t="str">
            <v/>
          </cell>
          <cell r="P213" t="str">
            <v>R10B</v>
          </cell>
          <cell r="Q213" t="str">
            <v>Non Rec</v>
          </cell>
          <cell r="R213" t="str">
            <v>(NN)</v>
          </cell>
          <cell r="S213">
            <v>1</v>
          </cell>
          <cell r="T213" t="str">
            <v>M2</v>
          </cell>
          <cell r="U213" t="str">
            <v>Karo - VitrA</v>
          </cell>
          <cell r="V213" t="str">
            <v>Arkitekt Ürünleri - Vitra</v>
          </cell>
          <cell r="W213" t="str">
            <v>Ark.Yer Karoları - Vitra</v>
          </cell>
          <cell r="X213" t="str">
            <v>Ark.Fon</v>
          </cell>
          <cell r="Y213" t="str">
            <v>M10X10</v>
          </cell>
          <cell r="Z213" t="str">
            <v>Ark.Yer Karoları - Vitra M10X10</v>
          </cell>
          <cell r="AA213">
            <v>2003</v>
          </cell>
          <cell r="AB213" t="str">
            <v>K0530</v>
          </cell>
          <cell r="AC213">
            <v>99</v>
          </cell>
          <cell r="AD213">
            <v>1</v>
          </cell>
          <cell r="AE213">
            <v>12.5</v>
          </cell>
          <cell r="AF213">
            <v>78</v>
          </cell>
          <cell r="AG213">
            <v>78</v>
          </cell>
          <cell r="AH213">
            <v>1000</v>
          </cell>
          <cell r="AI213" t="str">
            <v>Mosaics|10X10||&lt;9||Mat|Naylon File</v>
          </cell>
          <cell r="AJ213">
            <v>0</v>
          </cell>
          <cell r="AK213">
            <v>1201.75</v>
          </cell>
          <cell r="AL213" t="e">
            <v>#N/A</v>
          </cell>
          <cell r="AM213" t="e">
            <v>#N/A</v>
          </cell>
          <cell r="AN213">
            <v>1285.8725000000002</v>
          </cell>
          <cell r="AO213">
            <v>668.65370000000007</v>
          </cell>
          <cell r="AP213">
            <v>3.9721200000000003</v>
          </cell>
          <cell r="AQ213">
            <v>274.65750372747101</v>
          </cell>
          <cell r="AR213">
            <v>121.52990599168108</v>
          </cell>
          <cell r="AS213">
            <v>0.40748490628384759</v>
          </cell>
          <cell r="AT213" t="e">
            <v>#N/A</v>
          </cell>
          <cell r="AU213" t="e">
            <v>#N/A</v>
          </cell>
          <cell r="AX213">
            <v>1518</v>
          </cell>
          <cell r="AY213">
            <v>1518</v>
          </cell>
          <cell r="AZ213">
            <v>1517</v>
          </cell>
        </row>
        <row r="214">
          <cell r="F214" t="str">
            <v>K1BB00600624</v>
          </cell>
          <cell r="G214" t="str">
            <v>M10X10 RAL 0007500 R10B (KF)</v>
          </cell>
          <cell r="H214" t="str">
            <v>M10X10 RAL 0007500 GREY ANTISLIP (PN)</v>
          </cell>
          <cell r="I214" t="str">
            <v>10x10 Color RAL 0007500 Greige   R10B (PN)</v>
          </cell>
          <cell r="J214" t="str">
            <v>10x10</v>
          </cell>
          <cell r="K214" t="str">
            <v>Color</v>
          </cell>
          <cell r="L214" t="str">
            <v>RAL 0007500 Greige</v>
          </cell>
          <cell r="M214" t="str">
            <v/>
          </cell>
          <cell r="N214" t="str">
            <v>Mosaic</v>
          </cell>
          <cell r="O214" t="str">
            <v/>
          </cell>
          <cell r="P214" t="str">
            <v>R10B</v>
          </cell>
          <cell r="Q214" t="str">
            <v>Non Rec</v>
          </cell>
          <cell r="R214" t="str">
            <v>(PN)</v>
          </cell>
          <cell r="S214">
            <v>2</v>
          </cell>
          <cell r="T214" t="str">
            <v>M2</v>
          </cell>
          <cell r="U214" t="str">
            <v>Karo - VitrA</v>
          </cell>
          <cell r="V214" t="str">
            <v>Arkitekt Ürünleri - Vitra</v>
          </cell>
          <cell r="W214" t="str">
            <v>Ark.Yer Karoları - Vitra</v>
          </cell>
          <cell r="X214" t="str">
            <v>Ark.Fon</v>
          </cell>
          <cell r="Y214" t="str">
            <v>M10X10</v>
          </cell>
          <cell r="Z214" t="str">
            <v>Ark.Yer Karoları - Vitra M10X10</v>
          </cell>
          <cell r="AA214">
            <v>2003</v>
          </cell>
          <cell r="AB214" t="str">
            <v>K0530</v>
          </cell>
          <cell r="AC214">
            <v>99</v>
          </cell>
          <cell r="AD214">
            <v>1</v>
          </cell>
          <cell r="AE214">
            <v>12.5</v>
          </cell>
          <cell r="AF214">
            <v>78</v>
          </cell>
          <cell r="AG214">
            <v>78</v>
          </cell>
          <cell r="AH214">
            <v>1000</v>
          </cell>
          <cell r="AI214" t="str">
            <v>Mosaics|10X10||&lt;9||Mat|Kağıt File</v>
          </cell>
          <cell r="AJ214">
            <v>0</v>
          </cell>
          <cell r="AK214">
            <v>1189.0999999999999</v>
          </cell>
          <cell r="AL214" t="e">
            <v>#N/A</v>
          </cell>
          <cell r="AM214" t="e">
            <v>#N/A</v>
          </cell>
          <cell r="AN214">
            <v>1272.337</v>
          </cell>
          <cell r="AO214">
            <v>661.61523999999997</v>
          </cell>
          <cell r="AP214">
            <v>3.6327188493565483</v>
          </cell>
          <cell r="AQ214">
            <v>251.18916118042765</v>
          </cell>
          <cell r="AR214">
            <v>121.52990599168108</v>
          </cell>
          <cell r="AS214">
            <v>0.436652838933836</v>
          </cell>
          <cell r="AT214" t="e">
            <v>#N/A</v>
          </cell>
          <cell r="AU214" t="e">
            <v>#N/A</v>
          </cell>
          <cell r="AX214">
            <v>1502</v>
          </cell>
          <cell r="AY214">
            <v>1502</v>
          </cell>
          <cell r="AZ214">
            <v>1507</v>
          </cell>
        </row>
        <row r="215">
          <cell r="F215" t="str">
            <v>K1BB00600628</v>
          </cell>
          <cell r="G215" t="str">
            <v>M10X10 RAL 0007500 R10B (NF)</v>
          </cell>
          <cell r="H215" t="str">
            <v>M10X10 RAL 0007500 GREY R10B (NN)</v>
          </cell>
          <cell r="I215" t="str">
            <v>10x10 Color RAL 0007500 Greige   R10B (NN)</v>
          </cell>
          <cell r="J215" t="str">
            <v>10x10</v>
          </cell>
          <cell r="K215" t="str">
            <v>Color</v>
          </cell>
          <cell r="L215" t="str">
            <v>RAL 0007500 Greige</v>
          </cell>
          <cell r="M215" t="str">
            <v/>
          </cell>
          <cell r="N215" t="str">
            <v>Mosaic</v>
          </cell>
          <cell r="O215" t="str">
            <v/>
          </cell>
          <cell r="P215" t="str">
            <v>R10B</v>
          </cell>
          <cell r="Q215" t="str">
            <v>Non Rec</v>
          </cell>
          <cell r="R215" t="str">
            <v>(NN)</v>
          </cell>
          <cell r="S215">
            <v>2</v>
          </cell>
          <cell r="T215" t="str">
            <v>M2</v>
          </cell>
          <cell r="U215" t="str">
            <v>Karo - VitrA</v>
          </cell>
          <cell r="V215" t="str">
            <v>Arkitekt Ürünleri - Vitra</v>
          </cell>
          <cell r="W215" t="str">
            <v>Ark.Yer Karoları - Vitra</v>
          </cell>
          <cell r="X215" t="str">
            <v>Ark.Fon</v>
          </cell>
          <cell r="Y215" t="str">
            <v>M10X10</v>
          </cell>
          <cell r="Z215" t="str">
            <v>Ark.Yer Karoları - Vitra M10X10</v>
          </cell>
          <cell r="AA215">
            <v>2003</v>
          </cell>
          <cell r="AB215" t="str">
            <v>K0530</v>
          </cell>
          <cell r="AC215">
            <v>99</v>
          </cell>
          <cell r="AD215">
            <v>1</v>
          </cell>
          <cell r="AE215">
            <v>12.5</v>
          </cell>
          <cell r="AF215">
            <v>78</v>
          </cell>
          <cell r="AG215">
            <v>78</v>
          </cell>
          <cell r="AH215">
            <v>1000</v>
          </cell>
          <cell r="AI215" t="str">
            <v>Mosaics|10X10||&lt;9||Mat|Naylon File</v>
          </cell>
          <cell r="AJ215">
            <v>0</v>
          </cell>
          <cell r="AK215">
            <v>1315.6</v>
          </cell>
          <cell r="AL215" t="e">
            <v>#N/A</v>
          </cell>
          <cell r="AM215" t="e">
            <v>#N/A</v>
          </cell>
          <cell r="AN215">
            <v>1407.692</v>
          </cell>
          <cell r="AO215">
            <v>731.99984000000006</v>
          </cell>
          <cell r="AP215">
            <v>3.8881139240506335</v>
          </cell>
          <cell r="AQ215">
            <v>268.84879222877674</v>
          </cell>
          <cell r="AR215">
            <v>121.52990599168108</v>
          </cell>
          <cell r="AS215">
            <v>0.46669565088913434</v>
          </cell>
          <cell r="AT215" t="e">
            <v>#N/A</v>
          </cell>
          <cell r="AU215" t="e">
            <v>#N/A</v>
          </cell>
          <cell r="AX215">
            <v>1662</v>
          </cell>
          <cell r="AY215">
            <v>1662</v>
          </cell>
          <cell r="AZ215">
            <v>1667</v>
          </cell>
        </row>
        <row r="216">
          <cell r="F216" t="str">
            <v>K1BB00600644</v>
          </cell>
          <cell r="G216" t="str">
            <v>M10X10 RAL 7047 R10B (KF)</v>
          </cell>
          <cell r="H216" t="str">
            <v>M10X10 RAL 7047 L.GREY R10B (PN)</v>
          </cell>
          <cell r="I216" t="str">
            <v>10x10 Color RAL 7047 Light Grey   R10B (PN)</v>
          </cell>
          <cell r="J216" t="str">
            <v>10x10</v>
          </cell>
          <cell r="K216" t="str">
            <v>Color</v>
          </cell>
          <cell r="L216" t="str">
            <v>RAL 7047 Light Grey</v>
          </cell>
          <cell r="M216" t="str">
            <v/>
          </cell>
          <cell r="N216" t="str">
            <v>Mosaic</v>
          </cell>
          <cell r="O216" t="str">
            <v/>
          </cell>
          <cell r="P216" t="str">
            <v>R10B</v>
          </cell>
          <cell r="Q216" t="str">
            <v>Non Rec</v>
          </cell>
          <cell r="R216" t="str">
            <v>(PN)</v>
          </cell>
          <cell r="S216">
            <v>1</v>
          </cell>
          <cell r="T216" t="str">
            <v>M2</v>
          </cell>
          <cell r="U216" t="str">
            <v>Karo - VitrA</v>
          </cell>
          <cell r="V216" t="str">
            <v>Arkitekt Ürünleri - Vitra</v>
          </cell>
          <cell r="W216" t="str">
            <v>Ark.Yer Karoları - Vitra</v>
          </cell>
          <cell r="X216" t="str">
            <v>Ark.Fon</v>
          </cell>
          <cell r="Y216" t="str">
            <v>M10X10</v>
          </cell>
          <cell r="Z216" t="str">
            <v>Ark.Yer Karoları - Vitra M10X10</v>
          </cell>
          <cell r="AA216">
            <v>2003</v>
          </cell>
          <cell r="AB216" t="str">
            <v>K0530</v>
          </cell>
          <cell r="AC216">
            <v>99</v>
          </cell>
          <cell r="AD216">
            <v>1</v>
          </cell>
          <cell r="AE216">
            <v>12.5</v>
          </cell>
          <cell r="AF216">
            <v>78</v>
          </cell>
          <cell r="AG216">
            <v>78</v>
          </cell>
          <cell r="AH216">
            <v>1000</v>
          </cell>
          <cell r="AI216" t="str">
            <v>Mosaics|10X10||&lt;9||Mat|Kağıt File</v>
          </cell>
          <cell r="AJ216">
            <v>0</v>
          </cell>
          <cell r="AK216">
            <v>1075.25</v>
          </cell>
          <cell r="AL216" t="e">
            <v>#N/A</v>
          </cell>
          <cell r="AM216" t="e">
            <v>#N/A</v>
          </cell>
          <cell r="AN216">
            <v>1150.5175000000002</v>
          </cell>
          <cell r="AO216">
            <v>598.26910000000009</v>
          </cell>
          <cell r="AP216">
            <v>3.8468241254062328</v>
          </cell>
          <cell r="AQ216">
            <v>265.99375435855103</v>
          </cell>
          <cell r="AR216">
            <v>121.52990599168108</v>
          </cell>
          <cell r="AS216">
            <v>0.35225860678709286</v>
          </cell>
          <cell r="AT216" t="e">
            <v>#N/A</v>
          </cell>
          <cell r="AU216" t="e">
            <v>#N/A</v>
          </cell>
          <cell r="AX216">
            <v>1358</v>
          </cell>
          <cell r="AY216">
            <v>1358</v>
          </cell>
          <cell r="AZ216">
            <v>1357</v>
          </cell>
        </row>
        <row r="217">
          <cell r="F217" t="str">
            <v>K1BB00600647</v>
          </cell>
          <cell r="G217" t="str">
            <v>M10X10 RAL 7047 R10B (DM)</v>
          </cell>
          <cell r="H217" t="str">
            <v>M10X10 RAL 7047 L.GREY R10B (DM)</v>
          </cell>
          <cell r="I217" t="str">
            <v>10x10 Color RAL 7047 Light Grey   R10B (DM)</v>
          </cell>
          <cell r="J217" t="str">
            <v>10x10</v>
          </cell>
          <cell r="K217" t="str">
            <v>Color</v>
          </cell>
          <cell r="L217" t="str">
            <v>RAL 7047 Light Grey</v>
          </cell>
          <cell r="M217" t="str">
            <v/>
          </cell>
          <cell r="N217" t="str">
            <v>Mosaic</v>
          </cell>
          <cell r="O217" t="str">
            <v/>
          </cell>
          <cell r="P217" t="str">
            <v>R10B</v>
          </cell>
          <cell r="Q217" t="str">
            <v>Non Rec</v>
          </cell>
          <cell r="R217" t="str">
            <v>(DM)</v>
          </cell>
          <cell r="S217">
            <v>1</v>
          </cell>
          <cell r="T217" t="str">
            <v>M2</v>
          </cell>
          <cell r="U217" t="str">
            <v>Karo - VitrA</v>
          </cell>
          <cell r="V217" t="str">
            <v>Arkitekt Ürünleri - Vitra</v>
          </cell>
          <cell r="W217" t="str">
            <v>Ark.Yer Karoları - Vitra</v>
          </cell>
          <cell r="X217" t="str">
            <v>Ark.Fon</v>
          </cell>
          <cell r="Y217" t="str">
            <v>M10X10</v>
          </cell>
          <cell r="Z217" t="str">
            <v>Ark.Yer Karoları - Vitra M10X10</v>
          </cell>
          <cell r="AA217">
            <v>2003</v>
          </cell>
          <cell r="AB217" t="str">
            <v>K0530</v>
          </cell>
          <cell r="AC217">
            <v>99</v>
          </cell>
          <cell r="AD217">
            <v>1</v>
          </cell>
          <cell r="AE217">
            <v>12.5</v>
          </cell>
          <cell r="AF217">
            <v>78</v>
          </cell>
          <cell r="AG217">
            <v>78</v>
          </cell>
          <cell r="AH217">
            <v>1000</v>
          </cell>
          <cell r="AI217" t="str">
            <v>Mosaics|10X10||&lt;9||Mat|Dot Mount File</v>
          </cell>
          <cell r="AJ217">
            <v>0</v>
          </cell>
          <cell r="AK217">
            <v>1201.75</v>
          </cell>
          <cell r="AL217" t="e">
            <v>#N/A</v>
          </cell>
          <cell r="AM217" t="e">
            <v>#N/A</v>
          </cell>
          <cell r="AN217">
            <v>1285.8725000000002</v>
          </cell>
          <cell r="AO217">
            <v>668.65370000000007</v>
          </cell>
          <cell r="AP217">
            <v>6.15246153846154</v>
          </cell>
          <cell r="AQ217">
            <v>425.42011015103327</v>
          </cell>
          <cell r="AR217">
            <v>121.52990599168108</v>
          </cell>
          <cell r="AS217">
            <v>0.18201302685872478</v>
          </cell>
          <cell r="AT217" t="e">
            <v>#N/A</v>
          </cell>
          <cell r="AU217" t="e">
            <v>#N/A</v>
          </cell>
          <cell r="AX217">
            <v>1518</v>
          </cell>
          <cell r="AY217">
            <v>1518</v>
          </cell>
          <cell r="AZ217">
            <v>1517</v>
          </cell>
        </row>
        <row r="218">
          <cell r="F218" t="str">
            <v>K1BB00600648</v>
          </cell>
          <cell r="G218" t="str">
            <v>M10X10 RAL 7047 R10B (NF)</v>
          </cell>
          <cell r="H218" t="str">
            <v>M10X10 RAL 7047 L.GREY R10B (NN)</v>
          </cell>
          <cell r="I218" t="str">
            <v>10x10 Color RAL 7047 Light Grey   R10B (NN)</v>
          </cell>
          <cell r="J218" t="str">
            <v>10x10</v>
          </cell>
          <cell r="K218" t="str">
            <v>Color</v>
          </cell>
          <cell r="L218" t="str">
            <v>RAL 7047 Light Grey</v>
          </cell>
          <cell r="M218" t="str">
            <v/>
          </cell>
          <cell r="N218" t="str">
            <v>Mosaic</v>
          </cell>
          <cell r="O218" t="str">
            <v/>
          </cell>
          <cell r="P218" t="str">
            <v>R10B</v>
          </cell>
          <cell r="Q218" t="str">
            <v>Non Rec</v>
          </cell>
          <cell r="R218" t="str">
            <v>(NN)</v>
          </cell>
          <cell r="S218">
            <v>1</v>
          </cell>
          <cell r="T218" t="str">
            <v>M2</v>
          </cell>
          <cell r="U218" t="str">
            <v>Karo - VitrA</v>
          </cell>
          <cell r="V218" t="str">
            <v>Arkitekt Ürünleri - Vitra</v>
          </cell>
          <cell r="W218" t="str">
            <v>Ark.Yer Karoları - Vitra</v>
          </cell>
          <cell r="X218" t="str">
            <v>Ark.Fon</v>
          </cell>
          <cell r="Y218" t="str">
            <v>M10X10</v>
          </cell>
          <cell r="Z218" t="str">
            <v>Ark.Yer Karoları - Vitra M10X10</v>
          </cell>
          <cell r="AA218">
            <v>2003</v>
          </cell>
          <cell r="AB218" t="str">
            <v>K0530</v>
          </cell>
          <cell r="AC218">
            <v>99</v>
          </cell>
          <cell r="AD218">
            <v>1</v>
          </cell>
          <cell r="AE218">
            <v>12.5</v>
          </cell>
          <cell r="AF218">
            <v>78</v>
          </cell>
          <cell r="AG218">
            <v>78</v>
          </cell>
          <cell r="AH218">
            <v>1000</v>
          </cell>
          <cell r="AI218" t="str">
            <v>Mosaics|10X10||&lt;9||Mat|Naylon File</v>
          </cell>
          <cell r="AJ218">
            <v>0</v>
          </cell>
          <cell r="AK218">
            <v>1201.75</v>
          </cell>
          <cell r="AL218" t="e">
            <v>#N/A</v>
          </cell>
          <cell r="AM218" t="e">
            <v>#N/A</v>
          </cell>
          <cell r="AN218">
            <v>1285.8725000000002</v>
          </cell>
          <cell r="AO218">
            <v>668.65370000000007</v>
          </cell>
          <cell r="AP218">
            <v>4.272437142857143</v>
          </cell>
          <cell r="AQ218">
            <v>295.42333073765928</v>
          </cell>
          <cell r="AR218">
            <v>121.52990599168108</v>
          </cell>
          <cell r="AS218">
            <v>0.3764287302540309</v>
          </cell>
          <cell r="AT218" t="e">
            <v>#N/A</v>
          </cell>
          <cell r="AU218" t="e">
            <v>#N/A</v>
          </cell>
          <cell r="AX218">
            <v>1518</v>
          </cell>
          <cell r="AY218">
            <v>1518</v>
          </cell>
          <cell r="AZ218">
            <v>1517</v>
          </cell>
        </row>
        <row r="219">
          <cell r="F219" t="str">
            <v>K1BB00700874</v>
          </cell>
          <cell r="G219" t="str">
            <v>M10X10 RAL 2603035 GLOSSY (KF)</v>
          </cell>
          <cell r="H219" t="str">
            <v>M10X10 RAL 2603035 GLOSSY (PN)</v>
          </cell>
          <cell r="I219" t="str">
            <v>10x10 Color RAL 2603035 Aqua Blue   Matt (PN)</v>
          </cell>
          <cell r="J219" t="str">
            <v>10x10</v>
          </cell>
          <cell r="K219" t="str">
            <v>Color</v>
          </cell>
          <cell r="L219" t="str">
            <v>RAL 2603035 Aqua Blue</v>
          </cell>
          <cell r="M219" t="str">
            <v/>
          </cell>
          <cell r="N219" t="str">
            <v>Mosaic</v>
          </cell>
          <cell r="O219" t="str">
            <v/>
          </cell>
          <cell r="P219" t="str">
            <v>Matt</v>
          </cell>
          <cell r="Q219" t="str">
            <v>Non Rec</v>
          </cell>
          <cell r="R219" t="str">
            <v>(PN)</v>
          </cell>
          <cell r="S219">
            <v>4</v>
          </cell>
          <cell r="T219" t="str">
            <v>M2</v>
          </cell>
          <cell r="U219" t="str">
            <v>Karo - VitrA</v>
          </cell>
          <cell r="V219" t="str">
            <v>Arkitekt Ürünleri - Vitra</v>
          </cell>
          <cell r="W219" t="str">
            <v>Ark.Yer Karoları - Vitra</v>
          </cell>
          <cell r="X219" t="str">
            <v>Ark.Fon</v>
          </cell>
          <cell r="Y219" t="str">
            <v>M10X10</v>
          </cell>
          <cell r="Z219" t="str">
            <v>Ark.Yer Karoları - Vitra M10X10</v>
          </cell>
          <cell r="AA219">
            <v>2003</v>
          </cell>
          <cell r="AB219" t="str">
            <v>K0530</v>
          </cell>
          <cell r="AC219">
            <v>99</v>
          </cell>
          <cell r="AD219">
            <v>1</v>
          </cell>
          <cell r="AE219">
            <v>12.5</v>
          </cell>
          <cell r="AF219">
            <v>78</v>
          </cell>
          <cell r="AG219">
            <v>78</v>
          </cell>
          <cell r="AH219">
            <v>1000</v>
          </cell>
          <cell r="AI219" t="str">
            <v>Mosaics|10X10||&lt;9||Mat|Kağıt File</v>
          </cell>
          <cell r="AJ219">
            <v>0</v>
          </cell>
          <cell r="AK219">
            <v>1661.7499999999998</v>
          </cell>
          <cell r="AL219" t="e">
            <v>#N/A</v>
          </cell>
          <cell r="AM219" t="e">
            <v>#N/A</v>
          </cell>
          <cell r="AN219">
            <v>1778.0724999999998</v>
          </cell>
          <cell r="AO219">
            <v>924.59769999999992</v>
          </cell>
          <cell r="AP219">
            <v>3.8178751316892372</v>
          </cell>
          <cell r="AQ219">
            <v>263.99203780675191</v>
          </cell>
          <cell r="AR219">
            <v>121.52990599168108</v>
          </cell>
          <cell r="AS219">
            <v>0.58303817563202576</v>
          </cell>
          <cell r="AT219" t="e">
            <v>#N/A</v>
          </cell>
          <cell r="AU219" t="e">
            <v>#N/A</v>
          </cell>
          <cell r="AX219">
            <v>2099</v>
          </cell>
          <cell r="AY219">
            <v>2099</v>
          </cell>
          <cell r="AZ219">
            <v>2097</v>
          </cell>
        </row>
        <row r="220">
          <cell r="F220" t="str">
            <v>K1BB00700878</v>
          </cell>
          <cell r="G220" t="str">
            <v>M10X10 RAL 2603035 PRL (NF)</v>
          </cell>
          <cell r="H220" t="str">
            <v>M10X10 RAL 2603035 GLOSSY AQUA BLUE (NN)</v>
          </cell>
          <cell r="I220" t="str">
            <v>10x10 Color RAL 2603035 Aqua Blue   Glossy (NN)</v>
          </cell>
          <cell r="J220" t="str">
            <v>10x10</v>
          </cell>
          <cell r="K220" t="str">
            <v>Color</v>
          </cell>
          <cell r="L220" t="str">
            <v>RAL 2603035 Aqua Blue</v>
          </cell>
          <cell r="M220" t="str">
            <v/>
          </cell>
          <cell r="N220" t="str">
            <v>Mosaic</v>
          </cell>
          <cell r="O220" t="str">
            <v/>
          </cell>
          <cell r="P220" t="str">
            <v>Glossy</v>
          </cell>
          <cell r="Q220" t="str">
            <v>Non Rec</v>
          </cell>
          <cell r="R220" t="str">
            <v>(NN)</v>
          </cell>
          <cell r="S220">
            <v>4</v>
          </cell>
          <cell r="T220" t="str">
            <v>M2</v>
          </cell>
          <cell r="U220" t="str">
            <v>Karo - VitrA</v>
          </cell>
          <cell r="V220" t="str">
            <v>Arkitekt Ürünleri - Vitra</v>
          </cell>
          <cell r="W220" t="str">
            <v>Ark.Yer Karoları - Vitra</v>
          </cell>
          <cell r="X220" t="str">
            <v>Ark.Fon</v>
          </cell>
          <cell r="Y220" t="str">
            <v>M10X10</v>
          </cell>
          <cell r="Z220" t="str">
            <v>Ark.Yer Karoları - Vitra M10X10</v>
          </cell>
          <cell r="AA220">
            <v>2003</v>
          </cell>
          <cell r="AB220" t="str">
            <v>K0530</v>
          </cell>
          <cell r="AC220">
            <v>99</v>
          </cell>
          <cell r="AD220">
            <v>1</v>
          </cell>
          <cell r="AE220">
            <v>12.5</v>
          </cell>
          <cell r="AF220">
            <v>78</v>
          </cell>
          <cell r="AG220">
            <v>78</v>
          </cell>
          <cell r="AH220">
            <v>1000</v>
          </cell>
          <cell r="AI220" t="str">
            <v>Mosaics|10X10||&lt;9||Parlak|Naylon File</v>
          </cell>
          <cell r="AJ220">
            <v>0</v>
          </cell>
          <cell r="AK220">
            <v>1788.2499999999998</v>
          </cell>
          <cell r="AL220" t="e">
            <v>#N/A</v>
          </cell>
          <cell r="AM220" t="e">
            <v>#N/A</v>
          </cell>
          <cell r="AN220">
            <v>1913.4274999999998</v>
          </cell>
          <cell r="AO220">
            <v>994.9822999999999</v>
          </cell>
          <cell r="AP220">
            <v>9.1494512195121924</v>
          </cell>
          <cell r="AQ220">
            <v>632.65093512469002</v>
          </cell>
          <cell r="AR220">
            <v>121.52990599168108</v>
          </cell>
          <cell r="AS220">
            <v>0.24201582167203262</v>
          </cell>
          <cell r="AT220" t="e">
            <v>#N/A</v>
          </cell>
          <cell r="AU220" t="e">
            <v>#N/A</v>
          </cell>
          <cell r="AX220">
            <v>2258</v>
          </cell>
          <cell r="AY220">
            <v>2258</v>
          </cell>
          <cell r="AZ220">
            <v>2257</v>
          </cell>
        </row>
        <row r="221">
          <cell r="F221" t="str">
            <v>K1BB00800284</v>
          </cell>
          <cell r="G221" t="str">
            <v>M10X10 RAL 2307015 R10B (KF)</v>
          </cell>
          <cell r="H221" t="str">
            <v>M10X10 RAL 230 7015 P. BLUE R10B(PN)</v>
          </cell>
          <cell r="I221" t="str">
            <v>10x10 Color RAL 2307015 Pool Blue   R10B (PN)</v>
          </cell>
          <cell r="J221" t="str">
            <v>10x10</v>
          </cell>
          <cell r="K221" t="str">
            <v>Color</v>
          </cell>
          <cell r="L221" t="str">
            <v>RAL 2307015 Pool Blue</v>
          </cell>
          <cell r="M221" t="str">
            <v/>
          </cell>
          <cell r="N221" t="str">
            <v>Mosaic</v>
          </cell>
          <cell r="O221" t="str">
            <v/>
          </cell>
          <cell r="P221" t="str">
            <v>R10B</v>
          </cell>
          <cell r="Q221" t="str">
            <v>Non Rec</v>
          </cell>
          <cell r="R221" t="str">
            <v>(PN)</v>
          </cell>
          <cell r="S221">
            <v>1</v>
          </cell>
          <cell r="T221" t="str">
            <v>M2</v>
          </cell>
          <cell r="U221" t="str">
            <v>Karo - VitrA</v>
          </cell>
          <cell r="V221" t="str">
            <v>Arkitekt Ürünleri - Vitra</v>
          </cell>
          <cell r="W221" t="str">
            <v>Ark.Yer Karoları - Vitra</v>
          </cell>
          <cell r="X221" t="str">
            <v>Ark.Fon</v>
          </cell>
          <cell r="Y221" t="str">
            <v>M10X10</v>
          </cell>
          <cell r="Z221" t="str">
            <v>Ark.Yer Karoları - Vitra M10X10</v>
          </cell>
          <cell r="AA221">
            <v>2003</v>
          </cell>
          <cell r="AB221" t="str">
            <v>K0530</v>
          </cell>
          <cell r="AC221">
            <v>99</v>
          </cell>
          <cell r="AD221">
            <v>1</v>
          </cell>
          <cell r="AE221">
            <v>12.5</v>
          </cell>
          <cell r="AF221">
            <v>78</v>
          </cell>
          <cell r="AG221">
            <v>78</v>
          </cell>
          <cell r="AH221">
            <v>1000</v>
          </cell>
          <cell r="AI221" t="str">
            <v>Mosaics|10X10||&lt;9||Mat|Kağıt File</v>
          </cell>
          <cell r="AJ221">
            <v>0</v>
          </cell>
          <cell r="AK221">
            <v>1075.25</v>
          </cell>
          <cell r="AL221" t="e">
            <v>#N/A</v>
          </cell>
          <cell r="AM221" t="e">
            <v>#N/A</v>
          </cell>
          <cell r="AN221">
            <v>1150.5175000000002</v>
          </cell>
          <cell r="AO221">
            <v>598.26910000000009</v>
          </cell>
          <cell r="AP221">
            <v>3.7890000000000001</v>
          </cell>
          <cell r="AQ221">
            <v>261.99542854279014</v>
          </cell>
          <cell r="AR221">
            <v>121.52990599168108</v>
          </cell>
          <cell r="AS221">
            <v>0.35894176293833135</v>
          </cell>
          <cell r="AT221" t="e">
            <v>#N/A</v>
          </cell>
          <cell r="AU221" t="e">
            <v>#N/A</v>
          </cell>
          <cell r="AX221">
            <v>1358</v>
          </cell>
          <cell r="AY221">
            <v>1358</v>
          </cell>
          <cell r="AZ221">
            <v>1357</v>
          </cell>
        </row>
        <row r="222">
          <cell r="F222" t="str">
            <v>K1BB00800287</v>
          </cell>
          <cell r="G222" t="str">
            <v>M10X10 RAL 2307015 R10B (DM)</v>
          </cell>
          <cell r="H222" t="str">
            <v>M10X10 RAL 230 7015 P. BLUE R10B(DM)</v>
          </cell>
          <cell r="I222" t="str">
            <v>10x10 Color RAL 2307015 Pool Blue   R10B (DM)</v>
          </cell>
          <cell r="J222" t="str">
            <v>10x10</v>
          </cell>
          <cell r="K222" t="str">
            <v>Color</v>
          </cell>
          <cell r="L222" t="str">
            <v>RAL 2307015 Pool Blue</v>
          </cell>
          <cell r="M222" t="str">
            <v/>
          </cell>
          <cell r="N222" t="str">
            <v>Mosaic</v>
          </cell>
          <cell r="O222" t="str">
            <v/>
          </cell>
          <cell r="P222" t="str">
            <v>R10B</v>
          </cell>
          <cell r="Q222" t="str">
            <v>Non Rec</v>
          </cell>
          <cell r="R222" t="str">
            <v>(DM)</v>
          </cell>
          <cell r="S222">
            <v>1</v>
          </cell>
          <cell r="T222" t="str">
            <v>M2</v>
          </cell>
          <cell r="U222" t="str">
            <v>Karo - VitrA</v>
          </cell>
          <cell r="V222" t="str">
            <v>Arkitekt Ürünleri - Vitra</v>
          </cell>
          <cell r="W222" t="str">
            <v>Ark.Yer Karoları - Vitra</v>
          </cell>
          <cell r="X222" t="str">
            <v>Ark.Fon</v>
          </cell>
          <cell r="Y222" t="str">
            <v>M10X10</v>
          </cell>
          <cell r="Z222" t="str">
            <v>Ark.Yer Karoları - Vitra M10X10</v>
          </cell>
          <cell r="AA222">
            <v>0</v>
          </cell>
          <cell r="AB222" t="str">
            <v>K0530</v>
          </cell>
          <cell r="AC222">
            <v>99</v>
          </cell>
          <cell r="AD222">
            <v>1</v>
          </cell>
          <cell r="AE222">
            <v>12.5</v>
          </cell>
          <cell r="AF222">
            <v>78</v>
          </cell>
          <cell r="AG222">
            <v>78</v>
          </cell>
          <cell r="AH222">
            <v>1000</v>
          </cell>
          <cell r="AI222" t="str">
            <v>Mosaics|10X10||&lt;9||Mat|Dot Mount File</v>
          </cell>
          <cell r="AJ222">
            <v>0</v>
          </cell>
          <cell r="AK222">
            <v>1201.75</v>
          </cell>
          <cell r="AL222" t="e">
            <v>#N/A</v>
          </cell>
          <cell r="AM222" t="e">
            <v>#N/A</v>
          </cell>
          <cell r="AN222">
            <v>1498.7489999999998</v>
          </cell>
          <cell r="AO222">
            <v>779.34947999999997</v>
          </cell>
          <cell r="AP222">
            <v>7.1410830999066297</v>
          </cell>
          <cell r="AQ222">
            <v>493.77965875421319</v>
          </cell>
          <cell r="AR222">
            <v>121.52990599168108</v>
          </cell>
          <cell r="AS222">
            <v>0.21048312658668322</v>
          </cell>
          <cell r="AT222" t="e">
            <v>#N/A</v>
          </cell>
          <cell r="AU222" t="e">
            <v>#N/A</v>
          </cell>
          <cell r="AX222">
            <v>1769</v>
          </cell>
          <cell r="AY222">
            <v>1769</v>
          </cell>
          <cell r="AZ222">
            <v>1767</v>
          </cell>
        </row>
        <row r="223">
          <cell r="F223" t="str">
            <v>K1BB00800288</v>
          </cell>
          <cell r="G223" t="str">
            <v>M10X10 RAL 2307015 R10B (NF)</v>
          </cell>
          <cell r="H223" t="str">
            <v>M10X10 RAL 230 7015 P. BLUE R10B(NN)</v>
          </cell>
          <cell r="I223" t="str">
            <v>10x10 Color RAL 2307015 Pool Blue   R10B (NN)</v>
          </cell>
          <cell r="J223" t="str">
            <v>10x10</v>
          </cell>
          <cell r="K223" t="str">
            <v>Color</v>
          </cell>
          <cell r="L223" t="str">
            <v>RAL 2307015 Pool Blue</v>
          </cell>
          <cell r="M223" t="str">
            <v/>
          </cell>
          <cell r="N223" t="str">
            <v>Mosaic</v>
          </cell>
          <cell r="O223" t="str">
            <v/>
          </cell>
          <cell r="P223" t="str">
            <v>R10B</v>
          </cell>
          <cell r="Q223" t="str">
            <v>Non Rec</v>
          </cell>
          <cell r="R223" t="str">
            <v>(NN)</v>
          </cell>
          <cell r="S223">
            <v>1</v>
          </cell>
          <cell r="T223" t="str">
            <v>M2</v>
          </cell>
          <cell r="U223" t="str">
            <v>Karo - VitrA</v>
          </cell>
          <cell r="V223" t="str">
            <v>Arkitekt Ürünleri - Vitra</v>
          </cell>
          <cell r="W223" t="str">
            <v>Ark.Yer Karoları - Vitra</v>
          </cell>
          <cell r="X223" t="str">
            <v>Ark.Fon</v>
          </cell>
          <cell r="Y223" t="str">
            <v>M10X10</v>
          </cell>
          <cell r="Z223" t="str">
            <v>Ark.Yer Karoları - Vitra M10X10</v>
          </cell>
          <cell r="AA223">
            <v>2003</v>
          </cell>
          <cell r="AB223" t="str">
            <v>K0530</v>
          </cell>
          <cell r="AC223">
            <v>99</v>
          </cell>
          <cell r="AD223">
            <v>1</v>
          </cell>
          <cell r="AE223">
            <v>12.5</v>
          </cell>
          <cell r="AF223">
            <v>78</v>
          </cell>
          <cell r="AG223">
            <v>78</v>
          </cell>
          <cell r="AH223">
            <v>1000</v>
          </cell>
          <cell r="AI223" t="str">
            <v>Mosaics|10X10||&lt;9||Mat|Naylon File</v>
          </cell>
          <cell r="AJ223">
            <v>0</v>
          </cell>
          <cell r="AK223">
            <v>1201.75</v>
          </cell>
          <cell r="AL223" t="e">
            <v>#N/A</v>
          </cell>
          <cell r="AM223" t="e">
            <v>#N/A</v>
          </cell>
          <cell r="AN223">
            <v>1285.8725000000002</v>
          </cell>
          <cell r="AO223">
            <v>668.65370000000007</v>
          </cell>
          <cell r="AP223">
            <v>4.149</v>
          </cell>
          <cell r="AQ223">
            <v>286.88810583901721</v>
          </cell>
          <cell r="AR223">
            <v>121.52990599168108</v>
          </cell>
          <cell r="AS223">
            <v>0.38919352150343556</v>
          </cell>
          <cell r="AT223" t="e">
            <v>#N/A</v>
          </cell>
          <cell r="AU223" t="e">
            <v>#N/A</v>
          </cell>
          <cell r="AX223">
            <v>1518</v>
          </cell>
          <cell r="AY223">
            <v>1518</v>
          </cell>
          <cell r="AZ223">
            <v>1517</v>
          </cell>
        </row>
        <row r="224">
          <cell r="F224" t="str">
            <v>K1R0010000</v>
          </cell>
          <cell r="G224" t="str">
            <v>M30X30 RAL  9016 MAT</v>
          </cell>
          <cell r="H224" t="str">
            <v>M30X30 RAL  9016 MATT</v>
          </cell>
          <cell r="I224" t="str">
            <v xml:space="preserve">30x30 Color RAL 9016 White    Matt </v>
          </cell>
          <cell r="J224" t="str">
            <v>30x30</v>
          </cell>
          <cell r="K224" t="str">
            <v>Color</v>
          </cell>
          <cell r="L224" t="str">
            <v>RAL 9016 White</v>
          </cell>
          <cell r="M224" t="str">
            <v/>
          </cell>
          <cell r="N224" t="str">
            <v/>
          </cell>
          <cell r="O224" t="str">
            <v/>
          </cell>
          <cell r="P224" t="str">
            <v>Matt</v>
          </cell>
          <cell r="Q224" t="str">
            <v>Non Rec</v>
          </cell>
          <cell r="R224" t="str">
            <v/>
          </cell>
          <cell r="S224">
            <v>1</v>
          </cell>
          <cell r="T224" t="str">
            <v>M2</v>
          </cell>
          <cell r="U224" t="str">
            <v>Karo - VitrA</v>
          </cell>
          <cell r="V224" t="str">
            <v>Arkitekt Ürünleri - Vitra</v>
          </cell>
          <cell r="W224" t="str">
            <v>Ark.Yer Karoları - Vitra</v>
          </cell>
          <cell r="X224" t="str">
            <v>Ark.Fon</v>
          </cell>
          <cell r="Y224" t="str">
            <v>M30X30</v>
          </cell>
          <cell r="Z224" t="str">
            <v>Ark.Yer Karoları - Vitra M30X30</v>
          </cell>
          <cell r="AA224">
            <v>2003</v>
          </cell>
          <cell r="AB224" t="str">
            <v>K0530</v>
          </cell>
          <cell r="AC224">
            <v>11</v>
          </cell>
          <cell r="AD224">
            <v>1</v>
          </cell>
          <cell r="AE224">
            <v>14.79</v>
          </cell>
          <cell r="AF224">
            <v>72</v>
          </cell>
          <cell r="AG224">
            <v>72</v>
          </cell>
          <cell r="AH224">
            <v>1089.8799999999999</v>
          </cell>
          <cell r="AI224" t="str">
            <v>Floor|30X30||&lt;9||Mat|</v>
          </cell>
          <cell r="AJ224">
            <v>0</v>
          </cell>
          <cell r="AK224">
            <v>778.55</v>
          </cell>
          <cell r="AL224" t="e">
            <v>#N/A</v>
          </cell>
          <cell r="AM224" t="e">
            <v>#N/A</v>
          </cell>
          <cell r="AN224">
            <v>833.04849999999999</v>
          </cell>
          <cell r="AO224">
            <v>433.18522000000002</v>
          </cell>
          <cell r="AP224">
            <v>2.51974137474047</v>
          </cell>
          <cell r="AQ224">
            <v>174.23085808712815</v>
          </cell>
          <cell r="AR224">
            <v>131.65739815765451</v>
          </cell>
          <cell r="AS224">
            <v>0.29386266630984625</v>
          </cell>
          <cell r="AT224" t="e">
            <v>#N/A</v>
          </cell>
          <cell r="AU224" t="e">
            <v>#N/A</v>
          </cell>
          <cell r="AX224">
            <v>983</v>
          </cell>
          <cell r="AY224">
            <v>983</v>
          </cell>
          <cell r="AZ224">
            <v>987</v>
          </cell>
        </row>
        <row r="225">
          <cell r="F225" t="str">
            <v>K1R0010062</v>
          </cell>
          <cell r="G225" t="str">
            <v>M30X30 RAL  0007500 MAT</v>
          </cell>
          <cell r="H225" t="str">
            <v>M30X30 RAL  0007500 MATT</v>
          </cell>
          <cell r="I225" t="str">
            <v xml:space="preserve">30x30 Color RAL 0007500 Greige    Matt </v>
          </cell>
          <cell r="J225" t="str">
            <v>30x30</v>
          </cell>
          <cell r="K225" t="str">
            <v>Color</v>
          </cell>
          <cell r="L225" t="str">
            <v>RAL 0007500 Greige</v>
          </cell>
          <cell r="M225" t="str">
            <v/>
          </cell>
          <cell r="N225" t="str">
            <v/>
          </cell>
          <cell r="O225" t="str">
            <v/>
          </cell>
          <cell r="P225" t="str">
            <v>Matt</v>
          </cell>
          <cell r="Q225" t="str">
            <v>Non Rec</v>
          </cell>
          <cell r="R225" t="str">
            <v/>
          </cell>
          <cell r="S225">
            <v>2</v>
          </cell>
          <cell r="T225" t="str">
            <v>M2</v>
          </cell>
          <cell r="U225" t="str">
            <v>Karo - VitrA</v>
          </cell>
          <cell r="V225" t="str">
            <v>Arkitekt Ürünleri - Vitra</v>
          </cell>
          <cell r="W225" t="str">
            <v>Ark.Yer Karoları - Vitra</v>
          </cell>
          <cell r="X225" t="str">
            <v>Ark.Fon</v>
          </cell>
          <cell r="Y225" t="str">
            <v>M30X30</v>
          </cell>
          <cell r="Z225" t="str">
            <v>Ark.Yer Karoları - Vitra M30X30</v>
          </cell>
          <cell r="AA225">
            <v>2003</v>
          </cell>
          <cell r="AB225" t="str">
            <v>K0530</v>
          </cell>
          <cell r="AC225">
            <v>11</v>
          </cell>
          <cell r="AD225">
            <v>1</v>
          </cell>
          <cell r="AE225">
            <v>14.79</v>
          </cell>
          <cell r="AF225">
            <v>72</v>
          </cell>
          <cell r="AG225">
            <v>72</v>
          </cell>
          <cell r="AH225">
            <v>1089.8799999999999</v>
          </cell>
          <cell r="AI225" t="str">
            <v>Floor|30X30||&lt;9||Mat|</v>
          </cell>
          <cell r="AJ225">
            <v>0</v>
          </cell>
          <cell r="AK225">
            <v>865.94999999999993</v>
          </cell>
          <cell r="AL225" t="e">
            <v>#N/A</v>
          </cell>
          <cell r="AM225" t="e">
            <v>#N/A</v>
          </cell>
          <cell r="AN225">
            <v>926.56650000000002</v>
          </cell>
          <cell r="AO225">
            <v>481.81458000000003</v>
          </cell>
          <cell r="AP225">
            <v>2.6484778273668219</v>
          </cell>
          <cell r="AQ225">
            <v>183.13251078570818</v>
          </cell>
          <cell r="AR225">
            <v>131.65739815765451</v>
          </cell>
          <cell r="AS225">
            <v>0.34665756909356571</v>
          </cell>
          <cell r="AT225" t="e">
            <v>#N/A</v>
          </cell>
          <cell r="AU225" t="e">
            <v>#N/A</v>
          </cell>
          <cell r="AX225">
            <v>1094</v>
          </cell>
          <cell r="AY225">
            <v>1094</v>
          </cell>
          <cell r="AZ225">
            <v>1097</v>
          </cell>
        </row>
        <row r="226">
          <cell r="F226" t="str">
            <v>K1R0010064</v>
          </cell>
          <cell r="G226" t="str">
            <v>M30X30 RAL  7047 MAT</v>
          </cell>
          <cell r="H226" t="str">
            <v>M30X30 RAL  7047 MATT</v>
          </cell>
          <cell r="I226" t="str">
            <v xml:space="preserve">30x30 Color RAL 7047 Light Grey    Matt </v>
          </cell>
          <cell r="J226" t="str">
            <v>30x30</v>
          </cell>
          <cell r="K226" t="str">
            <v>Color</v>
          </cell>
          <cell r="L226" t="str">
            <v>RAL 7047 Light Grey</v>
          </cell>
          <cell r="M226" t="str">
            <v/>
          </cell>
          <cell r="N226" t="str">
            <v/>
          </cell>
          <cell r="O226" t="str">
            <v/>
          </cell>
          <cell r="P226" t="str">
            <v>Matt</v>
          </cell>
          <cell r="Q226" t="str">
            <v>Non Rec</v>
          </cell>
          <cell r="R226" t="str">
            <v/>
          </cell>
          <cell r="S226">
            <v>1</v>
          </cell>
          <cell r="T226" t="str">
            <v>M2</v>
          </cell>
          <cell r="U226" t="str">
            <v>Karo - VitrA</v>
          </cell>
          <cell r="V226" t="str">
            <v>Arkitekt Ürünleri - Vitra</v>
          </cell>
          <cell r="W226" t="str">
            <v>Ark.Yer Karoları - Vitra</v>
          </cell>
          <cell r="X226" t="str">
            <v>Ark.Fon</v>
          </cell>
          <cell r="Y226" t="str">
            <v>M30X30</v>
          </cell>
          <cell r="Z226" t="str">
            <v>Ark.Yer Karoları - Vitra M30X30</v>
          </cell>
          <cell r="AA226">
            <v>2003</v>
          </cell>
          <cell r="AB226" t="str">
            <v>K0530</v>
          </cell>
          <cell r="AC226">
            <v>11</v>
          </cell>
          <cell r="AD226">
            <v>1</v>
          </cell>
          <cell r="AE226">
            <v>14.79</v>
          </cell>
          <cell r="AF226">
            <v>72</v>
          </cell>
          <cell r="AG226">
            <v>72</v>
          </cell>
          <cell r="AH226">
            <v>1089.8799999999999</v>
          </cell>
          <cell r="AI226" t="str">
            <v>Floor|30X30||&lt;9||Mat|</v>
          </cell>
          <cell r="AJ226">
            <v>0</v>
          </cell>
          <cell r="AK226">
            <v>778.55</v>
          </cell>
          <cell r="AL226" t="e">
            <v>#N/A</v>
          </cell>
          <cell r="AM226" t="e">
            <v>#N/A</v>
          </cell>
          <cell r="AN226">
            <v>833.04849999999999</v>
          </cell>
          <cell r="AO226">
            <v>433.18522000000002</v>
          </cell>
          <cell r="AP226">
            <v>2.6578083437110833</v>
          </cell>
          <cell r="AQ226">
            <v>183.77768170894393</v>
          </cell>
          <cell r="AR226">
            <v>131.65739815765451</v>
          </cell>
          <cell r="AS226">
            <v>0.2718240020594459</v>
          </cell>
          <cell r="AT226" t="e">
            <v>#N/A</v>
          </cell>
          <cell r="AU226" t="e">
            <v>#N/A</v>
          </cell>
          <cell r="AX226">
            <v>983</v>
          </cell>
          <cell r="AY226">
            <v>983</v>
          </cell>
          <cell r="AZ226">
            <v>987</v>
          </cell>
        </row>
        <row r="227">
          <cell r="F227" t="str">
            <v>K1R0010070</v>
          </cell>
          <cell r="G227" t="str">
            <v>M30X30 RAL  0001500 MAT</v>
          </cell>
          <cell r="H227" t="str">
            <v>M30X30 RAL  0001500 MATT</v>
          </cell>
          <cell r="I227" t="str">
            <v xml:space="preserve">30x30 Color RAL 0001500 Black    Matt </v>
          </cell>
          <cell r="J227" t="str">
            <v>30x30</v>
          </cell>
          <cell r="K227" t="str">
            <v>Color</v>
          </cell>
          <cell r="L227" t="str">
            <v>RAL 0001500 Black</v>
          </cell>
          <cell r="M227" t="str">
            <v/>
          </cell>
          <cell r="N227" t="str">
            <v/>
          </cell>
          <cell r="O227" t="str">
            <v/>
          </cell>
          <cell r="P227" t="str">
            <v>Matt</v>
          </cell>
          <cell r="Q227" t="str">
            <v>Non Rec</v>
          </cell>
          <cell r="R227" t="str">
            <v/>
          </cell>
          <cell r="S227">
            <v>4</v>
          </cell>
          <cell r="T227" t="str">
            <v>M2</v>
          </cell>
          <cell r="U227" t="str">
            <v>Karo - VitrA</v>
          </cell>
          <cell r="V227" t="str">
            <v>Arkitekt Ürünleri - Vitra</v>
          </cell>
          <cell r="W227" t="str">
            <v>Ark.Yer Karoları - Vitra</v>
          </cell>
          <cell r="X227" t="str">
            <v>Ark.Fon</v>
          </cell>
          <cell r="Y227" t="str">
            <v>M30X30</v>
          </cell>
          <cell r="Z227" t="str">
            <v>Ark.Yer Karoları - Vitra M30X30</v>
          </cell>
          <cell r="AA227">
            <v>2003</v>
          </cell>
          <cell r="AB227" t="str">
            <v>K0530</v>
          </cell>
          <cell r="AC227">
            <v>11</v>
          </cell>
          <cell r="AD227">
            <v>1</v>
          </cell>
          <cell r="AE227">
            <v>14.79</v>
          </cell>
          <cell r="AF227">
            <v>72</v>
          </cell>
          <cell r="AG227">
            <v>72</v>
          </cell>
          <cell r="AH227">
            <v>1089.8799999999999</v>
          </cell>
          <cell r="AI227" t="str">
            <v>Floor|30X30||&lt;9||Mat|</v>
          </cell>
          <cell r="AJ227">
            <v>0</v>
          </cell>
          <cell r="AK227">
            <v>1162.6499999999999</v>
          </cell>
          <cell r="AL227" t="e">
            <v>#N/A</v>
          </cell>
          <cell r="AM227" t="e">
            <v>#N/A</v>
          </cell>
          <cell r="AN227">
            <v>1244.0355</v>
          </cell>
          <cell r="AO227">
            <v>646.89846</v>
          </cell>
          <cell r="AP227">
            <v>2.9450472972972976</v>
          </cell>
          <cell r="AQ227">
            <v>203.63919998263165</v>
          </cell>
          <cell r="AR227">
            <v>131.65739815765451</v>
          </cell>
          <cell r="AS227">
            <v>0.48168589218733626</v>
          </cell>
          <cell r="AT227" t="e">
            <v>#N/A</v>
          </cell>
          <cell r="AU227" t="e">
            <v>#N/A</v>
          </cell>
          <cell r="AX227">
            <v>1468</v>
          </cell>
          <cell r="AY227">
            <v>1468</v>
          </cell>
          <cell r="AZ227">
            <v>1467</v>
          </cell>
        </row>
        <row r="228">
          <cell r="F228" t="str">
            <v>K1R0020000</v>
          </cell>
          <cell r="G228" t="str">
            <v>M30X30 RAL 9016 R10B</v>
          </cell>
          <cell r="H228" t="str">
            <v>M30X30 RAL  9016 WHITE R10B</v>
          </cell>
          <cell r="I228" t="str">
            <v xml:space="preserve">30x30 Color RAL 9016 White    R10B </v>
          </cell>
          <cell r="J228" t="str">
            <v>30x30</v>
          </cell>
          <cell r="K228" t="str">
            <v>Color</v>
          </cell>
          <cell r="L228" t="str">
            <v>RAL 9016 White</v>
          </cell>
          <cell r="M228" t="str">
            <v/>
          </cell>
          <cell r="N228" t="str">
            <v/>
          </cell>
          <cell r="O228" t="str">
            <v/>
          </cell>
          <cell r="P228" t="str">
            <v>R10B</v>
          </cell>
          <cell r="Q228" t="str">
            <v>Non Rec</v>
          </cell>
          <cell r="R228" t="str">
            <v/>
          </cell>
          <cell r="S228">
            <v>1</v>
          </cell>
          <cell r="T228" t="str">
            <v>M2</v>
          </cell>
          <cell r="U228" t="str">
            <v>Karo - VitrA</v>
          </cell>
          <cell r="V228" t="str">
            <v>Arkitekt Ürünleri - Vitra</v>
          </cell>
          <cell r="W228" t="str">
            <v>Ark.Yer Karoları - Vitra</v>
          </cell>
          <cell r="X228" t="str">
            <v>Ark.Fon</v>
          </cell>
          <cell r="Y228" t="str">
            <v>M30X30</v>
          </cell>
          <cell r="Z228" t="str">
            <v>Ark.Yer Karoları - Vitra M30X30</v>
          </cell>
          <cell r="AA228">
            <v>2003</v>
          </cell>
          <cell r="AB228" t="str">
            <v>K0530</v>
          </cell>
          <cell r="AC228">
            <v>11</v>
          </cell>
          <cell r="AD228">
            <v>1</v>
          </cell>
          <cell r="AE228">
            <v>14.79</v>
          </cell>
          <cell r="AF228">
            <v>72</v>
          </cell>
          <cell r="AG228">
            <v>72</v>
          </cell>
          <cell r="AH228">
            <v>1089.8799999999999</v>
          </cell>
          <cell r="AI228" t="str">
            <v>Floor|30X30||&lt;9||Mat|</v>
          </cell>
          <cell r="AJ228">
            <v>0</v>
          </cell>
          <cell r="AK228">
            <v>844.09999999999991</v>
          </cell>
          <cell r="AL228" t="e">
            <v>#N/A</v>
          </cell>
          <cell r="AM228" t="e">
            <v>#N/A</v>
          </cell>
          <cell r="AN228">
            <v>903.18700000000001</v>
          </cell>
          <cell r="AO228">
            <v>469.65724</v>
          </cell>
          <cell r="AP228">
            <v>2.6868153241650297</v>
          </cell>
          <cell r="AQ228">
            <v>185.78340783054963</v>
          </cell>
          <cell r="AR228">
            <v>131.65739815765451</v>
          </cell>
          <cell r="AS228">
            <v>0.32410111257264096</v>
          </cell>
          <cell r="AT228" t="e">
            <v>#N/A</v>
          </cell>
          <cell r="AU228" t="e">
            <v>#N/A</v>
          </cell>
          <cell r="AX228">
            <v>1066</v>
          </cell>
          <cell r="AY228">
            <v>1066</v>
          </cell>
          <cell r="AZ228">
            <v>1067</v>
          </cell>
        </row>
        <row r="229">
          <cell r="F229" t="str">
            <v>K1R0020062</v>
          </cell>
          <cell r="G229" t="str">
            <v>M30X30 RAL 0007500 R10B</v>
          </cell>
          <cell r="H229" t="str">
            <v>M30X30 RAL 0007500 GREY R10B</v>
          </cell>
          <cell r="I229" t="str">
            <v xml:space="preserve">30x30 Color RAL 0007500 Greige    R10B </v>
          </cell>
          <cell r="J229" t="str">
            <v>30x30</v>
          </cell>
          <cell r="K229" t="str">
            <v>Color</v>
          </cell>
          <cell r="L229" t="str">
            <v>RAL 0007500 Greige</v>
          </cell>
          <cell r="M229" t="str">
            <v/>
          </cell>
          <cell r="N229" t="str">
            <v/>
          </cell>
          <cell r="O229" t="str">
            <v/>
          </cell>
          <cell r="P229" t="str">
            <v>R10B</v>
          </cell>
          <cell r="Q229" t="str">
            <v>Non Rec</v>
          </cell>
          <cell r="R229" t="str">
            <v/>
          </cell>
          <cell r="S229">
            <v>2</v>
          </cell>
          <cell r="T229" t="str">
            <v>M2</v>
          </cell>
          <cell r="U229" t="str">
            <v>Karo - VitrA</v>
          </cell>
          <cell r="V229" t="str">
            <v>Arkitekt Ürünleri - Vitra</v>
          </cell>
          <cell r="W229" t="str">
            <v>Ark.Yer Karoları - Vitra</v>
          </cell>
          <cell r="X229" t="str">
            <v>Ark.Fon</v>
          </cell>
          <cell r="Y229" t="str">
            <v>M30X30</v>
          </cell>
          <cell r="Z229" t="str">
            <v>Ark.Yer Karoları - Vitra M30X30</v>
          </cell>
          <cell r="AA229">
            <v>2003</v>
          </cell>
          <cell r="AB229" t="str">
            <v>K0530</v>
          </cell>
          <cell r="AC229">
            <v>11</v>
          </cell>
          <cell r="AD229">
            <v>1</v>
          </cell>
          <cell r="AE229">
            <v>14.79</v>
          </cell>
          <cell r="AF229">
            <v>72</v>
          </cell>
          <cell r="AG229">
            <v>72</v>
          </cell>
          <cell r="AH229">
            <v>1089.8799999999999</v>
          </cell>
          <cell r="AI229" t="str">
            <v>Floor|30X30||&lt;9||Mat|</v>
          </cell>
          <cell r="AJ229">
            <v>0</v>
          </cell>
          <cell r="AK229">
            <v>926.9</v>
          </cell>
          <cell r="AL229" t="e">
            <v>#N/A</v>
          </cell>
          <cell r="AM229" t="e">
            <v>#N/A</v>
          </cell>
          <cell r="AN229">
            <v>991.78300000000002</v>
          </cell>
          <cell r="AO229">
            <v>515.72716000000003</v>
          </cell>
          <cell r="AP229">
            <v>3.0083277591973245</v>
          </cell>
          <cell r="AQ229">
            <v>208.01481141939155</v>
          </cell>
          <cell r="AR229">
            <v>131.65739815765451</v>
          </cell>
          <cell r="AS229">
            <v>0.34137226828029377</v>
          </cell>
          <cell r="AT229" t="e">
            <v>#N/A</v>
          </cell>
          <cell r="AU229" t="e">
            <v>#N/A</v>
          </cell>
          <cell r="AX229">
            <v>1171</v>
          </cell>
          <cell r="AY229">
            <v>1171</v>
          </cell>
          <cell r="AZ229">
            <v>1177</v>
          </cell>
        </row>
        <row r="230">
          <cell r="F230" t="str">
            <v>K1R0020064</v>
          </cell>
          <cell r="G230" t="str">
            <v>M30X30 RAL 7047 R10B</v>
          </cell>
          <cell r="H230" t="str">
            <v>M30X30 RAL 7047 L.GREY R10B</v>
          </cell>
          <cell r="I230" t="str">
            <v xml:space="preserve">30x30 Color RAL 7047 Light Grey    R10B </v>
          </cell>
          <cell r="J230" t="str">
            <v>30x30</v>
          </cell>
          <cell r="K230" t="str">
            <v>Color</v>
          </cell>
          <cell r="L230" t="str">
            <v>RAL 7047 Light Grey</v>
          </cell>
          <cell r="M230" t="str">
            <v/>
          </cell>
          <cell r="N230" t="str">
            <v/>
          </cell>
          <cell r="O230" t="str">
            <v/>
          </cell>
          <cell r="P230" t="str">
            <v>R10B</v>
          </cell>
          <cell r="Q230" t="str">
            <v>Non Rec</v>
          </cell>
          <cell r="R230" t="str">
            <v/>
          </cell>
          <cell r="S230">
            <v>1</v>
          </cell>
          <cell r="T230" t="str">
            <v>M2</v>
          </cell>
          <cell r="U230" t="str">
            <v>Karo - VitrA</v>
          </cell>
          <cell r="V230" t="str">
            <v>Arkitekt Ürünleri - Vitra</v>
          </cell>
          <cell r="W230" t="str">
            <v>Ark.Yer Karoları - Vitra</v>
          </cell>
          <cell r="X230" t="str">
            <v>Ark.Fon</v>
          </cell>
          <cell r="Y230" t="str">
            <v>M30X30</v>
          </cell>
          <cell r="Z230" t="str">
            <v>Ark.Yer Karoları - Vitra M30X30</v>
          </cell>
          <cell r="AA230">
            <v>2003</v>
          </cell>
          <cell r="AB230" t="str">
            <v>K0530</v>
          </cell>
          <cell r="AC230">
            <v>11</v>
          </cell>
          <cell r="AD230">
            <v>1</v>
          </cell>
          <cell r="AE230">
            <v>14.79</v>
          </cell>
          <cell r="AF230">
            <v>72</v>
          </cell>
          <cell r="AG230">
            <v>72</v>
          </cell>
          <cell r="AH230">
            <v>1089.8799999999999</v>
          </cell>
          <cell r="AI230" t="str">
            <v>Floor|30X30||&lt;9||Mat|</v>
          </cell>
          <cell r="AJ230">
            <v>0</v>
          </cell>
          <cell r="AK230">
            <v>844.09999999999991</v>
          </cell>
          <cell r="AL230" t="e">
            <v>#N/A</v>
          </cell>
          <cell r="AM230" t="e">
            <v>#N/A</v>
          </cell>
          <cell r="AN230">
            <v>903.18700000000001</v>
          </cell>
          <cell r="AO230">
            <v>469.65724</v>
          </cell>
          <cell r="AP230">
            <v>2.6332078265586003</v>
          </cell>
          <cell r="AQ230">
            <v>182.07664633450764</v>
          </cell>
          <cell r="AR230">
            <v>131.65739815765451</v>
          </cell>
          <cell r="AS230">
            <v>0.33199359496265368</v>
          </cell>
          <cell r="AT230" t="e">
            <v>#N/A</v>
          </cell>
          <cell r="AU230" t="e">
            <v>#N/A</v>
          </cell>
          <cell r="AX230">
            <v>1066</v>
          </cell>
          <cell r="AY230">
            <v>1066</v>
          </cell>
          <cell r="AZ230">
            <v>1067</v>
          </cell>
        </row>
        <row r="231">
          <cell r="F231" t="str">
            <v>K1R0030028</v>
          </cell>
          <cell r="G231" t="str">
            <v>M30X30 RAL  2307015 MAT</v>
          </cell>
          <cell r="H231" t="str">
            <v>M30X30 RAL  2307015 MATT</v>
          </cell>
          <cell r="I231" t="str">
            <v xml:space="preserve">30x30 Color RAL 2307015 Pool Blue    Matt </v>
          </cell>
          <cell r="J231" t="str">
            <v>30x30</v>
          </cell>
          <cell r="K231" t="str">
            <v>Color</v>
          </cell>
          <cell r="L231" t="str">
            <v>RAL 2307015 Pool Blue</v>
          </cell>
          <cell r="M231" t="str">
            <v/>
          </cell>
          <cell r="N231" t="str">
            <v/>
          </cell>
          <cell r="O231" t="str">
            <v/>
          </cell>
          <cell r="P231" t="str">
            <v>Matt</v>
          </cell>
          <cell r="Q231" t="str">
            <v>Non Rec</v>
          </cell>
          <cell r="R231" t="str">
            <v/>
          </cell>
          <cell r="S231">
            <v>1</v>
          </cell>
          <cell r="T231" t="str">
            <v>M2</v>
          </cell>
          <cell r="U231" t="str">
            <v>Karo - VitrA</v>
          </cell>
          <cell r="V231" t="str">
            <v>Arkitekt Ürünleri - Vitra</v>
          </cell>
          <cell r="W231" t="str">
            <v>Ark.Yer Karoları - Vitra</v>
          </cell>
          <cell r="X231" t="str">
            <v>Ark.Fon</v>
          </cell>
          <cell r="Y231" t="str">
            <v>M30X30</v>
          </cell>
          <cell r="Z231" t="str">
            <v>Ark.Yer Karoları - Vitra M30X30</v>
          </cell>
          <cell r="AA231">
            <v>2003</v>
          </cell>
          <cell r="AB231" t="str">
            <v>K0530</v>
          </cell>
          <cell r="AC231">
            <v>11</v>
          </cell>
          <cell r="AD231">
            <v>1</v>
          </cell>
          <cell r="AE231">
            <v>14.79</v>
          </cell>
          <cell r="AF231">
            <v>72</v>
          </cell>
          <cell r="AG231">
            <v>72</v>
          </cell>
          <cell r="AH231">
            <v>1089.8799999999999</v>
          </cell>
          <cell r="AI231" t="str">
            <v>Floor|30X30||&lt;9||Mat|</v>
          </cell>
          <cell r="AJ231">
            <v>0</v>
          </cell>
          <cell r="AK231">
            <v>778.55</v>
          </cell>
          <cell r="AL231" t="e">
            <v>#N/A</v>
          </cell>
          <cell r="AM231" t="e">
            <v>#N/A</v>
          </cell>
          <cell r="AN231">
            <v>833.04849999999999</v>
          </cell>
          <cell r="AO231">
            <v>433.18522000000002</v>
          </cell>
          <cell r="AP231">
            <v>2.6332078265586003</v>
          </cell>
          <cell r="AQ231">
            <v>182.07664633450764</v>
          </cell>
          <cell r="AR231">
            <v>131.65739815765451</v>
          </cell>
          <cell r="AS231">
            <v>0.27575081049126704</v>
          </cell>
          <cell r="AT231" t="e">
            <v>#N/A</v>
          </cell>
          <cell r="AU231" t="e">
            <v>#N/A</v>
          </cell>
          <cell r="AX231">
            <v>983</v>
          </cell>
          <cell r="AY231">
            <v>983</v>
          </cell>
          <cell r="AZ231">
            <v>987</v>
          </cell>
        </row>
        <row r="232">
          <cell r="F232" t="str">
            <v>K210100000</v>
          </cell>
          <cell r="G232" t="str">
            <v>M15X15D RAL 9016 BEYAZ PRL</v>
          </cell>
          <cell r="H232" t="str">
            <v>M15X15W RAL 9016 WHITE GLOSSY</v>
          </cell>
          <cell r="I232" t="str">
            <v xml:space="preserve">15x15 Color RAL 9016 White    Glossy </v>
          </cell>
          <cell r="J232" t="str">
            <v>15x15</v>
          </cell>
          <cell r="K232" t="str">
            <v>Color</v>
          </cell>
          <cell r="L232" t="str">
            <v>RAL 9016 White</v>
          </cell>
          <cell r="M232" t="str">
            <v/>
          </cell>
          <cell r="N232" t="str">
            <v/>
          </cell>
          <cell r="O232" t="str">
            <v/>
          </cell>
          <cell r="P232" t="str">
            <v>Glossy</v>
          </cell>
          <cell r="Q232" t="str">
            <v>Non Rec</v>
          </cell>
          <cell r="R232" t="str">
            <v/>
          </cell>
          <cell r="S232">
            <v>1</v>
          </cell>
          <cell r="T232" t="str">
            <v>M2</v>
          </cell>
          <cell r="U232" t="str">
            <v>Karo - VitrA</v>
          </cell>
          <cell r="V232" t="str">
            <v>Arkitekt Ürünleri - Vitra</v>
          </cell>
          <cell r="W232" t="str">
            <v>Ark.Duvar Karoları - Vitra</v>
          </cell>
          <cell r="X232" t="str">
            <v>Ark.Fon</v>
          </cell>
          <cell r="Y232" t="str">
            <v>M15x15</v>
          </cell>
          <cell r="Z232" t="str">
            <v>Ark.Duvar Karoları - Vitra M15x15</v>
          </cell>
          <cell r="AA232">
            <v>2003</v>
          </cell>
          <cell r="AB232" t="str">
            <v>K0530</v>
          </cell>
          <cell r="AC232">
            <v>44</v>
          </cell>
          <cell r="AD232">
            <v>1</v>
          </cell>
          <cell r="AE232">
            <v>9.24</v>
          </cell>
          <cell r="AF232">
            <v>100</v>
          </cell>
          <cell r="AG232">
            <v>100</v>
          </cell>
          <cell r="AH232">
            <v>949</v>
          </cell>
          <cell r="AI232" t="str">
            <v>Wall|15X15||&lt;9||Parlak|</v>
          </cell>
          <cell r="AJ232">
            <v>0</v>
          </cell>
          <cell r="AK232">
            <v>656.65</v>
          </cell>
          <cell r="AL232" t="e">
            <v>#N/A</v>
          </cell>
          <cell r="AM232" t="e">
            <v>#N/A</v>
          </cell>
          <cell r="AN232">
            <v>702.6155</v>
          </cell>
          <cell r="AO232">
            <v>365.36006000000003</v>
          </cell>
          <cell r="AP232">
            <v>2.6953415248637036</v>
          </cell>
          <cell r="AQ232">
            <v>186.37296328209118</v>
          </cell>
          <cell r="AR232">
            <v>94.79332667351126</v>
          </cell>
          <cell r="AS232">
            <v>0.23044054143301151</v>
          </cell>
          <cell r="AT232" t="e">
            <v>#N/A</v>
          </cell>
          <cell r="AU232" t="e">
            <v>#N/A</v>
          </cell>
          <cell r="AX232">
            <v>830</v>
          </cell>
          <cell r="AY232">
            <v>830</v>
          </cell>
          <cell r="AZ232">
            <v>827</v>
          </cell>
        </row>
        <row r="233">
          <cell r="F233" t="str">
            <v>K210100001</v>
          </cell>
          <cell r="G233" t="str">
            <v>M15X15D SATEN BEYAZ</v>
          </cell>
          <cell r="H233" t="str">
            <v>M15X15W RAL 9016 WHITE MATT</v>
          </cell>
          <cell r="I233" t="str">
            <v xml:space="preserve">15x15 Color RAL 9016 White Satin   Matt </v>
          </cell>
          <cell r="J233" t="str">
            <v>15x15</v>
          </cell>
          <cell r="K233" t="str">
            <v>Color</v>
          </cell>
          <cell r="L233" t="str">
            <v>RAL 9016 White</v>
          </cell>
          <cell r="M233" t="str">
            <v>Satin</v>
          </cell>
          <cell r="N233" t="str">
            <v/>
          </cell>
          <cell r="O233" t="str">
            <v/>
          </cell>
          <cell r="P233" t="str">
            <v>Matt</v>
          </cell>
          <cell r="Q233" t="str">
            <v>Non Rec</v>
          </cell>
          <cell r="R233" t="str">
            <v/>
          </cell>
          <cell r="S233">
            <v>1</v>
          </cell>
          <cell r="T233" t="str">
            <v>M2</v>
          </cell>
          <cell r="U233" t="str">
            <v>Karo - VitrA</v>
          </cell>
          <cell r="V233" t="str">
            <v>Arkitekt Ürünleri - Vitra</v>
          </cell>
          <cell r="W233" t="str">
            <v>Ark.Duvar Karoları - Vitra</v>
          </cell>
          <cell r="X233" t="str">
            <v>Ark.Fon</v>
          </cell>
          <cell r="Y233" t="str">
            <v>M15x15</v>
          </cell>
          <cell r="Z233" t="str">
            <v>Ark.Duvar Karoları - Vitra M15x15</v>
          </cell>
          <cell r="AA233">
            <v>2003</v>
          </cell>
          <cell r="AB233" t="str">
            <v>K0530</v>
          </cell>
          <cell r="AC233">
            <v>44</v>
          </cell>
          <cell r="AD233">
            <v>1</v>
          </cell>
          <cell r="AE233">
            <v>9.24</v>
          </cell>
          <cell r="AF233">
            <v>100</v>
          </cell>
          <cell r="AG233">
            <v>100</v>
          </cell>
          <cell r="AH233">
            <v>949</v>
          </cell>
          <cell r="AI233" t="str">
            <v>Wall|15X15||&lt;9||Mat|</v>
          </cell>
          <cell r="AJ233">
            <v>0</v>
          </cell>
          <cell r="AK233">
            <v>656.65</v>
          </cell>
          <cell r="AL233" t="e">
            <v>#N/A</v>
          </cell>
          <cell r="AM233" t="e">
            <v>#N/A</v>
          </cell>
          <cell r="AN233">
            <v>702.6155</v>
          </cell>
          <cell r="AO233">
            <v>365.36006000000003</v>
          </cell>
          <cell r="AP233">
            <v>2.4878020228507216</v>
          </cell>
          <cell r="AQ233">
            <v>172.02236925478886</v>
          </cell>
          <cell r="AR233">
            <v>94.79332667351126</v>
          </cell>
          <cell r="AS233">
            <v>0.26971849104606538</v>
          </cell>
          <cell r="AT233" t="e">
            <v>#N/A</v>
          </cell>
          <cell r="AU233" t="e">
            <v>#N/A</v>
          </cell>
          <cell r="AX233">
            <v>830</v>
          </cell>
          <cell r="AY233">
            <v>830</v>
          </cell>
          <cell r="AZ233">
            <v>827</v>
          </cell>
        </row>
        <row r="234">
          <cell r="F234" t="str">
            <v>K230030000</v>
          </cell>
          <cell r="G234" t="str">
            <v>M20X20D RAL 9016 BEYAZ PRL</v>
          </cell>
          <cell r="H234" t="str">
            <v>M20X20W RAL 9016 WHITE GLOSSY</v>
          </cell>
          <cell r="I234" t="str">
            <v xml:space="preserve">20x20 Color RAL 9016 White    Glossy </v>
          </cell>
          <cell r="J234" t="str">
            <v>20x20</v>
          </cell>
          <cell r="K234" t="str">
            <v>Color</v>
          </cell>
          <cell r="L234" t="str">
            <v>RAL 9016 White</v>
          </cell>
          <cell r="M234" t="str">
            <v/>
          </cell>
          <cell r="N234" t="str">
            <v/>
          </cell>
          <cell r="O234" t="str">
            <v/>
          </cell>
          <cell r="P234" t="str">
            <v>Glossy</v>
          </cell>
          <cell r="Q234" t="str">
            <v>Non Rec</v>
          </cell>
          <cell r="R234" t="str">
            <v/>
          </cell>
          <cell r="S234">
            <v>1</v>
          </cell>
          <cell r="T234" t="str">
            <v>M2</v>
          </cell>
          <cell r="U234" t="str">
            <v>Karo - VitrA</v>
          </cell>
          <cell r="V234" t="str">
            <v>Arkitekt Ürünleri - Vitra</v>
          </cell>
          <cell r="W234" t="str">
            <v>Ark.Duvar Karoları - Vitra</v>
          </cell>
          <cell r="X234" t="str">
            <v>Ark.Fon</v>
          </cell>
          <cell r="Y234" t="str">
            <v>M20x20</v>
          </cell>
          <cell r="Z234" t="str">
            <v>Ark.Duvar Karoları - Vitra M20x20</v>
          </cell>
          <cell r="AA234">
            <v>2003</v>
          </cell>
          <cell r="AB234" t="str">
            <v>K0530</v>
          </cell>
          <cell r="AC234">
            <v>25</v>
          </cell>
          <cell r="AD234">
            <v>1</v>
          </cell>
          <cell r="AE234">
            <v>9.7799999999999994</v>
          </cell>
          <cell r="AF234">
            <v>96</v>
          </cell>
          <cell r="AG234">
            <v>96</v>
          </cell>
          <cell r="AH234">
            <v>963.87999999999988</v>
          </cell>
          <cell r="AI234" t="str">
            <v>Wall|20X20||&lt;9||Parlak|</v>
          </cell>
          <cell r="AJ234">
            <v>0</v>
          </cell>
          <cell r="AK234">
            <v>656.65</v>
          </cell>
          <cell r="AL234" t="e">
            <v>#N/A</v>
          </cell>
          <cell r="AM234" t="e">
            <v>#N/A</v>
          </cell>
          <cell r="AN234">
            <v>702.6155</v>
          </cell>
          <cell r="AO234">
            <v>365.36006000000003</v>
          </cell>
          <cell r="AP234">
            <v>2.9216323334368033</v>
          </cell>
          <cell r="AQ234">
            <v>202.0201412624036</v>
          </cell>
          <cell r="AR234">
            <v>98.743048618240891</v>
          </cell>
          <cell r="AS234">
            <v>0.17680331593813381</v>
          </cell>
          <cell r="AT234" t="e">
            <v>#N/A</v>
          </cell>
          <cell r="AU234" t="e">
            <v>#N/A</v>
          </cell>
          <cell r="AX234">
            <v>830</v>
          </cell>
          <cell r="AY234">
            <v>830</v>
          </cell>
          <cell r="AZ234">
            <v>827</v>
          </cell>
        </row>
        <row r="235">
          <cell r="F235" t="str">
            <v>K230030001</v>
          </cell>
          <cell r="G235" t="str">
            <v>M20X20D RAL 9016 BEYAZ MAT</v>
          </cell>
          <cell r="H235" t="str">
            <v>M20X20W RAL 9016 WHITE MATT</v>
          </cell>
          <cell r="I235" t="str">
            <v xml:space="preserve">20x20 Color RAL 9016 White    Matt </v>
          </cell>
          <cell r="J235" t="str">
            <v>20x20</v>
          </cell>
          <cell r="K235" t="str">
            <v>Color</v>
          </cell>
          <cell r="L235" t="str">
            <v>RAL 9016 White</v>
          </cell>
          <cell r="M235" t="str">
            <v/>
          </cell>
          <cell r="N235" t="str">
            <v/>
          </cell>
          <cell r="O235" t="str">
            <v/>
          </cell>
          <cell r="P235" t="str">
            <v>Matt</v>
          </cell>
          <cell r="Q235" t="str">
            <v>Non Rec</v>
          </cell>
          <cell r="R235" t="str">
            <v/>
          </cell>
          <cell r="S235">
            <v>1</v>
          </cell>
          <cell r="T235" t="str">
            <v>M2</v>
          </cell>
          <cell r="U235" t="str">
            <v>Karo - VitrA</v>
          </cell>
          <cell r="V235" t="str">
            <v>Arkitekt Ürünleri - Vitra</v>
          </cell>
          <cell r="W235" t="str">
            <v>Ark.Duvar Karoları - Vitra</v>
          </cell>
          <cell r="X235" t="str">
            <v>Ark.Fon</v>
          </cell>
          <cell r="Y235" t="str">
            <v>M20x20</v>
          </cell>
          <cell r="Z235" t="str">
            <v>Ark.Duvar Karoları - Vitra M20x20</v>
          </cell>
          <cell r="AA235">
            <v>2003</v>
          </cell>
          <cell r="AB235" t="str">
            <v>K0530</v>
          </cell>
          <cell r="AC235">
            <v>25</v>
          </cell>
          <cell r="AD235">
            <v>1</v>
          </cell>
          <cell r="AE235">
            <v>9.7799999999999994</v>
          </cell>
          <cell r="AF235">
            <v>96</v>
          </cell>
          <cell r="AG235">
            <v>96</v>
          </cell>
          <cell r="AH235">
            <v>963.87999999999988</v>
          </cell>
          <cell r="AI235" t="str">
            <v>Wall|20X20||&lt;9||Mat|</v>
          </cell>
          <cell r="AJ235">
            <v>0</v>
          </cell>
          <cell r="AK235">
            <v>656.65</v>
          </cell>
          <cell r="AL235" t="e">
            <v>#N/A</v>
          </cell>
          <cell r="AM235" t="e">
            <v>#N/A</v>
          </cell>
          <cell r="AN235">
            <v>702.6155</v>
          </cell>
          <cell r="AO235">
            <v>365.36006000000003</v>
          </cell>
          <cell r="AP235">
            <v>2.6469491150442477</v>
          </cell>
          <cell r="AQ235">
            <v>183.02680594536204</v>
          </cell>
          <cell r="AR235">
            <v>98.743048618240891</v>
          </cell>
          <cell r="AS235">
            <v>0.22878856938111147</v>
          </cell>
          <cell r="AT235" t="e">
            <v>#N/A</v>
          </cell>
          <cell r="AU235" t="e">
            <v>#N/A</v>
          </cell>
          <cell r="AX235">
            <v>830</v>
          </cell>
          <cell r="AY235">
            <v>830</v>
          </cell>
          <cell r="AZ235">
            <v>827</v>
          </cell>
        </row>
        <row r="236">
          <cell r="F236" t="str">
            <v>K230110000</v>
          </cell>
          <cell r="G236" t="str">
            <v>M20X20D ROLYEF BEYAZ PRL</v>
          </cell>
          <cell r="H236" t="str">
            <v>M20X20 RELIEF WHITE GLOSSY</v>
          </cell>
          <cell r="I236" t="str">
            <v xml:space="preserve">20x20 Düz Renkler White Relief   Glossy </v>
          </cell>
          <cell r="J236" t="str">
            <v>20x20</v>
          </cell>
          <cell r="K236" t="str">
            <v>Düz Renkler</v>
          </cell>
          <cell r="L236" t="str">
            <v>White</v>
          </cell>
          <cell r="M236" t="str">
            <v>Relief</v>
          </cell>
          <cell r="N236" t="str">
            <v/>
          </cell>
          <cell r="O236" t="str">
            <v/>
          </cell>
          <cell r="P236" t="str">
            <v>Glossy</v>
          </cell>
          <cell r="Q236" t="str">
            <v>Non Rec</v>
          </cell>
          <cell r="R236" t="str">
            <v/>
          </cell>
          <cell r="T236" t="str">
            <v>M2</v>
          </cell>
          <cell r="U236" t="str">
            <v>Karo - VitrA</v>
          </cell>
          <cell r="V236" t="str">
            <v>Rezidans Ürünleri - Vitra</v>
          </cell>
          <cell r="W236" t="str">
            <v>Rez.Duvar Karoları - Vitra</v>
          </cell>
          <cell r="X236" t="str">
            <v>Rez.Fon</v>
          </cell>
          <cell r="Y236" t="str">
            <v>M20X20</v>
          </cell>
          <cell r="Z236" t="str">
            <v>Rez.Duvar Karoları - Vitra M20X20</v>
          </cell>
          <cell r="AA236">
            <v>2003</v>
          </cell>
          <cell r="AB236" t="str">
            <v>K0530</v>
          </cell>
          <cell r="AC236">
            <v>25</v>
          </cell>
          <cell r="AD236">
            <v>1</v>
          </cell>
          <cell r="AE236">
            <v>9.5</v>
          </cell>
          <cell r="AF236">
            <v>96</v>
          </cell>
          <cell r="AG236">
            <v>96</v>
          </cell>
          <cell r="AH236">
            <v>937</v>
          </cell>
          <cell r="AI236" t="str">
            <v>Wall|20X20||&lt;9||Parlak|</v>
          </cell>
          <cell r="AJ236">
            <v>2</v>
          </cell>
          <cell r="AK236">
            <v>754</v>
          </cell>
          <cell r="AL236">
            <v>0.63</v>
          </cell>
          <cell r="AM236">
            <v>756</v>
          </cell>
          <cell r="AN236">
            <v>808.92000000000007</v>
          </cell>
          <cell r="AO236">
            <v>420.63840000000005</v>
          </cell>
          <cell r="AP236">
            <v>2.9366530447795616</v>
          </cell>
          <cell r="AQ236">
            <v>203.05876826300099</v>
          </cell>
          <cell r="AR236">
            <v>98.743048618240891</v>
          </cell>
          <cell r="AS236">
            <v>0.28251482298990815</v>
          </cell>
          <cell r="AT236" t="e">
            <v>#N/A</v>
          </cell>
          <cell r="AU236" t="e">
            <v>#N/A</v>
          </cell>
          <cell r="AX236">
            <v>955</v>
          </cell>
          <cell r="AY236">
            <v>955</v>
          </cell>
          <cell r="AZ236">
            <v>957</v>
          </cell>
        </row>
        <row r="237">
          <cell r="F237" t="str">
            <v>K240040000</v>
          </cell>
          <cell r="G237" t="str">
            <v>M20X25 BEYAZ PRL</v>
          </cell>
          <cell r="H237" t="str">
            <v>M20X25 WHITE GLOSSY</v>
          </cell>
          <cell r="I237" t="str">
            <v xml:space="preserve">20x25 Düz Renkler White    Glossy </v>
          </cell>
          <cell r="J237" t="str">
            <v>20x25</v>
          </cell>
          <cell r="K237" t="str">
            <v>Düz Renkler</v>
          </cell>
          <cell r="L237" t="str">
            <v>White</v>
          </cell>
          <cell r="M237" t="str">
            <v/>
          </cell>
          <cell r="N237" t="str">
            <v/>
          </cell>
          <cell r="O237" t="str">
            <v/>
          </cell>
          <cell r="P237" t="str">
            <v>Glossy</v>
          </cell>
          <cell r="Q237" t="str">
            <v>Non Rec</v>
          </cell>
          <cell r="R237" t="str">
            <v/>
          </cell>
          <cell r="T237" t="str">
            <v>M2</v>
          </cell>
          <cell r="U237" t="str">
            <v>Karo - VitrA</v>
          </cell>
          <cell r="V237" t="str">
            <v>Rezidans Ürünleri - Vitra</v>
          </cell>
          <cell r="W237" t="str">
            <v>Rez.Duvar Karoları - Vitra</v>
          </cell>
          <cell r="X237" t="str">
            <v>Rez.Fon</v>
          </cell>
          <cell r="Y237" t="str">
            <v>M20X25</v>
          </cell>
          <cell r="Z237" t="str">
            <v>Rez.Duvar Karoları - Vitra M20X25</v>
          </cell>
          <cell r="AA237">
            <v>2003</v>
          </cell>
          <cell r="AB237" t="str">
            <v>K0530</v>
          </cell>
          <cell r="AC237">
            <v>20</v>
          </cell>
          <cell r="AD237">
            <v>1</v>
          </cell>
          <cell r="AE237">
            <v>10.56</v>
          </cell>
          <cell r="AF237">
            <v>100</v>
          </cell>
          <cell r="AG237">
            <v>100</v>
          </cell>
          <cell r="AH237">
            <v>1081</v>
          </cell>
          <cell r="AI237" t="str">
            <v>Wall|20X25||&lt;9||Parlak|</v>
          </cell>
          <cell r="AJ237">
            <v>2</v>
          </cell>
          <cell r="AK237">
            <v>754</v>
          </cell>
          <cell r="AL237">
            <v>0.63</v>
          </cell>
          <cell r="AM237">
            <v>756</v>
          </cell>
          <cell r="AN237">
            <v>808.92000000000007</v>
          </cell>
          <cell r="AO237">
            <v>420.63840000000005</v>
          </cell>
          <cell r="AP237">
            <v>2.6880105506927809</v>
          </cell>
          <cell r="AQ237">
            <v>185.86605335346962</v>
          </cell>
          <cell r="AR237">
            <v>94.79332667351126</v>
          </cell>
          <cell r="AS237">
            <v>0.33277755899846317</v>
          </cell>
          <cell r="AT237" t="e">
            <v>#N/A</v>
          </cell>
          <cell r="AU237" t="e">
            <v>#N/A</v>
          </cell>
          <cell r="AX237">
            <v>955</v>
          </cell>
          <cell r="AY237">
            <v>955</v>
          </cell>
          <cell r="AZ237">
            <v>957</v>
          </cell>
        </row>
        <row r="238">
          <cell r="F238" t="str">
            <v>K240120001</v>
          </cell>
          <cell r="G238" t="str">
            <v>M20X25 SATEN BEYAZ</v>
          </cell>
          <cell r="H238" t="str">
            <v>M20X25  WHITE MATT</v>
          </cell>
          <cell r="I238" t="str">
            <v xml:space="preserve">20x25 Düz Renkler White Satin   Matt </v>
          </cell>
          <cell r="J238" t="str">
            <v>20x25</v>
          </cell>
          <cell r="K238" t="str">
            <v>Düz Renkler</v>
          </cell>
          <cell r="L238" t="str">
            <v>White</v>
          </cell>
          <cell r="M238" t="str">
            <v>Satin</v>
          </cell>
          <cell r="N238" t="str">
            <v/>
          </cell>
          <cell r="O238" t="str">
            <v/>
          </cell>
          <cell r="P238" t="str">
            <v>Matt</v>
          </cell>
          <cell r="Q238" t="str">
            <v>Non Rec</v>
          </cell>
          <cell r="R238" t="str">
            <v/>
          </cell>
          <cell r="T238" t="str">
            <v>M2</v>
          </cell>
          <cell r="U238" t="str">
            <v>Karo - VitrA</v>
          </cell>
          <cell r="V238" t="str">
            <v>Rezidans Ürünleri - Vitra</v>
          </cell>
          <cell r="W238" t="str">
            <v>Rez.Duvar Karoları - Vitra</v>
          </cell>
          <cell r="X238" t="str">
            <v>Rez.Fon</v>
          </cell>
          <cell r="Y238" t="str">
            <v>M20X25</v>
          </cell>
          <cell r="Z238" t="str">
            <v>Rez.Duvar Karoları - Vitra M20X25</v>
          </cell>
          <cell r="AA238">
            <v>2003</v>
          </cell>
          <cell r="AB238" t="str">
            <v>K0530</v>
          </cell>
          <cell r="AC238">
            <v>20</v>
          </cell>
          <cell r="AD238">
            <v>1</v>
          </cell>
          <cell r="AE238">
            <v>10.56</v>
          </cell>
          <cell r="AF238">
            <v>100</v>
          </cell>
          <cell r="AG238">
            <v>100</v>
          </cell>
          <cell r="AH238">
            <v>1081</v>
          </cell>
          <cell r="AI238" t="str">
            <v>Wall|20X25||&lt;9||Mat|</v>
          </cell>
          <cell r="AJ238">
            <v>2</v>
          </cell>
          <cell r="AK238">
            <v>654</v>
          </cell>
          <cell r="AL238">
            <v>0.54</v>
          </cell>
          <cell r="AM238">
            <v>648</v>
          </cell>
          <cell r="AN238">
            <v>693.36</v>
          </cell>
          <cell r="AO238">
            <v>360.54720000000003</v>
          </cell>
          <cell r="AP238">
            <v>2.603701369863014</v>
          </cell>
          <cell r="AQ238">
            <v>180.03638326595674</v>
          </cell>
          <cell r="AR238">
            <v>94.79332667351126</v>
          </cell>
          <cell r="AS238">
            <v>0.23774277004656263</v>
          </cell>
          <cell r="AT238" t="e">
            <v>#N/A</v>
          </cell>
          <cell r="AU238" t="e">
            <v>#N/A</v>
          </cell>
          <cell r="AX238">
            <v>819</v>
          </cell>
          <cell r="AY238">
            <v>819</v>
          </cell>
          <cell r="AZ238">
            <v>817</v>
          </cell>
        </row>
        <row r="239">
          <cell r="F239" t="str">
            <v>K500684</v>
          </cell>
          <cell r="G239" t="str">
            <v>M10X20 RAL  0001500 MAT</v>
          </cell>
          <cell r="H239" t="str">
            <v>M10X20 RAL  0001500 MATT</v>
          </cell>
          <cell r="I239" t="str">
            <v xml:space="preserve">10x20 Color RAL 0001500 Black    Matt </v>
          </cell>
          <cell r="J239" t="str">
            <v>10x20</v>
          </cell>
          <cell r="K239" t="str">
            <v>Color</v>
          </cell>
          <cell r="L239" t="str">
            <v>RAL 0001500 Black</v>
          </cell>
          <cell r="M239" t="str">
            <v/>
          </cell>
          <cell r="N239" t="str">
            <v/>
          </cell>
          <cell r="O239" t="str">
            <v/>
          </cell>
          <cell r="P239" t="str">
            <v>Matt</v>
          </cell>
          <cell r="Q239" t="str">
            <v>Non Rec</v>
          </cell>
          <cell r="R239" t="str">
            <v/>
          </cell>
          <cell r="S239">
            <v>4</v>
          </cell>
          <cell r="T239" t="str">
            <v>M2</v>
          </cell>
          <cell r="U239" t="str">
            <v>Karo - VitrA</v>
          </cell>
          <cell r="V239" t="str">
            <v>Arkitekt Ürünleri - Vitra</v>
          </cell>
          <cell r="W239" t="str">
            <v>Ark.Yer Karoları - Vitra</v>
          </cell>
          <cell r="X239" t="str">
            <v>Ark.Fon</v>
          </cell>
          <cell r="Y239" t="str">
            <v>M10X20</v>
          </cell>
          <cell r="Z239" t="str">
            <v>Ark.Yer Karoları - Vitra M10X20</v>
          </cell>
          <cell r="AA239">
            <v>2003</v>
          </cell>
          <cell r="AB239" t="str">
            <v>K0530</v>
          </cell>
          <cell r="AC239">
            <v>50</v>
          </cell>
          <cell r="AD239">
            <v>1</v>
          </cell>
          <cell r="AE239">
            <v>12.45</v>
          </cell>
          <cell r="AF239">
            <v>84</v>
          </cell>
          <cell r="AG239">
            <v>84</v>
          </cell>
          <cell r="AH239">
            <v>1070.8</v>
          </cell>
          <cell r="AI239" t="str">
            <v>Mosaics|10X20||&lt;9||Mat|</v>
          </cell>
          <cell r="AJ239">
            <v>0</v>
          </cell>
          <cell r="AK239">
            <v>1350.1</v>
          </cell>
          <cell r="AL239" t="e">
            <v>#N/A</v>
          </cell>
          <cell r="AM239" t="e">
            <v>#N/A</v>
          </cell>
          <cell r="AN239">
            <v>1444.607</v>
          </cell>
          <cell r="AO239">
            <v>751.19564000000003</v>
          </cell>
          <cell r="AP239">
            <v>4.3975220125786159</v>
          </cell>
          <cell r="AQ239">
            <v>304.07248989492939</v>
          </cell>
          <cell r="AR239">
            <v>112.84919842084673</v>
          </cell>
          <cell r="AS239">
            <v>0.4449892063860007</v>
          </cell>
          <cell r="AT239" t="e">
            <v>#N/A</v>
          </cell>
          <cell r="AU239" t="e">
            <v>#N/A</v>
          </cell>
          <cell r="AX239">
            <v>1705</v>
          </cell>
          <cell r="AY239">
            <v>1705</v>
          </cell>
          <cell r="AZ239">
            <v>1707</v>
          </cell>
        </row>
        <row r="240">
          <cell r="F240" t="str">
            <v>K500695</v>
          </cell>
          <cell r="G240" t="str">
            <v>M10X20 RAL  5002 MAT</v>
          </cell>
          <cell r="H240" t="str">
            <v>M10X20 RAL  5002 MATT</v>
          </cell>
          <cell r="I240" t="str">
            <v xml:space="preserve">10x20 Color RAL 5002 Cobalt Blue    Matt </v>
          </cell>
          <cell r="J240" t="str">
            <v>10x20</v>
          </cell>
          <cell r="K240" t="str">
            <v>Color</v>
          </cell>
          <cell r="L240" t="str">
            <v>RAL 5002 Cobalt Blue</v>
          </cell>
          <cell r="M240" t="str">
            <v/>
          </cell>
          <cell r="N240" t="str">
            <v/>
          </cell>
          <cell r="O240" t="str">
            <v/>
          </cell>
          <cell r="P240" t="str">
            <v>Matt</v>
          </cell>
          <cell r="Q240" t="str">
            <v>Non Rec</v>
          </cell>
          <cell r="R240" t="str">
            <v/>
          </cell>
          <cell r="S240">
            <v>4</v>
          </cell>
          <cell r="T240" t="str">
            <v>M2</v>
          </cell>
          <cell r="U240" t="str">
            <v>Karo - VitrA</v>
          </cell>
          <cell r="V240" t="str">
            <v>Arkitekt Ürünleri - Vitra</v>
          </cell>
          <cell r="W240" t="str">
            <v>Ark.Yer Karoları - Vitra</v>
          </cell>
          <cell r="X240" t="str">
            <v>Ark.Fon</v>
          </cell>
          <cell r="Y240" t="str">
            <v>M10X20</v>
          </cell>
          <cell r="Z240" t="str">
            <v>Ark.Yer Karoları - Vitra M10X20</v>
          </cell>
          <cell r="AA240">
            <v>2003</v>
          </cell>
          <cell r="AB240" t="str">
            <v>K0530</v>
          </cell>
          <cell r="AC240">
            <v>50</v>
          </cell>
          <cell r="AD240">
            <v>1</v>
          </cell>
          <cell r="AE240">
            <v>12.45</v>
          </cell>
          <cell r="AF240">
            <v>84</v>
          </cell>
          <cell r="AG240">
            <v>84</v>
          </cell>
          <cell r="AH240">
            <v>1070.8</v>
          </cell>
          <cell r="AI240" t="str">
            <v>Mosaics|10X20||&lt;9||Mat|</v>
          </cell>
          <cell r="AJ240">
            <v>0</v>
          </cell>
          <cell r="AK240">
            <v>1350.1</v>
          </cell>
          <cell r="AL240" t="e">
            <v>#N/A</v>
          </cell>
          <cell r="AM240" t="e">
            <v>#N/A</v>
          </cell>
          <cell r="AN240">
            <v>1444.607</v>
          </cell>
          <cell r="AO240">
            <v>751.19564000000003</v>
          </cell>
          <cell r="AP240">
            <v>3.8686607142857148</v>
          </cell>
          <cell r="AQ240">
            <v>267.50367424807138</v>
          </cell>
          <cell r="AR240">
            <v>112.84919842084673</v>
          </cell>
          <cell r="AS240">
            <v>0.49367002094298884</v>
          </cell>
          <cell r="AT240" t="e">
            <v>#N/A</v>
          </cell>
          <cell r="AU240" t="e">
            <v>#N/A</v>
          </cell>
          <cell r="AX240">
            <v>1705</v>
          </cell>
          <cell r="AY240">
            <v>1705</v>
          </cell>
          <cell r="AZ240">
            <v>1707</v>
          </cell>
        </row>
        <row r="241">
          <cell r="F241" t="str">
            <v>K500791</v>
          </cell>
          <cell r="G241" t="str">
            <v>M10X20 RAL  9016 MAT</v>
          </cell>
          <cell r="H241" t="str">
            <v>M10X20 RAL  9016 MATT</v>
          </cell>
          <cell r="I241" t="str">
            <v xml:space="preserve">10x20 Color RAL 9016 White    Matt </v>
          </cell>
          <cell r="J241" t="str">
            <v>10x20</v>
          </cell>
          <cell r="K241" t="str">
            <v>Color</v>
          </cell>
          <cell r="L241" t="str">
            <v>RAL 9016 White</v>
          </cell>
          <cell r="M241" t="str">
            <v/>
          </cell>
          <cell r="N241" t="str">
            <v/>
          </cell>
          <cell r="O241" t="str">
            <v/>
          </cell>
          <cell r="P241" t="str">
            <v>Matt</v>
          </cell>
          <cell r="Q241" t="str">
            <v>Non Rec</v>
          </cell>
          <cell r="R241" t="str">
            <v/>
          </cell>
          <cell r="S241">
            <v>1</v>
          </cell>
          <cell r="T241" t="str">
            <v>M2</v>
          </cell>
          <cell r="U241" t="str">
            <v>Karo - VitrA</v>
          </cell>
          <cell r="V241" t="str">
            <v>Arkitekt Ürünleri - Vitra</v>
          </cell>
          <cell r="W241" t="str">
            <v>Ark.Yer Karoları - Vitra</v>
          </cell>
          <cell r="X241" t="str">
            <v>Ark.Fon</v>
          </cell>
          <cell r="Y241" t="str">
            <v>M10X20</v>
          </cell>
          <cell r="Z241" t="str">
            <v>Ark.Yer Karoları - Vitra M10X20</v>
          </cell>
          <cell r="AA241">
            <v>2003</v>
          </cell>
          <cell r="AB241" t="str">
            <v>K0530</v>
          </cell>
          <cell r="AC241">
            <v>50</v>
          </cell>
          <cell r="AD241">
            <v>1</v>
          </cell>
          <cell r="AE241">
            <v>12.45</v>
          </cell>
          <cell r="AF241">
            <v>84</v>
          </cell>
          <cell r="AG241">
            <v>84</v>
          </cell>
          <cell r="AH241">
            <v>1070.8</v>
          </cell>
          <cell r="AI241" t="str">
            <v>Mosaics|10X20||&lt;9||Mat|</v>
          </cell>
          <cell r="AJ241">
            <v>0</v>
          </cell>
          <cell r="AK241">
            <v>908.49999999999989</v>
          </cell>
          <cell r="AL241" t="e">
            <v>#N/A</v>
          </cell>
          <cell r="AM241" t="e">
            <v>#N/A</v>
          </cell>
          <cell r="AN241">
            <v>972.09499999999991</v>
          </cell>
          <cell r="AO241">
            <v>505.48939999999999</v>
          </cell>
          <cell r="AP241">
            <v>3.3983282881664065</v>
          </cell>
          <cell r="AQ241">
            <v>234.98191506657272</v>
          </cell>
          <cell r="AR241">
            <v>112.84919842084673</v>
          </cell>
          <cell r="AS241">
            <v>0.31189236908346751</v>
          </cell>
          <cell r="AT241" t="e">
            <v>#N/A</v>
          </cell>
          <cell r="AU241" t="e">
            <v>#N/A</v>
          </cell>
          <cell r="AX241">
            <v>1148</v>
          </cell>
          <cell r="AY241">
            <v>1148</v>
          </cell>
          <cell r="AZ241">
            <v>1147</v>
          </cell>
        </row>
        <row r="242">
          <cell r="F242" t="str">
            <v>K500802</v>
          </cell>
          <cell r="G242" t="str">
            <v>M10X20 RAL  2307015 MAT</v>
          </cell>
          <cell r="H242" t="str">
            <v>M10X20 RAL  2307015 MATT</v>
          </cell>
          <cell r="I242" t="str">
            <v xml:space="preserve">10x20 Color RAL 2307015 Pool Blue    Matt </v>
          </cell>
          <cell r="J242" t="str">
            <v>10x20</v>
          </cell>
          <cell r="K242" t="str">
            <v>Color</v>
          </cell>
          <cell r="L242" t="str">
            <v>RAL 2307015 Pool Blue</v>
          </cell>
          <cell r="M242" t="str">
            <v/>
          </cell>
          <cell r="N242" t="str">
            <v/>
          </cell>
          <cell r="O242" t="str">
            <v/>
          </cell>
          <cell r="P242" t="str">
            <v>Matt</v>
          </cell>
          <cell r="Q242" t="str">
            <v>Non Rec</v>
          </cell>
          <cell r="R242" t="str">
            <v/>
          </cell>
          <cell r="S242">
            <v>1</v>
          </cell>
          <cell r="T242" t="str">
            <v>M2</v>
          </cell>
          <cell r="U242" t="str">
            <v>Karo - VitrA</v>
          </cell>
          <cell r="V242" t="str">
            <v>Arkitekt Ürünleri - Vitra</v>
          </cell>
          <cell r="W242" t="str">
            <v>Ark.Yer Karoları - Vitra</v>
          </cell>
          <cell r="X242" t="str">
            <v>Ark.Fon</v>
          </cell>
          <cell r="Y242" t="str">
            <v>M10X20</v>
          </cell>
          <cell r="Z242" t="str">
            <v>Ark.Yer Karoları - Vitra M10X20</v>
          </cell>
          <cell r="AA242">
            <v>2003</v>
          </cell>
          <cell r="AB242" t="str">
            <v>K0530</v>
          </cell>
          <cell r="AC242">
            <v>50</v>
          </cell>
          <cell r="AD242">
            <v>1</v>
          </cell>
          <cell r="AE242">
            <v>12.45</v>
          </cell>
          <cell r="AF242">
            <v>84</v>
          </cell>
          <cell r="AG242">
            <v>84</v>
          </cell>
          <cell r="AH242">
            <v>1070.8</v>
          </cell>
          <cell r="AI242" t="str">
            <v>Mosaics|10X20||&lt;9||Mat|</v>
          </cell>
          <cell r="AJ242">
            <v>0</v>
          </cell>
          <cell r="AK242">
            <v>908.49999999999989</v>
          </cell>
          <cell r="AL242" t="e">
            <v>#N/A</v>
          </cell>
          <cell r="AM242" t="e">
            <v>#N/A</v>
          </cell>
          <cell r="AN242">
            <v>972.09499999999991</v>
          </cell>
          <cell r="AO242">
            <v>505.48939999999999</v>
          </cell>
          <cell r="AP242">
            <v>3.6809907088781832</v>
          </cell>
          <cell r="AQ242">
            <v>254.52698290698561</v>
          </cell>
          <cell r="AR242">
            <v>112.84919842084673</v>
          </cell>
          <cell r="AS242">
            <v>0.27322673565888356</v>
          </cell>
          <cell r="AT242" t="e">
            <v>#N/A</v>
          </cell>
          <cell r="AU242" t="e">
            <v>#N/A</v>
          </cell>
          <cell r="AX242">
            <v>1148</v>
          </cell>
          <cell r="AY242">
            <v>1148</v>
          </cell>
          <cell r="AZ242">
            <v>1147</v>
          </cell>
        </row>
        <row r="243">
          <cell r="F243" t="str">
            <v>K500813</v>
          </cell>
          <cell r="G243" t="str">
            <v>M10X20 RAL 2307015 R10B</v>
          </cell>
          <cell r="H243" t="str">
            <v>M10X20 RAL 2307015 P. BLUE R10B</v>
          </cell>
          <cell r="I243" t="str">
            <v xml:space="preserve">10x20 Color RAL 2307015 Pool Blue    R10B </v>
          </cell>
          <cell r="J243" t="str">
            <v>10x20</v>
          </cell>
          <cell r="K243" t="str">
            <v>Color</v>
          </cell>
          <cell r="L243" t="str">
            <v>RAL 2307015 Pool Blue</v>
          </cell>
          <cell r="M243" t="str">
            <v/>
          </cell>
          <cell r="N243" t="str">
            <v/>
          </cell>
          <cell r="O243" t="str">
            <v/>
          </cell>
          <cell r="P243" t="str">
            <v>R10B</v>
          </cell>
          <cell r="Q243" t="str">
            <v>Non Rec</v>
          </cell>
          <cell r="R243" t="str">
            <v/>
          </cell>
          <cell r="S243">
            <v>1</v>
          </cell>
          <cell r="T243" t="str">
            <v>M2</v>
          </cell>
          <cell r="U243" t="str">
            <v>Karo - VitrA</v>
          </cell>
          <cell r="V243" t="str">
            <v>Arkitekt Ürünleri - Vitra</v>
          </cell>
          <cell r="W243" t="str">
            <v>Ark.Yer Karoları - Vitra</v>
          </cell>
          <cell r="X243" t="str">
            <v>Ark.Fon</v>
          </cell>
          <cell r="Y243" t="str">
            <v>M10X20</v>
          </cell>
          <cell r="Z243" t="str">
            <v>Ark.Yer Karoları - Vitra M10X20</v>
          </cell>
          <cell r="AA243">
            <v>2003</v>
          </cell>
          <cell r="AB243" t="str">
            <v>K0530</v>
          </cell>
          <cell r="AC243">
            <v>50</v>
          </cell>
          <cell r="AD243">
            <v>1</v>
          </cell>
          <cell r="AE243">
            <v>12.45</v>
          </cell>
          <cell r="AF243">
            <v>84</v>
          </cell>
          <cell r="AG243">
            <v>84</v>
          </cell>
          <cell r="AH243">
            <v>1070.8</v>
          </cell>
          <cell r="AI243" t="str">
            <v>Mosaics|10X20||&lt;9||Mat|</v>
          </cell>
          <cell r="AJ243">
            <v>0</v>
          </cell>
          <cell r="AK243">
            <v>972.9</v>
          </cell>
          <cell r="AL243" t="e">
            <v>#N/A</v>
          </cell>
          <cell r="AM243" t="e">
            <v>#N/A</v>
          </cell>
          <cell r="AN243">
            <v>1041.0029999999999</v>
          </cell>
          <cell r="AO243">
            <v>541.32155999999998</v>
          </cell>
          <cell r="AP243">
            <v>3.5066786521776647</v>
          </cell>
          <cell r="AQ243">
            <v>242.47394463951991</v>
          </cell>
          <cell r="AR243">
            <v>112.84919842084673</v>
          </cell>
          <cell r="AS243">
            <v>0.3436006076307645</v>
          </cell>
          <cell r="AT243" t="e">
            <v>#N/A</v>
          </cell>
          <cell r="AU243" t="e">
            <v>#N/A</v>
          </cell>
          <cell r="AX243">
            <v>1229</v>
          </cell>
          <cell r="AY243">
            <v>1229</v>
          </cell>
          <cell r="AZ243">
            <v>1227</v>
          </cell>
        </row>
        <row r="244">
          <cell r="F244" t="str">
            <v>K500861</v>
          </cell>
          <cell r="G244" t="str">
            <v>M10X20 RAL 9016 R10B</v>
          </cell>
          <cell r="H244" t="str">
            <v>M10X20 RAL 9016 WHITE R10B</v>
          </cell>
          <cell r="I244" t="str">
            <v xml:space="preserve">10x20 Color RAL 9016 White    R10B </v>
          </cell>
          <cell r="J244" t="str">
            <v>10x20</v>
          </cell>
          <cell r="K244" t="str">
            <v>Color</v>
          </cell>
          <cell r="L244" t="str">
            <v>RAL 9016 White</v>
          </cell>
          <cell r="M244" t="str">
            <v/>
          </cell>
          <cell r="N244" t="str">
            <v/>
          </cell>
          <cell r="O244" t="str">
            <v/>
          </cell>
          <cell r="P244" t="str">
            <v>R10B</v>
          </cell>
          <cell r="Q244" t="str">
            <v>Non Rec</v>
          </cell>
          <cell r="R244" t="str">
            <v/>
          </cell>
          <cell r="S244">
            <v>1</v>
          </cell>
          <cell r="T244" t="str">
            <v>M2</v>
          </cell>
          <cell r="U244" t="str">
            <v>Karo - VitrA</v>
          </cell>
          <cell r="V244" t="str">
            <v>Arkitekt Ürünleri - Vitra</v>
          </cell>
          <cell r="W244" t="str">
            <v>Ark.Yer Karoları - Vitra</v>
          </cell>
          <cell r="X244" t="str">
            <v>Ark.Fon</v>
          </cell>
          <cell r="Y244" t="str">
            <v>M10X20</v>
          </cell>
          <cell r="Z244" t="str">
            <v>Ark.Yer Karoları - Vitra M10X20</v>
          </cell>
          <cell r="AA244">
            <v>2003</v>
          </cell>
          <cell r="AB244" t="str">
            <v>K0530</v>
          </cell>
          <cell r="AC244">
            <v>50</v>
          </cell>
          <cell r="AD244">
            <v>1</v>
          </cell>
          <cell r="AE244">
            <v>12.45</v>
          </cell>
          <cell r="AF244">
            <v>84</v>
          </cell>
          <cell r="AG244">
            <v>84</v>
          </cell>
          <cell r="AH244">
            <v>1070.8</v>
          </cell>
          <cell r="AI244" t="str">
            <v>Mosaics|10X20||&lt;9||Mat|</v>
          </cell>
          <cell r="AJ244">
            <v>0</v>
          </cell>
          <cell r="AK244">
            <v>972.9</v>
          </cell>
          <cell r="AL244" t="e">
            <v>#N/A</v>
          </cell>
          <cell r="AM244" t="e">
            <v>#N/A</v>
          </cell>
          <cell r="AN244">
            <v>1041.0029999999999</v>
          </cell>
          <cell r="AO244">
            <v>541.32155999999998</v>
          </cell>
          <cell r="AP244">
            <v>3.4566011523687581</v>
          </cell>
          <cell r="AQ244">
            <v>239.01126952133941</v>
          </cell>
          <cell r="AR244">
            <v>112.84919842084673</v>
          </cell>
          <cell r="AS244">
            <v>0.34999731408779255</v>
          </cell>
          <cell r="AT244" t="e">
            <v>#N/A</v>
          </cell>
          <cell r="AU244" t="e">
            <v>#N/A</v>
          </cell>
          <cell r="AX244">
            <v>1229</v>
          </cell>
          <cell r="AY244">
            <v>1229</v>
          </cell>
          <cell r="AZ244">
            <v>1227</v>
          </cell>
        </row>
        <row r="245">
          <cell r="F245" t="str">
            <v>K5020514</v>
          </cell>
          <cell r="G245" t="str">
            <v>M10X10 RAL  2008020 MAT (KF)</v>
          </cell>
          <cell r="H245" t="str">
            <v>M10X10 RAL  2008020 MATT (KF)</v>
          </cell>
          <cell r="I245" t="str">
            <v>10x10 Color RAL 2008020 Calipso   Matt (PN)</v>
          </cell>
          <cell r="J245" t="str">
            <v>10x10</v>
          </cell>
          <cell r="K245" t="str">
            <v>Color</v>
          </cell>
          <cell r="L245" t="str">
            <v>RAL 2008020 Calipso</v>
          </cell>
          <cell r="M245" t="str">
            <v/>
          </cell>
          <cell r="N245" t="str">
            <v>Mosaic</v>
          </cell>
          <cell r="O245" t="str">
            <v/>
          </cell>
          <cell r="P245" t="str">
            <v>Matt</v>
          </cell>
          <cell r="Q245" t="str">
            <v>Non Rec</v>
          </cell>
          <cell r="R245" t="str">
            <v>(PN)</v>
          </cell>
          <cell r="S245">
            <v>2</v>
          </cell>
          <cell r="T245" t="str">
            <v>M2</v>
          </cell>
          <cell r="U245" t="str">
            <v>Karo - VitrA</v>
          </cell>
          <cell r="V245" t="str">
            <v>Arkitekt Ürünleri - Vitra</v>
          </cell>
          <cell r="W245" t="str">
            <v>Ark.Yer Karoları - Vitra</v>
          </cell>
          <cell r="X245" t="str">
            <v>Ark.Fon</v>
          </cell>
          <cell r="Y245" t="str">
            <v>M10X10</v>
          </cell>
          <cell r="Z245" t="str">
            <v>Ark.Yer Karoları - Vitra M10X10</v>
          </cell>
          <cell r="AA245">
            <v>2003</v>
          </cell>
          <cell r="AB245" t="str">
            <v>K0530</v>
          </cell>
          <cell r="AC245">
            <v>99</v>
          </cell>
          <cell r="AD245">
            <v>1</v>
          </cell>
          <cell r="AE245">
            <v>12.5</v>
          </cell>
          <cell r="AF245">
            <v>78</v>
          </cell>
          <cell r="AG245">
            <v>78</v>
          </cell>
          <cell r="AH245">
            <v>1000</v>
          </cell>
          <cell r="AI245" t="str">
            <v>Mosaics|10X10||&lt;9||Mat|Kağıt File</v>
          </cell>
          <cell r="AJ245">
            <v>0</v>
          </cell>
          <cell r="AK245">
            <v>1113.1999999999998</v>
          </cell>
          <cell r="AL245" t="e">
            <v>#N/A</v>
          </cell>
          <cell r="AM245" t="e">
            <v>#N/A</v>
          </cell>
          <cell r="AN245">
            <v>1191.1239999999998</v>
          </cell>
          <cell r="AO245">
            <v>619.38447999999994</v>
          </cell>
          <cell r="AP245">
            <v>3.9064965517241381</v>
          </cell>
          <cell r="AQ245">
            <v>270.11988339136911</v>
          </cell>
          <cell r="AR245">
            <v>121.52990599168108</v>
          </cell>
          <cell r="AS245">
            <v>0.36767903938592361</v>
          </cell>
          <cell r="AT245" t="e">
            <v>#N/A</v>
          </cell>
          <cell r="AU245" t="e">
            <v>#N/A</v>
          </cell>
          <cell r="AX245">
            <v>1406</v>
          </cell>
          <cell r="AY245">
            <v>1406</v>
          </cell>
          <cell r="AZ245">
            <v>1407</v>
          </cell>
        </row>
        <row r="246">
          <cell r="F246" t="str">
            <v>K5020518</v>
          </cell>
          <cell r="G246" t="str">
            <v>M10X10 RAL  2008020 MAT (NF)</v>
          </cell>
          <cell r="H246" t="str">
            <v>M10X10 RAL  2008020 MATT (NF)</v>
          </cell>
          <cell r="I246" t="str">
            <v>10x10 Color RAL 2008020 Calipso   Matt (NN)</v>
          </cell>
          <cell r="J246" t="str">
            <v>10x10</v>
          </cell>
          <cell r="K246" t="str">
            <v>Color</v>
          </cell>
          <cell r="L246" t="str">
            <v>RAL 2008020 Calipso</v>
          </cell>
          <cell r="M246" t="str">
            <v/>
          </cell>
          <cell r="N246" t="str">
            <v>Mosaic</v>
          </cell>
          <cell r="O246" t="str">
            <v/>
          </cell>
          <cell r="P246" t="str">
            <v>Matt</v>
          </cell>
          <cell r="Q246" t="str">
            <v>Non Rec</v>
          </cell>
          <cell r="R246" t="str">
            <v>(NN)</v>
          </cell>
          <cell r="S246">
            <v>2</v>
          </cell>
          <cell r="T246" t="str">
            <v>M2</v>
          </cell>
          <cell r="U246" t="str">
            <v>Karo - VitrA</v>
          </cell>
          <cell r="V246" t="str">
            <v>Arkitekt Ürünleri - Vitra</v>
          </cell>
          <cell r="W246" t="str">
            <v>Ark.Yer Karoları - Vitra</v>
          </cell>
          <cell r="X246" t="str">
            <v>Ark.Fon</v>
          </cell>
          <cell r="Y246" t="str">
            <v>M10X10</v>
          </cell>
          <cell r="Z246" t="str">
            <v>Ark.Yer Karoları - Vitra M10X10</v>
          </cell>
          <cell r="AA246">
            <v>2003</v>
          </cell>
          <cell r="AB246" t="str">
            <v>K0530</v>
          </cell>
          <cell r="AC246">
            <v>99</v>
          </cell>
          <cell r="AD246">
            <v>1</v>
          </cell>
          <cell r="AE246">
            <v>12.5</v>
          </cell>
          <cell r="AF246">
            <v>78</v>
          </cell>
          <cell r="AG246">
            <v>78</v>
          </cell>
          <cell r="AH246">
            <v>1000</v>
          </cell>
          <cell r="AI246" t="str">
            <v>Mosaics|10X10||&lt;9||Mat|Naylon File</v>
          </cell>
          <cell r="AJ246">
            <v>0</v>
          </cell>
          <cell r="AK246">
            <v>1239.6999999999998</v>
          </cell>
          <cell r="AL246" t="e">
            <v>#N/A</v>
          </cell>
          <cell r="AM246" t="e">
            <v>#N/A</v>
          </cell>
          <cell r="AN246">
            <v>1326.4789999999998</v>
          </cell>
          <cell r="AO246">
            <v>689.76907999999992</v>
          </cell>
          <cell r="AP246">
            <v>4.1792717520858158</v>
          </cell>
          <cell r="AQ246">
            <v>288.98128627197167</v>
          </cell>
          <cell r="AR246">
            <v>121.52990599168108</v>
          </cell>
          <cell r="AS246">
            <v>0.40485706859511184</v>
          </cell>
          <cell r="AT246" t="e">
            <v>#N/A</v>
          </cell>
          <cell r="AU246" t="e">
            <v>#N/A</v>
          </cell>
          <cell r="AX246">
            <v>1566</v>
          </cell>
          <cell r="AY246">
            <v>1566</v>
          </cell>
          <cell r="AZ246">
            <v>1567</v>
          </cell>
        </row>
        <row r="247">
          <cell r="F247" t="str">
            <v>K5020624</v>
          </cell>
          <cell r="G247" t="str">
            <v>M10X10 RAL  2606030 MAT (KF)</v>
          </cell>
          <cell r="H247" t="str">
            <v>M10X10 RAL  2606030 MATT (KF)</v>
          </cell>
          <cell r="I247" t="str">
            <v>10x10 Color RAL 2606030 Cool Blue   Matt (PN)</v>
          </cell>
          <cell r="J247" t="str">
            <v>10x10</v>
          </cell>
          <cell r="K247" t="str">
            <v>Color</v>
          </cell>
          <cell r="L247" t="str">
            <v>RAL 2606030 Cool Blue</v>
          </cell>
          <cell r="M247" t="str">
            <v/>
          </cell>
          <cell r="N247" t="str">
            <v>Mosaic</v>
          </cell>
          <cell r="O247" t="str">
            <v/>
          </cell>
          <cell r="P247" t="str">
            <v>Matt</v>
          </cell>
          <cell r="Q247" t="str">
            <v>Non Rec</v>
          </cell>
          <cell r="R247" t="str">
            <v>(PN)</v>
          </cell>
          <cell r="S247">
            <v>3</v>
          </cell>
          <cell r="T247" t="str">
            <v>M2</v>
          </cell>
          <cell r="U247" t="str">
            <v>Karo - VitrA</v>
          </cell>
          <cell r="V247" t="str">
            <v>Arkitekt Ürünleri - Vitra</v>
          </cell>
          <cell r="W247" t="str">
            <v>Ark.Yer Karoları - Vitra</v>
          </cell>
          <cell r="X247" t="str">
            <v>Ark.Fon</v>
          </cell>
          <cell r="Y247" t="str">
            <v>M10X10</v>
          </cell>
          <cell r="Z247" t="str">
            <v>Ark.Yer Karoları - Vitra M10X10</v>
          </cell>
          <cell r="AA247">
            <v>2003</v>
          </cell>
          <cell r="AB247" t="str">
            <v>K0530</v>
          </cell>
          <cell r="AC247">
            <v>99</v>
          </cell>
          <cell r="AD247">
            <v>1</v>
          </cell>
          <cell r="AE247">
            <v>12.5</v>
          </cell>
          <cell r="AF247">
            <v>78</v>
          </cell>
          <cell r="AG247">
            <v>78</v>
          </cell>
          <cell r="AH247">
            <v>1000</v>
          </cell>
          <cell r="AI247" t="str">
            <v>Mosaics|10X10||&lt;9||Mat|Kağıt File</v>
          </cell>
          <cell r="AJ247">
            <v>0</v>
          </cell>
          <cell r="AK247">
            <v>1274.1999999999998</v>
          </cell>
          <cell r="AL247" t="e">
            <v>#N/A</v>
          </cell>
          <cell r="AM247" t="e">
            <v>#N/A</v>
          </cell>
          <cell r="AN247">
            <v>1363.3939999999998</v>
          </cell>
          <cell r="AO247">
            <v>708.96487999999988</v>
          </cell>
          <cell r="AP247">
            <v>4.0219921465968591</v>
          </cell>
          <cell r="AQ247">
            <v>278.1059794255425</v>
          </cell>
          <cell r="AR247">
            <v>121.52990599168108</v>
          </cell>
          <cell r="AS247">
            <v>0.4363107444515113</v>
          </cell>
          <cell r="AT247" t="e">
            <v>#N/A</v>
          </cell>
          <cell r="AU247" t="e">
            <v>#N/A</v>
          </cell>
          <cell r="AX247">
            <v>1609</v>
          </cell>
          <cell r="AY247">
            <v>1609</v>
          </cell>
          <cell r="AZ247">
            <v>1607</v>
          </cell>
        </row>
        <row r="248">
          <cell r="F248" t="str">
            <v>K5020627</v>
          </cell>
          <cell r="G248" t="str">
            <v>M10X10 RAL  2606030 MAT (DM)</v>
          </cell>
          <cell r="H248" t="str">
            <v>M10X10 RAL  2606030 MATT (DM)</v>
          </cell>
          <cell r="I248" t="str">
            <v>10x10 Color RAL 2606030 Cool Blue   Matt (DM)</v>
          </cell>
          <cell r="J248" t="str">
            <v>10x10</v>
          </cell>
          <cell r="K248" t="str">
            <v>Color</v>
          </cell>
          <cell r="L248" t="str">
            <v>RAL 2606030 Cool Blue</v>
          </cell>
          <cell r="M248" t="str">
            <v/>
          </cell>
          <cell r="N248" t="str">
            <v>Mosaic</v>
          </cell>
          <cell r="O248" t="str">
            <v/>
          </cell>
          <cell r="P248" t="str">
            <v>Matt</v>
          </cell>
          <cell r="Q248" t="str">
            <v>Non Rec</v>
          </cell>
          <cell r="R248" t="str">
            <v>(DM)</v>
          </cell>
          <cell r="S248">
            <v>3</v>
          </cell>
          <cell r="T248" t="str">
            <v>M2</v>
          </cell>
          <cell r="U248" t="str">
            <v>Karo - VitrA</v>
          </cell>
          <cell r="V248" t="str">
            <v>Arkitekt Ürünleri - Vitra</v>
          </cell>
          <cell r="W248" t="str">
            <v>Ark.Yer Karoları - Vitra</v>
          </cell>
          <cell r="X248" t="str">
            <v>Ark.Fon</v>
          </cell>
          <cell r="Y248" t="str">
            <v>M10X10</v>
          </cell>
          <cell r="Z248" t="str">
            <v>Ark.Yer Karoları - Vitra M10X10</v>
          </cell>
          <cell r="AA248">
            <v>0</v>
          </cell>
          <cell r="AB248" t="str">
            <v>K0530</v>
          </cell>
          <cell r="AC248">
            <v>99</v>
          </cell>
          <cell r="AD248">
            <v>1</v>
          </cell>
          <cell r="AE248">
            <v>12.5</v>
          </cell>
          <cell r="AF248">
            <v>78</v>
          </cell>
          <cell r="AG248">
            <v>78</v>
          </cell>
          <cell r="AH248">
            <v>1000</v>
          </cell>
          <cell r="AI248" t="str">
            <v>Mosaics|10X10||&lt;9||Mat|Dot Mount File</v>
          </cell>
          <cell r="AJ248">
            <v>0</v>
          </cell>
          <cell r="AK248">
            <v>1400.6999999999998</v>
          </cell>
          <cell r="AL248" t="e">
            <v>#N/A</v>
          </cell>
          <cell r="AM248" t="e">
            <v>#N/A</v>
          </cell>
          <cell r="AN248">
            <v>1498.7489999999998</v>
          </cell>
          <cell r="AO248">
            <v>779.34947999999997</v>
          </cell>
          <cell r="AP248">
            <v>6.6210000000000004</v>
          </cell>
          <cell r="AQ248">
            <v>457.81782327310992</v>
          </cell>
          <cell r="AR248">
            <v>121.52990599168108</v>
          </cell>
          <cell r="AS248">
            <v>0.25662652746648262</v>
          </cell>
          <cell r="AT248" t="e">
            <v>#N/A</v>
          </cell>
          <cell r="AU248" t="e">
            <v>#N/A</v>
          </cell>
          <cell r="AX248">
            <v>1769</v>
          </cell>
          <cell r="AY248">
            <v>1769</v>
          </cell>
          <cell r="AZ248">
            <v>1767</v>
          </cell>
        </row>
        <row r="249">
          <cell r="F249" t="str">
            <v>K5020628</v>
          </cell>
          <cell r="G249" t="str">
            <v>M10X10 RAL  2606030 MAT (NF)</v>
          </cell>
          <cell r="H249" t="str">
            <v>M10X10 RAL  2606030 MATT (NF)</v>
          </cell>
          <cell r="I249" t="str">
            <v>10x10 Color RAL 2606030 Cool Blue   Matt (NN)</v>
          </cell>
          <cell r="J249" t="str">
            <v>10x10</v>
          </cell>
          <cell r="K249" t="str">
            <v>Color</v>
          </cell>
          <cell r="L249" t="str">
            <v>RAL 2606030 Cool Blue</v>
          </cell>
          <cell r="M249" t="str">
            <v/>
          </cell>
          <cell r="N249" t="str">
            <v>Mosaic</v>
          </cell>
          <cell r="O249" t="str">
            <v/>
          </cell>
          <cell r="P249" t="str">
            <v>Matt</v>
          </cell>
          <cell r="Q249" t="str">
            <v>Non Rec</v>
          </cell>
          <cell r="R249" t="str">
            <v>(NN)</v>
          </cell>
          <cell r="S249">
            <v>3</v>
          </cell>
          <cell r="T249" t="str">
            <v>M2</v>
          </cell>
          <cell r="U249" t="str">
            <v>Karo - VitrA</v>
          </cell>
          <cell r="V249" t="str">
            <v>Arkitekt Ürünleri - Vitra</v>
          </cell>
          <cell r="W249" t="str">
            <v>Ark.Yer Karoları - Vitra</v>
          </cell>
          <cell r="X249" t="str">
            <v>Ark.Fon</v>
          </cell>
          <cell r="Y249" t="str">
            <v>M10X10</v>
          </cell>
          <cell r="Z249" t="str">
            <v>Ark.Yer Karoları - Vitra M10X10</v>
          </cell>
          <cell r="AA249">
            <v>2003</v>
          </cell>
          <cell r="AB249" t="str">
            <v>K0530</v>
          </cell>
          <cell r="AC249">
            <v>99</v>
          </cell>
          <cell r="AD249">
            <v>1</v>
          </cell>
          <cell r="AE249">
            <v>12.5</v>
          </cell>
          <cell r="AF249">
            <v>78</v>
          </cell>
          <cell r="AG249">
            <v>78</v>
          </cell>
          <cell r="AH249">
            <v>1000</v>
          </cell>
          <cell r="AI249" t="str">
            <v>Mosaics|10X10||&lt;9||Mat|Naylon File</v>
          </cell>
          <cell r="AJ249">
            <v>0</v>
          </cell>
          <cell r="AK249">
            <v>1400.6999999999998</v>
          </cell>
          <cell r="AL249" t="e">
            <v>#N/A</v>
          </cell>
          <cell r="AM249" t="e">
            <v>#N/A</v>
          </cell>
          <cell r="AN249">
            <v>1498.7489999999998</v>
          </cell>
          <cell r="AO249">
            <v>779.34947999999997</v>
          </cell>
          <cell r="AP249">
            <v>4.4795410404624283</v>
          </cell>
          <cell r="AQ249">
            <v>309.74380432065715</v>
          </cell>
          <cell r="AR249">
            <v>121.52990599168108</v>
          </cell>
          <cell r="AS249">
            <v>0.44662347075366216</v>
          </cell>
          <cell r="AT249" t="e">
            <v>#N/A</v>
          </cell>
          <cell r="AU249" t="e">
            <v>#N/A</v>
          </cell>
          <cell r="AX249">
            <v>1769</v>
          </cell>
          <cell r="AY249">
            <v>1769</v>
          </cell>
          <cell r="AZ249">
            <v>1767</v>
          </cell>
        </row>
        <row r="250">
          <cell r="F250" t="str">
            <v>K502095</v>
          </cell>
          <cell r="G250" t="str">
            <v>M20X20 RAL  0005500 MAT</v>
          </cell>
          <cell r="H250" t="str">
            <v>M20X20 RAL  0005500 MATT</v>
          </cell>
          <cell r="I250" t="str">
            <v xml:space="preserve">20x20 Color RAL 0005500 Dark Grey    Matt </v>
          </cell>
          <cell r="J250" t="str">
            <v>20x20</v>
          </cell>
          <cell r="K250" t="str">
            <v>Color</v>
          </cell>
          <cell r="L250" t="str">
            <v>RAL 0005500 Dark Grey</v>
          </cell>
          <cell r="M250" t="str">
            <v/>
          </cell>
          <cell r="N250" t="str">
            <v/>
          </cell>
          <cell r="O250" t="str">
            <v/>
          </cell>
          <cell r="P250" t="str">
            <v>Matt</v>
          </cell>
          <cell r="Q250" t="str">
            <v>Non Rec</v>
          </cell>
          <cell r="R250" t="str">
            <v/>
          </cell>
          <cell r="S250">
            <v>3</v>
          </cell>
          <cell r="T250" t="str">
            <v>M2</v>
          </cell>
          <cell r="U250" t="str">
            <v>Karo - VitrA</v>
          </cell>
          <cell r="V250" t="str">
            <v>Arkitekt Ürünleri - Vitra</v>
          </cell>
          <cell r="W250" t="str">
            <v>Ark.Yer Karoları - Vitra</v>
          </cell>
          <cell r="X250" t="str">
            <v>Ark.Fon</v>
          </cell>
          <cell r="Y250" t="str">
            <v>M20X20</v>
          </cell>
          <cell r="Z250" t="str">
            <v>Ark.Yer Karoları - Vitra M20X20</v>
          </cell>
          <cell r="AA250">
            <v>2003</v>
          </cell>
          <cell r="AB250" t="str">
            <v>K0530</v>
          </cell>
          <cell r="AC250">
            <v>25</v>
          </cell>
          <cell r="AD250">
            <v>1</v>
          </cell>
          <cell r="AE250">
            <v>12.7</v>
          </cell>
          <cell r="AF250">
            <v>84</v>
          </cell>
          <cell r="AG250">
            <v>84</v>
          </cell>
          <cell r="AH250">
            <v>1091.8</v>
          </cell>
          <cell r="AI250" t="str">
            <v>Floor|20X20||&lt;9||Mat|</v>
          </cell>
          <cell r="AJ250">
            <v>0</v>
          </cell>
          <cell r="AK250">
            <v>992.44999999999993</v>
          </cell>
          <cell r="AL250" t="e">
            <v>#N/A</v>
          </cell>
          <cell r="AM250" t="e">
            <v>#N/A</v>
          </cell>
          <cell r="AN250">
            <v>1061.9214999999999</v>
          </cell>
          <cell r="AO250">
            <v>552.19917999999996</v>
          </cell>
          <cell r="AP250">
            <v>3.5121909978880677</v>
          </cell>
          <cell r="AQ250">
            <v>242.85510309205964</v>
          </cell>
          <cell r="AR250">
            <v>112.84919842084673</v>
          </cell>
          <cell r="AS250">
            <v>0.35584058362255011</v>
          </cell>
          <cell r="AT250" t="e">
            <v>#N/A</v>
          </cell>
          <cell r="AU250" t="e">
            <v>#N/A</v>
          </cell>
          <cell r="AX250">
            <v>1254</v>
          </cell>
          <cell r="AY250">
            <v>1254</v>
          </cell>
          <cell r="AZ250">
            <v>1257</v>
          </cell>
        </row>
        <row r="251">
          <cell r="F251" t="str">
            <v>K502191</v>
          </cell>
          <cell r="G251" t="str">
            <v>M20X20 RAL  2008020 MAT</v>
          </cell>
          <cell r="H251" t="str">
            <v>M20X20 RAL  2008020 MATT</v>
          </cell>
          <cell r="I251" t="str">
            <v xml:space="preserve">20x20 Color RAL 2008020 Calipso    Matt </v>
          </cell>
          <cell r="J251" t="str">
            <v>20x20</v>
          </cell>
          <cell r="K251" t="str">
            <v>Color</v>
          </cell>
          <cell r="L251" t="str">
            <v>RAL 2008020 Calipso</v>
          </cell>
          <cell r="M251" t="str">
            <v/>
          </cell>
          <cell r="N251" t="str">
            <v/>
          </cell>
          <cell r="O251" t="str">
            <v/>
          </cell>
          <cell r="P251" t="str">
            <v>Matt</v>
          </cell>
          <cell r="Q251" t="str">
            <v>Non Rec</v>
          </cell>
          <cell r="R251" t="str">
            <v/>
          </cell>
          <cell r="S251">
            <v>2</v>
          </cell>
          <cell r="T251" t="str">
            <v>M2</v>
          </cell>
          <cell r="U251" t="str">
            <v>Karo - VitrA</v>
          </cell>
          <cell r="V251" t="str">
            <v>Arkitekt Ürünleri - Vitra</v>
          </cell>
          <cell r="W251" t="str">
            <v>Ark.Yer Karoları - Vitra</v>
          </cell>
          <cell r="X251" t="str">
            <v>Ark.Fon</v>
          </cell>
          <cell r="Y251" t="str">
            <v>M20X20</v>
          </cell>
          <cell r="Z251" t="str">
            <v>Ark.Yer Karoları - Vitra M20X20</v>
          </cell>
          <cell r="AA251">
            <v>2003</v>
          </cell>
          <cell r="AB251" t="str">
            <v>K0530</v>
          </cell>
          <cell r="AC251">
            <v>25</v>
          </cell>
          <cell r="AD251">
            <v>1</v>
          </cell>
          <cell r="AE251">
            <v>12.7</v>
          </cell>
          <cell r="AF251">
            <v>84</v>
          </cell>
          <cell r="AG251">
            <v>84</v>
          </cell>
          <cell r="AH251">
            <v>1091.8</v>
          </cell>
          <cell r="AI251" t="str">
            <v>Floor|20X20||&lt;9||Mat|</v>
          </cell>
          <cell r="AJ251">
            <v>0</v>
          </cell>
          <cell r="AK251">
            <v>865.94999999999993</v>
          </cell>
          <cell r="AL251" t="e">
            <v>#N/A</v>
          </cell>
          <cell r="AM251" t="e">
            <v>#N/A</v>
          </cell>
          <cell r="AN251">
            <v>926.56650000000002</v>
          </cell>
          <cell r="AO251">
            <v>481.81458000000003</v>
          </cell>
          <cell r="AP251">
            <v>3.6352943349753692</v>
          </cell>
          <cell r="AQ251">
            <v>251.36724654817871</v>
          </cell>
          <cell r="AR251">
            <v>112.84919842084673</v>
          </cell>
          <cell r="AS251">
            <v>0.24407342557166811</v>
          </cell>
          <cell r="AT251" t="e">
            <v>#N/A</v>
          </cell>
          <cell r="AU251" t="e">
            <v>#N/A</v>
          </cell>
          <cell r="AX251">
            <v>1094</v>
          </cell>
          <cell r="AY251">
            <v>1094</v>
          </cell>
          <cell r="AZ251">
            <v>1097</v>
          </cell>
        </row>
        <row r="252">
          <cell r="F252" t="str">
            <v>K502202</v>
          </cell>
          <cell r="G252" t="str">
            <v>M20X20 RAL  2606030 MAT</v>
          </cell>
          <cell r="H252" t="str">
            <v>M20X20 RAL  2606030 MATT</v>
          </cell>
          <cell r="I252" t="str">
            <v xml:space="preserve">20x20 Color RAL 2606030 Cool Blue    Matt </v>
          </cell>
          <cell r="J252" t="str">
            <v>20x20</v>
          </cell>
          <cell r="K252" t="str">
            <v>Color</v>
          </cell>
          <cell r="L252" t="str">
            <v>RAL 2606030 Cool Blue</v>
          </cell>
          <cell r="M252" t="str">
            <v/>
          </cell>
          <cell r="N252" t="str">
            <v/>
          </cell>
          <cell r="O252" t="str">
            <v/>
          </cell>
          <cell r="P252" t="str">
            <v>Matt</v>
          </cell>
          <cell r="Q252" t="str">
            <v>Non Rec</v>
          </cell>
          <cell r="R252" t="str">
            <v/>
          </cell>
          <cell r="S252">
            <v>3</v>
          </cell>
          <cell r="T252" t="str">
            <v>M2</v>
          </cell>
          <cell r="U252" t="str">
            <v>Karo - VitrA</v>
          </cell>
          <cell r="V252" t="str">
            <v>Arkitekt Ürünleri - Vitra</v>
          </cell>
          <cell r="W252" t="str">
            <v>Ark.Yer Karoları - Vitra</v>
          </cell>
          <cell r="X252" t="str">
            <v>Ark.Fon</v>
          </cell>
          <cell r="Y252" t="str">
            <v>M20X20</v>
          </cell>
          <cell r="Z252" t="str">
            <v>Ark.Yer Karoları - Vitra M20X20</v>
          </cell>
          <cell r="AA252">
            <v>2003</v>
          </cell>
          <cell r="AB252" t="str">
            <v>K0530</v>
          </cell>
          <cell r="AC252">
            <v>25</v>
          </cell>
          <cell r="AD252">
            <v>1</v>
          </cell>
          <cell r="AE252">
            <v>12.7</v>
          </cell>
          <cell r="AF252">
            <v>84</v>
          </cell>
          <cell r="AG252">
            <v>84</v>
          </cell>
          <cell r="AH252">
            <v>1091.8</v>
          </cell>
          <cell r="AI252" t="str">
            <v>Floor|20X20||&lt;9||Mat|</v>
          </cell>
          <cell r="AJ252">
            <v>0</v>
          </cell>
          <cell r="AK252">
            <v>992.44999999999993</v>
          </cell>
          <cell r="AL252" t="e">
            <v>#N/A</v>
          </cell>
          <cell r="AM252" t="e">
            <v>#N/A</v>
          </cell>
          <cell r="AN252">
            <v>1061.9214999999999</v>
          </cell>
          <cell r="AO252">
            <v>552.19917999999996</v>
          </cell>
          <cell r="AP252">
            <v>3.79565485471297</v>
          </cell>
          <cell r="AQ252">
            <v>262.4555872950769</v>
          </cell>
          <cell r="AR252">
            <v>112.84919842084673</v>
          </cell>
          <cell r="AS252">
            <v>0.32034526795942786</v>
          </cell>
          <cell r="AT252" t="e">
            <v>#N/A</v>
          </cell>
          <cell r="AU252" t="e">
            <v>#N/A</v>
          </cell>
          <cell r="AX252">
            <v>1254</v>
          </cell>
          <cell r="AY252">
            <v>1254</v>
          </cell>
          <cell r="AZ252">
            <v>1257</v>
          </cell>
        </row>
        <row r="253">
          <cell r="F253" t="str">
            <v>K502320</v>
          </cell>
          <cell r="G253" t="str">
            <v>M10X20 RAL  0007500 MAT</v>
          </cell>
          <cell r="H253" t="str">
            <v>M10X20 RAL  0007500 MATT</v>
          </cell>
          <cell r="I253" t="str">
            <v xml:space="preserve">10x20 Color RAL 0007500 Greige    Matt </v>
          </cell>
          <cell r="J253" t="str">
            <v>10x20</v>
          </cell>
          <cell r="K253" t="str">
            <v>Color</v>
          </cell>
          <cell r="L253" t="str">
            <v>RAL 0007500 Greige</v>
          </cell>
          <cell r="M253" t="str">
            <v/>
          </cell>
          <cell r="N253" t="str">
            <v/>
          </cell>
          <cell r="O253" t="str">
            <v/>
          </cell>
          <cell r="P253" t="str">
            <v>Matt</v>
          </cell>
          <cell r="Q253" t="str">
            <v>Non Rec</v>
          </cell>
          <cell r="R253" t="str">
            <v/>
          </cell>
          <cell r="S253">
            <v>2</v>
          </cell>
          <cell r="T253" t="str">
            <v>M2</v>
          </cell>
          <cell r="U253" t="str">
            <v>Karo - VitrA</v>
          </cell>
          <cell r="V253" t="str">
            <v>Arkitekt Ürünleri - Vitra</v>
          </cell>
          <cell r="W253" t="str">
            <v>Ark.Yer Karoları - Vitra</v>
          </cell>
          <cell r="X253" t="str">
            <v>Ark.Fon</v>
          </cell>
          <cell r="Y253" t="str">
            <v>M10X20</v>
          </cell>
          <cell r="Z253" t="str">
            <v>Ark.Yer Karoları - Vitra M10X20</v>
          </cell>
          <cell r="AA253">
            <v>2003</v>
          </cell>
          <cell r="AB253" t="str">
            <v>K0530</v>
          </cell>
          <cell r="AC253">
            <v>50</v>
          </cell>
          <cell r="AD253">
            <v>1</v>
          </cell>
          <cell r="AE253">
            <v>12.45</v>
          </cell>
          <cell r="AF253">
            <v>84</v>
          </cell>
          <cell r="AG253">
            <v>84</v>
          </cell>
          <cell r="AH253">
            <v>1070.8</v>
          </cell>
          <cell r="AI253" t="str">
            <v>Mosaics|10X20||&lt;9||Mat|</v>
          </cell>
          <cell r="AJ253">
            <v>0</v>
          </cell>
          <cell r="AK253">
            <v>1006.2499999999999</v>
          </cell>
          <cell r="AL253" t="e">
            <v>#N/A</v>
          </cell>
          <cell r="AM253" t="e">
            <v>#N/A</v>
          </cell>
          <cell r="AN253">
            <v>1076.6875</v>
          </cell>
          <cell r="AO253">
            <v>559.87750000000005</v>
          </cell>
          <cell r="AP253">
            <v>3.6841666666666666</v>
          </cell>
          <cell r="AQ253">
            <v>254.7465887190277</v>
          </cell>
          <cell r="AR253">
            <v>112.84919842084673</v>
          </cell>
          <cell r="AS253">
            <v>0.34343532801394161</v>
          </cell>
          <cell r="AT253" t="e">
            <v>#N/A</v>
          </cell>
          <cell r="AU253" t="e">
            <v>#N/A</v>
          </cell>
          <cell r="AX253">
            <v>1271</v>
          </cell>
          <cell r="AY253">
            <v>1271</v>
          </cell>
          <cell r="AZ253">
            <v>1277</v>
          </cell>
        </row>
        <row r="254">
          <cell r="F254" t="str">
            <v>K502375</v>
          </cell>
          <cell r="G254" t="str">
            <v>M10X20 RAL  7047 MAT</v>
          </cell>
          <cell r="H254" t="str">
            <v>M10X20 RAL  7047 MATT</v>
          </cell>
          <cell r="I254" t="str">
            <v xml:space="preserve">10x20 Color RAL 7047 Light Grey    Matt </v>
          </cell>
          <cell r="J254" t="str">
            <v>10x20</v>
          </cell>
          <cell r="K254" t="str">
            <v>Color</v>
          </cell>
          <cell r="L254" t="str">
            <v>RAL 7047 Light Grey</v>
          </cell>
          <cell r="M254" t="str">
            <v/>
          </cell>
          <cell r="N254" t="str">
            <v/>
          </cell>
          <cell r="O254" t="str">
            <v/>
          </cell>
          <cell r="P254" t="str">
            <v>Matt</v>
          </cell>
          <cell r="Q254" t="str">
            <v>Non Rec</v>
          </cell>
          <cell r="R254" t="str">
            <v/>
          </cell>
          <cell r="S254">
            <v>1</v>
          </cell>
          <cell r="T254" t="str">
            <v>M2</v>
          </cell>
          <cell r="U254" t="str">
            <v>Karo - VitrA</v>
          </cell>
          <cell r="V254" t="str">
            <v>Arkitekt Ürünleri - Vitra</v>
          </cell>
          <cell r="W254" t="str">
            <v>Ark.Yer Karoları - Vitra</v>
          </cell>
          <cell r="X254" t="str">
            <v>Ark.Fon</v>
          </cell>
          <cell r="Y254" t="str">
            <v>M10X20</v>
          </cell>
          <cell r="Z254" t="str">
            <v>Ark.Yer Karoları - Vitra M10X20</v>
          </cell>
          <cell r="AA254">
            <v>2003</v>
          </cell>
          <cell r="AB254" t="str">
            <v>K0530</v>
          </cell>
          <cell r="AC254">
            <v>50</v>
          </cell>
          <cell r="AD254">
            <v>1</v>
          </cell>
          <cell r="AE254">
            <v>12.45</v>
          </cell>
          <cell r="AF254">
            <v>84</v>
          </cell>
          <cell r="AG254">
            <v>84</v>
          </cell>
          <cell r="AH254">
            <v>1070.8</v>
          </cell>
          <cell r="AI254" t="str">
            <v>Mosaics|10X20||&lt;9||Mat|</v>
          </cell>
          <cell r="AJ254">
            <v>0</v>
          </cell>
          <cell r="AK254">
            <v>908.49999999999989</v>
          </cell>
          <cell r="AL254" t="e">
            <v>#N/A</v>
          </cell>
          <cell r="AM254" t="e">
            <v>#N/A</v>
          </cell>
          <cell r="AN254">
            <v>972.09499999999991</v>
          </cell>
          <cell r="AO254">
            <v>505.48939999999999</v>
          </cell>
          <cell r="AP254">
            <v>3.4170000000000007</v>
          </cell>
          <cell r="AQ254">
            <v>236.27299533668887</v>
          </cell>
          <cell r="AR254">
            <v>112.84919842084673</v>
          </cell>
          <cell r="AS254">
            <v>0.30933824970902346</v>
          </cell>
          <cell r="AT254" t="e">
            <v>#N/A</v>
          </cell>
          <cell r="AU254" t="e">
            <v>#N/A</v>
          </cell>
          <cell r="AX254">
            <v>1148</v>
          </cell>
          <cell r="AY254">
            <v>1148</v>
          </cell>
          <cell r="AZ254">
            <v>1147</v>
          </cell>
        </row>
        <row r="255">
          <cell r="F255" t="str">
            <v>K502725</v>
          </cell>
          <cell r="G255" t="str">
            <v>M10X20 RAL  0005500 MAT</v>
          </cell>
          <cell r="H255" t="str">
            <v>M10X20 RAL  0005500 MATT</v>
          </cell>
          <cell r="I255" t="str">
            <v xml:space="preserve">10x20 Color RAL 0005500 Dark Grey    Matt </v>
          </cell>
          <cell r="J255" t="str">
            <v>10x20</v>
          </cell>
          <cell r="K255" t="str">
            <v>Color</v>
          </cell>
          <cell r="L255" t="str">
            <v>RAL 0005500 Dark Grey</v>
          </cell>
          <cell r="M255" t="str">
            <v/>
          </cell>
          <cell r="N255" t="str">
            <v/>
          </cell>
          <cell r="O255" t="str">
            <v/>
          </cell>
          <cell r="P255" t="str">
            <v>Matt</v>
          </cell>
          <cell r="Q255" t="str">
            <v>Non Rec</v>
          </cell>
          <cell r="R255" t="str">
            <v/>
          </cell>
          <cell r="S255">
            <v>3</v>
          </cell>
          <cell r="T255" t="str">
            <v>M2</v>
          </cell>
          <cell r="U255" t="str">
            <v>Karo - VitrA</v>
          </cell>
          <cell r="V255" t="str">
            <v>Arkitekt Ürünleri - Vitra</v>
          </cell>
          <cell r="W255" t="str">
            <v>Ark.Yer Karoları - Vitra</v>
          </cell>
          <cell r="X255" t="str">
            <v>Ark.Fon</v>
          </cell>
          <cell r="Y255" t="str">
            <v>M10X20</v>
          </cell>
          <cell r="Z255" t="str">
            <v>Ark.Yer Karoları - Vitra M10X20</v>
          </cell>
          <cell r="AA255">
            <v>2003</v>
          </cell>
          <cell r="AB255" t="str">
            <v>K0530</v>
          </cell>
          <cell r="AC255">
            <v>50</v>
          </cell>
          <cell r="AD255">
            <v>1</v>
          </cell>
          <cell r="AE255">
            <v>12.45</v>
          </cell>
          <cell r="AF255">
            <v>84</v>
          </cell>
          <cell r="AG255">
            <v>84</v>
          </cell>
          <cell r="AH255">
            <v>1070.8</v>
          </cell>
          <cell r="AI255" t="str">
            <v>Mosaics|10X20||&lt;9||Mat|</v>
          </cell>
          <cell r="AJ255">
            <v>0</v>
          </cell>
          <cell r="AK255">
            <v>1155.75</v>
          </cell>
          <cell r="AL255" t="e">
            <v>#N/A</v>
          </cell>
          <cell r="AM255" t="e">
            <v>#N/A</v>
          </cell>
          <cell r="AN255">
            <v>1236.6525000000001</v>
          </cell>
          <cell r="AO255">
            <v>643.05930000000012</v>
          </cell>
          <cell r="AP255">
            <v>3.2084699297058057</v>
          </cell>
          <cell r="AQ255">
            <v>221.85390715226401</v>
          </cell>
          <cell r="AR255">
            <v>112.84919842084673</v>
          </cell>
          <cell r="AS255">
            <v>0.47951440003571877</v>
          </cell>
          <cell r="AT255" t="e">
            <v>#N/A</v>
          </cell>
          <cell r="AU255" t="e">
            <v>#N/A</v>
          </cell>
          <cell r="AX255">
            <v>1460</v>
          </cell>
          <cell r="AY255">
            <v>1460</v>
          </cell>
          <cell r="AZ255">
            <v>1457</v>
          </cell>
        </row>
        <row r="256">
          <cell r="F256" t="str">
            <v>K502806</v>
          </cell>
          <cell r="G256" t="str">
            <v>M10X20 RAL  2008020 MAT</v>
          </cell>
          <cell r="H256" t="str">
            <v>M10X20 RAL  2008020 MATT</v>
          </cell>
          <cell r="I256" t="str">
            <v xml:space="preserve">10x20 Color RAL 2008020 Calipso    Matt </v>
          </cell>
          <cell r="J256" t="str">
            <v>10x20</v>
          </cell>
          <cell r="K256" t="str">
            <v>Color</v>
          </cell>
          <cell r="L256" t="str">
            <v>RAL 2008020 Calipso</v>
          </cell>
          <cell r="M256" t="str">
            <v/>
          </cell>
          <cell r="N256" t="str">
            <v/>
          </cell>
          <cell r="O256" t="str">
            <v/>
          </cell>
          <cell r="P256" t="str">
            <v>Matt</v>
          </cell>
          <cell r="Q256" t="str">
            <v>Non Rec</v>
          </cell>
          <cell r="R256" t="str">
            <v/>
          </cell>
          <cell r="S256">
            <v>2</v>
          </cell>
          <cell r="T256" t="str">
            <v>M2</v>
          </cell>
          <cell r="U256" t="str">
            <v>Karo - VitrA</v>
          </cell>
          <cell r="V256" t="str">
            <v>Arkitekt Ürünleri - Vitra</v>
          </cell>
          <cell r="W256" t="str">
            <v>Ark.Yer Karoları - Vitra</v>
          </cell>
          <cell r="X256" t="str">
            <v>Ark.Fon</v>
          </cell>
          <cell r="Y256" t="str">
            <v>M10X20</v>
          </cell>
          <cell r="Z256" t="str">
            <v>Ark.Yer Karoları - Vitra M10X20</v>
          </cell>
          <cell r="AA256">
            <v>2003</v>
          </cell>
          <cell r="AB256" t="str">
            <v>K0530</v>
          </cell>
          <cell r="AC256">
            <v>50</v>
          </cell>
          <cell r="AD256">
            <v>1</v>
          </cell>
          <cell r="AE256">
            <v>12.45</v>
          </cell>
          <cell r="AF256">
            <v>84</v>
          </cell>
          <cell r="AG256">
            <v>84</v>
          </cell>
          <cell r="AH256">
            <v>1070.8</v>
          </cell>
          <cell r="AI256" t="str">
            <v>Mosaics|10X20||&lt;9||Mat|</v>
          </cell>
          <cell r="AJ256">
            <v>0</v>
          </cell>
          <cell r="AK256">
            <v>1006.2499999999999</v>
          </cell>
          <cell r="AL256" t="e">
            <v>#N/A</v>
          </cell>
          <cell r="AM256" t="e">
            <v>#N/A</v>
          </cell>
          <cell r="AN256">
            <v>1076.6875</v>
          </cell>
          <cell r="AO256">
            <v>559.87750000000005</v>
          </cell>
          <cell r="AP256">
            <v>3.5066786521776647</v>
          </cell>
          <cell r="AQ256">
            <v>242.47394463951991</v>
          </cell>
          <cell r="AR256">
            <v>112.84919842084673</v>
          </cell>
          <cell r="AS256">
            <v>0.36535555892071636</v>
          </cell>
          <cell r="AT256" t="e">
            <v>#N/A</v>
          </cell>
          <cell r="AU256" t="e">
            <v>#N/A</v>
          </cell>
          <cell r="AX256">
            <v>1271</v>
          </cell>
          <cell r="AY256">
            <v>1271</v>
          </cell>
          <cell r="AZ256">
            <v>1277</v>
          </cell>
        </row>
        <row r="257">
          <cell r="F257" t="str">
            <v>K502810</v>
          </cell>
          <cell r="G257" t="str">
            <v>M10X20 RAL  2606030 MAT</v>
          </cell>
          <cell r="H257" t="str">
            <v>M10X20 RAL  2606030 MATT</v>
          </cell>
          <cell r="I257" t="str">
            <v xml:space="preserve">10x20 Color RAL 2606030 Cool Blue    Matt </v>
          </cell>
          <cell r="J257" t="str">
            <v>10x20</v>
          </cell>
          <cell r="K257" t="str">
            <v>Color</v>
          </cell>
          <cell r="L257" t="str">
            <v>RAL 2606030 Cool Blue</v>
          </cell>
          <cell r="M257" t="str">
            <v/>
          </cell>
          <cell r="N257" t="str">
            <v/>
          </cell>
          <cell r="O257" t="str">
            <v/>
          </cell>
          <cell r="P257" t="str">
            <v>Matt</v>
          </cell>
          <cell r="Q257" t="str">
            <v>Non Rec</v>
          </cell>
          <cell r="R257" t="str">
            <v/>
          </cell>
          <cell r="S257">
            <v>3</v>
          </cell>
          <cell r="T257" t="str">
            <v>M2</v>
          </cell>
          <cell r="U257" t="str">
            <v>Karo - VitrA</v>
          </cell>
          <cell r="V257" t="str">
            <v>Arkitekt Ürünleri - Vitra</v>
          </cell>
          <cell r="W257" t="str">
            <v>Ark.Yer Karoları - Vitra</v>
          </cell>
          <cell r="X257" t="str">
            <v>Ark.Fon</v>
          </cell>
          <cell r="Y257" t="str">
            <v>M10X20</v>
          </cell>
          <cell r="Z257" t="str">
            <v>Ark.Yer Karoları - Vitra M10X20</v>
          </cell>
          <cell r="AA257">
            <v>2003</v>
          </cell>
          <cell r="AB257" t="str">
            <v>K0530</v>
          </cell>
          <cell r="AC257">
            <v>50</v>
          </cell>
          <cell r="AD257">
            <v>1</v>
          </cell>
          <cell r="AE257">
            <v>12.45</v>
          </cell>
          <cell r="AF257">
            <v>84</v>
          </cell>
          <cell r="AG257">
            <v>84</v>
          </cell>
          <cell r="AH257">
            <v>1070.8</v>
          </cell>
          <cell r="AI257" t="str">
            <v>Mosaics|10X20||&lt;9||Mat|</v>
          </cell>
          <cell r="AJ257">
            <v>0</v>
          </cell>
          <cell r="AK257">
            <v>1155.75</v>
          </cell>
          <cell r="AL257" t="e">
            <v>#N/A</v>
          </cell>
          <cell r="AM257" t="e">
            <v>#N/A</v>
          </cell>
          <cell r="AN257">
            <v>1236.6525000000001</v>
          </cell>
          <cell r="AO257">
            <v>643.05930000000012</v>
          </cell>
          <cell r="AP257">
            <v>3.0355984251968509</v>
          </cell>
          <cell r="AQ257">
            <v>209.900477776001</v>
          </cell>
          <cell r="AR257">
            <v>112.84919842084673</v>
          </cell>
          <cell r="AS257">
            <v>0.49810277808462189</v>
          </cell>
          <cell r="AT257" t="e">
            <v>#N/A</v>
          </cell>
          <cell r="AU257" t="e">
            <v>#N/A</v>
          </cell>
          <cell r="AX257">
            <v>1460</v>
          </cell>
          <cell r="AY257">
            <v>1460</v>
          </cell>
          <cell r="AZ257">
            <v>1457</v>
          </cell>
        </row>
        <row r="258">
          <cell r="F258" t="str">
            <v>K502832</v>
          </cell>
          <cell r="G258" t="str">
            <v>M10X20 RAL 2603035 PRL</v>
          </cell>
          <cell r="H258" t="str">
            <v>M10X20 RAL 2603035 PRL</v>
          </cell>
          <cell r="I258" t="str">
            <v xml:space="preserve">10x20 Color RAL 2603035 Aqua Blue    Glossy </v>
          </cell>
          <cell r="J258" t="str">
            <v>10x20</v>
          </cell>
          <cell r="K258" t="str">
            <v>Color</v>
          </cell>
          <cell r="L258" t="str">
            <v>RAL 2603035 Aqua Blue</v>
          </cell>
          <cell r="M258" t="str">
            <v/>
          </cell>
          <cell r="N258" t="str">
            <v/>
          </cell>
          <cell r="O258" t="str">
            <v/>
          </cell>
          <cell r="P258" t="str">
            <v>Glossy</v>
          </cell>
          <cell r="Q258" t="str">
            <v>Non Rec</v>
          </cell>
          <cell r="R258" t="str">
            <v/>
          </cell>
          <cell r="S258">
            <v>4</v>
          </cell>
          <cell r="T258" t="str">
            <v>M2</v>
          </cell>
          <cell r="U258" t="str">
            <v>Karo - VitrA</v>
          </cell>
          <cell r="V258" t="str">
            <v>Arkitekt Ürünleri - Vitra</v>
          </cell>
          <cell r="W258" t="str">
            <v>Ark.Yer Karoları - Vitra</v>
          </cell>
          <cell r="X258" t="str">
            <v>Ark.Fon</v>
          </cell>
          <cell r="Y258" t="str">
            <v>M10X20</v>
          </cell>
          <cell r="Z258" t="str">
            <v>Ark.Yer Karoları - Vitra M10X20</v>
          </cell>
          <cell r="AA258">
            <v>2003</v>
          </cell>
          <cell r="AB258" t="str">
            <v>K0530</v>
          </cell>
          <cell r="AC258">
            <v>50</v>
          </cell>
          <cell r="AD258">
            <v>1</v>
          </cell>
          <cell r="AE258">
            <v>12.45</v>
          </cell>
          <cell r="AF258">
            <v>84</v>
          </cell>
          <cell r="AG258">
            <v>84</v>
          </cell>
          <cell r="AH258">
            <v>1070.8</v>
          </cell>
          <cell r="AI258" t="str">
            <v>Mosaics|10X20||&lt;9||Parlak|</v>
          </cell>
          <cell r="AJ258">
            <v>0</v>
          </cell>
          <cell r="AK258">
            <v>1522.6</v>
          </cell>
          <cell r="AL258" t="e">
            <v>#N/A</v>
          </cell>
          <cell r="AM258" t="e">
            <v>#N/A</v>
          </cell>
          <cell r="AN258">
            <v>1629.182</v>
          </cell>
          <cell r="AO258">
            <v>847.17464000000007</v>
          </cell>
          <cell r="AP258">
            <v>3.9985609756097564</v>
          </cell>
          <cell r="AQ258">
            <v>276.48580004205729</v>
          </cell>
          <cell r="AR258">
            <v>112.84919842084673</v>
          </cell>
          <cell r="AS258">
            <v>0.54043124040764012</v>
          </cell>
          <cell r="AT258" t="e">
            <v>#N/A</v>
          </cell>
          <cell r="AU258" t="e">
            <v>#N/A</v>
          </cell>
          <cell r="AX258">
            <v>1923</v>
          </cell>
          <cell r="AY258">
            <v>1923</v>
          </cell>
          <cell r="AZ258">
            <v>1927</v>
          </cell>
        </row>
        <row r="259">
          <cell r="F259" t="str">
            <v>K502843</v>
          </cell>
          <cell r="G259" t="str">
            <v>M15X15 RAL  0007500 MAT</v>
          </cell>
          <cell r="H259" t="str">
            <v>M15X15 RAL  0007500 MATT</v>
          </cell>
          <cell r="I259" t="str">
            <v xml:space="preserve">15x15 Color RAL 0007500 Greige    Matt </v>
          </cell>
          <cell r="J259" t="str">
            <v>15x15</v>
          </cell>
          <cell r="K259" t="str">
            <v>Color</v>
          </cell>
          <cell r="L259" t="str">
            <v>RAL 0007500 Greige</v>
          </cell>
          <cell r="M259" t="str">
            <v/>
          </cell>
          <cell r="N259" t="str">
            <v/>
          </cell>
          <cell r="O259" t="str">
            <v/>
          </cell>
          <cell r="P259" t="str">
            <v>Matt</v>
          </cell>
          <cell r="Q259" t="str">
            <v>Non Rec</v>
          </cell>
          <cell r="R259" t="str">
            <v/>
          </cell>
          <cell r="S259">
            <v>2</v>
          </cell>
          <cell r="T259" t="str">
            <v>M2</v>
          </cell>
          <cell r="U259" t="str">
            <v>Karo - VitrA</v>
          </cell>
          <cell r="V259" t="str">
            <v>Arkitekt Ürünleri - Vitra</v>
          </cell>
          <cell r="W259" t="str">
            <v>Ark.Yer Karoları - Vitra</v>
          </cell>
          <cell r="X259" t="str">
            <v>Ark.Fon</v>
          </cell>
          <cell r="Y259" t="str">
            <v>M15X15</v>
          </cell>
          <cell r="Z259" t="str">
            <v>Ark.Yer Karoları - Vitra M15X15</v>
          </cell>
          <cell r="AA259">
            <v>2003</v>
          </cell>
          <cell r="AB259" t="str">
            <v>K0530</v>
          </cell>
          <cell r="AC259">
            <v>44</v>
          </cell>
          <cell r="AD259">
            <v>1</v>
          </cell>
          <cell r="AE259">
            <v>12.47</v>
          </cell>
          <cell r="AF259">
            <v>80</v>
          </cell>
          <cell r="AG259">
            <v>80</v>
          </cell>
          <cell r="AH259">
            <v>1022.6</v>
          </cell>
          <cell r="AI259" t="str">
            <v>Floor|15X15||&lt;9||Mat|</v>
          </cell>
          <cell r="AJ259">
            <v>0</v>
          </cell>
          <cell r="AK259">
            <v>865.94999999999993</v>
          </cell>
          <cell r="AL259" t="e">
            <v>#N/A</v>
          </cell>
          <cell r="AM259" t="e">
            <v>#N/A</v>
          </cell>
          <cell r="AN259">
            <v>926.56650000000002</v>
          </cell>
          <cell r="AO259">
            <v>481.81458000000003</v>
          </cell>
          <cell r="AP259">
            <v>3.6439011360147378</v>
          </cell>
          <cell r="AQ259">
            <v>251.96237521713937</v>
          </cell>
          <cell r="AR259">
            <v>118.49165834188906</v>
          </cell>
          <cell r="AS259">
            <v>0.23112739021092221</v>
          </cell>
          <cell r="AT259" t="e">
            <v>#N/A</v>
          </cell>
          <cell r="AU259" t="e">
            <v>#N/A</v>
          </cell>
          <cell r="AX259">
            <v>1094</v>
          </cell>
          <cell r="AY259">
            <v>1094</v>
          </cell>
          <cell r="AZ259">
            <v>1097</v>
          </cell>
        </row>
        <row r="260">
          <cell r="F260" t="str">
            <v>K502854</v>
          </cell>
          <cell r="G260" t="str">
            <v>M15X15 RAL  0005500 MAT</v>
          </cell>
          <cell r="H260" t="str">
            <v>M15X15 RAL  0005500 MATT</v>
          </cell>
          <cell r="I260" t="str">
            <v xml:space="preserve">15x15 Color RAL 0005500 Dark Grey    Matt </v>
          </cell>
          <cell r="J260" t="str">
            <v>15x15</v>
          </cell>
          <cell r="K260" t="str">
            <v>Color</v>
          </cell>
          <cell r="L260" t="str">
            <v>RAL 0005500 Dark Grey</v>
          </cell>
          <cell r="M260" t="str">
            <v/>
          </cell>
          <cell r="N260" t="str">
            <v/>
          </cell>
          <cell r="O260" t="str">
            <v/>
          </cell>
          <cell r="P260" t="str">
            <v>Matt</v>
          </cell>
          <cell r="Q260" t="str">
            <v>Non Rec</v>
          </cell>
          <cell r="R260" t="str">
            <v/>
          </cell>
          <cell r="S260">
            <v>3</v>
          </cell>
          <cell r="T260" t="str">
            <v>M2</v>
          </cell>
          <cell r="U260" t="str">
            <v>Karo - VitrA</v>
          </cell>
          <cell r="V260" t="str">
            <v>Arkitekt Ürünleri - Vitra</v>
          </cell>
          <cell r="W260" t="str">
            <v>Ark.Yer Karoları - Vitra</v>
          </cell>
          <cell r="X260" t="str">
            <v>Ark.Fon</v>
          </cell>
          <cell r="Y260" t="str">
            <v>M15X15</v>
          </cell>
          <cell r="Z260" t="str">
            <v>Ark.Yer Karoları - Vitra M15X15</v>
          </cell>
          <cell r="AA260">
            <v>2003</v>
          </cell>
          <cell r="AB260" t="str">
            <v>K0530</v>
          </cell>
          <cell r="AC260">
            <v>44</v>
          </cell>
          <cell r="AD260">
            <v>1</v>
          </cell>
          <cell r="AE260">
            <v>12.47</v>
          </cell>
          <cell r="AF260">
            <v>80</v>
          </cell>
          <cell r="AG260">
            <v>80</v>
          </cell>
          <cell r="AH260">
            <v>1022.6</v>
          </cell>
          <cell r="AI260" t="str">
            <v>Floor|15X15||&lt;9||Mat|</v>
          </cell>
          <cell r="AJ260">
            <v>0</v>
          </cell>
          <cell r="AK260">
            <v>992.44999999999993</v>
          </cell>
          <cell r="AL260" t="e">
            <v>#N/A</v>
          </cell>
          <cell r="AM260" t="e">
            <v>#N/A</v>
          </cell>
          <cell r="AN260">
            <v>1061.9214999999999</v>
          </cell>
          <cell r="AO260">
            <v>552.19917999999996</v>
          </cell>
          <cell r="AP260">
            <v>3.5150868014268735</v>
          </cell>
          <cell r="AQ260">
            <v>243.05533726707287</v>
          </cell>
          <cell r="AR260">
            <v>118.49165834188906</v>
          </cell>
          <cell r="AS260">
            <v>0.34525981076436596</v>
          </cell>
          <cell r="AT260" t="e">
            <v>#N/A</v>
          </cell>
          <cell r="AU260" t="e">
            <v>#N/A</v>
          </cell>
          <cell r="AX260">
            <v>1254</v>
          </cell>
          <cell r="AY260">
            <v>1254</v>
          </cell>
          <cell r="AZ260">
            <v>1257</v>
          </cell>
        </row>
        <row r="261">
          <cell r="F261" t="str">
            <v>K502876</v>
          </cell>
          <cell r="G261" t="str">
            <v>M10X20 RAL 7047 R10B</v>
          </cell>
          <cell r="H261" t="str">
            <v>M10X20 RAL 7047 R10B</v>
          </cell>
          <cell r="I261" t="str">
            <v xml:space="preserve">10x20 Color RAL 7047 Light Grey    R10B </v>
          </cell>
          <cell r="J261" t="str">
            <v>10x20</v>
          </cell>
          <cell r="K261" t="str">
            <v>Color</v>
          </cell>
          <cell r="L261" t="str">
            <v>RAL 7047 Light Grey</v>
          </cell>
          <cell r="M261" t="str">
            <v/>
          </cell>
          <cell r="N261" t="str">
            <v/>
          </cell>
          <cell r="O261" t="str">
            <v/>
          </cell>
          <cell r="P261" t="str">
            <v>R10B</v>
          </cell>
          <cell r="Q261" t="str">
            <v>Non Rec</v>
          </cell>
          <cell r="R261" t="str">
            <v/>
          </cell>
          <cell r="S261">
            <v>1</v>
          </cell>
          <cell r="T261" t="str">
            <v>M2</v>
          </cell>
          <cell r="U261" t="str">
            <v>Karo - VitrA</v>
          </cell>
          <cell r="V261" t="str">
            <v>Arkitekt Ürünleri - Vitra</v>
          </cell>
          <cell r="W261" t="str">
            <v>Ark.Yer Karoları - Vitra</v>
          </cell>
          <cell r="X261" t="str">
            <v>Ark.Fon</v>
          </cell>
          <cell r="Y261" t="str">
            <v>M10X20</v>
          </cell>
          <cell r="Z261" t="str">
            <v>Ark.Yer Karoları - Vitra M10X20</v>
          </cell>
          <cell r="AA261">
            <v>2003</v>
          </cell>
          <cell r="AB261" t="str">
            <v>K0530</v>
          </cell>
          <cell r="AC261">
            <v>50</v>
          </cell>
          <cell r="AD261">
            <v>1</v>
          </cell>
          <cell r="AE261">
            <v>12.45</v>
          </cell>
          <cell r="AF261">
            <v>84</v>
          </cell>
          <cell r="AG261">
            <v>84</v>
          </cell>
          <cell r="AH261">
            <v>1070.8</v>
          </cell>
          <cell r="AI261" t="str">
            <v>Mosaics|10X20||&lt;9||Mat|</v>
          </cell>
          <cell r="AJ261">
            <v>0</v>
          </cell>
          <cell r="AK261">
            <v>972.9</v>
          </cell>
          <cell r="AL261" t="e">
            <v>#N/A</v>
          </cell>
          <cell r="AM261" t="e">
            <v>#N/A</v>
          </cell>
          <cell r="AN261">
            <v>1041.0029999999999</v>
          </cell>
          <cell r="AO261">
            <v>541.32155999999998</v>
          </cell>
          <cell r="AP261">
            <v>3.5066786521776647</v>
          </cell>
          <cell r="AQ261">
            <v>242.47394463951991</v>
          </cell>
          <cell r="AR261">
            <v>112.84919842084673</v>
          </cell>
          <cell r="AS261">
            <v>0.3436006076307645</v>
          </cell>
          <cell r="AT261" t="e">
            <v>#N/A</v>
          </cell>
          <cell r="AU261" t="e">
            <v>#N/A</v>
          </cell>
          <cell r="AX261">
            <v>1229</v>
          </cell>
          <cell r="AY261">
            <v>1229</v>
          </cell>
          <cell r="AZ261">
            <v>1227</v>
          </cell>
        </row>
        <row r="262">
          <cell r="F262" t="str">
            <v>K5030054</v>
          </cell>
          <cell r="G262" t="str">
            <v>M10X10 RAL 0005500 R10B (KF)</v>
          </cell>
          <cell r="H262" t="str">
            <v>M10X10 RAL 0005500 D.GREY R10B (PN)</v>
          </cell>
          <cell r="I262" t="str">
            <v>10x10 Color RAL 0005500 Dark Grey   R10B (PN)</v>
          </cell>
          <cell r="J262" t="str">
            <v>10x10</v>
          </cell>
          <cell r="K262" t="str">
            <v>Color</v>
          </cell>
          <cell r="L262" t="str">
            <v>RAL 0005500 Dark Grey</v>
          </cell>
          <cell r="M262" t="str">
            <v/>
          </cell>
          <cell r="N262" t="str">
            <v>Mosaic</v>
          </cell>
          <cell r="O262" t="str">
            <v/>
          </cell>
          <cell r="P262" t="str">
            <v>R10B</v>
          </cell>
          <cell r="Q262" t="str">
            <v>Non Rec</v>
          </cell>
          <cell r="R262" t="str">
            <v>(PN)</v>
          </cell>
          <cell r="S262">
            <v>3</v>
          </cell>
          <cell r="T262" t="str">
            <v>M2</v>
          </cell>
          <cell r="U262" t="str">
            <v>Karo - VitrA</v>
          </cell>
          <cell r="V262" t="str">
            <v>Arkitekt Ürünleri - Vitra</v>
          </cell>
          <cell r="W262" t="str">
            <v>Ark.Yer Karoları - Vitra</v>
          </cell>
          <cell r="X262" t="str">
            <v>Ark.Fon</v>
          </cell>
          <cell r="Y262" t="str">
            <v>M10X10</v>
          </cell>
          <cell r="Z262" t="str">
            <v>Ark.Yer Karoları - Vitra M10X10</v>
          </cell>
          <cell r="AA262">
            <v>2003</v>
          </cell>
          <cell r="AB262" t="str">
            <v>K0530</v>
          </cell>
          <cell r="AC262">
            <v>99</v>
          </cell>
          <cell r="AD262">
            <v>1</v>
          </cell>
          <cell r="AE262">
            <v>12.5</v>
          </cell>
          <cell r="AF262">
            <v>78</v>
          </cell>
          <cell r="AG262">
            <v>78</v>
          </cell>
          <cell r="AH262">
            <v>1000</v>
          </cell>
          <cell r="AI262" t="str">
            <v>Mosaics|10X10||&lt;9||Mat|Kağıt File</v>
          </cell>
          <cell r="AJ262">
            <v>0</v>
          </cell>
          <cell r="AK262">
            <v>1360.4499999999998</v>
          </cell>
          <cell r="AL262" t="e">
            <v>#N/A</v>
          </cell>
          <cell r="AM262" t="e">
            <v>#N/A</v>
          </cell>
          <cell r="AN262">
            <v>1455.6814999999999</v>
          </cell>
          <cell r="AO262">
            <v>756.95438000000001</v>
          </cell>
          <cell r="AP262">
            <v>3.791550052137644</v>
          </cell>
          <cell r="AQ262">
            <v>262.17175527876492</v>
          </cell>
          <cell r="AR262">
            <v>121.52990599168108</v>
          </cell>
          <cell r="AS262">
            <v>0.49309803680580333</v>
          </cell>
          <cell r="AT262" t="e">
            <v>#N/A</v>
          </cell>
          <cell r="AU262" t="e">
            <v>#N/A</v>
          </cell>
          <cell r="AX262">
            <v>1718</v>
          </cell>
          <cell r="AY262">
            <v>1718</v>
          </cell>
          <cell r="AZ262">
            <v>1717</v>
          </cell>
        </row>
        <row r="263">
          <cell r="F263" t="str">
            <v>K5030058</v>
          </cell>
          <cell r="G263" t="str">
            <v>M10X10 RAL 0005500 R10B (NF)</v>
          </cell>
          <cell r="H263" t="str">
            <v>M10X10 RAL 0005500 D.GREY R10B (NN)</v>
          </cell>
          <cell r="I263" t="str">
            <v>10x10 Color RAL 0005500 Dark Grey   R10B (NN)</v>
          </cell>
          <cell r="J263" t="str">
            <v>10x10</v>
          </cell>
          <cell r="K263" t="str">
            <v>Color</v>
          </cell>
          <cell r="L263" t="str">
            <v>RAL 0005500 Dark Grey</v>
          </cell>
          <cell r="M263" t="str">
            <v/>
          </cell>
          <cell r="N263" t="str">
            <v>Mosaic</v>
          </cell>
          <cell r="O263" t="str">
            <v/>
          </cell>
          <cell r="P263" t="str">
            <v>R10B</v>
          </cell>
          <cell r="Q263" t="str">
            <v>Non Rec</v>
          </cell>
          <cell r="R263" t="str">
            <v>(NN)</v>
          </cell>
          <cell r="S263">
            <v>3</v>
          </cell>
          <cell r="T263" t="str">
            <v>M2</v>
          </cell>
          <cell r="U263" t="str">
            <v>Karo - VitrA</v>
          </cell>
          <cell r="V263" t="str">
            <v>Arkitekt Ürünleri - Vitra</v>
          </cell>
          <cell r="W263" t="str">
            <v>Ark.Yer Karoları - Vitra</v>
          </cell>
          <cell r="X263" t="str">
            <v>Ark.Fon</v>
          </cell>
          <cell r="Y263" t="str">
            <v>M10X10</v>
          </cell>
          <cell r="Z263" t="str">
            <v>Ark.Yer Karoları - Vitra M10X10</v>
          </cell>
          <cell r="AA263">
            <v>2003</v>
          </cell>
          <cell r="AB263" t="str">
            <v>K0530</v>
          </cell>
          <cell r="AC263">
            <v>99</v>
          </cell>
          <cell r="AD263">
            <v>1</v>
          </cell>
          <cell r="AE263">
            <v>12.5</v>
          </cell>
          <cell r="AF263">
            <v>78</v>
          </cell>
          <cell r="AG263">
            <v>78</v>
          </cell>
          <cell r="AH263">
            <v>1000</v>
          </cell>
          <cell r="AI263" t="str">
            <v>Mosaics|10X10||&lt;9||Mat|Naylon File</v>
          </cell>
          <cell r="AJ263">
            <v>0</v>
          </cell>
          <cell r="AK263">
            <v>1486.9499999999998</v>
          </cell>
          <cell r="AL263" t="e">
            <v>#N/A</v>
          </cell>
          <cell r="AM263" t="e">
            <v>#N/A</v>
          </cell>
          <cell r="AN263">
            <v>1591.0364999999999</v>
          </cell>
          <cell r="AO263">
            <v>827.33897999999999</v>
          </cell>
          <cell r="AP263">
            <v>4.0442282608695654</v>
          </cell>
          <cell r="AQ263">
            <v>279.64352502807725</v>
          </cell>
          <cell r="AR263">
            <v>121.52990599168108</v>
          </cell>
          <cell r="AS263">
            <v>0.51510391663190058</v>
          </cell>
          <cell r="AT263" t="e">
            <v>#N/A</v>
          </cell>
          <cell r="AU263" t="e">
            <v>#N/A</v>
          </cell>
          <cell r="AX263">
            <v>1878</v>
          </cell>
          <cell r="AY263">
            <v>1878</v>
          </cell>
          <cell r="AZ263">
            <v>1877</v>
          </cell>
        </row>
        <row r="264">
          <cell r="F264" t="str">
            <v>K5038234</v>
          </cell>
          <cell r="G264" t="str">
            <v>M10X10 RAL 9016 BYZ.PARLAK (KF)</v>
          </cell>
          <cell r="H264" t="str">
            <v>M10X10 RAL 9016 WHITE GLOSSY (PN)</v>
          </cell>
          <cell r="I264" t="str">
            <v>10x10 Color RAL 9016 White   Glossy (PN)</v>
          </cell>
          <cell r="J264" t="str">
            <v>10x10</v>
          </cell>
          <cell r="K264" t="str">
            <v>Color</v>
          </cell>
          <cell r="L264" t="str">
            <v>RAL 9016 White</v>
          </cell>
          <cell r="M264" t="str">
            <v/>
          </cell>
          <cell r="N264" t="str">
            <v>Mosaic</v>
          </cell>
          <cell r="O264" t="str">
            <v/>
          </cell>
          <cell r="P264" t="str">
            <v>Glossy</v>
          </cell>
          <cell r="Q264" t="str">
            <v>Non Rec</v>
          </cell>
          <cell r="R264" t="str">
            <v>(PN)</v>
          </cell>
          <cell r="S264">
            <v>1</v>
          </cell>
          <cell r="T264" t="str">
            <v>M2</v>
          </cell>
          <cell r="U264" t="str">
            <v>Karo - VitrA</v>
          </cell>
          <cell r="V264" t="str">
            <v>Arkitekt Ürünleri - Vitra</v>
          </cell>
          <cell r="W264" t="str">
            <v>Ark.Yer Karoları - Vitra</v>
          </cell>
          <cell r="X264" t="str">
            <v>Ark.Fon</v>
          </cell>
          <cell r="Y264" t="str">
            <v>M10X10</v>
          </cell>
          <cell r="Z264" t="str">
            <v>Ark.Yer Karoları - Vitra M10X10</v>
          </cell>
          <cell r="AA264">
            <v>2003</v>
          </cell>
          <cell r="AB264" t="str">
            <v>K0530</v>
          </cell>
          <cell r="AC264">
            <v>99</v>
          </cell>
          <cell r="AD264">
            <v>1</v>
          </cell>
          <cell r="AE264">
            <v>12.5</v>
          </cell>
          <cell r="AF264">
            <v>78</v>
          </cell>
          <cell r="AG264">
            <v>78</v>
          </cell>
          <cell r="AH264">
            <v>1000</v>
          </cell>
          <cell r="AI264" t="str">
            <v>Mosaics|10X10||&lt;9||Parlak|Kağıt File</v>
          </cell>
          <cell r="AJ264">
            <v>0</v>
          </cell>
          <cell r="AK264">
            <v>1124.6999999999998</v>
          </cell>
          <cell r="AL264" t="e">
            <v>#N/A</v>
          </cell>
          <cell r="AM264" t="e">
            <v>#N/A</v>
          </cell>
          <cell r="AN264">
            <v>1203.4289999999999</v>
          </cell>
          <cell r="AO264">
            <v>625.78307999999993</v>
          </cell>
          <cell r="AP264">
            <v>3.9171837034318227</v>
          </cell>
          <cell r="AQ264">
            <v>270.85886066546692</v>
          </cell>
          <cell r="AR264">
            <v>121.52990599168108</v>
          </cell>
          <cell r="AS264">
            <v>0.37296360480512192</v>
          </cell>
          <cell r="AT264" t="e">
            <v>#N/A</v>
          </cell>
          <cell r="AU264" t="e">
            <v>#N/A</v>
          </cell>
          <cell r="AX264">
            <v>1421</v>
          </cell>
          <cell r="AY264">
            <v>1421</v>
          </cell>
          <cell r="AZ264">
            <v>1427</v>
          </cell>
        </row>
        <row r="265">
          <cell r="F265" t="str">
            <v>K5038235</v>
          </cell>
          <cell r="G265" t="str">
            <v>M10X10 RAL 9016 PRL (UF)</v>
          </cell>
          <cell r="H265" t="str">
            <v>M10X10 RAL 9016 PRL (TN)</v>
          </cell>
          <cell r="I265" t="str">
            <v>10x10 Color RAL 9016 White   Glossy (TN)</v>
          </cell>
          <cell r="J265" t="str">
            <v>10x10</v>
          </cell>
          <cell r="K265" t="str">
            <v>Color</v>
          </cell>
          <cell r="L265" t="str">
            <v>RAL 9016 White</v>
          </cell>
          <cell r="M265" t="str">
            <v/>
          </cell>
          <cell r="N265" t="str">
            <v>Mosaic</v>
          </cell>
          <cell r="O265" t="str">
            <v/>
          </cell>
          <cell r="P265" t="str">
            <v>Glossy</v>
          </cell>
          <cell r="Q265" t="str">
            <v>Non Rec</v>
          </cell>
          <cell r="R265" t="str">
            <v>(TN)</v>
          </cell>
          <cell r="S265">
            <v>1</v>
          </cell>
          <cell r="T265" t="str">
            <v>M2</v>
          </cell>
          <cell r="U265" t="str">
            <v>Karo - VitrA</v>
          </cell>
          <cell r="V265" t="str">
            <v>Arkitekt Ürünleri - Vitra</v>
          </cell>
          <cell r="W265" t="str">
            <v>Ark.Yer Karoları - Vitra</v>
          </cell>
          <cell r="X265" t="str">
            <v>Ark.Fon</v>
          </cell>
          <cell r="Y265" t="str">
            <v>M10X10</v>
          </cell>
          <cell r="Z265" t="str">
            <v>Ark.Yer Karoları - Vitra M10X10</v>
          </cell>
          <cell r="AA265">
            <v>2006</v>
          </cell>
          <cell r="AB265" t="str">
            <v>K0530</v>
          </cell>
          <cell r="AC265">
            <v>99</v>
          </cell>
          <cell r="AD265">
            <v>1</v>
          </cell>
          <cell r="AE265">
            <v>12.5</v>
          </cell>
          <cell r="AF265">
            <v>78</v>
          </cell>
          <cell r="AG265">
            <v>78</v>
          </cell>
          <cell r="AH265">
            <v>1000</v>
          </cell>
          <cell r="AI265" t="str">
            <v>Mosaics|10X10||&lt;9||Parlak|Üstten File</v>
          </cell>
          <cell r="AJ265">
            <v>0</v>
          </cell>
          <cell r="AK265">
            <v>1251.1999999999998</v>
          </cell>
          <cell r="AL265" t="e">
            <v>#N/A</v>
          </cell>
          <cell r="AM265" t="e">
            <v>#N/A</v>
          </cell>
          <cell r="AN265">
            <v>1338.7839999999999</v>
          </cell>
          <cell r="AO265">
            <v>696.1676799999999</v>
          </cell>
          <cell r="AP265">
            <v>3.9779999999999998</v>
          </cell>
          <cell r="AQ265">
            <v>275.06408412330933</v>
          </cell>
          <cell r="AR265">
            <v>121.52990599168108</v>
          </cell>
          <cell r="AS265">
            <v>0.43031829613952999</v>
          </cell>
          <cell r="AT265" t="e">
            <v>#N/A</v>
          </cell>
          <cell r="AU265" t="e">
            <v>#N/A</v>
          </cell>
          <cell r="AX265">
            <v>1580</v>
          </cell>
          <cell r="AY265">
            <v>1580</v>
          </cell>
          <cell r="AZ265">
            <v>1577</v>
          </cell>
        </row>
        <row r="266">
          <cell r="F266" t="str">
            <v>K5038237</v>
          </cell>
          <cell r="G266" t="str">
            <v>M10X10 RAL 9016 BYZ.PARLAK (DM)</v>
          </cell>
          <cell r="H266" t="str">
            <v>M10X10 RAL 9016 WHITE GLOSSY (DM)</v>
          </cell>
          <cell r="I266" t="str">
            <v>10x10 Color RAL 9016 White   Glossy (DM)</v>
          </cell>
          <cell r="J266" t="str">
            <v>10x10</v>
          </cell>
          <cell r="K266" t="str">
            <v>Color</v>
          </cell>
          <cell r="L266" t="str">
            <v>RAL 9016 White</v>
          </cell>
          <cell r="M266" t="str">
            <v/>
          </cell>
          <cell r="N266" t="str">
            <v>Mosaic</v>
          </cell>
          <cell r="O266" t="str">
            <v/>
          </cell>
          <cell r="P266" t="str">
            <v>Glossy</v>
          </cell>
          <cell r="Q266" t="str">
            <v>Non Rec</v>
          </cell>
          <cell r="R266" t="str">
            <v>(DM)</v>
          </cell>
          <cell r="S266">
            <v>1</v>
          </cell>
          <cell r="T266" t="str">
            <v>M2</v>
          </cell>
          <cell r="U266" t="str">
            <v>Karo - VitrA</v>
          </cell>
          <cell r="V266" t="str">
            <v>Arkitekt Ürünleri - Vitra</v>
          </cell>
          <cell r="W266" t="str">
            <v>Ark.Yer Karoları - Vitra</v>
          </cell>
          <cell r="X266" t="str">
            <v>Ark.Fon</v>
          </cell>
          <cell r="Y266" t="str">
            <v>M10X10</v>
          </cell>
          <cell r="Z266" t="str">
            <v>Ark.Yer Karoları - Vitra M10X10</v>
          </cell>
          <cell r="AA266">
            <v>2003</v>
          </cell>
          <cell r="AB266" t="str">
            <v>K0530</v>
          </cell>
          <cell r="AC266">
            <v>99</v>
          </cell>
          <cell r="AD266">
            <v>1</v>
          </cell>
          <cell r="AE266">
            <v>12.5</v>
          </cell>
          <cell r="AF266">
            <v>78</v>
          </cell>
          <cell r="AG266">
            <v>78</v>
          </cell>
          <cell r="AH266">
            <v>1000</v>
          </cell>
          <cell r="AI266" t="str">
            <v>Mosaics|10X10||&lt;9||Parlak|Dot Mount File</v>
          </cell>
          <cell r="AJ266">
            <v>0</v>
          </cell>
          <cell r="AK266">
            <v>1251.1999999999998</v>
          </cell>
          <cell r="AL266" t="e">
            <v>#N/A</v>
          </cell>
          <cell r="AM266" t="e">
            <v>#N/A</v>
          </cell>
          <cell r="AN266">
            <v>1338.7839999999999</v>
          </cell>
          <cell r="AO266">
            <v>696.1676799999999</v>
          </cell>
          <cell r="AP266">
            <v>0</v>
          </cell>
          <cell r="AQ266">
            <v>0</v>
          </cell>
          <cell r="AR266">
            <v>121.52990599168108</v>
          </cell>
          <cell r="AS266">
            <v>0.82543012339831534</v>
          </cell>
          <cell r="AT266" t="e">
            <v>#N/A</v>
          </cell>
          <cell r="AU266" t="e">
            <v>#N/A</v>
          </cell>
          <cell r="AX266">
            <v>1580</v>
          </cell>
          <cell r="AY266">
            <v>1580</v>
          </cell>
          <cell r="AZ266">
            <v>1577</v>
          </cell>
        </row>
        <row r="267">
          <cell r="F267" t="str">
            <v>K5038238</v>
          </cell>
          <cell r="G267" t="str">
            <v>M10X10 RAL 9016 BYZ.PARLAK (NF)</v>
          </cell>
          <cell r="H267" t="str">
            <v>M10X10 RAL 9016 WHITE GLOSSY (NN)</v>
          </cell>
          <cell r="I267" t="str">
            <v>10x10 Color RAL 9016 White   Glossy (NN)</v>
          </cell>
          <cell r="J267" t="str">
            <v>10x10</v>
          </cell>
          <cell r="K267" t="str">
            <v>Color</v>
          </cell>
          <cell r="L267" t="str">
            <v>RAL 9016 White</v>
          </cell>
          <cell r="M267" t="str">
            <v/>
          </cell>
          <cell r="N267" t="str">
            <v>Mosaic</v>
          </cell>
          <cell r="O267" t="str">
            <v/>
          </cell>
          <cell r="P267" t="str">
            <v>Glossy</v>
          </cell>
          <cell r="Q267" t="str">
            <v>Non Rec</v>
          </cell>
          <cell r="R267" t="str">
            <v>(NN)</v>
          </cell>
          <cell r="S267">
            <v>1</v>
          </cell>
          <cell r="T267" t="str">
            <v>M2</v>
          </cell>
          <cell r="U267" t="str">
            <v>Karo - VitrA</v>
          </cell>
          <cell r="V267" t="str">
            <v>Arkitekt Ürünleri - Vitra</v>
          </cell>
          <cell r="W267" t="str">
            <v>Ark.Yer Karoları - Vitra</v>
          </cell>
          <cell r="X267" t="str">
            <v>Ark.Fon</v>
          </cell>
          <cell r="Y267" t="str">
            <v>M10X10</v>
          </cell>
          <cell r="Z267" t="str">
            <v>Ark.Yer Karoları - Vitra M10X10</v>
          </cell>
          <cell r="AA267">
            <v>2003</v>
          </cell>
          <cell r="AB267" t="str">
            <v>K0530</v>
          </cell>
          <cell r="AC267">
            <v>99</v>
          </cell>
          <cell r="AD267">
            <v>1</v>
          </cell>
          <cell r="AE267">
            <v>12.5</v>
          </cell>
          <cell r="AF267">
            <v>78</v>
          </cell>
          <cell r="AG267">
            <v>78</v>
          </cell>
          <cell r="AH267">
            <v>1000</v>
          </cell>
          <cell r="AI267" t="str">
            <v>Mosaics|10X10||&lt;9||Parlak|Naylon File</v>
          </cell>
          <cell r="AJ267">
            <v>0</v>
          </cell>
          <cell r="AK267">
            <v>1251.1999999999998</v>
          </cell>
          <cell r="AL267" t="e">
            <v>#N/A</v>
          </cell>
          <cell r="AM267" t="e">
            <v>#N/A</v>
          </cell>
          <cell r="AN267">
            <v>1338.7839999999999</v>
          </cell>
          <cell r="AO267">
            <v>696.1676799999999</v>
          </cell>
          <cell r="AP267">
            <v>4.3037917877051104</v>
          </cell>
          <cell r="AQ267">
            <v>297.59138922637669</v>
          </cell>
          <cell r="AR267">
            <v>121.52990599168108</v>
          </cell>
          <cell r="AS267">
            <v>0.39795927438335288</v>
          </cell>
          <cell r="AT267" t="e">
            <v>#N/A</v>
          </cell>
          <cell r="AU267" t="e">
            <v>#N/A</v>
          </cell>
          <cell r="AX267">
            <v>1580</v>
          </cell>
          <cell r="AY267">
            <v>1580</v>
          </cell>
          <cell r="AZ267">
            <v>1577</v>
          </cell>
        </row>
        <row r="268">
          <cell r="F268" t="str">
            <v>K5040114</v>
          </cell>
          <cell r="G268" t="str">
            <v>M10X10 RAL 7047 PRL (KF)</v>
          </cell>
          <cell r="H268" t="str">
            <v>M10X10 RAL 7047 L.GREY GLOSSY(PN)</v>
          </cell>
          <cell r="I268" t="str">
            <v>10x10 Color RAL 7047 Light Grey   Glossy (PN)</v>
          </cell>
          <cell r="J268" t="str">
            <v>10x10</v>
          </cell>
          <cell r="K268" t="str">
            <v>Color</v>
          </cell>
          <cell r="L268" t="str">
            <v>RAL 7047 Light Grey</v>
          </cell>
          <cell r="M268" t="str">
            <v/>
          </cell>
          <cell r="N268" t="str">
            <v>Mosaic</v>
          </cell>
          <cell r="O268" t="str">
            <v/>
          </cell>
          <cell r="P268" t="str">
            <v>Glossy</v>
          </cell>
          <cell r="Q268" t="str">
            <v>Non Rec</v>
          </cell>
          <cell r="R268" t="str">
            <v>(PN)</v>
          </cell>
          <cell r="S268">
            <v>1</v>
          </cell>
          <cell r="T268" t="str">
            <v>M2</v>
          </cell>
          <cell r="U268" t="str">
            <v>Karo - VitrA</v>
          </cell>
          <cell r="V268" t="str">
            <v>Arkitekt Ürünleri - Vitra</v>
          </cell>
          <cell r="W268" t="str">
            <v>Ark.Yer Karoları - Vitra</v>
          </cell>
          <cell r="X268" t="str">
            <v>Ark.Fon</v>
          </cell>
          <cell r="Y268" t="str">
            <v>M10X10</v>
          </cell>
          <cell r="Z268" t="str">
            <v>Ark.Yer Karoları - Vitra M10X10</v>
          </cell>
          <cell r="AA268">
            <v>2003</v>
          </cell>
          <cell r="AB268" t="str">
            <v>K0530</v>
          </cell>
          <cell r="AC268">
            <v>99</v>
          </cell>
          <cell r="AD268">
            <v>1</v>
          </cell>
          <cell r="AE268">
            <v>12.5</v>
          </cell>
          <cell r="AF268">
            <v>78</v>
          </cell>
          <cell r="AG268">
            <v>78</v>
          </cell>
          <cell r="AH268">
            <v>1000</v>
          </cell>
          <cell r="AI268" t="str">
            <v>Mosaics|10X10||&lt;9||Parlak|Kağıt File</v>
          </cell>
          <cell r="AJ268">
            <v>0</v>
          </cell>
          <cell r="AK268">
            <v>1124.6999999999998</v>
          </cell>
          <cell r="AL268" t="e">
            <v>#N/A</v>
          </cell>
          <cell r="AM268" t="e">
            <v>#N/A</v>
          </cell>
          <cell r="AN268">
            <v>1203.4289999999999</v>
          </cell>
          <cell r="AO268">
            <v>625.78307999999993</v>
          </cell>
          <cell r="AP268">
            <v>3.9404586614173231</v>
          </cell>
          <cell r="AQ268">
            <v>272.46823849384555</v>
          </cell>
          <cell r="AR268">
            <v>121.52990599168108</v>
          </cell>
          <cell r="AS268">
            <v>0.37039182253772884</v>
          </cell>
          <cell r="AT268" t="e">
            <v>#N/A</v>
          </cell>
          <cell r="AU268" t="e">
            <v>#N/A</v>
          </cell>
          <cell r="AX268">
            <v>1421</v>
          </cell>
          <cell r="AY268">
            <v>1421</v>
          </cell>
          <cell r="AZ268">
            <v>1427</v>
          </cell>
        </row>
        <row r="269">
          <cell r="F269" t="str">
            <v>K5040117</v>
          </cell>
          <cell r="G269" t="str">
            <v>M10X10 RAL7047 PRL (DM)</v>
          </cell>
          <cell r="H269" t="str">
            <v>M10X10 RAL7047 PRL (DM)</v>
          </cell>
          <cell r="I269" t="str">
            <v>10x10 Color RAL 7047 Light Grey   Glossy (DM)</v>
          </cell>
          <cell r="J269" t="str">
            <v>10x10</v>
          </cell>
          <cell r="K269" t="str">
            <v>Color</v>
          </cell>
          <cell r="L269" t="str">
            <v>RAL 7047 Light Grey</v>
          </cell>
          <cell r="M269" t="str">
            <v/>
          </cell>
          <cell r="N269" t="str">
            <v>Mosaic</v>
          </cell>
          <cell r="O269" t="str">
            <v/>
          </cell>
          <cell r="P269" t="str">
            <v>Glossy</v>
          </cell>
          <cell r="Q269" t="str">
            <v>Non Rec</v>
          </cell>
          <cell r="R269" t="str">
            <v>(DM)</v>
          </cell>
          <cell r="S269">
            <v>1</v>
          </cell>
          <cell r="T269" t="str">
            <v>M2</v>
          </cell>
          <cell r="U269" t="str">
            <v>Karo - VitrA</v>
          </cell>
          <cell r="V269" t="str">
            <v>Arkitekt Ürünleri - Vitra</v>
          </cell>
          <cell r="W269" t="str">
            <v>Ark.Yer Karoları - Vitra</v>
          </cell>
          <cell r="X269" t="str">
            <v>Ark.Fon</v>
          </cell>
          <cell r="Y269" t="str">
            <v>M10X10</v>
          </cell>
          <cell r="Z269" t="str">
            <v>Ark.Yer Karoları - Vitra M10X10</v>
          </cell>
          <cell r="AA269">
            <v>2003</v>
          </cell>
          <cell r="AB269" t="str">
            <v>K0530</v>
          </cell>
          <cell r="AC269">
            <v>99</v>
          </cell>
          <cell r="AD269">
            <v>1</v>
          </cell>
          <cell r="AE269">
            <v>12.5</v>
          </cell>
          <cell r="AF269">
            <v>78</v>
          </cell>
          <cell r="AG269">
            <v>78</v>
          </cell>
          <cell r="AH269">
            <v>1000</v>
          </cell>
          <cell r="AI269" t="str">
            <v>Mosaics|10X10||&lt;9||Parlak|Dot Mount File</v>
          </cell>
          <cell r="AJ269">
            <v>0</v>
          </cell>
          <cell r="AK269">
            <v>1251.1999999999998</v>
          </cell>
          <cell r="AL269" t="e">
            <v>#N/A</v>
          </cell>
          <cell r="AM269" t="e">
            <v>#N/A</v>
          </cell>
          <cell r="AN269">
            <v>1338.7839999999999</v>
          </cell>
          <cell r="AO269">
            <v>696.1676799999999</v>
          </cell>
          <cell r="AP269">
            <v>0</v>
          </cell>
          <cell r="AQ269">
            <v>0</v>
          </cell>
          <cell r="AR269">
            <v>121.52990599168108</v>
          </cell>
          <cell r="AS269">
            <v>0.82543012339831534</v>
          </cell>
          <cell r="AT269" t="e">
            <v>#N/A</v>
          </cell>
          <cell r="AU269" t="e">
            <v>#N/A</v>
          </cell>
          <cell r="AX269">
            <v>1580</v>
          </cell>
          <cell r="AY269">
            <v>1580</v>
          </cell>
          <cell r="AZ269">
            <v>1577</v>
          </cell>
        </row>
        <row r="270">
          <cell r="F270" t="str">
            <v>K5040118</v>
          </cell>
          <cell r="G270" t="str">
            <v>M10X10 RAL7047 PRL  (NF)</v>
          </cell>
          <cell r="H270" t="str">
            <v>M10X10 RAL7047 PRL (NN)</v>
          </cell>
          <cell r="I270" t="str">
            <v>10x10 Color RAL 7047 Light Grey   Glossy (NN)</v>
          </cell>
          <cell r="J270" t="str">
            <v>10x10</v>
          </cell>
          <cell r="K270" t="str">
            <v>Color</v>
          </cell>
          <cell r="L270" t="str">
            <v>RAL 7047 Light Grey</v>
          </cell>
          <cell r="M270" t="str">
            <v/>
          </cell>
          <cell r="N270" t="str">
            <v>Mosaic</v>
          </cell>
          <cell r="O270" t="str">
            <v/>
          </cell>
          <cell r="P270" t="str">
            <v>Glossy</v>
          </cell>
          <cell r="Q270" t="str">
            <v>Non Rec</v>
          </cell>
          <cell r="R270" t="str">
            <v>(NN)</v>
          </cell>
          <cell r="S270">
            <v>1</v>
          </cell>
          <cell r="T270" t="str">
            <v>M2</v>
          </cell>
          <cell r="U270" t="str">
            <v>Karo - VitrA</v>
          </cell>
          <cell r="V270" t="str">
            <v>Arkitekt Ürünleri - Vitra</v>
          </cell>
          <cell r="W270" t="str">
            <v>Ark.Yer Karoları - Vitra</v>
          </cell>
          <cell r="X270" t="str">
            <v>Ark.Fon</v>
          </cell>
          <cell r="Y270" t="str">
            <v>M10X10</v>
          </cell>
          <cell r="Z270" t="str">
            <v>Ark.Yer Karoları - Vitra M10X10</v>
          </cell>
          <cell r="AA270">
            <v>2003</v>
          </cell>
          <cell r="AB270" t="str">
            <v>K0530</v>
          </cell>
          <cell r="AC270">
            <v>99</v>
          </cell>
          <cell r="AD270">
            <v>1</v>
          </cell>
          <cell r="AE270">
            <v>12.5</v>
          </cell>
          <cell r="AF270">
            <v>78</v>
          </cell>
          <cell r="AG270">
            <v>78</v>
          </cell>
          <cell r="AH270">
            <v>1000</v>
          </cell>
          <cell r="AI270" t="str">
            <v>Mosaics|10X10||&lt;9||Parlak|Naylon File</v>
          </cell>
          <cell r="AJ270">
            <v>0</v>
          </cell>
          <cell r="AK270">
            <v>1251.1999999999998</v>
          </cell>
          <cell r="AL270" t="e">
            <v>#N/A</v>
          </cell>
          <cell r="AM270" t="e">
            <v>#N/A</v>
          </cell>
          <cell r="AN270">
            <v>1338.7839999999999</v>
          </cell>
          <cell r="AO270">
            <v>696.1676799999999</v>
          </cell>
          <cell r="AP270">
            <v>4.4810619554695066</v>
          </cell>
          <cell r="AQ270">
            <v>309.84897000528542</v>
          </cell>
          <cell r="AR270">
            <v>121.52990599168108</v>
          </cell>
          <cell r="AS270">
            <v>0.38035204967147207</v>
          </cell>
          <cell r="AT270" t="e">
            <v>#N/A</v>
          </cell>
          <cell r="AU270" t="e">
            <v>#N/A</v>
          </cell>
          <cell r="AX270">
            <v>1580</v>
          </cell>
          <cell r="AY270">
            <v>1580</v>
          </cell>
          <cell r="AZ270">
            <v>1577</v>
          </cell>
        </row>
        <row r="271">
          <cell r="F271" t="str">
            <v>K5048844</v>
          </cell>
          <cell r="G271" t="str">
            <v>M5X5 RAL  9016 MAT (KF)</v>
          </cell>
          <cell r="H271" t="str">
            <v>M5X5 RAL  9016 MATT (KF)</v>
          </cell>
          <cell r="I271" t="str">
            <v>5x5 Color RAL 9016 White   Matt (PN)</v>
          </cell>
          <cell r="J271" t="str">
            <v>5x5</v>
          </cell>
          <cell r="K271" t="str">
            <v>Color</v>
          </cell>
          <cell r="L271" t="str">
            <v>RAL 9016 White</v>
          </cell>
          <cell r="M271" t="str">
            <v/>
          </cell>
          <cell r="N271" t="str">
            <v>Mosaic</v>
          </cell>
          <cell r="O271" t="str">
            <v/>
          </cell>
          <cell r="P271" t="str">
            <v>Matt</v>
          </cell>
          <cell r="Q271" t="str">
            <v>Non Rec</v>
          </cell>
          <cell r="R271" t="str">
            <v>(PN)</v>
          </cell>
          <cell r="S271">
            <v>1</v>
          </cell>
          <cell r="T271" t="str">
            <v>M2</v>
          </cell>
          <cell r="U271" t="str">
            <v>Karo - VitrA</v>
          </cell>
          <cell r="V271" t="str">
            <v>Arkitekt Ürünleri - Vitra</v>
          </cell>
          <cell r="W271" t="str">
            <v>Ark.Yer Karoları - Vitra</v>
          </cell>
          <cell r="X271" t="str">
            <v>Ark.Fon</v>
          </cell>
          <cell r="Y271" t="str">
            <v>M5X5</v>
          </cell>
          <cell r="Z271" t="str">
            <v>Ark.Yer Karoları - Vitra M5X5</v>
          </cell>
          <cell r="AA271">
            <v>2003</v>
          </cell>
          <cell r="AB271" t="str">
            <v>K0530</v>
          </cell>
          <cell r="AC271">
            <v>396</v>
          </cell>
          <cell r="AD271">
            <v>1</v>
          </cell>
          <cell r="AE271">
            <v>11.75</v>
          </cell>
          <cell r="AF271">
            <v>78</v>
          </cell>
          <cell r="AG271">
            <v>78</v>
          </cell>
          <cell r="AH271">
            <v>941.5</v>
          </cell>
          <cell r="AI271" t="str">
            <v>Mosaics|5X5||&lt;9||Mat|Kağıt File</v>
          </cell>
          <cell r="AJ271">
            <v>0</v>
          </cell>
          <cell r="AK271">
            <v>1715.8</v>
          </cell>
          <cell r="AL271" t="e">
            <v>#N/A</v>
          </cell>
          <cell r="AM271" t="e">
            <v>#N/A</v>
          </cell>
          <cell r="AN271">
            <v>1835.9059999999999</v>
          </cell>
          <cell r="AO271">
            <v>954.67111999999997</v>
          </cell>
          <cell r="AP271">
            <v>5.718255997818976</v>
          </cell>
          <cell r="AQ271">
            <v>395.39639236367447</v>
          </cell>
          <cell r="AR271">
            <v>121.52990599168108</v>
          </cell>
          <cell r="AS271">
            <v>0.45852944796805462</v>
          </cell>
          <cell r="AT271" t="e">
            <v>#N/A</v>
          </cell>
          <cell r="AU271" t="e">
            <v>#N/A</v>
          </cell>
          <cell r="AX271">
            <v>2167</v>
          </cell>
          <cell r="AY271">
            <v>2167</v>
          </cell>
          <cell r="AZ271">
            <v>2167</v>
          </cell>
        </row>
        <row r="272">
          <cell r="F272" t="str">
            <v>K5048845</v>
          </cell>
          <cell r="G272" t="str">
            <v>M5X5 RAL  9016 MAT (UF)</v>
          </cell>
          <cell r="H272" t="str">
            <v>M5X5 RAL  9016 MATT (UF)</v>
          </cell>
          <cell r="I272" t="str">
            <v>5x5 Color RAL 9016 White   Matt (TN)</v>
          </cell>
          <cell r="J272" t="str">
            <v>5x5</v>
          </cell>
          <cell r="K272" t="str">
            <v>Color</v>
          </cell>
          <cell r="L272" t="str">
            <v>RAL 9016 White</v>
          </cell>
          <cell r="M272" t="str">
            <v/>
          </cell>
          <cell r="N272" t="str">
            <v>Mosaic</v>
          </cell>
          <cell r="O272" t="str">
            <v/>
          </cell>
          <cell r="P272" t="str">
            <v>Matt</v>
          </cell>
          <cell r="Q272" t="str">
            <v>Non Rec</v>
          </cell>
          <cell r="R272" t="str">
            <v>(TN)</v>
          </cell>
          <cell r="S272">
            <v>1</v>
          </cell>
          <cell r="T272" t="str">
            <v>M2</v>
          </cell>
          <cell r="U272" t="str">
            <v>Karo - VitrA</v>
          </cell>
          <cell r="V272" t="str">
            <v>Arkitekt Ürünleri - Vitra</v>
          </cell>
          <cell r="W272" t="str">
            <v>Ark.Yer Karoları - Vitra</v>
          </cell>
          <cell r="X272" t="str">
            <v>Ark.Fon</v>
          </cell>
          <cell r="Y272" t="str">
            <v>M5X5</v>
          </cell>
          <cell r="Z272" t="str">
            <v>Ark.Yer Karoları - Vitra M5X5</v>
          </cell>
          <cell r="AA272">
            <v>2010</v>
          </cell>
          <cell r="AB272" t="str">
            <v>K0530</v>
          </cell>
          <cell r="AC272">
            <v>396</v>
          </cell>
          <cell r="AD272">
            <v>1</v>
          </cell>
          <cell r="AE272">
            <v>11.75</v>
          </cell>
          <cell r="AF272">
            <v>78</v>
          </cell>
          <cell r="AG272">
            <v>78</v>
          </cell>
          <cell r="AH272">
            <v>941.5</v>
          </cell>
          <cell r="AI272" t="str">
            <v>Mosaics|5X5||&lt;9||Mat|Üstten File</v>
          </cell>
          <cell r="AJ272">
            <v>0</v>
          </cell>
          <cell r="AK272">
            <v>1715.8</v>
          </cell>
          <cell r="AL272" t="e">
            <v>#N/A</v>
          </cell>
          <cell r="AM272" t="e">
            <v>#N/A</v>
          </cell>
          <cell r="AN272">
            <v>1835.9059999999999</v>
          </cell>
          <cell r="AO272">
            <v>954.67111999999997</v>
          </cell>
          <cell r="AP272">
            <v>8.4666860465116276</v>
          </cell>
          <cell r="AQ272">
            <v>585.44023201189634</v>
          </cell>
          <cell r="AR272">
            <v>121.52990599168108</v>
          </cell>
          <cell r="AS272">
            <v>0.25946210879032627</v>
          </cell>
          <cell r="AT272" t="e">
            <v>#N/A</v>
          </cell>
          <cell r="AU272" t="e">
            <v>#N/A</v>
          </cell>
          <cell r="AX272">
            <v>2167</v>
          </cell>
          <cell r="AY272">
            <v>2167</v>
          </cell>
          <cell r="AZ272">
            <v>2167</v>
          </cell>
        </row>
        <row r="273">
          <cell r="F273" t="str">
            <v>K5048847</v>
          </cell>
          <cell r="G273" t="str">
            <v>M5X5 RAL  9016 MAT (DM)</v>
          </cell>
          <cell r="H273" t="str">
            <v>M5X5 RAL  9016 MATT (DM)</v>
          </cell>
          <cell r="I273" t="str">
            <v>5x5 Color RAL 9016 White   Matt (DM)</v>
          </cell>
          <cell r="J273" t="str">
            <v>5x5</v>
          </cell>
          <cell r="K273" t="str">
            <v>Color</v>
          </cell>
          <cell r="L273" t="str">
            <v>RAL 9016 White</v>
          </cell>
          <cell r="M273" t="str">
            <v/>
          </cell>
          <cell r="N273" t="str">
            <v>Mosaic</v>
          </cell>
          <cell r="O273" t="str">
            <v/>
          </cell>
          <cell r="P273" t="str">
            <v>Matt</v>
          </cell>
          <cell r="Q273" t="str">
            <v>Non Rec</v>
          </cell>
          <cell r="R273" t="str">
            <v>(DM)</v>
          </cell>
          <cell r="S273">
            <v>1</v>
          </cell>
          <cell r="T273" t="str">
            <v>M2</v>
          </cell>
          <cell r="U273" t="str">
            <v>Karo - VitrA</v>
          </cell>
          <cell r="V273" t="str">
            <v>Arkitekt Ürünleri - Vitra</v>
          </cell>
          <cell r="W273" t="str">
            <v>Ark.Yer Karoları - Vitra</v>
          </cell>
          <cell r="X273" t="str">
            <v>Ark.Fon</v>
          </cell>
          <cell r="Y273" t="str">
            <v>M5X5</v>
          </cell>
          <cell r="Z273" t="str">
            <v>Ark.Yer Karoları - Vitra M5X5</v>
          </cell>
          <cell r="AA273">
            <v>2003</v>
          </cell>
          <cell r="AB273" t="str">
            <v>K0530</v>
          </cell>
          <cell r="AC273">
            <v>396</v>
          </cell>
          <cell r="AD273">
            <v>1</v>
          </cell>
          <cell r="AE273">
            <v>11.75</v>
          </cell>
          <cell r="AF273">
            <v>78</v>
          </cell>
          <cell r="AG273">
            <v>78</v>
          </cell>
          <cell r="AH273">
            <v>941.5</v>
          </cell>
          <cell r="AI273" t="str">
            <v>Mosaics|5X5||&lt;9||Mat|Dot Mount File</v>
          </cell>
          <cell r="AJ273">
            <v>0</v>
          </cell>
          <cell r="AK273">
            <v>1842.3</v>
          </cell>
          <cell r="AL273" t="e">
            <v>#N/A</v>
          </cell>
          <cell r="AM273" t="e">
            <v>#N/A</v>
          </cell>
          <cell r="AN273">
            <v>1971.261</v>
          </cell>
          <cell r="AO273">
            <v>1025.0557200000001</v>
          </cell>
          <cell r="AP273">
            <v>6.9959080000000009</v>
          </cell>
          <cell r="AQ273">
            <v>483.74133399470418</v>
          </cell>
          <cell r="AR273">
            <v>121.52990599168108</v>
          </cell>
          <cell r="AS273">
            <v>0.40952357205871193</v>
          </cell>
          <cell r="AT273" t="e">
            <v>#N/A</v>
          </cell>
          <cell r="AU273" t="e">
            <v>#N/A</v>
          </cell>
          <cell r="AX273">
            <v>2327</v>
          </cell>
          <cell r="AY273">
            <v>2327</v>
          </cell>
          <cell r="AZ273">
            <v>2327</v>
          </cell>
        </row>
        <row r="274">
          <cell r="F274" t="str">
            <v>K5048848</v>
          </cell>
          <cell r="G274" t="str">
            <v>M5X5 RAL  9016 MAT (NF)</v>
          </cell>
          <cell r="H274" t="str">
            <v>M5X5 RAL  9016 MATT (NF)</v>
          </cell>
          <cell r="I274" t="str">
            <v>5x5 Color RAL 9016 White   Matt (NN)</v>
          </cell>
          <cell r="J274" t="str">
            <v>5x5</v>
          </cell>
          <cell r="K274" t="str">
            <v>Color</v>
          </cell>
          <cell r="L274" t="str">
            <v>RAL 9016 White</v>
          </cell>
          <cell r="M274" t="str">
            <v/>
          </cell>
          <cell r="N274" t="str">
            <v>Mosaic</v>
          </cell>
          <cell r="O274" t="str">
            <v/>
          </cell>
          <cell r="P274" t="str">
            <v>Matt</v>
          </cell>
          <cell r="Q274" t="str">
            <v>Non Rec</v>
          </cell>
          <cell r="R274" t="str">
            <v>(NN)</v>
          </cell>
          <cell r="S274">
            <v>1</v>
          </cell>
          <cell r="T274" t="str">
            <v>M2</v>
          </cell>
          <cell r="U274" t="str">
            <v>Karo - VitrA</v>
          </cell>
          <cell r="V274" t="str">
            <v>Arkitekt Ürünleri - Vitra</v>
          </cell>
          <cell r="W274" t="str">
            <v>Ark.Yer Karoları - Vitra</v>
          </cell>
          <cell r="X274" t="str">
            <v>Ark.Fon</v>
          </cell>
          <cell r="Y274" t="str">
            <v>M5X5</v>
          </cell>
          <cell r="Z274" t="str">
            <v>Ark.Yer Karoları - Vitra M5X5</v>
          </cell>
          <cell r="AA274">
            <v>2003</v>
          </cell>
          <cell r="AB274" t="str">
            <v>K0530</v>
          </cell>
          <cell r="AC274">
            <v>396</v>
          </cell>
          <cell r="AD274">
            <v>1</v>
          </cell>
          <cell r="AE274">
            <v>11.75</v>
          </cell>
          <cell r="AF274">
            <v>78</v>
          </cell>
          <cell r="AG274">
            <v>78</v>
          </cell>
          <cell r="AH274">
            <v>941.5</v>
          </cell>
          <cell r="AI274" t="str">
            <v>Mosaics|5X5||&lt;9||Mat|Naylon File</v>
          </cell>
          <cell r="AJ274">
            <v>0</v>
          </cell>
          <cell r="AK274">
            <v>1842.3</v>
          </cell>
          <cell r="AL274" t="e">
            <v>#N/A</v>
          </cell>
          <cell r="AM274" t="e">
            <v>#N/A</v>
          </cell>
          <cell r="AN274">
            <v>1971.261</v>
          </cell>
          <cell r="AO274">
            <v>1025.0557200000001</v>
          </cell>
          <cell r="AP274">
            <v>7.0992735466426327</v>
          </cell>
          <cell r="AQ274">
            <v>490.88868176171292</v>
          </cell>
          <cell r="AR274">
            <v>121.52990599168108</v>
          </cell>
          <cell r="AS274">
            <v>0.40255092888668143</v>
          </cell>
          <cell r="AT274" t="e">
            <v>#N/A</v>
          </cell>
          <cell r="AU274" t="e">
            <v>#N/A</v>
          </cell>
          <cell r="AX274">
            <v>2327</v>
          </cell>
          <cell r="AY274">
            <v>2327</v>
          </cell>
          <cell r="AZ274">
            <v>2327</v>
          </cell>
        </row>
        <row r="275">
          <cell r="F275" t="str">
            <v>K5048954</v>
          </cell>
          <cell r="G275" t="str">
            <v>M5X5 RAL  7047 MAT (KF)</v>
          </cell>
          <cell r="H275" t="str">
            <v>M5X5 RAL  7047 MATT (KF)</v>
          </cell>
          <cell r="I275" t="str">
            <v>5x5 Color RAL 7047 Light Grey   Matt (PN)</v>
          </cell>
          <cell r="J275" t="str">
            <v>5x5</v>
          </cell>
          <cell r="K275" t="str">
            <v>Color</v>
          </cell>
          <cell r="L275" t="str">
            <v>RAL 7047 Light Grey</v>
          </cell>
          <cell r="M275" t="str">
            <v/>
          </cell>
          <cell r="N275" t="str">
            <v>Mosaic</v>
          </cell>
          <cell r="O275" t="str">
            <v/>
          </cell>
          <cell r="P275" t="str">
            <v>Matt</v>
          </cell>
          <cell r="Q275" t="str">
            <v>Non Rec</v>
          </cell>
          <cell r="R275" t="str">
            <v>(PN)</v>
          </cell>
          <cell r="S275">
            <v>1</v>
          </cell>
          <cell r="T275" t="str">
            <v>M2</v>
          </cell>
          <cell r="U275" t="str">
            <v>Karo - VitrA</v>
          </cell>
          <cell r="V275" t="str">
            <v>Arkitekt Ürünleri - Vitra</v>
          </cell>
          <cell r="W275" t="str">
            <v>Ark.Yer Karoları - Vitra</v>
          </cell>
          <cell r="X275" t="str">
            <v>Ark.Fon</v>
          </cell>
          <cell r="Y275" t="str">
            <v>M5X5</v>
          </cell>
          <cell r="Z275" t="str">
            <v>Ark.Yer Karoları - Vitra M5X5</v>
          </cell>
          <cell r="AA275">
            <v>2003</v>
          </cell>
          <cell r="AB275" t="str">
            <v>K0530</v>
          </cell>
          <cell r="AC275">
            <v>396</v>
          </cell>
          <cell r="AD275">
            <v>1</v>
          </cell>
          <cell r="AE275">
            <v>11.75</v>
          </cell>
          <cell r="AF275">
            <v>78</v>
          </cell>
          <cell r="AG275">
            <v>78</v>
          </cell>
          <cell r="AH275">
            <v>941.5</v>
          </cell>
          <cell r="AI275" t="str">
            <v>Mosaics|5X5||&lt;9||Mat|Kağıt File</v>
          </cell>
          <cell r="AJ275">
            <v>0</v>
          </cell>
          <cell r="AK275">
            <v>1715.8</v>
          </cell>
          <cell r="AL275" t="e">
            <v>#N/A</v>
          </cell>
          <cell r="AM275" t="e">
            <v>#N/A</v>
          </cell>
          <cell r="AN275">
            <v>1835.9059999999999</v>
          </cell>
          <cell r="AO275">
            <v>954.67111999999997</v>
          </cell>
          <cell r="AP275">
            <v>5.7791948275862071</v>
          </cell>
          <cell r="AQ275">
            <v>399.61008854202282</v>
          </cell>
          <cell r="AR275">
            <v>121.52990599168108</v>
          </cell>
          <cell r="AS275">
            <v>0.45411568066110153</v>
          </cell>
          <cell r="AT275" t="e">
            <v>#N/A</v>
          </cell>
          <cell r="AU275" t="e">
            <v>#N/A</v>
          </cell>
          <cell r="AX275">
            <v>2167</v>
          </cell>
          <cell r="AY275">
            <v>2167</v>
          </cell>
          <cell r="AZ275">
            <v>2167</v>
          </cell>
        </row>
        <row r="276">
          <cell r="F276" t="str">
            <v>K5048958</v>
          </cell>
          <cell r="G276" t="str">
            <v>M5X5 RAL  7047 MAT (NF)</v>
          </cell>
          <cell r="H276" t="str">
            <v>M5X5 RAL  7047 MATT (NF)</v>
          </cell>
          <cell r="I276" t="str">
            <v>5x5 Color RAL 7047 Light Grey   Matt (NN)</v>
          </cell>
          <cell r="J276" t="str">
            <v>5x5</v>
          </cell>
          <cell r="K276" t="str">
            <v>Color</v>
          </cell>
          <cell r="L276" t="str">
            <v>RAL 7047 Light Grey</v>
          </cell>
          <cell r="M276" t="str">
            <v/>
          </cell>
          <cell r="N276" t="str">
            <v>Mosaic</v>
          </cell>
          <cell r="O276" t="str">
            <v/>
          </cell>
          <cell r="P276" t="str">
            <v>Matt</v>
          </cell>
          <cell r="Q276" t="str">
            <v>Non Rec</v>
          </cell>
          <cell r="R276" t="str">
            <v>(NN)</v>
          </cell>
          <cell r="S276">
            <v>1</v>
          </cell>
          <cell r="T276" t="str">
            <v>M2</v>
          </cell>
          <cell r="U276" t="str">
            <v>Karo - VitrA</v>
          </cell>
          <cell r="V276" t="str">
            <v>Arkitekt Ürünleri - Vitra</v>
          </cell>
          <cell r="W276" t="str">
            <v>Ark.Yer Karoları - Vitra</v>
          </cell>
          <cell r="X276" t="str">
            <v>Ark.Fon</v>
          </cell>
          <cell r="Y276" t="str">
            <v>M5X5</v>
          </cell>
          <cell r="Z276" t="str">
            <v>Ark.Yer Karoları - Vitra M5X5</v>
          </cell>
          <cell r="AA276">
            <v>2003</v>
          </cell>
          <cell r="AB276" t="str">
            <v>K0530</v>
          </cell>
          <cell r="AC276">
            <v>396</v>
          </cell>
          <cell r="AD276">
            <v>1</v>
          </cell>
          <cell r="AE276">
            <v>11.75</v>
          </cell>
          <cell r="AF276">
            <v>78</v>
          </cell>
          <cell r="AG276">
            <v>78</v>
          </cell>
          <cell r="AH276">
            <v>941.5</v>
          </cell>
          <cell r="AI276" t="str">
            <v>Mosaics|5X5||&lt;9||Mat|Naylon File</v>
          </cell>
          <cell r="AJ276">
            <v>0</v>
          </cell>
          <cell r="AK276">
            <v>1842.3</v>
          </cell>
          <cell r="AL276" t="e">
            <v>#N/A</v>
          </cell>
          <cell r="AM276" t="e">
            <v>#N/A</v>
          </cell>
          <cell r="AN276">
            <v>1971.261</v>
          </cell>
          <cell r="AO276">
            <v>1025.0557200000001</v>
          </cell>
          <cell r="AP276">
            <v>6.2369104998062763</v>
          </cell>
          <cell r="AQ276">
            <v>431.25944554757791</v>
          </cell>
          <cell r="AR276">
            <v>121.52990599168108</v>
          </cell>
          <cell r="AS276">
            <v>0.46072263121534607</v>
          </cell>
          <cell r="AT276" t="e">
            <v>#N/A</v>
          </cell>
          <cell r="AU276" t="e">
            <v>#N/A</v>
          </cell>
          <cell r="AX276">
            <v>2327</v>
          </cell>
          <cell r="AY276">
            <v>2327</v>
          </cell>
          <cell r="AZ276">
            <v>2327</v>
          </cell>
        </row>
        <row r="277">
          <cell r="F277" t="str">
            <v>K5049064</v>
          </cell>
          <cell r="G277" t="str">
            <v>M5X5 RAL  5002 MAT (KF)</v>
          </cell>
          <cell r="H277" t="str">
            <v>M5X5 RAL  5002 MATT (KF)</v>
          </cell>
          <cell r="I277" t="str">
            <v>5x5 Color RAL 5002 Cobalt Blue   Matt (PN)</v>
          </cell>
          <cell r="J277" t="str">
            <v>5x5</v>
          </cell>
          <cell r="K277" t="str">
            <v>Color</v>
          </cell>
          <cell r="L277" t="str">
            <v>RAL 5002 Cobalt Blue</v>
          </cell>
          <cell r="M277" t="str">
            <v/>
          </cell>
          <cell r="N277" t="str">
            <v>Mosaic</v>
          </cell>
          <cell r="O277" t="str">
            <v/>
          </cell>
          <cell r="P277" t="str">
            <v>Matt</v>
          </cell>
          <cell r="Q277" t="str">
            <v>Non Rec</v>
          </cell>
          <cell r="R277" t="str">
            <v>(PN)</v>
          </cell>
          <cell r="S277">
            <v>4</v>
          </cell>
          <cell r="T277" t="str">
            <v>M2</v>
          </cell>
          <cell r="U277" t="str">
            <v>Karo - VitrA</v>
          </cell>
          <cell r="V277" t="str">
            <v>Arkitekt Ürünleri - Vitra</v>
          </cell>
          <cell r="W277" t="str">
            <v>Ark.Yer Karoları - Vitra</v>
          </cell>
          <cell r="X277" t="str">
            <v>Ark.Fon</v>
          </cell>
          <cell r="Y277" t="str">
            <v>M5X5</v>
          </cell>
          <cell r="Z277" t="str">
            <v>Ark.Yer Karoları - Vitra M5X5</v>
          </cell>
          <cell r="AA277">
            <v>2003</v>
          </cell>
          <cell r="AB277" t="str">
            <v>K0530</v>
          </cell>
          <cell r="AC277">
            <v>396</v>
          </cell>
          <cell r="AD277">
            <v>1</v>
          </cell>
          <cell r="AE277">
            <v>11.75</v>
          </cell>
          <cell r="AF277">
            <v>78</v>
          </cell>
          <cell r="AG277">
            <v>78</v>
          </cell>
          <cell r="AH277">
            <v>941.5</v>
          </cell>
          <cell r="AI277" t="str">
            <v>Mosaics|5X5||&lt;9||Mat|Kağıt File</v>
          </cell>
          <cell r="AJ277">
            <v>0</v>
          </cell>
          <cell r="AK277">
            <v>2519.6499999999996</v>
          </cell>
          <cell r="AL277" t="e">
            <v>#N/A</v>
          </cell>
          <cell r="AM277" t="e">
            <v>#N/A</v>
          </cell>
          <cell r="AN277">
            <v>2696.0254999999997</v>
          </cell>
          <cell r="AO277">
            <v>1401.93326</v>
          </cell>
          <cell r="AP277">
            <v>5.7760701754385959</v>
          </cell>
          <cell r="AQ277">
            <v>399.39403032654104</v>
          </cell>
          <cell r="AR277">
            <v>121.52990599168108</v>
          </cell>
          <cell r="AS277">
            <v>0.62842458255236622</v>
          </cell>
          <cell r="AT277" t="e">
            <v>#N/A</v>
          </cell>
          <cell r="AU277" t="e">
            <v>#N/A</v>
          </cell>
          <cell r="AX277">
            <v>3182</v>
          </cell>
          <cell r="AY277">
            <v>3182</v>
          </cell>
          <cell r="AZ277">
            <v>3187</v>
          </cell>
        </row>
        <row r="278">
          <cell r="F278" t="str">
            <v>K5049065</v>
          </cell>
          <cell r="G278" t="str">
            <v>M5X5 RAL  5002 MAT (UF)</v>
          </cell>
          <cell r="H278" t="str">
            <v>M5X5 RAL  5002 MATT (UF)</v>
          </cell>
          <cell r="I278" t="str">
            <v>5x5 Color RAL 5002 Cobalt Blue   Matt (TN)</v>
          </cell>
          <cell r="J278" t="str">
            <v>5x5</v>
          </cell>
          <cell r="K278" t="str">
            <v>Color</v>
          </cell>
          <cell r="L278" t="str">
            <v>RAL 5002 Cobalt Blue</v>
          </cell>
          <cell r="M278" t="str">
            <v/>
          </cell>
          <cell r="N278" t="str">
            <v>Mosaic</v>
          </cell>
          <cell r="O278" t="str">
            <v/>
          </cell>
          <cell r="P278" t="str">
            <v>Matt</v>
          </cell>
          <cell r="Q278" t="str">
            <v>Non Rec</v>
          </cell>
          <cell r="R278" t="str">
            <v>(TN)</v>
          </cell>
          <cell r="S278">
            <v>4</v>
          </cell>
          <cell r="T278" t="str">
            <v>M2</v>
          </cell>
          <cell r="U278" t="str">
            <v>Karo - VitrA</v>
          </cell>
          <cell r="V278" t="str">
            <v>Arkitekt Ürünleri - Vitra</v>
          </cell>
          <cell r="W278" t="str">
            <v>Ark.Yer Karoları - Vitra</v>
          </cell>
          <cell r="X278" t="str">
            <v>Ark.Fon</v>
          </cell>
          <cell r="Y278" t="str">
            <v>M5X5</v>
          </cell>
          <cell r="Z278" t="str">
            <v>Ark.Yer Karoları - Vitra M5X5</v>
          </cell>
          <cell r="AA278">
            <v>2004</v>
          </cell>
          <cell r="AB278" t="str">
            <v>K0530</v>
          </cell>
          <cell r="AC278">
            <v>0</v>
          </cell>
          <cell r="AD278">
            <v>1</v>
          </cell>
          <cell r="AE278">
            <v>11.75</v>
          </cell>
          <cell r="AF278">
            <v>78</v>
          </cell>
          <cell r="AG278">
            <v>78</v>
          </cell>
          <cell r="AH278">
            <v>941.5</v>
          </cell>
          <cell r="AI278" t="str">
            <v>Mosaics|5X5||&lt;9||Mat|Üstten File</v>
          </cell>
          <cell r="AJ278">
            <v>0</v>
          </cell>
          <cell r="AK278">
            <v>2646.1499999999996</v>
          </cell>
          <cell r="AL278" t="e">
            <v>#N/A</v>
          </cell>
          <cell r="AM278" t="e">
            <v>#N/A</v>
          </cell>
          <cell r="AN278">
            <v>2831.3804999999998</v>
          </cell>
          <cell r="AO278">
            <v>1472.3178599999999</v>
          </cell>
          <cell r="AP278">
            <v>7.2993750000000004</v>
          </cell>
          <cell r="AQ278">
            <v>504.72496205318788</v>
          </cell>
          <cell r="AR278">
            <v>121.52990599168108</v>
          </cell>
          <cell r="AS278">
            <v>0.57464696648801838</v>
          </cell>
          <cell r="AT278" t="e">
            <v>#N/A</v>
          </cell>
          <cell r="AU278" t="e">
            <v>#N/A</v>
          </cell>
          <cell r="AX278">
            <v>3342</v>
          </cell>
          <cell r="AY278">
            <v>3342</v>
          </cell>
          <cell r="AZ278">
            <v>3347</v>
          </cell>
        </row>
        <row r="279">
          <cell r="F279" t="str">
            <v>K5049067</v>
          </cell>
          <cell r="G279" t="str">
            <v>M5X5 RAL  5002 MAT (DM)</v>
          </cell>
          <cell r="H279" t="str">
            <v>M5X5 RAL  5002 MATT (DM)</v>
          </cell>
          <cell r="I279" t="str">
            <v>5x5 Color RAL 5002 Cobalt Blue   Matt (DM)</v>
          </cell>
          <cell r="J279" t="str">
            <v>5x5</v>
          </cell>
          <cell r="K279" t="str">
            <v>Color</v>
          </cell>
          <cell r="L279" t="str">
            <v>RAL 5002 Cobalt Blue</v>
          </cell>
          <cell r="M279" t="str">
            <v/>
          </cell>
          <cell r="N279" t="str">
            <v>Mosaic</v>
          </cell>
          <cell r="O279" t="str">
            <v/>
          </cell>
          <cell r="P279" t="str">
            <v>Matt</v>
          </cell>
          <cell r="Q279" t="str">
            <v>Non Rec</v>
          </cell>
          <cell r="R279" t="str">
            <v>(DM)</v>
          </cell>
          <cell r="S279">
            <v>4</v>
          </cell>
          <cell r="T279" t="str">
            <v>M2</v>
          </cell>
          <cell r="U279" t="str">
            <v>Karo - VitrA</v>
          </cell>
          <cell r="V279" t="str">
            <v>Arkitekt Ürünleri - Vitra</v>
          </cell>
          <cell r="W279" t="str">
            <v>Ark.Yer Karoları - Vitra</v>
          </cell>
          <cell r="X279" t="str">
            <v>Ark.Fon</v>
          </cell>
          <cell r="Y279" t="str">
            <v>M5X5</v>
          </cell>
          <cell r="Z279" t="str">
            <v>Ark.Yer Karoları - Vitra M5X5</v>
          </cell>
          <cell r="AA279">
            <v>2003</v>
          </cell>
          <cell r="AB279" t="str">
            <v>K0530</v>
          </cell>
          <cell r="AC279">
            <v>396</v>
          </cell>
          <cell r="AD279">
            <v>1</v>
          </cell>
          <cell r="AE279">
            <v>11.75</v>
          </cell>
          <cell r="AF279">
            <v>78</v>
          </cell>
          <cell r="AG279">
            <v>78</v>
          </cell>
          <cell r="AH279">
            <v>941.5</v>
          </cell>
          <cell r="AI279" t="str">
            <v>Mosaics|5X5||&lt;9||Mat|Dot Mount File</v>
          </cell>
          <cell r="AJ279">
            <v>0</v>
          </cell>
          <cell r="AK279">
            <v>2646.1499999999996</v>
          </cell>
          <cell r="AL279" t="e">
            <v>#N/A</v>
          </cell>
          <cell r="AM279" t="e">
            <v>#N/A</v>
          </cell>
          <cell r="AN279">
            <v>2831.3804999999998</v>
          </cell>
          <cell r="AO279">
            <v>1472.3178599999999</v>
          </cell>
          <cell r="AP279">
            <v>8.1566012838801711</v>
          </cell>
          <cell r="AQ279">
            <v>563.99900998227963</v>
          </cell>
          <cell r="AR279">
            <v>121.52990599168108</v>
          </cell>
          <cell r="AS279">
            <v>0.53438796431229818</v>
          </cell>
          <cell r="AT279" t="e">
            <v>#N/A</v>
          </cell>
          <cell r="AU279" t="e">
            <v>#N/A</v>
          </cell>
          <cell r="AX279">
            <v>3342</v>
          </cell>
          <cell r="AY279">
            <v>3342</v>
          </cell>
          <cell r="AZ279">
            <v>3347</v>
          </cell>
        </row>
        <row r="280">
          <cell r="F280" t="str">
            <v>K5049068</v>
          </cell>
          <cell r="G280" t="str">
            <v>M5X5 RAL  5002 MAT (NF)</v>
          </cell>
          <cell r="H280" t="str">
            <v>M5X5 RAL  5002 MATT (NF)</v>
          </cell>
          <cell r="I280" t="str">
            <v>5x5 Color RAL 5002 Cobalt Blue   Matt (NN)</v>
          </cell>
          <cell r="J280" t="str">
            <v>5x5</v>
          </cell>
          <cell r="K280" t="str">
            <v>Color</v>
          </cell>
          <cell r="L280" t="str">
            <v>RAL 5002 Cobalt Blue</v>
          </cell>
          <cell r="M280" t="str">
            <v/>
          </cell>
          <cell r="N280" t="str">
            <v>Mosaic</v>
          </cell>
          <cell r="O280" t="str">
            <v/>
          </cell>
          <cell r="P280" t="str">
            <v>Matt</v>
          </cell>
          <cell r="Q280" t="str">
            <v>Non Rec</v>
          </cell>
          <cell r="R280" t="str">
            <v>(NN)</v>
          </cell>
          <cell r="S280">
            <v>4</v>
          </cell>
          <cell r="T280" t="str">
            <v>M2</v>
          </cell>
          <cell r="U280" t="str">
            <v>Karo - VitrA</v>
          </cell>
          <cell r="V280" t="str">
            <v>Arkitekt Ürünleri - Vitra</v>
          </cell>
          <cell r="W280" t="str">
            <v>Ark.Yer Karoları - Vitra</v>
          </cell>
          <cell r="X280" t="str">
            <v>Ark.Fon</v>
          </cell>
          <cell r="Y280" t="str">
            <v>M5X5</v>
          </cell>
          <cell r="Z280" t="str">
            <v>Ark.Yer Karoları - Vitra M5X5</v>
          </cell>
          <cell r="AA280">
            <v>2003</v>
          </cell>
          <cell r="AB280" t="str">
            <v>K0530</v>
          </cell>
          <cell r="AC280">
            <v>396</v>
          </cell>
          <cell r="AD280">
            <v>1</v>
          </cell>
          <cell r="AE280">
            <v>11.75</v>
          </cell>
          <cell r="AF280">
            <v>78</v>
          </cell>
          <cell r="AG280">
            <v>78</v>
          </cell>
          <cell r="AH280">
            <v>941.5</v>
          </cell>
          <cell r="AI280" t="str">
            <v>Mosaics|5X5||&lt;9||Mat|Naylon File</v>
          </cell>
          <cell r="AJ280">
            <v>0</v>
          </cell>
          <cell r="AK280">
            <v>2646.1499999999996</v>
          </cell>
          <cell r="AL280" t="e">
            <v>#N/A</v>
          </cell>
          <cell r="AM280" t="e">
            <v>#N/A</v>
          </cell>
          <cell r="AN280">
            <v>2831.3804999999998</v>
          </cell>
          <cell r="AO280">
            <v>1472.3178599999999</v>
          </cell>
          <cell r="AP280">
            <v>7.7126627634660432</v>
          </cell>
          <cell r="AQ280">
            <v>533.30229240440906</v>
          </cell>
          <cell r="AR280">
            <v>121.52990599168108</v>
          </cell>
          <cell r="AS280">
            <v>0.55523721053272412</v>
          </cell>
          <cell r="AT280" t="e">
            <v>#N/A</v>
          </cell>
          <cell r="AU280" t="e">
            <v>#N/A</v>
          </cell>
          <cell r="AX280">
            <v>3342</v>
          </cell>
          <cell r="AY280">
            <v>3342</v>
          </cell>
          <cell r="AZ280">
            <v>3347</v>
          </cell>
        </row>
        <row r="281">
          <cell r="F281" t="str">
            <v>K5049104</v>
          </cell>
          <cell r="G281" t="str">
            <v>M5X5 RAL  0007500 MAT (KF)</v>
          </cell>
          <cell r="H281" t="str">
            <v>M5X5 RAL  0007500 MATT (KF)</v>
          </cell>
          <cell r="I281" t="str">
            <v>5x5 Color RAL 0007500 Greige   Matt (PN)</v>
          </cell>
          <cell r="J281" t="str">
            <v>5x5</v>
          </cell>
          <cell r="K281" t="str">
            <v>Color</v>
          </cell>
          <cell r="L281" t="str">
            <v>RAL 0007500 Greige</v>
          </cell>
          <cell r="M281" t="str">
            <v/>
          </cell>
          <cell r="N281" t="str">
            <v>Mosaic</v>
          </cell>
          <cell r="O281" t="str">
            <v/>
          </cell>
          <cell r="P281" t="str">
            <v>Matt</v>
          </cell>
          <cell r="Q281" t="str">
            <v>Non Rec</v>
          </cell>
          <cell r="R281" t="str">
            <v>(PN)</v>
          </cell>
          <cell r="S281">
            <v>2</v>
          </cell>
          <cell r="T281" t="str">
            <v>M2</v>
          </cell>
          <cell r="U281" t="str">
            <v>Karo - VitrA</v>
          </cell>
          <cell r="V281" t="str">
            <v>Arkitekt Ürünleri - Vitra</v>
          </cell>
          <cell r="W281" t="str">
            <v>Ark.Yer Karoları - Vitra</v>
          </cell>
          <cell r="X281" t="str">
            <v>Ark.Fon</v>
          </cell>
          <cell r="Y281" t="str">
            <v>M5X5</v>
          </cell>
          <cell r="Z281" t="str">
            <v>Ark.Yer Karoları - Vitra M5X5</v>
          </cell>
          <cell r="AA281">
            <v>2003</v>
          </cell>
          <cell r="AB281" t="str">
            <v>K0530</v>
          </cell>
          <cell r="AC281">
            <v>396</v>
          </cell>
          <cell r="AD281">
            <v>1</v>
          </cell>
          <cell r="AE281">
            <v>11.75</v>
          </cell>
          <cell r="AF281">
            <v>78</v>
          </cell>
          <cell r="AG281">
            <v>78</v>
          </cell>
          <cell r="AH281">
            <v>941.5</v>
          </cell>
          <cell r="AI281" t="str">
            <v>Mosaics|5X5||&lt;9||Mat|Kağıt File</v>
          </cell>
          <cell r="AJ281">
            <v>0</v>
          </cell>
          <cell r="AK281">
            <v>1892.8999999999999</v>
          </cell>
          <cell r="AL281" t="e">
            <v>#N/A</v>
          </cell>
          <cell r="AM281" t="e">
            <v>#N/A</v>
          </cell>
          <cell r="AN281">
            <v>2025.403</v>
          </cell>
          <cell r="AO281">
            <v>1053.20956</v>
          </cell>
          <cell r="AP281">
            <v>5.7476793248945155</v>
          </cell>
          <cell r="AQ281">
            <v>397.4309073244321</v>
          </cell>
          <cell r="AR281">
            <v>121.52990599168108</v>
          </cell>
          <cell r="AS281">
            <v>0.50725778323156012</v>
          </cell>
          <cell r="AT281" t="e">
            <v>#N/A</v>
          </cell>
          <cell r="AU281" t="e">
            <v>#N/A</v>
          </cell>
          <cell r="AX281">
            <v>2390</v>
          </cell>
          <cell r="AY281">
            <v>2390</v>
          </cell>
          <cell r="AZ281">
            <v>2387</v>
          </cell>
        </row>
        <row r="282">
          <cell r="F282" t="str">
            <v>K5049107</v>
          </cell>
          <cell r="G282" t="str">
            <v>M5X5 RAL  0007500 MAT (DM)</v>
          </cell>
          <cell r="H282" t="str">
            <v>M5X5 RAL  0007500 MATT (DM)</v>
          </cell>
          <cell r="I282" t="str">
            <v>5x5 Color RAL 0007500 Greige   Matt (DM)</v>
          </cell>
          <cell r="J282" t="str">
            <v>5x5</v>
          </cell>
          <cell r="K282" t="str">
            <v>Color</v>
          </cell>
          <cell r="L282" t="str">
            <v>RAL 0007500 Greige</v>
          </cell>
          <cell r="M282" t="str">
            <v/>
          </cell>
          <cell r="N282" t="str">
            <v>Mosaic</v>
          </cell>
          <cell r="O282" t="str">
            <v/>
          </cell>
          <cell r="P282" t="str">
            <v>Matt</v>
          </cell>
          <cell r="Q282" t="str">
            <v>Non Rec</v>
          </cell>
          <cell r="R282" t="str">
            <v>(DM)</v>
          </cell>
          <cell r="S282">
            <v>2</v>
          </cell>
          <cell r="T282" t="str">
            <v>M2</v>
          </cell>
          <cell r="U282" t="str">
            <v>Karo - VitrA</v>
          </cell>
          <cell r="V282" t="str">
            <v>Arkitekt Ürünleri - Vitra</v>
          </cell>
          <cell r="W282" t="str">
            <v>Ark.Yer Karoları - Vitra</v>
          </cell>
          <cell r="X282" t="str">
            <v>Ark.Fon</v>
          </cell>
          <cell r="Y282" t="str">
            <v>M5X5</v>
          </cell>
          <cell r="Z282" t="str">
            <v>Ark.Yer Karoları - Vitra M5X5</v>
          </cell>
          <cell r="AA282">
            <v>2003</v>
          </cell>
          <cell r="AB282" t="str">
            <v>K0530</v>
          </cell>
          <cell r="AC282">
            <v>396</v>
          </cell>
          <cell r="AD282">
            <v>1</v>
          </cell>
          <cell r="AE282">
            <v>11.75</v>
          </cell>
          <cell r="AF282">
            <v>78</v>
          </cell>
          <cell r="AG282">
            <v>78</v>
          </cell>
          <cell r="AH282">
            <v>941.5</v>
          </cell>
          <cell r="AI282" t="str">
            <v>Mosaics|5X5||&lt;9||Mat|Dot Mount File</v>
          </cell>
          <cell r="AJ282">
            <v>0</v>
          </cell>
          <cell r="AK282">
            <v>2019.3999999999999</v>
          </cell>
          <cell r="AL282" t="e">
            <v>#N/A</v>
          </cell>
          <cell r="AM282" t="e">
            <v>#N/A</v>
          </cell>
          <cell r="AN282">
            <v>2160.7579999999998</v>
          </cell>
          <cell r="AO282">
            <v>1123.5941599999999</v>
          </cell>
          <cell r="AP282">
            <v>8.1566012838801711</v>
          </cell>
          <cell r="AQ282">
            <v>563.99900998227963</v>
          </cell>
          <cell r="AR282">
            <v>121.52990599168108</v>
          </cell>
          <cell r="AS282">
            <v>0.38987853410170736</v>
          </cell>
          <cell r="AT282" t="e">
            <v>#N/A</v>
          </cell>
          <cell r="AU282" t="e">
            <v>#N/A</v>
          </cell>
          <cell r="AX282">
            <v>2550</v>
          </cell>
          <cell r="AY282">
            <v>2550</v>
          </cell>
          <cell r="AZ282">
            <v>2547</v>
          </cell>
        </row>
        <row r="283">
          <cell r="F283" t="str">
            <v>K5049108</v>
          </cell>
          <cell r="G283" t="str">
            <v>M5X5 RAL  0007500 MAT (NF)</v>
          </cell>
          <cell r="H283" t="str">
            <v>M5X5 RAL  0007500 MATT (NF)</v>
          </cell>
          <cell r="I283" t="str">
            <v>5x5 Color RAL 0007500 Greige   Matt (NN)</v>
          </cell>
          <cell r="J283" t="str">
            <v>5x5</v>
          </cell>
          <cell r="K283" t="str">
            <v>Color</v>
          </cell>
          <cell r="L283" t="str">
            <v>RAL 0007500 Greige</v>
          </cell>
          <cell r="M283" t="str">
            <v/>
          </cell>
          <cell r="N283" t="str">
            <v>Mosaic</v>
          </cell>
          <cell r="O283" t="str">
            <v/>
          </cell>
          <cell r="P283" t="str">
            <v>Matt</v>
          </cell>
          <cell r="Q283" t="str">
            <v>Non Rec</v>
          </cell>
          <cell r="R283" t="str">
            <v>(NN)</v>
          </cell>
          <cell r="S283">
            <v>2</v>
          </cell>
          <cell r="T283" t="str">
            <v>M2</v>
          </cell>
          <cell r="U283" t="str">
            <v>Karo - VitrA</v>
          </cell>
          <cell r="V283" t="str">
            <v>Arkitekt Ürünleri - Vitra</v>
          </cell>
          <cell r="W283" t="str">
            <v>Ark.Yer Karoları - Vitra</v>
          </cell>
          <cell r="X283" t="str">
            <v>Ark.Fon</v>
          </cell>
          <cell r="Y283" t="str">
            <v>M5X5</v>
          </cell>
          <cell r="Z283" t="str">
            <v>Ark.Yer Karoları - Vitra M5X5</v>
          </cell>
          <cell r="AA283">
            <v>2003</v>
          </cell>
          <cell r="AB283" t="str">
            <v>K0530</v>
          </cell>
          <cell r="AC283">
            <v>396</v>
          </cell>
          <cell r="AD283">
            <v>1</v>
          </cell>
          <cell r="AE283">
            <v>11.75</v>
          </cell>
          <cell r="AF283">
            <v>78</v>
          </cell>
          <cell r="AG283">
            <v>78</v>
          </cell>
          <cell r="AH283">
            <v>941.5</v>
          </cell>
          <cell r="AI283" t="str">
            <v>Mosaics|5X5||&lt;9||Mat|Naylon File</v>
          </cell>
          <cell r="AJ283">
            <v>0</v>
          </cell>
          <cell r="AK283">
            <v>2019.3999999999999</v>
          </cell>
          <cell r="AL283" t="e">
            <v>#N/A</v>
          </cell>
          <cell r="AM283" t="e">
            <v>#N/A</v>
          </cell>
          <cell r="AN283">
            <v>2160.7579999999998</v>
          </cell>
          <cell r="AO283">
            <v>1123.5941599999999</v>
          </cell>
          <cell r="AP283">
            <v>5.9448711516533628</v>
          </cell>
          <cell r="AQ283">
            <v>411.06599762710294</v>
          </cell>
          <cell r="AR283">
            <v>121.52990599168108</v>
          </cell>
          <cell r="AS283">
            <v>0.52598907810380213</v>
          </cell>
          <cell r="AT283" t="e">
            <v>#N/A</v>
          </cell>
          <cell r="AU283" t="e">
            <v>#N/A</v>
          </cell>
          <cell r="AX283">
            <v>2550</v>
          </cell>
          <cell r="AY283">
            <v>2550</v>
          </cell>
          <cell r="AZ283">
            <v>2547</v>
          </cell>
        </row>
        <row r="284">
          <cell r="F284" t="str">
            <v>K5049214</v>
          </cell>
          <cell r="G284" t="str">
            <v>M5X5 RAL  2606030 MAT (KF)</v>
          </cell>
          <cell r="H284" t="str">
            <v>M5X5 RAL  2606030 MATT (KF)</v>
          </cell>
          <cell r="I284" t="str">
            <v>5x5 Color RAL 2606030 Cool Blue   Matt (PN)</v>
          </cell>
          <cell r="J284" t="str">
            <v>5x5</v>
          </cell>
          <cell r="K284" t="str">
            <v>Color</v>
          </cell>
          <cell r="L284" t="str">
            <v>RAL 2606030 Cool Blue</v>
          </cell>
          <cell r="M284" t="str">
            <v/>
          </cell>
          <cell r="N284" t="str">
            <v>Mosaic</v>
          </cell>
          <cell r="O284" t="str">
            <v/>
          </cell>
          <cell r="P284" t="str">
            <v>Matt</v>
          </cell>
          <cell r="Q284" t="str">
            <v>Non Rec</v>
          </cell>
          <cell r="R284" t="str">
            <v>(PN)</v>
          </cell>
          <cell r="S284">
            <v>3</v>
          </cell>
          <cell r="T284" t="str">
            <v>M2</v>
          </cell>
          <cell r="U284" t="str">
            <v>Karo - VitrA</v>
          </cell>
          <cell r="V284" t="str">
            <v>Arkitekt Ürünleri - Vitra</v>
          </cell>
          <cell r="W284" t="str">
            <v>Ark.Yer Karoları - Vitra</v>
          </cell>
          <cell r="X284" t="str">
            <v>Ark.Fon</v>
          </cell>
          <cell r="Y284" t="str">
            <v>M5X5</v>
          </cell>
          <cell r="Z284" t="str">
            <v>Ark.Yer Karoları - Vitra M5X5</v>
          </cell>
          <cell r="AA284">
            <v>2003</v>
          </cell>
          <cell r="AB284" t="str">
            <v>K0530</v>
          </cell>
          <cell r="AC284">
            <v>396</v>
          </cell>
          <cell r="AD284">
            <v>1</v>
          </cell>
          <cell r="AE284">
            <v>11.75</v>
          </cell>
          <cell r="AF284">
            <v>78</v>
          </cell>
          <cell r="AG284">
            <v>78</v>
          </cell>
          <cell r="AH284">
            <v>941.5</v>
          </cell>
          <cell r="AI284" t="str">
            <v>Mosaics|5X5||&lt;9||Mat|Kağıt File</v>
          </cell>
          <cell r="AJ284">
            <v>0</v>
          </cell>
          <cell r="AK284">
            <v>2165.4499999999998</v>
          </cell>
          <cell r="AL284" t="e">
            <v>#N/A</v>
          </cell>
          <cell r="AM284" t="e">
            <v>#N/A</v>
          </cell>
          <cell r="AN284">
            <v>2317.0315000000001</v>
          </cell>
          <cell r="AO284">
            <v>1204.8563800000002</v>
          </cell>
          <cell r="AP284">
            <v>6.0033130434782622</v>
          </cell>
          <cell r="AQ284">
            <v>415.10703972093137</v>
          </cell>
          <cell r="AR284">
            <v>121.52990599168108</v>
          </cell>
          <cell r="AS284">
            <v>0.55460505117413872</v>
          </cell>
          <cell r="AT284" t="e">
            <v>#N/A</v>
          </cell>
          <cell r="AU284" t="e">
            <v>#N/A</v>
          </cell>
          <cell r="AX284">
            <v>2735</v>
          </cell>
          <cell r="AY284">
            <v>2735</v>
          </cell>
          <cell r="AZ284">
            <v>2737</v>
          </cell>
        </row>
        <row r="285">
          <cell r="F285" t="str">
            <v>K5049215</v>
          </cell>
          <cell r="G285" t="str">
            <v>M5X5 RAL  2606030 MAT (UF)</v>
          </cell>
          <cell r="H285" t="str">
            <v>M5X5 RAL  2606030 MATT (UF)</v>
          </cell>
          <cell r="I285" t="str">
            <v>5x5 Color RAL 2606030 Cool Blue Matt (TN)</v>
          </cell>
          <cell r="J285" t="str">
            <v>5x5</v>
          </cell>
          <cell r="K285" t="str">
            <v>Color</v>
          </cell>
          <cell r="L285" t="str">
            <v>RAL 2606030 Cool Blue</v>
          </cell>
          <cell r="N285" t="str">
            <v>Mosaic</v>
          </cell>
          <cell r="P285" t="str">
            <v>Matt</v>
          </cell>
          <cell r="Q285" t="str">
            <v>Non Rec</v>
          </cell>
          <cell r="R285" t="str">
            <v>(TN)</v>
          </cell>
          <cell r="S285">
            <v>3</v>
          </cell>
          <cell r="T285" t="str">
            <v>M2</v>
          </cell>
          <cell r="U285" t="str">
            <v>Karo - VitrA</v>
          </cell>
          <cell r="V285" t="str">
            <v>Arkitekt Ürünleri - Vitra</v>
          </cell>
          <cell r="W285" t="str">
            <v>Ark.Yer Karoları - Vitra</v>
          </cell>
          <cell r="X285" t="str">
            <v>Ark.Fon</v>
          </cell>
          <cell r="Y285" t="str">
            <v>M5X5</v>
          </cell>
          <cell r="Z285" t="str">
            <v>Ark.Yer Karoları - Vitra M5X5</v>
          </cell>
          <cell r="AA285">
            <v>2016</v>
          </cell>
          <cell r="AB285" t="str">
            <v>K0530</v>
          </cell>
          <cell r="AC285">
            <v>396</v>
          </cell>
          <cell r="AD285">
            <v>1</v>
          </cell>
          <cell r="AE285">
            <v>11.75</v>
          </cell>
          <cell r="AF285">
            <v>78</v>
          </cell>
          <cell r="AG285">
            <v>78</v>
          </cell>
          <cell r="AH285">
            <v>941.5</v>
          </cell>
          <cell r="AI285" t="str">
            <v>Mosaics|5X5||&lt;9||Mat|Üstten File</v>
          </cell>
          <cell r="AJ285">
            <v>0</v>
          </cell>
          <cell r="AK285" t="e">
            <v>#N/A</v>
          </cell>
          <cell r="AL285" t="e">
            <v>#N/A</v>
          </cell>
          <cell r="AM285" t="e">
            <v>#N/A</v>
          </cell>
          <cell r="AN285">
            <v>2548.2424499999997</v>
          </cell>
          <cell r="AO285">
            <v>1325.0860739999998</v>
          </cell>
          <cell r="AP285">
            <v>7.458075</v>
          </cell>
          <cell r="AQ285">
            <v>515.69848396127463</v>
          </cell>
          <cell r="AR285">
            <v>121.52990599168108</v>
          </cell>
          <cell r="AS285">
            <v>0.51910415296315626</v>
          </cell>
          <cell r="AT285" t="e">
            <v>#N/A</v>
          </cell>
          <cell r="AU285" t="e">
            <v>#N/A</v>
          </cell>
          <cell r="AX285">
            <v>3007</v>
          </cell>
          <cell r="AY285">
            <v>3007</v>
          </cell>
          <cell r="AZ285">
            <v>3007</v>
          </cell>
        </row>
        <row r="286">
          <cell r="F286" t="str">
            <v>K5049217</v>
          </cell>
          <cell r="G286" t="str">
            <v>M5X5 RAL  2606030 MAT (DM)</v>
          </cell>
          <cell r="H286" t="str">
            <v>M5X5 RAL  2606030 MATT (DM)</v>
          </cell>
          <cell r="I286" t="str">
            <v>5x5 Color RAL 2606030 Cool Blue   Matt (DM)</v>
          </cell>
          <cell r="J286" t="str">
            <v>5x5</v>
          </cell>
          <cell r="K286" t="str">
            <v>Color</v>
          </cell>
          <cell r="L286" t="str">
            <v>RAL 2606030 Cool Blue</v>
          </cell>
          <cell r="M286" t="str">
            <v/>
          </cell>
          <cell r="N286" t="str">
            <v>Mosaic</v>
          </cell>
          <cell r="O286" t="str">
            <v/>
          </cell>
          <cell r="P286" t="str">
            <v>Matt</v>
          </cell>
          <cell r="Q286" t="str">
            <v>Non Rec</v>
          </cell>
          <cell r="R286" t="str">
            <v>(DM)</v>
          </cell>
          <cell r="S286">
            <v>3</v>
          </cell>
          <cell r="T286" t="str">
            <v>M2</v>
          </cell>
          <cell r="U286" t="str">
            <v>Karo - VitrA</v>
          </cell>
          <cell r="V286" t="str">
            <v>Arkitekt Ürünleri - Vitra</v>
          </cell>
          <cell r="W286" t="str">
            <v>Ark.Yer Karoları - Vitra</v>
          </cell>
          <cell r="X286" t="str">
            <v>Ark.Fon</v>
          </cell>
          <cell r="Y286" t="str">
            <v>M5X5</v>
          </cell>
          <cell r="Z286" t="str">
            <v>Ark.Yer Karoları - Vitra M5X5</v>
          </cell>
          <cell r="AA286">
            <v>2003</v>
          </cell>
          <cell r="AB286" t="str">
            <v>K0530</v>
          </cell>
          <cell r="AC286">
            <v>396</v>
          </cell>
          <cell r="AD286">
            <v>1</v>
          </cell>
          <cell r="AE286">
            <v>11.75</v>
          </cell>
          <cell r="AF286">
            <v>78</v>
          </cell>
          <cell r="AG286">
            <v>78</v>
          </cell>
          <cell r="AH286">
            <v>941.5</v>
          </cell>
          <cell r="AI286" t="str">
            <v>Mosaics|5X5||&lt;9||Mat|Dot Mount File</v>
          </cell>
          <cell r="AJ286">
            <v>0</v>
          </cell>
          <cell r="AK286">
            <v>2291.9499999999998</v>
          </cell>
          <cell r="AL286" t="e">
            <v>#N/A</v>
          </cell>
          <cell r="AM286" t="e">
            <v>#N/A</v>
          </cell>
          <cell r="AN286">
            <v>2452.3865000000001</v>
          </cell>
          <cell r="AO286">
            <v>1275.24098</v>
          </cell>
          <cell r="AP286">
            <v>9.7217076923076942</v>
          </cell>
          <cell r="AQ286">
            <v>672.22036764684447</v>
          </cell>
          <cell r="AR286">
            <v>121.52990599168108</v>
          </cell>
          <cell r="AS286">
            <v>0.37756840778554224</v>
          </cell>
          <cell r="AT286" t="e">
            <v>#N/A</v>
          </cell>
          <cell r="AU286" t="e">
            <v>#N/A</v>
          </cell>
          <cell r="AX286">
            <v>2894</v>
          </cell>
          <cell r="AY286">
            <v>2894</v>
          </cell>
          <cell r="AZ286">
            <v>2897</v>
          </cell>
        </row>
        <row r="287">
          <cell r="F287" t="str">
            <v>K5049218</v>
          </cell>
          <cell r="G287" t="str">
            <v>M5X5 RAL  2606030 MAT (NF)</v>
          </cell>
          <cell r="H287" t="str">
            <v>M5X5 RAL  2606030 MATT (NF)</v>
          </cell>
          <cell r="I287" t="str">
            <v>5x5 Color RAL 2606030 Cool Blue   Matt (NN)</v>
          </cell>
          <cell r="J287" t="str">
            <v>5x5</v>
          </cell>
          <cell r="K287" t="str">
            <v>Color</v>
          </cell>
          <cell r="L287" t="str">
            <v>RAL 2606030 Cool Blue</v>
          </cell>
          <cell r="M287" t="str">
            <v/>
          </cell>
          <cell r="N287" t="str">
            <v>Mosaic</v>
          </cell>
          <cell r="O287" t="str">
            <v/>
          </cell>
          <cell r="P287" t="str">
            <v>Matt</v>
          </cell>
          <cell r="Q287" t="str">
            <v>Non Rec</v>
          </cell>
          <cell r="R287" t="str">
            <v>(NN)</v>
          </cell>
          <cell r="S287">
            <v>3</v>
          </cell>
          <cell r="T287" t="str">
            <v>M2</v>
          </cell>
          <cell r="U287" t="str">
            <v>Karo - VitrA</v>
          </cell>
          <cell r="V287" t="str">
            <v>Arkitekt Ürünleri - Vitra</v>
          </cell>
          <cell r="W287" t="str">
            <v>Ark.Yer Karoları - Vitra</v>
          </cell>
          <cell r="X287" t="str">
            <v>Ark.Fon</v>
          </cell>
          <cell r="Y287" t="str">
            <v>M5X5</v>
          </cell>
          <cell r="Z287" t="str">
            <v>Ark.Yer Karoları - Vitra M5X5</v>
          </cell>
          <cell r="AA287">
            <v>2003</v>
          </cell>
          <cell r="AB287" t="str">
            <v>K0530</v>
          </cell>
          <cell r="AC287">
            <v>396</v>
          </cell>
          <cell r="AD287">
            <v>1</v>
          </cell>
          <cell r="AE287">
            <v>11.75</v>
          </cell>
          <cell r="AF287">
            <v>78</v>
          </cell>
          <cell r="AG287">
            <v>78</v>
          </cell>
          <cell r="AH287">
            <v>941.5</v>
          </cell>
          <cell r="AI287" t="str">
            <v>Mosaics|5X5||&lt;9||Mat|Naylon File</v>
          </cell>
          <cell r="AJ287">
            <v>0</v>
          </cell>
          <cell r="AK287">
            <v>2291.9499999999998</v>
          </cell>
          <cell r="AL287" t="e">
            <v>#N/A</v>
          </cell>
          <cell r="AM287" t="e">
            <v>#N/A</v>
          </cell>
          <cell r="AN287">
            <v>2452.3865000000001</v>
          </cell>
          <cell r="AO287">
            <v>1275.24098</v>
          </cell>
          <cell r="AP287">
            <v>7.5849782608695655</v>
          </cell>
          <cell r="AQ287">
            <v>524.47337818534413</v>
          </cell>
          <cell r="AR287">
            <v>121.52990599168108</v>
          </cell>
          <cell r="AS287">
            <v>0.49342650188592185</v>
          </cell>
          <cell r="AT287" t="e">
            <v>#N/A</v>
          </cell>
          <cell r="AU287" t="e">
            <v>#N/A</v>
          </cell>
          <cell r="AX287">
            <v>2894</v>
          </cell>
          <cell r="AY287">
            <v>2894</v>
          </cell>
          <cell r="AZ287">
            <v>2897</v>
          </cell>
        </row>
        <row r="288">
          <cell r="F288" t="str">
            <v>K5049324</v>
          </cell>
          <cell r="G288" t="str">
            <v>M5X5 RAL  0005500 MAT (KF)</v>
          </cell>
          <cell r="H288" t="str">
            <v>M5X5 RAL  0005500 MATT (KF)</v>
          </cell>
          <cell r="I288" t="str">
            <v>5x5 Color RAL 0005500 Dark Grey   Matt (PN)</v>
          </cell>
          <cell r="J288" t="str">
            <v>5x5</v>
          </cell>
          <cell r="K288" t="str">
            <v>Color</v>
          </cell>
          <cell r="L288" t="str">
            <v>RAL 0005500 Dark Grey</v>
          </cell>
          <cell r="M288" t="str">
            <v/>
          </cell>
          <cell r="N288" t="str">
            <v>Mosaic</v>
          </cell>
          <cell r="O288" t="str">
            <v/>
          </cell>
          <cell r="P288" t="str">
            <v>Matt</v>
          </cell>
          <cell r="Q288" t="str">
            <v>Non Rec</v>
          </cell>
          <cell r="R288" t="str">
            <v>(PN)</v>
          </cell>
          <cell r="S288">
            <v>3</v>
          </cell>
          <cell r="T288" t="str">
            <v>M2</v>
          </cell>
          <cell r="U288" t="str">
            <v>Karo - VitrA</v>
          </cell>
          <cell r="V288" t="str">
            <v>Arkitekt Ürünleri - Vitra</v>
          </cell>
          <cell r="W288" t="str">
            <v>Ark.Yer Karoları - Vitra</v>
          </cell>
          <cell r="X288" t="str">
            <v>Ark.Fon</v>
          </cell>
          <cell r="Y288" t="str">
            <v>M5X5</v>
          </cell>
          <cell r="Z288" t="str">
            <v>Ark.Yer Karoları - Vitra M5X5</v>
          </cell>
          <cell r="AA288">
            <v>2003</v>
          </cell>
          <cell r="AB288" t="str">
            <v>K0530</v>
          </cell>
          <cell r="AC288">
            <v>396</v>
          </cell>
          <cell r="AD288">
            <v>1</v>
          </cell>
          <cell r="AE288">
            <v>11.75</v>
          </cell>
          <cell r="AF288">
            <v>78</v>
          </cell>
          <cell r="AG288">
            <v>78</v>
          </cell>
          <cell r="AH288">
            <v>941.5</v>
          </cell>
          <cell r="AI288" t="str">
            <v>Mosaics|5X5||&lt;9||Mat|Kağıt File</v>
          </cell>
          <cell r="AJ288">
            <v>0</v>
          </cell>
          <cell r="AK288">
            <v>2165.4499999999998</v>
          </cell>
          <cell r="AL288" t="e">
            <v>#N/A</v>
          </cell>
          <cell r="AM288" t="e">
            <v>#N/A</v>
          </cell>
          <cell r="AN288">
            <v>2317.0315000000001</v>
          </cell>
          <cell r="AO288">
            <v>1204.8563800000002</v>
          </cell>
          <cell r="AP288">
            <v>6.0383041237113408</v>
          </cell>
          <cell r="AQ288">
            <v>417.52654435562141</v>
          </cell>
          <cell r="AR288">
            <v>121.52990599168108</v>
          </cell>
          <cell r="AS288">
            <v>0.55259692416842043</v>
          </cell>
          <cell r="AT288" t="e">
            <v>#N/A</v>
          </cell>
          <cell r="AU288" t="e">
            <v>#N/A</v>
          </cell>
          <cell r="AX288">
            <v>2735</v>
          </cell>
          <cell r="AY288">
            <v>2735</v>
          </cell>
          <cell r="AZ288">
            <v>2737</v>
          </cell>
        </row>
        <row r="289">
          <cell r="F289" t="str">
            <v>K5049328</v>
          </cell>
          <cell r="G289" t="str">
            <v>M5X5 RAL  0005500 MAT (NF)</v>
          </cell>
          <cell r="H289" t="str">
            <v>M5X5 RAL  0005500 MATT (NF)</v>
          </cell>
          <cell r="I289" t="str">
            <v>5x5 Color RAL 0005500 Dark Grey   Matt (NN)</v>
          </cell>
          <cell r="J289" t="str">
            <v>5x5</v>
          </cell>
          <cell r="K289" t="str">
            <v>Color</v>
          </cell>
          <cell r="L289" t="str">
            <v>RAL 0005500 Dark Grey</v>
          </cell>
          <cell r="M289" t="str">
            <v/>
          </cell>
          <cell r="N289" t="str">
            <v>Mosaic</v>
          </cell>
          <cell r="O289" t="str">
            <v/>
          </cell>
          <cell r="P289" t="str">
            <v>Matt</v>
          </cell>
          <cell r="Q289" t="str">
            <v>Non Rec</v>
          </cell>
          <cell r="R289" t="str">
            <v>(NN)</v>
          </cell>
          <cell r="S289">
            <v>3</v>
          </cell>
          <cell r="T289" t="str">
            <v>M2</v>
          </cell>
          <cell r="U289" t="str">
            <v>Karo - VitrA</v>
          </cell>
          <cell r="V289" t="str">
            <v>Arkitekt Ürünleri - Vitra</v>
          </cell>
          <cell r="W289" t="str">
            <v>Ark.Yer Karoları - Vitra</v>
          </cell>
          <cell r="X289" t="str">
            <v>Ark.Fon</v>
          </cell>
          <cell r="Y289" t="str">
            <v>M5X5</v>
          </cell>
          <cell r="Z289" t="str">
            <v>Ark.Yer Karoları - Vitra M5X5</v>
          </cell>
          <cell r="AA289">
            <v>2003</v>
          </cell>
          <cell r="AB289" t="str">
            <v>K0530</v>
          </cell>
          <cell r="AC289">
            <v>396</v>
          </cell>
          <cell r="AD289">
            <v>1</v>
          </cell>
          <cell r="AE289">
            <v>11.75</v>
          </cell>
          <cell r="AF289">
            <v>78</v>
          </cell>
          <cell r="AG289">
            <v>78</v>
          </cell>
          <cell r="AH289">
            <v>941.5</v>
          </cell>
          <cell r="AI289" t="str">
            <v>Mosaics|5X5||&lt;9||Mat|Naylon File</v>
          </cell>
          <cell r="AJ289">
            <v>0</v>
          </cell>
          <cell r="AK289">
            <v>2291.9499999999998</v>
          </cell>
          <cell r="AL289" t="e">
            <v>#N/A</v>
          </cell>
          <cell r="AM289" t="e">
            <v>#N/A</v>
          </cell>
          <cell r="AN289">
            <v>2452.3865000000001</v>
          </cell>
          <cell r="AO289">
            <v>1275.24098</v>
          </cell>
          <cell r="AP289">
            <v>5.2793705357142846</v>
          </cell>
          <cell r="AQ289">
            <v>365.04907520207007</v>
          </cell>
          <cell r="AR289">
            <v>121.52990599168108</v>
          </cell>
          <cell r="AS289">
            <v>0.61844154255946893</v>
          </cell>
          <cell r="AT289" t="e">
            <v>#N/A</v>
          </cell>
          <cell r="AU289" t="e">
            <v>#N/A</v>
          </cell>
          <cell r="AX289">
            <v>2894</v>
          </cell>
          <cell r="AY289">
            <v>2894</v>
          </cell>
          <cell r="AZ289">
            <v>2897</v>
          </cell>
        </row>
        <row r="290">
          <cell r="F290" t="str">
            <v>K5049544</v>
          </cell>
          <cell r="G290" t="str">
            <v>M5X5 RAL 1018 PRL (KF)</v>
          </cell>
          <cell r="H290" t="str">
            <v>M5X5 RAL 1018 YELLOW GLOSSY (PN)</v>
          </cell>
          <cell r="I290" t="str">
            <v>5x5 Color RAL 1018 Yellow   Glossy (PN)</v>
          </cell>
          <cell r="J290" t="str">
            <v>5x5</v>
          </cell>
          <cell r="K290" t="str">
            <v>Color</v>
          </cell>
          <cell r="L290" t="str">
            <v>RAL 1018 Yellow</v>
          </cell>
          <cell r="M290" t="str">
            <v/>
          </cell>
          <cell r="N290" t="str">
            <v>Mosaic</v>
          </cell>
          <cell r="O290" t="str">
            <v/>
          </cell>
          <cell r="P290" t="str">
            <v>Glossy</v>
          </cell>
          <cell r="Q290" t="str">
            <v>Non Rec</v>
          </cell>
          <cell r="R290" t="str">
            <v>(PN)</v>
          </cell>
          <cell r="S290">
            <v>4</v>
          </cell>
          <cell r="T290" t="str">
            <v>M2</v>
          </cell>
          <cell r="U290" t="str">
            <v>Karo - VitrA</v>
          </cell>
          <cell r="V290" t="str">
            <v>Arkitekt Ürünleri - Vitra</v>
          </cell>
          <cell r="W290" t="str">
            <v>Ark.Yer Karoları - Vitra</v>
          </cell>
          <cell r="X290" t="str">
            <v>Ark.Fon</v>
          </cell>
          <cell r="Y290" t="str">
            <v>M5X5</v>
          </cell>
          <cell r="Z290" t="str">
            <v>Ark.Yer Karoları - Vitra M5X5</v>
          </cell>
          <cell r="AA290">
            <v>2003</v>
          </cell>
          <cell r="AB290" t="str">
            <v>K0530</v>
          </cell>
          <cell r="AC290">
            <v>396</v>
          </cell>
          <cell r="AD290">
            <v>1</v>
          </cell>
          <cell r="AE290">
            <v>11.75</v>
          </cell>
          <cell r="AF290">
            <v>78</v>
          </cell>
          <cell r="AG290">
            <v>78</v>
          </cell>
          <cell r="AH290">
            <v>941.5</v>
          </cell>
          <cell r="AI290" t="str">
            <v>Mosaics|5X5||&lt;9||Parlak|Kağıt File</v>
          </cell>
          <cell r="AJ290">
            <v>0</v>
          </cell>
          <cell r="AK290">
            <v>2833.6</v>
          </cell>
          <cell r="AL290" t="e">
            <v>#N/A</v>
          </cell>
          <cell r="AM290" t="e">
            <v>#N/A</v>
          </cell>
          <cell r="AN290">
            <v>3031.9520000000002</v>
          </cell>
          <cell r="AO290">
            <v>1576.6150400000001</v>
          </cell>
          <cell r="AP290">
            <v>7.4388853754940705</v>
          </cell>
          <cell r="AQ290">
            <v>514.37159193276943</v>
          </cell>
          <cell r="AR290">
            <v>121.52990599168108</v>
          </cell>
          <cell r="AS290">
            <v>0.59666660421782458</v>
          </cell>
          <cell r="AT290" t="e">
            <v>#N/A</v>
          </cell>
          <cell r="AU290" t="e">
            <v>#N/A</v>
          </cell>
          <cell r="AX290">
            <v>3578</v>
          </cell>
          <cell r="AY290">
            <v>3578</v>
          </cell>
          <cell r="AZ290">
            <v>3577</v>
          </cell>
        </row>
        <row r="291">
          <cell r="F291" t="str">
            <v>K5049547</v>
          </cell>
          <cell r="G291" t="str">
            <v>M5X5 RAL 1018 PRL (DM)</v>
          </cell>
          <cell r="H291" t="str">
            <v>M5X5 RAL 1018 YELLOW GLOSSY (DM)</v>
          </cell>
          <cell r="I291" t="str">
            <v>5x5 Color RAL 1018 Yellow   Glossy (DM)</v>
          </cell>
          <cell r="J291" t="str">
            <v>5x5</v>
          </cell>
          <cell r="K291" t="str">
            <v>Color</v>
          </cell>
          <cell r="L291" t="str">
            <v>RAL 1018 Yellow</v>
          </cell>
          <cell r="M291" t="str">
            <v/>
          </cell>
          <cell r="N291" t="str">
            <v>Mosaic</v>
          </cell>
          <cell r="O291" t="str">
            <v/>
          </cell>
          <cell r="P291" t="str">
            <v>Glossy</v>
          </cell>
          <cell r="Q291" t="str">
            <v>Non Rec</v>
          </cell>
          <cell r="R291" t="str">
            <v>(DM)</v>
          </cell>
          <cell r="S291">
            <v>4</v>
          </cell>
          <cell r="T291" t="str">
            <v>M2</v>
          </cell>
          <cell r="U291" t="str">
            <v>Karo - VitrA</v>
          </cell>
          <cell r="V291" t="str">
            <v>Arkitekt Ürünleri - Vitra</v>
          </cell>
          <cell r="W291" t="str">
            <v>Ark.Yer Karoları - Vitra</v>
          </cell>
          <cell r="X291" t="str">
            <v>Ark.Fon</v>
          </cell>
          <cell r="Y291" t="str">
            <v>M5X5</v>
          </cell>
          <cell r="Z291" t="str">
            <v>Ark.Yer Karoları - Vitra M5X5</v>
          </cell>
          <cell r="AA291">
            <v>2003</v>
          </cell>
          <cell r="AB291" t="str">
            <v>K0530</v>
          </cell>
          <cell r="AC291">
            <v>396</v>
          </cell>
          <cell r="AD291">
            <v>1</v>
          </cell>
          <cell r="AE291">
            <v>11.75</v>
          </cell>
          <cell r="AF291">
            <v>78</v>
          </cell>
          <cell r="AG291">
            <v>78</v>
          </cell>
          <cell r="AH291">
            <v>941.5</v>
          </cell>
          <cell r="AI291" t="str">
            <v>Mosaics|5X5||&lt;9||Parlak|Dot Mount File</v>
          </cell>
          <cell r="AJ291">
            <v>0</v>
          </cell>
          <cell r="AK291">
            <v>2960.1</v>
          </cell>
          <cell r="AL291" t="e">
            <v>#N/A</v>
          </cell>
          <cell r="AM291" t="e">
            <v>#N/A</v>
          </cell>
          <cell r="AN291">
            <v>3167.3070000000002</v>
          </cell>
          <cell r="AO291">
            <v>1646.9996400000002</v>
          </cell>
          <cell r="AP291">
            <v>8.2307553956834543</v>
          </cell>
          <cell r="AQ291">
            <v>569.12649435813375</v>
          </cell>
          <cell r="AR291">
            <v>121.52990599168108</v>
          </cell>
          <cell r="AS291">
            <v>0.58065783162538231</v>
          </cell>
          <cell r="AT291" t="e">
            <v>#N/A</v>
          </cell>
          <cell r="AU291" t="e">
            <v>#N/A</v>
          </cell>
          <cell r="AX291">
            <v>3738</v>
          </cell>
          <cell r="AY291">
            <v>3738</v>
          </cell>
          <cell r="AZ291">
            <v>3737</v>
          </cell>
        </row>
        <row r="292">
          <cell r="F292" t="str">
            <v>K5049548</v>
          </cell>
          <cell r="G292" t="str">
            <v>M5X5 RAL 1018 PRL (NF)</v>
          </cell>
          <cell r="H292" t="str">
            <v>M5X5 RAL 1018 YELLOW GLOSSY (NN)</v>
          </cell>
          <cell r="I292" t="str">
            <v>5x5 Color RAL 1018 Yellow   Glossy (NN)</v>
          </cell>
          <cell r="J292" t="str">
            <v>5x5</v>
          </cell>
          <cell r="K292" t="str">
            <v>Color</v>
          </cell>
          <cell r="L292" t="str">
            <v>RAL 1018 Yellow</v>
          </cell>
          <cell r="M292" t="str">
            <v/>
          </cell>
          <cell r="N292" t="str">
            <v>Mosaic</v>
          </cell>
          <cell r="O292" t="str">
            <v/>
          </cell>
          <cell r="P292" t="str">
            <v>Glossy</v>
          </cell>
          <cell r="Q292" t="str">
            <v>Non Rec</v>
          </cell>
          <cell r="R292" t="str">
            <v>(NN)</v>
          </cell>
          <cell r="S292">
            <v>4</v>
          </cell>
          <cell r="T292" t="str">
            <v>M2</v>
          </cell>
          <cell r="U292" t="str">
            <v>Karo - VitrA</v>
          </cell>
          <cell r="V292" t="str">
            <v>Arkitekt Ürünleri - Vitra</v>
          </cell>
          <cell r="W292" t="str">
            <v>Ark.Yer Karoları - Vitra</v>
          </cell>
          <cell r="X292" t="str">
            <v>Ark.Fon</v>
          </cell>
          <cell r="Y292" t="str">
            <v>M5X5</v>
          </cell>
          <cell r="Z292" t="str">
            <v>Ark.Yer Karoları - Vitra M5X5</v>
          </cell>
          <cell r="AA292">
            <v>2003</v>
          </cell>
          <cell r="AB292" t="str">
            <v>K0530</v>
          </cell>
          <cell r="AC292">
            <v>396</v>
          </cell>
          <cell r="AD292">
            <v>1</v>
          </cell>
          <cell r="AE292">
            <v>11.75</v>
          </cell>
          <cell r="AF292">
            <v>78</v>
          </cell>
          <cell r="AG292">
            <v>78</v>
          </cell>
          <cell r="AH292">
            <v>941.5</v>
          </cell>
          <cell r="AI292" t="str">
            <v>Mosaics|5X5||&lt;9||Parlak|Naylon File</v>
          </cell>
          <cell r="AJ292">
            <v>0</v>
          </cell>
          <cell r="AK292">
            <v>2960.1</v>
          </cell>
          <cell r="AL292" t="e">
            <v>#N/A</v>
          </cell>
          <cell r="AM292" t="e">
            <v>#N/A</v>
          </cell>
          <cell r="AN292">
            <v>3167.3070000000002</v>
          </cell>
          <cell r="AO292">
            <v>1646.9996400000002</v>
          </cell>
          <cell r="AP292">
            <v>5.9226691449814144</v>
          </cell>
          <cell r="AQ292">
            <v>409.53081043984326</v>
          </cell>
          <cell r="AR292">
            <v>121.52990599168108</v>
          </cell>
          <cell r="AS292">
            <v>0.67755869307201289</v>
          </cell>
          <cell r="AT292" t="e">
            <v>#N/A</v>
          </cell>
          <cell r="AU292" t="e">
            <v>#N/A</v>
          </cell>
          <cell r="AX292">
            <v>3738</v>
          </cell>
          <cell r="AY292">
            <v>3738</v>
          </cell>
          <cell r="AZ292">
            <v>3737</v>
          </cell>
        </row>
        <row r="293">
          <cell r="F293" t="str">
            <v>K5049764</v>
          </cell>
          <cell r="G293" t="str">
            <v>M5X5 RAL  2307015 MAT (KF)</v>
          </cell>
          <cell r="H293" t="str">
            <v>M5X5 RAL  2307015 MATT (KF)</v>
          </cell>
          <cell r="I293" t="str">
            <v>5x5 Color RAL 2307015 Pool Blue   Matt (PN)</v>
          </cell>
          <cell r="J293" t="str">
            <v>5x5</v>
          </cell>
          <cell r="K293" t="str">
            <v>Color</v>
          </cell>
          <cell r="L293" t="str">
            <v>RAL 2307015 Pool Blue</v>
          </cell>
          <cell r="M293" t="str">
            <v/>
          </cell>
          <cell r="N293" t="str">
            <v>Mosaic</v>
          </cell>
          <cell r="O293" t="str">
            <v/>
          </cell>
          <cell r="P293" t="str">
            <v>Matt</v>
          </cell>
          <cell r="Q293" t="str">
            <v>Non Rec</v>
          </cell>
          <cell r="R293" t="str">
            <v>(PN)</v>
          </cell>
          <cell r="S293">
            <v>1</v>
          </cell>
          <cell r="T293" t="str">
            <v>M2</v>
          </cell>
          <cell r="U293" t="str">
            <v>Karo - VitrA</v>
          </cell>
          <cell r="V293" t="str">
            <v>Arkitekt Ürünleri - Vitra</v>
          </cell>
          <cell r="W293" t="str">
            <v>Ark.Yer Karoları - Vitra</v>
          </cell>
          <cell r="X293" t="str">
            <v>Ark.Fon</v>
          </cell>
          <cell r="Y293" t="str">
            <v>M5X5</v>
          </cell>
          <cell r="Z293" t="str">
            <v>Ark.Yer Karoları - Vitra M5X5</v>
          </cell>
          <cell r="AA293">
            <v>2003</v>
          </cell>
          <cell r="AB293" t="str">
            <v>K0530</v>
          </cell>
          <cell r="AC293">
            <v>396</v>
          </cell>
          <cell r="AD293">
            <v>1</v>
          </cell>
          <cell r="AE293">
            <v>11.75</v>
          </cell>
          <cell r="AF293">
            <v>78</v>
          </cell>
          <cell r="AG293">
            <v>78</v>
          </cell>
          <cell r="AH293">
            <v>941.5</v>
          </cell>
          <cell r="AI293" t="str">
            <v>Mosaics|5X5||&lt;9||Mat|Kağıt File</v>
          </cell>
          <cell r="AJ293">
            <v>0</v>
          </cell>
          <cell r="AK293">
            <v>1715.8</v>
          </cell>
          <cell r="AL293" t="e">
            <v>#N/A</v>
          </cell>
          <cell r="AM293" t="e">
            <v>#N/A</v>
          </cell>
          <cell r="AN293">
            <v>1835.9059999999999</v>
          </cell>
          <cell r="AO293">
            <v>954.67111999999997</v>
          </cell>
          <cell r="AP293">
            <v>6.2500642458100568</v>
          </cell>
          <cell r="AQ293">
            <v>432.1689787545464</v>
          </cell>
          <cell r="AR293">
            <v>121.52990599168108</v>
          </cell>
          <cell r="AS293">
            <v>0.42001085698892049</v>
          </cell>
          <cell r="AT293" t="e">
            <v>#N/A</v>
          </cell>
          <cell r="AU293" t="e">
            <v>#N/A</v>
          </cell>
          <cell r="AX293">
            <v>2167</v>
          </cell>
          <cell r="AY293">
            <v>2167</v>
          </cell>
          <cell r="AZ293">
            <v>2167</v>
          </cell>
        </row>
        <row r="294">
          <cell r="F294" t="str">
            <v>K5049765</v>
          </cell>
          <cell r="G294" t="str">
            <v>M5X5 RAL  2307015 MAT (U.F</v>
          </cell>
          <cell r="H294" t="str">
            <v>M5X5 RAL  2307015 MATT (U.F</v>
          </cell>
          <cell r="I294" t="str">
            <v>5x5 Color RAL 2307015 Pool Blue   Matt (TN)</v>
          </cell>
          <cell r="J294" t="str">
            <v>5x5</v>
          </cell>
          <cell r="K294" t="str">
            <v>Color</v>
          </cell>
          <cell r="L294" t="str">
            <v>RAL 2307015 Pool Blue</v>
          </cell>
          <cell r="M294" t="str">
            <v/>
          </cell>
          <cell r="N294" t="str">
            <v>Mosaic</v>
          </cell>
          <cell r="O294" t="str">
            <v/>
          </cell>
          <cell r="P294" t="str">
            <v>Matt</v>
          </cell>
          <cell r="Q294" t="str">
            <v>Non Rec</v>
          </cell>
          <cell r="R294" t="str">
            <v>(TN)</v>
          </cell>
          <cell r="S294">
            <v>1</v>
          </cell>
          <cell r="T294" t="str">
            <v>M2</v>
          </cell>
          <cell r="U294" t="str">
            <v>Karo - VitrA</v>
          </cell>
          <cell r="V294" t="str">
            <v>Arkitekt Ürünleri - Vitra</v>
          </cell>
          <cell r="W294" t="str">
            <v>Ark.Yer Karoları - Vitra</v>
          </cell>
          <cell r="X294" t="str">
            <v>Ark.Fon</v>
          </cell>
          <cell r="Y294" t="str">
            <v>M5X5</v>
          </cell>
          <cell r="Z294" t="str">
            <v>Ark.Yer Karoları - Vitra M5X5</v>
          </cell>
          <cell r="AA294">
            <v>2004</v>
          </cell>
          <cell r="AB294" t="str">
            <v>K0530</v>
          </cell>
          <cell r="AC294">
            <v>0</v>
          </cell>
          <cell r="AD294">
            <v>1</v>
          </cell>
          <cell r="AE294">
            <v>11.75</v>
          </cell>
          <cell r="AF294">
            <v>78</v>
          </cell>
          <cell r="AG294">
            <v>78</v>
          </cell>
          <cell r="AH294">
            <v>941.5</v>
          </cell>
          <cell r="AI294" t="str">
            <v>Mosaics|5X5||&lt;9||Mat|Üstten File</v>
          </cell>
          <cell r="AJ294">
            <v>0</v>
          </cell>
          <cell r="AK294">
            <v>1715.8</v>
          </cell>
          <cell r="AL294" t="e">
            <v>#N/A</v>
          </cell>
          <cell r="AM294" t="e">
            <v>#N/A</v>
          </cell>
          <cell r="AN294">
            <v>1835.9059999999999</v>
          </cell>
          <cell r="AO294">
            <v>954.67111999999997</v>
          </cell>
          <cell r="AP294">
            <v>8.4666860465116276</v>
          </cell>
          <cell r="AQ294">
            <v>585.44023201189634</v>
          </cell>
          <cell r="AR294">
            <v>121.52990599168108</v>
          </cell>
          <cell r="AS294">
            <v>0.25946210879032627</v>
          </cell>
          <cell r="AT294" t="e">
            <v>#N/A</v>
          </cell>
          <cell r="AU294" t="e">
            <v>#N/A</v>
          </cell>
          <cell r="AX294">
            <v>2167</v>
          </cell>
          <cell r="AY294">
            <v>2167</v>
          </cell>
          <cell r="AZ294">
            <v>2167</v>
          </cell>
        </row>
        <row r="295">
          <cell r="F295" t="str">
            <v>K5049767</v>
          </cell>
          <cell r="G295" t="str">
            <v>M5X5 RAL  2307015 MAT (DM)</v>
          </cell>
          <cell r="H295" t="str">
            <v>M5X5 RAL  2307015 MATT (DM)</v>
          </cell>
          <cell r="I295" t="str">
            <v>5x5 Color RAL 2307015 Pool Blue   Matt (DM)</v>
          </cell>
          <cell r="J295" t="str">
            <v>5x5</v>
          </cell>
          <cell r="K295" t="str">
            <v>Color</v>
          </cell>
          <cell r="L295" t="str">
            <v>RAL 2307015 Pool Blue</v>
          </cell>
          <cell r="M295" t="str">
            <v/>
          </cell>
          <cell r="N295" t="str">
            <v>Mosaic</v>
          </cell>
          <cell r="O295" t="str">
            <v/>
          </cell>
          <cell r="P295" t="str">
            <v>Matt</v>
          </cell>
          <cell r="Q295" t="str">
            <v>Non Rec</v>
          </cell>
          <cell r="R295" t="str">
            <v>(DM)</v>
          </cell>
          <cell r="S295">
            <v>1</v>
          </cell>
          <cell r="T295" t="str">
            <v>M2</v>
          </cell>
          <cell r="U295" t="str">
            <v>Karo - VitrA</v>
          </cell>
          <cell r="V295" t="str">
            <v>Arkitekt Ürünleri - Vitra</v>
          </cell>
          <cell r="W295" t="str">
            <v>Ark.Yer Karoları - Vitra</v>
          </cell>
          <cell r="X295" t="str">
            <v>Ark.Fon</v>
          </cell>
          <cell r="Y295" t="str">
            <v>M5X5</v>
          </cell>
          <cell r="Z295" t="str">
            <v>Ark.Yer Karoları - Vitra M5X5</v>
          </cell>
          <cell r="AA295">
            <v>2003</v>
          </cell>
          <cell r="AB295" t="str">
            <v>K0530</v>
          </cell>
          <cell r="AC295">
            <v>396</v>
          </cell>
          <cell r="AD295">
            <v>1</v>
          </cell>
          <cell r="AE295">
            <v>11.75</v>
          </cell>
          <cell r="AF295">
            <v>78</v>
          </cell>
          <cell r="AG295">
            <v>78</v>
          </cell>
          <cell r="AH295">
            <v>941.5</v>
          </cell>
          <cell r="AI295" t="str">
            <v>Mosaics|5X5||&lt;9||Mat|Dot Mount File</v>
          </cell>
          <cell r="AJ295">
            <v>0</v>
          </cell>
          <cell r="AK295">
            <v>1842.3</v>
          </cell>
          <cell r="AL295" t="e">
            <v>#N/A</v>
          </cell>
          <cell r="AM295" t="e">
            <v>#N/A</v>
          </cell>
          <cell r="AN295">
            <v>1971.261</v>
          </cell>
          <cell r="AO295">
            <v>1025.0557200000001</v>
          </cell>
          <cell r="AP295">
            <v>8.1566012838801711</v>
          </cell>
          <cell r="AQ295">
            <v>563.99900998227963</v>
          </cell>
          <cell r="AR295">
            <v>121.52990599168108</v>
          </cell>
          <cell r="AS295">
            <v>0.33122765660586662</v>
          </cell>
          <cell r="AT295" t="e">
            <v>#N/A</v>
          </cell>
          <cell r="AU295" t="e">
            <v>#N/A</v>
          </cell>
          <cell r="AX295">
            <v>2327</v>
          </cell>
          <cell r="AY295">
            <v>2327</v>
          </cell>
          <cell r="AZ295">
            <v>2327</v>
          </cell>
        </row>
        <row r="296">
          <cell r="F296" t="str">
            <v>K5049768</v>
          </cell>
          <cell r="G296" t="str">
            <v>M5X5 RAL  2307015 MAT (NF)</v>
          </cell>
          <cell r="H296" t="str">
            <v>M5X5 RAL  2307015 MATT (NF)</v>
          </cell>
          <cell r="I296" t="str">
            <v>5x5 Color RAL 2307015 Pool Blue   Matt (NN)</v>
          </cell>
          <cell r="J296" t="str">
            <v>5x5</v>
          </cell>
          <cell r="K296" t="str">
            <v>Color</v>
          </cell>
          <cell r="L296" t="str">
            <v>RAL 2307015 Pool Blue</v>
          </cell>
          <cell r="M296" t="str">
            <v/>
          </cell>
          <cell r="N296" t="str">
            <v>Mosaic</v>
          </cell>
          <cell r="O296" t="str">
            <v/>
          </cell>
          <cell r="P296" t="str">
            <v>Matt</v>
          </cell>
          <cell r="Q296" t="str">
            <v>Non Rec</v>
          </cell>
          <cell r="R296" t="str">
            <v>(NN)</v>
          </cell>
          <cell r="S296">
            <v>1</v>
          </cell>
          <cell r="T296" t="str">
            <v>M2</v>
          </cell>
          <cell r="U296" t="str">
            <v>Karo - VitrA</v>
          </cell>
          <cell r="V296" t="str">
            <v>Arkitekt Ürünleri - Vitra</v>
          </cell>
          <cell r="W296" t="str">
            <v>Ark.Yer Karoları - Vitra</v>
          </cell>
          <cell r="X296" t="str">
            <v>Ark.Fon</v>
          </cell>
          <cell r="Y296" t="str">
            <v>M5X5</v>
          </cell>
          <cell r="Z296" t="str">
            <v>Ark.Yer Karoları - Vitra M5X5</v>
          </cell>
          <cell r="AA296">
            <v>2003</v>
          </cell>
          <cell r="AB296" t="str">
            <v>K0530</v>
          </cell>
          <cell r="AC296">
            <v>396</v>
          </cell>
          <cell r="AD296">
            <v>1</v>
          </cell>
          <cell r="AE296">
            <v>11.75</v>
          </cell>
          <cell r="AF296">
            <v>78</v>
          </cell>
          <cell r="AG296">
            <v>78</v>
          </cell>
          <cell r="AH296">
            <v>941.5</v>
          </cell>
          <cell r="AI296" t="str">
            <v>Mosaics|5X5||&lt;9||Mat|Naylon File</v>
          </cell>
          <cell r="AJ296">
            <v>0</v>
          </cell>
          <cell r="AK296">
            <v>1842.3</v>
          </cell>
          <cell r="AL296" t="e">
            <v>#N/A</v>
          </cell>
          <cell r="AM296" t="e">
            <v>#N/A</v>
          </cell>
          <cell r="AN296">
            <v>1971.261</v>
          </cell>
          <cell r="AO296">
            <v>1025.0557200000001</v>
          </cell>
          <cell r="AP296">
            <v>6.9833726635514015</v>
          </cell>
          <cell r="AQ296">
            <v>482.87456153633025</v>
          </cell>
          <cell r="AR296">
            <v>121.52990599168108</v>
          </cell>
          <cell r="AS296">
            <v>0.41036915775855454</v>
          </cell>
          <cell r="AT296" t="e">
            <v>#N/A</v>
          </cell>
          <cell r="AU296" t="e">
            <v>#N/A</v>
          </cell>
          <cell r="AX296">
            <v>2327</v>
          </cell>
          <cell r="AY296">
            <v>2327</v>
          </cell>
          <cell r="AZ296">
            <v>2327</v>
          </cell>
        </row>
        <row r="297">
          <cell r="F297" t="str">
            <v>K5049804</v>
          </cell>
          <cell r="G297" t="str">
            <v>M5X5 RAL  0001500 MAT (KF)</v>
          </cell>
          <cell r="H297" t="str">
            <v>M5X5 RAL  0001500 MATT (KF)</v>
          </cell>
          <cell r="I297" t="str">
            <v>5x5 Color RAL 0001500 Black   Matt (PN)</v>
          </cell>
          <cell r="J297" t="str">
            <v>5x5</v>
          </cell>
          <cell r="K297" t="str">
            <v>Color</v>
          </cell>
          <cell r="L297" t="str">
            <v>RAL 0001500 Black</v>
          </cell>
          <cell r="M297" t="str">
            <v/>
          </cell>
          <cell r="N297" t="str">
            <v>Mosaic</v>
          </cell>
          <cell r="O297" t="str">
            <v/>
          </cell>
          <cell r="P297" t="str">
            <v>Matt</v>
          </cell>
          <cell r="Q297" t="str">
            <v>Non Rec</v>
          </cell>
          <cell r="R297" t="str">
            <v>(PN)</v>
          </cell>
          <cell r="S297">
            <v>4</v>
          </cell>
          <cell r="T297" t="str">
            <v>M2</v>
          </cell>
          <cell r="U297" t="str">
            <v>Karo - VitrA</v>
          </cell>
          <cell r="V297" t="str">
            <v>Arkitekt Ürünleri - Vitra</v>
          </cell>
          <cell r="W297" t="str">
            <v>Ark.Yer Karoları - Vitra</v>
          </cell>
          <cell r="X297" t="str">
            <v>Ark.Fon</v>
          </cell>
          <cell r="Y297" t="str">
            <v>M5X5</v>
          </cell>
          <cell r="Z297" t="str">
            <v>Ark.Yer Karoları - Vitra M5X5</v>
          </cell>
          <cell r="AA297">
            <v>2003</v>
          </cell>
          <cell r="AB297" t="str">
            <v>K0530</v>
          </cell>
          <cell r="AC297">
            <v>396</v>
          </cell>
          <cell r="AD297">
            <v>1</v>
          </cell>
          <cell r="AE297">
            <v>11.75</v>
          </cell>
          <cell r="AF297">
            <v>78</v>
          </cell>
          <cell r="AG297">
            <v>78</v>
          </cell>
          <cell r="AH297">
            <v>941.5</v>
          </cell>
          <cell r="AI297" t="str">
            <v>Mosaics|5X5||&lt;9||Mat|Kağıt File</v>
          </cell>
          <cell r="AJ297">
            <v>0</v>
          </cell>
          <cell r="AK297">
            <v>2519.6499999999996</v>
          </cell>
          <cell r="AL297" t="e">
            <v>#N/A</v>
          </cell>
          <cell r="AM297" t="e">
            <v>#N/A</v>
          </cell>
          <cell r="AN297">
            <v>2696.0254999999997</v>
          </cell>
          <cell r="AO297">
            <v>1401.93326</v>
          </cell>
          <cell r="AP297">
            <v>5.8483199999999984</v>
          </cell>
          <cell r="AQ297">
            <v>404.38984023630775</v>
          </cell>
          <cell r="AR297">
            <v>121.52990599168108</v>
          </cell>
          <cell r="AS297">
            <v>0.62486106776010941</v>
          </cell>
          <cell r="AT297" t="e">
            <v>#N/A</v>
          </cell>
          <cell r="AU297" t="e">
            <v>#N/A</v>
          </cell>
          <cell r="AX297">
            <v>3182</v>
          </cell>
          <cell r="AY297">
            <v>3182</v>
          </cell>
          <cell r="AZ297">
            <v>3187</v>
          </cell>
        </row>
        <row r="298">
          <cell r="F298" t="str">
            <v>K5049807</v>
          </cell>
          <cell r="G298" t="str">
            <v>M5X5 RAL  0001500 MAT (DM)</v>
          </cell>
          <cell r="H298" t="str">
            <v>M5X5 RAL  0001500 MATT (DM)</v>
          </cell>
          <cell r="I298" t="str">
            <v>5x5 Color RAL 0001500 Black   Matt (DM)</v>
          </cell>
          <cell r="J298" t="str">
            <v>5x5</v>
          </cell>
          <cell r="K298" t="str">
            <v>Color</v>
          </cell>
          <cell r="L298" t="str">
            <v>RAL 0001500 Black</v>
          </cell>
          <cell r="M298" t="str">
            <v/>
          </cell>
          <cell r="N298" t="str">
            <v>Mosaic</v>
          </cell>
          <cell r="O298" t="str">
            <v/>
          </cell>
          <cell r="P298" t="str">
            <v>Matt</v>
          </cell>
          <cell r="Q298" t="str">
            <v>Non Rec</v>
          </cell>
          <cell r="R298" t="str">
            <v>(DM)</v>
          </cell>
          <cell r="S298">
            <v>4</v>
          </cell>
          <cell r="T298" t="str">
            <v>M2</v>
          </cell>
          <cell r="U298" t="str">
            <v>Karo - VitrA</v>
          </cell>
          <cell r="V298" t="str">
            <v>Arkitekt Ürünleri - Vitra</v>
          </cell>
          <cell r="W298" t="str">
            <v>Ark.Yer Karoları - Vitra</v>
          </cell>
          <cell r="X298" t="str">
            <v>Ark.Fon</v>
          </cell>
          <cell r="Y298" t="str">
            <v>M5X5</v>
          </cell>
          <cell r="Z298" t="str">
            <v>Ark.Yer Karoları - Vitra M5X5</v>
          </cell>
          <cell r="AA298">
            <v>2003</v>
          </cell>
          <cell r="AB298" t="str">
            <v>K0530</v>
          </cell>
          <cell r="AC298">
            <v>396</v>
          </cell>
          <cell r="AD298">
            <v>1</v>
          </cell>
          <cell r="AE298">
            <v>11.75</v>
          </cell>
          <cell r="AF298">
            <v>78</v>
          </cell>
          <cell r="AG298">
            <v>78</v>
          </cell>
          <cell r="AH298">
            <v>941.5</v>
          </cell>
          <cell r="AI298" t="str">
            <v>Mosaics|5X5||&lt;9||Mat|Dot Mount File</v>
          </cell>
          <cell r="AJ298">
            <v>0</v>
          </cell>
          <cell r="AK298">
            <v>2646.1499999999996</v>
          </cell>
          <cell r="AL298" t="e">
            <v>#N/A</v>
          </cell>
          <cell r="AM298" t="e">
            <v>#N/A</v>
          </cell>
          <cell r="AN298">
            <v>2831.3804999999998</v>
          </cell>
          <cell r="AO298">
            <v>1472.3178599999999</v>
          </cell>
          <cell r="AP298">
            <v>8.1566012838801711</v>
          </cell>
          <cell r="AQ298">
            <v>563.99900998227963</v>
          </cell>
          <cell r="AR298">
            <v>121.52990599168108</v>
          </cell>
          <cell r="AS298">
            <v>0.53438796431229818</v>
          </cell>
          <cell r="AT298" t="e">
            <v>#N/A</v>
          </cell>
          <cell r="AU298" t="e">
            <v>#N/A</v>
          </cell>
          <cell r="AX298">
            <v>3342</v>
          </cell>
          <cell r="AY298">
            <v>3342</v>
          </cell>
          <cell r="AZ298">
            <v>3347</v>
          </cell>
        </row>
        <row r="299">
          <cell r="F299" t="str">
            <v>K5049808</v>
          </cell>
          <cell r="G299" t="str">
            <v>M5X5 RAL  0001500 MAT (NF)</v>
          </cell>
          <cell r="H299" t="str">
            <v>M5X5 RAL  0001500 MATT (NF)</v>
          </cell>
          <cell r="I299" t="str">
            <v>5x5 Color RAL 0001500 Black   Matt (NN)</v>
          </cell>
          <cell r="J299" t="str">
            <v>5x5</v>
          </cell>
          <cell r="K299" t="str">
            <v>Color</v>
          </cell>
          <cell r="L299" t="str">
            <v>RAL 0001500 Black</v>
          </cell>
          <cell r="M299" t="str">
            <v/>
          </cell>
          <cell r="N299" t="str">
            <v>Mosaic</v>
          </cell>
          <cell r="O299" t="str">
            <v/>
          </cell>
          <cell r="P299" t="str">
            <v>Matt</v>
          </cell>
          <cell r="Q299" t="str">
            <v>Non Rec</v>
          </cell>
          <cell r="R299" t="str">
            <v>(NN)</v>
          </cell>
          <cell r="S299">
            <v>4</v>
          </cell>
          <cell r="T299" t="str">
            <v>M2</v>
          </cell>
          <cell r="U299" t="str">
            <v>Karo - VitrA</v>
          </cell>
          <cell r="V299" t="str">
            <v>Arkitekt Ürünleri - Vitra</v>
          </cell>
          <cell r="W299" t="str">
            <v>Ark.Yer Karoları - Vitra</v>
          </cell>
          <cell r="X299" t="str">
            <v>Ark.Fon</v>
          </cell>
          <cell r="Y299" t="str">
            <v>M5X5</v>
          </cell>
          <cell r="Z299" t="str">
            <v>Ark.Yer Karoları - Vitra M5X5</v>
          </cell>
          <cell r="AA299">
            <v>2003</v>
          </cell>
          <cell r="AB299" t="str">
            <v>K0530</v>
          </cell>
          <cell r="AC299">
            <v>396</v>
          </cell>
          <cell r="AD299">
            <v>1</v>
          </cell>
          <cell r="AE299">
            <v>11.75</v>
          </cell>
          <cell r="AF299">
            <v>78</v>
          </cell>
          <cell r="AG299">
            <v>78</v>
          </cell>
          <cell r="AH299">
            <v>941.5</v>
          </cell>
          <cell r="AI299" t="str">
            <v>Mosaics|5X5||&lt;9||Mat|Naylon File</v>
          </cell>
          <cell r="AJ299">
            <v>0</v>
          </cell>
          <cell r="AK299">
            <v>2646.1499999999996</v>
          </cell>
          <cell r="AL299" t="e">
            <v>#N/A</v>
          </cell>
          <cell r="AM299" t="e">
            <v>#N/A</v>
          </cell>
          <cell r="AN299">
            <v>2831.3804999999998</v>
          </cell>
          <cell r="AO299">
            <v>1472.3178599999999</v>
          </cell>
          <cell r="AP299">
            <v>6.1511338582677171</v>
          </cell>
          <cell r="AQ299">
            <v>425.32830594376264</v>
          </cell>
          <cell r="AR299">
            <v>121.52990599168108</v>
          </cell>
          <cell r="AS299">
            <v>0.62857326750390452</v>
          </cell>
          <cell r="AT299" t="e">
            <v>#N/A</v>
          </cell>
          <cell r="AU299" t="e">
            <v>#N/A</v>
          </cell>
          <cell r="AX299">
            <v>3342</v>
          </cell>
          <cell r="AY299">
            <v>3342</v>
          </cell>
          <cell r="AZ299">
            <v>3347</v>
          </cell>
        </row>
        <row r="300">
          <cell r="F300" t="str">
            <v>K5050024</v>
          </cell>
          <cell r="G300" t="str">
            <v>M5X5 RAL 9016 R10B (KF)</v>
          </cell>
          <cell r="H300" t="str">
            <v>M5X5 RAL 9016 WHITE R10B (PN)</v>
          </cell>
          <cell r="I300" t="str">
            <v>5x5 Color RAL 9016 White   R10B (PN)</v>
          </cell>
          <cell r="J300" t="str">
            <v>5x5</v>
          </cell>
          <cell r="K300" t="str">
            <v>Color</v>
          </cell>
          <cell r="L300" t="str">
            <v>RAL 9016 White</v>
          </cell>
          <cell r="M300" t="str">
            <v/>
          </cell>
          <cell r="N300" t="str">
            <v>Mosaic</v>
          </cell>
          <cell r="O300" t="str">
            <v/>
          </cell>
          <cell r="P300" t="str">
            <v>R10B</v>
          </cell>
          <cell r="Q300" t="str">
            <v>Non Rec</v>
          </cell>
          <cell r="R300" t="str">
            <v>(PN)</v>
          </cell>
          <cell r="S300">
            <v>1</v>
          </cell>
          <cell r="T300" t="str">
            <v>M2</v>
          </cell>
          <cell r="U300" t="str">
            <v>Karo - VitrA</v>
          </cell>
          <cell r="V300" t="str">
            <v>Arkitekt Ürünleri - Vitra</v>
          </cell>
          <cell r="W300" t="str">
            <v>Ark.Yer Karoları - Vitra</v>
          </cell>
          <cell r="X300" t="str">
            <v>Ark.Fon</v>
          </cell>
          <cell r="Y300" t="str">
            <v>M5X5</v>
          </cell>
          <cell r="Z300" t="str">
            <v>Ark.Yer Karoları - Vitra M5X5</v>
          </cell>
          <cell r="AA300">
            <v>2003</v>
          </cell>
          <cell r="AB300" t="str">
            <v>K0530</v>
          </cell>
          <cell r="AC300">
            <v>396</v>
          </cell>
          <cell r="AD300">
            <v>1</v>
          </cell>
          <cell r="AE300">
            <v>11.75</v>
          </cell>
          <cell r="AF300">
            <v>78</v>
          </cell>
          <cell r="AG300">
            <v>78</v>
          </cell>
          <cell r="AH300">
            <v>941.5</v>
          </cell>
          <cell r="AI300" t="str">
            <v>Mosaics|5X5||&lt;9||Mat|Kağıt File</v>
          </cell>
          <cell r="AJ300">
            <v>0</v>
          </cell>
          <cell r="AK300">
            <v>1839.9999999999998</v>
          </cell>
          <cell r="AL300" t="e">
            <v>#N/A</v>
          </cell>
          <cell r="AM300" t="e">
            <v>#N/A</v>
          </cell>
          <cell r="AN300">
            <v>1968.8</v>
          </cell>
          <cell r="AO300">
            <v>1023.7760000000001</v>
          </cell>
          <cell r="AP300">
            <v>5.9758243243243241</v>
          </cell>
          <cell r="AQ300">
            <v>413.20629578986029</v>
          </cell>
          <cell r="AR300">
            <v>121.52990599168108</v>
          </cell>
          <cell r="AS300">
            <v>0.47768242097730229</v>
          </cell>
          <cell r="AT300" t="e">
            <v>#N/A</v>
          </cell>
          <cell r="AU300" t="e">
            <v>#N/A</v>
          </cell>
          <cell r="AX300">
            <v>2324</v>
          </cell>
          <cell r="AY300">
            <v>2324</v>
          </cell>
          <cell r="AZ300">
            <v>2327</v>
          </cell>
        </row>
        <row r="301">
          <cell r="F301" t="str">
            <v>K5050025</v>
          </cell>
          <cell r="G301" t="str">
            <v>M5X5 RAL 9016 R10B (UF)</v>
          </cell>
          <cell r="H301" t="str">
            <v>M5X5 RAL 9016 WHITE R10B (TN)</v>
          </cell>
          <cell r="I301" t="str">
            <v>5x5 Color RAL 9016 White   R10B (TN)</v>
          </cell>
          <cell r="J301" t="str">
            <v>5x5</v>
          </cell>
          <cell r="K301" t="str">
            <v>Color</v>
          </cell>
          <cell r="L301" t="str">
            <v>RAL 9016 White</v>
          </cell>
          <cell r="M301" t="str">
            <v/>
          </cell>
          <cell r="N301" t="str">
            <v>Mosaic</v>
          </cell>
          <cell r="O301" t="str">
            <v/>
          </cell>
          <cell r="P301" t="str">
            <v>R10B</v>
          </cell>
          <cell r="Q301" t="str">
            <v>Non Rec</v>
          </cell>
          <cell r="R301" t="str">
            <v>(TN)</v>
          </cell>
          <cell r="S301">
            <v>1</v>
          </cell>
          <cell r="T301" t="str">
            <v>M2</v>
          </cell>
          <cell r="U301" t="str">
            <v>Karo - VitrA</v>
          </cell>
          <cell r="V301" t="str">
            <v>Arkitekt Ürünleri - Vitra</v>
          </cell>
          <cell r="W301" t="str">
            <v>Ark.Yer Karoları - Vitra</v>
          </cell>
          <cell r="X301" t="str">
            <v>Ark.Fon</v>
          </cell>
          <cell r="Y301" t="str">
            <v>M5X5</v>
          </cell>
          <cell r="Z301" t="str">
            <v>Ark.Yer Karoları - Vitra M5X5</v>
          </cell>
          <cell r="AA301">
            <v>2010</v>
          </cell>
          <cell r="AB301" t="str">
            <v>K0530</v>
          </cell>
          <cell r="AC301">
            <v>396</v>
          </cell>
          <cell r="AD301">
            <v>1</v>
          </cell>
          <cell r="AE301">
            <v>11.75</v>
          </cell>
          <cell r="AF301">
            <v>78</v>
          </cell>
          <cell r="AG301">
            <v>78</v>
          </cell>
          <cell r="AH301">
            <v>941.5</v>
          </cell>
          <cell r="AI301" t="str">
            <v>Mosaics|5X5||&lt;9||Mat|Üstten File</v>
          </cell>
          <cell r="AJ301">
            <v>0</v>
          </cell>
          <cell r="AK301">
            <v>1966.4999999999998</v>
          </cell>
          <cell r="AL301" t="e">
            <v>#N/A</v>
          </cell>
          <cell r="AM301" t="e">
            <v>#N/A</v>
          </cell>
          <cell r="AN301">
            <v>2104.1549999999997</v>
          </cell>
          <cell r="AO301">
            <v>1094.1605999999999</v>
          </cell>
          <cell r="AP301">
            <v>8.4666860465116276</v>
          </cell>
          <cell r="AQ301">
            <v>585.44023201189634</v>
          </cell>
          <cell r="AR301">
            <v>121.52990599168108</v>
          </cell>
          <cell r="AS301">
            <v>0.35386986334220272</v>
          </cell>
          <cell r="AT301" t="e">
            <v>#N/A</v>
          </cell>
          <cell r="AU301" t="e">
            <v>#N/A</v>
          </cell>
          <cell r="AX301">
            <v>2483</v>
          </cell>
          <cell r="AY301">
            <v>2483</v>
          </cell>
          <cell r="AZ301">
            <v>2487</v>
          </cell>
        </row>
        <row r="302">
          <cell r="F302" t="str">
            <v>K5050027</v>
          </cell>
          <cell r="G302" t="str">
            <v>M5X5 RAL 9016 R10B (DM)</v>
          </cell>
          <cell r="H302" t="str">
            <v>M5X5 RAL 9016 WHITE R10B (DM)</v>
          </cell>
          <cell r="I302" t="str">
            <v>5x5 Color RAL 9016 White   R10B (DM)</v>
          </cell>
          <cell r="J302" t="str">
            <v>5x5</v>
          </cell>
          <cell r="K302" t="str">
            <v>Color</v>
          </cell>
          <cell r="L302" t="str">
            <v>RAL 9016 White</v>
          </cell>
          <cell r="M302" t="str">
            <v/>
          </cell>
          <cell r="N302" t="str">
            <v>Mosaic</v>
          </cell>
          <cell r="O302" t="str">
            <v/>
          </cell>
          <cell r="P302" t="str">
            <v>R10B</v>
          </cell>
          <cell r="Q302" t="str">
            <v>Non Rec</v>
          </cell>
          <cell r="R302" t="str">
            <v>(DM)</v>
          </cell>
          <cell r="S302">
            <v>1</v>
          </cell>
          <cell r="T302" t="str">
            <v>M2</v>
          </cell>
          <cell r="U302" t="str">
            <v>Karo - VitrA</v>
          </cell>
          <cell r="V302" t="str">
            <v>Arkitekt Ürünleri - Vitra</v>
          </cell>
          <cell r="W302" t="str">
            <v>Ark.Yer Karoları - Vitra</v>
          </cell>
          <cell r="X302" t="str">
            <v>Ark.Fon</v>
          </cell>
          <cell r="Y302" t="str">
            <v>M5X5</v>
          </cell>
          <cell r="Z302" t="str">
            <v>Ark.Yer Karoları - Vitra M5X5</v>
          </cell>
          <cell r="AA302">
            <v>2003</v>
          </cell>
          <cell r="AB302" t="str">
            <v>K0530</v>
          </cell>
          <cell r="AC302">
            <v>396</v>
          </cell>
          <cell r="AD302">
            <v>1</v>
          </cell>
          <cell r="AE302">
            <v>11.75</v>
          </cell>
          <cell r="AF302">
            <v>78</v>
          </cell>
          <cell r="AG302">
            <v>78</v>
          </cell>
          <cell r="AH302">
            <v>941.5</v>
          </cell>
          <cell r="AI302" t="str">
            <v>Mosaics|5X5||&lt;9||Mat|Dot Mount File</v>
          </cell>
          <cell r="AJ302">
            <v>0</v>
          </cell>
          <cell r="AK302">
            <v>1966.4999999999998</v>
          </cell>
          <cell r="AL302" t="e">
            <v>#N/A</v>
          </cell>
          <cell r="AM302" t="e">
            <v>#N/A</v>
          </cell>
          <cell r="AN302">
            <v>2104.1549999999997</v>
          </cell>
          <cell r="AO302">
            <v>1094.1605999999999</v>
          </cell>
          <cell r="AP302">
            <v>8.1566012838801711</v>
          </cell>
          <cell r="AQ302">
            <v>563.99900998227963</v>
          </cell>
          <cell r="AR302">
            <v>121.52990599168108</v>
          </cell>
          <cell r="AS302">
            <v>0.37346590987286443</v>
          </cell>
          <cell r="AT302" t="e">
            <v>#N/A</v>
          </cell>
          <cell r="AU302" t="e">
            <v>#N/A</v>
          </cell>
          <cell r="AX302">
            <v>2483</v>
          </cell>
          <cell r="AY302">
            <v>2483</v>
          </cell>
          <cell r="AZ302">
            <v>2487</v>
          </cell>
        </row>
        <row r="303">
          <cell r="F303" t="str">
            <v>K5050028</v>
          </cell>
          <cell r="G303" t="str">
            <v>M5X5 RAL 9016 R10B (NF)</v>
          </cell>
          <cell r="H303" t="str">
            <v>M5X5 RAL 9016 WHITE R10B (NN)</v>
          </cell>
          <cell r="I303" t="str">
            <v>5x5 Color RAL 9016 White   R10B (NN)</v>
          </cell>
          <cell r="J303" t="str">
            <v>5x5</v>
          </cell>
          <cell r="K303" t="str">
            <v>Color</v>
          </cell>
          <cell r="L303" t="str">
            <v>RAL 9016 White</v>
          </cell>
          <cell r="M303" t="str">
            <v/>
          </cell>
          <cell r="N303" t="str">
            <v>Mosaic</v>
          </cell>
          <cell r="O303" t="str">
            <v/>
          </cell>
          <cell r="P303" t="str">
            <v>R10B</v>
          </cell>
          <cell r="Q303" t="str">
            <v>Non Rec</v>
          </cell>
          <cell r="R303" t="str">
            <v>(NN)</v>
          </cell>
          <cell r="S303">
            <v>1</v>
          </cell>
          <cell r="T303" t="str">
            <v>M2</v>
          </cell>
          <cell r="U303" t="str">
            <v>Karo - VitrA</v>
          </cell>
          <cell r="V303" t="str">
            <v>Arkitekt Ürünleri - Vitra</v>
          </cell>
          <cell r="W303" t="str">
            <v>Ark.Yer Karoları - Vitra</v>
          </cell>
          <cell r="X303" t="str">
            <v>Ark.Fon</v>
          </cell>
          <cell r="Y303" t="str">
            <v>M5X5</v>
          </cell>
          <cell r="Z303" t="str">
            <v>Ark.Yer Karoları - Vitra M5X5</v>
          </cell>
          <cell r="AA303">
            <v>2003</v>
          </cell>
          <cell r="AB303" t="str">
            <v>K0530</v>
          </cell>
          <cell r="AC303">
            <v>396</v>
          </cell>
          <cell r="AD303">
            <v>1</v>
          </cell>
          <cell r="AE303">
            <v>11.75</v>
          </cell>
          <cell r="AF303">
            <v>78</v>
          </cell>
          <cell r="AG303">
            <v>78</v>
          </cell>
          <cell r="AH303">
            <v>941.5</v>
          </cell>
          <cell r="AI303" t="str">
            <v>Mosaics|5X5||&lt;9||Mat|Naylon File</v>
          </cell>
          <cell r="AJ303">
            <v>0</v>
          </cell>
          <cell r="AK303">
            <v>1966.4999999999998</v>
          </cell>
          <cell r="AL303" t="e">
            <v>#N/A</v>
          </cell>
          <cell r="AM303" t="e">
            <v>#N/A</v>
          </cell>
          <cell r="AN303">
            <v>2104.1549999999997</v>
          </cell>
          <cell r="AO303">
            <v>1094.1605999999999</v>
          </cell>
          <cell r="AP303">
            <v>6.5379109683340992</v>
          </cell>
          <cell r="AQ303">
            <v>452.07252201723418</v>
          </cell>
          <cell r="AR303">
            <v>121.52990599168108</v>
          </cell>
          <cell r="AS303">
            <v>0.47576029697202105</v>
          </cell>
          <cell r="AT303" t="e">
            <v>#N/A</v>
          </cell>
          <cell r="AU303" t="e">
            <v>#N/A</v>
          </cell>
          <cell r="AX303">
            <v>2483</v>
          </cell>
          <cell r="AY303">
            <v>2483</v>
          </cell>
          <cell r="AZ303">
            <v>2487</v>
          </cell>
        </row>
        <row r="304">
          <cell r="F304" t="str">
            <v>K5050134</v>
          </cell>
          <cell r="G304" t="str">
            <v>M5X5 RAL 7047 R10B (KF)</v>
          </cell>
          <cell r="H304" t="str">
            <v>M5X5 RAL 7047 L.GREY R10B (PN)</v>
          </cell>
          <cell r="I304" t="str">
            <v>5x5 Color RAL 7047 Light Grey   R10B (PN)</v>
          </cell>
          <cell r="J304" t="str">
            <v>5x5</v>
          </cell>
          <cell r="K304" t="str">
            <v>Color</v>
          </cell>
          <cell r="L304" t="str">
            <v>RAL 7047 Light Grey</v>
          </cell>
          <cell r="M304" t="str">
            <v/>
          </cell>
          <cell r="N304" t="str">
            <v>Mosaic</v>
          </cell>
          <cell r="O304" t="str">
            <v/>
          </cell>
          <cell r="P304" t="str">
            <v>R10B</v>
          </cell>
          <cell r="Q304" t="str">
            <v>Non Rec</v>
          </cell>
          <cell r="R304" t="str">
            <v>(PN)</v>
          </cell>
          <cell r="S304">
            <v>1</v>
          </cell>
          <cell r="T304" t="str">
            <v>M2</v>
          </cell>
          <cell r="U304" t="str">
            <v>Karo - VitrA</v>
          </cell>
          <cell r="V304" t="str">
            <v>Arkitekt Ürünleri - Vitra</v>
          </cell>
          <cell r="W304" t="str">
            <v>Ark.Yer Karoları - Vitra</v>
          </cell>
          <cell r="X304" t="str">
            <v>Ark.Fon</v>
          </cell>
          <cell r="Y304" t="str">
            <v>M5X5</v>
          </cell>
          <cell r="Z304" t="str">
            <v>Ark.Yer Karoları - Vitra M5X5</v>
          </cell>
          <cell r="AA304">
            <v>2003</v>
          </cell>
          <cell r="AB304" t="str">
            <v>K0530</v>
          </cell>
          <cell r="AC304">
            <v>396</v>
          </cell>
          <cell r="AD304">
            <v>1</v>
          </cell>
          <cell r="AE304">
            <v>11.75</v>
          </cell>
          <cell r="AF304">
            <v>78</v>
          </cell>
          <cell r="AG304">
            <v>78</v>
          </cell>
          <cell r="AH304">
            <v>941.5</v>
          </cell>
          <cell r="AI304" t="str">
            <v>Mosaics|5X5||&lt;9||Mat|Kağıt File</v>
          </cell>
          <cell r="AJ304">
            <v>0</v>
          </cell>
          <cell r="AK304">
            <v>1839.9999999999998</v>
          </cell>
          <cell r="AL304" t="e">
            <v>#N/A</v>
          </cell>
          <cell r="AM304" t="e">
            <v>#N/A</v>
          </cell>
          <cell r="AN304">
            <v>1968.8</v>
          </cell>
          <cell r="AO304">
            <v>1023.7760000000001</v>
          </cell>
          <cell r="AP304">
            <v>5.3260549102428714</v>
          </cell>
          <cell r="AQ304">
            <v>368.27712817405984</v>
          </cell>
          <cell r="AR304">
            <v>121.52990599168108</v>
          </cell>
          <cell r="AS304">
            <v>0.52156816123278837</v>
          </cell>
          <cell r="AT304" t="e">
            <v>#N/A</v>
          </cell>
          <cell r="AU304" t="e">
            <v>#N/A</v>
          </cell>
          <cell r="AX304">
            <v>2324</v>
          </cell>
          <cell r="AY304">
            <v>2324</v>
          </cell>
          <cell r="AZ304">
            <v>2327</v>
          </cell>
        </row>
        <row r="305">
          <cell r="F305" t="str">
            <v>K5050137</v>
          </cell>
          <cell r="G305" t="str">
            <v>M5X5 RAL 7047 R10B (DM)</v>
          </cell>
          <cell r="H305" t="str">
            <v>M5X5 RAL 7047 L.GREY R10B (DM)</v>
          </cell>
          <cell r="I305" t="str">
            <v>5x5 Color RAL 7047 Light Grey   R10B (DM)</v>
          </cell>
          <cell r="J305" t="str">
            <v>5x5</v>
          </cell>
          <cell r="K305" t="str">
            <v>Color</v>
          </cell>
          <cell r="L305" t="str">
            <v>RAL 7047 Light Grey</v>
          </cell>
          <cell r="M305" t="str">
            <v/>
          </cell>
          <cell r="N305" t="str">
            <v>Mosaic</v>
          </cell>
          <cell r="O305" t="str">
            <v/>
          </cell>
          <cell r="P305" t="str">
            <v>R10B</v>
          </cell>
          <cell r="Q305" t="str">
            <v>Non Rec</v>
          </cell>
          <cell r="R305" t="str">
            <v>(DM)</v>
          </cell>
          <cell r="S305">
            <v>1</v>
          </cell>
          <cell r="T305" t="str">
            <v>M2</v>
          </cell>
          <cell r="U305" t="str">
            <v>Karo - VitrA</v>
          </cell>
          <cell r="V305" t="str">
            <v>Arkitekt Ürünleri - Vitra</v>
          </cell>
          <cell r="W305" t="str">
            <v>Ark.Yer Karoları - Vitra</v>
          </cell>
          <cell r="X305" t="str">
            <v>Ark.Fon</v>
          </cell>
          <cell r="Y305" t="str">
            <v>M5X5</v>
          </cell>
          <cell r="Z305" t="str">
            <v>Ark.Yer Karoları - Vitra M5X5</v>
          </cell>
          <cell r="AA305">
            <v>2003</v>
          </cell>
          <cell r="AB305" t="str">
            <v>K0530</v>
          </cell>
          <cell r="AC305">
            <v>396</v>
          </cell>
          <cell r="AD305">
            <v>1</v>
          </cell>
          <cell r="AE305">
            <v>11.75</v>
          </cell>
          <cell r="AF305">
            <v>78</v>
          </cell>
          <cell r="AG305">
            <v>78</v>
          </cell>
          <cell r="AH305">
            <v>941.5</v>
          </cell>
          <cell r="AI305" t="str">
            <v>Mosaics|5X5||&lt;9||Mat|Dot Mount File</v>
          </cell>
          <cell r="AJ305">
            <v>0</v>
          </cell>
          <cell r="AK305">
            <v>1966.4999999999998</v>
          </cell>
          <cell r="AL305" t="e">
            <v>#N/A</v>
          </cell>
          <cell r="AM305" t="e">
            <v>#N/A</v>
          </cell>
          <cell r="AN305">
            <v>2104.1549999999997</v>
          </cell>
          <cell r="AO305">
            <v>1094.1605999999999</v>
          </cell>
          <cell r="AP305">
            <v>8.1566012838801711</v>
          </cell>
          <cell r="AQ305">
            <v>563.99900998227963</v>
          </cell>
          <cell r="AR305">
            <v>121.52990599168108</v>
          </cell>
          <cell r="AS305">
            <v>0.37346590987286443</v>
          </cell>
          <cell r="AT305" t="e">
            <v>#N/A</v>
          </cell>
          <cell r="AU305" t="e">
            <v>#N/A</v>
          </cell>
          <cell r="AX305">
            <v>2483</v>
          </cell>
          <cell r="AY305">
            <v>2483</v>
          </cell>
          <cell r="AZ305">
            <v>2487</v>
          </cell>
        </row>
        <row r="306">
          <cell r="F306" t="str">
            <v>K5050138</v>
          </cell>
          <cell r="G306" t="str">
            <v>M5X5 RAL 7047 R10B (NF)</v>
          </cell>
          <cell r="H306" t="str">
            <v>M5X5 RAL 7047 L.GREY R10B (NN)</v>
          </cell>
          <cell r="I306" t="str">
            <v>5x5 Color RAL 7047 Light Grey   R10B (NN)</v>
          </cell>
          <cell r="J306" t="str">
            <v>5x5</v>
          </cell>
          <cell r="K306" t="str">
            <v>Color</v>
          </cell>
          <cell r="L306" t="str">
            <v>RAL 7047 Light Grey</v>
          </cell>
          <cell r="M306" t="str">
            <v/>
          </cell>
          <cell r="N306" t="str">
            <v>Mosaic</v>
          </cell>
          <cell r="O306" t="str">
            <v/>
          </cell>
          <cell r="P306" t="str">
            <v>R10B</v>
          </cell>
          <cell r="Q306" t="str">
            <v>Non Rec</v>
          </cell>
          <cell r="R306" t="str">
            <v>(NN)</v>
          </cell>
          <cell r="S306">
            <v>1</v>
          </cell>
          <cell r="T306" t="str">
            <v>M2</v>
          </cell>
          <cell r="U306" t="str">
            <v>Karo - VitrA</v>
          </cell>
          <cell r="V306" t="str">
            <v>Arkitekt Ürünleri - Vitra</v>
          </cell>
          <cell r="W306" t="str">
            <v>Ark.Yer Karoları - Vitra</v>
          </cell>
          <cell r="X306" t="str">
            <v>Ark.Fon</v>
          </cell>
          <cell r="Y306" t="str">
            <v>M5X5</v>
          </cell>
          <cell r="Z306" t="str">
            <v>Ark.Yer Karoları - Vitra M5X5</v>
          </cell>
          <cell r="AA306">
            <v>2003</v>
          </cell>
          <cell r="AB306" t="str">
            <v>K0530</v>
          </cell>
          <cell r="AC306">
            <v>396</v>
          </cell>
          <cell r="AD306">
            <v>1</v>
          </cell>
          <cell r="AE306">
            <v>11.75</v>
          </cell>
          <cell r="AF306">
            <v>78</v>
          </cell>
          <cell r="AG306">
            <v>78</v>
          </cell>
          <cell r="AH306">
            <v>941.5</v>
          </cell>
          <cell r="AI306" t="str">
            <v>Mosaics|5X5||&lt;9||Mat|Naylon File</v>
          </cell>
          <cell r="AJ306">
            <v>0</v>
          </cell>
          <cell r="AK306">
            <v>1966.4999999999998</v>
          </cell>
          <cell r="AL306" t="e">
            <v>#N/A</v>
          </cell>
          <cell r="AM306" t="e">
            <v>#N/A</v>
          </cell>
          <cell r="AN306">
            <v>2104.1549999999997</v>
          </cell>
          <cell r="AO306">
            <v>1094.1605999999999</v>
          </cell>
          <cell r="AP306">
            <v>6.5379109683340992</v>
          </cell>
          <cell r="AQ306">
            <v>452.07252201723418</v>
          </cell>
          <cell r="AR306">
            <v>121.52990599168108</v>
          </cell>
          <cell r="AS306">
            <v>0.47576029697202105</v>
          </cell>
          <cell r="AT306" t="e">
            <v>#N/A</v>
          </cell>
          <cell r="AU306" t="e">
            <v>#N/A</v>
          </cell>
          <cell r="AX306">
            <v>2483</v>
          </cell>
          <cell r="AY306">
            <v>2483</v>
          </cell>
          <cell r="AZ306">
            <v>2487</v>
          </cell>
        </row>
        <row r="307">
          <cell r="F307" t="str">
            <v>K5050247</v>
          </cell>
          <cell r="G307" t="str">
            <v>M5X5 RAL 2307015 R10B (DM)</v>
          </cell>
          <cell r="H307" t="str">
            <v>M5X5 RAL 2307015 P. BLUE R10B (DM)</v>
          </cell>
          <cell r="I307" t="str">
            <v>5x5 Color RAL 2307015 Pool Blue   R10B (DM)</v>
          </cell>
          <cell r="J307" t="str">
            <v>5x5</v>
          </cell>
          <cell r="K307" t="str">
            <v>Color</v>
          </cell>
          <cell r="L307" t="str">
            <v>RAL 2307015 Pool Blue</v>
          </cell>
          <cell r="M307" t="str">
            <v/>
          </cell>
          <cell r="N307" t="str">
            <v>Mosaic</v>
          </cell>
          <cell r="O307" t="str">
            <v/>
          </cell>
          <cell r="P307" t="str">
            <v>R10B</v>
          </cell>
          <cell r="Q307" t="str">
            <v>Non Rec</v>
          </cell>
          <cell r="R307" t="str">
            <v>(DM)</v>
          </cell>
          <cell r="S307">
            <v>1</v>
          </cell>
          <cell r="T307" t="str">
            <v>M2</v>
          </cell>
          <cell r="U307" t="str">
            <v>Karo - VitrA</v>
          </cell>
          <cell r="V307" t="str">
            <v>Arkitekt Ürünleri - Vitra</v>
          </cell>
          <cell r="W307" t="str">
            <v>Ark.Yer Karoları - Vitra</v>
          </cell>
          <cell r="X307" t="str">
            <v>Ark.Fon</v>
          </cell>
          <cell r="Y307" t="str">
            <v>M5X5</v>
          </cell>
          <cell r="Z307" t="str">
            <v>Ark.Yer Karoları - Vitra M5X5</v>
          </cell>
          <cell r="AA307">
            <v>2003</v>
          </cell>
          <cell r="AB307" t="str">
            <v>K0530</v>
          </cell>
          <cell r="AC307">
            <v>396</v>
          </cell>
          <cell r="AD307">
            <v>1</v>
          </cell>
          <cell r="AE307">
            <v>11.75</v>
          </cell>
          <cell r="AF307">
            <v>78</v>
          </cell>
          <cell r="AG307">
            <v>78</v>
          </cell>
          <cell r="AH307">
            <v>941.5</v>
          </cell>
          <cell r="AI307" t="str">
            <v>Mosaics|5X5||&lt;9||Mat|Dot Mount File</v>
          </cell>
          <cell r="AJ307">
            <v>0</v>
          </cell>
          <cell r="AK307">
            <v>1966.4999999999998</v>
          </cell>
          <cell r="AL307" t="e">
            <v>#N/A</v>
          </cell>
          <cell r="AM307" t="e">
            <v>#N/A</v>
          </cell>
          <cell r="AN307">
            <v>2104.1549999999997</v>
          </cell>
          <cell r="AO307">
            <v>1094.1605999999999</v>
          </cell>
          <cell r="AP307">
            <v>7.7597368421052639</v>
          </cell>
          <cell r="AQ307">
            <v>536.5572919838072</v>
          </cell>
          <cell r="AR307">
            <v>121.52990599168108</v>
          </cell>
          <cell r="AS307">
            <v>0.3985460653806322</v>
          </cell>
          <cell r="AT307" t="e">
            <v>#N/A</v>
          </cell>
          <cell r="AU307" t="e">
            <v>#N/A</v>
          </cell>
          <cell r="AX307">
            <v>2483</v>
          </cell>
          <cell r="AY307">
            <v>2483</v>
          </cell>
          <cell r="AZ307">
            <v>2487</v>
          </cell>
        </row>
        <row r="308">
          <cell r="F308" t="str">
            <v>K5050248</v>
          </cell>
          <cell r="G308" t="str">
            <v>M5X5 RAL 2307015 R10B (NF)</v>
          </cell>
          <cell r="H308" t="str">
            <v>M5X5 RAL 2307015 P. BLUE R10B (NN)</v>
          </cell>
          <cell r="I308" t="str">
            <v>5x5 Color RAL 2307015 Pool Blue   R10B (NN)</v>
          </cell>
          <cell r="J308" t="str">
            <v>5x5</v>
          </cell>
          <cell r="K308" t="str">
            <v>Color</v>
          </cell>
          <cell r="L308" t="str">
            <v>RAL 2307015 Pool Blue</v>
          </cell>
          <cell r="M308" t="str">
            <v/>
          </cell>
          <cell r="N308" t="str">
            <v>Mosaic</v>
          </cell>
          <cell r="O308" t="str">
            <v/>
          </cell>
          <cell r="P308" t="str">
            <v>R10B</v>
          </cell>
          <cell r="Q308" t="str">
            <v>Non Rec</v>
          </cell>
          <cell r="R308" t="str">
            <v>(NN)</v>
          </cell>
          <cell r="S308">
            <v>1</v>
          </cell>
          <cell r="T308" t="str">
            <v>M2</v>
          </cell>
          <cell r="U308" t="str">
            <v>Karo - VitrA</v>
          </cell>
          <cell r="V308" t="str">
            <v>Arkitekt Ürünleri - Vitra</v>
          </cell>
          <cell r="W308" t="str">
            <v>Ark.Yer Karoları - Vitra</v>
          </cell>
          <cell r="X308" t="str">
            <v>Ark.Fon</v>
          </cell>
          <cell r="Y308" t="str">
            <v>M5X5</v>
          </cell>
          <cell r="Z308" t="str">
            <v>Ark.Yer Karoları - Vitra M5X5</v>
          </cell>
          <cell r="AA308">
            <v>2003</v>
          </cell>
          <cell r="AB308" t="str">
            <v>K0530</v>
          </cell>
          <cell r="AC308">
            <v>396</v>
          </cell>
          <cell r="AD308">
            <v>1</v>
          </cell>
          <cell r="AE308">
            <v>11.75</v>
          </cell>
          <cell r="AF308">
            <v>78</v>
          </cell>
          <cell r="AG308">
            <v>78</v>
          </cell>
          <cell r="AH308">
            <v>941.5</v>
          </cell>
          <cell r="AI308" t="str">
            <v>Mosaics|5X5||&lt;9||Mat|Naylon File</v>
          </cell>
          <cell r="AJ308">
            <v>0</v>
          </cell>
          <cell r="AK308">
            <v>1966.4999999999998</v>
          </cell>
          <cell r="AL308" t="e">
            <v>#N/A</v>
          </cell>
          <cell r="AM308" t="e">
            <v>#N/A</v>
          </cell>
          <cell r="AN308">
            <v>2104.1549999999997</v>
          </cell>
          <cell r="AO308">
            <v>1094.1605999999999</v>
          </cell>
          <cell r="AP308">
            <v>7.2541918604651165</v>
          </cell>
          <cell r="AQ308">
            <v>501.60071396520937</v>
          </cell>
          <cell r="AR308">
            <v>121.52990599168108</v>
          </cell>
          <cell r="AS308">
            <v>0.43049437170659366</v>
          </cell>
          <cell r="AT308" t="e">
            <v>#N/A</v>
          </cell>
          <cell r="AU308" t="e">
            <v>#N/A</v>
          </cell>
          <cell r="AX308">
            <v>2483</v>
          </cell>
          <cell r="AY308">
            <v>2483</v>
          </cell>
          <cell r="AZ308">
            <v>2487</v>
          </cell>
        </row>
        <row r="309">
          <cell r="F309" t="str">
            <v>K5050354</v>
          </cell>
          <cell r="G309" t="str">
            <v>M5X5 RAL 0007500 R10B (KF)</v>
          </cell>
          <cell r="H309" t="str">
            <v>M5X5 RAL 0007500 GREY R10B (PN)</v>
          </cell>
          <cell r="I309" t="str">
            <v>5x5 Color RAL 0007500 Greige   R10B (PN)</v>
          </cell>
          <cell r="J309" t="str">
            <v>5x5</v>
          </cell>
          <cell r="K309" t="str">
            <v>Color</v>
          </cell>
          <cell r="L309" t="str">
            <v>RAL 0007500 Greige</v>
          </cell>
          <cell r="M309" t="str">
            <v/>
          </cell>
          <cell r="N309" t="str">
            <v>Mosaic</v>
          </cell>
          <cell r="O309" t="str">
            <v/>
          </cell>
          <cell r="P309" t="str">
            <v>R10B</v>
          </cell>
          <cell r="Q309" t="str">
            <v>Non Rec</v>
          </cell>
          <cell r="R309" t="str">
            <v>(PN)</v>
          </cell>
          <cell r="S309">
            <v>2</v>
          </cell>
          <cell r="T309" t="str">
            <v>M2</v>
          </cell>
          <cell r="U309" t="str">
            <v>Karo - VitrA</v>
          </cell>
          <cell r="V309" t="str">
            <v>Arkitekt Ürünleri - Vitra</v>
          </cell>
          <cell r="W309" t="str">
            <v>Ark.Yer Karoları - Vitra</v>
          </cell>
          <cell r="X309" t="str">
            <v>Ark.Fon</v>
          </cell>
          <cell r="Y309" t="str">
            <v>M5X5</v>
          </cell>
          <cell r="Z309" t="str">
            <v>Ark.Yer Karoları - Vitra M5X5</v>
          </cell>
          <cell r="AA309">
            <v>2003</v>
          </cell>
          <cell r="AB309" t="str">
            <v>K0530</v>
          </cell>
          <cell r="AC309">
            <v>396</v>
          </cell>
          <cell r="AD309">
            <v>1</v>
          </cell>
          <cell r="AE309">
            <v>11.75</v>
          </cell>
          <cell r="AF309">
            <v>78</v>
          </cell>
          <cell r="AG309">
            <v>78</v>
          </cell>
          <cell r="AH309">
            <v>941.5</v>
          </cell>
          <cell r="AI309" t="str">
            <v>Mosaics|5X5||&lt;9||Mat|Kağıt File</v>
          </cell>
          <cell r="AJ309">
            <v>0</v>
          </cell>
          <cell r="AK309">
            <v>2028.6</v>
          </cell>
          <cell r="AL309" t="e">
            <v>#N/A</v>
          </cell>
          <cell r="AM309" t="e">
            <v>#N/A</v>
          </cell>
          <cell r="AN309">
            <v>2170.6019999999999</v>
          </cell>
          <cell r="AO309">
            <v>1128.7130399999999</v>
          </cell>
          <cell r="AP309">
            <v>5.440388310648518</v>
          </cell>
          <cell r="AQ309">
            <v>376.18286273094338</v>
          </cell>
          <cell r="AR309">
            <v>121.52990599168108</v>
          </cell>
          <cell r="AS309">
            <v>0.55904401642899026</v>
          </cell>
          <cell r="AT309" t="e">
            <v>#N/A</v>
          </cell>
          <cell r="AU309" t="e">
            <v>#N/A</v>
          </cell>
          <cell r="AX309">
            <v>2562</v>
          </cell>
          <cell r="AY309">
            <v>2562</v>
          </cell>
          <cell r="AZ309">
            <v>2567</v>
          </cell>
        </row>
        <row r="310">
          <cell r="F310" t="str">
            <v>K5050358</v>
          </cell>
          <cell r="G310" t="str">
            <v>M5X5 RAL 0007500 R10B (NF)</v>
          </cell>
          <cell r="H310" t="str">
            <v>M5X5 RAL 0007500 GREY R10B (NN)</v>
          </cell>
          <cell r="I310" t="str">
            <v>5x5 Color RAL 0007500 Greige   R10B (NN)</v>
          </cell>
          <cell r="J310" t="str">
            <v>5x5</v>
          </cell>
          <cell r="K310" t="str">
            <v>Color</v>
          </cell>
          <cell r="L310" t="str">
            <v>RAL 0007500 Greige</v>
          </cell>
          <cell r="M310" t="str">
            <v/>
          </cell>
          <cell r="N310" t="str">
            <v>Mosaic</v>
          </cell>
          <cell r="O310" t="str">
            <v/>
          </cell>
          <cell r="P310" t="str">
            <v>R10B</v>
          </cell>
          <cell r="Q310" t="str">
            <v>Non Rec</v>
          </cell>
          <cell r="R310" t="str">
            <v>(NN)</v>
          </cell>
          <cell r="S310">
            <v>2</v>
          </cell>
          <cell r="T310" t="str">
            <v>M2</v>
          </cell>
          <cell r="U310" t="str">
            <v>Karo - VitrA</v>
          </cell>
          <cell r="V310" t="str">
            <v>Arkitekt Ürünleri - Vitra</v>
          </cell>
          <cell r="W310" t="str">
            <v>Ark.Yer Karoları - Vitra</v>
          </cell>
          <cell r="X310" t="str">
            <v>Ark.Fon</v>
          </cell>
          <cell r="Y310" t="str">
            <v>M5X5</v>
          </cell>
          <cell r="Z310" t="str">
            <v>Ark.Yer Karoları - Vitra M5X5</v>
          </cell>
          <cell r="AA310">
            <v>2003</v>
          </cell>
          <cell r="AB310" t="str">
            <v>K0530</v>
          </cell>
          <cell r="AC310">
            <v>396</v>
          </cell>
          <cell r="AD310">
            <v>1</v>
          </cell>
          <cell r="AE310">
            <v>11.75</v>
          </cell>
          <cell r="AF310">
            <v>78</v>
          </cell>
          <cell r="AG310">
            <v>78</v>
          </cell>
          <cell r="AH310">
            <v>941.5</v>
          </cell>
          <cell r="AI310" t="str">
            <v>Mosaics|5X5||&lt;9||Mat|Naylon File</v>
          </cell>
          <cell r="AJ310">
            <v>0</v>
          </cell>
          <cell r="AK310">
            <v>2155.1</v>
          </cell>
          <cell r="AL310" t="e">
            <v>#N/A</v>
          </cell>
          <cell r="AM310" t="e">
            <v>#N/A</v>
          </cell>
          <cell r="AN310">
            <v>2305.9569999999999</v>
          </cell>
          <cell r="AO310">
            <v>1199.09764</v>
          </cell>
          <cell r="AP310">
            <v>6.5379109683340992</v>
          </cell>
          <cell r="AQ310">
            <v>452.07252201723418</v>
          </cell>
          <cell r="AR310">
            <v>121.52990599168108</v>
          </cell>
          <cell r="AS310">
            <v>0.52163826457959228</v>
          </cell>
          <cell r="AT310" t="e">
            <v>#N/A</v>
          </cell>
          <cell r="AU310" t="e">
            <v>#N/A</v>
          </cell>
          <cell r="AX310">
            <v>2722</v>
          </cell>
          <cell r="AY310">
            <v>2722</v>
          </cell>
          <cell r="AZ310">
            <v>2727</v>
          </cell>
        </row>
        <row r="311">
          <cell r="F311" t="str">
            <v>K5050464</v>
          </cell>
          <cell r="G311" t="str">
            <v>M5X5 RAL 0005500 R10B (KF)</v>
          </cell>
          <cell r="H311" t="str">
            <v>M5X5 RAL 0005500 D.GREY R10B (PN)</v>
          </cell>
          <cell r="I311" t="str">
            <v>5x5 Color RAL 0005500 Dark Grey   R10B (PN)</v>
          </cell>
          <cell r="J311" t="str">
            <v>5x5</v>
          </cell>
          <cell r="K311" t="str">
            <v>Color</v>
          </cell>
          <cell r="L311" t="str">
            <v>RAL 0005500 Dark Grey</v>
          </cell>
          <cell r="M311" t="str">
            <v/>
          </cell>
          <cell r="N311" t="str">
            <v>Mosaic</v>
          </cell>
          <cell r="O311" t="str">
            <v/>
          </cell>
          <cell r="P311" t="str">
            <v>R10B</v>
          </cell>
          <cell r="Q311" t="str">
            <v>Non Rec</v>
          </cell>
          <cell r="R311" t="str">
            <v>(PN)</v>
          </cell>
          <cell r="S311">
            <v>3</v>
          </cell>
          <cell r="T311" t="str">
            <v>M2</v>
          </cell>
          <cell r="U311" t="str">
            <v>Karo - VitrA</v>
          </cell>
          <cell r="V311" t="str">
            <v>Arkitekt Ürünleri - Vitra</v>
          </cell>
          <cell r="W311" t="str">
            <v>Ark.Yer Karoları - Vitra</v>
          </cell>
          <cell r="X311" t="str">
            <v>Ark.Fon</v>
          </cell>
          <cell r="Y311" t="str">
            <v>M5X5</v>
          </cell>
          <cell r="Z311" t="str">
            <v>Ark.Yer Karoları - Vitra M5X5</v>
          </cell>
          <cell r="AA311">
            <v>2003</v>
          </cell>
          <cell r="AB311" t="str">
            <v>K0530</v>
          </cell>
          <cell r="AC311">
            <v>396</v>
          </cell>
          <cell r="AD311">
            <v>1</v>
          </cell>
          <cell r="AE311">
            <v>11.75</v>
          </cell>
          <cell r="AF311">
            <v>78</v>
          </cell>
          <cell r="AG311">
            <v>78</v>
          </cell>
          <cell r="AH311">
            <v>941.5</v>
          </cell>
          <cell r="AI311" t="str">
            <v>Mosaics|5X5||&lt;9||Mat|Kağıt File</v>
          </cell>
          <cell r="AJ311">
            <v>0</v>
          </cell>
          <cell r="AK311">
            <v>2312.6499999999996</v>
          </cell>
          <cell r="AL311" t="e">
            <v>#N/A</v>
          </cell>
          <cell r="AM311" t="e">
            <v>#N/A</v>
          </cell>
          <cell r="AN311">
            <v>2474.5355</v>
          </cell>
          <cell r="AO311">
            <v>1286.75846</v>
          </cell>
          <cell r="AP311">
            <v>5.529296703296704</v>
          </cell>
          <cell r="AQ311">
            <v>382.330551417381</v>
          </cell>
          <cell r="AR311">
            <v>121.52990599168108</v>
          </cell>
          <cell r="AS311">
            <v>0.60842654385263417</v>
          </cell>
          <cell r="AT311" t="e">
            <v>#N/A</v>
          </cell>
          <cell r="AU311" t="e">
            <v>#N/A</v>
          </cell>
          <cell r="AX311">
            <v>2920</v>
          </cell>
          <cell r="AY311">
            <v>2920</v>
          </cell>
          <cell r="AZ311">
            <v>2917</v>
          </cell>
        </row>
        <row r="312">
          <cell r="F312" t="str">
            <v>K5050465</v>
          </cell>
          <cell r="G312" t="str">
            <v>M5X5 RAL 0005500 R10B (OF)</v>
          </cell>
          <cell r="H312" t="str">
            <v>M5X5 RAL 0005500 D.GREY R10B (TN)</v>
          </cell>
          <cell r="I312" t="str">
            <v>5x5 Color RAL 0005500 Dark Grey   R10B (TN)</v>
          </cell>
          <cell r="J312" t="str">
            <v>5x5</v>
          </cell>
          <cell r="K312" t="str">
            <v>Color</v>
          </cell>
          <cell r="L312" t="str">
            <v>RAL 0005500 Dark Grey</v>
          </cell>
          <cell r="M312" t="str">
            <v/>
          </cell>
          <cell r="N312" t="str">
            <v>Mosaic</v>
          </cell>
          <cell r="O312" t="str">
            <v/>
          </cell>
          <cell r="P312" t="str">
            <v>R10B</v>
          </cell>
          <cell r="Q312" t="str">
            <v>Non Rec</v>
          </cell>
          <cell r="R312" t="str">
            <v>(TN)</v>
          </cell>
          <cell r="S312">
            <v>3</v>
          </cell>
          <cell r="T312" t="str">
            <v>M2</v>
          </cell>
          <cell r="U312" t="str">
            <v>Karo - VitrA</v>
          </cell>
          <cell r="V312" t="str">
            <v>Arkitekt Ürünleri - Vitra</v>
          </cell>
          <cell r="W312" t="str">
            <v>Ark.Yer Karoları - Vitra</v>
          </cell>
          <cell r="X312" t="str">
            <v>Ark.Fon</v>
          </cell>
          <cell r="Y312" t="str">
            <v>M5X5</v>
          </cell>
          <cell r="Z312" t="str">
            <v>Ark.Yer Karoları - Vitra M5X5</v>
          </cell>
          <cell r="AA312">
            <v>2013</v>
          </cell>
          <cell r="AB312" t="str">
            <v>K0530</v>
          </cell>
          <cell r="AC312">
            <v>396</v>
          </cell>
          <cell r="AD312">
            <v>1</v>
          </cell>
          <cell r="AE312">
            <v>11.75</v>
          </cell>
          <cell r="AF312">
            <v>78</v>
          </cell>
          <cell r="AG312">
            <v>78</v>
          </cell>
          <cell r="AH312">
            <v>941.5</v>
          </cell>
          <cell r="AI312" t="str">
            <v>Mosaics|5X5||&lt;9||Mat|Üstten File</v>
          </cell>
          <cell r="AJ312">
            <v>0</v>
          </cell>
          <cell r="AK312">
            <v>2439.1499999999996</v>
          </cell>
          <cell r="AL312" t="e">
            <v>#N/A</v>
          </cell>
          <cell r="AM312" t="e">
            <v>#N/A</v>
          </cell>
          <cell r="AN312">
            <v>2609.8905</v>
          </cell>
          <cell r="AO312">
            <v>1357.1430600000001</v>
          </cell>
          <cell r="AP312">
            <v>8.4666860465116276</v>
          </cell>
          <cell r="AQ312">
            <v>585.44023201189634</v>
          </cell>
          <cell r="AR312">
            <v>121.52990599168108</v>
          </cell>
          <cell r="AS312">
            <v>0.47907471301988069</v>
          </cell>
          <cell r="AT312" t="e">
            <v>#N/A</v>
          </cell>
          <cell r="AU312" t="e">
            <v>#N/A</v>
          </cell>
          <cell r="AX312">
            <v>3080</v>
          </cell>
          <cell r="AY312">
            <v>3080</v>
          </cell>
          <cell r="AZ312">
            <v>3077</v>
          </cell>
        </row>
        <row r="313">
          <cell r="F313" t="str">
            <v>K5050467</v>
          </cell>
          <cell r="G313" t="str">
            <v>M5X5 RAL 0005500 R10B (DM)</v>
          </cell>
          <cell r="H313" t="str">
            <v>M5X5 RAL 0005500 D.GREY R10B (DM)</v>
          </cell>
          <cell r="I313" t="str">
            <v>5x5 Color RAL 0005500 Dark Grey   R10B (DM)</v>
          </cell>
          <cell r="J313" t="str">
            <v>5x5</v>
          </cell>
          <cell r="K313" t="str">
            <v>Color</v>
          </cell>
          <cell r="L313" t="str">
            <v>RAL 0005500 Dark Grey</v>
          </cell>
          <cell r="M313" t="str">
            <v/>
          </cell>
          <cell r="N313" t="str">
            <v>Mosaic</v>
          </cell>
          <cell r="O313" t="str">
            <v/>
          </cell>
          <cell r="P313" t="str">
            <v>R10B</v>
          </cell>
          <cell r="Q313" t="str">
            <v>Non Rec</v>
          </cell>
          <cell r="R313" t="str">
            <v>(DM)</v>
          </cell>
          <cell r="S313">
            <v>3</v>
          </cell>
          <cell r="T313" t="str">
            <v>M2</v>
          </cell>
          <cell r="U313" t="str">
            <v>Karo - VitrA</v>
          </cell>
          <cell r="V313" t="str">
            <v>Arkitekt Ürünleri - Vitra</v>
          </cell>
          <cell r="W313" t="str">
            <v>Ark.Yer Karoları - Vitra</v>
          </cell>
          <cell r="X313" t="str">
            <v>Ark.Fon</v>
          </cell>
          <cell r="Y313" t="str">
            <v>M5X5</v>
          </cell>
          <cell r="Z313" t="str">
            <v>Ark.Yer Karoları - Vitra M5X5</v>
          </cell>
          <cell r="AA313">
            <v>2003</v>
          </cell>
          <cell r="AB313" t="str">
            <v>K0530</v>
          </cell>
          <cell r="AC313">
            <v>396</v>
          </cell>
          <cell r="AD313">
            <v>1</v>
          </cell>
          <cell r="AE313">
            <v>11.75</v>
          </cell>
          <cell r="AF313">
            <v>78</v>
          </cell>
          <cell r="AG313">
            <v>78</v>
          </cell>
          <cell r="AH313">
            <v>941.5</v>
          </cell>
          <cell r="AI313" t="str">
            <v>Mosaics|5X5||&lt;9||Mat|Dot Mount File</v>
          </cell>
          <cell r="AJ313">
            <v>0</v>
          </cell>
          <cell r="AK313">
            <v>2439.1499999999996</v>
          </cell>
          <cell r="AL313" t="e">
            <v>#N/A</v>
          </cell>
          <cell r="AM313" t="e">
            <v>#N/A</v>
          </cell>
          <cell r="AN313">
            <v>2609.8905</v>
          </cell>
          <cell r="AO313">
            <v>1357.1430600000001</v>
          </cell>
          <cell r="AP313">
            <v>8.1566012838801711</v>
          </cell>
          <cell r="AQ313">
            <v>563.99900998227963</v>
          </cell>
          <cell r="AR313">
            <v>121.52990599168108</v>
          </cell>
          <cell r="AS313">
            <v>0.49487350583809442</v>
          </cell>
          <cell r="AT313" t="e">
            <v>#N/A</v>
          </cell>
          <cell r="AU313" t="e">
            <v>#N/A</v>
          </cell>
          <cell r="AX313">
            <v>3080</v>
          </cell>
          <cell r="AY313">
            <v>3080</v>
          </cell>
          <cell r="AZ313">
            <v>3077</v>
          </cell>
        </row>
        <row r="314">
          <cell r="F314" t="str">
            <v>K5050468</v>
          </cell>
          <cell r="G314" t="str">
            <v>M5X5 RAL 0005500 R10B (NF)</v>
          </cell>
          <cell r="H314" t="str">
            <v>M5X5 RAL 0005500 D.GREY R10B (NN)</v>
          </cell>
          <cell r="I314" t="str">
            <v>5x5 Color RAL 0005500 Dark Grey   R10B (NN)</v>
          </cell>
          <cell r="J314" t="str">
            <v>5x5</v>
          </cell>
          <cell r="K314" t="str">
            <v>Color</v>
          </cell>
          <cell r="L314" t="str">
            <v>RAL 0005500 Dark Grey</v>
          </cell>
          <cell r="M314" t="str">
            <v/>
          </cell>
          <cell r="N314" t="str">
            <v>Mosaic</v>
          </cell>
          <cell r="O314" t="str">
            <v/>
          </cell>
          <cell r="P314" t="str">
            <v>R10B</v>
          </cell>
          <cell r="Q314" t="str">
            <v>Non Rec</v>
          </cell>
          <cell r="R314" t="str">
            <v>(NN)</v>
          </cell>
          <cell r="S314">
            <v>3</v>
          </cell>
          <cell r="T314" t="str">
            <v>M2</v>
          </cell>
          <cell r="U314" t="str">
            <v>Karo - VitrA</v>
          </cell>
          <cell r="V314" t="str">
            <v>Arkitekt Ürünleri - Vitra</v>
          </cell>
          <cell r="W314" t="str">
            <v>Ark.Yer Karoları - Vitra</v>
          </cell>
          <cell r="X314" t="str">
            <v>Ark.Fon</v>
          </cell>
          <cell r="Y314" t="str">
            <v>M5X5</v>
          </cell>
          <cell r="Z314" t="str">
            <v>Ark.Yer Karoları - Vitra M5X5</v>
          </cell>
          <cell r="AA314">
            <v>2003</v>
          </cell>
          <cell r="AB314" t="str">
            <v>K0530</v>
          </cell>
          <cell r="AC314">
            <v>396</v>
          </cell>
          <cell r="AD314">
            <v>1</v>
          </cell>
          <cell r="AE314">
            <v>11.75</v>
          </cell>
          <cell r="AF314">
            <v>78</v>
          </cell>
          <cell r="AG314">
            <v>78</v>
          </cell>
          <cell r="AH314">
            <v>941.5</v>
          </cell>
          <cell r="AI314" t="str">
            <v>Mosaics|5X5||&lt;9||Mat|Naylon File</v>
          </cell>
          <cell r="AJ314">
            <v>0</v>
          </cell>
          <cell r="AK314">
            <v>2439.1499999999996</v>
          </cell>
          <cell r="AL314" t="e">
            <v>#N/A</v>
          </cell>
          <cell r="AM314" t="e">
            <v>#N/A</v>
          </cell>
          <cell r="AN314">
            <v>2609.8905</v>
          </cell>
          <cell r="AO314">
            <v>1357.1430600000001</v>
          </cell>
          <cell r="AP314">
            <v>6.5379109683340992</v>
          </cell>
          <cell r="AQ314">
            <v>452.07252201723418</v>
          </cell>
          <cell r="AR314">
            <v>121.52990599168108</v>
          </cell>
          <cell r="AS314">
            <v>0.57734564253755594</v>
          </cell>
          <cell r="AT314" t="e">
            <v>#N/A</v>
          </cell>
          <cell r="AU314" t="e">
            <v>#N/A</v>
          </cell>
          <cell r="AX314">
            <v>3080</v>
          </cell>
          <cell r="AY314">
            <v>3080</v>
          </cell>
          <cell r="AZ314">
            <v>3077</v>
          </cell>
        </row>
        <row r="315">
          <cell r="F315" t="str">
            <v>K505212</v>
          </cell>
          <cell r="G315" t="str">
            <v>M10X10 CVB 2 RAL 9016 A</v>
          </cell>
          <cell r="H315" t="str">
            <v>M10X10 COVE SKIRTING 2 RAL 9016 A</v>
          </cell>
          <cell r="I315" t="str">
            <v xml:space="preserve">10x10 Color RAL 9016 White  Cove Base  A </v>
          </cell>
          <cell r="J315" t="str">
            <v>10x10</v>
          </cell>
          <cell r="K315" t="str">
            <v>Color</v>
          </cell>
          <cell r="L315" t="str">
            <v>RAL 9016 White</v>
          </cell>
          <cell r="M315" t="str">
            <v/>
          </cell>
          <cell r="N315" t="str">
            <v>Cove Base</v>
          </cell>
          <cell r="O315" t="str">
            <v/>
          </cell>
          <cell r="P315" t="str">
            <v>A</v>
          </cell>
          <cell r="Q315" t="str">
            <v>Non Rec</v>
          </cell>
          <cell r="R315" t="str">
            <v/>
          </cell>
          <cell r="S315">
            <v>1</v>
          </cell>
          <cell r="T315" t="str">
            <v>ADT</v>
          </cell>
          <cell r="U315" t="str">
            <v>Karo - VitrA</v>
          </cell>
          <cell r="V315" t="str">
            <v>Arkitekt Ürünleri - Vitra</v>
          </cell>
          <cell r="W315" t="str">
            <v>Ark. Tamamlayıcı Ürünler - Vitra</v>
          </cell>
          <cell r="X315" t="str">
            <v>Ark.Özel Parçalar</v>
          </cell>
          <cell r="Y315" t="str">
            <v>M10X10</v>
          </cell>
          <cell r="Z315" t="str">
            <v>Ark. Tamamlayıcı Ürünler - Vitra M10X10</v>
          </cell>
          <cell r="AA315">
            <v>2003</v>
          </cell>
          <cell r="AB315" t="str">
            <v>K0530</v>
          </cell>
          <cell r="AC315">
            <v>15</v>
          </cell>
          <cell r="AD315">
            <v>0.15</v>
          </cell>
          <cell r="AE315">
            <v>2.085</v>
          </cell>
          <cell r="AF315" t="str">
            <v/>
          </cell>
          <cell r="AG315" t="str">
            <v/>
          </cell>
          <cell r="AH315" t="str">
            <v/>
          </cell>
          <cell r="AI315" t="str">
            <v>Others</v>
          </cell>
          <cell r="AJ315">
            <v>0</v>
          </cell>
          <cell r="AK315">
            <v>118.44999999999999</v>
          </cell>
          <cell r="AL315" t="e">
            <v>#N/A</v>
          </cell>
          <cell r="AM315" t="e">
            <v>#N/A</v>
          </cell>
          <cell r="AN315">
            <v>126.7415</v>
          </cell>
          <cell r="AO315">
            <v>65.90558</v>
          </cell>
          <cell r="AP315">
            <v>0.19231511737089205</v>
          </cell>
          <cell r="AQ315">
            <v>13.297883766387924</v>
          </cell>
          <cell r="AS315">
            <v>0.79822825675173603</v>
          </cell>
          <cell r="AT315" t="e">
            <v>#N/A</v>
          </cell>
          <cell r="AU315" t="e">
            <v>#N/A</v>
          </cell>
          <cell r="AX315">
            <v>150</v>
          </cell>
          <cell r="AY315">
            <v>150</v>
          </cell>
          <cell r="AZ315">
            <v>147</v>
          </cell>
        </row>
        <row r="316">
          <cell r="F316" t="str">
            <v>K505223</v>
          </cell>
          <cell r="G316" t="str">
            <v>M10X10 CVB 2 RAL 7047 A</v>
          </cell>
          <cell r="H316" t="str">
            <v>M10X10 COVE SKIRTING 2 RAL 7047 A</v>
          </cell>
          <cell r="I316" t="str">
            <v xml:space="preserve">10x10 Color RAL 7047 Light Grey  Cove Base  A </v>
          </cell>
          <cell r="J316" t="str">
            <v>10x10</v>
          </cell>
          <cell r="K316" t="str">
            <v>Color</v>
          </cell>
          <cell r="L316" t="str">
            <v>RAL 7047 Light Grey</v>
          </cell>
          <cell r="M316" t="str">
            <v/>
          </cell>
          <cell r="N316" t="str">
            <v>Cove Base</v>
          </cell>
          <cell r="O316" t="str">
            <v/>
          </cell>
          <cell r="P316" t="str">
            <v>A</v>
          </cell>
          <cell r="Q316" t="str">
            <v>Non Rec</v>
          </cell>
          <cell r="R316" t="str">
            <v/>
          </cell>
          <cell r="S316">
            <v>1</v>
          </cell>
          <cell r="T316" t="str">
            <v>ADT</v>
          </cell>
          <cell r="U316" t="str">
            <v>Karo - VitrA</v>
          </cell>
          <cell r="V316" t="str">
            <v>Arkitekt Ürünleri - Vitra</v>
          </cell>
          <cell r="W316" t="str">
            <v>Ark. Tamamlayıcı Ürünler - Vitra</v>
          </cell>
          <cell r="X316" t="str">
            <v>Ark.Özel Parçalar</v>
          </cell>
          <cell r="Y316" t="str">
            <v>M10X10</v>
          </cell>
          <cell r="Z316" t="str">
            <v>Ark. Tamamlayıcı Ürünler - Vitra M10X10</v>
          </cell>
          <cell r="AA316">
            <v>2003</v>
          </cell>
          <cell r="AB316" t="str">
            <v>K0530</v>
          </cell>
          <cell r="AC316">
            <v>15</v>
          </cell>
          <cell r="AD316">
            <v>0.15</v>
          </cell>
          <cell r="AE316">
            <v>2.085</v>
          </cell>
          <cell r="AF316" t="str">
            <v/>
          </cell>
          <cell r="AG316" t="str">
            <v/>
          </cell>
          <cell r="AH316" t="str">
            <v/>
          </cell>
          <cell r="AI316" t="str">
            <v>Others</v>
          </cell>
          <cell r="AJ316">
            <v>0</v>
          </cell>
          <cell r="AK316">
            <v>118.44999999999999</v>
          </cell>
          <cell r="AL316" t="e">
            <v>#N/A</v>
          </cell>
          <cell r="AM316" t="e">
            <v>#N/A</v>
          </cell>
          <cell r="AN316">
            <v>126.7415</v>
          </cell>
          <cell r="AO316">
            <v>65.90558</v>
          </cell>
          <cell r="AP316">
            <v>0.16757384615384618</v>
          </cell>
          <cell r="AQ316">
            <v>11.587115765542496</v>
          </cell>
          <cell r="AS316">
            <v>0.82418611951305953</v>
          </cell>
          <cell r="AT316" t="e">
            <v>#N/A</v>
          </cell>
          <cell r="AU316" t="e">
            <v>#N/A</v>
          </cell>
          <cell r="AX316">
            <v>150</v>
          </cell>
          <cell r="AY316">
            <v>150</v>
          </cell>
          <cell r="AZ316">
            <v>147</v>
          </cell>
        </row>
        <row r="317">
          <cell r="F317" t="str">
            <v>K5052824</v>
          </cell>
          <cell r="G317" t="str">
            <v>M10X10 RAL  0809010 MAT (KF)</v>
          </cell>
          <cell r="H317" t="str">
            <v>M10X10 RAL  0809010 MATT (KF)</v>
          </cell>
          <cell r="I317" t="str">
            <v>10x10 Color RAL 0809010 Light Sand   Matt (PN)</v>
          </cell>
          <cell r="J317" t="str">
            <v>10x10</v>
          </cell>
          <cell r="K317" t="str">
            <v>Color</v>
          </cell>
          <cell r="L317" t="str">
            <v>RAL 0809010 Light Sand</v>
          </cell>
          <cell r="M317" t="str">
            <v/>
          </cell>
          <cell r="N317" t="str">
            <v>Mosaic</v>
          </cell>
          <cell r="O317" t="str">
            <v/>
          </cell>
          <cell r="P317" t="str">
            <v>Matt</v>
          </cell>
          <cell r="Q317" t="str">
            <v>Non Rec</v>
          </cell>
          <cell r="R317" t="str">
            <v>(PN)</v>
          </cell>
          <cell r="S317">
            <v>1</v>
          </cell>
          <cell r="T317" t="str">
            <v>M2</v>
          </cell>
          <cell r="U317" t="str">
            <v>Karo - VitrA</v>
          </cell>
          <cell r="V317" t="str">
            <v>Arkitekt Ürünleri - Vitra</v>
          </cell>
          <cell r="W317" t="str">
            <v>Ark.Yer Karoları - Vitra</v>
          </cell>
          <cell r="X317" t="str">
            <v>Ark.Fon</v>
          </cell>
          <cell r="Y317" t="str">
            <v>M10X10</v>
          </cell>
          <cell r="Z317" t="str">
            <v>Ark.Yer Karoları - Vitra M10X10</v>
          </cell>
          <cell r="AA317">
            <v>2003</v>
          </cell>
          <cell r="AB317" t="str">
            <v>K0530</v>
          </cell>
          <cell r="AC317">
            <v>99</v>
          </cell>
          <cell r="AD317">
            <v>1</v>
          </cell>
          <cell r="AE317">
            <v>12.5</v>
          </cell>
          <cell r="AF317">
            <v>78</v>
          </cell>
          <cell r="AG317">
            <v>78</v>
          </cell>
          <cell r="AH317">
            <v>1000</v>
          </cell>
          <cell r="AI317" t="str">
            <v>Mosaics|10X10||&lt;9||Mat|Kağıt File</v>
          </cell>
          <cell r="AJ317">
            <v>0</v>
          </cell>
          <cell r="AK317">
            <v>1006.2499999999999</v>
          </cell>
          <cell r="AL317" t="e">
            <v>#N/A</v>
          </cell>
          <cell r="AM317" t="e">
            <v>#N/A</v>
          </cell>
          <cell r="AN317">
            <v>1076.6875</v>
          </cell>
          <cell r="AO317">
            <v>559.87750000000005</v>
          </cell>
          <cell r="AP317">
            <v>3.8409965635738832</v>
          </cell>
          <cell r="AQ317">
            <v>265.59079986933858</v>
          </cell>
          <cell r="AR317">
            <v>121.52990599168108</v>
          </cell>
          <cell r="AS317">
            <v>0.30856177313605282</v>
          </cell>
          <cell r="AT317" t="e">
            <v>#N/A</v>
          </cell>
          <cell r="AU317" t="e">
            <v>#N/A</v>
          </cell>
          <cell r="AX317">
            <v>1271</v>
          </cell>
          <cell r="AY317">
            <v>1271</v>
          </cell>
          <cell r="AZ317">
            <v>1277</v>
          </cell>
        </row>
        <row r="318">
          <cell r="F318" t="str">
            <v>K5052828</v>
          </cell>
          <cell r="G318" t="str">
            <v>M10X10 RAL  0809010 MAT (NF)</v>
          </cell>
          <cell r="H318" t="str">
            <v>M10X10 RAL  0809010 MATT (NF)</v>
          </cell>
          <cell r="I318" t="str">
            <v>10x10 Color RAL 0809010 Light Sand   Matt (NN)</v>
          </cell>
          <cell r="J318" t="str">
            <v>10x10</v>
          </cell>
          <cell r="K318" t="str">
            <v>Color</v>
          </cell>
          <cell r="L318" t="str">
            <v>RAL 0809010 Light Sand</v>
          </cell>
          <cell r="M318" t="str">
            <v/>
          </cell>
          <cell r="N318" t="str">
            <v>Mosaic</v>
          </cell>
          <cell r="O318" t="str">
            <v/>
          </cell>
          <cell r="P318" t="str">
            <v>Matt</v>
          </cell>
          <cell r="Q318" t="str">
            <v>Non Rec</v>
          </cell>
          <cell r="R318" t="str">
            <v>(NN)</v>
          </cell>
          <cell r="S318">
            <v>1</v>
          </cell>
          <cell r="T318" t="str">
            <v>M2</v>
          </cell>
          <cell r="U318" t="str">
            <v>Karo - VitrA</v>
          </cell>
          <cell r="V318" t="str">
            <v>Arkitekt Ürünleri - Vitra</v>
          </cell>
          <cell r="W318" t="str">
            <v>Ark.Yer Karoları - Vitra</v>
          </cell>
          <cell r="X318" t="str">
            <v>Ark.Fon</v>
          </cell>
          <cell r="Y318" t="str">
            <v>M10X10</v>
          </cell>
          <cell r="Z318" t="str">
            <v>Ark.Yer Karoları - Vitra M10X10</v>
          </cell>
          <cell r="AA318">
            <v>2003</v>
          </cell>
          <cell r="AB318" t="str">
            <v>K0530</v>
          </cell>
          <cell r="AC318">
            <v>99</v>
          </cell>
          <cell r="AD318">
            <v>1</v>
          </cell>
          <cell r="AE318">
            <v>12.5</v>
          </cell>
          <cell r="AF318">
            <v>78</v>
          </cell>
          <cell r="AG318">
            <v>78</v>
          </cell>
          <cell r="AH318">
            <v>1000</v>
          </cell>
          <cell r="AI318" t="str">
            <v>Mosaics|10X10||&lt;9||Mat|Naylon File</v>
          </cell>
          <cell r="AJ318">
            <v>0</v>
          </cell>
          <cell r="AK318">
            <v>1132.75</v>
          </cell>
          <cell r="AL318" t="e">
            <v>#N/A</v>
          </cell>
          <cell r="AM318" t="e">
            <v>#N/A</v>
          </cell>
          <cell r="AN318">
            <v>1212.0425</v>
          </cell>
          <cell r="AO318">
            <v>630.26210000000003</v>
          </cell>
          <cell r="AP318">
            <v>4.447359879871895</v>
          </cell>
          <cell r="AQ318">
            <v>307.51859530510654</v>
          </cell>
          <cell r="AR318">
            <v>121.52990599168108</v>
          </cell>
          <cell r="AS318">
            <v>0.31925384487376351</v>
          </cell>
          <cell r="AT318" t="e">
            <v>#N/A</v>
          </cell>
          <cell r="AU318" t="e">
            <v>#N/A</v>
          </cell>
          <cell r="AX318">
            <v>1431</v>
          </cell>
          <cell r="AY318">
            <v>1431</v>
          </cell>
          <cell r="AZ318">
            <v>1437</v>
          </cell>
        </row>
        <row r="319">
          <cell r="F319" t="str">
            <v>K5053304</v>
          </cell>
          <cell r="G319" t="str">
            <v>M10X10 RAL 5002 PRL (KF)</v>
          </cell>
          <cell r="H319" t="str">
            <v>M10X10 RAL 5002 D.BLUE GLOSSY(PN)</v>
          </cell>
          <cell r="I319" t="str">
            <v>10x10 Color RAL 5002 Cobalt Blue   Glossy (PN)</v>
          </cell>
          <cell r="J319" t="str">
            <v>10x10</v>
          </cell>
          <cell r="K319" t="str">
            <v>Color</v>
          </cell>
          <cell r="L319" t="str">
            <v>RAL 5002 Cobalt Blue</v>
          </cell>
          <cell r="M319" t="str">
            <v/>
          </cell>
          <cell r="N319" t="str">
            <v>Mosaic</v>
          </cell>
          <cell r="O319" t="str">
            <v/>
          </cell>
          <cell r="P319" t="str">
            <v>Glossy</v>
          </cell>
          <cell r="Q319" t="str">
            <v>Non Rec</v>
          </cell>
          <cell r="R319" t="str">
            <v>(PN)</v>
          </cell>
          <cell r="S319">
            <v>4</v>
          </cell>
          <cell r="T319" t="str">
            <v>M2</v>
          </cell>
          <cell r="U319" t="str">
            <v>Karo - VitrA</v>
          </cell>
          <cell r="V319" t="str">
            <v>Arkitekt Ürünleri - Vitra</v>
          </cell>
          <cell r="W319" t="str">
            <v>Ark.Yer Karoları - Vitra</v>
          </cell>
          <cell r="X319" t="str">
            <v>Ark.Fon</v>
          </cell>
          <cell r="Y319" t="str">
            <v>M10X10</v>
          </cell>
          <cell r="Z319" t="str">
            <v>Ark.Yer Karoları - Vitra M10X10</v>
          </cell>
          <cell r="AA319">
            <v>2003</v>
          </cell>
          <cell r="AB319" t="str">
            <v>K0530</v>
          </cell>
          <cell r="AC319">
            <v>99</v>
          </cell>
          <cell r="AD319">
            <v>1</v>
          </cell>
          <cell r="AE319">
            <v>12.5</v>
          </cell>
          <cell r="AF319">
            <v>78</v>
          </cell>
          <cell r="AG319">
            <v>78</v>
          </cell>
          <cell r="AH319">
            <v>1000</v>
          </cell>
          <cell r="AI319" t="str">
            <v>Mosaics|10X10||&lt;9||Parlak|Kağıt File</v>
          </cell>
          <cell r="AJ319">
            <v>0</v>
          </cell>
          <cell r="AK319">
            <v>1661.7499999999998</v>
          </cell>
          <cell r="AL319" t="e">
            <v>#N/A</v>
          </cell>
          <cell r="AM319" t="e">
            <v>#N/A</v>
          </cell>
          <cell r="AN319">
            <v>1778.0724999999998</v>
          </cell>
          <cell r="AO319">
            <v>924.59769999999992</v>
          </cell>
          <cell r="AP319">
            <v>4.4758599999999999</v>
          </cell>
          <cell r="AQ319">
            <v>309.48927389747496</v>
          </cell>
          <cell r="AR319">
            <v>121.52990599168108</v>
          </cell>
          <cell r="AS319">
            <v>0.53383057313558524</v>
          </cell>
          <cell r="AT319" t="e">
            <v>#N/A</v>
          </cell>
          <cell r="AU319" t="e">
            <v>#N/A</v>
          </cell>
          <cell r="AX319">
            <v>2099</v>
          </cell>
          <cell r="AY319">
            <v>2099</v>
          </cell>
          <cell r="AZ319">
            <v>2097</v>
          </cell>
        </row>
        <row r="320">
          <cell r="F320" t="str">
            <v>K5053307</v>
          </cell>
          <cell r="G320" t="str">
            <v>M10X10 RAL 5002 PRL (DM)</v>
          </cell>
          <cell r="H320" t="str">
            <v>M10X10 RAL 5002 D.BLUE GLOSSY(DM)</v>
          </cell>
          <cell r="I320" t="str">
            <v>10x10 Color RAL 5002 Cobalt Blue   Glossy (DM)</v>
          </cell>
          <cell r="J320" t="str">
            <v>10x10</v>
          </cell>
          <cell r="K320" t="str">
            <v>Color</v>
          </cell>
          <cell r="L320" t="str">
            <v>RAL 5002 Cobalt Blue</v>
          </cell>
          <cell r="M320" t="str">
            <v/>
          </cell>
          <cell r="N320" t="str">
            <v>Mosaic</v>
          </cell>
          <cell r="O320" t="str">
            <v/>
          </cell>
          <cell r="P320" t="str">
            <v>Glossy</v>
          </cell>
          <cell r="Q320" t="str">
            <v>Non Rec</v>
          </cell>
          <cell r="R320" t="str">
            <v>(DM)</v>
          </cell>
          <cell r="S320">
            <v>4</v>
          </cell>
          <cell r="T320" t="str">
            <v>M2</v>
          </cell>
          <cell r="U320" t="str">
            <v>Karo - VitrA</v>
          </cell>
          <cell r="V320" t="str">
            <v>Arkitekt Ürünleri - Vitra</v>
          </cell>
          <cell r="W320" t="str">
            <v>Ark.Yer Karoları - Vitra</v>
          </cell>
          <cell r="X320" t="str">
            <v>Ark.Fon</v>
          </cell>
          <cell r="Y320" t="str">
            <v>M10X10</v>
          </cell>
          <cell r="Z320" t="str">
            <v>Ark.Yer Karoları - Vitra M10X10</v>
          </cell>
          <cell r="AA320">
            <v>2003</v>
          </cell>
          <cell r="AB320" t="str">
            <v>K0530</v>
          </cell>
          <cell r="AC320">
            <v>99</v>
          </cell>
          <cell r="AD320">
            <v>1</v>
          </cell>
          <cell r="AE320">
            <v>12.5</v>
          </cell>
          <cell r="AF320">
            <v>78</v>
          </cell>
          <cell r="AG320">
            <v>78</v>
          </cell>
          <cell r="AH320">
            <v>1000</v>
          </cell>
          <cell r="AI320" t="str">
            <v>Mosaics|10X10||&lt;9||Parlak|Dot Mount File</v>
          </cell>
          <cell r="AJ320">
            <v>0</v>
          </cell>
          <cell r="AK320">
            <v>1788.2499999999998</v>
          </cell>
          <cell r="AL320" t="e">
            <v>#N/A</v>
          </cell>
          <cell r="AM320" t="e">
            <v>#N/A</v>
          </cell>
          <cell r="AN320">
            <v>1913.4274999999998</v>
          </cell>
          <cell r="AO320">
            <v>994.9822999999999</v>
          </cell>
          <cell r="AP320">
            <v>0</v>
          </cell>
          <cell r="AQ320">
            <v>0</v>
          </cell>
          <cell r="AR320">
            <v>121.52990599168108</v>
          </cell>
          <cell r="AS320">
            <v>0.87785721817194029</v>
          </cell>
          <cell r="AT320" t="e">
            <v>#N/A</v>
          </cell>
          <cell r="AU320" t="e">
            <v>#N/A</v>
          </cell>
          <cell r="AX320">
            <v>2258</v>
          </cell>
          <cell r="AY320">
            <v>2258</v>
          </cell>
          <cell r="AZ320">
            <v>2257</v>
          </cell>
        </row>
        <row r="321">
          <cell r="F321" t="str">
            <v>K5053308</v>
          </cell>
          <cell r="G321" t="str">
            <v>M10X10 RAL 5002 PRL (NF)</v>
          </cell>
          <cell r="H321" t="str">
            <v>M10X10 RAL 5002 D.BLUE GLOSSY(NN)</v>
          </cell>
          <cell r="I321" t="str">
            <v>10x10 Color RAL 5002 Cobalt Blue   Glossy (NN)</v>
          </cell>
          <cell r="J321" t="str">
            <v>10x10</v>
          </cell>
          <cell r="K321" t="str">
            <v>Color</v>
          </cell>
          <cell r="L321" t="str">
            <v>RAL 5002 Cobalt Blue</v>
          </cell>
          <cell r="M321" t="str">
            <v/>
          </cell>
          <cell r="N321" t="str">
            <v>Mosaic</v>
          </cell>
          <cell r="O321" t="str">
            <v/>
          </cell>
          <cell r="P321" t="str">
            <v>Glossy</v>
          </cell>
          <cell r="Q321" t="str">
            <v>Non Rec</v>
          </cell>
          <cell r="R321" t="str">
            <v>(NN)</v>
          </cell>
          <cell r="S321">
            <v>4</v>
          </cell>
          <cell r="T321" t="str">
            <v>M2</v>
          </cell>
          <cell r="U321" t="str">
            <v>Karo - VitrA</v>
          </cell>
          <cell r="V321" t="str">
            <v>Arkitekt Ürünleri - Vitra</v>
          </cell>
          <cell r="W321" t="str">
            <v>Ark.Yer Karoları - Vitra</v>
          </cell>
          <cell r="X321" t="str">
            <v>Ark.Fon</v>
          </cell>
          <cell r="Y321" t="str">
            <v>M10X10</v>
          </cell>
          <cell r="Z321" t="str">
            <v>Ark.Yer Karoları - Vitra M10X10</v>
          </cell>
          <cell r="AA321">
            <v>2003</v>
          </cell>
          <cell r="AB321" t="str">
            <v>K0530</v>
          </cell>
          <cell r="AC321">
            <v>99</v>
          </cell>
          <cell r="AD321">
            <v>1</v>
          </cell>
          <cell r="AE321">
            <v>12.5</v>
          </cell>
          <cell r="AF321">
            <v>78</v>
          </cell>
          <cell r="AG321">
            <v>78</v>
          </cell>
          <cell r="AH321">
            <v>1000</v>
          </cell>
          <cell r="AI321" t="str">
            <v>Mosaics|10X10||&lt;9||Parlak|Naylon File</v>
          </cell>
          <cell r="AJ321">
            <v>0</v>
          </cell>
          <cell r="AK321">
            <v>1788.2499999999998</v>
          </cell>
          <cell r="AL321" t="e">
            <v>#N/A</v>
          </cell>
          <cell r="AM321" t="e">
            <v>#N/A</v>
          </cell>
          <cell r="AN321">
            <v>1913.4274999999998</v>
          </cell>
          <cell r="AO321">
            <v>994.9822999999999</v>
          </cell>
          <cell r="AP321">
            <v>4.666182305630028</v>
          </cell>
          <cell r="AQ321">
            <v>322.64936205392553</v>
          </cell>
          <cell r="AR321">
            <v>121.52990599168108</v>
          </cell>
          <cell r="AS321">
            <v>0.55358073400340224</v>
          </cell>
          <cell r="AT321" t="e">
            <v>#N/A</v>
          </cell>
          <cell r="AU321" t="e">
            <v>#N/A</v>
          </cell>
          <cell r="AX321">
            <v>2258</v>
          </cell>
          <cell r="AY321">
            <v>2258</v>
          </cell>
          <cell r="AZ321">
            <v>2257</v>
          </cell>
        </row>
        <row r="322">
          <cell r="F322" t="str">
            <v>K5053414</v>
          </cell>
          <cell r="G322" t="str">
            <v>M10X10 RAL 2307015 PRL (KF)</v>
          </cell>
          <cell r="H322" t="str">
            <v>M10X10 RAL 2307015 P. BLUE GLOSSY (PN)</v>
          </cell>
          <cell r="I322" t="str">
            <v>10x10 Color RAL 2307015 Pool Blue   Glossy (PN)</v>
          </cell>
          <cell r="J322" t="str">
            <v>10x10</v>
          </cell>
          <cell r="K322" t="str">
            <v>Color</v>
          </cell>
          <cell r="L322" t="str">
            <v>RAL 2307015 Pool Blue</v>
          </cell>
          <cell r="M322" t="str">
            <v/>
          </cell>
          <cell r="N322" t="str">
            <v>Mosaic</v>
          </cell>
          <cell r="O322" t="str">
            <v/>
          </cell>
          <cell r="P322" t="str">
            <v>Glossy</v>
          </cell>
          <cell r="Q322" t="str">
            <v>Non Rec</v>
          </cell>
          <cell r="R322" t="str">
            <v>(PN)</v>
          </cell>
          <cell r="S322">
            <v>1</v>
          </cell>
          <cell r="T322" t="str">
            <v>M2</v>
          </cell>
          <cell r="U322" t="str">
            <v>Karo - VitrA</v>
          </cell>
          <cell r="V322" t="str">
            <v>Arkitekt Ürünleri - Vitra</v>
          </cell>
          <cell r="W322" t="str">
            <v>Ark.Yer Karoları - Vitra</v>
          </cell>
          <cell r="X322" t="str">
            <v>Ark.Fon</v>
          </cell>
          <cell r="Y322" t="str">
            <v>M10X10</v>
          </cell>
          <cell r="Z322" t="str">
            <v>Ark.Yer Karoları - Vitra M10X10</v>
          </cell>
          <cell r="AA322">
            <v>2003</v>
          </cell>
          <cell r="AB322" t="str">
            <v>K0530</v>
          </cell>
          <cell r="AC322">
            <v>99</v>
          </cell>
          <cell r="AD322">
            <v>1</v>
          </cell>
          <cell r="AE322">
            <v>12.5</v>
          </cell>
          <cell r="AF322">
            <v>78</v>
          </cell>
          <cell r="AG322">
            <v>78</v>
          </cell>
          <cell r="AH322">
            <v>1000</v>
          </cell>
          <cell r="AI322" t="str">
            <v>Mosaics|10X10||&lt;9||Parlak|Kağıt File</v>
          </cell>
          <cell r="AJ322">
            <v>0</v>
          </cell>
          <cell r="AK322">
            <v>1124.6999999999998</v>
          </cell>
          <cell r="AL322" t="e">
            <v>#N/A</v>
          </cell>
          <cell r="AM322" t="e">
            <v>#N/A</v>
          </cell>
          <cell r="AN322">
            <v>1203.4289999999999</v>
          </cell>
          <cell r="AO322">
            <v>625.78307999999993</v>
          </cell>
          <cell r="AP322">
            <v>3.7609420289855069</v>
          </cell>
          <cell r="AQ322">
            <v>260.05532293709382</v>
          </cell>
          <cell r="AR322">
            <v>121.52990599168108</v>
          </cell>
          <cell r="AS322">
            <v>0.39022763458421583</v>
          </cell>
          <cell r="AT322" t="e">
            <v>#N/A</v>
          </cell>
          <cell r="AU322" t="e">
            <v>#N/A</v>
          </cell>
          <cell r="AX322">
            <v>1421</v>
          </cell>
          <cell r="AY322">
            <v>1421</v>
          </cell>
          <cell r="AZ322">
            <v>1427</v>
          </cell>
        </row>
        <row r="323">
          <cell r="F323" t="str">
            <v>K5053417</v>
          </cell>
          <cell r="G323" t="str">
            <v>M10X10 RAL 2307015 PRL (DM)</v>
          </cell>
          <cell r="H323" t="str">
            <v>M10X10 RAL 2307015 P. BLUE GLOSSY (DM)</v>
          </cell>
          <cell r="I323" t="str">
            <v>10x10 Color RAL 2307015 Pool Blue   Glossy (DM)</v>
          </cell>
          <cell r="J323" t="str">
            <v>10x10</v>
          </cell>
          <cell r="K323" t="str">
            <v>Color</v>
          </cell>
          <cell r="L323" t="str">
            <v>RAL 2307015 Pool Blue</v>
          </cell>
          <cell r="M323" t="str">
            <v/>
          </cell>
          <cell r="N323" t="str">
            <v>Mosaic</v>
          </cell>
          <cell r="O323" t="str">
            <v/>
          </cell>
          <cell r="P323" t="str">
            <v>Glossy</v>
          </cell>
          <cell r="Q323" t="str">
            <v>Non Rec</v>
          </cell>
          <cell r="R323" t="str">
            <v>(DM)</v>
          </cell>
          <cell r="S323">
            <v>1</v>
          </cell>
          <cell r="T323" t="str">
            <v>M2</v>
          </cell>
          <cell r="U323" t="str">
            <v>Karo - VitrA</v>
          </cell>
          <cell r="V323" t="str">
            <v>Arkitekt Ürünleri - Vitra</v>
          </cell>
          <cell r="W323" t="str">
            <v>Ark.Yer Karoları - Vitra</v>
          </cell>
          <cell r="X323" t="str">
            <v>Ark.Fon</v>
          </cell>
          <cell r="Y323" t="str">
            <v>M10X10</v>
          </cell>
          <cell r="Z323" t="str">
            <v>Ark.Yer Karoları - Vitra M10X10</v>
          </cell>
          <cell r="AA323">
            <v>2003</v>
          </cell>
          <cell r="AB323" t="str">
            <v>K0530</v>
          </cell>
          <cell r="AC323">
            <v>99</v>
          </cell>
          <cell r="AD323">
            <v>1</v>
          </cell>
          <cell r="AE323">
            <v>12.5</v>
          </cell>
          <cell r="AF323">
            <v>78</v>
          </cell>
          <cell r="AG323">
            <v>78</v>
          </cell>
          <cell r="AH323">
            <v>1000</v>
          </cell>
          <cell r="AI323" t="str">
            <v>Mosaics|10X10||&lt;9||Parlak|Dot Mount File</v>
          </cell>
          <cell r="AJ323">
            <v>0</v>
          </cell>
          <cell r="AK323">
            <v>1251.1999999999998</v>
          </cell>
          <cell r="AL323" t="e">
            <v>#N/A</v>
          </cell>
          <cell r="AM323" t="e">
            <v>#N/A</v>
          </cell>
          <cell r="AN323">
            <v>1338.7839999999999</v>
          </cell>
          <cell r="AO323">
            <v>696.1676799999999</v>
          </cell>
          <cell r="AP323">
            <v>0</v>
          </cell>
          <cell r="AQ323">
            <v>0</v>
          </cell>
          <cell r="AR323">
            <v>121.52990599168108</v>
          </cell>
          <cell r="AS323">
            <v>0.82543012339831534</v>
          </cell>
          <cell r="AT323" t="e">
            <v>#N/A</v>
          </cell>
          <cell r="AU323" t="e">
            <v>#N/A</v>
          </cell>
          <cell r="AX323">
            <v>1580</v>
          </cell>
          <cell r="AY323">
            <v>1580</v>
          </cell>
          <cell r="AZ323">
            <v>1577</v>
          </cell>
        </row>
        <row r="324">
          <cell r="F324" t="str">
            <v>K5053418</v>
          </cell>
          <cell r="G324" t="str">
            <v>M10X10 RAL 2307015 PRL (NF)</v>
          </cell>
          <cell r="H324" t="str">
            <v>M10X10 RAL 2307015 P. BLUE GLOSSY (NN)</v>
          </cell>
          <cell r="I324" t="str">
            <v>10x10 Color RAL 2307015 Pool Blue   Glossy (NN)</v>
          </cell>
          <cell r="J324" t="str">
            <v>10x10</v>
          </cell>
          <cell r="K324" t="str">
            <v>Color</v>
          </cell>
          <cell r="L324" t="str">
            <v>RAL 2307015 Pool Blue</v>
          </cell>
          <cell r="M324" t="str">
            <v/>
          </cell>
          <cell r="N324" t="str">
            <v>Mosaic</v>
          </cell>
          <cell r="O324" t="str">
            <v/>
          </cell>
          <cell r="P324" t="str">
            <v>Glossy</v>
          </cell>
          <cell r="Q324" t="str">
            <v>Non Rec</v>
          </cell>
          <cell r="R324" t="str">
            <v>(NN)</v>
          </cell>
          <cell r="S324">
            <v>1</v>
          </cell>
          <cell r="T324" t="str">
            <v>M2</v>
          </cell>
          <cell r="U324" t="str">
            <v>Karo - VitrA</v>
          </cell>
          <cell r="V324" t="str">
            <v>Arkitekt Ürünleri - Vitra</v>
          </cell>
          <cell r="W324" t="str">
            <v>Ark.Yer Karoları - Vitra</v>
          </cell>
          <cell r="X324" t="str">
            <v>Ark.Fon</v>
          </cell>
          <cell r="Y324" t="str">
            <v>M10X10</v>
          </cell>
          <cell r="Z324" t="str">
            <v>Ark.Yer Karoları - Vitra M10X10</v>
          </cell>
          <cell r="AA324">
            <v>2003</v>
          </cell>
          <cell r="AB324" t="str">
            <v>K0530</v>
          </cell>
          <cell r="AC324">
            <v>99</v>
          </cell>
          <cell r="AD324">
            <v>1</v>
          </cell>
          <cell r="AE324">
            <v>12.5</v>
          </cell>
          <cell r="AF324">
            <v>78</v>
          </cell>
          <cell r="AG324">
            <v>78</v>
          </cell>
          <cell r="AH324">
            <v>1000</v>
          </cell>
          <cell r="AI324" t="str">
            <v>Mosaics|10X10||&lt;9||Parlak|Naylon File</v>
          </cell>
          <cell r="AJ324">
            <v>0</v>
          </cell>
          <cell r="AK324">
            <v>1251.1999999999998</v>
          </cell>
          <cell r="AL324" t="e">
            <v>#N/A</v>
          </cell>
          <cell r="AM324" t="e">
            <v>#N/A</v>
          </cell>
          <cell r="AN324">
            <v>1338.7839999999999</v>
          </cell>
          <cell r="AO324">
            <v>696.1676799999999</v>
          </cell>
          <cell r="AP324">
            <v>4.1288864970645784</v>
          </cell>
          <cell r="AQ324">
            <v>285.49733101160564</v>
          </cell>
          <cell r="AR324">
            <v>121.52990599168108</v>
          </cell>
          <cell r="AS324">
            <v>0.41533160947189218</v>
          </cell>
          <cell r="AT324" t="e">
            <v>#N/A</v>
          </cell>
          <cell r="AU324" t="e">
            <v>#N/A</v>
          </cell>
          <cell r="AX324">
            <v>1580</v>
          </cell>
          <cell r="AY324">
            <v>1580</v>
          </cell>
          <cell r="AZ324">
            <v>1577</v>
          </cell>
        </row>
        <row r="325">
          <cell r="F325" t="str">
            <v>K5053524</v>
          </cell>
          <cell r="G325" t="str">
            <v>M10X10 RAL 0001500 PRL (KF)</v>
          </cell>
          <cell r="H325" t="str">
            <v>M10X10 RAL 0001500 BLACK GLOSSY (PN)</v>
          </cell>
          <cell r="I325" t="str">
            <v>10x10 Color RAL 0001500 Black   Glossy (PN)</v>
          </cell>
          <cell r="J325" t="str">
            <v>10x10</v>
          </cell>
          <cell r="K325" t="str">
            <v>Color</v>
          </cell>
          <cell r="L325" t="str">
            <v>RAL 0001500 Black</v>
          </cell>
          <cell r="M325" t="str">
            <v/>
          </cell>
          <cell r="N325" t="str">
            <v>Mosaic</v>
          </cell>
          <cell r="O325" t="str">
            <v/>
          </cell>
          <cell r="P325" t="str">
            <v>Glossy</v>
          </cell>
          <cell r="Q325" t="str">
            <v>Non Rec</v>
          </cell>
          <cell r="R325" t="str">
            <v>(PN)</v>
          </cell>
          <cell r="S325">
            <v>4</v>
          </cell>
          <cell r="T325" t="str">
            <v>M2</v>
          </cell>
          <cell r="U325" t="str">
            <v>Karo - VitrA</v>
          </cell>
          <cell r="V325" t="str">
            <v>Arkitekt Ürünleri - Vitra</v>
          </cell>
          <cell r="W325" t="str">
            <v>Ark.Yer Karoları - Vitra</v>
          </cell>
          <cell r="X325" t="str">
            <v>Ark.Fon</v>
          </cell>
          <cell r="Y325" t="str">
            <v>M10X10</v>
          </cell>
          <cell r="Z325" t="str">
            <v>Ark.Yer Karoları - Vitra M10X10</v>
          </cell>
          <cell r="AA325">
            <v>2003</v>
          </cell>
          <cell r="AB325" t="str">
            <v>K0530</v>
          </cell>
          <cell r="AC325">
            <v>99</v>
          </cell>
          <cell r="AD325">
            <v>1</v>
          </cell>
          <cell r="AE325">
            <v>12.5</v>
          </cell>
          <cell r="AF325">
            <v>78</v>
          </cell>
          <cell r="AG325">
            <v>78</v>
          </cell>
          <cell r="AH325">
            <v>1000</v>
          </cell>
          <cell r="AI325" t="str">
            <v>Mosaics|10X10||&lt;9||Parlak|Kağıt File</v>
          </cell>
          <cell r="AJ325">
            <v>0</v>
          </cell>
          <cell r="AK325">
            <v>1661.7499999999998</v>
          </cell>
          <cell r="AL325" t="e">
            <v>#N/A</v>
          </cell>
          <cell r="AM325" t="e">
            <v>#N/A</v>
          </cell>
          <cell r="AN325">
            <v>1778.0724999999998</v>
          </cell>
          <cell r="AO325">
            <v>924.59769999999992</v>
          </cell>
          <cell r="AP325">
            <v>4.207244444444445</v>
          </cell>
          <cell r="AQ325">
            <v>290.91549517194386</v>
          </cell>
          <cell r="AR325">
            <v>121.52990599168108</v>
          </cell>
          <cell r="AS325">
            <v>0.5539190707876247</v>
          </cell>
          <cell r="AT325" t="e">
            <v>#N/A</v>
          </cell>
          <cell r="AU325" t="e">
            <v>#N/A</v>
          </cell>
          <cell r="AX325">
            <v>2099</v>
          </cell>
          <cell r="AY325">
            <v>2099</v>
          </cell>
          <cell r="AZ325">
            <v>2097</v>
          </cell>
        </row>
        <row r="326">
          <cell r="F326" t="str">
            <v>K5053527</v>
          </cell>
          <cell r="G326" t="str">
            <v>M10X10 RAL 0001500 PRL (DM)</v>
          </cell>
          <cell r="H326" t="str">
            <v>M10X10 RAL 0001500 BLACK GLOSSY (DM)</v>
          </cell>
          <cell r="I326" t="str">
            <v>10x10 Color RAL 0001500 Black   Glossy (DM)</v>
          </cell>
          <cell r="J326" t="str">
            <v>10x10</v>
          </cell>
          <cell r="K326" t="str">
            <v>Color</v>
          </cell>
          <cell r="L326" t="str">
            <v>RAL 0001500 Black</v>
          </cell>
          <cell r="M326" t="str">
            <v/>
          </cell>
          <cell r="N326" t="str">
            <v>Mosaic</v>
          </cell>
          <cell r="O326" t="str">
            <v/>
          </cell>
          <cell r="P326" t="str">
            <v>Glossy</v>
          </cell>
          <cell r="Q326" t="str">
            <v>Non Rec</v>
          </cell>
          <cell r="R326" t="str">
            <v>(DM)</v>
          </cell>
          <cell r="S326">
            <v>4</v>
          </cell>
          <cell r="T326" t="str">
            <v>M2</v>
          </cell>
          <cell r="U326" t="str">
            <v>Karo - VitrA</v>
          </cell>
          <cell r="V326" t="str">
            <v>Arkitekt Ürünleri - Vitra</v>
          </cell>
          <cell r="W326" t="str">
            <v>Ark.Yer Karoları - Vitra</v>
          </cell>
          <cell r="X326" t="str">
            <v>Ark.Fon</v>
          </cell>
          <cell r="Y326" t="str">
            <v>M10X10</v>
          </cell>
          <cell r="Z326" t="str">
            <v>Ark.Yer Karoları - Vitra M10X10</v>
          </cell>
          <cell r="AA326">
            <v>2003</v>
          </cell>
          <cell r="AB326" t="str">
            <v>K0530</v>
          </cell>
          <cell r="AC326">
            <v>99</v>
          </cell>
          <cell r="AD326">
            <v>1</v>
          </cell>
          <cell r="AE326">
            <v>12.5</v>
          </cell>
          <cell r="AF326">
            <v>78</v>
          </cell>
          <cell r="AG326">
            <v>78</v>
          </cell>
          <cell r="AH326">
            <v>1000</v>
          </cell>
          <cell r="AI326" t="str">
            <v>Mosaics|10X10||&lt;9||Parlak|Dot Mount File</v>
          </cell>
          <cell r="AJ326">
            <v>0</v>
          </cell>
          <cell r="AK326">
            <v>1788.2499999999998</v>
          </cell>
          <cell r="AL326" t="e">
            <v>#N/A</v>
          </cell>
          <cell r="AM326" t="e">
            <v>#N/A</v>
          </cell>
          <cell r="AN326">
            <v>1913.4274999999998</v>
          </cell>
          <cell r="AO326">
            <v>994.9822999999999</v>
          </cell>
          <cell r="AP326">
            <v>0</v>
          </cell>
          <cell r="AQ326">
            <v>0</v>
          </cell>
          <cell r="AR326">
            <v>121.52990599168108</v>
          </cell>
          <cell r="AS326">
            <v>0.87785721817194029</v>
          </cell>
          <cell r="AT326" t="e">
            <v>#N/A</v>
          </cell>
          <cell r="AU326" t="e">
            <v>#N/A</v>
          </cell>
          <cell r="AX326">
            <v>2258</v>
          </cell>
          <cell r="AY326">
            <v>2258</v>
          </cell>
          <cell r="AZ326">
            <v>2257</v>
          </cell>
        </row>
        <row r="327">
          <cell r="F327" t="str">
            <v>K5053528</v>
          </cell>
          <cell r="G327" t="str">
            <v>M10X10 RAL 0001500 PRL (NF)</v>
          </cell>
          <cell r="H327" t="str">
            <v>M10X10 RAL 0001500 BLACK GLOSSY (NN)</v>
          </cell>
          <cell r="I327" t="str">
            <v>10x10 Color RAL 0001500 Black   Glossy (NN)</v>
          </cell>
          <cell r="J327" t="str">
            <v>10x10</v>
          </cell>
          <cell r="K327" t="str">
            <v>Color</v>
          </cell>
          <cell r="L327" t="str">
            <v>RAL 0001500 Black</v>
          </cell>
          <cell r="M327" t="str">
            <v/>
          </cell>
          <cell r="N327" t="str">
            <v>Mosaic</v>
          </cell>
          <cell r="O327" t="str">
            <v/>
          </cell>
          <cell r="P327" t="str">
            <v>Glossy</v>
          </cell>
          <cell r="Q327" t="str">
            <v>Non Rec</v>
          </cell>
          <cell r="R327" t="str">
            <v>(NN)</v>
          </cell>
          <cell r="S327">
            <v>4</v>
          </cell>
          <cell r="T327" t="str">
            <v>M2</v>
          </cell>
          <cell r="U327" t="str">
            <v>Karo - VitrA</v>
          </cell>
          <cell r="V327" t="str">
            <v>Arkitekt Ürünleri - Vitra</v>
          </cell>
          <cell r="W327" t="str">
            <v>Ark.Yer Karoları - Vitra</v>
          </cell>
          <cell r="X327" t="str">
            <v>Ark.Fon</v>
          </cell>
          <cell r="Y327" t="str">
            <v>M10X10</v>
          </cell>
          <cell r="Z327" t="str">
            <v>Ark.Yer Karoları - Vitra M10X10</v>
          </cell>
          <cell r="AA327">
            <v>2003</v>
          </cell>
          <cell r="AB327" t="str">
            <v>K0530</v>
          </cell>
          <cell r="AC327">
            <v>99</v>
          </cell>
          <cell r="AD327">
            <v>1</v>
          </cell>
          <cell r="AE327">
            <v>12.5</v>
          </cell>
          <cell r="AF327">
            <v>78</v>
          </cell>
          <cell r="AG327">
            <v>78</v>
          </cell>
          <cell r="AH327">
            <v>1000</v>
          </cell>
          <cell r="AI327" t="str">
            <v>Mosaics|10X10||&lt;9||Parlak|Naylon File</v>
          </cell>
          <cell r="AJ327">
            <v>0</v>
          </cell>
          <cell r="AK327">
            <v>1788.2499999999998</v>
          </cell>
          <cell r="AL327" t="e">
            <v>#N/A</v>
          </cell>
          <cell r="AM327" t="e">
            <v>#N/A</v>
          </cell>
          <cell r="AN327">
            <v>1913.4274999999998</v>
          </cell>
          <cell r="AO327">
            <v>994.9822999999999</v>
          </cell>
          <cell r="AP327">
            <v>4.8959812889812895</v>
          </cell>
          <cell r="AQ327">
            <v>338.53911743049218</v>
          </cell>
          <cell r="AR327">
            <v>121.52990599168108</v>
          </cell>
          <cell r="AS327">
            <v>0.5376108465224223</v>
          </cell>
          <cell r="AT327" t="e">
            <v>#N/A</v>
          </cell>
          <cell r="AU327" t="e">
            <v>#N/A</v>
          </cell>
          <cell r="AX327">
            <v>2258</v>
          </cell>
          <cell r="AY327">
            <v>2258</v>
          </cell>
          <cell r="AZ327">
            <v>2257</v>
          </cell>
        </row>
        <row r="328">
          <cell r="F328" t="str">
            <v>K5056064</v>
          </cell>
          <cell r="G328" t="str">
            <v>M5X5 RAL 9016 PRL (KF)</v>
          </cell>
          <cell r="H328" t="str">
            <v>M5X5 RAL 9016 WHITE GLOSSY (PN)</v>
          </cell>
          <cell r="I328" t="str">
            <v>5x5 Color RAL 9016 White   Glossy (PN)</v>
          </cell>
          <cell r="J328" t="str">
            <v>5x5</v>
          </cell>
          <cell r="K328" t="str">
            <v>Color</v>
          </cell>
          <cell r="L328" t="str">
            <v>RAL 9016 White</v>
          </cell>
          <cell r="M328" t="str">
            <v/>
          </cell>
          <cell r="N328" t="str">
            <v>Mosaic</v>
          </cell>
          <cell r="O328" t="str">
            <v/>
          </cell>
          <cell r="P328" t="str">
            <v>Glossy</v>
          </cell>
          <cell r="Q328" t="str">
            <v>Non Rec</v>
          </cell>
          <cell r="R328" t="str">
            <v>(PN)</v>
          </cell>
          <cell r="S328">
            <v>1</v>
          </cell>
          <cell r="T328" t="str">
            <v>M2</v>
          </cell>
          <cell r="U328" t="str">
            <v>Karo - VitrA</v>
          </cell>
          <cell r="V328" t="str">
            <v>Arkitekt Ürünleri - Vitra</v>
          </cell>
          <cell r="W328" t="str">
            <v>Ark.Yer Karoları - Vitra</v>
          </cell>
          <cell r="X328" t="str">
            <v>Ark.Fon</v>
          </cell>
          <cell r="Y328" t="str">
            <v>M5X5</v>
          </cell>
          <cell r="Z328" t="str">
            <v>Ark.Yer Karoları - Vitra M5X5</v>
          </cell>
          <cell r="AA328">
            <v>2003</v>
          </cell>
          <cell r="AB328" t="str">
            <v>K0530</v>
          </cell>
          <cell r="AC328">
            <v>396</v>
          </cell>
          <cell r="AD328">
            <v>1</v>
          </cell>
          <cell r="AE328">
            <v>11.75</v>
          </cell>
          <cell r="AF328">
            <v>78</v>
          </cell>
          <cell r="AG328">
            <v>78</v>
          </cell>
          <cell r="AH328">
            <v>941.5</v>
          </cell>
          <cell r="AI328" t="str">
            <v>Mosaics|5X5||&lt;9||Parlak|Kağıt File</v>
          </cell>
          <cell r="AJ328">
            <v>0</v>
          </cell>
          <cell r="AK328">
            <v>1928.55</v>
          </cell>
          <cell r="AL328" t="e">
            <v>#N/A</v>
          </cell>
          <cell r="AM328" t="e">
            <v>#N/A</v>
          </cell>
          <cell r="AN328">
            <v>2063.5484999999999</v>
          </cell>
          <cell r="AO328">
            <v>1073.04522</v>
          </cell>
          <cell r="AP328">
            <v>5.9151431203931217</v>
          </cell>
          <cell r="AQ328">
            <v>409.01041349151035</v>
          </cell>
          <cell r="AR328">
            <v>121.52990599168108</v>
          </cell>
          <cell r="AS328">
            <v>0.50557505909844935</v>
          </cell>
          <cell r="AT328" t="e">
            <v>#N/A</v>
          </cell>
          <cell r="AU328" t="e">
            <v>#N/A</v>
          </cell>
          <cell r="AX328">
            <v>2435</v>
          </cell>
          <cell r="AY328">
            <v>2435</v>
          </cell>
          <cell r="AZ328">
            <v>2437</v>
          </cell>
        </row>
        <row r="329">
          <cell r="F329" t="str">
            <v>K5056067</v>
          </cell>
          <cell r="G329" t="str">
            <v>M5X5 RAL 9016 PRL (DM)</v>
          </cell>
          <cell r="H329" t="str">
            <v>M5X5 RAL 9016 WHITE GLOSSY (DM)</v>
          </cell>
          <cell r="I329" t="str">
            <v>5x5 Color RAL 9016 White   Glossy (DM)</v>
          </cell>
          <cell r="J329" t="str">
            <v>5x5</v>
          </cell>
          <cell r="K329" t="str">
            <v>Color</v>
          </cell>
          <cell r="L329" t="str">
            <v>RAL 9016 White</v>
          </cell>
          <cell r="M329" t="str">
            <v/>
          </cell>
          <cell r="N329" t="str">
            <v>Mosaic</v>
          </cell>
          <cell r="O329" t="str">
            <v/>
          </cell>
          <cell r="P329" t="str">
            <v>Glossy</v>
          </cell>
          <cell r="Q329" t="str">
            <v>Non Rec</v>
          </cell>
          <cell r="R329" t="str">
            <v>(DM)</v>
          </cell>
          <cell r="S329">
            <v>1</v>
          </cell>
          <cell r="T329" t="str">
            <v>M2</v>
          </cell>
          <cell r="U329" t="str">
            <v>Karo - VitrA</v>
          </cell>
          <cell r="V329" t="str">
            <v>Arkitekt Ürünleri - Vitra</v>
          </cell>
          <cell r="W329" t="str">
            <v>Ark.Yer Karoları - Vitra</v>
          </cell>
          <cell r="X329" t="str">
            <v>Ark.Fon</v>
          </cell>
          <cell r="Y329" t="str">
            <v>M5X5</v>
          </cell>
          <cell r="Z329" t="str">
            <v>Ark.Yer Karoları - Vitra M5X5</v>
          </cell>
          <cell r="AA329">
            <v>2003</v>
          </cell>
          <cell r="AB329" t="str">
            <v>K0530</v>
          </cell>
          <cell r="AC329">
            <v>396</v>
          </cell>
          <cell r="AD329">
            <v>1</v>
          </cell>
          <cell r="AE329">
            <v>11.75</v>
          </cell>
          <cell r="AF329">
            <v>78</v>
          </cell>
          <cell r="AG329">
            <v>78</v>
          </cell>
          <cell r="AH329">
            <v>941.5</v>
          </cell>
          <cell r="AI329" t="str">
            <v>Mosaics|5X5||&lt;9||Parlak|Dot Mount File</v>
          </cell>
          <cell r="AJ329">
            <v>0</v>
          </cell>
          <cell r="AK329">
            <v>2055.0499999999997</v>
          </cell>
          <cell r="AL329" t="e">
            <v>#N/A</v>
          </cell>
          <cell r="AM329" t="e">
            <v>#N/A</v>
          </cell>
          <cell r="AN329">
            <v>2198.9034999999999</v>
          </cell>
          <cell r="AO329">
            <v>1143.4298200000001</v>
          </cell>
          <cell r="AP329">
            <v>7.3730526315789486</v>
          </cell>
          <cell r="AQ329">
            <v>509.81949957220195</v>
          </cell>
          <cell r="AR329">
            <v>121.52990599168108</v>
          </cell>
          <cell r="AS329">
            <v>0.4478459503847092</v>
          </cell>
          <cell r="AT329" t="e">
            <v>#N/A</v>
          </cell>
          <cell r="AU329" t="e">
            <v>#N/A</v>
          </cell>
          <cell r="AX329">
            <v>2595</v>
          </cell>
          <cell r="AY329">
            <v>2595</v>
          </cell>
          <cell r="AZ329">
            <v>2597</v>
          </cell>
        </row>
        <row r="330">
          <cell r="F330" t="str">
            <v>K5056068</v>
          </cell>
          <cell r="G330" t="str">
            <v>M5X5 RAL 9016 PRL (NF)</v>
          </cell>
          <cell r="H330" t="str">
            <v>M5X5 RAL 9016 WHITE GLOSSY (NN)</v>
          </cell>
          <cell r="I330" t="str">
            <v>5x5 Color RAL 9016 White   Glossy (NN)</v>
          </cell>
          <cell r="J330" t="str">
            <v>5x5</v>
          </cell>
          <cell r="K330" t="str">
            <v>Color</v>
          </cell>
          <cell r="L330" t="str">
            <v>RAL 9016 White</v>
          </cell>
          <cell r="M330" t="str">
            <v/>
          </cell>
          <cell r="N330" t="str">
            <v>Mosaic</v>
          </cell>
          <cell r="O330" t="str">
            <v/>
          </cell>
          <cell r="P330" t="str">
            <v>Glossy</v>
          </cell>
          <cell r="Q330" t="str">
            <v>Non Rec</v>
          </cell>
          <cell r="R330" t="str">
            <v>(NN)</v>
          </cell>
          <cell r="S330">
            <v>1</v>
          </cell>
          <cell r="T330" t="str">
            <v>M2</v>
          </cell>
          <cell r="U330" t="str">
            <v>Karo - VitrA</v>
          </cell>
          <cell r="V330" t="str">
            <v>Arkitekt Ürünleri - Vitra</v>
          </cell>
          <cell r="W330" t="str">
            <v>Ark.Yer Karoları - Vitra</v>
          </cell>
          <cell r="X330" t="str">
            <v>Ark.Fon</v>
          </cell>
          <cell r="Y330" t="str">
            <v>M5X5</v>
          </cell>
          <cell r="Z330" t="str">
            <v>Ark.Yer Karoları - Vitra M5X5</v>
          </cell>
          <cell r="AA330">
            <v>2003</v>
          </cell>
          <cell r="AB330" t="str">
            <v>K0530</v>
          </cell>
          <cell r="AC330">
            <v>396</v>
          </cell>
          <cell r="AD330">
            <v>1</v>
          </cell>
          <cell r="AE330">
            <v>11.75</v>
          </cell>
          <cell r="AF330">
            <v>78</v>
          </cell>
          <cell r="AG330">
            <v>78</v>
          </cell>
          <cell r="AH330">
            <v>941.5</v>
          </cell>
          <cell r="AI330" t="str">
            <v>Mosaics|5X5||&lt;9||Parlak|Naylon File</v>
          </cell>
          <cell r="AJ330">
            <v>0</v>
          </cell>
          <cell r="AK330">
            <v>2055.0499999999997</v>
          </cell>
          <cell r="AL330" t="e">
            <v>#N/A</v>
          </cell>
          <cell r="AM330" t="e">
            <v>#N/A</v>
          </cell>
          <cell r="AN330">
            <v>2198.9034999999999</v>
          </cell>
          <cell r="AO330">
            <v>1143.4298200000001</v>
          </cell>
          <cell r="AP330">
            <v>6.3683824152542359</v>
          </cell>
          <cell r="AQ330">
            <v>440.35024544969713</v>
          </cell>
          <cell r="AR330">
            <v>121.52990599168108</v>
          </cell>
          <cell r="AS330">
            <v>0.50860110379019319</v>
          </cell>
          <cell r="AT330" t="e">
            <v>#N/A</v>
          </cell>
          <cell r="AU330" t="e">
            <v>#N/A</v>
          </cell>
          <cell r="AX330">
            <v>2595</v>
          </cell>
          <cell r="AY330">
            <v>2595</v>
          </cell>
          <cell r="AZ330">
            <v>2597</v>
          </cell>
        </row>
        <row r="331">
          <cell r="F331" t="str">
            <v>K5056104</v>
          </cell>
          <cell r="G331" t="str">
            <v>M5X5 RAL 7047 PRL (KF)</v>
          </cell>
          <cell r="H331" t="str">
            <v>M5X5 RAL 7047 L.GREY GLOSSY (PN)</v>
          </cell>
          <cell r="I331" t="str">
            <v>5x5 Color RAL 7047 Light Grey   Glossy (PN)</v>
          </cell>
          <cell r="J331" t="str">
            <v>5x5</v>
          </cell>
          <cell r="K331" t="str">
            <v>Color</v>
          </cell>
          <cell r="L331" t="str">
            <v>RAL 7047 Light Grey</v>
          </cell>
          <cell r="M331" t="str">
            <v/>
          </cell>
          <cell r="N331" t="str">
            <v>Mosaic</v>
          </cell>
          <cell r="O331" t="str">
            <v/>
          </cell>
          <cell r="P331" t="str">
            <v>Glossy</v>
          </cell>
          <cell r="Q331" t="str">
            <v>Non Rec</v>
          </cell>
          <cell r="R331" t="str">
            <v>(PN)</v>
          </cell>
          <cell r="S331">
            <v>1</v>
          </cell>
          <cell r="T331" t="str">
            <v>M2</v>
          </cell>
          <cell r="U331" t="str">
            <v>Karo - VitrA</v>
          </cell>
          <cell r="V331" t="str">
            <v>Arkitekt Ürünleri - Vitra</v>
          </cell>
          <cell r="W331" t="str">
            <v>Ark.Yer Karoları - Vitra</v>
          </cell>
          <cell r="X331" t="str">
            <v>Ark.Fon</v>
          </cell>
          <cell r="Y331" t="str">
            <v>M5X5</v>
          </cell>
          <cell r="Z331" t="str">
            <v>Ark.Yer Karoları - Vitra M5X5</v>
          </cell>
          <cell r="AA331">
            <v>2003</v>
          </cell>
          <cell r="AB331" t="str">
            <v>K0530</v>
          </cell>
          <cell r="AC331">
            <v>396</v>
          </cell>
          <cell r="AD331">
            <v>1</v>
          </cell>
          <cell r="AE331">
            <v>11.75</v>
          </cell>
          <cell r="AF331">
            <v>78</v>
          </cell>
          <cell r="AG331">
            <v>78</v>
          </cell>
          <cell r="AH331">
            <v>941.5</v>
          </cell>
          <cell r="AI331" t="str">
            <v>Mosaics|5X5||&lt;9||Parlak|Kağıt File</v>
          </cell>
          <cell r="AJ331">
            <v>0</v>
          </cell>
          <cell r="AK331">
            <v>1928.55</v>
          </cell>
          <cell r="AL331" t="e">
            <v>#N/A</v>
          </cell>
          <cell r="AM331" t="e">
            <v>#N/A</v>
          </cell>
          <cell r="AN331">
            <v>2063.5484999999999</v>
          </cell>
          <cell r="AO331">
            <v>1073.04522</v>
          </cell>
          <cell r="AP331">
            <v>6.1719423076923077</v>
          </cell>
          <cell r="AQ331">
            <v>426.76713376754373</v>
          </cell>
          <cell r="AR331">
            <v>121.52990599168108</v>
          </cell>
          <cell r="AS331">
            <v>0.48902708894297586</v>
          </cell>
          <cell r="AT331" t="e">
            <v>#N/A</v>
          </cell>
          <cell r="AU331" t="e">
            <v>#N/A</v>
          </cell>
          <cell r="AX331">
            <v>2435</v>
          </cell>
          <cell r="AY331">
            <v>2435</v>
          </cell>
          <cell r="AZ331">
            <v>2437</v>
          </cell>
        </row>
        <row r="332">
          <cell r="F332" t="str">
            <v>K5056107</v>
          </cell>
          <cell r="G332" t="str">
            <v>M5X5 RAL 7047 PRL (DM)</v>
          </cell>
          <cell r="H332" t="str">
            <v>M5X5 RAL 7047 L.GREY GLOSSY (DM)</v>
          </cell>
          <cell r="I332" t="str">
            <v>5x5 Color RAL 7047 Light Grey   Glossy (DM)</v>
          </cell>
          <cell r="J332" t="str">
            <v>5x5</v>
          </cell>
          <cell r="K332" t="str">
            <v>Color</v>
          </cell>
          <cell r="L332" t="str">
            <v>RAL 7047 Light Grey</v>
          </cell>
          <cell r="M332" t="str">
            <v/>
          </cell>
          <cell r="N332" t="str">
            <v>Mosaic</v>
          </cell>
          <cell r="O332" t="str">
            <v/>
          </cell>
          <cell r="P332" t="str">
            <v>Glossy</v>
          </cell>
          <cell r="Q332" t="str">
            <v>Non Rec</v>
          </cell>
          <cell r="R332" t="str">
            <v>(DM)</v>
          </cell>
          <cell r="S332">
            <v>1</v>
          </cell>
          <cell r="T332" t="str">
            <v>M2</v>
          </cell>
          <cell r="U332" t="str">
            <v>Karo - VitrA</v>
          </cell>
          <cell r="V332" t="str">
            <v>Arkitekt Ürünleri - Vitra</v>
          </cell>
          <cell r="W332" t="str">
            <v>Ark.Yer Karoları - Vitra</v>
          </cell>
          <cell r="X332" t="str">
            <v>Ark.Fon</v>
          </cell>
          <cell r="Y332" t="str">
            <v>M5X5</v>
          </cell>
          <cell r="Z332" t="str">
            <v>Ark.Yer Karoları - Vitra M5X5</v>
          </cell>
          <cell r="AA332">
            <v>2003</v>
          </cell>
          <cell r="AB332" t="str">
            <v>K0530</v>
          </cell>
          <cell r="AC332">
            <v>396</v>
          </cell>
          <cell r="AD332">
            <v>1</v>
          </cell>
          <cell r="AE332">
            <v>11.75</v>
          </cell>
          <cell r="AF332">
            <v>78</v>
          </cell>
          <cell r="AG332">
            <v>78</v>
          </cell>
          <cell r="AH332">
            <v>941.5</v>
          </cell>
          <cell r="AI332" t="str">
            <v>Mosaics|5X5||&lt;9||Parlak|Dot Mount File</v>
          </cell>
          <cell r="AJ332">
            <v>0</v>
          </cell>
          <cell r="AK332">
            <v>2055.0499999999997</v>
          </cell>
          <cell r="AL332" t="e">
            <v>#N/A</v>
          </cell>
          <cell r="AM332" t="e">
            <v>#N/A</v>
          </cell>
          <cell r="AN332">
            <v>2198.9034999999999</v>
          </cell>
          <cell r="AO332">
            <v>1143.4298200000001</v>
          </cell>
          <cell r="AP332">
            <v>8.2307553956834543</v>
          </cell>
          <cell r="AQ332">
            <v>569.12649435813375</v>
          </cell>
          <cell r="AR332">
            <v>121.52990599168108</v>
          </cell>
          <cell r="AS332">
            <v>0.39597832042738335</v>
          </cell>
          <cell r="AT332" t="e">
            <v>#N/A</v>
          </cell>
          <cell r="AU332" t="e">
            <v>#N/A</v>
          </cell>
          <cell r="AX332">
            <v>2595</v>
          </cell>
          <cell r="AY332">
            <v>2595</v>
          </cell>
          <cell r="AZ332">
            <v>2597</v>
          </cell>
        </row>
        <row r="333">
          <cell r="F333" t="str">
            <v>K5056108</v>
          </cell>
          <cell r="G333" t="str">
            <v>M5X5 RAL 7047 PRL (NF)</v>
          </cell>
          <cell r="H333" t="str">
            <v>M5X5 RAL 7047 L.GREY GLOSSY (NN)</v>
          </cell>
          <cell r="I333" t="str">
            <v>5x5 Color RAL 7047 Light Grey   Glossy (NN)</v>
          </cell>
          <cell r="J333" t="str">
            <v>5x5</v>
          </cell>
          <cell r="K333" t="str">
            <v>Color</v>
          </cell>
          <cell r="L333" t="str">
            <v>RAL 7047 Light Grey</v>
          </cell>
          <cell r="M333" t="str">
            <v/>
          </cell>
          <cell r="N333" t="str">
            <v>Mosaic</v>
          </cell>
          <cell r="O333" t="str">
            <v/>
          </cell>
          <cell r="P333" t="str">
            <v>Glossy</v>
          </cell>
          <cell r="Q333" t="str">
            <v>Non Rec</v>
          </cell>
          <cell r="R333" t="str">
            <v>(NN)</v>
          </cell>
          <cell r="S333">
            <v>1</v>
          </cell>
          <cell r="T333" t="str">
            <v>M2</v>
          </cell>
          <cell r="U333" t="str">
            <v>Karo - VitrA</v>
          </cell>
          <cell r="V333" t="str">
            <v>Arkitekt Ürünleri - Vitra</v>
          </cell>
          <cell r="W333" t="str">
            <v>Ark.Yer Karoları - Vitra</v>
          </cell>
          <cell r="X333" t="str">
            <v>Ark.Fon</v>
          </cell>
          <cell r="Y333" t="str">
            <v>M5X5</v>
          </cell>
          <cell r="Z333" t="str">
            <v>Ark.Yer Karoları - Vitra M5X5</v>
          </cell>
          <cell r="AA333">
            <v>2003</v>
          </cell>
          <cell r="AB333" t="str">
            <v>K0530</v>
          </cell>
          <cell r="AC333">
            <v>396</v>
          </cell>
          <cell r="AD333">
            <v>1</v>
          </cell>
          <cell r="AE333">
            <v>11.75</v>
          </cell>
          <cell r="AF333">
            <v>78</v>
          </cell>
          <cell r="AG333">
            <v>78</v>
          </cell>
          <cell r="AH333">
            <v>941.5</v>
          </cell>
          <cell r="AI333" t="str">
            <v>Mosaics|5X5||&lt;9||Parlak|Naylon File</v>
          </cell>
          <cell r="AJ333">
            <v>0</v>
          </cell>
          <cell r="AK333">
            <v>2055.0499999999997</v>
          </cell>
          <cell r="AL333" t="e">
            <v>#N/A</v>
          </cell>
          <cell r="AM333" t="e">
            <v>#N/A</v>
          </cell>
          <cell r="AN333">
            <v>2198.9034999999999</v>
          </cell>
          <cell r="AO333">
            <v>1143.4298200000001</v>
          </cell>
          <cell r="AP333">
            <v>5.7871541095890411</v>
          </cell>
          <cell r="AQ333">
            <v>400.16044364870675</v>
          </cell>
          <cell r="AR333">
            <v>121.52990599168108</v>
          </cell>
          <cell r="AS333">
            <v>0.54374956773439076</v>
          </cell>
          <cell r="AT333" t="e">
            <v>#N/A</v>
          </cell>
          <cell r="AU333" t="e">
            <v>#N/A</v>
          </cell>
          <cell r="AX333">
            <v>2595</v>
          </cell>
          <cell r="AY333">
            <v>2595</v>
          </cell>
          <cell r="AZ333">
            <v>2597</v>
          </cell>
        </row>
        <row r="334">
          <cell r="F334" t="str">
            <v>K5056324</v>
          </cell>
          <cell r="G334" t="str">
            <v>M5X5 RAL 5002 PRL (KF)</v>
          </cell>
          <cell r="H334" t="str">
            <v>M5X5 RAL 5002 D.BLUE GLOSSY (PN)</v>
          </cell>
          <cell r="I334" t="str">
            <v>5x5 Color RAL 5002 Cobalt Blue   Glossy (PN)</v>
          </cell>
          <cell r="J334" t="str">
            <v>5x5</v>
          </cell>
          <cell r="K334" t="str">
            <v>Color</v>
          </cell>
          <cell r="L334" t="str">
            <v>RAL 5002 Cobalt Blue</v>
          </cell>
          <cell r="M334" t="str">
            <v/>
          </cell>
          <cell r="N334" t="str">
            <v>Mosaic</v>
          </cell>
          <cell r="O334" t="str">
            <v/>
          </cell>
          <cell r="P334" t="str">
            <v>Glossy</v>
          </cell>
          <cell r="Q334" t="str">
            <v>Non Rec</v>
          </cell>
          <cell r="R334" t="str">
            <v>(PN)</v>
          </cell>
          <cell r="S334">
            <v>4</v>
          </cell>
          <cell r="T334" t="str">
            <v>M2</v>
          </cell>
          <cell r="U334" t="str">
            <v>Karo - VitrA</v>
          </cell>
          <cell r="V334" t="str">
            <v>Arkitekt Ürünleri - Vitra</v>
          </cell>
          <cell r="W334" t="str">
            <v>Ark.Yer Karoları - Vitra</v>
          </cell>
          <cell r="X334" t="str">
            <v>Ark.Fon</v>
          </cell>
          <cell r="Y334" t="str">
            <v>M5X5</v>
          </cell>
          <cell r="Z334" t="str">
            <v>Ark.Yer Karoları - Vitra M5X5</v>
          </cell>
          <cell r="AA334">
            <v>2003</v>
          </cell>
          <cell r="AB334" t="str">
            <v>K0530</v>
          </cell>
          <cell r="AC334">
            <v>396</v>
          </cell>
          <cell r="AD334">
            <v>1</v>
          </cell>
          <cell r="AE334">
            <v>11.75</v>
          </cell>
          <cell r="AF334">
            <v>78</v>
          </cell>
          <cell r="AG334">
            <v>78</v>
          </cell>
          <cell r="AH334">
            <v>941.5</v>
          </cell>
          <cell r="AI334" t="str">
            <v>Mosaics|5X5||&lt;9||Parlak|Kağıt File</v>
          </cell>
          <cell r="AJ334">
            <v>0</v>
          </cell>
          <cell r="AK334">
            <v>2833.6</v>
          </cell>
          <cell r="AL334" t="e">
            <v>#N/A</v>
          </cell>
          <cell r="AM334" t="e">
            <v>#N/A</v>
          </cell>
          <cell r="AN334">
            <v>3031.9520000000002</v>
          </cell>
          <cell r="AO334">
            <v>1576.6150400000001</v>
          </cell>
          <cell r="AP334">
            <v>5.8387894736842094</v>
          </cell>
          <cell r="AQ334">
            <v>403.73083935841294</v>
          </cell>
          <cell r="AR334">
            <v>121.52990599168108</v>
          </cell>
          <cell r="AS334">
            <v>0.66684274092038731</v>
          </cell>
          <cell r="AT334" t="e">
            <v>#N/A</v>
          </cell>
          <cell r="AU334" t="e">
            <v>#N/A</v>
          </cell>
          <cell r="AX334">
            <v>3578</v>
          </cell>
          <cell r="AY334">
            <v>3578</v>
          </cell>
          <cell r="AZ334">
            <v>3577</v>
          </cell>
        </row>
        <row r="335">
          <cell r="F335" t="str">
            <v>K5056325</v>
          </cell>
          <cell r="G335" t="str">
            <v>M5X5 RAL 5002 PRL (UF)</v>
          </cell>
          <cell r="H335" t="str">
            <v>M5X5 RAL 5002 D.BLUE GLOSSY (TN)</v>
          </cell>
          <cell r="I335" t="str">
            <v>5x5 Color RAL 5002 Cobalt Blue   Glossy (TN)</v>
          </cell>
          <cell r="J335" t="str">
            <v>5x5</v>
          </cell>
          <cell r="K335" t="str">
            <v>Color</v>
          </cell>
          <cell r="L335" t="str">
            <v>RAL 5002 Cobalt Blue</v>
          </cell>
          <cell r="M335" t="str">
            <v/>
          </cell>
          <cell r="N335" t="str">
            <v>Mosaic</v>
          </cell>
          <cell r="O335" t="str">
            <v/>
          </cell>
          <cell r="P335" t="str">
            <v>Glossy</v>
          </cell>
          <cell r="Q335" t="str">
            <v>Non Rec</v>
          </cell>
          <cell r="R335" t="str">
            <v>(TN)</v>
          </cell>
          <cell r="S335">
            <v>4</v>
          </cell>
          <cell r="T335" t="str">
            <v>M2</v>
          </cell>
          <cell r="U335" t="str">
            <v>Karo - VitrA</v>
          </cell>
          <cell r="V335" t="str">
            <v>Arkitekt Ürünleri - Vitra</v>
          </cell>
          <cell r="W335" t="str">
            <v>Ark.Yer Karoları - Vitra</v>
          </cell>
          <cell r="X335" t="str">
            <v>Ark.Fon</v>
          </cell>
          <cell r="Y335" t="str">
            <v>M5X5</v>
          </cell>
          <cell r="Z335" t="str">
            <v>Ark.Yer Karoları - Vitra M5X5</v>
          </cell>
          <cell r="AA335">
            <v>2013</v>
          </cell>
          <cell r="AB335" t="str">
            <v>K0530</v>
          </cell>
          <cell r="AC335">
            <v>396</v>
          </cell>
          <cell r="AD335">
            <v>1</v>
          </cell>
          <cell r="AE335">
            <v>11.75</v>
          </cell>
          <cell r="AF335">
            <v>78</v>
          </cell>
          <cell r="AG335">
            <v>78</v>
          </cell>
          <cell r="AH335">
            <v>941.5</v>
          </cell>
          <cell r="AI335" t="str">
            <v>Mosaics|5X5||&lt;9||Parlak|Üstten File</v>
          </cell>
          <cell r="AJ335">
            <v>0</v>
          </cell>
          <cell r="AK335">
            <v>2960.1</v>
          </cell>
          <cell r="AL335" t="e">
            <v>#N/A</v>
          </cell>
          <cell r="AM335" t="e">
            <v>#N/A</v>
          </cell>
          <cell r="AN335">
            <v>3167.3070000000002</v>
          </cell>
          <cell r="AO335">
            <v>1646.9996400000002</v>
          </cell>
          <cell r="AP335">
            <v>7.7694444444444439</v>
          </cell>
          <cell r="AQ335">
            <v>537.22853701811084</v>
          </cell>
          <cell r="AR335">
            <v>121.52990599168108</v>
          </cell>
          <cell r="AS335">
            <v>0.60002514450471178</v>
          </cell>
          <cell r="AT335" t="e">
            <v>#N/A</v>
          </cell>
          <cell r="AU335" t="e">
            <v>#N/A</v>
          </cell>
          <cell r="AX335">
            <v>3738</v>
          </cell>
          <cell r="AY335">
            <v>3738</v>
          </cell>
          <cell r="AZ335">
            <v>3737</v>
          </cell>
        </row>
        <row r="336">
          <cell r="F336" t="str">
            <v>K5056327</v>
          </cell>
          <cell r="G336" t="str">
            <v>M5X5 RAL 5002 PRL (DM)</v>
          </cell>
          <cell r="H336" t="str">
            <v>M5X5 RAL 5002 D.BLUE GLOSSY (DM)</v>
          </cell>
          <cell r="I336" t="str">
            <v>5x5 Color RAL 5002 Cobalt Blue   Glossy (DM)</v>
          </cell>
          <cell r="J336" t="str">
            <v>5x5</v>
          </cell>
          <cell r="K336" t="str">
            <v>Color</v>
          </cell>
          <cell r="L336" t="str">
            <v>RAL 5002 Cobalt Blue</v>
          </cell>
          <cell r="M336" t="str">
            <v/>
          </cell>
          <cell r="N336" t="str">
            <v>Mosaic</v>
          </cell>
          <cell r="O336" t="str">
            <v/>
          </cell>
          <cell r="P336" t="str">
            <v>Glossy</v>
          </cell>
          <cell r="Q336" t="str">
            <v>Non Rec</v>
          </cell>
          <cell r="R336" t="str">
            <v>(DM)</v>
          </cell>
          <cell r="S336">
            <v>4</v>
          </cell>
          <cell r="T336" t="str">
            <v>M2</v>
          </cell>
          <cell r="U336" t="str">
            <v>Karo - VitrA</v>
          </cell>
          <cell r="V336" t="str">
            <v>Arkitekt Ürünleri - Vitra</v>
          </cell>
          <cell r="W336" t="str">
            <v>Ark.Yer Karoları - Vitra</v>
          </cell>
          <cell r="X336" t="str">
            <v>Ark.Fon</v>
          </cell>
          <cell r="Y336" t="str">
            <v>M5X5</v>
          </cell>
          <cell r="Z336" t="str">
            <v>Ark.Yer Karoları - Vitra M5X5</v>
          </cell>
          <cell r="AA336">
            <v>2003</v>
          </cell>
          <cell r="AB336" t="str">
            <v>K0530</v>
          </cell>
          <cell r="AC336">
            <v>396</v>
          </cell>
          <cell r="AD336">
            <v>1</v>
          </cell>
          <cell r="AE336">
            <v>11.75</v>
          </cell>
          <cell r="AF336">
            <v>78</v>
          </cell>
          <cell r="AG336">
            <v>78</v>
          </cell>
          <cell r="AH336">
            <v>941.5</v>
          </cell>
          <cell r="AI336" t="str">
            <v>Mosaics|5X5||&lt;9||Parlak|Dot Mount File</v>
          </cell>
          <cell r="AJ336">
            <v>0</v>
          </cell>
          <cell r="AK336">
            <v>2960.1</v>
          </cell>
          <cell r="AL336" t="e">
            <v>#N/A</v>
          </cell>
          <cell r="AM336" t="e">
            <v>#N/A</v>
          </cell>
          <cell r="AN336">
            <v>3167.3070000000002</v>
          </cell>
          <cell r="AO336">
            <v>1646.9996400000002</v>
          </cell>
          <cell r="AP336">
            <v>8.4180591549295762</v>
          </cell>
          <cell r="AQ336">
            <v>582.07786112281133</v>
          </cell>
          <cell r="AR336">
            <v>121.52990599168108</v>
          </cell>
          <cell r="AS336">
            <v>0.57279421924191054</v>
          </cell>
          <cell r="AT336" t="e">
            <v>#N/A</v>
          </cell>
          <cell r="AU336" t="e">
            <v>#N/A</v>
          </cell>
          <cell r="AX336">
            <v>3738</v>
          </cell>
          <cell r="AY336">
            <v>3738</v>
          </cell>
          <cell r="AZ336">
            <v>3737</v>
          </cell>
        </row>
        <row r="337">
          <cell r="F337" t="str">
            <v>K5056328</v>
          </cell>
          <cell r="G337" t="str">
            <v>M5X5 RAL 5002 PRL (NF)</v>
          </cell>
          <cell r="H337" t="str">
            <v>M5X5 RAL 5002 D.BLUE GLOSSY (NN)</v>
          </cell>
          <cell r="I337" t="str">
            <v>5x5 Color RAL 5002 Cobalt Blue   Glossy (NN)</v>
          </cell>
          <cell r="J337" t="str">
            <v>5x5</v>
          </cell>
          <cell r="K337" t="str">
            <v>Color</v>
          </cell>
          <cell r="L337" t="str">
            <v>RAL 5002 Cobalt Blue</v>
          </cell>
          <cell r="M337" t="str">
            <v/>
          </cell>
          <cell r="N337" t="str">
            <v>Mosaic</v>
          </cell>
          <cell r="O337" t="str">
            <v/>
          </cell>
          <cell r="P337" t="str">
            <v>Glossy</v>
          </cell>
          <cell r="Q337" t="str">
            <v>Non Rec</v>
          </cell>
          <cell r="R337" t="str">
            <v>(NN)</v>
          </cell>
          <cell r="S337">
            <v>4</v>
          </cell>
          <cell r="T337" t="str">
            <v>M2</v>
          </cell>
          <cell r="U337" t="str">
            <v>Karo - VitrA</v>
          </cell>
          <cell r="V337" t="str">
            <v>Arkitekt Ürünleri - Vitra</v>
          </cell>
          <cell r="W337" t="str">
            <v>Ark.Yer Karoları - Vitra</v>
          </cell>
          <cell r="X337" t="str">
            <v>Ark.Fon</v>
          </cell>
          <cell r="Y337" t="str">
            <v>M5X5</v>
          </cell>
          <cell r="Z337" t="str">
            <v>Ark.Yer Karoları - Vitra M5X5</v>
          </cell>
          <cell r="AA337">
            <v>2003</v>
          </cell>
          <cell r="AB337" t="str">
            <v>K0530</v>
          </cell>
          <cell r="AC337">
            <v>396</v>
          </cell>
          <cell r="AD337">
            <v>1</v>
          </cell>
          <cell r="AE337">
            <v>11.75</v>
          </cell>
          <cell r="AF337">
            <v>78</v>
          </cell>
          <cell r="AG337">
            <v>78</v>
          </cell>
          <cell r="AH337">
            <v>941.5</v>
          </cell>
          <cell r="AI337" t="str">
            <v>Mosaics|5X5||&lt;9||Parlak|Naylon File</v>
          </cell>
          <cell r="AJ337">
            <v>0</v>
          </cell>
          <cell r="AK337">
            <v>2960.1</v>
          </cell>
          <cell r="AL337" t="e">
            <v>#N/A</v>
          </cell>
          <cell r="AM337" t="e">
            <v>#N/A</v>
          </cell>
          <cell r="AN337">
            <v>3167.3070000000002</v>
          </cell>
          <cell r="AO337">
            <v>1646.9996400000002</v>
          </cell>
          <cell r="AP337">
            <v>6.8431499999999996</v>
          </cell>
          <cell r="AQ337">
            <v>473.1786795546567</v>
          </cell>
          <cell r="AR337">
            <v>121.52990599168108</v>
          </cell>
          <cell r="AS337">
            <v>0.63891395535075057</v>
          </cell>
          <cell r="AT337" t="e">
            <v>#N/A</v>
          </cell>
          <cell r="AU337" t="e">
            <v>#N/A</v>
          </cell>
          <cell r="AX337">
            <v>3738</v>
          </cell>
          <cell r="AY337">
            <v>3738</v>
          </cell>
          <cell r="AZ337">
            <v>3737</v>
          </cell>
        </row>
        <row r="338">
          <cell r="F338" t="str">
            <v>K5056434</v>
          </cell>
          <cell r="G338" t="str">
            <v>M5X5 RAL 2307015 PRL (KF)</v>
          </cell>
          <cell r="H338" t="str">
            <v>M5X5 RAL 2307015 P.BLUE GLOSSY (PN)</v>
          </cell>
          <cell r="I338" t="str">
            <v>5x5 Color RAL 2307015 Pool Blue   Glossy (PN)</v>
          </cell>
          <cell r="J338" t="str">
            <v>5x5</v>
          </cell>
          <cell r="K338" t="str">
            <v>Color</v>
          </cell>
          <cell r="L338" t="str">
            <v>RAL 2307015 Pool Blue</v>
          </cell>
          <cell r="M338" t="str">
            <v/>
          </cell>
          <cell r="N338" t="str">
            <v>Mosaic</v>
          </cell>
          <cell r="O338" t="str">
            <v/>
          </cell>
          <cell r="P338" t="str">
            <v>Glossy</v>
          </cell>
          <cell r="Q338" t="str">
            <v>Non Rec</v>
          </cell>
          <cell r="R338" t="str">
            <v>(PN)</v>
          </cell>
          <cell r="S338">
            <v>1</v>
          </cell>
          <cell r="T338" t="str">
            <v>M2</v>
          </cell>
          <cell r="U338" t="str">
            <v>Karo - VitrA</v>
          </cell>
          <cell r="V338" t="str">
            <v>Arkitekt Ürünleri - Vitra</v>
          </cell>
          <cell r="W338" t="str">
            <v>Ark.Yer Karoları - Vitra</v>
          </cell>
          <cell r="X338" t="str">
            <v>Ark.Fon</v>
          </cell>
          <cell r="Y338" t="str">
            <v>M5X5</v>
          </cell>
          <cell r="Z338" t="str">
            <v>Ark.Yer Karoları - Vitra M5X5</v>
          </cell>
          <cell r="AA338">
            <v>2003</v>
          </cell>
          <cell r="AB338" t="str">
            <v>K0530</v>
          </cell>
          <cell r="AC338">
            <v>396</v>
          </cell>
          <cell r="AD338">
            <v>1</v>
          </cell>
          <cell r="AE338">
            <v>11.75</v>
          </cell>
          <cell r="AF338">
            <v>78</v>
          </cell>
          <cell r="AG338">
            <v>78</v>
          </cell>
          <cell r="AH338">
            <v>941.5</v>
          </cell>
          <cell r="AI338" t="str">
            <v>Mosaics|5X5||&lt;9||Parlak|Kağıt File</v>
          </cell>
          <cell r="AJ338">
            <v>0</v>
          </cell>
          <cell r="AK338">
            <v>1928.55</v>
          </cell>
          <cell r="AL338" t="e">
            <v>#N/A</v>
          </cell>
          <cell r="AM338" t="e">
            <v>#N/A</v>
          </cell>
          <cell r="AN338">
            <v>2063.5484999999999</v>
          </cell>
          <cell r="AO338">
            <v>1073.04522</v>
          </cell>
          <cell r="AP338">
            <v>5.5377108433734952</v>
          </cell>
          <cell r="AQ338">
            <v>382.91235828864995</v>
          </cell>
          <cell r="AR338">
            <v>121.52990599168108</v>
          </cell>
          <cell r="AS338">
            <v>0.52989654594395286</v>
          </cell>
          <cell r="AT338" t="e">
            <v>#N/A</v>
          </cell>
          <cell r="AU338" t="e">
            <v>#N/A</v>
          </cell>
          <cell r="AX338">
            <v>2435</v>
          </cell>
          <cell r="AY338">
            <v>2435</v>
          </cell>
          <cell r="AZ338">
            <v>2437</v>
          </cell>
        </row>
        <row r="339">
          <cell r="F339" t="str">
            <v>K5056437</v>
          </cell>
          <cell r="G339" t="str">
            <v>M5X5 RAL 2307015 PRL (DM)</v>
          </cell>
          <cell r="H339" t="str">
            <v>M5X5 RAL 2307015 P.BLUE GLOSSY(DM</v>
          </cell>
          <cell r="I339" t="str">
            <v>5x5 Color RAL 2307015 Pool Blue   Glossy (DM)</v>
          </cell>
          <cell r="J339" t="str">
            <v>5x5</v>
          </cell>
          <cell r="K339" t="str">
            <v>Color</v>
          </cell>
          <cell r="L339" t="str">
            <v>RAL 2307015 Pool Blue</v>
          </cell>
          <cell r="M339" t="str">
            <v/>
          </cell>
          <cell r="N339" t="str">
            <v>Mosaic</v>
          </cell>
          <cell r="O339" t="str">
            <v/>
          </cell>
          <cell r="P339" t="str">
            <v>Glossy</v>
          </cell>
          <cell r="Q339" t="str">
            <v>Non Rec</v>
          </cell>
          <cell r="R339" t="str">
            <v>(DM)</v>
          </cell>
          <cell r="S339">
            <v>1</v>
          </cell>
          <cell r="T339" t="str">
            <v>M2</v>
          </cell>
          <cell r="U339" t="str">
            <v>Karo - VitrA</v>
          </cell>
          <cell r="V339" t="str">
            <v>Arkitekt Ürünleri - Vitra</v>
          </cell>
          <cell r="W339" t="str">
            <v>Ark.Yer Karoları - Vitra</v>
          </cell>
          <cell r="X339" t="str">
            <v>Ark.Fon</v>
          </cell>
          <cell r="Y339" t="str">
            <v>M5X5</v>
          </cell>
          <cell r="Z339" t="str">
            <v>Ark.Yer Karoları - Vitra M5X5</v>
          </cell>
          <cell r="AA339">
            <v>2003</v>
          </cell>
          <cell r="AB339" t="str">
            <v>K0530</v>
          </cell>
          <cell r="AC339">
            <v>396</v>
          </cell>
          <cell r="AD339">
            <v>1</v>
          </cell>
          <cell r="AE339">
            <v>11.75</v>
          </cell>
          <cell r="AF339">
            <v>78</v>
          </cell>
          <cell r="AG339">
            <v>78</v>
          </cell>
          <cell r="AH339">
            <v>941.5</v>
          </cell>
          <cell r="AI339" t="str">
            <v>Mosaics|5X5||&lt;9||Parlak|Dot Mount File</v>
          </cell>
          <cell r="AJ339">
            <v>0</v>
          </cell>
          <cell r="AK339">
            <v>2055.0499999999997</v>
          </cell>
          <cell r="AL339" t="e">
            <v>#N/A</v>
          </cell>
          <cell r="AM339" t="e">
            <v>#N/A</v>
          </cell>
          <cell r="AN339">
            <v>2198.9034999999999</v>
          </cell>
          <cell r="AO339">
            <v>1143.4298200000001</v>
          </cell>
          <cell r="AP339">
            <v>8.3115818181818195</v>
          </cell>
          <cell r="AQ339">
            <v>574.71534450330125</v>
          </cell>
          <cell r="AR339">
            <v>121.52990599168108</v>
          </cell>
          <cell r="AS339">
            <v>0.39109052578759729</v>
          </cell>
          <cell r="AT339" t="e">
            <v>#N/A</v>
          </cell>
          <cell r="AU339" t="e">
            <v>#N/A</v>
          </cell>
          <cell r="AX339">
            <v>2595</v>
          </cell>
          <cell r="AY339">
            <v>2595</v>
          </cell>
          <cell r="AZ339">
            <v>2597</v>
          </cell>
        </row>
        <row r="340">
          <cell r="F340" t="str">
            <v>K5056438</v>
          </cell>
          <cell r="G340" t="str">
            <v>M5X5 RAL 2307015 PRL (NF)</v>
          </cell>
          <cell r="H340" t="str">
            <v>M5X5 RAL 2307015 P.BLUE GLOSSY(NN</v>
          </cell>
          <cell r="I340" t="str">
            <v>5x5 Color RAL 2307015 Pool Blue   Glossy (NN)</v>
          </cell>
          <cell r="J340" t="str">
            <v>5x5</v>
          </cell>
          <cell r="K340" t="str">
            <v>Color</v>
          </cell>
          <cell r="L340" t="str">
            <v>RAL 2307015 Pool Blue</v>
          </cell>
          <cell r="M340" t="str">
            <v/>
          </cell>
          <cell r="N340" t="str">
            <v>Mosaic</v>
          </cell>
          <cell r="O340" t="str">
            <v/>
          </cell>
          <cell r="P340" t="str">
            <v>Glossy</v>
          </cell>
          <cell r="Q340" t="str">
            <v>Non Rec</v>
          </cell>
          <cell r="R340" t="str">
            <v>(NN)</v>
          </cell>
          <cell r="S340">
            <v>1</v>
          </cell>
          <cell r="T340" t="str">
            <v>M2</v>
          </cell>
          <cell r="U340" t="str">
            <v>Karo - VitrA</v>
          </cell>
          <cell r="V340" t="str">
            <v>Arkitekt Ürünleri - Vitra</v>
          </cell>
          <cell r="W340" t="str">
            <v>Ark.Yer Karoları - Vitra</v>
          </cell>
          <cell r="X340" t="str">
            <v>Ark.Fon</v>
          </cell>
          <cell r="Y340" t="str">
            <v>M5X5</v>
          </cell>
          <cell r="Z340" t="str">
            <v>Ark.Yer Karoları - Vitra M5X5</v>
          </cell>
          <cell r="AA340">
            <v>2003</v>
          </cell>
          <cell r="AB340" t="str">
            <v>K0530</v>
          </cell>
          <cell r="AC340">
            <v>396</v>
          </cell>
          <cell r="AD340">
            <v>1</v>
          </cell>
          <cell r="AE340">
            <v>11.75</v>
          </cell>
          <cell r="AF340">
            <v>78</v>
          </cell>
          <cell r="AG340">
            <v>78</v>
          </cell>
          <cell r="AH340">
            <v>941.5</v>
          </cell>
          <cell r="AI340" t="str">
            <v>Mosaics|5X5||&lt;9||Parlak|Naylon File</v>
          </cell>
          <cell r="AJ340">
            <v>0</v>
          </cell>
          <cell r="AK340">
            <v>2055.0499999999997</v>
          </cell>
          <cell r="AL340" t="e">
            <v>#N/A</v>
          </cell>
          <cell r="AM340" t="e">
            <v>#N/A</v>
          </cell>
          <cell r="AN340">
            <v>2198.9034999999999</v>
          </cell>
          <cell r="AO340">
            <v>1143.4298200000001</v>
          </cell>
          <cell r="AP340">
            <v>6.2565240413667969</v>
          </cell>
          <cell r="AQ340">
            <v>432.61564988286176</v>
          </cell>
          <cell r="AR340">
            <v>121.52990599168108</v>
          </cell>
          <cell r="AS340">
            <v>0.51536548533031712</v>
          </cell>
          <cell r="AT340" t="e">
            <v>#N/A</v>
          </cell>
          <cell r="AU340" t="e">
            <v>#N/A</v>
          </cell>
          <cell r="AX340">
            <v>2595</v>
          </cell>
          <cell r="AY340">
            <v>2595</v>
          </cell>
          <cell r="AZ340">
            <v>2597</v>
          </cell>
        </row>
        <row r="341">
          <cell r="F341" t="str">
            <v>K5056544</v>
          </cell>
          <cell r="G341" t="str">
            <v>M5X5 RAL 0001500 PRL (KF)</v>
          </cell>
          <cell r="H341" t="str">
            <v>M5X5 RAL 0001500 BLACK GLOSSY(PN)</v>
          </cell>
          <cell r="I341" t="str">
            <v>5x5 Color RAL 0001500 Black   Glossy (PN)</v>
          </cell>
          <cell r="J341" t="str">
            <v>5x5</v>
          </cell>
          <cell r="K341" t="str">
            <v>Color</v>
          </cell>
          <cell r="L341" t="str">
            <v>RAL 0001500 Black</v>
          </cell>
          <cell r="M341" t="str">
            <v/>
          </cell>
          <cell r="N341" t="str">
            <v>Mosaic</v>
          </cell>
          <cell r="O341" t="str">
            <v/>
          </cell>
          <cell r="P341" t="str">
            <v>Glossy</v>
          </cell>
          <cell r="Q341" t="str">
            <v>Non Rec</v>
          </cell>
          <cell r="R341" t="str">
            <v>(PN)</v>
          </cell>
          <cell r="S341">
            <v>4</v>
          </cell>
          <cell r="T341" t="str">
            <v>M2</v>
          </cell>
          <cell r="U341" t="str">
            <v>Karo - VitrA</v>
          </cell>
          <cell r="V341" t="str">
            <v>Arkitekt Ürünleri - Vitra</v>
          </cell>
          <cell r="W341" t="str">
            <v>Ark.Yer Karoları - Vitra</v>
          </cell>
          <cell r="X341" t="str">
            <v>Ark.Fon</v>
          </cell>
          <cell r="Y341" t="str">
            <v>M5X5</v>
          </cell>
          <cell r="Z341" t="str">
            <v>Ark.Yer Karoları - Vitra M5X5</v>
          </cell>
          <cell r="AA341">
            <v>2003</v>
          </cell>
          <cell r="AB341" t="str">
            <v>K0530</v>
          </cell>
          <cell r="AC341">
            <v>396</v>
          </cell>
          <cell r="AD341">
            <v>1</v>
          </cell>
          <cell r="AE341">
            <v>11.75</v>
          </cell>
          <cell r="AF341">
            <v>78</v>
          </cell>
          <cell r="AG341">
            <v>78</v>
          </cell>
          <cell r="AH341">
            <v>941.5</v>
          </cell>
          <cell r="AI341" t="str">
            <v>Mosaics|5X5||&lt;9||Parlak|Kağıt File</v>
          </cell>
          <cell r="AJ341">
            <v>0</v>
          </cell>
          <cell r="AK341">
            <v>2833.6</v>
          </cell>
          <cell r="AL341" t="e">
            <v>#N/A</v>
          </cell>
          <cell r="AM341" t="e">
            <v>#N/A</v>
          </cell>
          <cell r="AN341">
            <v>3031.9520000000002</v>
          </cell>
          <cell r="AO341">
            <v>1576.6150400000001</v>
          </cell>
          <cell r="AP341">
            <v>6.0538723404255315</v>
          </cell>
          <cell r="AQ341">
            <v>418.60302934102162</v>
          </cell>
          <cell r="AR341">
            <v>121.52990599168108</v>
          </cell>
          <cell r="AS341">
            <v>0.65740975340898522</v>
          </cell>
          <cell r="AT341" t="e">
            <v>#N/A</v>
          </cell>
          <cell r="AU341" t="e">
            <v>#N/A</v>
          </cell>
          <cell r="AX341">
            <v>3578</v>
          </cell>
          <cell r="AY341">
            <v>3578</v>
          </cell>
          <cell r="AZ341">
            <v>3577</v>
          </cell>
        </row>
        <row r="342">
          <cell r="F342" t="str">
            <v>K5056547</v>
          </cell>
          <cell r="G342" t="str">
            <v>M5X5 RAL 0001500 PRL (DM)</v>
          </cell>
          <cell r="H342" t="str">
            <v>M5X5 RAL 0001500 BLACK GLOSSY(DM)</v>
          </cell>
          <cell r="I342" t="str">
            <v>5x5 Color RAL 0001500 Black   Glossy (DM)</v>
          </cell>
          <cell r="J342" t="str">
            <v>5x5</v>
          </cell>
          <cell r="K342" t="str">
            <v>Color</v>
          </cell>
          <cell r="L342" t="str">
            <v>RAL 0001500 Black</v>
          </cell>
          <cell r="M342" t="str">
            <v/>
          </cell>
          <cell r="N342" t="str">
            <v>Mosaic</v>
          </cell>
          <cell r="O342" t="str">
            <v/>
          </cell>
          <cell r="P342" t="str">
            <v>Glossy</v>
          </cell>
          <cell r="Q342" t="str">
            <v>Non Rec</v>
          </cell>
          <cell r="R342" t="str">
            <v>(DM)</v>
          </cell>
          <cell r="S342">
            <v>4</v>
          </cell>
          <cell r="T342" t="str">
            <v>M2</v>
          </cell>
          <cell r="U342" t="str">
            <v>Karo - VitrA</v>
          </cell>
          <cell r="V342" t="str">
            <v>Arkitekt Ürünleri - Vitra</v>
          </cell>
          <cell r="W342" t="str">
            <v>Ark.Yer Karoları - Vitra</v>
          </cell>
          <cell r="X342" t="str">
            <v>Ark.Fon</v>
          </cell>
          <cell r="Y342" t="str">
            <v>M5X5</v>
          </cell>
          <cell r="Z342" t="str">
            <v>Ark.Yer Karoları - Vitra M5X5</v>
          </cell>
          <cell r="AA342">
            <v>2003</v>
          </cell>
          <cell r="AB342" t="str">
            <v>K0530</v>
          </cell>
          <cell r="AC342">
            <v>396</v>
          </cell>
          <cell r="AD342">
            <v>1</v>
          </cell>
          <cell r="AE342">
            <v>11.75</v>
          </cell>
          <cell r="AF342">
            <v>78</v>
          </cell>
          <cell r="AG342">
            <v>78</v>
          </cell>
          <cell r="AH342">
            <v>941.5</v>
          </cell>
          <cell r="AI342" t="str">
            <v>Mosaics|5X5||&lt;9||Parlak|Dot Mount File</v>
          </cell>
          <cell r="AJ342">
            <v>0</v>
          </cell>
          <cell r="AK342">
            <v>2960.1</v>
          </cell>
          <cell r="AL342" t="e">
            <v>#N/A</v>
          </cell>
          <cell r="AM342" t="e">
            <v>#N/A</v>
          </cell>
          <cell r="AN342">
            <v>3167.3070000000002</v>
          </cell>
          <cell r="AO342">
            <v>1646.9996400000002</v>
          </cell>
          <cell r="AP342">
            <v>8.2307553956834543</v>
          </cell>
          <cell r="AQ342">
            <v>569.12649435813375</v>
          </cell>
          <cell r="AR342">
            <v>121.52990599168108</v>
          </cell>
          <cell r="AS342">
            <v>0.58065783162538231</v>
          </cell>
          <cell r="AT342" t="e">
            <v>#N/A</v>
          </cell>
          <cell r="AU342" t="e">
            <v>#N/A</v>
          </cell>
          <cell r="AX342">
            <v>3738</v>
          </cell>
          <cell r="AY342">
            <v>3738</v>
          </cell>
          <cell r="AZ342">
            <v>3737</v>
          </cell>
        </row>
        <row r="343">
          <cell r="F343" t="str">
            <v>K5056548</v>
          </cell>
          <cell r="G343" t="str">
            <v>M5X5 RAL 0001500 PRL (NF)</v>
          </cell>
          <cell r="H343" t="str">
            <v>M5X5 RAL 0001500 BLACK GLOSSY(NN)</v>
          </cell>
          <cell r="I343" t="str">
            <v>5x5 Color RAL 0001500 Black   Glossy (NN)</v>
          </cell>
          <cell r="J343" t="str">
            <v>5x5</v>
          </cell>
          <cell r="K343" t="str">
            <v>Color</v>
          </cell>
          <cell r="L343" t="str">
            <v>RAL 0001500 Black</v>
          </cell>
          <cell r="M343" t="str">
            <v/>
          </cell>
          <cell r="N343" t="str">
            <v>Mosaic</v>
          </cell>
          <cell r="O343" t="str">
            <v/>
          </cell>
          <cell r="P343" t="str">
            <v>Glossy</v>
          </cell>
          <cell r="Q343" t="str">
            <v>Non Rec</v>
          </cell>
          <cell r="R343" t="str">
            <v>(NN)</v>
          </cell>
          <cell r="S343">
            <v>4</v>
          </cell>
          <cell r="T343" t="str">
            <v>M2</v>
          </cell>
          <cell r="U343" t="str">
            <v>Karo - VitrA</v>
          </cell>
          <cell r="V343" t="str">
            <v>Arkitekt Ürünleri - Vitra</v>
          </cell>
          <cell r="W343" t="str">
            <v>Ark.Yer Karoları - Vitra</v>
          </cell>
          <cell r="X343" t="str">
            <v>Ark.Fon</v>
          </cell>
          <cell r="Y343" t="str">
            <v>M5X5</v>
          </cell>
          <cell r="Z343" t="str">
            <v>Ark.Yer Karoları - Vitra M5X5</v>
          </cell>
          <cell r="AA343">
            <v>2003</v>
          </cell>
          <cell r="AB343" t="str">
            <v>K0530</v>
          </cell>
          <cell r="AC343">
            <v>396</v>
          </cell>
          <cell r="AD343">
            <v>1</v>
          </cell>
          <cell r="AE343">
            <v>11.75</v>
          </cell>
          <cell r="AF343">
            <v>78</v>
          </cell>
          <cell r="AG343">
            <v>78</v>
          </cell>
          <cell r="AH343">
            <v>941.5</v>
          </cell>
          <cell r="AI343" t="str">
            <v>Mosaics|5X5||&lt;9||Parlak|Naylon File</v>
          </cell>
          <cell r="AJ343">
            <v>0</v>
          </cell>
          <cell r="AK343">
            <v>2960.1</v>
          </cell>
          <cell r="AL343" t="e">
            <v>#N/A</v>
          </cell>
          <cell r="AM343" t="e">
            <v>#N/A</v>
          </cell>
          <cell r="AN343">
            <v>3167.3070000000002</v>
          </cell>
          <cell r="AO343">
            <v>1646.9996400000002</v>
          </cell>
          <cell r="AP343">
            <v>6.6855612903225801</v>
          </cell>
          <cell r="AQ343">
            <v>462.28199928929882</v>
          </cell>
          <cell r="AR343">
            <v>121.52990599168108</v>
          </cell>
          <cell r="AS343">
            <v>0.64553003467506542</v>
          </cell>
          <cell r="AT343" t="e">
            <v>#N/A</v>
          </cell>
          <cell r="AU343" t="e">
            <v>#N/A</v>
          </cell>
          <cell r="AX343">
            <v>3738</v>
          </cell>
          <cell r="AY343">
            <v>3738</v>
          </cell>
          <cell r="AZ343">
            <v>3737</v>
          </cell>
        </row>
        <row r="344">
          <cell r="F344" t="str">
            <v>K5056764</v>
          </cell>
          <cell r="G344" t="str">
            <v>M5X5 DOTTI A.GRI R10B (KF)</v>
          </cell>
          <cell r="H344" t="str">
            <v>M5X5 DOTTI L.GREY R10B  (PN)</v>
          </cell>
          <cell r="I344" t="str">
            <v>5x5 Dotti Light Grey   R10B (PN)</v>
          </cell>
          <cell r="J344" t="str">
            <v>5x5</v>
          </cell>
          <cell r="K344" t="str">
            <v>Dotti</v>
          </cell>
          <cell r="L344" t="str">
            <v>Light Grey</v>
          </cell>
          <cell r="M344" t="str">
            <v/>
          </cell>
          <cell r="N344" t="str">
            <v>Mosaic</v>
          </cell>
          <cell r="O344" t="str">
            <v/>
          </cell>
          <cell r="P344" t="str">
            <v>R10B</v>
          </cell>
          <cell r="Q344" t="str">
            <v>Non Rec</v>
          </cell>
          <cell r="R344" t="str">
            <v>(PN)</v>
          </cell>
          <cell r="S344">
            <v>1</v>
          </cell>
          <cell r="T344" t="str">
            <v>M2</v>
          </cell>
          <cell r="U344" t="str">
            <v>Karo - VitrA</v>
          </cell>
          <cell r="V344" t="str">
            <v>Arkitekt Ürünleri - Vitra</v>
          </cell>
          <cell r="W344" t="str">
            <v>Ark. porselenler - Vitra</v>
          </cell>
          <cell r="X344" t="str">
            <v>Ark.Porselen fon</v>
          </cell>
          <cell r="Y344" t="str">
            <v>M5X5</v>
          </cell>
          <cell r="Z344" t="str">
            <v>Ark. porselenler - Vitra M5X5</v>
          </cell>
          <cell r="AA344">
            <v>2003</v>
          </cell>
          <cell r="AB344" t="str">
            <v>K0530</v>
          </cell>
          <cell r="AC344">
            <v>396</v>
          </cell>
          <cell r="AD344">
            <v>1</v>
          </cell>
          <cell r="AE344">
            <v>11.7</v>
          </cell>
          <cell r="AF344">
            <v>78</v>
          </cell>
          <cell r="AG344">
            <v>78</v>
          </cell>
          <cell r="AH344">
            <v>937.59999999999991</v>
          </cell>
          <cell r="AI344" t="str">
            <v>Mosaics|5X5|Fullbody|&lt;9||Mat|Kağıt File</v>
          </cell>
          <cell r="AJ344">
            <v>0</v>
          </cell>
          <cell r="AK344">
            <v>1718.1</v>
          </cell>
          <cell r="AL344" t="e">
            <v>#N/A</v>
          </cell>
          <cell r="AM344" t="e">
            <v>#N/A</v>
          </cell>
          <cell r="AN344">
            <v>1838.367</v>
          </cell>
          <cell r="AO344">
            <v>955.95083999999997</v>
          </cell>
          <cell r="AP344">
            <v>6.6542400820793439</v>
          </cell>
          <cell r="AQ344">
            <v>460.11625281894663</v>
          </cell>
          <cell r="AR344">
            <v>121.52990599168108</v>
          </cell>
          <cell r="AS344">
            <v>0.3915522279256245</v>
          </cell>
          <cell r="AT344" t="e">
            <v>#N/A</v>
          </cell>
          <cell r="AU344" t="e">
            <v>#N/A</v>
          </cell>
          <cell r="AX344">
            <v>2170</v>
          </cell>
          <cell r="AY344">
            <v>2170</v>
          </cell>
          <cell r="AZ344">
            <v>2167</v>
          </cell>
        </row>
        <row r="345">
          <cell r="F345" t="str">
            <v>K5056767</v>
          </cell>
          <cell r="G345" t="str">
            <v>M5X5 DOTTI A.GRI R10B (DM)</v>
          </cell>
          <cell r="H345" t="str">
            <v>M5X5 DOTTI L.GREY R10B  (DM)</v>
          </cell>
          <cell r="I345" t="str">
            <v>5x5 Dotti Light Grey   R10B (DM)</v>
          </cell>
          <cell r="J345" t="str">
            <v>5x5</v>
          </cell>
          <cell r="K345" t="str">
            <v>Dotti</v>
          </cell>
          <cell r="L345" t="str">
            <v>Light Grey</v>
          </cell>
          <cell r="M345" t="str">
            <v/>
          </cell>
          <cell r="N345" t="str">
            <v>Mosaic</v>
          </cell>
          <cell r="O345" t="str">
            <v/>
          </cell>
          <cell r="P345" t="str">
            <v>R10B</v>
          </cell>
          <cell r="Q345" t="str">
            <v>Non Rec</v>
          </cell>
          <cell r="R345" t="str">
            <v>(DM)</v>
          </cell>
          <cell r="S345">
            <v>1</v>
          </cell>
          <cell r="T345" t="str">
            <v>M2</v>
          </cell>
          <cell r="U345" t="str">
            <v>Karo - VitrA</v>
          </cell>
          <cell r="V345" t="str">
            <v>Arkitekt Ürünleri - Vitra</v>
          </cell>
          <cell r="W345" t="str">
            <v>Ark. porselenler - Vitra</v>
          </cell>
          <cell r="X345" t="str">
            <v>Ark.Porselen fon</v>
          </cell>
          <cell r="Y345" t="str">
            <v>M5X5</v>
          </cell>
          <cell r="Z345" t="str">
            <v>Ark. porselenler - Vitra M5X5</v>
          </cell>
          <cell r="AA345">
            <v>2003</v>
          </cell>
          <cell r="AB345" t="str">
            <v>K0530</v>
          </cell>
          <cell r="AC345">
            <v>396</v>
          </cell>
          <cell r="AD345">
            <v>1</v>
          </cell>
          <cell r="AE345">
            <v>11.7</v>
          </cell>
          <cell r="AF345">
            <v>78</v>
          </cell>
          <cell r="AG345">
            <v>78</v>
          </cell>
          <cell r="AH345">
            <v>937.59999999999991</v>
          </cell>
          <cell r="AI345" t="str">
            <v>Mosaics|5X5|Fullbody|&lt;9||Mat|Dot Mount File</v>
          </cell>
          <cell r="AJ345">
            <v>0</v>
          </cell>
          <cell r="AK345">
            <v>1844.6</v>
          </cell>
          <cell r="AL345" t="e">
            <v>#N/A</v>
          </cell>
          <cell r="AM345" t="e">
            <v>#N/A</v>
          </cell>
          <cell r="AN345">
            <v>1973.722</v>
          </cell>
          <cell r="AO345">
            <v>1026.3354400000001</v>
          </cell>
          <cell r="AP345">
            <v>8.62062315270936</v>
          </cell>
          <cell r="AQ345">
            <v>596.08441731327196</v>
          </cell>
          <cell r="AR345">
            <v>121.52990599168108</v>
          </cell>
          <cell r="AS345">
            <v>0.30079943131949827</v>
          </cell>
          <cell r="AT345" t="e">
            <v>#N/A</v>
          </cell>
          <cell r="AU345" t="e">
            <v>#N/A</v>
          </cell>
          <cell r="AX345">
            <v>2329</v>
          </cell>
          <cell r="AY345">
            <v>2329</v>
          </cell>
          <cell r="AZ345">
            <v>2327</v>
          </cell>
        </row>
        <row r="346">
          <cell r="F346" t="str">
            <v>K5056804</v>
          </cell>
          <cell r="G346" t="str">
            <v>M5X5 UNI FILDISI R10B (KF)</v>
          </cell>
          <cell r="H346" t="str">
            <v>M5X5 UNI IVORY R10B  (PN)</v>
          </cell>
          <cell r="I346" t="str">
            <v>5x5 Uni Ivory   R10B (PN)</v>
          </cell>
          <cell r="J346" t="str">
            <v>5x5</v>
          </cell>
          <cell r="K346" t="str">
            <v>Uni</v>
          </cell>
          <cell r="L346" t="str">
            <v>Ivory</v>
          </cell>
          <cell r="M346" t="str">
            <v/>
          </cell>
          <cell r="N346" t="str">
            <v>Mosaic</v>
          </cell>
          <cell r="O346" t="str">
            <v/>
          </cell>
          <cell r="P346" t="str">
            <v>R10B</v>
          </cell>
          <cell r="Q346" t="str">
            <v>Non Rec</v>
          </cell>
          <cell r="R346" t="str">
            <v>(PN)</v>
          </cell>
          <cell r="S346">
            <v>1</v>
          </cell>
          <cell r="T346" t="str">
            <v>M2</v>
          </cell>
          <cell r="U346" t="str">
            <v>Karo - VitrA</v>
          </cell>
          <cell r="V346" t="str">
            <v>Arkitekt Ürünleri - Vitra</v>
          </cell>
          <cell r="W346" t="str">
            <v>Ark. porselenler - Vitra</v>
          </cell>
          <cell r="X346" t="str">
            <v>Ark.Porselen fon</v>
          </cell>
          <cell r="Y346" t="str">
            <v>M5X5</v>
          </cell>
          <cell r="Z346" t="str">
            <v>Ark. porselenler - Vitra M5X5</v>
          </cell>
          <cell r="AA346">
            <v>2003</v>
          </cell>
          <cell r="AB346" t="str">
            <v>K0530</v>
          </cell>
          <cell r="AC346">
            <v>396</v>
          </cell>
          <cell r="AD346">
            <v>1</v>
          </cell>
          <cell r="AE346">
            <v>11.7</v>
          </cell>
          <cell r="AF346">
            <v>78</v>
          </cell>
          <cell r="AG346">
            <v>78</v>
          </cell>
          <cell r="AH346">
            <v>937.59999999999991</v>
          </cell>
          <cell r="AI346" t="str">
            <v>Mosaics|5X5|Fullbody|&lt;9||Mat|Kağıt File</v>
          </cell>
          <cell r="AJ346">
            <v>0</v>
          </cell>
          <cell r="AK346">
            <v>1718.1</v>
          </cell>
          <cell r="AL346" t="e">
            <v>#N/A</v>
          </cell>
          <cell r="AM346" t="e">
            <v>#N/A</v>
          </cell>
          <cell r="AN346">
            <v>1838.367</v>
          </cell>
          <cell r="AO346">
            <v>955.95083999999997</v>
          </cell>
          <cell r="AP346">
            <v>8.5671628154994686</v>
          </cell>
          <cell r="AQ346">
            <v>592.38783141795716</v>
          </cell>
          <cell r="AR346">
            <v>121.52990599168108</v>
          </cell>
          <cell r="AS346">
            <v>0.25318572092092284</v>
          </cell>
          <cell r="AT346" t="e">
            <v>#N/A</v>
          </cell>
          <cell r="AU346" t="e">
            <v>#N/A</v>
          </cell>
          <cell r="AX346">
            <v>2170</v>
          </cell>
          <cell r="AY346">
            <v>2170</v>
          </cell>
          <cell r="AZ346">
            <v>2167</v>
          </cell>
        </row>
        <row r="347">
          <cell r="F347" t="str">
            <v>K5056807</v>
          </cell>
          <cell r="G347" t="str">
            <v>M5X5 UNI FILDISI R10B (DM)</v>
          </cell>
          <cell r="H347" t="str">
            <v>M5X5 UNI IVORY R10B  (DM)</v>
          </cell>
          <cell r="I347" t="str">
            <v>5x5 Uni Ivory   R10B (DM)</v>
          </cell>
          <cell r="J347" t="str">
            <v>5x5</v>
          </cell>
          <cell r="K347" t="str">
            <v>Uni</v>
          </cell>
          <cell r="L347" t="str">
            <v>Ivory</v>
          </cell>
          <cell r="M347" t="str">
            <v/>
          </cell>
          <cell r="N347" t="str">
            <v>Mosaic</v>
          </cell>
          <cell r="O347" t="str">
            <v/>
          </cell>
          <cell r="P347" t="str">
            <v>R10B</v>
          </cell>
          <cell r="Q347" t="str">
            <v>Non Rec</v>
          </cell>
          <cell r="R347" t="str">
            <v>(DM)</v>
          </cell>
          <cell r="S347">
            <v>1</v>
          </cell>
          <cell r="T347" t="str">
            <v>M2</v>
          </cell>
          <cell r="U347" t="str">
            <v>Karo - VitrA</v>
          </cell>
          <cell r="V347" t="str">
            <v>Arkitekt Ürünleri - Vitra</v>
          </cell>
          <cell r="W347" t="str">
            <v>Ark. porselenler - Vitra</v>
          </cell>
          <cell r="X347" t="str">
            <v>Ark.Porselen fon</v>
          </cell>
          <cell r="Y347" t="str">
            <v>M5X5</v>
          </cell>
          <cell r="Z347" t="str">
            <v>Ark. porselenler - Vitra M5X5</v>
          </cell>
          <cell r="AA347">
            <v>2003</v>
          </cell>
          <cell r="AB347" t="str">
            <v>K0530</v>
          </cell>
          <cell r="AC347">
            <v>396</v>
          </cell>
          <cell r="AD347">
            <v>1</v>
          </cell>
          <cell r="AE347">
            <v>11.7</v>
          </cell>
          <cell r="AF347">
            <v>78</v>
          </cell>
          <cell r="AG347">
            <v>78</v>
          </cell>
          <cell r="AH347">
            <v>937.59999999999991</v>
          </cell>
          <cell r="AI347" t="str">
            <v>Mosaics|5X5|Fullbody|&lt;9||Mat|Dot Mount File</v>
          </cell>
          <cell r="AJ347">
            <v>0</v>
          </cell>
          <cell r="AK347">
            <v>1844.6</v>
          </cell>
          <cell r="AL347" t="e">
            <v>#N/A</v>
          </cell>
          <cell r="AM347" t="e">
            <v>#N/A</v>
          </cell>
          <cell r="AN347">
            <v>2259.1979999999999</v>
          </cell>
          <cell r="AO347">
            <v>1174.78296</v>
          </cell>
          <cell r="AP347">
            <v>11.18308820403826</v>
          </cell>
          <cell r="AQ347">
            <v>773.26946066213384</v>
          </cell>
          <cell r="AR347">
            <v>121.52990599168108</v>
          </cell>
          <cell r="AS347">
            <v>0.23832793194939184</v>
          </cell>
          <cell r="AT347" t="e">
            <v>#N/A</v>
          </cell>
          <cell r="AU347" t="e">
            <v>#N/A</v>
          </cell>
          <cell r="AX347">
            <v>2666</v>
          </cell>
          <cell r="AY347">
            <v>2666</v>
          </cell>
          <cell r="AZ347">
            <v>2667</v>
          </cell>
        </row>
        <row r="348">
          <cell r="F348" t="str">
            <v>K5056917</v>
          </cell>
          <cell r="G348" t="str">
            <v>M5X5 UNI MAVI MAT (DM)</v>
          </cell>
          <cell r="H348" t="str">
            <v>M5X5 UNI BLUE MATT (DM)</v>
          </cell>
          <cell r="I348" t="str">
            <v>5x5 Uni Blue Matt (DM)</v>
          </cell>
          <cell r="J348" t="str">
            <v>5x5</v>
          </cell>
          <cell r="K348" t="str">
            <v>Uni</v>
          </cell>
          <cell r="L348" t="str">
            <v>Blue</v>
          </cell>
          <cell r="N348" t="str">
            <v>Mosaic</v>
          </cell>
          <cell r="P348" t="str">
            <v>Matt</v>
          </cell>
          <cell r="Q348" t="str">
            <v>Non Rec</v>
          </cell>
          <cell r="R348" t="str">
            <v>(DM)</v>
          </cell>
          <cell r="S348">
            <v>4</v>
          </cell>
          <cell r="T348" t="str">
            <v>M2</v>
          </cell>
          <cell r="U348" t="str">
            <v>Karo - VitrA</v>
          </cell>
          <cell r="V348" t="str">
            <v>Arkitekt Ürünleri - Vitra</v>
          </cell>
          <cell r="W348" t="str">
            <v>Ark. porselenler - Vitra</v>
          </cell>
          <cell r="X348" t="str">
            <v>Ark.Porselen fon</v>
          </cell>
          <cell r="Y348" t="str">
            <v>M5X5</v>
          </cell>
          <cell r="Z348" t="str">
            <v>Ark. porselenler - Vitra M5X5</v>
          </cell>
          <cell r="AA348">
            <v>2003</v>
          </cell>
          <cell r="AB348" t="str">
            <v>K0530</v>
          </cell>
          <cell r="AC348">
            <v>396</v>
          </cell>
          <cell r="AD348">
            <v>1</v>
          </cell>
          <cell r="AE348">
            <v>11.7</v>
          </cell>
          <cell r="AF348">
            <v>78</v>
          </cell>
          <cell r="AG348">
            <v>78</v>
          </cell>
          <cell r="AH348">
            <v>937.59999999999991</v>
          </cell>
          <cell r="AI348" t="str">
            <v>Mosaics|5X5|Fullbody|&lt;9||Mat|Dot Mount File</v>
          </cell>
          <cell r="AJ348">
            <v>0</v>
          </cell>
          <cell r="AK348" t="e">
            <v>#N/A</v>
          </cell>
          <cell r="AL348" t="e">
            <v>#N/A</v>
          </cell>
          <cell r="AM348" t="e">
            <v>#N/A</v>
          </cell>
          <cell r="AN348">
            <v>2711.0375999999997</v>
          </cell>
          <cell r="AO348">
            <v>1409.7395519999998</v>
          </cell>
          <cell r="AP348">
            <v>10.339891978609622</v>
          </cell>
          <cell r="AQ348">
            <v>714.96553972604545</v>
          </cell>
          <cell r="AR348">
            <v>121.52990599168108</v>
          </cell>
          <cell r="AS348">
            <v>0.40663121458783713</v>
          </cell>
          <cell r="AT348" t="e">
            <v>#N/A</v>
          </cell>
          <cell r="AU348" t="e">
            <v>#N/A</v>
          </cell>
          <cell r="AX348">
            <v>3200</v>
          </cell>
          <cell r="AY348">
            <v>3200</v>
          </cell>
          <cell r="AZ348">
            <v>3197</v>
          </cell>
        </row>
        <row r="349">
          <cell r="F349" t="str">
            <v>K5057614</v>
          </cell>
          <cell r="G349" t="str">
            <v>M5X5 DOTTI FILDISI R10B (KF)</v>
          </cell>
          <cell r="H349" t="str">
            <v>M5X5 DOTTI IVORY R10B  (PN)</v>
          </cell>
          <cell r="I349" t="str">
            <v>5x5 Dotti Ivory   R10B (PN)</v>
          </cell>
          <cell r="J349" t="str">
            <v>5x5</v>
          </cell>
          <cell r="K349" t="str">
            <v>Dotti</v>
          </cell>
          <cell r="L349" t="str">
            <v>Ivory</v>
          </cell>
          <cell r="M349" t="str">
            <v/>
          </cell>
          <cell r="N349" t="str">
            <v>Mosaic</v>
          </cell>
          <cell r="O349" t="str">
            <v/>
          </cell>
          <cell r="P349" t="str">
            <v>R10B</v>
          </cell>
          <cell r="Q349" t="str">
            <v>Non Rec</v>
          </cell>
          <cell r="R349" t="str">
            <v>(PN)</v>
          </cell>
          <cell r="S349">
            <v>1</v>
          </cell>
          <cell r="T349" t="str">
            <v>M2</v>
          </cell>
          <cell r="U349" t="str">
            <v>Karo - VitrA</v>
          </cell>
          <cell r="V349" t="str">
            <v>Arkitekt Ürünleri - Vitra</v>
          </cell>
          <cell r="W349" t="str">
            <v>Ark. porselenler - Vitra</v>
          </cell>
          <cell r="X349" t="str">
            <v>Ark.Porselen fon</v>
          </cell>
          <cell r="Y349" t="str">
            <v>M5X5</v>
          </cell>
          <cell r="Z349" t="str">
            <v>Ark. porselenler - Vitra M5X5</v>
          </cell>
          <cell r="AA349">
            <v>2003</v>
          </cell>
          <cell r="AB349" t="str">
            <v>K0530</v>
          </cell>
          <cell r="AC349">
            <v>396</v>
          </cell>
          <cell r="AD349">
            <v>1</v>
          </cell>
          <cell r="AE349">
            <v>11.7</v>
          </cell>
          <cell r="AF349">
            <v>78</v>
          </cell>
          <cell r="AG349">
            <v>78</v>
          </cell>
          <cell r="AH349">
            <v>937.59999999999991</v>
          </cell>
          <cell r="AI349" t="str">
            <v>Mosaics|5X5|Fullbody|&lt;9||Mat|Kağıt File</v>
          </cell>
          <cell r="AJ349">
            <v>0</v>
          </cell>
          <cell r="AK349">
            <v>1718.1</v>
          </cell>
          <cell r="AL349" t="e">
            <v>#N/A</v>
          </cell>
          <cell r="AM349" t="e">
            <v>#N/A</v>
          </cell>
          <cell r="AN349">
            <v>1838.367</v>
          </cell>
          <cell r="AO349">
            <v>955.95083999999997</v>
          </cell>
          <cell r="AP349">
            <v>7.0517325842696632</v>
          </cell>
          <cell r="AQ349">
            <v>487.60139888753957</v>
          </cell>
          <cell r="AR349">
            <v>121.52990599168108</v>
          </cell>
          <cell r="AS349">
            <v>0.36280059665074338</v>
          </cell>
          <cell r="AT349" t="e">
            <v>#N/A</v>
          </cell>
          <cell r="AU349" t="e">
            <v>#N/A</v>
          </cell>
          <cell r="AX349">
            <v>2170</v>
          </cell>
          <cell r="AY349">
            <v>2170</v>
          </cell>
          <cell r="AZ349">
            <v>2167</v>
          </cell>
        </row>
        <row r="350">
          <cell r="F350" t="str">
            <v>K5057617</v>
          </cell>
          <cell r="G350" t="str">
            <v>M5X5 DOTTI FILDISI R10B (DM)</v>
          </cell>
          <cell r="H350" t="str">
            <v>M5X5 DOTTI IVORY R10B  (DM)</v>
          </cell>
          <cell r="I350" t="str">
            <v>5x5 Dotti Ivory   R10B (DM)</v>
          </cell>
          <cell r="J350" t="str">
            <v>5x5</v>
          </cell>
          <cell r="K350" t="str">
            <v>Dotti</v>
          </cell>
          <cell r="L350" t="str">
            <v>Ivory</v>
          </cell>
          <cell r="M350" t="str">
            <v/>
          </cell>
          <cell r="N350" t="str">
            <v>Mosaic</v>
          </cell>
          <cell r="O350" t="str">
            <v/>
          </cell>
          <cell r="P350" t="str">
            <v>R10B</v>
          </cell>
          <cell r="Q350" t="str">
            <v>Non Rec</v>
          </cell>
          <cell r="R350" t="str">
            <v>(DM)</v>
          </cell>
          <cell r="S350">
            <v>1</v>
          </cell>
          <cell r="T350" t="str">
            <v>M2</v>
          </cell>
          <cell r="U350" t="str">
            <v>Karo - VitrA</v>
          </cell>
          <cell r="V350" t="str">
            <v>Arkitekt Ürünleri - Vitra</v>
          </cell>
          <cell r="W350" t="str">
            <v>Ark. porselenler - Vitra</v>
          </cell>
          <cell r="X350" t="str">
            <v>Ark.Porselen fon</v>
          </cell>
          <cell r="Y350" t="str">
            <v>M5X5</v>
          </cell>
          <cell r="Z350" t="str">
            <v>Ark. porselenler - Vitra M5X5</v>
          </cell>
          <cell r="AA350">
            <v>2003</v>
          </cell>
          <cell r="AB350" t="str">
            <v>K0530</v>
          </cell>
          <cell r="AC350">
            <v>396</v>
          </cell>
          <cell r="AD350">
            <v>1</v>
          </cell>
          <cell r="AE350">
            <v>11.7</v>
          </cell>
          <cell r="AF350">
            <v>78</v>
          </cell>
          <cell r="AG350">
            <v>78</v>
          </cell>
          <cell r="AH350">
            <v>937.59999999999991</v>
          </cell>
          <cell r="AI350" t="str">
            <v>Mosaics|5X5|Fullbody|&lt;9||Mat|Dot Mount File</v>
          </cell>
          <cell r="AJ350">
            <v>0</v>
          </cell>
          <cell r="AK350">
            <v>1844.6</v>
          </cell>
          <cell r="AL350" t="e">
            <v>#N/A</v>
          </cell>
          <cell r="AM350" t="e">
            <v>#N/A</v>
          </cell>
          <cell r="AN350">
            <v>1973.722</v>
          </cell>
          <cell r="AO350">
            <v>1026.3354400000001</v>
          </cell>
          <cell r="AP350">
            <v>9.7586454545454551</v>
          </cell>
          <cell r="AQ350">
            <v>674.7744781897037</v>
          </cell>
          <cell r="AR350">
            <v>121.52990599168108</v>
          </cell>
          <cell r="AS350">
            <v>0.22412853230383945</v>
          </cell>
          <cell r="AT350" t="e">
            <v>#N/A</v>
          </cell>
          <cell r="AU350" t="e">
            <v>#N/A</v>
          </cell>
          <cell r="AX350">
            <v>2329</v>
          </cell>
          <cell r="AY350">
            <v>2329</v>
          </cell>
          <cell r="AZ350">
            <v>2327</v>
          </cell>
        </row>
        <row r="351">
          <cell r="F351" t="str">
            <v>K5058424</v>
          </cell>
          <cell r="G351" t="str">
            <v>M5X5 RAL  0809010 MAT (KF)</v>
          </cell>
          <cell r="H351" t="str">
            <v>M5X5 RAL  0809010 MATT (KF)</v>
          </cell>
          <cell r="I351" t="str">
            <v>5x5 Color RAL 0809010 Light Sand   Matt (PN)</v>
          </cell>
          <cell r="J351" t="str">
            <v>5x5</v>
          </cell>
          <cell r="K351" t="str">
            <v>Color</v>
          </cell>
          <cell r="L351" t="str">
            <v>RAL 0809010 Light Sand</v>
          </cell>
          <cell r="M351" t="str">
            <v/>
          </cell>
          <cell r="N351" t="str">
            <v>Mosaic</v>
          </cell>
          <cell r="O351" t="str">
            <v/>
          </cell>
          <cell r="P351" t="str">
            <v>Matt</v>
          </cell>
          <cell r="Q351" t="str">
            <v>Non Rec</v>
          </cell>
          <cell r="R351" t="str">
            <v>(PN)</v>
          </cell>
          <cell r="S351">
            <v>1</v>
          </cell>
          <cell r="T351" t="str">
            <v>M2</v>
          </cell>
          <cell r="U351" t="str">
            <v>Karo - VitrA</v>
          </cell>
          <cell r="V351" t="str">
            <v>Arkitekt Ürünleri - Vitra</v>
          </cell>
          <cell r="W351" t="str">
            <v>Ark.Yer Karoları - Vitra</v>
          </cell>
          <cell r="X351" t="str">
            <v>Ark.Fon</v>
          </cell>
          <cell r="Y351" t="str">
            <v>M5X5</v>
          </cell>
          <cell r="Z351" t="str">
            <v>Ark.Yer Karoları - Vitra M5X5</v>
          </cell>
          <cell r="AA351">
            <v>2003</v>
          </cell>
          <cell r="AB351" t="str">
            <v>K0530</v>
          </cell>
          <cell r="AC351">
            <v>396</v>
          </cell>
          <cell r="AD351">
            <v>1</v>
          </cell>
          <cell r="AE351">
            <v>11.75</v>
          </cell>
          <cell r="AF351">
            <v>78</v>
          </cell>
          <cell r="AG351">
            <v>78</v>
          </cell>
          <cell r="AH351">
            <v>941.5</v>
          </cell>
          <cell r="AI351" t="str">
            <v>Mosaics|5X5||&lt;9||Mat|Kağıt File</v>
          </cell>
          <cell r="AJ351">
            <v>0</v>
          </cell>
          <cell r="AK351">
            <v>1715.8</v>
          </cell>
          <cell r="AL351" t="e">
            <v>#N/A</v>
          </cell>
          <cell r="AM351" t="e">
            <v>#N/A</v>
          </cell>
          <cell r="AN351">
            <v>1835.9059999999999</v>
          </cell>
          <cell r="AO351">
            <v>954.67111999999997</v>
          </cell>
          <cell r="AP351">
            <v>6.4419374014797519</v>
          </cell>
          <cell r="AQ351">
            <v>445.43630249314214</v>
          </cell>
          <cell r="AR351">
            <v>121.52990599168108</v>
          </cell>
          <cell r="AS351">
            <v>0.40611358549861309</v>
          </cell>
          <cell r="AT351" t="e">
            <v>#N/A</v>
          </cell>
          <cell r="AU351" t="e">
            <v>#N/A</v>
          </cell>
          <cell r="AX351">
            <v>2167</v>
          </cell>
          <cell r="AY351">
            <v>2167</v>
          </cell>
          <cell r="AZ351">
            <v>2167</v>
          </cell>
        </row>
        <row r="352">
          <cell r="F352" t="str">
            <v>K5058427</v>
          </cell>
          <cell r="G352" t="str">
            <v>M5X5 RAL  0809010 MAT (DM)</v>
          </cell>
          <cell r="H352" t="str">
            <v>M5X5 RAL  0809010 MATT (DM)</v>
          </cell>
          <cell r="I352" t="str">
            <v>5x5 Color RAL 0809010 Light Sand   Matt (DM)</v>
          </cell>
          <cell r="J352" t="str">
            <v>5x5</v>
          </cell>
          <cell r="K352" t="str">
            <v>Color</v>
          </cell>
          <cell r="L352" t="str">
            <v>RAL 0809010 Light Sand</v>
          </cell>
          <cell r="M352" t="str">
            <v/>
          </cell>
          <cell r="N352" t="str">
            <v>Mosaic</v>
          </cell>
          <cell r="O352" t="str">
            <v/>
          </cell>
          <cell r="P352" t="str">
            <v>Matt</v>
          </cell>
          <cell r="Q352" t="str">
            <v>Non Rec</v>
          </cell>
          <cell r="R352" t="str">
            <v>(DM)</v>
          </cell>
          <cell r="S352">
            <v>1</v>
          </cell>
          <cell r="T352" t="str">
            <v>M2</v>
          </cell>
          <cell r="U352" t="str">
            <v>Karo - VitrA</v>
          </cell>
          <cell r="V352" t="str">
            <v>Arkitekt Ürünleri - Vitra</v>
          </cell>
          <cell r="W352" t="str">
            <v>Ark.Yer Karoları - Vitra</v>
          </cell>
          <cell r="X352" t="str">
            <v>Ark.Fon</v>
          </cell>
          <cell r="Y352" t="str">
            <v>M5X5</v>
          </cell>
          <cell r="Z352" t="str">
            <v>Ark.Yer Karoları - Vitra M5X5</v>
          </cell>
          <cell r="AA352">
            <v>2003</v>
          </cell>
          <cell r="AB352" t="str">
            <v>K0530</v>
          </cell>
          <cell r="AC352">
            <v>396</v>
          </cell>
          <cell r="AD352">
            <v>1</v>
          </cell>
          <cell r="AE352">
            <v>11.75</v>
          </cell>
          <cell r="AF352">
            <v>78</v>
          </cell>
          <cell r="AG352">
            <v>78</v>
          </cell>
          <cell r="AH352">
            <v>941.5</v>
          </cell>
          <cell r="AI352" t="str">
            <v>Mosaics|5X5||&lt;9||Mat|Dot Mount File</v>
          </cell>
          <cell r="AJ352">
            <v>0</v>
          </cell>
          <cell r="AK352">
            <v>1842.3</v>
          </cell>
          <cell r="AL352" t="e">
            <v>#N/A</v>
          </cell>
          <cell r="AM352" t="e">
            <v>#N/A</v>
          </cell>
          <cell r="AN352">
            <v>1971.261</v>
          </cell>
          <cell r="AO352">
            <v>1025.0557200000001</v>
          </cell>
          <cell r="AP352">
            <v>8.1566012838801711</v>
          </cell>
          <cell r="AQ352">
            <v>563.99900998227963</v>
          </cell>
          <cell r="AR352">
            <v>121.52990599168108</v>
          </cell>
          <cell r="AS352">
            <v>0.33122765660586662</v>
          </cell>
          <cell r="AT352" t="e">
            <v>#N/A</v>
          </cell>
          <cell r="AU352" t="e">
            <v>#N/A</v>
          </cell>
          <cell r="AX352">
            <v>2327</v>
          </cell>
          <cell r="AY352">
            <v>2327</v>
          </cell>
          <cell r="AZ352">
            <v>2327</v>
          </cell>
        </row>
        <row r="353">
          <cell r="F353" t="str">
            <v>K5058428</v>
          </cell>
          <cell r="G353" t="str">
            <v>M5X5 RAL  0809010 MAT (NF)</v>
          </cell>
          <cell r="H353" t="str">
            <v>M5X5 RAL  0809010 MATT (NF)</v>
          </cell>
          <cell r="I353" t="str">
            <v>5x5 Color RAL 0809010 Light Sand   Matt (NN)</v>
          </cell>
          <cell r="J353" t="str">
            <v>5x5</v>
          </cell>
          <cell r="K353" t="str">
            <v>Color</v>
          </cell>
          <cell r="L353" t="str">
            <v>RAL 0809010 Light Sand</v>
          </cell>
          <cell r="M353" t="str">
            <v/>
          </cell>
          <cell r="N353" t="str">
            <v>Mosaic</v>
          </cell>
          <cell r="O353" t="str">
            <v/>
          </cell>
          <cell r="P353" t="str">
            <v>Matt</v>
          </cell>
          <cell r="Q353" t="str">
            <v>Non Rec</v>
          </cell>
          <cell r="R353" t="str">
            <v>(NN)</v>
          </cell>
          <cell r="S353">
            <v>1</v>
          </cell>
          <cell r="T353" t="str">
            <v>M2</v>
          </cell>
          <cell r="U353" t="str">
            <v>Karo - VitrA</v>
          </cell>
          <cell r="V353" t="str">
            <v>Arkitekt Ürünleri - Vitra</v>
          </cell>
          <cell r="W353" t="str">
            <v>Ark.Yer Karoları - Vitra</v>
          </cell>
          <cell r="X353" t="str">
            <v>Ark.Fon</v>
          </cell>
          <cell r="Y353" t="str">
            <v>M5X5</v>
          </cell>
          <cell r="Z353" t="str">
            <v>Ark.Yer Karoları - Vitra M5X5</v>
          </cell>
          <cell r="AA353">
            <v>2003</v>
          </cell>
          <cell r="AB353" t="str">
            <v>K0530</v>
          </cell>
          <cell r="AC353">
            <v>396</v>
          </cell>
          <cell r="AD353">
            <v>1</v>
          </cell>
          <cell r="AE353">
            <v>11.75</v>
          </cell>
          <cell r="AF353">
            <v>78</v>
          </cell>
          <cell r="AG353">
            <v>78</v>
          </cell>
          <cell r="AH353">
            <v>941.5</v>
          </cell>
          <cell r="AI353" t="str">
            <v>Mosaics|5X5||&lt;9||Mat|Naylon File</v>
          </cell>
          <cell r="AJ353">
            <v>0</v>
          </cell>
          <cell r="AK353">
            <v>1842.3</v>
          </cell>
          <cell r="AL353" t="e">
            <v>#N/A</v>
          </cell>
          <cell r="AM353" t="e">
            <v>#N/A</v>
          </cell>
          <cell r="AN353">
            <v>1971.261</v>
          </cell>
          <cell r="AO353">
            <v>1025.0557200000001</v>
          </cell>
          <cell r="AP353">
            <v>6.5379109683340992</v>
          </cell>
          <cell r="AQ353">
            <v>452.07252201723418</v>
          </cell>
          <cell r="AR353">
            <v>121.52990599168108</v>
          </cell>
          <cell r="AS353">
            <v>0.4404182945206967</v>
          </cell>
          <cell r="AT353" t="e">
            <v>#N/A</v>
          </cell>
          <cell r="AU353" t="e">
            <v>#N/A</v>
          </cell>
          <cell r="AX353">
            <v>2327</v>
          </cell>
          <cell r="AY353">
            <v>2327</v>
          </cell>
          <cell r="AZ353">
            <v>2327</v>
          </cell>
        </row>
        <row r="354">
          <cell r="F354" t="str">
            <v>K5059454</v>
          </cell>
          <cell r="G354" t="str">
            <v>M5X5 RAL  2008020 MAT (KF)</v>
          </cell>
          <cell r="H354" t="str">
            <v>M5X5 RAL  2008020 MATT (KF)</v>
          </cell>
          <cell r="I354" t="str">
            <v>5x5 Color RAL 2008020 Calipso   Matt (PN)</v>
          </cell>
          <cell r="J354" t="str">
            <v>5x5</v>
          </cell>
          <cell r="K354" t="str">
            <v>Color</v>
          </cell>
          <cell r="L354" t="str">
            <v>RAL 2008020 Calipso</v>
          </cell>
          <cell r="M354" t="str">
            <v/>
          </cell>
          <cell r="N354" t="str">
            <v>Mosaic</v>
          </cell>
          <cell r="O354" t="str">
            <v/>
          </cell>
          <cell r="P354" t="str">
            <v>Matt</v>
          </cell>
          <cell r="Q354" t="str">
            <v>Non Rec</v>
          </cell>
          <cell r="R354" t="str">
            <v>(PN)</v>
          </cell>
          <cell r="S354">
            <v>2</v>
          </cell>
          <cell r="T354" t="str">
            <v>M2</v>
          </cell>
          <cell r="U354" t="str">
            <v>Karo - VitrA</v>
          </cell>
          <cell r="V354" t="str">
            <v>Arkitekt Ürünleri - Vitra</v>
          </cell>
          <cell r="W354" t="str">
            <v>Ark.Yer Karoları - Vitra</v>
          </cell>
          <cell r="X354" t="str">
            <v>Ark.Fon</v>
          </cell>
          <cell r="Y354" t="str">
            <v>M5X5</v>
          </cell>
          <cell r="Z354" t="str">
            <v>Ark.Yer Karoları - Vitra M5X5</v>
          </cell>
          <cell r="AA354">
            <v>2003</v>
          </cell>
          <cell r="AB354" t="str">
            <v>K0530</v>
          </cell>
          <cell r="AC354">
            <v>396</v>
          </cell>
          <cell r="AD354">
            <v>1</v>
          </cell>
          <cell r="AE354">
            <v>11.75</v>
          </cell>
          <cell r="AF354">
            <v>78</v>
          </cell>
          <cell r="AG354">
            <v>78</v>
          </cell>
          <cell r="AH354">
            <v>941.5</v>
          </cell>
          <cell r="AI354" t="str">
            <v>Mosaics|5X5||&lt;9||Mat|Kağıt File</v>
          </cell>
          <cell r="AJ354">
            <v>0</v>
          </cell>
          <cell r="AK354">
            <v>1892.8999999999999</v>
          </cell>
          <cell r="AL354" t="e">
            <v>#N/A</v>
          </cell>
          <cell r="AM354" t="e">
            <v>#N/A</v>
          </cell>
          <cell r="AN354">
            <v>2025.403</v>
          </cell>
          <cell r="AO354">
            <v>1053.20956</v>
          </cell>
          <cell r="AP354">
            <v>5.1492894736842088</v>
          </cell>
          <cell r="AQ354">
            <v>356.0544477035557</v>
          </cell>
          <cell r="AR354">
            <v>121.52990599168108</v>
          </cell>
          <cell r="AS354">
            <v>0.54654384860004801</v>
          </cell>
          <cell r="AT354" t="e">
            <v>#N/A</v>
          </cell>
          <cell r="AU354" t="e">
            <v>#N/A</v>
          </cell>
          <cell r="AX354">
            <v>2390</v>
          </cell>
          <cell r="AY354">
            <v>2390</v>
          </cell>
          <cell r="AZ354">
            <v>2387</v>
          </cell>
        </row>
        <row r="355">
          <cell r="F355" t="str">
            <v>K5059457</v>
          </cell>
          <cell r="G355" t="str">
            <v>M5X5 RAL  2008020 MAT (DM)</v>
          </cell>
          <cell r="H355" t="str">
            <v>M5X5 RAL  2008020 MATT (DM)</v>
          </cell>
          <cell r="I355" t="str">
            <v>5x5 Color RAL 2008020 Calipso   Matt (DM)</v>
          </cell>
          <cell r="J355" t="str">
            <v>5x5</v>
          </cell>
          <cell r="K355" t="str">
            <v>Color</v>
          </cell>
          <cell r="L355" t="str">
            <v>RAL 2008020 Calipso</v>
          </cell>
          <cell r="M355" t="str">
            <v/>
          </cell>
          <cell r="N355" t="str">
            <v>Mosaic</v>
          </cell>
          <cell r="O355" t="str">
            <v/>
          </cell>
          <cell r="P355" t="str">
            <v>Matt</v>
          </cell>
          <cell r="Q355" t="str">
            <v>Non Rec</v>
          </cell>
          <cell r="R355" t="str">
            <v>(DM)</v>
          </cell>
          <cell r="S355">
            <v>2</v>
          </cell>
          <cell r="T355" t="str">
            <v>M2</v>
          </cell>
          <cell r="U355" t="str">
            <v>Karo - VitrA</v>
          </cell>
          <cell r="V355" t="str">
            <v>Arkitekt Ürünleri - Vitra</v>
          </cell>
          <cell r="W355" t="str">
            <v>Ark.Yer Karoları - Vitra</v>
          </cell>
          <cell r="X355" t="str">
            <v>Ark.Fon</v>
          </cell>
          <cell r="Y355" t="str">
            <v>M5X5</v>
          </cell>
          <cell r="Z355" t="str">
            <v>Ark.Yer Karoları - Vitra M5X5</v>
          </cell>
          <cell r="AA355">
            <v>2003</v>
          </cell>
          <cell r="AB355" t="str">
            <v>K0530</v>
          </cell>
          <cell r="AC355">
            <v>396</v>
          </cell>
          <cell r="AD355">
            <v>1</v>
          </cell>
          <cell r="AE355">
            <v>11.75</v>
          </cell>
          <cell r="AF355">
            <v>78</v>
          </cell>
          <cell r="AG355">
            <v>78</v>
          </cell>
          <cell r="AH355">
            <v>941.5</v>
          </cell>
          <cell r="AI355" t="str">
            <v>Mosaics|5X5||&lt;9||Mat|Dot Mount File</v>
          </cell>
          <cell r="AJ355">
            <v>0</v>
          </cell>
          <cell r="AK355">
            <v>2019.3999999999999</v>
          </cell>
          <cell r="AL355" t="e">
            <v>#N/A</v>
          </cell>
          <cell r="AM355" t="e">
            <v>#N/A</v>
          </cell>
          <cell r="AN355">
            <v>2160.7579999999998</v>
          </cell>
          <cell r="AO355">
            <v>1123.5941599999999</v>
          </cell>
          <cell r="AP355">
            <v>8.1566012838801711</v>
          </cell>
          <cell r="AQ355">
            <v>563.99900998227963</v>
          </cell>
          <cell r="AR355">
            <v>121.52990599168108</v>
          </cell>
          <cell r="AS355">
            <v>0.38987853410170736</v>
          </cell>
          <cell r="AT355" t="e">
            <v>#N/A</v>
          </cell>
          <cell r="AU355" t="e">
            <v>#N/A</v>
          </cell>
          <cell r="AX355">
            <v>2550</v>
          </cell>
          <cell r="AY355">
            <v>2550</v>
          </cell>
          <cell r="AZ355">
            <v>2547</v>
          </cell>
        </row>
        <row r="356">
          <cell r="F356" t="str">
            <v>K5059458</v>
          </cell>
          <cell r="G356" t="str">
            <v>M5X5 RAL  2008020 MAT (NF)</v>
          </cell>
          <cell r="H356" t="str">
            <v>M5X5 RAL  2008020 MATT (NF)</v>
          </cell>
          <cell r="I356" t="str">
            <v>5x5 Color RAL 2008020 Calipso   Matt (NN)</v>
          </cell>
          <cell r="J356" t="str">
            <v>5x5</v>
          </cell>
          <cell r="K356" t="str">
            <v>Color</v>
          </cell>
          <cell r="L356" t="str">
            <v>RAL 2008020 Calipso</v>
          </cell>
          <cell r="M356" t="str">
            <v/>
          </cell>
          <cell r="N356" t="str">
            <v>Mosaic</v>
          </cell>
          <cell r="O356" t="str">
            <v/>
          </cell>
          <cell r="P356" t="str">
            <v>Matt</v>
          </cell>
          <cell r="Q356" t="str">
            <v>Non Rec</v>
          </cell>
          <cell r="R356" t="str">
            <v>(NN)</v>
          </cell>
          <cell r="S356">
            <v>2</v>
          </cell>
          <cell r="T356" t="str">
            <v>M2</v>
          </cell>
          <cell r="U356" t="str">
            <v>Karo - VitrA</v>
          </cell>
          <cell r="V356" t="str">
            <v>Arkitekt Ürünleri - Vitra</v>
          </cell>
          <cell r="W356" t="str">
            <v>Ark.Yer Karoları - Vitra</v>
          </cell>
          <cell r="X356" t="str">
            <v>Ark.Fon</v>
          </cell>
          <cell r="Y356" t="str">
            <v>M5X5</v>
          </cell>
          <cell r="Z356" t="str">
            <v>Ark.Yer Karoları - Vitra M5X5</v>
          </cell>
          <cell r="AA356">
            <v>2003</v>
          </cell>
          <cell r="AB356" t="str">
            <v>K0530</v>
          </cell>
          <cell r="AC356">
            <v>396</v>
          </cell>
          <cell r="AD356">
            <v>1</v>
          </cell>
          <cell r="AE356">
            <v>11.75</v>
          </cell>
          <cell r="AF356">
            <v>78</v>
          </cell>
          <cell r="AG356">
            <v>78</v>
          </cell>
          <cell r="AH356">
            <v>941.5</v>
          </cell>
          <cell r="AI356" t="str">
            <v>Mosaics|5X5||&lt;9||Mat|Naylon File</v>
          </cell>
          <cell r="AJ356">
            <v>0</v>
          </cell>
          <cell r="AK356">
            <v>2019.3999999999999</v>
          </cell>
          <cell r="AL356" t="e">
            <v>#N/A</v>
          </cell>
          <cell r="AM356" t="e">
            <v>#N/A</v>
          </cell>
          <cell r="AN356">
            <v>2160.7579999999998</v>
          </cell>
          <cell r="AO356">
            <v>1123.5941599999999</v>
          </cell>
          <cell r="AP356">
            <v>5.5679999999999996</v>
          </cell>
          <cell r="AQ356">
            <v>385.00674218164568</v>
          </cell>
          <cell r="AR356">
            <v>121.52990599168108</v>
          </cell>
          <cell r="AS356">
            <v>0.54918184322591457</v>
          </cell>
          <cell r="AT356" t="e">
            <v>#N/A</v>
          </cell>
          <cell r="AU356" t="e">
            <v>#N/A</v>
          </cell>
          <cell r="AX356">
            <v>2550</v>
          </cell>
          <cell r="AY356">
            <v>2550</v>
          </cell>
          <cell r="AZ356">
            <v>2547</v>
          </cell>
        </row>
        <row r="357">
          <cell r="F357" t="str">
            <v>K5059717</v>
          </cell>
          <cell r="G357" t="str">
            <v>M5X5 RAL  2603035 MAT (DM)</v>
          </cell>
          <cell r="H357" t="str">
            <v>M5X5 RAL  2603035 MATT (DM)</v>
          </cell>
          <cell r="I357" t="str">
            <v>5x5 Color RAL 2603035 Aqua Blue   Matt (DM)</v>
          </cell>
          <cell r="J357" t="str">
            <v>5x5</v>
          </cell>
          <cell r="K357" t="str">
            <v>Color</v>
          </cell>
          <cell r="L357" t="str">
            <v>RAL 2603035 Aqua Blue</v>
          </cell>
          <cell r="M357" t="str">
            <v/>
          </cell>
          <cell r="N357" t="str">
            <v>Mosaic</v>
          </cell>
          <cell r="O357" t="str">
            <v/>
          </cell>
          <cell r="P357" t="str">
            <v>Matt</v>
          </cell>
          <cell r="Q357" t="str">
            <v>Non Rec</v>
          </cell>
          <cell r="R357" t="str">
            <v>(DM)</v>
          </cell>
          <cell r="S357">
            <v>4</v>
          </cell>
          <cell r="T357" t="str">
            <v>M2</v>
          </cell>
          <cell r="U357" t="str">
            <v>Karo - VitrA</v>
          </cell>
          <cell r="V357" t="str">
            <v>Arkitekt Ürünleri - Vitra</v>
          </cell>
          <cell r="W357" t="str">
            <v>Ark.Yer Karoları - Vitra</v>
          </cell>
          <cell r="X357" t="str">
            <v>Ark.Fon</v>
          </cell>
          <cell r="Y357" t="str">
            <v>M5X5</v>
          </cell>
          <cell r="Z357" t="str">
            <v>Ark.Yer Karoları - Vitra M5X5</v>
          </cell>
          <cell r="AA357">
            <v>2003</v>
          </cell>
          <cell r="AB357" t="str">
            <v>K0530</v>
          </cell>
          <cell r="AC357">
            <v>396</v>
          </cell>
          <cell r="AD357">
            <v>1</v>
          </cell>
          <cell r="AE357">
            <v>11.75</v>
          </cell>
          <cell r="AF357">
            <v>78</v>
          </cell>
          <cell r="AG357">
            <v>78</v>
          </cell>
          <cell r="AH357">
            <v>941.5</v>
          </cell>
          <cell r="AI357" t="str">
            <v>Mosaics|5X5||&lt;9||Mat|Dot Mount File</v>
          </cell>
          <cell r="AJ357">
            <v>0</v>
          </cell>
          <cell r="AK357">
            <v>2646.1499999999996</v>
          </cell>
          <cell r="AL357" t="e">
            <v>#N/A</v>
          </cell>
          <cell r="AM357" t="e">
            <v>#N/A</v>
          </cell>
          <cell r="AN357">
            <v>2831.3804999999998</v>
          </cell>
          <cell r="AO357">
            <v>1472.3178599999999</v>
          </cell>
          <cell r="AP357">
            <v>7.3040000000000003</v>
          </cell>
          <cell r="AQ357">
            <v>505.04476381011858</v>
          </cell>
          <cell r="AR357">
            <v>121.52990599168108</v>
          </cell>
          <cell r="AS357">
            <v>0.57442975676339358</v>
          </cell>
          <cell r="AT357" t="e">
            <v>#N/A</v>
          </cell>
          <cell r="AU357" t="e">
            <v>#N/A</v>
          </cell>
          <cell r="AX357">
            <v>3342</v>
          </cell>
          <cell r="AY357">
            <v>3342</v>
          </cell>
          <cell r="AZ357">
            <v>3347</v>
          </cell>
        </row>
        <row r="358">
          <cell r="F358" t="str">
            <v>K5059718</v>
          </cell>
          <cell r="G358" t="str">
            <v>M5X5 RAL  2603035 MAT (NF)</v>
          </cell>
          <cell r="H358" t="str">
            <v>M5X5 RAL  2603035 MATT (NF)</v>
          </cell>
          <cell r="I358" t="str">
            <v>5x5 Color RAL 2603035 Aqua Blue   Matt (NN)</v>
          </cell>
          <cell r="J358" t="str">
            <v>5x5</v>
          </cell>
          <cell r="K358" t="str">
            <v>Color</v>
          </cell>
          <cell r="L358" t="str">
            <v>RAL 2603035 Aqua Blue</v>
          </cell>
          <cell r="M358" t="str">
            <v/>
          </cell>
          <cell r="N358" t="str">
            <v>Mosaic</v>
          </cell>
          <cell r="O358" t="str">
            <v/>
          </cell>
          <cell r="P358" t="str">
            <v>Matt</v>
          </cell>
          <cell r="Q358" t="str">
            <v>Non Rec</v>
          </cell>
          <cell r="R358" t="str">
            <v>(NN)</v>
          </cell>
          <cell r="S358">
            <v>4</v>
          </cell>
          <cell r="T358" t="str">
            <v>M2</v>
          </cell>
          <cell r="U358" t="str">
            <v>Karo - VitrA</v>
          </cell>
          <cell r="V358" t="str">
            <v>Arkitekt Ürünleri - Vitra</v>
          </cell>
          <cell r="W358" t="str">
            <v>Ark.Yer Karoları - Vitra</v>
          </cell>
          <cell r="X358" t="str">
            <v>Ark.Fon</v>
          </cell>
          <cell r="Y358" t="str">
            <v>M5X5</v>
          </cell>
          <cell r="Z358" t="str">
            <v>Ark.Yer Karoları - Vitra M5X5</v>
          </cell>
          <cell r="AA358">
            <v>2003</v>
          </cell>
          <cell r="AB358" t="str">
            <v>K0530</v>
          </cell>
          <cell r="AC358">
            <v>396</v>
          </cell>
          <cell r="AD358">
            <v>1</v>
          </cell>
          <cell r="AE358">
            <v>11.75</v>
          </cell>
          <cell r="AF358">
            <v>78</v>
          </cell>
          <cell r="AG358">
            <v>78</v>
          </cell>
          <cell r="AH358">
            <v>941.5</v>
          </cell>
          <cell r="AI358" t="str">
            <v>Mosaics|5X5||&lt;9||Mat|Naylon File</v>
          </cell>
          <cell r="AJ358">
            <v>0</v>
          </cell>
          <cell r="AK358">
            <v>2646.1499999999996</v>
          </cell>
          <cell r="AL358" t="e">
            <v>#N/A</v>
          </cell>
          <cell r="AM358" t="e">
            <v>#N/A</v>
          </cell>
          <cell r="AN358">
            <v>2831.3804999999998</v>
          </cell>
          <cell r="AO358">
            <v>1472.3178599999999</v>
          </cell>
          <cell r="AP358">
            <v>5.7278076923076915</v>
          </cell>
          <cell r="AQ358">
            <v>396.05685694295158</v>
          </cell>
          <cell r="AR358">
            <v>121.52990599168108</v>
          </cell>
          <cell r="AS358">
            <v>0.64845446965193188</v>
          </cell>
          <cell r="AT358" t="e">
            <v>#N/A</v>
          </cell>
          <cell r="AU358" t="e">
            <v>#N/A</v>
          </cell>
          <cell r="AX358">
            <v>3342</v>
          </cell>
          <cell r="AY358">
            <v>3342</v>
          </cell>
          <cell r="AZ358">
            <v>3347</v>
          </cell>
        </row>
        <row r="359">
          <cell r="F359" t="str">
            <v>K5059934</v>
          </cell>
          <cell r="G359" t="str">
            <v>M5X5 DOTTI K.GRI R10B</v>
          </cell>
          <cell r="H359" t="str">
            <v>M5X5 DOTTI D.GREY R10B  (PN)</v>
          </cell>
          <cell r="I359" t="str">
            <v>5x5 Dotti Dark Grey   R10B (PN)</v>
          </cell>
          <cell r="J359" t="str">
            <v>5x5</v>
          </cell>
          <cell r="K359" t="str">
            <v>Dotti</v>
          </cell>
          <cell r="L359" t="str">
            <v>Dark Grey</v>
          </cell>
          <cell r="M359" t="str">
            <v/>
          </cell>
          <cell r="N359" t="str">
            <v>Mosaic</v>
          </cell>
          <cell r="O359" t="str">
            <v/>
          </cell>
          <cell r="P359" t="str">
            <v>R10B</v>
          </cell>
          <cell r="Q359" t="str">
            <v>Non Rec</v>
          </cell>
          <cell r="R359" t="str">
            <v>(PN)</v>
          </cell>
          <cell r="S359">
            <v>1</v>
          </cell>
          <cell r="T359" t="str">
            <v>M2</v>
          </cell>
          <cell r="U359" t="str">
            <v>Karo - VitrA</v>
          </cell>
          <cell r="V359" t="str">
            <v>Arkitekt Ürünleri - Vitra</v>
          </cell>
          <cell r="W359" t="str">
            <v>Ark. porselenler - Vitra</v>
          </cell>
          <cell r="X359" t="str">
            <v>Ark.Porselen fon</v>
          </cell>
          <cell r="Y359" t="str">
            <v>M5X5</v>
          </cell>
          <cell r="Z359" t="str">
            <v>Ark. porselenler - Vitra M5X5</v>
          </cell>
          <cell r="AA359">
            <v>2003</v>
          </cell>
          <cell r="AB359" t="str">
            <v>K0530</v>
          </cell>
          <cell r="AC359">
            <v>396</v>
          </cell>
          <cell r="AD359">
            <v>1</v>
          </cell>
          <cell r="AE359">
            <v>11.7</v>
          </cell>
          <cell r="AF359">
            <v>78</v>
          </cell>
          <cell r="AG359">
            <v>78</v>
          </cell>
          <cell r="AH359">
            <v>937.59999999999991</v>
          </cell>
          <cell r="AI359" t="str">
            <v>Mosaics|5X5|Fullbody|&lt;9||Mat|Kağıt File</v>
          </cell>
          <cell r="AJ359">
            <v>0</v>
          </cell>
          <cell r="AK359">
            <v>1718.1</v>
          </cell>
          <cell r="AL359" t="e">
            <v>#N/A</v>
          </cell>
          <cell r="AM359" t="e">
            <v>#N/A</v>
          </cell>
          <cell r="AN359">
            <v>1838.367</v>
          </cell>
          <cell r="AO359">
            <v>955.95083999999997</v>
          </cell>
          <cell r="AP359">
            <v>7.4385198506956227</v>
          </cell>
          <cell r="AQ359">
            <v>514.34631723595965</v>
          </cell>
          <cell r="AR359">
            <v>121.52990599168108</v>
          </cell>
          <cell r="AS359">
            <v>0.33482330197268229</v>
          </cell>
          <cell r="AT359" t="e">
            <v>#N/A</v>
          </cell>
          <cell r="AU359" t="e">
            <v>#N/A</v>
          </cell>
          <cell r="AX359">
            <v>2170</v>
          </cell>
          <cell r="AY359">
            <v>2170</v>
          </cell>
          <cell r="AZ359">
            <v>2167</v>
          </cell>
        </row>
        <row r="360">
          <cell r="F360" t="str">
            <v>K5059937</v>
          </cell>
          <cell r="G360" t="str">
            <v>M5X5 DOTTI K.GRI R10B (DM)</v>
          </cell>
          <cell r="H360" t="str">
            <v>M5X5 DOTTI D.GREY R10B  (DM)</v>
          </cell>
          <cell r="I360" t="str">
            <v>5x5 Dotti Dark Grey   R10B (DM)</v>
          </cell>
          <cell r="J360" t="str">
            <v>5x5</v>
          </cell>
          <cell r="K360" t="str">
            <v>Dotti</v>
          </cell>
          <cell r="L360" t="str">
            <v>Dark Grey</v>
          </cell>
          <cell r="M360" t="str">
            <v/>
          </cell>
          <cell r="N360" t="str">
            <v>Mosaic</v>
          </cell>
          <cell r="O360" t="str">
            <v/>
          </cell>
          <cell r="P360" t="str">
            <v>R10B</v>
          </cell>
          <cell r="Q360" t="str">
            <v>Non Rec</v>
          </cell>
          <cell r="R360" t="str">
            <v>(DM)</v>
          </cell>
          <cell r="S360">
            <v>1</v>
          </cell>
          <cell r="T360" t="str">
            <v>M2</v>
          </cell>
          <cell r="U360" t="str">
            <v>Karo - VitrA</v>
          </cell>
          <cell r="V360" t="str">
            <v>Arkitekt Ürünleri - Vitra</v>
          </cell>
          <cell r="W360" t="str">
            <v>Ark. porselenler - Vitra</v>
          </cell>
          <cell r="X360" t="str">
            <v>Ark.Porselen fon</v>
          </cell>
          <cell r="Y360" t="str">
            <v>M5X5</v>
          </cell>
          <cell r="Z360" t="str">
            <v>Ark. porselenler - Vitra M5X5</v>
          </cell>
          <cell r="AA360">
            <v>2003</v>
          </cell>
          <cell r="AB360" t="str">
            <v>K0530</v>
          </cell>
          <cell r="AC360">
            <v>396</v>
          </cell>
          <cell r="AD360">
            <v>1</v>
          </cell>
          <cell r="AE360">
            <v>11.7</v>
          </cell>
          <cell r="AF360">
            <v>78</v>
          </cell>
          <cell r="AG360">
            <v>78</v>
          </cell>
          <cell r="AH360">
            <v>937.59999999999991</v>
          </cell>
          <cell r="AI360" t="str">
            <v>Mosaics|5X5|Fullbody|&lt;9||Mat|Dot Mount File</v>
          </cell>
          <cell r="AJ360">
            <v>0</v>
          </cell>
          <cell r="AK360">
            <v>1844.6</v>
          </cell>
          <cell r="AL360" t="e">
            <v>#N/A</v>
          </cell>
          <cell r="AM360" t="e">
            <v>#N/A</v>
          </cell>
          <cell r="AN360">
            <v>1973.722</v>
          </cell>
          <cell r="AO360">
            <v>1026.3354400000001</v>
          </cell>
          <cell r="AP360">
            <v>9.756933267909714</v>
          </cell>
          <cell r="AQ360">
            <v>674.65608677471926</v>
          </cell>
          <cell r="AR360">
            <v>121.52990599168108</v>
          </cell>
          <cell r="AS360">
            <v>0.22424388583288102</v>
          </cell>
          <cell r="AT360" t="e">
            <v>#N/A</v>
          </cell>
          <cell r="AU360" t="e">
            <v>#N/A</v>
          </cell>
          <cell r="AX360">
            <v>2329</v>
          </cell>
          <cell r="AY360">
            <v>2329</v>
          </cell>
          <cell r="AZ360">
            <v>2327</v>
          </cell>
        </row>
        <row r="361">
          <cell r="F361" t="str">
            <v>K5060304</v>
          </cell>
          <cell r="G361" t="str">
            <v>M5X5 COLOR DOT ANTRASIT R10B (KF)</v>
          </cell>
          <cell r="H361" t="str">
            <v>M5X5 COLOR DOT ANTRASIT R10B  (PN)</v>
          </cell>
          <cell r="I361" t="str">
            <v>5x5 Color Dot Anthracite   R10B (PN)</v>
          </cell>
          <cell r="J361" t="str">
            <v>5x5</v>
          </cell>
          <cell r="K361" t="str">
            <v>Color Dot</v>
          </cell>
          <cell r="L361" t="str">
            <v>Anthracite</v>
          </cell>
          <cell r="M361" t="str">
            <v/>
          </cell>
          <cell r="N361" t="str">
            <v>Mosaic</v>
          </cell>
          <cell r="O361" t="str">
            <v/>
          </cell>
          <cell r="P361" t="str">
            <v>R10B</v>
          </cell>
          <cell r="Q361" t="str">
            <v>Non Rec</v>
          </cell>
          <cell r="R361" t="str">
            <v>(PN)</v>
          </cell>
          <cell r="S361">
            <v>3</v>
          </cell>
          <cell r="T361" t="str">
            <v>M2</v>
          </cell>
          <cell r="U361" t="str">
            <v>Karo - VitrA</v>
          </cell>
          <cell r="V361" t="str">
            <v>Arkitekt Ürünleri - Vitra</v>
          </cell>
          <cell r="W361" t="str">
            <v>Ark. porselenler - Vitra</v>
          </cell>
          <cell r="X361" t="str">
            <v>Ark.Porselen fon</v>
          </cell>
          <cell r="Y361" t="str">
            <v>M5X5</v>
          </cell>
          <cell r="Z361" t="str">
            <v>Ark. porselenler - Vitra M5X5</v>
          </cell>
          <cell r="AA361">
            <v>2003</v>
          </cell>
          <cell r="AB361" t="str">
            <v>K0530</v>
          </cell>
          <cell r="AC361">
            <v>396</v>
          </cell>
          <cell r="AD361">
            <v>1</v>
          </cell>
          <cell r="AE361">
            <v>11.7</v>
          </cell>
          <cell r="AF361">
            <v>78</v>
          </cell>
          <cell r="AG361">
            <v>78</v>
          </cell>
          <cell r="AH361">
            <v>937.59999999999991</v>
          </cell>
          <cell r="AI361" t="str">
            <v>Mosaics|5X5|Fullbody|&lt;9||Mat|Kağıt File</v>
          </cell>
          <cell r="AJ361">
            <v>0</v>
          </cell>
          <cell r="AK361">
            <v>2171.1999999999998</v>
          </cell>
          <cell r="AL361" t="e">
            <v>#N/A</v>
          </cell>
          <cell r="AM361" t="e">
            <v>#N/A</v>
          </cell>
          <cell r="AN361">
            <v>2323.1839999999997</v>
          </cell>
          <cell r="AO361">
            <v>1208.0556799999999</v>
          </cell>
          <cell r="AP361">
            <v>7.2462391466137444</v>
          </cell>
          <cell r="AQ361">
            <v>501.05081302206645</v>
          </cell>
          <cell r="AR361">
            <v>121.52990599168108</v>
          </cell>
          <cell r="AS361">
            <v>0.48464236432070118</v>
          </cell>
          <cell r="AT361" t="e">
            <v>#N/A</v>
          </cell>
          <cell r="AU361" t="e">
            <v>#N/A</v>
          </cell>
          <cell r="AX361">
            <v>2742</v>
          </cell>
          <cell r="AY361">
            <v>2742</v>
          </cell>
          <cell r="AZ361">
            <v>2747</v>
          </cell>
        </row>
        <row r="362">
          <cell r="F362" t="str">
            <v>K5060414</v>
          </cell>
          <cell r="G362" t="str">
            <v>M5X5 UNI GRI R10B (KF)</v>
          </cell>
          <cell r="H362" t="str">
            <v>M5X5 UNI GREY R10B (PN)</v>
          </cell>
          <cell r="I362" t="str">
            <v>5x5 Uni Grey   R10B (PN)</v>
          </cell>
          <cell r="J362" t="str">
            <v>5x5</v>
          </cell>
          <cell r="K362" t="str">
            <v>Uni</v>
          </cell>
          <cell r="L362" t="str">
            <v>Grey</v>
          </cell>
          <cell r="M362" t="str">
            <v/>
          </cell>
          <cell r="N362" t="str">
            <v>Mosaic</v>
          </cell>
          <cell r="O362" t="str">
            <v/>
          </cell>
          <cell r="P362" t="str">
            <v>R10B</v>
          </cell>
          <cell r="Q362" t="str">
            <v>Non Rec</v>
          </cell>
          <cell r="R362" t="str">
            <v>(PN)</v>
          </cell>
          <cell r="S362">
            <v>1</v>
          </cell>
          <cell r="T362" t="str">
            <v>M2</v>
          </cell>
          <cell r="U362" t="str">
            <v>Karo - VitrA</v>
          </cell>
          <cell r="V362" t="str">
            <v>Arkitekt Ürünleri - Vitra</v>
          </cell>
          <cell r="W362" t="str">
            <v>Ark. porselenler - Vitra</v>
          </cell>
          <cell r="X362" t="str">
            <v>Ark.Porselen fon</v>
          </cell>
          <cell r="Y362" t="str">
            <v>M5X5</v>
          </cell>
          <cell r="Z362" t="str">
            <v>Ark. porselenler - Vitra M5X5</v>
          </cell>
          <cell r="AA362">
            <v>2003</v>
          </cell>
          <cell r="AB362" t="str">
            <v>K0530</v>
          </cell>
          <cell r="AC362">
            <v>396</v>
          </cell>
          <cell r="AD362">
            <v>1</v>
          </cell>
          <cell r="AE362">
            <v>11.7</v>
          </cell>
          <cell r="AF362">
            <v>78</v>
          </cell>
          <cell r="AG362">
            <v>78</v>
          </cell>
          <cell r="AH362">
            <v>937.59999999999991</v>
          </cell>
          <cell r="AI362" t="str">
            <v>Mosaics|5X5|Fullbody|&lt;9||Mat|Kağıt File</v>
          </cell>
          <cell r="AJ362">
            <v>0</v>
          </cell>
          <cell r="AK362">
            <v>1718.1</v>
          </cell>
          <cell r="AL362" t="e">
            <v>#N/A</v>
          </cell>
          <cell r="AM362" t="e">
            <v>#N/A</v>
          </cell>
          <cell r="AN362">
            <v>1838.367</v>
          </cell>
          <cell r="AO362">
            <v>955.95083999999997</v>
          </cell>
          <cell r="AP362">
            <v>7.5600485989492121</v>
          </cell>
          <cell r="AQ362">
            <v>522.74958365954581</v>
          </cell>
          <cell r="AR362">
            <v>121.52990599168108</v>
          </cell>
          <cell r="AS362">
            <v>0.32603282230367947</v>
          </cell>
          <cell r="AT362" t="e">
            <v>#N/A</v>
          </cell>
          <cell r="AU362" t="e">
            <v>#N/A</v>
          </cell>
          <cell r="AX362">
            <v>2170</v>
          </cell>
          <cell r="AY362">
            <v>2170</v>
          </cell>
          <cell r="AZ362">
            <v>2167</v>
          </cell>
        </row>
        <row r="363">
          <cell r="F363" t="str">
            <v>K5060417</v>
          </cell>
          <cell r="G363" t="str">
            <v>M5X5 UNI GRI R10B (DM)</v>
          </cell>
          <cell r="H363" t="str">
            <v>M5X5 UNI GREY R10B (DM)</v>
          </cell>
          <cell r="I363" t="str">
            <v>5x5 Uni Grey   R10B (DM)</v>
          </cell>
          <cell r="J363" t="str">
            <v>5x5</v>
          </cell>
          <cell r="K363" t="str">
            <v>Uni</v>
          </cell>
          <cell r="L363" t="str">
            <v>Grey</v>
          </cell>
          <cell r="M363" t="str">
            <v/>
          </cell>
          <cell r="N363" t="str">
            <v>Mosaic</v>
          </cell>
          <cell r="O363" t="str">
            <v/>
          </cell>
          <cell r="P363" t="str">
            <v>R10B</v>
          </cell>
          <cell r="Q363" t="str">
            <v>Non Rec</v>
          </cell>
          <cell r="R363" t="str">
            <v>(DM)</v>
          </cell>
          <cell r="S363">
            <v>1</v>
          </cell>
          <cell r="T363" t="str">
            <v>M2</v>
          </cell>
          <cell r="U363" t="str">
            <v>Karo - VitrA</v>
          </cell>
          <cell r="V363" t="str">
            <v>Arkitekt Ürünleri - Vitra</v>
          </cell>
          <cell r="W363" t="str">
            <v>Ark. porselenler - Vitra</v>
          </cell>
          <cell r="X363" t="str">
            <v>Ark.Porselen fon</v>
          </cell>
          <cell r="Y363" t="str">
            <v>M5X5</v>
          </cell>
          <cell r="Z363" t="str">
            <v>Ark. porselenler - Vitra M5X5</v>
          </cell>
          <cell r="AA363">
            <v>2003</v>
          </cell>
          <cell r="AB363" t="str">
            <v>K0530</v>
          </cell>
          <cell r="AC363">
            <v>396</v>
          </cell>
          <cell r="AD363">
            <v>1</v>
          </cell>
          <cell r="AE363">
            <v>11.7</v>
          </cell>
          <cell r="AF363">
            <v>78</v>
          </cell>
          <cell r="AG363">
            <v>78</v>
          </cell>
          <cell r="AH363">
            <v>937.59999999999991</v>
          </cell>
          <cell r="AI363" t="str">
            <v>Mosaics|5X5|Fullbody|&lt;9||Mat|Dot Mount File</v>
          </cell>
          <cell r="AJ363">
            <v>0</v>
          </cell>
          <cell r="AK363">
            <v>1844.6</v>
          </cell>
          <cell r="AL363" t="e">
            <v>#N/A</v>
          </cell>
          <cell r="AM363" t="e">
            <v>#N/A</v>
          </cell>
          <cell r="AN363">
            <v>2259.1979999999999</v>
          </cell>
          <cell r="AO363">
            <v>1174.78296</v>
          </cell>
          <cell r="AP363">
            <v>11.256344402277042</v>
          </cell>
          <cell r="AQ363">
            <v>778.33485761409622</v>
          </cell>
          <cell r="AR363">
            <v>121.52990599168108</v>
          </cell>
          <cell r="AS363">
            <v>0.23401615937144915</v>
          </cell>
          <cell r="AT363" t="e">
            <v>#N/A</v>
          </cell>
          <cell r="AU363" t="e">
            <v>#N/A</v>
          </cell>
          <cell r="AX363">
            <v>2666</v>
          </cell>
          <cell r="AY363">
            <v>2666</v>
          </cell>
          <cell r="AZ363">
            <v>2667</v>
          </cell>
        </row>
        <row r="364">
          <cell r="F364" t="str">
            <v>K5060418</v>
          </cell>
          <cell r="G364" t="str">
            <v>M5X5 UNI GRI R10B (NF)</v>
          </cell>
          <cell r="H364" t="str">
            <v>M5X5 UNI GREY R10B (NN)</v>
          </cell>
          <cell r="I364" t="str">
            <v>5x5 Uni Grey   R10B (NN)</v>
          </cell>
          <cell r="J364" t="str">
            <v>5x5</v>
          </cell>
          <cell r="K364" t="str">
            <v>Uni</v>
          </cell>
          <cell r="L364" t="str">
            <v>Grey</v>
          </cell>
          <cell r="M364" t="str">
            <v/>
          </cell>
          <cell r="N364" t="str">
            <v>Mosaic</v>
          </cell>
          <cell r="O364" t="str">
            <v/>
          </cell>
          <cell r="P364" t="str">
            <v>R10B</v>
          </cell>
          <cell r="Q364" t="str">
            <v>Non Rec</v>
          </cell>
          <cell r="R364" t="str">
            <v>(NN)</v>
          </cell>
          <cell r="S364">
            <v>1</v>
          </cell>
          <cell r="T364" t="str">
            <v>M2</v>
          </cell>
          <cell r="U364" t="str">
            <v>Karo - VitrA</v>
          </cell>
          <cell r="V364" t="str">
            <v>Arkitekt Ürünleri - Vitra</v>
          </cell>
          <cell r="W364" t="str">
            <v>Ark. porselenler - Vitra</v>
          </cell>
          <cell r="X364" t="str">
            <v>Ark.Porselen fon</v>
          </cell>
          <cell r="Y364" t="str">
            <v>M5X5</v>
          </cell>
          <cell r="Z364" t="str">
            <v>Ark. porselenler - Vitra M5X5</v>
          </cell>
          <cell r="AA364">
            <v>2003</v>
          </cell>
          <cell r="AB364" t="str">
            <v>K0530</v>
          </cell>
          <cell r="AC364">
            <v>396</v>
          </cell>
          <cell r="AD364">
            <v>1</v>
          </cell>
          <cell r="AE364">
            <v>11.7</v>
          </cell>
          <cell r="AF364">
            <v>78</v>
          </cell>
          <cell r="AG364">
            <v>78</v>
          </cell>
          <cell r="AH364">
            <v>937.59999999999991</v>
          </cell>
          <cell r="AI364" t="str">
            <v>Mosaics|5X5|Fullbody|&lt;9||Mat|Naylon File</v>
          </cell>
          <cell r="AJ364">
            <v>0</v>
          </cell>
          <cell r="AK364">
            <v>1844.6</v>
          </cell>
          <cell r="AL364" t="e">
            <v>#N/A</v>
          </cell>
          <cell r="AM364" t="e">
            <v>#N/A</v>
          </cell>
          <cell r="AN364">
            <v>1973.722</v>
          </cell>
          <cell r="AO364">
            <v>1026.3354400000001</v>
          </cell>
          <cell r="AP364">
            <v>9.0049807692307677</v>
          </cell>
          <cell r="AQ364">
            <v>622.66133429775641</v>
          </cell>
          <cell r="AR364">
            <v>121.52990599168108</v>
          </cell>
          <cell r="AS364">
            <v>0.27490446954707382</v>
          </cell>
          <cell r="AT364" t="e">
            <v>#N/A</v>
          </cell>
          <cell r="AU364" t="e">
            <v>#N/A</v>
          </cell>
          <cell r="AX364">
            <v>2329</v>
          </cell>
          <cell r="AY364">
            <v>2329</v>
          </cell>
          <cell r="AZ364">
            <v>2327</v>
          </cell>
        </row>
        <row r="365">
          <cell r="F365" t="str">
            <v>K5060524</v>
          </cell>
          <cell r="G365" t="str">
            <v>M5X5 UNI SIYAH R10B (KF)</v>
          </cell>
          <cell r="H365" t="str">
            <v>M5X5 UNI BLACK R10B  (PN)</v>
          </cell>
          <cell r="I365" t="str">
            <v>5x5 Uni Black   R10B (PN)</v>
          </cell>
          <cell r="J365" t="str">
            <v>5x5</v>
          </cell>
          <cell r="K365" t="str">
            <v>Uni</v>
          </cell>
          <cell r="L365" t="str">
            <v>Black</v>
          </cell>
          <cell r="M365" t="str">
            <v/>
          </cell>
          <cell r="N365" t="str">
            <v>Mosaic</v>
          </cell>
          <cell r="O365" t="str">
            <v/>
          </cell>
          <cell r="P365" t="str">
            <v>R10B</v>
          </cell>
          <cell r="Q365" t="str">
            <v>Non Rec</v>
          </cell>
          <cell r="R365" t="str">
            <v>(PN)</v>
          </cell>
          <cell r="S365">
            <v>3</v>
          </cell>
          <cell r="T365" t="str">
            <v>M2</v>
          </cell>
          <cell r="U365" t="str">
            <v>Karo - VitrA</v>
          </cell>
          <cell r="V365" t="str">
            <v>Arkitekt Ürünleri - Vitra</v>
          </cell>
          <cell r="W365" t="str">
            <v>Ark. porselenler - Vitra</v>
          </cell>
          <cell r="X365" t="str">
            <v>Ark.Porselen fon</v>
          </cell>
          <cell r="Y365" t="str">
            <v>M5X5</v>
          </cell>
          <cell r="Z365" t="str">
            <v>Ark. porselenler - Vitra M5X5</v>
          </cell>
          <cell r="AA365">
            <v>2003</v>
          </cell>
          <cell r="AB365" t="str">
            <v>K0530</v>
          </cell>
          <cell r="AC365">
            <v>396</v>
          </cell>
          <cell r="AD365">
            <v>1</v>
          </cell>
          <cell r="AE365">
            <v>11.7</v>
          </cell>
          <cell r="AF365">
            <v>78</v>
          </cell>
          <cell r="AG365">
            <v>78</v>
          </cell>
          <cell r="AH365">
            <v>937.59999999999991</v>
          </cell>
          <cell r="AI365" t="str">
            <v>Mosaics|5X5|Fullbody|&lt;9||Mat|Kağıt File</v>
          </cell>
          <cell r="AJ365">
            <v>0</v>
          </cell>
          <cell r="AK365">
            <v>1984.8999999999999</v>
          </cell>
          <cell r="AL365" t="e">
            <v>#N/A</v>
          </cell>
          <cell r="AM365" t="e">
            <v>#N/A</v>
          </cell>
          <cell r="AN365">
            <v>2123.8429999999998</v>
          </cell>
          <cell r="AO365">
            <v>1104.3983599999999</v>
          </cell>
          <cell r="AP365">
            <v>7.8381274267560901</v>
          </cell>
          <cell r="AQ365">
            <v>541.97771289151717</v>
          </cell>
          <cell r="AR365">
            <v>121.52990599168108</v>
          </cell>
          <cell r="AS365">
            <v>0.39921350581940529</v>
          </cell>
          <cell r="AT365" t="e">
            <v>#N/A</v>
          </cell>
          <cell r="AU365" t="e">
            <v>#N/A</v>
          </cell>
          <cell r="AX365">
            <v>2507</v>
          </cell>
          <cell r="AY365">
            <v>2507</v>
          </cell>
          <cell r="AZ365">
            <v>2507</v>
          </cell>
        </row>
        <row r="366">
          <cell r="F366" t="str">
            <v>K5060527</v>
          </cell>
          <cell r="G366" t="str">
            <v>M5X5 UNI SIYAH R10B (DM)</v>
          </cell>
          <cell r="H366" t="str">
            <v>M5X5 UNI BLACK R10B  (DM)</v>
          </cell>
          <cell r="I366" t="str">
            <v>5x5 Uni Black   R10B (DM)</v>
          </cell>
          <cell r="J366" t="str">
            <v>5x5</v>
          </cell>
          <cell r="K366" t="str">
            <v>Uni</v>
          </cell>
          <cell r="L366" t="str">
            <v>Black</v>
          </cell>
          <cell r="M366" t="str">
            <v/>
          </cell>
          <cell r="N366" t="str">
            <v>Mosaic</v>
          </cell>
          <cell r="O366" t="str">
            <v/>
          </cell>
          <cell r="P366" t="str">
            <v>R10B</v>
          </cell>
          <cell r="Q366" t="str">
            <v>Non Rec</v>
          </cell>
          <cell r="R366" t="str">
            <v>(DM)</v>
          </cell>
          <cell r="S366">
            <v>3</v>
          </cell>
          <cell r="T366" t="str">
            <v>M2</v>
          </cell>
          <cell r="U366" t="str">
            <v>Karo - VitrA</v>
          </cell>
          <cell r="V366" t="str">
            <v>Arkitekt Ürünleri - Vitra</v>
          </cell>
          <cell r="W366" t="str">
            <v>Ark. porselenler - Vitra</v>
          </cell>
          <cell r="X366" t="str">
            <v>Ark.Porselen fon</v>
          </cell>
          <cell r="Y366" t="str">
            <v>M5X5</v>
          </cell>
          <cell r="Z366" t="str">
            <v>Ark. porselenler - Vitra M5X5</v>
          </cell>
          <cell r="AA366">
            <v>2003</v>
          </cell>
          <cell r="AB366" t="str">
            <v>K0530</v>
          </cell>
          <cell r="AC366">
            <v>396</v>
          </cell>
          <cell r="AD366">
            <v>1</v>
          </cell>
          <cell r="AE366">
            <v>11.7</v>
          </cell>
          <cell r="AF366">
            <v>78</v>
          </cell>
          <cell r="AG366">
            <v>78</v>
          </cell>
          <cell r="AH366">
            <v>937.59999999999991</v>
          </cell>
          <cell r="AI366" t="str">
            <v>Mosaics|5X5|Fullbody|&lt;9||Mat|Dot Mount File</v>
          </cell>
          <cell r="AJ366">
            <v>0</v>
          </cell>
          <cell r="AK366">
            <v>2111.3999999999996</v>
          </cell>
          <cell r="AL366" t="e">
            <v>#N/A</v>
          </cell>
          <cell r="AM366" t="e">
            <v>#N/A</v>
          </cell>
          <cell r="AN366">
            <v>2259.1979999999999</v>
          </cell>
          <cell r="AO366">
            <v>1174.78296</v>
          </cell>
          <cell r="AP366">
            <v>9.8580380952380953</v>
          </cell>
          <cell r="AQ366">
            <v>681.64711410743087</v>
          </cell>
          <cell r="AR366">
            <v>121.52990599168108</v>
          </cell>
          <cell r="AS366">
            <v>0.31631880317781258</v>
          </cell>
          <cell r="AT366" t="e">
            <v>#N/A</v>
          </cell>
          <cell r="AU366" t="e">
            <v>#N/A</v>
          </cell>
          <cell r="AX366">
            <v>2666</v>
          </cell>
          <cell r="AY366">
            <v>2666</v>
          </cell>
          <cell r="AZ366">
            <v>2667</v>
          </cell>
        </row>
        <row r="367">
          <cell r="F367" t="str">
            <v>K5060528</v>
          </cell>
          <cell r="G367" t="str">
            <v>M5X5 UNI SIYAH R10B (NF)</v>
          </cell>
          <cell r="H367" t="str">
            <v>M5X5 UNI BLACK R10B  (NN)</v>
          </cell>
          <cell r="I367" t="str">
            <v>5x5 Uni Black   R10B (NN)</v>
          </cell>
          <cell r="J367" t="str">
            <v>5x5</v>
          </cell>
          <cell r="K367" t="str">
            <v>Uni</v>
          </cell>
          <cell r="L367" t="str">
            <v>Black</v>
          </cell>
          <cell r="M367" t="str">
            <v/>
          </cell>
          <cell r="N367" t="str">
            <v>Mosaic</v>
          </cell>
          <cell r="O367" t="str">
            <v/>
          </cell>
          <cell r="P367" t="str">
            <v>R10B</v>
          </cell>
          <cell r="Q367" t="str">
            <v>Non Rec</v>
          </cell>
          <cell r="R367" t="str">
            <v>(NN)</v>
          </cell>
          <cell r="S367">
            <v>3</v>
          </cell>
          <cell r="T367" t="str">
            <v>M2</v>
          </cell>
          <cell r="U367" t="str">
            <v>Karo - VitrA</v>
          </cell>
          <cell r="V367" t="str">
            <v>Arkitekt Ürünleri - Vitra</v>
          </cell>
          <cell r="W367" t="str">
            <v>Ark. porselenler - Vitra</v>
          </cell>
          <cell r="X367" t="str">
            <v>Ark.Porselen fon</v>
          </cell>
          <cell r="Y367" t="str">
            <v>M5X5</v>
          </cell>
          <cell r="Z367" t="str">
            <v>Ark. porselenler - Vitra M5X5</v>
          </cell>
          <cell r="AA367">
            <v>2003</v>
          </cell>
          <cell r="AB367" t="str">
            <v>K0530</v>
          </cell>
          <cell r="AC367">
            <v>396</v>
          </cell>
          <cell r="AD367">
            <v>1</v>
          </cell>
          <cell r="AE367">
            <v>11.7</v>
          </cell>
          <cell r="AF367">
            <v>78</v>
          </cell>
          <cell r="AG367">
            <v>78</v>
          </cell>
          <cell r="AH367">
            <v>937.59999999999991</v>
          </cell>
          <cell r="AI367" t="str">
            <v>Mosaics|5X5|Fullbody|&lt;9||Mat|Naylon File</v>
          </cell>
          <cell r="AJ367">
            <v>0</v>
          </cell>
          <cell r="AK367">
            <v>2111.3999999999996</v>
          </cell>
          <cell r="AL367" t="e">
            <v>#N/A</v>
          </cell>
          <cell r="AM367" t="e">
            <v>#N/A</v>
          </cell>
          <cell r="AN367">
            <v>2259.1979999999999</v>
          </cell>
          <cell r="AO367">
            <v>1174.78296</v>
          </cell>
          <cell r="AP367">
            <v>8.5435261707988985</v>
          </cell>
          <cell r="AQ367">
            <v>590.75344428213259</v>
          </cell>
          <cell r="AR367">
            <v>121.52990599168108</v>
          </cell>
          <cell r="AS367">
            <v>0.39368940942604946</v>
          </cell>
          <cell r="AT367" t="e">
            <v>#N/A</v>
          </cell>
          <cell r="AU367" t="e">
            <v>#N/A</v>
          </cell>
          <cell r="AX367">
            <v>2666</v>
          </cell>
          <cell r="AY367">
            <v>2666</v>
          </cell>
          <cell r="AZ367">
            <v>2667</v>
          </cell>
        </row>
        <row r="368">
          <cell r="F368" t="str">
            <v>K5061007</v>
          </cell>
          <cell r="G368" t="str">
            <v>M5X5 DOTTI A.BEJ R10B (DM)</v>
          </cell>
          <cell r="H368" t="str">
            <v>M5X5 DOTTI L.BEIGE R10B  (DM)</v>
          </cell>
          <cell r="I368" t="str">
            <v>5x5 Dotti Light Beige   R10B (DM)</v>
          </cell>
          <cell r="J368" t="str">
            <v>5x5</v>
          </cell>
          <cell r="K368" t="str">
            <v>Dotti</v>
          </cell>
          <cell r="L368" t="str">
            <v>Light Beige</v>
          </cell>
          <cell r="M368" t="str">
            <v/>
          </cell>
          <cell r="N368" t="str">
            <v>Mosaic</v>
          </cell>
          <cell r="O368" t="str">
            <v/>
          </cell>
          <cell r="P368" t="str">
            <v>R10B</v>
          </cell>
          <cell r="Q368" t="str">
            <v>Non Rec</v>
          </cell>
          <cell r="R368" t="str">
            <v>(DM)</v>
          </cell>
          <cell r="S368">
            <v>1</v>
          </cell>
          <cell r="T368" t="str">
            <v>M2</v>
          </cell>
          <cell r="U368" t="str">
            <v>Karo - VitrA</v>
          </cell>
          <cell r="V368" t="str">
            <v>Arkitekt Ürünleri - Vitra</v>
          </cell>
          <cell r="W368" t="str">
            <v>Ark. porselenler - Vitra</v>
          </cell>
          <cell r="X368" t="str">
            <v>Ark.Porselen fon</v>
          </cell>
          <cell r="Y368" t="str">
            <v>M5X5</v>
          </cell>
          <cell r="Z368" t="str">
            <v>Ark. porselenler - Vitra M5X5</v>
          </cell>
          <cell r="AA368">
            <v>2003</v>
          </cell>
          <cell r="AB368" t="str">
            <v>K0530</v>
          </cell>
          <cell r="AC368">
            <v>396</v>
          </cell>
          <cell r="AD368">
            <v>1</v>
          </cell>
          <cell r="AE368">
            <v>11.7</v>
          </cell>
          <cell r="AF368">
            <v>78</v>
          </cell>
          <cell r="AG368">
            <v>78</v>
          </cell>
          <cell r="AH368">
            <v>937.59999999999991</v>
          </cell>
          <cell r="AI368" t="str">
            <v>Mosaics|5X5|Fullbody|&lt;9||Mat|Dot Mount File</v>
          </cell>
          <cell r="AJ368">
            <v>0</v>
          </cell>
          <cell r="AK368">
            <v>1844.6</v>
          </cell>
          <cell r="AL368" t="e">
            <v>#N/A</v>
          </cell>
          <cell r="AM368" t="e">
            <v>#N/A</v>
          </cell>
          <cell r="AN368">
            <v>1973.722</v>
          </cell>
          <cell r="AO368">
            <v>1026.3354400000001</v>
          </cell>
          <cell r="AP368">
            <v>10.339891978609622</v>
          </cell>
          <cell r="AQ368">
            <v>714.96553972604545</v>
          </cell>
          <cell r="AR368">
            <v>121.52990599168108</v>
          </cell>
          <cell r="AS368">
            <v>0.18496876058598688</v>
          </cell>
          <cell r="AT368" t="e">
            <v>#N/A</v>
          </cell>
          <cell r="AU368" t="e">
            <v>#N/A</v>
          </cell>
          <cell r="AX368">
            <v>2329</v>
          </cell>
          <cell r="AY368">
            <v>2329</v>
          </cell>
          <cell r="AZ368">
            <v>2327</v>
          </cell>
        </row>
        <row r="369">
          <cell r="F369" t="str">
            <v>K5061114</v>
          </cell>
          <cell r="G369" t="str">
            <v>M5X5 RAL  0809005 MAT (KF)</v>
          </cell>
          <cell r="H369" t="str">
            <v>M5X5 RAL  0809005 MATT (KF)</v>
          </cell>
          <cell r="I369" t="str">
            <v>5x5 Color RAL 0809005 Biscuit   Matt (PN)</v>
          </cell>
          <cell r="J369" t="str">
            <v>5x5</v>
          </cell>
          <cell r="K369" t="str">
            <v>Color</v>
          </cell>
          <cell r="L369" t="str">
            <v>RAL 0809005 Biscuit</v>
          </cell>
          <cell r="M369" t="str">
            <v/>
          </cell>
          <cell r="N369" t="str">
            <v>Mosaic</v>
          </cell>
          <cell r="O369" t="str">
            <v/>
          </cell>
          <cell r="P369" t="str">
            <v>Matt</v>
          </cell>
          <cell r="Q369" t="str">
            <v>Non Rec</v>
          </cell>
          <cell r="R369" t="str">
            <v>(PN)</v>
          </cell>
          <cell r="S369">
            <v>1</v>
          </cell>
          <cell r="T369" t="str">
            <v>M2</v>
          </cell>
          <cell r="U369" t="str">
            <v>Karo - VitrA</v>
          </cell>
          <cell r="V369" t="str">
            <v>Arkitekt Ürünleri - Vitra</v>
          </cell>
          <cell r="W369" t="str">
            <v>Ark.Yer Karoları - Vitra</v>
          </cell>
          <cell r="X369" t="str">
            <v>Ark.Fon</v>
          </cell>
          <cell r="Y369" t="str">
            <v>M5X5</v>
          </cell>
          <cell r="Z369" t="str">
            <v>Ark.Yer Karoları - Vitra M5X5</v>
          </cell>
          <cell r="AA369">
            <v>2003</v>
          </cell>
          <cell r="AB369" t="str">
            <v>K0530</v>
          </cell>
          <cell r="AC369">
            <v>396</v>
          </cell>
          <cell r="AD369">
            <v>1</v>
          </cell>
          <cell r="AE369">
            <v>11.75</v>
          </cell>
          <cell r="AF369">
            <v>78</v>
          </cell>
          <cell r="AG369">
            <v>78</v>
          </cell>
          <cell r="AH369">
            <v>941.5</v>
          </cell>
          <cell r="AI369" t="str">
            <v>Mosaics|5X5||&lt;9||Mat|Kağıt File</v>
          </cell>
          <cell r="AJ369">
            <v>0</v>
          </cell>
          <cell r="AK369">
            <v>1715.8</v>
          </cell>
          <cell r="AL369" t="e">
            <v>#N/A</v>
          </cell>
          <cell r="AM369" t="e">
            <v>#N/A</v>
          </cell>
          <cell r="AN369">
            <v>1835.9059999999999</v>
          </cell>
          <cell r="AO369">
            <v>954.67111999999997</v>
          </cell>
          <cell r="AP369">
            <v>6.4848461538461537</v>
          </cell>
          <cell r="AQ369">
            <v>448.40328506492148</v>
          </cell>
          <cell r="AR369">
            <v>121.52990599168108</v>
          </cell>
          <cell r="AS369">
            <v>0.40300572719052963</v>
          </cell>
          <cell r="AT369" t="e">
            <v>#N/A</v>
          </cell>
          <cell r="AU369" t="e">
            <v>#N/A</v>
          </cell>
          <cell r="AX369">
            <v>2167</v>
          </cell>
          <cell r="AY369">
            <v>2167</v>
          </cell>
          <cell r="AZ369">
            <v>2167</v>
          </cell>
        </row>
        <row r="370">
          <cell r="F370" t="str">
            <v>K5061118</v>
          </cell>
          <cell r="G370" t="str">
            <v>M5X5 RAL  0809005 MAT (NF)</v>
          </cell>
          <cell r="H370" t="str">
            <v>M5X5 RAL  0809005 MATT (NF)</v>
          </cell>
          <cell r="I370" t="str">
            <v>5x5 Color RAL 0809005 Biscuit   Matt (NN)</v>
          </cell>
          <cell r="J370" t="str">
            <v>5x5</v>
          </cell>
          <cell r="K370" t="str">
            <v>Color</v>
          </cell>
          <cell r="L370" t="str">
            <v>RAL 0809005 Biscuit</v>
          </cell>
          <cell r="M370" t="str">
            <v/>
          </cell>
          <cell r="N370" t="str">
            <v>Mosaic</v>
          </cell>
          <cell r="O370" t="str">
            <v/>
          </cell>
          <cell r="P370" t="str">
            <v>Matt</v>
          </cell>
          <cell r="Q370" t="str">
            <v>Non Rec</v>
          </cell>
          <cell r="R370" t="str">
            <v>(NN)</v>
          </cell>
          <cell r="S370">
            <v>1</v>
          </cell>
          <cell r="T370" t="str">
            <v>M2</v>
          </cell>
          <cell r="U370" t="str">
            <v>Karo - VitrA</v>
          </cell>
          <cell r="V370" t="str">
            <v>Arkitekt Ürünleri - Vitra</v>
          </cell>
          <cell r="W370" t="str">
            <v>Ark.Yer Karoları - Vitra</v>
          </cell>
          <cell r="X370" t="str">
            <v>Ark.Fon</v>
          </cell>
          <cell r="Y370" t="str">
            <v>M5X5</v>
          </cell>
          <cell r="Z370" t="str">
            <v>Ark.Yer Karoları - Vitra M5X5</v>
          </cell>
          <cell r="AA370">
            <v>2003</v>
          </cell>
          <cell r="AB370" t="str">
            <v>K0530</v>
          </cell>
          <cell r="AC370">
            <v>396</v>
          </cell>
          <cell r="AD370">
            <v>1</v>
          </cell>
          <cell r="AE370">
            <v>11.75</v>
          </cell>
          <cell r="AF370">
            <v>78</v>
          </cell>
          <cell r="AG370">
            <v>78</v>
          </cell>
          <cell r="AH370">
            <v>941.5</v>
          </cell>
          <cell r="AI370" t="str">
            <v>Mosaics|5X5||&lt;9||Mat|Naylon File</v>
          </cell>
          <cell r="AJ370">
            <v>0</v>
          </cell>
          <cell r="AK370">
            <v>1842.3</v>
          </cell>
          <cell r="AL370" t="e">
            <v>#N/A</v>
          </cell>
          <cell r="AM370" t="e">
            <v>#N/A</v>
          </cell>
          <cell r="AN370">
            <v>1971.261</v>
          </cell>
          <cell r="AO370">
            <v>1025.0557200000001</v>
          </cell>
          <cell r="AP370">
            <v>10.026480769230769</v>
          </cell>
          <cell r="AQ370">
            <v>693.29430612580086</v>
          </cell>
          <cell r="AR370">
            <v>121.52990599168108</v>
          </cell>
          <cell r="AS370">
            <v>0.20509276108670282</v>
          </cell>
          <cell r="AT370" t="e">
            <v>#N/A</v>
          </cell>
          <cell r="AU370" t="e">
            <v>#N/A</v>
          </cell>
          <cell r="AX370">
            <v>2327</v>
          </cell>
          <cell r="AY370">
            <v>2327</v>
          </cell>
          <cell r="AZ370">
            <v>2327</v>
          </cell>
        </row>
        <row r="371">
          <cell r="F371" t="str">
            <v>K5061224</v>
          </cell>
          <cell r="G371" t="str">
            <v>M10X10 RAL  0809005 MAT (KF)</v>
          </cell>
          <cell r="H371" t="str">
            <v>M10X10 RAL  0809005 MATT (KF)</v>
          </cell>
          <cell r="I371" t="str">
            <v>10x10 Color RAL 0809005 Biscuit   Matt (PN)</v>
          </cell>
          <cell r="J371" t="str">
            <v>10x10</v>
          </cell>
          <cell r="K371" t="str">
            <v>Color</v>
          </cell>
          <cell r="L371" t="str">
            <v>RAL 0809005 Biscuit</v>
          </cell>
          <cell r="M371" t="str">
            <v/>
          </cell>
          <cell r="N371" t="str">
            <v>Mosaic</v>
          </cell>
          <cell r="O371" t="str">
            <v/>
          </cell>
          <cell r="P371" t="str">
            <v>Matt</v>
          </cell>
          <cell r="Q371" t="str">
            <v>Non Rec</v>
          </cell>
          <cell r="R371" t="str">
            <v>(PN)</v>
          </cell>
          <cell r="S371">
            <v>1</v>
          </cell>
          <cell r="T371" t="str">
            <v>M2</v>
          </cell>
          <cell r="U371" t="str">
            <v>Karo - VitrA</v>
          </cell>
          <cell r="V371" t="str">
            <v>Arkitekt Ürünleri - Vitra</v>
          </cell>
          <cell r="W371" t="str">
            <v>Ark.Yer Karoları - Vitra</v>
          </cell>
          <cell r="X371" t="str">
            <v>Ark.Fon</v>
          </cell>
          <cell r="Y371" t="str">
            <v>M10X10</v>
          </cell>
          <cell r="Z371" t="str">
            <v>Ark.Yer Karoları - Vitra M10X10</v>
          </cell>
          <cell r="AA371">
            <v>2003</v>
          </cell>
          <cell r="AB371" t="str">
            <v>K0530</v>
          </cell>
          <cell r="AC371">
            <v>99</v>
          </cell>
          <cell r="AD371">
            <v>1</v>
          </cell>
          <cell r="AE371">
            <v>12.5</v>
          </cell>
          <cell r="AF371">
            <v>78</v>
          </cell>
          <cell r="AG371">
            <v>78</v>
          </cell>
          <cell r="AH371">
            <v>1000</v>
          </cell>
          <cell r="AI371" t="str">
            <v>Mosaics|10X10||&lt;9||Mat|Kağıt File</v>
          </cell>
          <cell r="AJ371">
            <v>0</v>
          </cell>
          <cell r="AK371">
            <v>1006.2499999999999</v>
          </cell>
          <cell r="AL371" t="e">
            <v>#N/A</v>
          </cell>
          <cell r="AM371" t="e">
            <v>#N/A</v>
          </cell>
          <cell r="AN371">
            <v>1076.6875</v>
          </cell>
          <cell r="AO371">
            <v>559.87750000000005</v>
          </cell>
          <cell r="AP371">
            <v>3.8824717194570142</v>
          </cell>
          <cell r="AQ371">
            <v>268.45865451158716</v>
          </cell>
          <cell r="AR371">
            <v>121.52990599168108</v>
          </cell>
          <cell r="AS371">
            <v>0.30343948363120832</v>
          </cell>
          <cell r="AT371" t="e">
            <v>#N/A</v>
          </cell>
          <cell r="AU371" t="e">
            <v>#N/A</v>
          </cell>
          <cell r="AX371">
            <v>1271</v>
          </cell>
          <cell r="AY371">
            <v>1271</v>
          </cell>
          <cell r="AZ371">
            <v>1277</v>
          </cell>
        </row>
        <row r="372">
          <cell r="F372" t="str">
            <v>K5061227</v>
          </cell>
          <cell r="G372" t="str">
            <v>M10X10 RAL  0809005 MAT (DM)</v>
          </cell>
          <cell r="H372" t="str">
            <v>M10X10 RAL  0809005 MATT (DM)</v>
          </cell>
          <cell r="I372" t="str">
            <v>10x10 Color RAL 0809005 Biscuit   Matt (DM)</v>
          </cell>
          <cell r="J372" t="str">
            <v>10x10</v>
          </cell>
          <cell r="K372" t="str">
            <v>Color</v>
          </cell>
          <cell r="L372" t="str">
            <v>RAL 0809005 Biscuit</v>
          </cell>
          <cell r="M372" t="str">
            <v/>
          </cell>
          <cell r="N372" t="str">
            <v>Mosaic</v>
          </cell>
          <cell r="O372" t="str">
            <v/>
          </cell>
          <cell r="P372" t="str">
            <v>Matt</v>
          </cell>
          <cell r="Q372" t="str">
            <v>Non Rec</v>
          </cell>
          <cell r="R372" t="str">
            <v>(DM)</v>
          </cell>
          <cell r="S372">
            <v>1</v>
          </cell>
          <cell r="T372" t="str">
            <v>M2</v>
          </cell>
          <cell r="U372" t="str">
            <v>Karo - VitrA</v>
          </cell>
          <cell r="V372" t="str">
            <v>Arkitekt Ürünleri - Vitra</v>
          </cell>
          <cell r="W372" t="str">
            <v>Ark.Yer Karoları - Vitra</v>
          </cell>
          <cell r="X372" t="str">
            <v>Ark.Fon</v>
          </cell>
          <cell r="Y372" t="str">
            <v>M10X10</v>
          </cell>
          <cell r="Z372" t="str">
            <v>Ark.Yer Karoları - Vitra M10X10</v>
          </cell>
          <cell r="AA372">
            <v>2003</v>
          </cell>
          <cell r="AB372" t="str">
            <v>K0530</v>
          </cell>
          <cell r="AC372">
            <v>99</v>
          </cell>
          <cell r="AD372">
            <v>1</v>
          </cell>
          <cell r="AE372">
            <v>12.5</v>
          </cell>
          <cell r="AF372">
            <v>78</v>
          </cell>
          <cell r="AG372">
            <v>78</v>
          </cell>
          <cell r="AH372">
            <v>1000</v>
          </cell>
          <cell r="AI372" t="str">
            <v>Mosaics|10X10||&lt;9||Mat|Dot Mount File</v>
          </cell>
          <cell r="AJ372">
            <v>0</v>
          </cell>
          <cell r="AK372">
            <v>1132.75</v>
          </cell>
          <cell r="AL372" t="e">
            <v>#N/A</v>
          </cell>
          <cell r="AM372" t="e">
            <v>#N/A</v>
          </cell>
          <cell r="AN372">
            <v>1498.7489999999998</v>
          </cell>
          <cell r="AO372">
            <v>779.34947999999997</v>
          </cell>
          <cell r="AP372">
            <v>7.1410830999066297</v>
          </cell>
          <cell r="AQ372">
            <v>493.77965875421319</v>
          </cell>
          <cell r="AR372">
            <v>121.52990599168108</v>
          </cell>
          <cell r="AS372">
            <v>0.21048312658668322</v>
          </cell>
          <cell r="AT372" t="e">
            <v>#N/A</v>
          </cell>
          <cell r="AU372" t="e">
            <v>#N/A</v>
          </cell>
          <cell r="AX372">
            <v>1769</v>
          </cell>
          <cell r="AY372">
            <v>1769</v>
          </cell>
          <cell r="AZ372">
            <v>1767</v>
          </cell>
        </row>
        <row r="373">
          <cell r="F373" t="str">
            <v>K5061228</v>
          </cell>
          <cell r="G373" t="str">
            <v>M10X10 RAL  0809005 MAT (NF)</v>
          </cell>
          <cell r="H373" t="str">
            <v>M10X10 RAL  0809005 MATT (NF)</v>
          </cell>
          <cell r="I373" t="str">
            <v>10x10 Color RAL 0809005 Biscuit   Matt (NN)</v>
          </cell>
          <cell r="J373" t="str">
            <v>10x10</v>
          </cell>
          <cell r="K373" t="str">
            <v>Color</v>
          </cell>
          <cell r="L373" t="str">
            <v>RAL 0809005 Biscuit</v>
          </cell>
          <cell r="M373" t="str">
            <v/>
          </cell>
          <cell r="N373" t="str">
            <v>Mosaic</v>
          </cell>
          <cell r="O373" t="str">
            <v/>
          </cell>
          <cell r="P373" t="str">
            <v>Matt</v>
          </cell>
          <cell r="Q373" t="str">
            <v>Non Rec</v>
          </cell>
          <cell r="R373" t="str">
            <v>(NN)</v>
          </cell>
          <cell r="S373">
            <v>1</v>
          </cell>
          <cell r="T373" t="str">
            <v>M2</v>
          </cell>
          <cell r="U373" t="str">
            <v>Karo - VitrA</v>
          </cell>
          <cell r="V373" t="str">
            <v>Arkitekt Ürünleri - Vitra</v>
          </cell>
          <cell r="W373" t="str">
            <v>Ark.Yer Karoları - Vitra</v>
          </cell>
          <cell r="X373" t="str">
            <v>Ark.Fon</v>
          </cell>
          <cell r="Y373" t="str">
            <v>M10X10</v>
          </cell>
          <cell r="Z373" t="str">
            <v>Ark.Yer Karoları - Vitra M10X10</v>
          </cell>
          <cell r="AA373">
            <v>2003</v>
          </cell>
          <cell r="AB373" t="str">
            <v>K0530</v>
          </cell>
          <cell r="AC373">
            <v>99</v>
          </cell>
          <cell r="AD373">
            <v>1</v>
          </cell>
          <cell r="AE373">
            <v>12.5</v>
          </cell>
          <cell r="AF373">
            <v>78</v>
          </cell>
          <cell r="AG373">
            <v>78</v>
          </cell>
          <cell r="AH373">
            <v>1000</v>
          </cell>
          <cell r="AI373" t="str">
            <v>Mosaics|10X10||&lt;9||Mat|Naylon File</v>
          </cell>
          <cell r="AJ373">
            <v>0</v>
          </cell>
          <cell r="AK373">
            <v>1132.75</v>
          </cell>
          <cell r="AL373" t="e">
            <v>#N/A</v>
          </cell>
          <cell r="AM373" t="e">
            <v>#N/A</v>
          </cell>
          <cell r="AN373">
            <v>1212.0425</v>
          </cell>
          <cell r="AO373">
            <v>630.26210000000003</v>
          </cell>
          <cell r="AP373">
            <v>4.0713035465924898</v>
          </cell>
          <cell r="AQ373">
            <v>281.51568155642138</v>
          </cell>
          <cell r="AR373">
            <v>121.52990599168108</v>
          </cell>
          <cell r="AS373">
            <v>0.36051114679416318</v>
          </cell>
          <cell r="AT373" t="e">
            <v>#N/A</v>
          </cell>
          <cell r="AU373" t="e">
            <v>#N/A</v>
          </cell>
          <cell r="AX373">
            <v>1431</v>
          </cell>
          <cell r="AY373">
            <v>1431</v>
          </cell>
          <cell r="AZ373">
            <v>1437</v>
          </cell>
        </row>
        <row r="374">
          <cell r="F374" t="str">
            <v>K506181</v>
          </cell>
          <cell r="G374" t="str">
            <v>M10X10 CVB 2 RAL 7047 AB</v>
          </cell>
          <cell r="H374" t="str">
            <v>M10X10 COVE SKIRTING ANTI-SLIP RAL 7047</v>
          </cell>
          <cell r="I374" t="str">
            <v xml:space="preserve">10x10 Color RAL 7047 Light Grey  Cove Base  AB </v>
          </cell>
          <cell r="J374" t="str">
            <v>10x10</v>
          </cell>
          <cell r="K374" t="str">
            <v>Color</v>
          </cell>
          <cell r="L374" t="str">
            <v>RAL 7047 Light Grey</v>
          </cell>
          <cell r="M374" t="str">
            <v/>
          </cell>
          <cell r="N374" t="str">
            <v>Cove Base</v>
          </cell>
          <cell r="O374" t="str">
            <v/>
          </cell>
          <cell r="P374" t="str">
            <v>AB</v>
          </cell>
          <cell r="Q374" t="str">
            <v>Non Rec</v>
          </cell>
          <cell r="R374" t="str">
            <v/>
          </cell>
          <cell r="S374">
            <v>1</v>
          </cell>
          <cell r="T374" t="str">
            <v>ADT</v>
          </cell>
          <cell r="U374" t="str">
            <v>Karo - VitrA</v>
          </cell>
          <cell r="V374" t="str">
            <v>Arkitekt Ürünleri - Vitra</v>
          </cell>
          <cell r="W374" t="str">
            <v>Ark. Tamamlayıcı Ürünler - Vitra</v>
          </cell>
          <cell r="X374" t="str">
            <v>Ark.Özel Parçalar</v>
          </cell>
          <cell r="Y374" t="str">
            <v>M10X10</v>
          </cell>
          <cell r="Z374" t="str">
            <v>Ark. Tamamlayıcı Ürünler - Vitra M10X10</v>
          </cell>
          <cell r="AA374">
            <v>2003</v>
          </cell>
          <cell r="AB374" t="str">
            <v>K0530</v>
          </cell>
          <cell r="AC374">
            <v>15</v>
          </cell>
          <cell r="AD374">
            <v>0.15</v>
          </cell>
          <cell r="AE374">
            <v>2.085</v>
          </cell>
          <cell r="AF374" t="str">
            <v/>
          </cell>
          <cell r="AG374" t="str">
            <v/>
          </cell>
          <cell r="AH374" t="str">
            <v/>
          </cell>
          <cell r="AI374" t="str">
            <v>Others</v>
          </cell>
          <cell r="AJ374">
            <v>0</v>
          </cell>
          <cell r="AK374">
            <v>118.44999999999999</v>
          </cell>
          <cell r="AL374" t="e">
            <v>#N/A</v>
          </cell>
          <cell r="AM374" t="e">
            <v>#N/A</v>
          </cell>
          <cell r="AN374">
            <v>126.7415</v>
          </cell>
          <cell r="AO374">
            <v>65.90558</v>
          </cell>
          <cell r="AP374">
            <v>0.16400307017543858</v>
          </cell>
          <cell r="AQ374">
            <v>11.340209726299106</v>
          </cell>
          <cell r="AS374">
            <v>0.8279324796732066</v>
          </cell>
          <cell r="AT374" t="e">
            <v>#N/A</v>
          </cell>
          <cell r="AU374" t="e">
            <v>#N/A</v>
          </cell>
          <cell r="AX374">
            <v>150</v>
          </cell>
          <cell r="AY374">
            <v>150</v>
          </cell>
          <cell r="AZ374">
            <v>147</v>
          </cell>
        </row>
        <row r="375">
          <cell r="F375" t="str">
            <v>K506192</v>
          </cell>
          <cell r="G375" t="str">
            <v>M10X10 CVB 2 RAL 9016 AB</v>
          </cell>
          <cell r="H375" t="str">
            <v>M10X10 C.SKIRTING 2 RAL 9016 AB</v>
          </cell>
          <cell r="I375" t="str">
            <v xml:space="preserve">10x10 Color RAL 9016 White  Cove Base  AB </v>
          </cell>
          <cell r="J375" t="str">
            <v>10x10</v>
          </cell>
          <cell r="K375" t="str">
            <v>Color</v>
          </cell>
          <cell r="L375" t="str">
            <v>RAL 9016 White</v>
          </cell>
          <cell r="M375" t="str">
            <v/>
          </cell>
          <cell r="N375" t="str">
            <v>Cove Base</v>
          </cell>
          <cell r="O375" t="str">
            <v/>
          </cell>
          <cell r="P375" t="str">
            <v>AB</v>
          </cell>
          <cell r="Q375" t="str">
            <v>Non Rec</v>
          </cell>
          <cell r="R375" t="str">
            <v/>
          </cell>
          <cell r="S375">
            <v>1</v>
          </cell>
          <cell r="T375" t="str">
            <v>ADT</v>
          </cell>
          <cell r="U375" t="str">
            <v>Karo - VitrA</v>
          </cell>
          <cell r="V375" t="str">
            <v>Arkitekt Ürünleri - Vitra</v>
          </cell>
          <cell r="W375" t="str">
            <v>Ark. Tamamlayıcı Ürünler - Vitra</v>
          </cell>
          <cell r="X375" t="str">
            <v>Ark.Özel Parçalar</v>
          </cell>
          <cell r="Y375" t="str">
            <v>M10X10</v>
          </cell>
          <cell r="Z375" t="str">
            <v>Ark. Tamamlayıcı Ürünler - Vitra M10X10</v>
          </cell>
          <cell r="AA375">
            <v>2003</v>
          </cell>
          <cell r="AB375" t="str">
            <v>K0530</v>
          </cell>
          <cell r="AC375">
            <v>15</v>
          </cell>
          <cell r="AD375">
            <v>0.15</v>
          </cell>
          <cell r="AE375">
            <v>2.085</v>
          </cell>
          <cell r="AF375" t="str">
            <v/>
          </cell>
          <cell r="AG375" t="str">
            <v/>
          </cell>
          <cell r="AH375" t="str">
            <v/>
          </cell>
          <cell r="AI375" t="str">
            <v>Others</v>
          </cell>
          <cell r="AJ375">
            <v>0</v>
          </cell>
          <cell r="AK375">
            <v>118.44999999999999</v>
          </cell>
          <cell r="AL375" t="e">
            <v>#N/A</v>
          </cell>
          <cell r="AM375" t="e">
            <v>#N/A</v>
          </cell>
          <cell r="AN375">
            <v>126.7415</v>
          </cell>
          <cell r="AO375">
            <v>65.90558</v>
          </cell>
          <cell r="AP375">
            <v>0.14428510903426792</v>
          </cell>
          <cell r="AQ375">
            <v>9.9767851606693654</v>
          </cell>
          <cell r="AS375">
            <v>0.84862002336267484</v>
          </cell>
          <cell r="AT375" t="e">
            <v>#N/A</v>
          </cell>
          <cell r="AU375" t="e">
            <v>#N/A</v>
          </cell>
          <cell r="AX375">
            <v>150</v>
          </cell>
          <cell r="AY375">
            <v>150</v>
          </cell>
          <cell r="AZ375">
            <v>147</v>
          </cell>
        </row>
        <row r="376">
          <cell r="F376" t="str">
            <v>K506236</v>
          </cell>
          <cell r="G376" t="str">
            <v>M10X10 CVB RAL7047AB(CIFTTARAF)</v>
          </cell>
          <cell r="H376" t="str">
            <v>M10X10 ROUND INTER CRN ANTI-SLIP RAL 704</v>
          </cell>
          <cell r="I376" t="str">
            <v xml:space="preserve">10x10 Color RAL 7047 Light Grey  Cove Base  AB </v>
          </cell>
          <cell r="J376" t="str">
            <v>10x10</v>
          </cell>
          <cell r="K376" t="str">
            <v>Color</v>
          </cell>
          <cell r="L376" t="str">
            <v>RAL 7047 Light Grey</v>
          </cell>
          <cell r="M376" t="str">
            <v/>
          </cell>
          <cell r="N376" t="str">
            <v>Cove Base</v>
          </cell>
          <cell r="O376" t="str">
            <v/>
          </cell>
          <cell r="P376" t="str">
            <v>AB</v>
          </cell>
          <cell r="Q376" t="str">
            <v>Non Rec</v>
          </cell>
          <cell r="R376" t="str">
            <v/>
          </cell>
          <cell r="S376">
            <v>1</v>
          </cell>
          <cell r="T376" t="str">
            <v>ADT</v>
          </cell>
          <cell r="U376" t="str">
            <v>Karo - VitrA</v>
          </cell>
          <cell r="V376" t="str">
            <v>Arkitekt Ürünleri - Vitra</v>
          </cell>
          <cell r="W376" t="str">
            <v>Ark. Tamamlayıcı Ürünler - Vitra</v>
          </cell>
          <cell r="X376" t="str">
            <v>Ark.Özel Parçalar</v>
          </cell>
          <cell r="Y376" t="str">
            <v>M10X10</v>
          </cell>
          <cell r="Z376" t="str">
            <v>Ark. Tamamlayıcı Ürünler - Vitra M10X10</v>
          </cell>
          <cell r="AA376">
            <v>2003</v>
          </cell>
          <cell r="AB376" t="str">
            <v>K0530</v>
          </cell>
          <cell r="AC376">
            <v>6</v>
          </cell>
          <cell r="AD376">
            <v>0.06</v>
          </cell>
          <cell r="AE376">
            <v>1.002</v>
          </cell>
          <cell r="AF376" t="str">
            <v/>
          </cell>
          <cell r="AG376" t="str">
            <v/>
          </cell>
          <cell r="AH376" t="str">
            <v/>
          </cell>
          <cell r="AI376" t="str">
            <v>Others</v>
          </cell>
          <cell r="AJ376">
            <v>0</v>
          </cell>
          <cell r="AK376">
            <v>301.29999999999995</v>
          </cell>
          <cell r="AL376" t="e">
            <v>#N/A</v>
          </cell>
          <cell r="AM376" t="e">
            <v>#N/A</v>
          </cell>
          <cell r="AN376">
            <v>322.39099999999996</v>
          </cell>
          <cell r="AO376">
            <v>167.64331999999999</v>
          </cell>
          <cell r="AP376">
            <v>0.47699999999999998</v>
          </cell>
          <cell r="AQ376">
            <v>32.982797417500898</v>
          </cell>
          <cell r="AS376">
            <v>0.80325611889873749</v>
          </cell>
          <cell r="AT376" t="e">
            <v>#N/A</v>
          </cell>
          <cell r="AU376" t="e">
            <v>#N/A</v>
          </cell>
          <cell r="AX376">
            <v>381</v>
          </cell>
          <cell r="AY376">
            <v>381</v>
          </cell>
          <cell r="AZ376">
            <v>387</v>
          </cell>
        </row>
        <row r="377">
          <cell r="F377" t="str">
            <v>K506391</v>
          </cell>
          <cell r="G377" t="str">
            <v>M10X10 CVB 2 RAL 0007500 A</v>
          </cell>
          <cell r="H377" t="str">
            <v>M10X10 CVB 2 RAL 0007500 A</v>
          </cell>
          <cell r="I377" t="str">
            <v xml:space="preserve">10x10 Color RAL 0007500 Greige  Cove Base  A </v>
          </cell>
          <cell r="J377" t="str">
            <v>10x10</v>
          </cell>
          <cell r="K377" t="str">
            <v>Color</v>
          </cell>
          <cell r="L377" t="str">
            <v>RAL 0007500 Greige</v>
          </cell>
          <cell r="M377" t="str">
            <v/>
          </cell>
          <cell r="N377" t="str">
            <v>Cove Base</v>
          </cell>
          <cell r="O377" t="str">
            <v/>
          </cell>
          <cell r="P377" t="str">
            <v>A</v>
          </cell>
          <cell r="Q377" t="str">
            <v>Non Rec</v>
          </cell>
          <cell r="R377" t="str">
            <v/>
          </cell>
          <cell r="S377">
            <v>2</v>
          </cell>
          <cell r="T377" t="str">
            <v>ADT</v>
          </cell>
          <cell r="U377" t="str">
            <v>Karo - VitrA</v>
          </cell>
          <cell r="V377" t="str">
            <v>Arkitekt Ürünleri - Vitra</v>
          </cell>
          <cell r="W377" t="str">
            <v>Ark. Tamamlayıcı Ürünler - Vitra</v>
          </cell>
          <cell r="X377" t="str">
            <v>Ark.Özel Parçalar</v>
          </cell>
          <cell r="Y377" t="str">
            <v>M10X10</v>
          </cell>
          <cell r="Z377" t="str">
            <v>Ark. Tamamlayıcı Ürünler - Vitra M10X10</v>
          </cell>
          <cell r="AA377">
            <v>2003</v>
          </cell>
          <cell r="AB377" t="str">
            <v>K0530</v>
          </cell>
          <cell r="AC377">
            <v>15</v>
          </cell>
          <cell r="AD377">
            <v>0.15</v>
          </cell>
          <cell r="AE377">
            <v>2.1</v>
          </cell>
          <cell r="AF377" t="str">
            <v/>
          </cell>
          <cell r="AG377" t="str">
            <v/>
          </cell>
          <cell r="AH377" t="str">
            <v/>
          </cell>
          <cell r="AI377" t="str">
            <v>Others</v>
          </cell>
          <cell r="AJ377">
            <v>0</v>
          </cell>
          <cell r="AK377">
            <v>118.44999999999999</v>
          </cell>
          <cell r="AL377" t="e">
            <v>#N/A</v>
          </cell>
          <cell r="AM377" t="e">
            <v>#N/A</v>
          </cell>
          <cell r="AN377">
            <v>126.7415</v>
          </cell>
          <cell r="AO377">
            <v>65.90558</v>
          </cell>
          <cell r="AP377">
            <v>0.10618947368421053</v>
          </cell>
          <cell r="AQ377">
            <v>7.3426119463256985</v>
          </cell>
          <cell r="AS377">
            <v>0.8885889184751018</v>
          </cell>
          <cell r="AT377" t="e">
            <v>#N/A</v>
          </cell>
          <cell r="AU377" t="e">
            <v>#N/A</v>
          </cell>
          <cell r="AX377">
            <v>150</v>
          </cell>
          <cell r="AY377">
            <v>150</v>
          </cell>
          <cell r="AZ377">
            <v>147</v>
          </cell>
        </row>
        <row r="378">
          <cell r="F378" t="str">
            <v>K5064724</v>
          </cell>
          <cell r="G378" t="str">
            <v>M10X10 RAL 0809005 PRL (KF)</v>
          </cell>
          <cell r="H378" t="str">
            <v>M10X10 RAL 0809005 BISCUIT GLOSSY (PN)</v>
          </cell>
          <cell r="I378" t="str">
            <v>10x10 Color RAL 0809005 Biscuit   Glossy (PN)</v>
          </cell>
          <cell r="J378" t="str">
            <v>10x10</v>
          </cell>
          <cell r="K378" t="str">
            <v>Color</v>
          </cell>
          <cell r="L378" t="str">
            <v>RAL 0809005 Biscuit</v>
          </cell>
          <cell r="M378" t="str">
            <v/>
          </cell>
          <cell r="N378" t="str">
            <v>Mosaic</v>
          </cell>
          <cell r="O378" t="str">
            <v/>
          </cell>
          <cell r="P378" t="str">
            <v>Glossy</v>
          </cell>
          <cell r="Q378" t="str">
            <v>Non Rec</v>
          </cell>
          <cell r="R378" t="str">
            <v>(PN)</v>
          </cell>
          <cell r="S378">
            <v>1</v>
          </cell>
          <cell r="T378" t="str">
            <v>M2</v>
          </cell>
          <cell r="U378" t="str">
            <v>Karo - VitrA</v>
          </cell>
          <cell r="V378" t="str">
            <v>Arkitekt Ürünleri - Vitra</v>
          </cell>
          <cell r="W378" t="str">
            <v>Ark.Yer Karoları - Vitra</v>
          </cell>
          <cell r="X378" t="str">
            <v>Ark.Fon</v>
          </cell>
          <cell r="Y378" t="str">
            <v>M10X10</v>
          </cell>
          <cell r="Z378" t="str">
            <v>Ark.Yer Karoları - Vitra M10X10</v>
          </cell>
          <cell r="AA378">
            <v>2003</v>
          </cell>
          <cell r="AB378" t="str">
            <v>K0530</v>
          </cell>
          <cell r="AC378">
            <v>99</v>
          </cell>
          <cell r="AD378">
            <v>1</v>
          </cell>
          <cell r="AE378">
            <v>12.5</v>
          </cell>
          <cell r="AF378">
            <v>78</v>
          </cell>
          <cell r="AG378">
            <v>78</v>
          </cell>
          <cell r="AH378">
            <v>1000</v>
          </cell>
          <cell r="AI378" t="str">
            <v>Mosaics|10X10||&lt;9||Parlak|Kağıt File</v>
          </cell>
          <cell r="AJ378">
            <v>0</v>
          </cell>
          <cell r="AK378">
            <v>1124.6999999999998</v>
          </cell>
          <cell r="AL378" t="e">
            <v>#N/A</v>
          </cell>
          <cell r="AM378" t="e">
            <v>#N/A</v>
          </cell>
          <cell r="AN378">
            <v>1203.4289999999999</v>
          </cell>
          <cell r="AO378">
            <v>625.78307999999993</v>
          </cell>
          <cell r="AP378">
            <v>4.1122560000000004</v>
          </cell>
          <cell r="AQ378">
            <v>284.34739324298232</v>
          </cell>
          <cell r="AR378">
            <v>121.52990599168108</v>
          </cell>
          <cell r="AS378">
            <v>0.35140895910023096</v>
          </cell>
          <cell r="AT378" t="e">
            <v>#N/A</v>
          </cell>
          <cell r="AU378" t="e">
            <v>#N/A</v>
          </cell>
          <cell r="AX378">
            <v>1421</v>
          </cell>
          <cell r="AY378">
            <v>1421</v>
          </cell>
          <cell r="AZ378">
            <v>1427</v>
          </cell>
        </row>
        <row r="379">
          <cell r="F379" t="str">
            <v>K5064728</v>
          </cell>
          <cell r="G379" t="str">
            <v>M10X10 RAL 0809005 PRL (NF)</v>
          </cell>
          <cell r="H379" t="str">
            <v>M10X10 RAL 0809005 BISCUIT GLOSSY (NN)</v>
          </cell>
          <cell r="I379" t="str">
            <v>10x10 Color RAL 0809005 Biscuit   Glossy (NN)</v>
          </cell>
          <cell r="J379" t="str">
            <v>10x10</v>
          </cell>
          <cell r="K379" t="str">
            <v>Color</v>
          </cell>
          <cell r="L379" t="str">
            <v>RAL 0809005 Biscuit</v>
          </cell>
          <cell r="M379" t="str">
            <v/>
          </cell>
          <cell r="N379" t="str">
            <v>Mosaic</v>
          </cell>
          <cell r="O379" t="str">
            <v/>
          </cell>
          <cell r="P379" t="str">
            <v>Glossy</v>
          </cell>
          <cell r="Q379" t="str">
            <v>Non Rec</v>
          </cell>
          <cell r="R379" t="str">
            <v>(NN)</v>
          </cell>
          <cell r="S379">
            <v>1</v>
          </cell>
          <cell r="T379" t="str">
            <v>M2</v>
          </cell>
          <cell r="U379" t="str">
            <v>Karo - VitrA</v>
          </cell>
          <cell r="V379" t="str">
            <v>Arkitekt Ürünleri - Vitra</v>
          </cell>
          <cell r="W379" t="str">
            <v>Ark.Yer Karoları - Vitra</v>
          </cell>
          <cell r="X379" t="str">
            <v>Ark.Fon</v>
          </cell>
          <cell r="Y379" t="str">
            <v>M10X10</v>
          </cell>
          <cell r="Z379" t="str">
            <v>Ark.Yer Karoları - Vitra M10X10</v>
          </cell>
          <cell r="AA379">
            <v>2003</v>
          </cell>
          <cell r="AB379" t="str">
            <v>K0530</v>
          </cell>
          <cell r="AC379">
            <v>99</v>
          </cell>
          <cell r="AD379">
            <v>1</v>
          </cell>
          <cell r="AE379">
            <v>12.5</v>
          </cell>
          <cell r="AF379">
            <v>78</v>
          </cell>
          <cell r="AG379">
            <v>78</v>
          </cell>
          <cell r="AH379">
            <v>1000</v>
          </cell>
          <cell r="AI379" t="str">
            <v>Mosaics|10X10||&lt;9||Parlak|Naylon File</v>
          </cell>
          <cell r="AJ379">
            <v>0</v>
          </cell>
          <cell r="AK379">
            <v>1251.1999999999998</v>
          </cell>
          <cell r="AL379" t="e">
            <v>#N/A</v>
          </cell>
          <cell r="AM379" t="e">
            <v>#N/A</v>
          </cell>
          <cell r="AN379">
            <v>1338.7839999999999</v>
          </cell>
          <cell r="AO379">
            <v>696.1676799999999</v>
          </cell>
          <cell r="AP379">
            <v>4.6640588235294125</v>
          </cell>
          <cell r="AQ379">
            <v>322.50253106871736</v>
          </cell>
          <cell r="AR379">
            <v>121.52990599168108</v>
          </cell>
          <cell r="AS379">
            <v>0.36217602480425626</v>
          </cell>
          <cell r="AT379" t="e">
            <v>#N/A</v>
          </cell>
          <cell r="AU379" t="e">
            <v>#N/A</v>
          </cell>
          <cell r="AX379">
            <v>1580</v>
          </cell>
          <cell r="AY379">
            <v>1580</v>
          </cell>
          <cell r="AZ379">
            <v>1577</v>
          </cell>
        </row>
        <row r="380">
          <cell r="F380" t="str">
            <v>K5064834</v>
          </cell>
          <cell r="G380" t="str">
            <v>M10X10 RAL 0809010 PRL (KF)</v>
          </cell>
          <cell r="H380" t="str">
            <v>M10X10 RAL 0809010 BONE GLOSSY (PN)</v>
          </cell>
          <cell r="I380" t="str">
            <v>10x10 Color RAL 0809010 Light Sand   Glossy (PN)</v>
          </cell>
          <cell r="J380" t="str">
            <v>10x10</v>
          </cell>
          <cell r="K380" t="str">
            <v>Color</v>
          </cell>
          <cell r="L380" t="str">
            <v>RAL 0809010 Light Sand</v>
          </cell>
          <cell r="M380" t="str">
            <v/>
          </cell>
          <cell r="N380" t="str">
            <v>Mosaic</v>
          </cell>
          <cell r="O380" t="str">
            <v/>
          </cell>
          <cell r="P380" t="str">
            <v>Glossy</v>
          </cell>
          <cell r="Q380" t="str">
            <v>Non Rec</v>
          </cell>
          <cell r="R380" t="str">
            <v>(PN)</v>
          </cell>
          <cell r="S380">
            <v>1</v>
          </cell>
          <cell r="T380" t="str">
            <v>M2</v>
          </cell>
          <cell r="U380" t="str">
            <v>Karo - VitrA</v>
          </cell>
          <cell r="V380" t="str">
            <v>Arkitekt Ürünleri - Vitra</v>
          </cell>
          <cell r="W380" t="str">
            <v>Ark.Yer Karoları - Vitra</v>
          </cell>
          <cell r="X380" t="str">
            <v>Ark.Fon</v>
          </cell>
          <cell r="Y380" t="str">
            <v>M10X10</v>
          </cell>
          <cell r="Z380" t="str">
            <v>Ark.Yer Karoları - Vitra M10X10</v>
          </cell>
          <cell r="AA380">
            <v>2003</v>
          </cell>
          <cell r="AB380" t="str">
            <v>K0530</v>
          </cell>
          <cell r="AC380">
            <v>99</v>
          </cell>
          <cell r="AD380">
            <v>1</v>
          </cell>
          <cell r="AE380">
            <v>12.5</v>
          </cell>
          <cell r="AF380">
            <v>78</v>
          </cell>
          <cell r="AG380">
            <v>78</v>
          </cell>
          <cell r="AH380">
            <v>1000</v>
          </cell>
          <cell r="AI380" t="str">
            <v>Mosaics|10X10||&lt;9||Parlak|Kağıt File</v>
          </cell>
          <cell r="AJ380">
            <v>0</v>
          </cell>
          <cell r="AK380">
            <v>1124.6999999999998</v>
          </cell>
          <cell r="AL380" t="e">
            <v>#N/A</v>
          </cell>
          <cell r="AM380" t="e">
            <v>#N/A</v>
          </cell>
          <cell r="AN380">
            <v>1203.4289999999999</v>
          </cell>
          <cell r="AO380">
            <v>625.78307999999993</v>
          </cell>
          <cell r="AP380">
            <v>4.2100308013506984</v>
          </cell>
          <cell r="AQ380">
            <v>291.10816151444243</v>
          </cell>
          <cell r="AR380">
            <v>121.52990599168108</v>
          </cell>
          <cell r="AS380">
            <v>0.34060526611533892</v>
          </cell>
          <cell r="AT380" t="e">
            <v>#N/A</v>
          </cell>
          <cell r="AU380" t="e">
            <v>#N/A</v>
          </cell>
          <cell r="AX380">
            <v>1421</v>
          </cell>
          <cell r="AY380">
            <v>1421</v>
          </cell>
          <cell r="AZ380">
            <v>1427</v>
          </cell>
        </row>
        <row r="381">
          <cell r="F381" t="str">
            <v>K5065424</v>
          </cell>
          <cell r="G381" t="str">
            <v>M10X10 RAL 2606030 PRL (KF)</v>
          </cell>
          <cell r="H381" t="str">
            <v>M10X10 RAL 2606030 GLOSSY (PN)</v>
          </cell>
          <cell r="I381" t="str">
            <v>10x10 Color RAL 2606030 Cool Blue   Glossy (PN)</v>
          </cell>
          <cell r="J381" t="str">
            <v>10x10</v>
          </cell>
          <cell r="K381" t="str">
            <v>Color</v>
          </cell>
          <cell r="L381" t="str">
            <v>RAL 2606030 Cool Blue</v>
          </cell>
          <cell r="M381" t="str">
            <v/>
          </cell>
          <cell r="N381" t="str">
            <v>Mosaic</v>
          </cell>
          <cell r="O381" t="str">
            <v/>
          </cell>
          <cell r="P381" t="str">
            <v>Glossy</v>
          </cell>
          <cell r="Q381" t="str">
            <v>Non Rec</v>
          </cell>
          <cell r="R381" t="str">
            <v>(PN)</v>
          </cell>
          <cell r="S381">
            <v>3</v>
          </cell>
          <cell r="T381" t="str">
            <v>M2</v>
          </cell>
          <cell r="U381" t="str">
            <v>Karo - VitrA</v>
          </cell>
          <cell r="V381" t="str">
            <v>Arkitekt Ürünleri - Vitra</v>
          </cell>
          <cell r="W381" t="str">
            <v>Ark.Yer Karoları - Vitra</v>
          </cell>
          <cell r="X381" t="str">
            <v>Ark.Fon</v>
          </cell>
          <cell r="Y381" t="str">
            <v>M10X10</v>
          </cell>
          <cell r="Z381" t="str">
            <v>Ark.Yer Karoları - Vitra M10X10</v>
          </cell>
          <cell r="AA381">
            <v>2003</v>
          </cell>
          <cell r="AB381" t="str">
            <v>K0530</v>
          </cell>
          <cell r="AC381">
            <v>99</v>
          </cell>
          <cell r="AD381">
            <v>1</v>
          </cell>
          <cell r="AE381">
            <v>12.5</v>
          </cell>
          <cell r="AF381">
            <v>78</v>
          </cell>
          <cell r="AG381">
            <v>78</v>
          </cell>
          <cell r="AH381">
            <v>1000</v>
          </cell>
          <cell r="AI381" t="str">
            <v>Mosaics|10X10||&lt;9||Parlak|Kağıt File</v>
          </cell>
          <cell r="AJ381">
            <v>0</v>
          </cell>
          <cell r="AK381">
            <v>1414.5</v>
          </cell>
          <cell r="AL381" t="e">
            <v>#N/A</v>
          </cell>
          <cell r="AM381" t="e">
            <v>#N/A</v>
          </cell>
          <cell r="AN381">
            <v>1513.5150000000001</v>
          </cell>
          <cell r="AO381">
            <v>787.02780000000007</v>
          </cell>
          <cell r="AP381">
            <v>4.6165544554455442</v>
          </cell>
          <cell r="AQ381">
            <v>319.21777855518144</v>
          </cell>
          <cell r="AR381">
            <v>121.52990599168108</v>
          </cell>
          <cell r="AS381">
            <v>0.4399846046774174</v>
          </cell>
          <cell r="AT381" t="e">
            <v>#N/A</v>
          </cell>
          <cell r="AU381" t="e">
            <v>#N/A</v>
          </cell>
          <cell r="AX381">
            <v>1786</v>
          </cell>
          <cell r="AY381">
            <v>1786</v>
          </cell>
          <cell r="AZ381">
            <v>1787</v>
          </cell>
        </row>
        <row r="382">
          <cell r="F382" t="str">
            <v>K5065427</v>
          </cell>
          <cell r="G382" t="str">
            <v>M10X10 RAL 2606030 PRL (DM)</v>
          </cell>
          <cell r="H382" t="str">
            <v>M10X10 RAL 2606030 GLOSSY (DM)</v>
          </cell>
          <cell r="I382" t="str">
            <v>10x10 Color RAL 2606030 Cool Blue   Glossy (DM)</v>
          </cell>
          <cell r="J382" t="str">
            <v>10x10</v>
          </cell>
          <cell r="K382" t="str">
            <v>Color</v>
          </cell>
          <cell r="L382" t="str">
            <v>RAL 2606030 Cool Blue</v>
          </cell>
          <cell r="M382" t="str">
            <v/>
          </cell>
          <cell r="N382" t="str">
            <v>Mosaic</v>
          </cell>
          <cell r="O382" t="str">
            <v/>
          </cell>
          <cell r="P382" t="str">
            <v>Glossy</v>
          </cell>
          <cell r="Q382" t="str">
            <v>Non Rec</v>
          </cell>
          <cell r="R382" t="str">
            <v>(DM)</v>
          </cell>
          <cell r="S382">
            <v>3</v>
          </cell>
          <cell r="T382" t="str">
            <v>M2</v>
          </cell>
          <cell r="U382" t="str">
            <v>Karo - VitrA</v>
          </cell>
          <cell r="V382" t="str">
            <v>Arkitekt Ürünleri - Vitra</v>
          </cell>
          <cell r="W382" t="str">
            <v>Ark.Yer Karoları - Vitra</v>
          </cell>
          <cell r="X382" t="str">
            <v>Ark.Fon</v>
          </cell>
          <cell r="Y382" t="str">
            <v>M10X10</v>
          </cell>
          <cell r="Z382" t="str">
            <v>Ark.Yer Karoları - Vitra M10X10</v>
          </cell>
          <cell r="AA382">
            <v>2003</v>
          </cell>
          <cell r="AB382" t="str">
            <v>K0530</v>
          </cell>
          <cell r="AC382">
            <v>99</v>
          </cell>
          <cell r="AD382">
            <v>1</v>
          </cell>
          <cell r="AE382">
            <v>12.5</v>
          </cell>
          <cell r="AF382">
            <v>78</v>
          </cell>
          <cell r="AG382">
            <v>78</v>
          </cell>
          <cell r="AH382">
            <v>1000</v>
          </cell>
          <cell r="AI382" t="str">
            <v>Mosaics|10X10||&lt;9||Parlak|Dot Mount File</v>
          </cell>
          <cell r="AJ382">
            <v>0</v>
          </cell>
          <cell r="AK382">
            <v>1540.9999999999998</v>
          </cell>
          <cell r="AL382" t="e">
            <v>#N/A</v>
          </cell>
          <cell r="AM382" t="e">
            <v>#N/A</v>
          </cell>
          <cell r="AN382">
            <v>1648.87</v>
          </cell>
          <cell r="AO382">
            <v>857.41239999999993</v>
          </cell>
          <cell r="AP382">
            <v>0</v>
          </cell>
          <cell r="AQ382">
            <v>0</v>
          </cell>
          <cell r="AR382">
            <v>121.52990599168108</v>
          </cell>
          <cell r="AS382">
            <v>0.85825968228161731</v>
          </cell>
          <cell r="AT382" t="e">
            <v>#N/A</v>
          </cell>
          <cell r="AU382" t="e">
            <v>#N/A</v>
          </cell>
          <cell r="AX382">
            <v>1946</v>
          </cell>
          <cell r="AY382">
            <v>1946</v>
          </cell>
          <cell r="AZ382">
            <v>1947</v>
          </cell>
        </row>
        <row r="383">
          <cell r="F383" t="str">
            <v>K5065428</v>
          </cell>
          <cell r="G383" t="str">
            <v>M10X10 RAL 2606030 PRL (NF)</v>
          </cell>
          <cell r="H383" t="str">
            <v>M10X10 RAL 2606030 GLOSSY (NN)</v>
          </cell>
          <cell r="I383" t="str">
            <v>10x10 Color RAL 2606030 Cool Blue   Glossy (NN)</v>
          </cell>
          <cell r="J383" t="str">
            <v>10x10</v>
          </cell>
          <cell r="K383" t="str">
            <v>Color</v>
          </cell>
          <cell r="L383" t="str">
            <v>RAL 2606030 Cool Blue</v>
          </cell>
          <cell r="M383" t="str">
            <v/>
          </cell>
          <cell r="N383" t="str">
            <v>Mosaic</v>
          </cell>
          <cell r="O383" t="str">
            <v/>
          </cell>
          <cell r="P383" t="str">
            <v>Glossy</v>
          </cell>
          <cell r="Q383" t="str">
            <v>Non Rec</v>
          </cell>
          <cell r="R383" t="str">
            <v>(NN)</v>
          </cell>
          <cell r="S383">
            <v>3</v>
          </cell>
          <cell r="T383" t="str">
            <v>M2</v>
          </cell>
          <cell r="U383" t="str">
            <v>Karo - VitrA</v>
          </cell>
          <cell r="V383" t="str">
            <v>Arkitekt Ürünleri - Vitra</v>
          </cell>
          <cell r="W383" t="str">
            <v>Ark.Yer Karoları - Vitra</v>
          </cell>
          <cell r="X383" t="str">
            <v>Ark.Fon</v>
          </cell>
          <cell r="Y383" t="str">
            <v>M10X10</v>
          </cell>
          <cell r="Z383" t="str">
            <v>Ark.Yer Karoları - Vitra M10X10</v>
          </cell>
          <cell r="AA383">
            <v>2003</v>
          </cell>
          <cell r="AB383" t="str">
            <v>K0530</v>
          </cell>
          <cell r="AC383">
            <v>99</v>
          </cell>
          <cell r="AD383">
            <v>1</v>
          </cell>
          <cell r="AE383">
            <v>12.5</v>
          </cell>
          <cell r="AF383">
            <v>78</v>
          </cell>
          <cell r="AG383">
            <v>78</v>
          </cell>
          <cell r="AH383">
            <v>1000</v>
          </cell>
          <cell r="AI383" t="str">
            <v>Mosaics|10X10||&lt;9||Parlak|Naylon File</v>
          </cell>
          <cell r="AJ383">
            <v>0</v>
          </cell>
          <cell r="AK383">
            <v>1540.9999999999998</v>
          </cell>
          <cell r="AL383" t="e">
            <v>#N/A</v>
          </cell>
          <cell r="AM383" t="e">
            <v>#N/A</v>
          </cell>
          <cell r="AN383">
            <v>1648.87</v>
          </cell>
          <cell r="AO383">
            <v>857.41239999999993</v>
          </cell>
          <cell r="AP383">
            <v>4.975935483870968</v>
          </cell>
          <cell r="AQ383">
            <v>344.06765624123778</v>
          </cell>
          <cell r="AR383">
            <v>121.52990599168108</v>
          </cell>
          <cell r="AS383">
            <v>0.45697360776107399</v>
          </cell>
          <cell r="AT383" t="e">
            <v>#N/A</v>
          </cell>
          <cell r="AU383" t="e">
            <v>#N/A</v>
          </cell>
          <cell r="AX383">
            <v>1946</v>
          </cell>
          <cell r="AY383">
            <v>1946</v>
          </cell>
          <cell r="AZ383">
            <v>1947</v>
          </cell>
        </row>
        <row r="384">
          <cell r="F384" t="str">
            <v>K5065534</v>
          </cell>
          <cell r="G384" t="str">
            <v>M10X10 RAL 2008020 PRL (KF)</v>
          </cell>
          <cell r="H384" t="str">
            <v>M10X10 RAL2008020 GLOSSY (PN)</v>
          </cell>
          <cell r="I384" t="str">
            <v>10x10 Color RAL 2008020 Calipso   Glossy (PN)</v>
          </cell>
          <cell r="J384" t="str">
            <v>10x10</v>
          </cell>
          <cell r="K384" t="str">
            <v>Color</v>
          </cell>
          <cell r="L384" t="str">
            <v>RAL 2008020 Calipso</v>
          </cell>
          <cell r="M384" t="str">
            <v/>
          </cell>
          <cell r="N384" t="str">
            <v>Mosaic</v>
          </cell>
          <cell r="O384" t="str">
            <v/>
          </cell>
          <cell r="P384" t="str">
            <v>Glossy</v>
          </cell>
          <cell r="Q384" t="str">
            <v>Non Rec</v>
          </cell>
          <cell r="R384" t="str">
            <v>(PN)</v>
          </cell>
          <cell r="S384">
            <v>2</v>
          </cell>
          <cell r="T384" t="str">
            <v>M2</v>
          </cell>
          <cell r="U384" t="str">
            <v>Karo - VitrA</v>
          </cell>
          <cell r="V384" t="str">
            <v>Arkitekt Ürünleri - Vitra</v>
          </cell>
          <cell r="W384" t="str">
            <v>Ark.Yer Karoları - Vitra</v>
          </cell>
          <cell r="X384" t="str">
            <v>Ark.Fon</v>
          </cell>
          <cell r="Y384" t="str">
            <v>M10X10</v>
          </cell>
          <cell r="Z384" t="str">
            <v>Ark.Yer Karoları - Vitra M10X10</v>
          </cell>
          <cell r="AA384">
            <v>2003</v>
          </cell>
          <cell r="AB384" t="str">
            <v>K0530</v>
          </cell>
          <cell r="AC384">
            <v>99</v>
          </cell>
          <cell r="AD384">
            <v>1</v>
          </cell>
          <cell r="AE384">
            <v>12.5</v>
          </cell>
          <cell r="AF384">
            <v>78</v>
          </cell>
          <cell r="AG384">
            <v>78</v>
          </cell>
          <cell r="AH384">
            <v>1000</v>
          </cell>
          <cell r="AI384" t="str">
            <v>Mosaics|10X10||&lt;9||Parlak|Kağıt File</v>
          </cell>
          <cell r="AJ384">
            <v>0</v>
          </cell>
          <cell r="AK384">
            <v>1253.5</v>
          </cell>
          <cell r="AL384" t="e">
            <v>#N/A</v>
          </cell>
          <cell r="AM384" t="e">
            <v>#N/A</v>
          </cell>
          <cell r="AN384">
            <v>1341.2450000000001</v>
          </cell>
          <cell r="AO384">
            <v>697.44740000000013</v>
          </cell>
          <cell r="AP384">
            <v>4.9217278969957086</v>
          </cell>
          <cell r="AQ384">
            <v>340.31940077709049</v>
          </cell>
          <cell r="AR384">
            <v>121.52990599168108</v>
          </cell>
          <cell r="AS384">
            <v>0.33780051833475688</v>
          </cell>
          <cell r="AT384" t="e">
            <v>#N/A</v>
          </cell>
          <cell r="AU384" t="e">
            <v>#N/A</v>
          </cell>
          <cell r="AX384">
            <v>1583</v>
          </cell>
          <cell r="AY384">
            <v>1583</v>
          </cell>
          <cell r="AZ384">
            <v>1587</v>
          </cell>
        </row>
        <row r="385">
          <cell r="F385" t="str">
            <v>K5065538</v>
          </cell>
          <cell r="G385" t="str">
            <v>M10X10 RAL 2008020 PRL (NF)</v>
          </cell>
          <cell r="H385" t="str">
            <v>M10X10 RAL2008020 GLOSSY (NN)</v>
          </cell>
          <cell r="I385" t="str">
            <v>10x10 Color RAL 2008020 Calipso   Glossy (NN)</v>
          </cell>
          <cell r="J385" t="str">
            <v>10x10</v>
          </cell>
          <cell r="K385" t="str">
            <v>Color</v>
          </cell>
          <cell r="L385" t="str">
            <v>RAL 2008020 Calipso</v>
          </cell>
          <cell r="M385" t="str">
            <v/>
          </cell>
          <cell r="N385" t="str">
            <v>Mosaic</v>
          </cell>
          <cell r="O385" t="str">
            <v/>
          </cell>
          <cell r="P385" t="str">
            <v>Glossy</v>
          </cell>
          <cell r="Q385" t="str">
            <v>Non Rec</v>
          </cell>
          <cell r="R385" t="str">
            <v>(NN)</v>
          </cell>
          <cell r="S385">
            <v>2</v>
          </cell>
          <cell r="T385" t="str">
            <v>M2</v>
          </cell>
          <cell r="U385" t="str">
            <v>Karo - VitrA</v>
          </cell>
          <cell r="V385" t="str">
            <v>Arkitekt Ürünleri - Vitra</v>
          </cell>
          <cell r="W385" t="str">
            <v>Ark.Yer Karoları - Vitra</v>
          </cell>
          <cell r="X385" t="str">
            <v>Ark.Fon</v>
          </cell>
          <cell r="Y385" t="str">
            <v>M10X10</v>
          </cell>
          <cell r="Z385" t="str">
            <v>Ark.Yer Karoları - Vitra M10X10</v>
          </cell>
          <cell r="AA385">
            <v>2003</v>
          </cell>
          <cell r="AB385" t="str">
            <v>K0530</v>
          </cell>
          <cell r="AC385">
            <v>99</v>
          </cell>
          <cell r="AD385">
            <v>1</v>
          </cell>
          <cell r="AE385">
            <v>12.5</v>
          </cell>
          <cell r="AF385">
            <v>78</v>
          </cell>
          <cell r="AG385">
            <v>78</v>
          </cell>
          <cell r="AH385">
            <v>1000</v>
          </cell>
          <cell r="AI385" t="str">
            <v>Mosaics|10X10||&lt;9||Parlak|Naylon File</v>
          </cell>
          <cell r="AJ385">
            <v>0</v>
          </cell>
          <cell r="AK385">
            <v>1380</v>
          </cell>
          <cell r="AL385" t="e">
            <v>#N/A</v>
          </cell>
          <cell r="AM385" t="e">
            <v>#N/A</v>
          </cell>
          <cell r="AN385">
            <v>1476.6000000000001</v>
          </cell>
          <cell r="AO385">
            <v>767.83200000000011</v>
          </cell>
          <cell r="AP385">
            <v>4.6882471698113211</v>
          </cell>
          <cell r="AQ385">
            <v>324.17506634184218</v>
          </cell>
          <cell r="AR385">
            <v>121.52990599168108</v>
          </cell>
          <cell r="AS385">
            <v>0.41952800569197013</v>
          </cell>
          <cell r="AT385" t="e">
            <v>#N/A</v>
          </cell>
          <cell r="AU385" t="e">
            <v>#N/A</v>
          </cell>
          <cell r="AX385">
            <v>1743</v>
          </cell>
          <cell r="AY385">
            <v>1743</v>
          </cell>
          <cell r="AZ385">
            <v>1747</v>
          </cell>
        </row>
        <row r="386">
          <cell r="F386" t="str">
            <v>K5065644</v>
          </cell>
          <cell r="G386" t="str">
            <v>M5X5 RAL 2606030 PRL (KF)</v>
          </cell>
          <cell r="H386" t="str">
            <v>M5X5 RAL 2606030 GLOSSY (PN)</v>
          </cell>
          <cell r="I386" t="str">
            <v>5x5 Color RAL 2606030 Cool Blue   Glossy (PN)</v>
          </cell>
          <cell r="J386" t="str">
            <v>5x5</v>
          </cell>
          <cell r="K386" t="str">
            <v>Color</v>
          </cell>
          <cell r="L386" t="str">
            <v>RAL 2606030 Cool Blue</v>
          </cell>
          <cell r="M386" t="str">
            <v/>
          </cell>
          <cell r="N386" t="str">
            <v>Mosaic</v>
          </cell>
          <cell r="O386" t="str">
            <v/>
          </cell>
          <cell r="P386" t="str">
            <v>Glossy</v>
          </cell>
          <cell r="Q386" t="str">
            <v>Non Rec</v>
          </cell>
          <cell r="R386" t="str">
            <v>(PN)</v>
          </cell>
          <cell r="S386">
            <v>3</v>
          </cell>
          <cell r="T386" t="str">
            <v>M2</v>
          </cell>
          <cell r="U386" t="str">
            <v>Karo - VitrA</v>
          </cell>
          <cell r="V386" t="str">
            <v>Arkitekt Ürünleri - Vitra</v>
          </cell>
          <cell r="W386" t="str">
            <v>Ark.Yer Karoları - Vitra</v>
          </cell>
          <cell r="X386" t="str">
            <v>Ark.Fon</v>
          </cell>
          <cell r="Y386" t="str">
            <v>M5X5</v>
          </cell>
          <cell r="Z386" t="str">
            <v>Ark.Yer Karoları - Vitra M5X5</v>
          </cell>
          <cell r="AA386">
            <v>2003</v>
          </cell>
          <cell r="AB386" t="str">
            <v>K0530</v>
          </cell>
          <cell r="AC386">
            <v>396</v>
          </cell>
          <cell r="AD386">
            <v>1</v>
          </cell>
          <cell r="AE386">
            <v>11.75</v>
          </cell>
          <cell r="AF386">
            <v>78</v>
          </cell>
          <cell r="AG386">
            <v>78</v>
          </cell>
          <cell r="AH386">
            <v>941.5</v>
          </cell>
          <cell r="AI386" t="str">
            <v>Mosaics|5X5||&lt;9||Parlak|Kağıt File</v>
          </cell>
          <cell r="AJ386">
            <v>0</v>
          </cell>
          <cell r="AK386">
            <v>2425.35</v>
          </cell>
          <cell r="AL386" t="e">
            <v>#N/A</v>
          </cell>
          <cell r="AM386" t="e">
            <v>#N/A</v>
          </cell>
          <cell r="AN386">
            <v>2595.1244999999999</v>
          </cell>
          <cell r="AO386">
            <v>1349.4647399999999</v>
          </cell>
          <cell r="AP386">
            <v>5.5034842105263158</v>
          </cell>
          <cell r="AQ386">
            <v>380.54571238197974</v>
          </cell>
          <cell r="AR386">
            <v>121.52990599168108</v>
          </cell>
          <cell r="AS386">
            <v>0.62794461871329754</v>
          </cell>
          <cell r="AT386" t="e">
            <v>#N/A</v>
          </cell>
          <cell r="AU386" t="e">
            <v>#N/A</v>
          </cell>
          <cell r="AX386">
            <v>3063</v>
          </cell>
          <cell r="AY386">
            <v>3063</v>
          </cell>
          <cell r="AZ386">
            <v>3067</v>
          </cell>
        </row>
        <row r="387">
          <cell r="F387" t="str">
            <v>K5065647</v>
          </cell>
          <cell r="G387" t="str">
            <v>M5X5 RAL 2606030 PRL (DM)</v>
          </cell>
          <cell r="H387" t="str">
            <v>M5X5 RAL 2606030 GLOSSY (DM)</v>
          </cell>
          <cell r="I387" t="str">
            <v>5x5 Color RAL 2606030 Cool Blue   Glossy (DM)</v>
          </cell>
          <cell r="J387" t="str">
            <v>5x5</v>
          </cell>
          <cell r="K387" t="str">
            <v>Color</v>
          </cell>
          <cell r="L387" t="str">
            <v>RAL 2606030 Cool Blue</v>
          </cell>
          <cell r="M387" t="str">
            <v/>
          </cell>
          <cell r="N387" t="str">
            <v>Mosaic</v>
          </cell>
          <cell r="O387" t="str">
            <v/>
          </cell>
          <cell r="P387" t="str">
            <v>Glossy</v>
          </cell>
          <cell r="Q387" t="str">
            <v>Non Rec</v>
          </cell>
          <cell r="R387" t="str">
            <v>(DM)</v>
          </cell>
          <cell r="S387">
            <v>3</v>
          </cell>
          <cell r="T387" t="str">
            <v>M2</v>
          </cell>
          <cell r="U387" t="str">
            <v>Karo - VitrA</v>
          </cell>
          <cell r="V387" t="str">
            <v>Arkitekt Ürünleri - Vitra</v>
          </cell>
          <cell r="W387" t="str">
            <v>Ark.Yer Karoları - Vitra</v>
          </cell>
          <cell r="X387" t="str">
            <v>Ark.Fon</v>
          </cell>
          <cell r="Y387" t="str">
            <v>M5X5</v>
          </cell>
          <cell r="Z387" t="str">
            <v>Ark.Yer Karoları - Vitra M5X5</v>
          </cell>
          <cell r="AA387">
            <v>2003</v>
          </cell>
          <cell r="AB387" t="str">
            <v>K0530</v>
          </cell>
          <cell r="AC387">
            <v>396</v>
          </cell>
          <cell r="AD387">
            <v>1</v>
          </cell>
          <cell r="AE387">
            <v>11.75</v>
          </cell>
          <cell r="AF387">
            <v>78</v>
          </cell>
          <cell r="AG387">
            <v>78</v>
          </cell>
          <cell r="AH387">
            <v>941.5</v>
          </cell>
          <cell r="AI387" t="str">
            <v>Mosaics|5X5||&lt;9||Parlak|Dot Mount File</v>
          </cell>
          <cell r="AJ387">
            <v>0</v>
          </cell>
          <cell r="AK387">
            <v>2551.85</v>
          </cell>
          <cell r="AL387" t="e">
            <v>#N/A</v>
          </cell>
          <cell r="AM387" t="e">
            <v>#N/A</v>
          </cell>
          <cell r="AN387">
            <v>2730.4794999999999</v>
          </cell>
          <cell r="AO387">
            <v>1419.84934</v>
          </cell>
          <cell r="AP387">
            <v>9.4268869565217397</v>
          </cell>
          <cell r="AQ387">
            <v>651.83459699085563</v>
          </cell>
          <cell r="AR387">
            <v>121.52990599168108</v>
          </cell>
          <cell r="AS387">
            <v>0.45531932072276293</v>
          </cell>
          <cell r="AT387" t="e">
            <v>#N/A</v>
          </cell>
          <cell r="AU387" t="e">
            <v>#N/A</v>
          </cell>
          <cell r="AX387">
            <v>3222</v>
          </cell>
          <cell r="AY387">
            <v>3222</v>
          </cell>
          <cell r="AZ387">
            <v>3227</v>
          </cell>
        </row>
        <row r="388">
          <cell r="F388" t="str">
            <v>K5065648</v>
          </cell>
          <cell r="G388" t="str">
            <v>M5X5 RAL 2606030 PRL (NF)</v>
          </cell>
          <cell r="H388" t="str">
            <v>M5X5 RAL 2606030 GLOSSY (NN)</v>
          </cell>
          <cell r="I388" t="str">
            <v>5x5 Color RAL 2606030 Cool Blue   Glossy (NN)</v>
          </cell>
          <cell r="J388" t="str">
            <v>5x5</v>
          </cell>
          <cell r="K388" t="str">
            <v>Color</v>
          </cell>
          <cell r="L388" t="str">
            <v>RAL 2606030 Cool Blue</v>
          </cell>
          <cell r="M388" t="str">
            <v/>
          </cell>
          <cell r="N388" t="str">
            <v>Mosaic</v>
          </cell>
          <cell r="O388" t="str">
            <v/>
          </cell>
          <cell r="P388" t="str">
            <v>Glossy</v>
          </cell>
          <cell r="Q388" t="str">
            <v>Non Rec</v>
          </cell>
          <cell r="R388" t="str">
            <v>(NN)</v>
          </cell>
          <cell r="S388">
            <v>3</v>
          </cell>
          <cell r="T388" t="str">
            <v>M2</v>
          </cell>
          <cell r="U388" t="str">
            <v>Karo - VitrA</v>
          </cell>
          <cell r="V388" t="str">
            <v>Arkitekt Ürünleri - Vitra</v>
          </cell>
          <cell r="W388" t="str">
            <v>Ark.Yer Karoları - Vitra</v>
          </cell>
          <cell r="X388" t="str">
            <v>Ark.Fon</v>
          </cell>
          <cell r="Y388" t="str">
            <v>M5X5</v>
          </cell>
          <cell r="Z388" t="str">
            <v>Ark.Yer Karoları - Vitra M5X5</v>
          </cell>
          <cell r="AA388">
            <v>2003</v>
          </cell>
          <cell r="AB388" t="str">
            <v>K0530</v>
          </cell>
          <cell r="AC388">
            <v>396</v>
          </cell>
          <cell r="AD388">
            <v>1</v>
          </cell>
          <cell r="AE388">
            <v>11.75</v>
          </cell>
          <cell r="AF388">
            <v>78</v>
          </cell>
          <cell r="AG388">
            <v>78</v>
          </cell>
          <cell r="AH388">
            <v>941.5</v>
          </cell>
          <cell r="AI388" t="str">
            <v>Mosaics|5X5||&lt;9||Parlak|Naylon File</v>
          </cell>
          <cell r="AJ388">
            <v>0</v>
          </cell>
          <cell r="AK388">
            <v>2551.85</v>
          </cell>
          <cell r="AL388" t="e">
            <v>#N/A</v>
          </cell>
          <cell r="AM388" t="e">
            <v>#N/A</v>
          </cell>
          <cell r="AN388">
            <v>2730.4794999999999</v>
          </cell>
          <cell r="AO388">
            <v>1419.84934</v>
          </cell>
          <cell r="AP388">
            <v>6.8512790445937863</v>
          </cell>
          <cell r="AQ388">
            <v>473.74077312076719</v>
          </cell>
          <cell r="AR388">
            <v>121.52990599168108</v>
          </cell>
          <cell r="AS388">
            <v>0.58075081465161071</v>
          </cell>
          <cell r="AT388" t="e">
            <v>#N/A</v>
          </cell>
          <cell r="AU388" t="e">
            <v>#N/A</v>
          </cell>
          <cell r="AX388">
            <v>3222</v>
          </cell>
          <cell r="AY388">
            <v>3222</v>
          </cell>
          <cell r="AZ388">
            <v>3227</v>
          </cell>
        </row>
        <row r="389">
          <cell r="F389" t="str">
            <v>K5068224</v>
          </cell>
          <cell r="G389" t="str">
            <v>M5X5 RAL 3004 PRL (KF)</v>
          </cell>
          <cell r="H389" t="str">
            <v>M5X5 RAL 3004 BURGUNDY GLOSSY (PN)</v>
          </cell>
          <cell r="I389" t="str">
            <v>5x5 Color RAL 3004 Burgundy   Glossy (PN)</v>
          </cell>
          <cell r="J389" t="str">
            <v>5x5</v>
          </cell>
          <cell r="K389" t="str">
            <v>Color</v>
          </cell>
          <cell r="L389" t="str">
            <v>RAL 3004 Burgundy</v>
          </cell>
          <cell r="M389" t="str">
            <v/>
          </cell>
          <cell r="N389" t="str">
            <v>Mosaic</v>
          </cell>
          <cell r="O389" t="str">
            <v/>
          </cell>
          <cell r="P389" t="str">
            <v>Glossy</v>
          </cell>
          <cell r="Q389" t="str">
            <v>Non Rec</v>
          </cell>
          <cell r="R389" t="str">
            <v>(PN)</v>
          </cell>
          <cell r="S389">
            <v>4</v>
          </cell>
          <cell r="T389" t="str">
            <v>M2</v>
          </cell>
          <cell r="U389" t="str">
            <v>Karo - VitrA</v>
          </cell>
          <cell r="V389" t="str">
            <v>Arkitekt Ürünleri - Vitra</v>
          </cell>
          <cell r="W389" t="str">
            <v>Ark.Yer Karoları - Vitra</v>
          </cell>
          <cell r="X389" t="str">
            <v>Ark.Fon</v>
          </cell>
          <cell r="Y389" t="str">
            <v>M5X5</v>
          </cell>
          <cell r="Z389" t="str">
            <v>Ark.Yer Karoları - Vitra M5X5</v>
          </cell>
          <cell r="AA389">
            <v>2003</v>
          </cell>
          <cell r="AB389" t="str">
            <v>K0530</v>
          </cell>
          <cell r="AC389">
            <v>396</v>
          </cell>
          <cell r="AD389">
            <v>1</v>
          </cell>
          <cell r="AE389">
            <v>11.75</v>
          </cell>
          <cell r="AF389">
            <v>78</v>
          </cell>
          <cell r="AG389">
            <v>78</v>
          </cell>
          <cell r="AH389">
            <v>941.5</v>
          </cell>
          <cell r="AI389" t="str">
            <v>Mosaics|5X5||&lt;9||Parlak|Kağıt File</v>
          </cell>
          <cell r="AJ389">
            <v>0</v>
          </cell>
          <cell r="AK389">
            <v>2833.6</v>
          </cell>
          <cell r="AL389" t="e">
            <v>#N/A</v>
          </cell>
          <cell r="AM389" t="e">
            <v>#N/A</v>
          </cell>
          <cell r="AN389">
            <v>3031.9520000000002</v>
          </cell>
          <cell r="AO389">
            <v>1576.6150400000001</v>
          </cell>
          <cell r="AP389">
            <v>7.1172131303520469</v>
          </cell>
          <cell r="AQ389">
            <v>492.12913806201038</v>
          </cell>
          <cell r="AR389">
            <v>121.52990599168108</v>
          </cell>
          <cell r="AS389">
            <v>0.61077433077532262</v>
          </cell>
          <cell r="AT389" t="e">
            <v>#N/A</v>
          </cell>
          <cell r="AU389" t="e">
            <v>#N/A</v>
          </cell>
          <cell r="AX389">
            <v>3578</v>
          </cell>
          <cell r="AY389">
            <v>3578</v>
          </cell>
          <cell r="AZ389">
            <v>3577</v>
          </cell>
        </row>
        <row r="390">
          <cell r="F390" t="str">
            <v>K5068227</v>
          </cell>
          <cell r="G390" t="str">
            <v>M5X5 RAL 3004 PRL (DM)</v>
          </cell>
          <cell r="H390" t="str">
            <v>M5X5 RAL 3004 BURGUNDY GLOSSY (DM)</v>
          </cell>
          <cell r="I390" t="str">
            <v>5x5 Color RAL 3004 Burgundy   Glossy (DM)</v>
          </cell>
          <cell r="J390" t="str">
            <v>5x5</v>
          </cell>
          <cell r="K390" t="str">
            <v>Color</v>
          </cell>
          <cell r="L390" t="str">
            <v>RAL 3004 Burgundy</v>
          </cell>
          <cell r="M390" t="str">
            <v/>
          </cell>
          <cell r="N390" t="str">
            <v>Mosaic</v>
          </cell>
          <cell r="O390" t="str">
            <v/>
          </cell>
          <cell r="P390" t="str">
            <v>Glossy</v>
          </cell>
          <cell r="Q390" t="str">
            <v>Non Rec</v>
          </cell>
          <cell r="R390" t="str">
            <v>(DM)</v>
          </cell>
          <cell r="S390">
            <v>4</v>
          </cell>
          <cell r="T390" t="str">
            <v>M2</v>
          </cell>
          <cell r="U390" t="str">
            <v>Karo - VitrA</v>
          </cell>
          <cell r="V390" t="str">
            <v>Arkitekt Ürünleri - Vitra</v>
          </cell>
          <cell r="W390" t="str">
            <v>Ark.Yer Karoları - Vitra</v>
          </cell>
          <cell r="X390" t="str">
            <v>Ark.Fon</v>
          </cell>
          <cell r="Y390" t="str">
            <v>M5X5</v>
          </cell>
          <cell r="Z390" t="str">
            <v>Ark.Yer Karoları - Vitra M5X5</v>
          </cell>
          <cell r="AA390">
            <v>2003</v>
          </cell>
          <cell r="AB390" t="str">
            <v>K0530</v>
          </cell>
          <cell r="AC390">
            <v>396</v>
          </cell>
          <cell r="AD390">
            <v>1</v>
          </cell>
          <cell r="AE390">
            <v>11.75</v>
          </cell>
          <cell r="AF390">
            <v>78</v>
          </cell>
          <cell r="AG390">
            <v>78</v>
          </cell>
          <cell r="AH390">
            <v>941.5</v>
          </cell>
          <cell r="AI390" t="str">
            <v>Mosaics|5X5||&lt;9||Parlak|Dot Mount File</v>
          </cell>
          <cell r="AJ390">
            <v>0</v>
          </cell>
          <cell r="AK390">
            <v>2960.1</v>
          </cell>
          <cell r="AL390" t="e">
            <v>#N/A</v>
          </cell>
          <cell r="AM390" t="e">
            <v>#N/A</v>
          </cell>
          <cell r="AN390">
            <v>3167.3070000000002</v>
          </cell>
          <cell r="AO390">
            <v>1646.9996400000002</v>
          </cell>
          <cell r="AP390">
            <v>8.2307553956834543</v>
          </cell>
          <cell r="AQ390">
            <v>569.12649435813375</v>
          </cell>
          <cell r="AR390">
            <v>121.52990599168108</v>
          </cell>
          <cell r="AS390">
            <v>0.58065783162538231</v>
          </cell>
          <cell r="AT390" t="e">
            <v>#N/A</v>
          </cell>
          <cell r="AU390" t="e">
            <v>#N/A</v>
          </cell>
          <cell r="AX390">
            <v>3738</v>
          </cell>
          <cell r="AY390">
            <v>3738</v>
          </cell>
          <cell r="AZ390">
            <v>3737</v>
          </cell>
        </row>
        <row r="391">
          <cell r="F391" t="str">
            <v>K5068228</v>
          </cell>
          <cell r="G391" t="str">
            <v>M5X5 RAL 3004 PRL (NF)</v>
          </cell>
          <cell r="H391" t="str">
            <v>M5X5 RAL 3004 BURGUNDY GLOSSY(NN)</v>
          </cell>
          <cell r="I391" t="str">
            <v>5x5 Color RAL 3004 Burgundy   Glossy (NN)</v>
          </cell>
          <cell r="J391" t="str">
            <v>5x5</v>
          </cell>
          <cell r="K391" t="str">
            <v>Color</v>
          </cell>
          <cell r="L391" t="str">
            <v>RAL 3004 Burgundy</v>
          </cell>
          <cell r="M391" t="str">
            <v/>
          </cell>
          <cell r="N391" t="str">
            <v>Mosaic</v>
          </cell>
          <cell r="O391" t="str">
            <v/>
          </cell>
          <cell r="P391" t="str">
            <v>Glossy</v>
          </cell>
          <cell r="Q391" t="str">
            <v>Non Rec</v>
          </cell>
          <cell r="R391" t="str">
            <v>(NN)</v>
          </cell>
          <cell r="S391">
            <v>4</v>
          </cell>
          <cell r="T391" t="str">
            <v>M2</v>
          </cell>
          <cell r="U391" t="str">
            <v>Karo - VitrA</v>
          </cell>
          <cell r="V391" t="str">
            <v>Arkitekt Ürünleri - Vitra</v>
          </cell>
          <cell r="W391" t="str">
            <v>Ark.Yer Karoları - Vitra</v>
          </cell>
          <cell r="X391" t="str">
            <v>Ark.Fon</v>
          </cell>
          <cell r="Y391" t="str">
            <v>M5X5</v>
          </cell>
          <cell r="Z391" t="str">
            <v>Ark.Yer Karoları - Vitra M5X5</v>
          </cell>
          <cell r="AA391">
            <v>2003</v>
          </cell>
          <cell r="AB391" t="str">
            <v>K0530</v>
          </cell>
          <cell r="AC391">
            <v>396</v>
          </cell>
          <cell r="AD391">
            <v>1</v>
          </cell>
          <cell r="AE391">
            <v>11.75</v>
          </cell>
          <cell r="AF391">
            <v>78</v>
          </cell>
          <cell r="AG391">
            <v>78</v>
          </cell>
          <cell r="AH391">
            <v>941.5</v>
          </cell>
          <cell r="AI391" t="str">
            <v>Mosaics|5X5||&lt;9||Parlak|Naylon File</v>
          </cell>
          <cell r="AJ391">
            <v>0</v>
          </cell>
          <cell r="AK391">
            <v>2960.1</v>
          </cell>
          <cell r="AL391" t="e">
            <v>#N/A</v>
          </cell>
          <cell r="AM391" t="e">
            <v>#N/A</v>
          </cell>
          <cell r="AN391">
            <v>3167.3070000000002</v>
          </cell>
          <cell r="AO391">
            <v>1646.9996400000002</v>
          </cell>
          <cell r="AP391">
            <v>6.8512790445937863</v>
          </cell>
          <cell r="AQ391">
            <v>473.74077312076719</v>
          </cell>
          <cell r="AR391">
            <v>121.52990599168108</v>
          </cell>
          <cell r="AS391">
            <v>0.63857267199375456</v>
          </cell>
          <cell r="AT391" t="e">
            <v>#N/A</v>
          </cell>
          <cell r="AU391" t="e">
            <v>#N/A</v>
          </cell>
          <cell r="AX391">
            <v>3738</v>
          </cell>
          <cell r="AY391">
            <v>3738</v>
          </cell>
          <cell r="AZ391">
            <v>3737</v>
          </cell>
        </row>
        <row r="392">
          <cell r="F392" t="str">
            <v>K5073344</v>
          </cell>
          <cell r="G392" t="str">
            <v>M10X10 RAL 0005500 PRL (KF)</v>
          </cell>
          <cell r="H392" t="str">
            <v>M10X10 RAL 0005500 GLOSSY (PN)</v>
          </cell>
          <cell r="I392" t="str">
            <v>10x10 Color RAL 0005500 Dark Grey   Glossy (PN)</v>
          </cell>
          <cell r="J392" t="str">
            <v>10x10</v>
          </cell>
          <cell r="K392" t="str">
            <v>Color</v>
          </cell>
          <cell r="L392" t="str">
            <v>RAL 0005500 Dark Grey</v>
          </cell>
          <cell r="M392" t="str">
            <v/>
          </cell>
          <cell r="N392" t="str">
            <v>Mosaic</v>
          </cell>
          <cell r="O392" t="str">
            <v/>
          </cell>
          <cell r="P392" t="str">
            <v>Glossy</v>
          </cell>
          <cell r="Q392" t="str">
            <v>Non Rec</v>
          </cell>
          <cell r="R392" t="str">
            <v>(PN)</v>
          </cell>
          <cell r="S392">
            <v>3</v>
          </cell>
          <cell r="T392" t="str">
            <v>M2</v>
          </cell>
          <cell r="U392" t="str">
            <v>Karo - VitrA</v>
          </cell>
          <cell r="V392" t="str">
            <v>Arkitekt Ürünleri - Vitra</v>
          </cell>
          <cell r="W392" t="str">
            <v>Ark.Yer Karoları - Vitra</v>
          </cell>
          <cell r="X392" t="str">
            <v>Ark.Fon</v>
          </cell>
          <cell r="Y392" t="str">
            <v>M10X10</v>
          </cell>
          <cell r="Z392" t="str">
            <v>Ark.Yer Karoları - Vitra M10X10</v>
          </cell>
          <cell r="AA392">
            <v>2003</v>
          </cell>
          <cell r="AB392" t="str">
            <v>K0530</v>
          </cell>
          <cell r="AC392">
            <v>99</v>
          </cell>
          <cell r="AD392">
            <v>1</v>
          </cell>
          <cell r="AE392">
            <v>12.5</v>
          </cell>
          <cell r="AF392">
            <v>78</v>
          </cell>
          <cell r="AG392">
            <v>78</v>
          </cell>
          <cell r="AH392">
            <v>1000</v>
          </cell>
          <cell r="AI392" t="str">
            <v>Mosaics|10X10||&lt;9||Parlak|Kağıt File</v>
          </cell>
          <cell r="AJ392">
            <v>0</v>
          </cell>
          <cell r="AK392">
            <v>1414.5</v>
          </cell>
          <cell r="AL392" t="e">
            <v>#N/A</v>
          </cell>
          <cell r="AM392" t="e">
            <v>#N/A</v>
          </cell>
          <cell r="AN392">
            <v>1513.5150000000001</v>
          </cell>
          <cell r="AO392">
            <v>787.02780000000007</v>
          </cell>
          <cell r="AP392">
            <v>4.2100308013506984</v>
          </cell>
          <cell r="AQ392">
            <v>291.10816151444243</v>
          </cell>
          <cell r="AR392">
            <v>121.52990599168108</v>
          </cell>
          <cell r="AS392">
            <v>0.4757007725697574</v>
          </cell>
          <cell r="AT392" t="e">
            <v>#N/A</v>
          </cell>
          <cell r="AU392" t="e">
            <v>#N/A</v>
          </cell>
          <cell r="AX392">
            <v>1786</v>
          </cell>
          <cell r="AY392">
            <v>1786</v>
          </cell>
          <cell r="AZ392">
            <v>1787</v>
          </cell>
        </row>
        <row r="393">
          <cell r="F393" t="str">
            <v>K5073348</v>
          </cell>
          <cell r="G393" t="str">
            <v>M10X10 RAL 0005500 PRL (NF)</v>
          </cell>
          <cell r="H393" t="str">
            <v>M10X10 RAL 0005500 GLOSSY (NN)</v>
          </cell>
          <cell r="I393" t="str">
            <v>10x10 Color RAL 0005500 Dark Grey   Glossy (NN)</v>
          </cell>
          <cell r="J393" t="str">
            <v>10x10</v>
          </cell>
          <cell r="K393" t="str">
            <v>Color</v>
          </cell>
          <cell r="L393" t="str">
            <v>RAL 0005500 Dark Grey</v>
          </cell>
          <cell r="M393" t="str">
            <v/>
          </cell>
          <cell r="N393" t="str">
            <v>Mosaic</v>
          </cell>
          <cell r="O393" t="str">
            <v/>
          </cell>
          <cell r="P393" t="str">
            <v>Glossy</v>
          </cell>
          <cell r="Q393" t="str">
            <v>Non Rec</v>
          </cell>
          <cell r="R393" t="str">
            <v>(NN)</v>
          </cell>
          <cell r="S393">
            <v>3</v>
          </cell>
          <cell r="T393" t="str">
            <v>M2</v>
          </cell>
          <cell r="U393" t="str">
            <v>Karo - VitrA</v>
          </cell>
          <cell r="V393" t="str">
            <v>Arkitekt Ürünleri - Vitra</v>
          </cell>
          <cell r="W393" t="str">
            <v>Ark.Yer Karoları - Vitra</v>
          </cell>
          <cell r="X393" t="str">
            <v>Ark.Fon</v>
          </cell>
          <cell r="Y393" t="str">
            <v>M10X10</v>
          </cell>
          <cell r="Z393" t="str">
            <v>Ark.Yer Karoları - Vitra M10X10</v>
          </cell>
          <cell r="AA393">
            <v>2003</v>
          </cell>
          <cell r="AB393" t="str">
            <v>K0530</v>
          </cell>
          <cell r="AC393">
            <v>99</v>
          </cell>
          <cell r="AD393">
            <v>1</v>
          </cell>
          <cell r="AE393">
            <v>12.5</v>
          </cell>
          <cell r="AF393">
            <v>78</v>
          </cell>
          <cell r="AG393">
            <v>78</v>
          </cell>
          <cell r="AH393">
            <v>1000</v>
          </cell>
          <cell r="AI393" t="str">
            <v>Mosaics|10X10||&lt;9||Parlak|Naylon File</v>
          </cell>
          <cell r="AJ393">
            <v>0</v>
          </cell>
          <cell r="AK393">
            <v>1540.9999999999998</v>
          </cell>
          <cell r="AL393" t="e">
            <v>#N/A</v>
          </cell>
          <cell r="AM393" t="e">
            <v>#N/A</v>
          </cell>
          <cell r="AN393">
            <v>1648.87</v>
          </cell>
          <cell r="AO393">
            <v>857.41239999999993</v>
          </cell>
          <cell r="AP393">
            <v>4.458107142857143</v>
          </cell>
          <cell r="AQ393">
            <v>308.26172905318839</v>
          </cell>
          <cell r="AR393">
            <v>121.52990599168108</v>
          </cell>
          <cell r="AS393">
            <v>0.49873405721112796</v>
          </cell>
          <cell r="AT393" t="e">
            <v>#N/A</v>
          </cell>
          <cell r="AU393" t="e">
            <v>#N/A</v>
          </cell>
          <cell r="AX393">
            <v>1946</v>
          </cell>
          <cell r="AY393">
            <v>1946</v>
          </cell>
          <cell r="AZ393">
            <v>1947</v>
          </cell>
        </row>
        <row r="394">
          <cell r="F394" t="str">
            <v>K5073714</v>
          </cell>
          <cell r="G394" t="str">
            <v>M10X10 UNI S.SIYAH R10B (KF)</v>
          </cell>
          <cell r="H394" t="str">
            <v>M10X10 UNI S.BLACK R10B (PN)</v>
          </cell>
          <cell r="I394" t="str">
            <v>10x10 Uni Super Black   R10B (PN)</v>
          </cell>
          <cell r="J394" t="str">
            <v>10x10</v>
          </cell>
          <cell r="K394" t="str">
            <v>Uni</v>
          </cell>
          <cell r="L394" t="str">
            <v>Super Black</v>
          </cell>
          <cell r="M394" t="str">
            <v/>
          </cell>
          <cell r="N394" t="str">
            <v>Mosaic</v>
          </cell>
          <cell r="O394" t="str">
            <v/>
          </cell>
          <cell r="P394" t="str">
            <v>R10B</v>
          </cell>
          <cell r="Q394" t="str">
            <v>Non Rec</v>
          </cell>
          <cell r="R394" t="str">
            <v>(PN)</v>
          </cell>
          <cell r="S394">
            <v>4</v>
          </cell>
          <cell r="T394" t="str">
            <v>M2</v>
          </cell>
          <cell r="U394" t="str">
            <v>Karo - VitrA</v>
          </cell>
          <cell r="V394" t="str">
            <v>Arkitekt Ürünleri - Vitra</v>
          </cell>
          <cell r="W394" t="str">
            <v>Ark. porselenler - Vitra</v>
          </cell>
          <cell r="X394" t="str">
            <v>Ark.Porselen fon</v>
          </cell>
          <cell r="Y394" t="str">
            <v>M10X10</v>
          </cell>
          <cell r="Z394" t="str">
            <v>Ark. porselenler - Vitra M10X10</v>
          </cell>
          <cell r="AA394">
            <v>2003</v>
          </cell>
          <cell r="AB394" t="str">
            <v>K0530</v>
          </cell>
          <cell r="AC394">
            <v>99</v>
          </cell>
          <cell r="AD394">
            <v>1</v>
          </cell>
          <cell r="AE394">
            <v>12.3</v>
          </cell>
          <cell r="AF394">
            <v>78</v>
          </cell>
          <cell r="AG394">
            <v>78</v>
          </cell>
          <cell r="AH394">
            <v>984.40000000000009</v>
          </cell>
          <cell r="AI394" t="str">
            <v>Mosaics|10X10|Fullbody|&lt;9||Mat|Kağıt File</v>
          </cell>
          <cell r="AJ394">
            <v>0</v>
          </cell>
          <cell r="AK394">
            <v>1773.3</v>
          </cell>
          <cell r="AL394" t="e">
            <v>#N/A</v>
          </cell>
          <cell r="AM394" t="e">
            <v>#N/A</v>
          </cell>
          <cell r="AN394">
            <v>1897.431</v>
          </cell>
          <cell r="AO394">
            <v>986.66412000000003</v>
          </cell>
          <cell r="AP394">
            <v>6.2075667752442998</v>
          </cell>
          <cell r="AQ394">
            <v>429.23043480815943</v>
          </cell>
          <cell r="AR394">
            <v>121.52990599168108</v>
          </cell>
          <cell r="AS394">
            <v>0.4417955111210079</v>
          </cell>
          <cell r="AT394" t="e">
            <v>#N/A</v>
          </cell>
          <cell r="AU394" t="e">
            <v>#N/A</v>
          </cell>
          <cell r="AX394">
            <v>2239</v>
          </cell>
          <cell r="AY394">
            <v>2239</v>
          </cell>
          <cell r="AZ394">
            <v>2237</v>
          </cell>
        </row>
        <row r="395">
          <cell r="F395" t="str">
            <v>K5073824</v>
          </cell>
          <cell r="G395" t="str">
            <v>M10X10 UNI SUPER BEYAZ R10B (KF)</v>
          </cell>
          <cell r="H395" t="str">
            <v>M10X10 UNI SUPER WHITE R10B (PN)</v>
          </cell>
          <cell r="I395" t="str">
            <v>10x10 Uni Super White   R10B (PN)</v>
          </cell>
          <cell r="J395" t="str">
            <v>10x10</v>
          </cell>
          <cell r="K395" t="str">
            <v>Uni</v>
          </cell>
          <cell r="L395" t="str">
            <v>Super White</v>
          </cell>
          <cell r="M395" t="str">
            <v/>
          </cell>
          <cell r="N395" t="str">
            <v>Mosaic</v>
          </cell>
          <cell r="O395" t="str">
            <v/>
          </cell>
          <cell r="P395" t="str">
            <v>R10B</v>
          </cell>
          <cell r="Q395" t="str">
            <v>Non Rec</v>
          </cell>
          <cell r="R395" t="str">
            <v>(PN)</v>
          </cell>
          <cell r="S395">
            <v>5</v>
          </cell>
          <cell r="T395" t="str">
            <v>M2</v>
          </cell>
          <cell r="U395" t="str">
            <v>Karo - VitrA</v>
          </cell>
          <cell r="V395" t="str">
            <v>Arkitekt Ürünleri - Vitra</v>
          </cell>
          <cell r="W395" t="str">
            <v>Ark. porselenler - Vitra</v>
          </cell>
          <cell r="X395" t="str">
            <v>Ark.Porselen fon</v>
          </cell>
          <cell r="Y395" t="str">
            <v>M10X10</v>
          </cell>
          <cell r="Z395" t="str">
            <v>Ark. porselenler - Vitra M10X10</v>
          </cell>
          <cell r="AA395">
            <v>2003</v>
          </cell>
          <cell r="AB395" t="str">
            <v>K0530</v>
          </cell>
          <cell r="AC395">
            <v>99</v>
          </cell>
          <cell r="AD395">
            <v>1</v>
          </cell>
          <cell r="AE395">
            <v>12.3</v>
          </cell>
          <cell r="AF395">
            <v>78</v>
          </cell>
          <cell r="AG395">
            <v>78</v>
          </cell>
          <cell r="AH395">
            <v>984.40000000000009</v>
          </cell>
          <cell r="AI395" t="str">
            <v>Mosaics|10X10|Fullbody|&lt;9||Mat|Kağıt File</v>
          </cell>
          <cell r="AJ395">
            <v>0</v>
          </cell>
          <cell r="AK395">
            <v>2185</v>
          </cell>
          <cell r="AL395" t="e">
            <v>#N/A</v>
          </cell>
          <cell r="AM395" t="e">
            <v>#N/A</v>
          </cell>
          <cell r="AN395">
            <v>2337.9500000000003</v>
          </cell>
          <cell r="AO395">
            <v>1215.7340000000002</v>
          </cell>
          <cell r="AP395">
            <v>5.8469944920440637</v>
          </cell>
          <cell r="AQ395">
            <v>404.29818623130586</v>
          </cell>
          <cell r="AR395">
            <v>121.52990599168108</v>
          </cell>
          <cell r="AS395">
            <v>0.56748096851532748</v>
          </cell>
          <cell r="AT395" t="e">
            <v>#N/A</v>
          </cell>
          <cell r="AU395" t="e">
            <v>#N/A</v>
          </cell>
          <cell r="AX395">
            <v>2759</v>
          </cell>
          <cell r="AY395">
            <v>2759</v>
          </cell>
          <cell r="AZ395">
            <v>2757</v>
          </cell>
        </row>
        <row r="396">
          <cell r="F396" t="str">
            <v>K5079054</v>
          </cell>
          <cell r="G396" t="str">
            <v>M10X10 RAL  0004000 MAT (KF)</v>
          </cell>
          <cell r="H396" t="str">
            <v>M10X10 RAL  0004000 MATT (KF)</v>
          </cell>
          <cell r="I396" t="str">
            <v>10x10 Color RAL 0004000 Anthracite   Matt (PN)</v>
          </cell>
          <cell r="J396" t="str">
            <v>10x10</v>
          </cell>
          <cell r="K396" t="str">
            <v>Color</v>
          </cell>
          <cell r="L396" t="str">
            <v>RAL 0004000 Anthracite</v>
          </cell>
          <cell r="M396" t="str">
            <v/>
          </cell>
          <cell r="N396" t="str">
            <v>Mosaic</v>
          </cell>
          <cell r="O396" t="str">
            <v/>
          </cell>
          <cell r="P396" t="str">
            <v>Matt</v>
          </cell>
          <cell r="Q396" t="str">
            <v>Non Rec</v>
          </cell>
          <cell r="R396" t="str">
            <v>(PN)</v>
          </cell>
          <cell r="S396">
            <v>4</v>
          </cell>
          <cell r="T396" t="str">
            <v>M2</v>
          </cell>
          <cell r="U396" t="str">
            <v>Karo - VitrA</v>
          </cell>
          <cell r="V396" t="str">
            <v>Arkitekt Ürünleri - Vitra</v>
          </cell>
          <cell r="W396" t="str">
            <v>Ark.Yer Karoları - Vitra</v>
          </cell>
          <cell r="X396" t="str">
            <v>Ark.Fon</v>
          </cell>
          <cell r="Y396" t="str">
            <v>M10X10</v>
          </cell>
          <cell r="Z396" t="str">
            <v>Ark.Yer Karoları - Vitra M10X10</v>
          </cell>
          <cell r="AA396">
            <v>2003</v>
          </cell>
          <cell r="AB396" t="str">
            <v>K0530</v>
          </cell>
          <cell r="AC396">
            <v>99</v>
          </cell>
          <cell r="AD396">
            <v>1</v>
          </cell>
          <cell r="AE396">
            <v>12.5</v>
          </cell>
          <cell r="AF396">
            <v>78</v>
          </cell>
          <cell r="AG396">
            <v>78</v>
          </cell>
          <cell r="AH396">
            <v>1000</v>
          </cell>
          <cell r="AI396" t="str">
            <v>Mosaics|10X10||&lt;9||Mat|Kağıt File</v>
          </cell>
          <cell r="AJ396">
            <v>0</v>
          </cell>
          <cell r="AK396">
            <v>1489.2499999999998</v>
          </cell>
          <cell r="AL396" t="e">
            <v>#N/A</v>
          </cell>
          <cell r="AM396" t="e">
            <v>#N/A</v>
          </cell>
          <cell r="AN396">
            <v>1593.4974999999999</v>
          </cell>
          <cell r="AO396">
            <v>828.61869999999999</v>
          </cell>
          <cell r="AP396">
            <v>4.2355314341846766</v>
          </cell>
          <cell r="AQ396">
            <v>292.87143658106964</v>
          </cell>
          <cell r="AR396">
            <v>121.52990599168108</v>
          </cell>
          <cell r="AS396">
            <v>0.49988898081499888</v>
          </cell>
          <cell r="AT396" t="e">
            <v>#N/A</v>
          </cell>
          <cell r="AU396" t="e">
            <v>#N/A</v>
          </cell>
          <cell r="AX396">
            <v>1881</v>
          </cell>
          <cell r="AY396">
            <v>1881</v>
          </cell>
          <cell r="AZ396">
            <v>1887</v>
          </cell>
        </row>
        <row r="397">
          <cell r="F397" t="str">
            <v>K5079057</v>
          </cell>
          <cell r="G397" t="str">
            <v>M10X10 RAL  0004000 MAT (DM)</v>
          </cell>
          <cell r="H397" t="str">
            <v>M10X10 RAL  0004000 MATT (DM)</v>
          </cell>
          <cell r="I397" t="str">
            <v>10x10 Color RAL 0004000 Anthracite   Matt (DM)</v>
          </cell>
          <cell r="J397" t="str">
            <v>10x10</v>
          </cell>
          <cell r="K397" t="str">
            <v>Color</v>
          </cell>
          <cell r="L397" t="str">
            <v>RAL 0004000 Anthracite</v>
          </cell>
          <cell r="M397" t="str">
            <v/>
          </cell>
          <cell r="N397" t="str">
            <v>Mosaic</v>
          </cell>
          <cell r="O397" t="str">
            <v/>
          </cell>
          <cell r="P397" t="str">
            <v>Matt</v>
          </cell>
          <cell r="Q397" t="str">
            <v>Non Rec</v>
          </cell>
          <cell r="R397" t="str">
            <v>(DM)</v>
          </cell>
          <cell r="S397">
            <v>4</v>
          </cell>
          <cell r="T397" t="str">
            <v>M2</v>
          </cell>
          <cell r="U397" t="str">
            <v>Karo - VitrA</v>
          </cell>
          <cell r="V397" t="str">
            <v>Arkitekt Ürünleri - Vitra</v>
          </cell>
          <cell r="W397" t="str">
            <v>Ark.Yer Karoları - Vitra</v>
          </cell>
          <cell r="X397" t="str">
            <v>Ark.Fon</v>
          </cell>
          <cell r="Y397" t="str">
            <v>M10X10</v>
          </cell>
          <cell r="Z397" t="str">
            <v>Ark.Yer Karoları - Vitra M10X10</v>
          </cell>
          <cell r="AA397">
            <v>0</v>
          </cell>
          <cell r="AB397" t="str">
            <v>K0530</v>
          </cell>
          <cell r="AC397">
            <v>99</v>
          </cell>
          <cell r="AD397">
            <v>1</v>
          </cell>
          <cell r="AE397">
            <v>12.5</v>
          </cell>
          <cell r="AF397">
            <v>78</v>
          </cell>
          <cell r="AG397">
            <v>78</v>
          </cell>
          <cell r="AH397">
            <v>1000</v>
          </cell>
          <cell r="AI397" t="str">
            <v>Mosaics|10X10||&lt;9||Mat|Dot Mount File</v>
          </cell>
          <cell r="AJ397">
            <v>0</v>
          </cell>
          <cell r="AK397">
            <v>1615.7499999999998</v>
          </cell>
          <cell r="AL397" t="e">
            <v>#N/A</v>
          </cell>
          <cell r="AM397" t="e">
            <v>#N/A</v>
          </cell>
          <cell r="AN397">
            <v>1728.8525</v>
          </cell>
          <cell r="AO397">
            <v>899.00329999999997</v>
          </cell>
          <cell r="AP397">
            <v>7.1410830999066297</v>
          </cell>
          <cell r="AQ397">
            <v>493.77965875421319</v>
          </cell>
          <cell r="AR397">
            <v>121.52990599168108</v>
          </cell>
          <cell r="AS397">
            <v>0.31556473180254818</v>
          </cell>
          <cell r="AT397" t="e">
            <v>#N/A</v>
          </cell>
          <cell r="AU397" t="e">
            <v>#N/A</v>
          </cell>
          <cell r="AX397">
            <v>2041</v>
          </cell>
          <cell r="AY397">
            <v>2041</v>
          </cell>
          <cell r="AZ397">
            <v>2047</v>
          </cell>
        </row>
        <row r="398">
          <cell r="F398" t="str">
            <v>K5079058</v>
          </cell>
          <cell r="G398" t="str">
            <v>M10X10 RAL  0004000 MAT (NF)</v>
          </cell>
          <cell r="H398" t="str">
            <v>M10X10 RAL  0004000 MATT (NF)</v>
          </cell>
          <cell r="I398" t="str">
            <v>10x10 Color RAL 0004000 Anthracite   Matt (NN)</v>
          </cell>
          <cell r="J398" t="str">
            <v>10x10</v>
          </cell>
          <cell r="K398" t="str">
            <v>Color</v>
          </cell>
          <cell r="L398" t="str">
            <v>RAL 0004000 Anthracite</v>
          </cell>
          <cell r="M398" t="str">
            <v/>
          </cell>
          <cell r="N398" t="str">
            <v>Mosaic</v>
          </cell>
          <cell r="O398" t="str">
            <v/>
          </cell>
          <cell r="P398" t="str">
            <v>Matt</v>
          </cell>
          <cell r="Q398" t="str">
            <v>Non Rec</v>
          </cell>
          <cell r="R398" t="str">
            <v>(NN)</v>
          </cell>
          <cell r="S398">
            <v>4</v>
          </cell>
          <cell r="T398" t="str">
            <v>M2</v>
          </cell>
          <cell r="U398" t="str">
            <v>Karo - VitrA</v>
          </cell>
          <cell r="V398" t="str">
            <v>Arkitekt Ürünleri - Vitra</v>
          </cell>
          <cell r="W398" t="str">
            <v>Ark.Yer Karoları - Vitra</v>
          </cell>
          <cell r="X398" t="str">
            <v>Ark.Fon</v>
          </cell>
          <cell r="Y398" t="str">
            <v>M10X10</v>
          </cell>
          <cell r="Z398" t="str">
            <v>Ark.Yer Karoları - Vitra M10X10</v>
          </cell>
          <cell r="AA398">
            <v>2003</v>
          </cell>
          <cell r="AB398" t="str">
            <v>K0530</v>
          </cell>
          <cell r="AC398">
            <v>99</v>
          </cell>
          <cell r="AD398">
            <v>1</v>
          </cell>
          <cell r="AE398">
            <v>12.5</v>
          </cell>
          <cell r="AF398">
            <v>78</v>
          </cell>
          <cell r="AG398">
            <v>78</v>
          </cell>
          <cell r="AH398">
            <v>1000</v>
          </cell>
          <cell r="AI398" t="str">
            <v>Mosaics|10X10||&lt;9||Mat|Naylon File</v>
          </cell>
          <cell r="AJ398">
            <v>0</v>
          </cell>
          <cell r="AK398">
            <v>1615.7499999999998</v>
          </cell>
          <cell r="AL398" t="e">
            <v>#N/A</v>
          </cell>
          <cell r="AM398" t="e">
            <v>#N/A</v>
          </cell>
          <cell r="AN398">
            <v>1728.8525</v>
          </cell>
          <cell r="AO398">
            <v>899.00329999999997</v>
          </cell>
          <cell r="AP398">
            <v>4.1611444121915815</v>
          </cell>
          <cell r="AQ398">
            <v>287.72784732134335</v>
          </cell>
          <cell r="AR398">
            <v>121.52990599168108</v>
          </cell>
          <cell r="AS398">
            <v>0.54476501553106149</v>
          </cell>
          <cell r="AT398" t="e">
            <v>#N/A</v>
          </cell>
          <cell r="AU398" t="e">
            <v>#N/A</v>
          </cell>
          <cell r="AX398">
            <v>2041</v>
          </cell>
          <cell r="AY398">
            <v>2041</v>
          </cell>
          <cell r="AZ398">
            <v>2047</v>
          </cell>
        </row>
        <row r="399">
          <cell r="F399" t="str">
            <v>K5079204</v>
          </cell>
          <cell r="G399" t="str">
            <v>M10X10 RAL  9016 MAT (KF)</v>
          </cell>
          <cell r="H399" t="str">
            <v>M10X10 RAL  9016 MATT (KF)</v>
          </cell>
          <cell r="I399" t="str">
            <v>10x10 Color RAL 9016 White   Matt (PN)</v>
          </cell>
          <cell r="J399" t="str">
            <v>10x10</v>
          </cell>
          <cell r="K399" t="str">
            <v>Color</v>
          </cell>
          <cell r="L399" t="str">
            <v>RAL 9016 White</v>
          </cell>
          <cell r="M399" t="str">
            <v/>
          </cell>
          <cell r="N399" t="str">
            <v>Mosaic</v>
          </cell>
          <cell r="O399" t="str">
            <v/>
          </cell>
          <cell r="P399" t="str">
            <v>Matt</v>
          </cell>
          <cell r="Q399" t="str">
            <v>Non Rec</v>
          </cell>
          <cell r="R399" t="str">
            <v>(PN)</v>
          </cell>
          <cell r="S399">
            <v>1</v>
          </cell>
          <cell r="T399" t="str">
            <v>M2</v>
          </cell>
          <cell r="U399" t="str">
            <v>Karo - VitrA</v>
          </cell>
          <cell r="V399" t="str">
            <v>Arkitekt Ürünleri - Vitra</v>
          </cell>
          <cell r="W399" t="str">
            <v>Ark.Yer Karoları - Vitra</v>
          </cell>
          <cell r="X399" t="str">
            <v>Ark.Fon</v>
          </cell>
          <cell r="Y399" t="str">
            <v>M10X10</v>
          </cell>
          <cell r="Z399" t="str">
            <v>Ark.Yer Karoları - Vitra M10X10</v>
          </cell>
          <cell r="AA399">
            <v>2003</v>
          </cell>
          <cell r="AB399" t="str">
            <v>K0530</v>
          </cell>
          <cell r="AC399">
            <v>99</v>
          </cell>
          <cell r="AD399">
            <v>1</v>
          </cell>
          <cell r="AE399">
            <v>12.5</v>
          </cell>
          <cell r="AF399">
            <v>78</v>
          </cell>
          <cell r="AG399">
            <v>78</v>
          </cell>
          <cell r="AH399">
            <v>1000</v>
          </cell>
          <cell r="AI399" t="str">
            <v>Mosaics|10X10||&lt;9||Mat|Kağıt File</v>
          </cell>
          <cell r="AJ399">
            <v>0</v>
          </cell>
          <cell r="AK399">
            <v>1006.2499999999999</v>
          </cell>
          <cell r="AL399" t="e">
            <v>#N/A</v>
          </cell>
          <cell r="AM399" t="e">
            <v>#N/A</v>
          </cell>
          <cell r="AN399">
            <v>1076.6875</v>
          </cell>
          <cell r="AO399">
            <v>559.87750000000005</v>
          </cell>
          <cell r="AP399">
            <v>3.6545700967632406</v>
          </cell>
          <cell r="AQ399">
            <v>252.70009465324657</v>
          </cell>
          <cell r="AR399">
            <v>121.52990599168108</v>
          </cell>
          <cell r="AS399">
            <v>0.33158592612682669</v>
          </cell>
          <cell r="AT399" t="e">
            <v>#N/A</v>
          </cell>
          <cell r="AU399" t="e">
            <v>#N/A</v>
          </cell>
          <cell r="AX399">
            <v>1271</v>
          </cell>
          <cell r="AY399">
            <v>1271</v>
          </cell>
          <cell r="AZ399">
            <v>1277</v>
          </cell>
        </row>
        <row r="400">
          <cell r="F400" t="str">
            <v>K5079205</v>
          </cell>
          <cell r="G400" t="str">
            <v>M10X10 RAL  9016 MAT (UF)</v>
          </cell>
          <cell r="H400" t="str">
            <v>M10X10 RAL  9016 MATT (UF)</v>
          </cell>
          <cell r="I400" t="str">
            <v>10x10 Color RAL 9016 White   Matt (TN)</v>
          </cell>
          <cell r="J400" t="str">
            <v>10x10</v>
          </cell>
          <cell r="K400" t="str">
            <v>Color</v>
          </cell>
          <cell r="L400" t="str">
            <v>RAL 9016 White</v>
          </cell>
          <cell r="M400" t="str">
            <v/>
          </cell>
          <cell r="N400" t="str">
            <v>Mosaic</v>
          </cell>
          <cell r="O400" t="str">
            <v/>
          </cell>
          <cell r="P400" t="str">
            <v>Matt</v>
          </cell>
          <cell r="Q400" t="str">
            <v>Non Rec</v>
          </cell>
          <cell r="R400" t="str">
            <v>(TN)</v>
          </cell>
          <cell r="S400">
            <v>1</v>
          </cell>
          <cell r="T400" t="str">
            <v>M2</v>
          </cell>
          <cell r="U400" t="str">
            <v>Karo - VitrA</v>
          </cell>
          <cell r="V400" t="str">
            <v>Arkitekt Ürünleri - Vitra</v>
          </cell>
          <cell r="W400" t="str">
            <v>Ark.Yer Karoları - Vitra</v>
          </cell>
          <cell r="X400" t="str">
            <v>Ark.Fon</v>
          </cell>
          <cell r="Y400" t="str">
            <v>M10X10</v>
          </cell>
          <cell r="Z400" t="str">
            <v>Ark.Yer Karoları - Vitra M10X10</v>
          </cell>
          <cell r="AA400">
            <v>2007</v>
          </cell>
          <cell r="AB400" t="str">
            <v>K0530</v>
          </cell>
          <cell r="AC400">
            <v>99</v>
          </cell>
          <cell r="AD400">
            <v>1</v>
          </cell>
          <cell r="AE400">
            <v>12.5</v>
          </cell>
          <cell r="AF400">
            <v>78</v>
          </cell>
          <cell r="AG400">
            <v>78</v>
          </cell>
          <cell r="AH400">
            <v>1000</v>
          </cell>
          <cell r="AI400" t="str">
            <v>Mosaics|10X10||&lt;9||Mat|Üstten File</v>
          </cell>
          <cell r="AJ400">
            <v>0</v>
          </cell>
          <cell r="AK400">
            <v>1132.75</v>
          </cell>
          <cell r="AL400" t="e">
            <v>#N/A</v>
          </cell>
          <cell r="AM400" t="e">
            <v>#N/A</v>
          </cell>
          <cell r="AN400">
            <v>1212.0425</v>
          </cell>
          <cell r="AO400">
            <v>630.26210000000003</v>
          </cell>
          <cell r="AP400">
            <v>5.4114545454545455</v>
          </cell>
          <cell r="AQ400">
            <v>374.18219917555905</v>
          </cell>
          <cell r="AR400">
            <v>121.52990599168108</v>
          </cell>
          <cell r="AS400">
            <v>0.21348260482862591</v>
          </cell>
          <cell r="AT400" t="e">
            <v>#N/A</v>
          </cell>
          <cell r="AU400" t="e">
            <v>#N/A</v>
          </cell>
          <cell r="AX400">
            <v>1431</v>
          </cell>
          <cell r="AY400">
            <v>1431</v>
          </cell>
          <cell r="AZ400">
            <v>1437</v>
          </cell>
        </row>
        <row r="401">
          <cell r="F401" t="str">
            <v>K5079207</v>
          </cell>
          <cell r="G401" t="str">
            <v>M10X10 RAL  9016 MAT (DM)</v>
          </cell>
          <cell r="H401" t="str">
            <v>M10X10 RAL  9016 MATT (DM)</v>
          </cell>
          <cell r="I401" t="str">
            <v>10x10 Color RAL 9016 White   Matt (DM)</v>
          </cell>
          <cell r="J401" t="str">
            <v>10x10</v>
          </cell>
          <cell r="K401" t="str">
            <v>Color</v>
          </cell>
          <cell r="L401" t="str">
            <v>RAL 9016 White</v>
          </cell>
          <cell r="M401" t="str">
            <v/>
          </cell>
          <cell r="N401" t="str">
            <v>Mosaic</v>
          </cell>
          <cell r="O401" t="str">
            <v/>
          </cell>
          <cell r="P401" t="str">
            <v>Matt</v>
          </cell>
          <cell r="Q401" t="str">
            <v>Non Rec</v>
          </cell>
          <cell r="R401" t="str">
            <v>(DM)</v>
          </cell>
          <cell r="S401">
            <v>1</v>
          </cell>
          <cell r="T401" t="str">
            <v>M2</v>
          </cell>
          <cell r="U401" t="str">
            <v>Karo - VitrA</v>
          </cell>
          <cell r="V401" t="str">
            <v>Arkitekt Ürünleri - Vitra</v>
          </cell>
          <cell r="W401" t="str">
            <v>Ark.Yer Karoları - Vitra</v>
          </cell>
          <cell r="X401" t="str">
            <v>Ark.Fon</v>
          </cell>
          <cell r="Y401" t="str">
            <v>M10X10</v>
          </cell>
          <cell r="Z401" t="str">
            <v>Ark.Yer Karoları - Vitra M10X10</v>
          </cell>
          <cell r="AA401">
            <v>2003</v>
          </cell>
          <cell r="AB401" t="str">
            <v>K0530</v>
          </cell>
          <cell r="AC401">
            <v>99</v>
          </cell>
          <cell r="AD401">
            <v>1</v>
          </cell>
          <cell r="AE401">
            <v>12.5</v>
          </cell>
          <cell r="AF401">
            <v>78</v>
          </cell>
          <cell r="AG401">
            <v>78</v>
          </cell>
          <cell r="AH401">
            <v>1000</v>
          </cell>
          <cell r="AI401" t="str">
            <v>Mosaics|10X10||&lt;9||Mat|Dot Mount File</v>
          </cell>
          <cell r="AJ401">
            <v>0</v>
          </cell>
          <cell r="AK401">
            <v>1132.75</v>
          </cell>
          <cell r="AL401" t="e">
            <v>#N/A</v>
          </cell>
          <cell r="AM401" t="e">
            <v>#N/A</v>
          </cell>
          <cell r="AN401">
            <v>1498.7489999999998</v>
          </cell>
          <cell r="AO401">
            <v>779.34947999999997</v>
          </cell>
          <cell r="AP401">
            <v>6.9707943925233655</v>
          </cell>
          <cell r="AQ401">
            <v>482.00482030953748</v>
          </cell>
          <cell r="AR401">
            <v>121.52990599168108</v>
          </cell>
          <cell r="AS401">
            <v>0.22559167383903478</v>
          </cell>
          <cell r="AT401" t="e">
            <v>#N/A</v>
          </cell>
          <cell r="AU401" t="e">
            <v>#N/A</v>
          </cell>
          <cell r="AX401">
            <v>1769</v>
          </cell>
          <cell r="AY401">
            <v>1769</v>
          </cell>
          <cell r="AZ401">
            <v>1767</v>
          </cell>
        </row>
        <row r="402">
          <cell r="F402" t="str">
            <v>K5079208</v>
          </cell>
          <cell r="G402" t="str">
            <v>M10X10 RAL  9016 MAT (NF)</v>
          </cell>
          <cell r="H402" t="str">
            <v>M10X10 RAL  9016 MATT (NF)</v>
          </cell>
          <cell r="I402" t="str">
            <v>10x10 Color RAL 9016 White   Matt (NN)</v>
          </cell>
          <cell r="J402" t="str">
            <v>10x10</v>
          </cell>
          <cell r="K402" t="str">
            <v>Color</v>
          </cell>
          <cell r="L402" t="str">
            <v>RAL 9016 White</v>
          </cell>
          <cell r="M402" t="str">
            <v/>
          </cell>
          <cell r="N402" t="str">
            <v>Mosaic</v>
          </cell>
          <cell r="O402" t="str">
            <v/>
          </cell>
          <cell r="P402" t="str">
            <v>Matt</v>
          </cell>
          <cell r="Q402" t="str">
            <v>Non Rec</v>
          </cell>
          <cell r="R402" t="str">
            <v>(NN)</v>
          </cell>
          <cell r="S402">
            <v>1</v>
          </cell>
          <cell r="T402" t="str">
            <v>M2</v>
          </cell>
          <cell r="U402" t="str">
            <v>Karo - VitrA</v>
          </cell>
          <cell r="V402" t="str">
            <v>Arkitekt Ürünleri - Vitra</v>
          </cell>
          <cell r="W402" t="str">
            <v>Ark.Yer Karoları - Vitra</v>
          </cell>
          <cell r="X402" t="str">
            <v>Ark.Fon</v>
          </cell>
          <cell r="Y402" t="str">
            <v>M10X10</v>
          </cell>
          <cell r="Z402" t="str">
            <v>Ark.Yer Karoları - Vitra M10X10</v>
          </cell>
          <cell r="AA402">
            <v>2003</v>
          </cell>
          <cell r="AB402" t="str">
            <v>K0530</v>
          </cell>
          <cell r="AC402">
            <v>99</v>
          </cell>
          <cell r="AD402">
            <v>1</v>
          </cell>
          <cell r="AE402">
            <v>12.5</v>
          </cell>
          <cell r="AF402">
            <v>78</v>
          </cell>
          <cell r="AG402">
            <v>78</v>
          </cell>
          <cell r="AH402">
            <v>1000</v>
          </cell>
          <cell r="AI402" t="str">
            <v>Mosaics|10X10||&lt;9||Mat|Naylon File</v>
          </cell>
          <cell r="AJ402">
            <v>0</v>
          </cell>
          <cell r="AK402">
            <v>1132.75</v>
          </cell>
          <cell r="AL402" t="e">
            <v>#N/A</v>
          </cell>
          <cell r="AM402" t="e">
            <v>#N/A</v>
          </cell>
          <cell r="AN402">
            <v>1212.0425</v>
          </cell>
          <cell r="AO402">
            <v>630.26210000000003</v>
          </cell>
          <cell r="AP402">
            <v>4.0614967912193372</v>
          </cell>
          <cell r="AQ402">
            <v>280.83758045412441</v>
          </cell>
          <cell r="AR402">
            <v>121.52990599168108</v>
          </cell>
          <cell r="AS402">
            <v>0.36158705014024251</v>
          </cell>
          <cell r="AT402" t="e">
            <v>#N/A</v>
          </cell>
          <cell r="AU402" t="e">
            <v>#N/A</v>
          </cell>
          <cell r="AX402">
            <v>1431</v>
          </cell>
          <cell r="AY402">
            <v>1431</v>
          </cell>
          <cell r="AZ402">
            <v>1437</v>
          </cell>
        </row>
        <row r="403">
          <cell r="F403" t="str">
            <v>K5079314</v>
          </cell>
          <cell r="G403" t="str">
            <v>M10X10 RAL  7047 MAT (KF)</v>
          </cell>
          <cell r="H403" t="str">
            <v>M10X10 RAL  7047 MATT (KF)</v>
          </cell>
          <cell r="I403" t="str">
            <v>10x10 Color RAL 7047 Light Grey   Matt (PN)</v>
          </cell>
          <cell r="J403" t="str">
            <v>10x10</v>
          </cell>
          <cell r="K403" t="str">
            <v>Color</v>
          </cell>
          <cell r="L403" t="str">
            <v>RAL 7047 Light Grey</v>
          </cell>
          <cell r="M403" t="str">
            <v/>
          </cell>
          <cell r="N403" t="str">
            <v>Mosaic</v>
          </cell>
          <cell r="O403" t="str">
            <v/>
          </cell>
          <cell r="P403" t="str">
            <v>Matt</v>
          </cell>
          <cell r="Q403" t="str">
            <v>Non Rec</v>
          </cell>
          <cell r="R403" t="str">
            <v>(PN)</v>
          </cell>
          <cell r="S403">
            <v>1</v>
          </cell>
          <cell r="T403" t="str">
            <v>M2</v>
          </cell>
          <cell r="U403" t="str">
            <v>Karo - VitrA</v>
          </cell>
          <cell r="V403" t="str">
            <v>Arkitekt Ürünleri - Vitra</v>
          </cell>
          <cell r="W403" t="str">
            <v>Ark.Yer Karoları - Vitra</v>
          </cell>
          <cell r="X403" t="str">
            <v>Ark.Fon</v>
          </cell>
          <cell r="Y403" t="str">
            <v>M10X10</v>
          </cell>
          <cell r="Z403" t="str">
            <v>Ark.Yer Karoları - Vitra M10X10</v>
          </cell>
          <cell r="AA403">
            <v>2003</v>
          </cell>
          <cell r="AB403" t="str">
            <v>K0530</v>
          </cell>
          <cell r="AC403">
            <v>99</v>
          </cell>
          <cell r="AD403">
            <v>1</v>
          </cell>
          <cell r="AE403">
            <v>12.5</v>
          </cell>
          <cell r="AF403">
            <v>78</v>
          </cell>
          <cell r="AG403">
            <v>78</v>
          </cell>
          <cell r="AH403">
            <v>1000</v>
          </cell>
          <cell r="AI403" t="str">
            <v>Mosaics|10X10||&lt;9||Mat|Kağıt File</v>
          </cell>
          <cell r="AJ403">
            <v>0</v>
          </cell>
          <cell r="AK403">
            <v>1006.2499999999999</v>
          </cell>
          <cell r="AL403" t="e">
            <v>#N/A</v>
          </cell>
          <cell r="AM403" t="e">
            <v>#N/A</v>
          </cell>
          <cell r="AN403">
            <v>1076.6875</v>
          </cell>
          <cell r="AO403">
            <v>559.87750000000005</v>
          </cell>
          <cell r="AP403">
            <v>3.6135961340868228</v>
          </cell>
          <cell r="AQ403">
            <v>249.86689567976956</v>
          </cell>
          <cell r="AR403">
            <v>121.52990599168108</v>
          </cell>
          <cell r="AS403">
            <v>0.3366463169685322</v>
          </cell>
          <cell r="AT403" t="e">
            <v>#N/A</v>
          </cell>
          <cell r="AU403" t="e">
            <v>#N/A</v>
          </cell>
          <cell r="AX403">
            <v>1271</v>
          </cell>
          <cell r="AY403">
            <v>1271</v>
          </cell>
          <cell r="AZ403">
            <v>1277</v>
          </cell>
        </row>
        <row r="404">
          <cell r="F404" t="str">
            <v>K5079317</v>
          </cell>
          <cell r="G404" t="str">
            <v>M10X10 RAL  7047 MAT (DM)</v>
          </cell>
          <cell r="H404" t="str">
            <v>M10X10 RAL  7047 MATT (DM)</v>
          </cell>
          <cell r="I404" t="str">
            <v>10x10 Color RAL 7047 Light Grey   Matt (DM)</v>
          </cell>
          <cell r="J404" t="str">
            <v>10x10</v>
          </cell>
          <cell r="K404" t="str">
            <v>Color</v>
          </cell>
          <cell r="L404" t="str">
            <v>RAL 7047 Light Grey</v>
          </cell>
          <cell r="M404" t="str">
            <v/>
          </cell>
          <cell r="N404" t="str">
            <v>Mosaic</v>
          </cell>
          <cell r="O404" t="str">
            <v/>
          </cell>
          <cell r="P404" t="str">
            <v>Matt</v>
          </cell>
          <cell r="Q404" t="str">
            <v>Non Rec</v>
          </cell>
          <cell r="R404" t="str">
            <v>(DM)</v>
          </cell>
          <cell r="S404">
            <v>1</v>
          </cell>
          <cell r="T404" t="str">
            <v>M2</v>
          </cell>
          <cell r="U404" t="str">
            <v>Karo - VitrA</v>
          </cell>
          <cell r="V404" t="str">
            <v>Arkitekt Ürünleri - Vitra</v>
          </cell>
          <cell r="W404" t="str">
            <v>Ark.Yer Karoları - Vitra</v>
          </cell>
          <cell r="X404" t="str">
            <v>Ark.Fon</v>
          </cell>
          <cell r="Y404" t="str">
            <v>M10X10</v>
          </cell>
          <cell r="Z404" t="str">
            <v>Ark.Yer Karoları - Vitra M10X10</v>
          </cell>
          <cell r="AA404">
            <v>2003</v>
          </cell>
          <cell r="AB404" t="str">
            <v>K0530</v>
          </cell>
          <cell r="AC404">
            <v>99</v>
          </cell>
          <cell r="AD404">
            <v>1</v>
          </cell>
          <cell r="AE404">
            <v>12.5</v>
          </cell>
          <cell r="AF404">
            <v>78</v>
          </cell>
          <cell r="AG404">
            <v>78</v>
          </cell>
          <cell r="AH404">
            <v>1000</v>
          </cell>
          <cell r="AI404" t="str">
            <v>Mosaics|10X10||&lt;9||Mat|Dot Mount File</v>
          </cell>
          <cell r="AJ404">
            <v>0</v>
          </cell>
          <cell r="AK404">
            <v>1132.75</v>
          </cell>
          <cell r="AL404" t="e">
            <v>#N/A</v>
          </cell>
          <cell r="AM404" t="e">
            <v>#N/A</v>
          </cell>
          <cell r="AN404">
            <v>1498.7489999999998</v>
          </cell>
          <cell r="AO404">
            <v>779.34947999999997</v>
          </cell>
          <cell r="AP404">
            <v>6.7652553191489364</v>
          </cell>
          <cell r="AQ404">
            <v>467.79254857266193</v>
          </cell>
          <cell r="AR404">
            <v>121.52990599168108</v>
          </cell>
          <cell r="AS404">
            <v>0.24382774392260698</v>
          </cell>
          <cell r="AT404" t="e">
            <v>#N/A</v>
          </cell>
          <cell r="AU404" t="e">
            <v>#N/A</v>
          </cell>
          <cell r="AX404">
            <v>1769</v>
          </cell>
          <cell r="AY404">
            <v>1769</v>
          </cell>
          <cell r="AZ404">
            <v>1767</v>
          </cell>
        </row>
        <row r="405">
          <cell r="F405" t="str">
            <v>K5079318</v>
          </cell>
          <cell r="G405" t="str">
            <v>M10X10 RAL  7047 MAT (NF)</v>
          </cell>
          <cell r="H405" t="str">
            <v>M10X10 RAL  7047 MATT (NF)</v>
          </cell>
          <cell r="I405" t="str">
            <v>10x10 Color RAL 7047 Light Grey   Matt (NN)</v>
          </cell>
          <cell r="J405" t="str">
            <v>10x10</v>
          </cell>
          <cell r="K405" t="str">
            <v>Color</v>
          </cell>
          <cell r="L405" t="str">
            <v>RAL 7047 Light Grey</v>
          </cell>
          <cell r="M405" t="str">
            <v/>
          </cell>
          <cell r="N405" t="str">
            <v>Mosaic</v>
          </cell>
          <cell r="O405" t="str">
            <v/>
          </cell>
          <cell r="P405" t="str">
            <v>Matt</v>
          </cell>
          <cell r="Q405" t="str">
            <v>Non Rec</v>
          </cell>
          <cell r="R405" t="str">
            <v>(NN)</v>
          </cell>
          <cell r="S405">
            <v>1</v>
          </cell>
          <cell r="T405" t="str">
            <v>M2</v>
          </cell>
          <cell r="U405" t="str">
            <v>Karo - VitrA</v>
          </cell>
          <cell r="V405" t="str">
            <v>Arkitekt Ürünleri - Vitra</v>
          </cell>
          <cell r="W405" t="str">
            <v>Ark.Yer Karoları - Vitra</v>
          </cell>
          <cell r="X405" t="str">
            <v>Ark.Fon</v>
          </cell>
          <cell r="Y405" t="str">
            <v>M10X10</v>
          </cell>
          <cell r="Z405" t="str">
            <v>Ark.Yer Karoları - Vitra M10X10</v>
          </cell>
          <cell r="AA405">
            <v>2003</v>
          </cell>
          <cell r="AB405" t="str">
            <v>K0530</v>
          </cell>
          <cell r="AC405">
            <v>99</v>
          </cell>
          <cell r="AD405">
            <v>1</v>
          </cell>
          <cell r="AE405">
            <v>12.5</v>
          </cell>
          <cell r="AF405">
            <v>78</v>
          </cell>
          <cell r="AG405">
            <v>78</v>
          </cell>
          <cell r="AH405">
            <v>1000</v>
          </cell>
          <cell r="AI405" t="str">
            <v>Mosaics|10X10||&lt;9||Mat|Naylon File</v>
          </cell>
          <cell r="AJ405">
            <v>0</v>
          </cell>
          <cell r="AK405">
            <v>1132.75</v>
          </cell>
          <cell r="AL405" t="e">
            <v>#N/A</v>
          </cell>
          <cell r="AM405" t="e">
            <v>#N/A</v>
          </cell>
          <cell r="AN405">
            <v>1212.0425</v>
          </cell>
          <cell r="AO405">
            <v>630.26210000000003</v>
          </cell>
          <cell r="AP405">
            <v>4.0140057519472734</v>
          </cell>
          <cell r="AQ405">
            <v>277.55374957895236</v>
          </cell>
          <cell r="AR405">
            <v>121.52990599168108</v>
          </cell>
          <cell r="AS405">
            <v>0.36679731246630032</v>
          </cell>
          <cell r="AT405" t="e">
            <v>#N/A</v>
          </cell>
          <cell r="AU405" t="e">
            <v>#N/A</v>
          </cell>
          <cell r="AX405">
            <v>1431</v>
          </cell>
          <cell r="AY405">
            <v>1431</v>
          </cell>
          <cell r="AZ405">
            <v>1437</v>
          </cell>
        </row>
        <row r="406">
          <cell r="F406" t="str">
            <v>K5079424</v>
          </cell>
          <cell r="G406" t="str">
            <v>M10X10 RAL  0005500 MAT (KF)</v>
          </cell>
          <cell r="H406" t="str">
            <v>M10X10 RAL  0005500 MATT (KF)</v>
          </cell>
          <cell r="I406" t="str">
            <v>10x10 Color RAL 0005500 Dark Grey   Matt (PN)</v>
          </cell>
          <cell r="J406" t="str">
            <v>10x10</v>
          </cell>
          <cell r="K406" t="str">
            <v>Color</v>
          </cell>
          <cell r="L406" t="str">
            <v>RAL 0005500 Dark Grey</v>
          </cell>
          <cell r="M406" t="str">
            <v/>
          </cell>
          <cell r="N406" t="str">
            <v>Mosaic</v>
          </cell>
          <cell r="O406" t="str">
            <v/>
          </cell>
          <cell r="P406" t="str">
            <v>Matt</v>
          </cell>
          <cell r="Q406" t="str">
            <v>Non Rec</v>
          </cell>
          <cell r="R406" t="str">
            <v>(PN)</v>
          </cell>
          <cell r="S406">
            <v>3</v>
          </cell>
          <cell r="T406" t="str">
            <v>M2</v>
          </cell>
          <cell r="U406" t="str">
            <v>Karo - VitrA</v>
          </cell>
          <cell r="V406" t="str">
            <v>Arkitekt Ürünleri - Vitra</v>
          </cell>
          <cell r="W406" t="str">
            <v>Ark.Yer Karoları - Vitra</v>
          </cell>
          <cell r="X406" t="str">
            <v>Ark.Fon</v>
          </cell>
          <cell r="Y406" t="str">
            <v>M10X10</v>
          </cell>
          <cell r="Z406" t="str">
            <v>Ark.Yer Karoları - Vitra M10X10</v>
          </cell>
          <cell r="AA406">
            <v>2003</v>
          </cell>
          <cell r="AB406" t="str">
            <v>K0530</v>
          </cell>
          <cell r="AC406">
            <v>99</v>
          </cell>
          <cell r="AD406">
            <v>1</v>
          </cell>
          <cell r="AE406">
            <v>12.5</v>
          </cell>
          <cell r="AF406">
            <v>78</v>
          </cell>
          <cell r="AG406">
            <v>78</v>
          </cell>
          <cell r="AH406">
            <v>1000</v>
          </cell>
          <cell r="AI406" t="str">
            <v>Mosaics|10X10||&lt;9||Mat|Kağıt File</v>
          </cell>
          <cell r="AJ406">
            <v>0</v>
          </cell>
          <cell r="AK406">
            <v>1274.1999999999998</v>
          </cell>
          <cell r="AL406" t="e">
            <v>#N/A</v>
          </cell>
          <cell r="AM406" t="e">
            <v>#N/A</v>
          </cell>
          <cell r="AN406">
            <v>1363.3939999999998</v>
          </cell>
          <cell r="AO406">
            <v>708.96487999999988</v>
          </cell>
          <cell r="AP406">
            <v>3.5274570765661259</v>
          </cell>
          <cell r="AQ406">
            <v>243.91069634236999</v>
          </cell>
          <cell r="AR406">
            <v>121.52990599168108</v>
          </cell>
          <cell r="AS406">
            <v>0.48454343417680845</v>
          </cell>
          <cell r="AT406" t="e">
            <v>#N/A</v>
          </cell>
          <cell r="AU406" t="e">
            <v>#N/A</v>
          </cell>
          <cell r="AX406">
            <v>1609</v>
          </cell>
          <cell r="AY406">
            <v>1609</v>
          </cell>
          <cell r="AZ406">
            <v>1607</v>
          </cell>
        </row>
        <row r="407">
          <cell r="F407" t="str">
            <v>K5079427</v>
          </cell>
          <cell r="G407" t="str">
            <v>M10X10 RAL  0005500 MAT (DM)</v>
          </cell>
          <cell r="H407" t="str">
            <v>M10X10 RAL  0005500 MATT (DM)</v>
          </cell>
          <cell r="I407" t="str">
            <v>10x10 Color RAL 0005500 Dark Grey   Matt (DM)</v>
          </cell>
          <cell r="J407" t="str">
            <v>10x10</v>
          </cell>
          <cell r="K407" t="str">
            <v>Color</v>
          </cell>
          <cell r="L407" t="str">
            <v>RAL 0005500 Dark Grey</v>
          </cell>
          <cell r="M407" t="str">
            <v/>
          </cell>
          <cell r="N407" t="str">
            <v>Mosaic</v>
          </cell>
          <cell r="O407" t="str">
            <v/>
          </cell>
          <cell r="P407" t="str">
            <v>Matt</v>
          </cell>
          <cell r="Q407" t="str">
            <v>Non Rec</v>
          </cell>
          <cell r="R407" t="str">
            <v>(DM)</v>
          </cell>
          <cell r="S407">
            <v>3</v>
          </cell>
          <cell r="T407" t="str">
            <v>M2</v>
          </cell>
          <cell r="U407" t="str">
            <v>Karo - VitrA</v>
          </cell>
          <cell r="V407" t="str">
            <v>Arkitekt Ürünleri - Vitra</v>
          </cell>
          <cell r="W407" t="str">
            <v>Ark.Yer Karoları - Vitra</v>
          </cell>
          <cell r="X407" t="str">
            <v>Ark.Fon</v>
          </cell>
          <cell r="Y407" t="str">
            <v>M10X10</v>
          </cell>
          <cell r="Z407" t="str">
            <v>Ark.Yer Karoları - Vitra M10X10</v>
          </cell>
          <cell r="AA407">
            <v>2003</v>
          </cell>
          <cell r="AB407" t="str">
            <v>K0530</v>
          </cell>
          <cell r="AC407">
            <v>99</v>
          </cell>
          <cell r="AD407">
            <v>1</v>
          </cell>
          <cell r="AE407">
            <v>12.5</v>
          </cell>
          <cell r="AF407">
            <v>78</v>
          </cell>
          <cell r="AG407">
            <v>78</v>
          </cell>
          <cell r="AH407">
            <v>1000</v>
          </cell>
          <cell r="AI407" t="str">
            <v>Mosaics|10X10||&lt;9||Mat|Dot Mount File</v>
          </cell>
          <cell r="AJ407">
            <v>0</v>
          </cell>
          <cell r="AK407">
            <v>1400.6999999999998</v>
          </cell>
          <cell r="AL407" t="e">
            <v>#N/A</v>
          </cell>
          <cell r="AM407" t="e">
            <v>#N/A</v>
          </cell>
          <cell r="AN407">
            <v>1498.7489999999998</v>
          </cell>
          <cell r="AO407">
            <v>779.34947999999997</v>
          </cell>
          <cell r="AP407">
            <v>7.1410830999066297</v>
          </cell>
          <cell r="AQ407">
            <v>493.77965875421319</v>
          </cell>
          <cell r="AR407">
            <v>121.52990599168108</v>
          </cell>
          <cell r="AS407">
            <v>0.21048312658668322</v>
          </cell>
          <cell r="AT407" t="e">
            <v>#N/A</v>
          </cell>
          <cell r="AU407" t="e">
            <v>#N/A</v>
          </cell>
          <cell r="AX407">
            <v>1769</v>
          </cell>
          <cell r="AY407">
            <v>1769</v>
          </cell>
          <cell r="AZ407">
            <v>1767</v>
          </cell>
        </row>
        <row r="408">
          <cell r="F408" t="str">
            <v>K5079428</v>
          </cell>
          <cell r="G408" t="str">
            <v>M10X10 RAL  0005500 MAT (NF)</v>
          </cell>
          <cell r="H408" t="str">
            <v>M10X10 RAL  0005500 MATT (NF)</v>
          </cell>
          <cell r="I408" t="str">
            <v>10x10 Color RAL 0005500 Dark Grey   Matt (NN)</v>
          </cell>
          <cell r="J408" t="str">
            <v>10x10</v>
          </cell>
          <cell r="K408" t="str">
            <v>Color</v>
          </cell>
          <cell r="L408" t="str">
            <v>RAL 0005500 Dark Grey</v>
          </cell>
          <cell r="M408" t="str">
            <v/>
          </cell>
          <cell r="N408" t="str">
            <v>Mosaic</v>
          </cell>
          <cell r="O408" t="str">
            <v/>
          </cell>
          <cell r="P408" t="str">
            <v>Matt</v>
          </cell>
          <cell r="Q408" t="str">
            <v>Non Rec</v>
          </cell>
          <cell r="R408" t="str">
            <v>(NN)</v>
          </cell>
          <cell r="S408">
            <v>3</v>
          </cell>
          <cell r="T408" t="str">
            <v>M2</v>
          </cell>
          <cell r="U408" t="str">
            <v>Karo - VitrA</v>
          </cell>
          <cell r="V408" t="str">
            <v>Arkitekt Ürünleri - Vitra</v>
          </cell>
          <cell r="W408" t="str">
            <v>Ark.Yer Karoları - Vitra</v>
          </cell>
          <cell r="X408" t="str">
            <v>Ark.Fon</v>
          </cell>
          <cell r="Y408" t="str">
            <v>M10X10</v>
          </cell>
          <cell r="Z408" t="str">
            <v>Ark.Yer Karoları - Vitra M10X10</v>
          </cell>
          <cell r="AA408">
            <v>2003</v>
          </cell>
          <cell r="AB408" t="str">
            <v>K0530</v>
          </cell>
          <cell r="AC408">
            <v>99</v>
          </cell>
          <cell r="AD408">
            <v>1</v>
          </cell>
          <cell r="AE408">
            <v>12.5</v>
          </cell>
          <cell r="AF408">
            <v>78</v>
          </cell>
          <cell r="AG408">
            <v>78</v>
          </cell>
          <cell r="AH408">
            <v>1000</v>
          </cell>
          <cell r="AI408" t="str">
            <v>Mosaics|10X10||&lt;9||Mat|Naylon File</v>
          </cell>
          <cell r="AJ408">
            <v>0</v>
          </cell>
          <cell r="AK408">
            <v>1400.6999999999998</v>
          </cell>
          <cell r="AL408" t="e">
            <v>#N/A</v>
          </cell>
          <cell r="AM408" t="e">
            <v>#N/A</v>
          </cell>
          <cell r="AN408">
            <v>1498.7489999999998</v>
          </cell>
          <cell r="AO408">
            <v>779.34947999999997</v>
          </cell>
          <cell r="AP408">
            <v>4.1040265584655113</v>
          </cell>
          <cell r="AQ408">
            <v>283.77835759729845</v>
          </cell>
          <cell r="AR408">
            <v>121.52990599168108</v>
          </cell>
          <cell r="AS408">
            <v>0.47994029124266624</v>
          </cell>
          <cell r="AT408" t="e">
            <v>#N/A</v>
          </cell>
          <cell r="AU408" t="e">
            <v>#N/A</v>
          </cell>
          <cell r="AX408">
            <v>1769</v>
          </cell>
          <cell r="AY408">
            <v>1769</v>
          </cell>
          <cell r="AZ408">
            <v>1767</v>
          </cell>
        </row>
        <row r="409">
          <cell r="F409" t="str">
            <v>K5079644</v>
          </cell>
          <cell r="G409" t="str">
            <v>M10X10 RAL  5002 MAT (KF)</v>
          </cell>
          <cell r="H409" t="str">
            <v>M10X10 RAL  5002 MATT (KF)</v>
          </cell>
          <cell r="I409" t="str">
            <v>10x10 Color RAL 5002 Cobalt Blue   Matt (PN)</v>
          </cell>
          <cell r="J409" t="str">
            <v>10x10</v>
          </cell>
          <cell r="K409" t="str">
            <v>Color</v>
          </cell>
          <cell r="L409" t="str">
            <v>RAL 5002 Cobalt Blue</v>
          </cell>
          <cell r="M409" t="str">
            <v/>
          </cell>
          <cell r="N409" t="str">
            <v>Mosaic</v>
          </cell>
          <cell r="O409" t="str">
            <v/>
          </cell>
          <cell r="P409" t="str">
            <v>Matt</v>
          </cell>
          <cell r="Q409" t="str">
            <v>Non Rec</v>
          </cell>
          <cell r="R409" t="str">
            <v>(PN)</v>
          </cell>
          <cell r="S409">
            <v>4</v>
          </cell>
          <cell r="T409" t="str">
            <v>M2</v>
          </cell>
          <cell r="U409" t="str">
            <v>Karo - VitrA</v>
          </cell>
          <cell r="V409" t="str">
            <v>Arkitekt Ürünleri - Vitra</v>
          </cell>
          <cell r="W409" t="str">
            <v>Ark.Yer Karoları - Vitra</v>
          </cell>
          <cell r="X409" t="str">
            <v>Ark.Fon</v>
          </cell>
          <cell r="Y409" t="str">
            <v>M10X10</v>
          </cell>
          <cell r="Z409" t="str">
            <v>Ark.Yer Karoları - Vitra M10X10</v>
          </cell>
          <cell r="AA409">
            <v>2003</v>
          </cell>
          <cell r="AB409" t="str">
            <v>K0530</v>
          </cell>
          <cell r="AC409">
            <v>99</v>
          </cell>
          <cell r="AD409">
            <v>1</v>
          </cell>
          <cell r="AE409">
            <v>12.5</v>
          </cell>
          <cell r="AF409">
            <v>78</v>
          </cell>
          <cell r="AG409">
            <v>78</v>
          </cell>
          <cell r="AH409">
            <v>1000</v>
          </cell>
          <cell r="AI409" t="str">
            <v>Mosaics|10X10||&lt;9||Mat|Kağıt File</v>
          </cell>
          <cell r="AJ409">
            <v>0</v>
          </cell>
          <cell r="AK409">
            <v>1489.2499999999998</v>
          </cell>
          <cell r="AL409" t="e">
            <v>#N/A</v>
          </cell>
          <cell r="AM409" t="e">
            <v>#N/A</v>
          </cell>
          <cell r="AN409">
            <v>1593.4974999999999</v>
          </cell>
          <cell r="AO409">
            <v>828.61869999999999</v>
          </cell>
          <cell r="AP409">
            <v>4.1853829787234034</v>
          </cell>
          <cell r="AQ409">
            <v>289.4038551402316</v>
          </cell>
          <cell r="AR409">
            <v>121.52990599168108</v>
          </cell>
          <cell r="AS409">
            <v>0.50407375415023503</v>
          </cell>
          <cell r="AT409" t="e">
            <v>#N/A</v>
          </cell>
          <cell r="AU409" t="e">
            <v>#N/A</v>
          </cell>
          <cell r="AX409">
            <v>1881</v>
          </cell>
          <cell r="AY409">
            <v>1881</v>
          </cell>
          <cell r="AZ409">
            <v>1887</v>
          </cell>
        </row>
        <row r="410">
          <cell r="F410" t="str">
            <v>K5079645</v>
          </cell>
          <cell r="G410" t="str">
            <v>M10X10 RAL  5002 MAT (UF)</v>
          </cell>
          <cell r="H410" t="str">
            <v>M10X10 RAL  5002 MATT (UF)</v>
          </cell>
          <cell r="I410" t="str">
            <v>10x10 Color RAL 5002 Cobalt Blue   Matt (TN)</v>
          </cell>
          <cell r="J410" t="str">
            <v>10x10</v>
          </cell>
          <cell r="K410" t="str">
            <v>Color</v>
          </cell>
          <cell r="L410" t="str">
            <v>RAL 5002 Cobalt Blue</v>
          </cell>
          <cell r="M410" t="str">
            <v/>
          </cell>
          <cell r="N410" t="str">
            <v>Mosaic</v>
          </cell>
          <cell r="O410" t="str">
            <v/>
          </cell>
          <cell r="P410" t="str">
            <v>Matt</v>
          </cell>
          <cell r="Q410" t="str">
            <v>Non Rec</v>
          </cell>
          <cell r="R410" t="str">
            <v>(TN)</v>
          </cell>
          <cell r="S410">
            <v>4</v>
          </cell>
          <cell r="T410" t="str">
            <v>M2</v>
          </cell>
          <cell r="U410" t="str">
            <v>Karo - VitrA</v>
          </cell>
          <cell r="V410" t="str">
            <v>Arkitekt Ürünleri - Vitra</v>
          </cell>
          <cell r="W410" t="str">
            <v>Ark.Yer Karoları - Vitra</v>
          </cell>
          <cell r="X410" t="str">
            <v>Ark.Fon</v>
          </cell>
          <cell r="Y410" t="str">
            <v>M10X10</v>
          </cell>
          <cell r="Z410" t="str">
            <v>Ark.Yer Karoları - Vitra M10X10</v>
          </cell>
          <cell r="AA410">
            <v>2004</v>
          </cell>
          <cell r="AB410" t="str">
            <v>K0530</v>
          </cell>
          <cell r="AC410">
            <v>99</v>
          </cell>
          <cell r="AD410">
            <v>1</v>
          </cell>
          <cell r="AE410">
            <v>12.5</v>
          </cell>
          <cell r="AF410">
            <v>78</v>
          </cell>
          <cell r="AG410">
            <v>78</v>
          </cell>
          <cell r="AH410">
            <v>1000</v>
          </cell>
          <cell r="AI410" t="str">
            <v>Mosaics|10X10||&lt;9||Mat|Üstten File</v>
          </cell>
          <cell r="AJ410">
            <v>0</v>
          </cell>
          <cell r="AK410">
            <v>1615.7499999999998</v>
          </cell>
          <cell r="AL410" t="e">
            <v>#N/A</v>
          </cell>
          <cell r="AM410" t="e">
            <v>#N/A</v>
          </cell>
          <cell r="AN410">
            <v>1728.8525</v>
          </cell>
          <cell r="AO410">
            <v>899.00329999999997</v>
          </cell>
          <cell r="AP410">
            <v>5.4114545454545455</v>
          </cell>
          <cell r="AQ410">
            <v>374.18219917555905</v>
          </cell>
          <cell r="AR410">
            <v>121.52990599168108</v>
          </cell>
          <cell r="AS410">
            <v>0.44859812509337826</v>
          </cell>
          <cell r="AT410" t="e">
            <v>#N/A</v>
          </cell>
          <cell r="AU410" t="e">
            <v>#N/A</v>
          </cell>
          <cell r="AX410">
            <v>2041</v>
          </cell>
          <cell r="AY410">
            <v>2041</v>
          </cell>
          <cell r="AZ410">
            <v>2047</v>
          </cell>
        </row>
        <row r="411">
          <cell r="F411" t="str">
            <v>K5079647</v>
          </cell>
          <cell r="G411" t="str">
            <v>M10X10 RAL  5002 MAT (DM)</v>
          </cell>
          <cell r="H411" t="str">
            <v>M10X10 RAL  5002 MATT (DM)</v>
          </cell>
          <cell r="I411" t="str">
            <v>10x10 Color RAL 5002 Cobalt Blue   Matt (DM)</v>
          </cell>
          <cell r="J411" t="str">
            <v>10x10</v>
          </cell>
          <cell r="K411" t="str">
            <v>Color</v>
          </cell>
          <cell r="L411" t="str">
            <v>RAL 5002 Cobalt Blue</v>
          </cell>
          <cell r="M411" t="str">
            <v/>
          </cell>
          <cell r="N411" t="str">
            <v>Mosaic</v>
          </cell>
          <cell r="O411" t="str">
            <v/>
          </cell>
          <cell r="P411" t="str">
            <v>Matt</v>
          </cell>
          <cell r="Q411" t="str">
            <v>Non Rec</v>
          </cell>
          <cell r="R411" t="str">
            <v>(DM)</v>
          </cell>
          <cell r="S411">
            <v>4</v>
          </cell>
          <cell r="T411" t="str">
            <v>M2</v>
          </cell>
          <cell r="U411" t="str">
            <v>Karo - VitrA</v>
          </cell>
          <cell r="V411" t="str">
            <v>Arkitekt Ürünleri - Vitra</v>
          </cell>
          <cell r="W411" t="str">
            <v>Ark.Yer Karoları - Vitra</v>
          </cell>
          <cell r="X411" t="str">
            <v>Ark.Fon</v>
          </cell>
          <cell r="Y411" t="str">
            <v>M10X10</v>
          </cell>
          <cell r="Z411" t="str">
            <v>Ark.Yer Karoları - Vitra M10X10</v>
          </cell>
          <cell r="AA411">
            <v>2003</v>
          </cell>
          <cell r="AB411" t="str">
            <v>K0530</v>
          </cell>
          <cell r="AC411">
            <v>99</v>
          </cell>
          <cell r="AD411">
            <v>1</v>
          </cell>
          <cell r="AE411">
            <v>12.5</v>
          </cell>
          <cell r="AF411">
            <v>78</v>
          </cell>
          <cell r="AG411">
            <v>78</v>
          </cell>
          <cell r="AH411">
            <v>1000</v>
          </cell>
          <cell r="AI411" t="str">
            <v>Mosaics|10X10||&lt;9||Mat|Dot Mount File</v>
          </cell>
          <cell r="AJ411">
            <v>0</v>
          </cell>
          <cell r="AK411">
            <v>1615.7499999999998</v>
          </cell>
          <cell r="AL411" t="e">
            <v>#N/A</v>
          </cell>
          <cell r="AM411" t="e">
            <v>#N/A</v>
          </cell>
          <cell r="AN411">
            <v>1728.8525</v>
          </cell>
          <cell r="AO411">
            <v>899.00329999999997</v>
          </cell>
          <cell r="AP411">
            <v>7.1410830999066297</v>
          </cell>
          <cell r="AQ411">
            <v>493.77965875421319</v>
          </cell>
          <cell r="AR411">
            <v>121.52990599168108</v>
          </cell>
          <cell r="AS411">
            <v>0.31556473180254818</v>
          </cell>
          <cell r="AT411" t="e">
            <v>#N/A</v>
          </cell>
          <cell r="AU411" t="e">
            <v>#N/A</v>
          </cell>
          <cell r="AX411">
            <v>2041</v>
          </cell>
          <cell r="AY411">
            <v>2041</v>
          </cell>
          <cell r="AZ411">
            <v>2047</v>
          </cell>
        </row>
        <row r="412">
          <cell r="F412" t="str">
            <v>K5079648</v>
          </cell>
          <cell r="G412" t="str">
            <v>M10X10 RAL  5002 MAT (NF)</v>
          </cell>
          <cell r="H412" t="str">
            <v>M10X10 RAL  5002 MATT (NF)</v>
          </cell>
          <cell r="I412" t="str">
            <v>10x10 Color RAL 5002 Cobalt Blue   Matt (NN)</v>
          </cell>
          <cell r="J412" t="str">
            <v>10x10</v>
          </cell>
          <cell r="K412" t="str">
            <v>Color</v>
          </cell>
          <cell r="L412" t="str">
            <v>RAL 5002 Cobalt Blue</v>
          </cell>
          <cell r="M412" t="str">
            <v/>
          </cell>
          <cell r="N412" t="str">
            <v>Mosaic</v>
          </cell>
          <cell r="O412" t="str">
            <v/>
          </cell>
          <cell r="P412" t="str">
            <v>Matt</v>
          </cell>
          <cell r="Q412" t="str">
            <v>Non Rec</v>
          </cell>
          <cell r="R412" t="str">
            <v>(NN)</v>
          </cell>
          <cell r="S412">
            <v>4</v>
          </cell>
          <cell r="T412" t="str">
            <v>M2</v>
          </cell>
          <cell r="U412" t="str">
            <v>Karo - VitrA</v>
          </cell>
          <cell r="V412" t="str">
            <v>Arkitekt Ürünleri - Vitra</v>
          </cell>
          <cell r="W412" t="str">
            <v>Ark.Yer Karoları - Vitra</v>
          </cell>
          <cell r="X412" t="str">
            <v>Ark.Fon</v>
          </cell>
          <cell r="Y412" t="str">
            <v>M10X10</v>
          </cell>
          <cell r="Z412" t="str">
            <v>Ark.Yer Karoları - Vitra M10X10</v>
          </cell>
          <cell r="AA412">
            <v>2003</v>
          </cell>
          <cell r="AB412" t="str">
            <v>K0530</v>
          </cell>
          <cell r="AC412">
            <v>99</v>
          </cell>
          <cell r="AD412">
            <v>1</v>
          </cell>
          <cell r="AE412">
            <v>12.5</v>
          </cell>
          <cell r="AF412">
            <v>78</v>
          </cell>
          <cell r="AG412">
            <v>78</v>
          </cell>
          <cell r="AH412">
            <v>1000</v>
          </cell>
          <cell r="AI412" t="str">
            <v>Mosaics|10X10||&lt;9||Mat|Naylon File</v>
          </cell>
          <cell r="AJ412">
            <v>0</v>
          </cell>
          <cell r="AK412">
            <v>1615.7499999999998</v>
          </cell>
          <cell r="AL412" t="e">
            <v>#N/A</v>
          </cell>
          <cell r="AM412" t="e">
            <v>#N/A</v>
          </cell>
          <cell r="AN412">
            <v>1728.8525</v>
          </cell>
          <cell r="AO412">
            <v>899.00329999999997</v>
          </cell>
          <cell r="AP412">
            <v>4.447359879871895</v>
          </cell>
          <cell r="AQ412">
            <v>307.51859530510654</v>
          </cell>
          <cell r="AR412">
            <v>121.52990599168108</v>
          </cell>
          <cell r="AS412">
            <v>0.52275091615705116</v>
          </cell>
          <cell r="AT412" t="e">
            <v>#N/A</v>
          </cell>
          <cell r="AU412" t="e">
            <v>#N/A</v>
          </cell>
          <cell r="AX412">
            <v>2041</v>
          </cell>
          <cell r="AY412">
            <v>2041</v>
          </cell>
          <cell r="AZ412">
            <v>2047</v>
          </cell>
        </row>
        <row r="413">
          <cell r="F413" t="str">
            <v>K5079754</v>
          </cell>
          <cell r="G413" t="str">
            <v>M10X10 RAL  0001500 MAT (KF)</v>
          </cell>
          <cell r="H413" t="str">
            <v>M10X10 RAL  0001500 MATT (KF)</v>
          </cell>
          <cell r="I413" t="str">
            <v>10x10 Color RAL 0001500 Black   Matt (PN)</v>
          </cell>
          <cell r="J413" t="str">
            <v>10x10</v>
          </cell>
          <cell r="K413" t="str">
            <v>Color</v>
          </cell>
          <cell r="L413" t="str">
            <v>RAL 0001500 Black</v>
          </cell>
          <cell r="M413" t="str">
            <v/>
          </cell>
          <cell r="N413" t="str">
            <v>Mosaic</v>
          </cell>
          <cell r="O413" t="str">
            <v/>
          </cell>
          <cell r="P413" t="str">
            <v>Matt</v>
          </cell>
          <cell r="Q413" t="str">
            <v>Non Rec</v>
          </cell>
          <cell r="R413" t="str">
            <v>(PN)</v>
          </cell>
          <cell r="S413">
            <v>4</v>
          </cell>
          <cell r="T413" t="str">
            <v>M2</v>
          </cell>
          <cell r="U413" t="str">
            <v>Karo - VitrA</v>
          </cell>
          <cell r="V413" t="str">
            <v>Arkitekt Ürünleri - Vitra</v>
          </cell>
          <cell r="W413" t="str">
            <v>Ark.Yer Karoları - Vitra</v>
          </cell>
          <cell r="X413" t="str">
            <v>Ark.Fon</v>
          </cell>
          <cell r="Y413" t="str">
            <v>M10X10</v>
          </cell>
          <cell r="Z413" t="str">
            <v>Ark.Yer Karoları - Vitra M10X10</v>
          </cell>
          <cell r="AA413">
            <v>2003</v>
          </cell>
          <cell r="AB413" t="str">
            <v>K0530</v>
          </cell>
          <cell r="AC413">
            <v>99</v>
          </cell>
          <cell r="AD413">
            <v>1</v>
          </cell>
          <cell r="AE413">
            <v>12.5</v>
          </cell>
          <cell r="AF413">
            <v>78</v>
          </cell>
          <cell r="AG413">
            <v>78</v>
          </cell>
          <cell r="AH413">
            <v>1000</v>
          </cell>
          <cell r="AI413" t="str">
            <v>Mosaics|10X10||&lt;9||Mat|Kağıt File</v>
          </cell>
          <cell r="AJ413">
            <v>0</v>
          </cell>
          <cell r="AK413">
            <v>1489.2499999999998</v>
          </cell>
          <cell r="AL413" t="e">
            <v>#N/A</v>
          </cell>
          <cell r="AM413" t="e">
            <v>#N/A</v>
          </cell>
          <cell r="AN413">
            <v>1593.4974999999999</v>
          </cell>
          <cell r="AO413">
            <v>828.61869999999999</v>
          </cell>
          <cell r="AP413">
            <v>4.1281134085213038</v>
          </cell>
          <cell r="AQ413">
            <v>285.44387477930246</v>
          </cell>
          <cell r="AR413">
            <v>121.52990599168108</v>
          </cell>
          <cell r="AS413">
            <v>0.50885276814174785</v>
          </cell>
          <cell r="AT413" t="e">
            <v>#N/A</v>
          </cell>
          <cell r="AU413" t="e">
            <v>#N/A</v>
          </cell>
          <cell r="AX413">
            <v>1881</v>
          </cell>
          <cell r="AY413">
            <v>1881</v>
          </cell>
          <cell r="AZ413">
            <v>1887</v>
          </cell>
        </row>
        <row r="414">
          <cell r="F414" t="str">
            <v>K5079757</v>
          </cell>
          <cell r="G414" t="str">
            <v>M10X10 RAL  0001500 MAT (DM)</v>
          </cell>
          <cell r="H414" t="str">
            <v>M10X10 RAL  0001500 MATT (DM)</v>
          </cell>
          <cell r="I414" t="str">
            <v>10x10 Color RAL 0001500 Black   Matt (DM)</v>
          </cell>
          <cell r="J414" t="str">
            <v>10x10</v>
          </cell>
          <cell r="K414" t="str">
            <v>Color</v>
          </cell>
          <cell r="L414" t="str">
            <v>RAL 0001500 Black</v>
          </cell>
          <cell r="M414" t="str">
            <v/>
          </cell>
          <cell r="N414" t="str">
            <v>Mosaic</v>
          </cell>
          <cell r="O414" t="str">
            <v/>
          </cell>
          <cell r="P414" t="str">
            <v>Matt</v>
          </cell>
          <cell r="Q414" t="str">
            <v>Non Rec</v>
          </cell>
          <cell r="R414" t="str">
            <v>(DM)</v>
          </cell>
          <cell r="S414">
            <v>4</v>
          </cell>
          <cell r="T414" t="str">
            <v>M2</v>
          </cell>
          <cell r="U414" t="str">
            <v>Karo - VitrA</v>
          </cell>
          <cell r="V414" t="str">
            <v>Arkitekt Ürünleri - Vitra</v>
          </cell>
          <cell r="W414" t="str">
            <v>Ark.Yer Karoları - Vitra</v>
          </cell>
          <cell r="X414" t="str">
            <v>Ark.Fon</v>
          </cell>
          <cell r="Y414" t="str">
            <v>M10X10</v>
          </cell>
          <cell r="Z414" t="str">
            <v>Ark.Yer Karoları - Vitra M10X10</v>
          </cell>
          <cell r="AA414">
            <v>2003</v>
          </cell>
          <cell r="AB414" t="str">
            <v>K0530</v>
          </cell>
          <cell r="AC414">
            <v>99</v>
          </cell>
          <cell r="AD414">
            <v>1</v>
          </cell>
          <cell r="AE414">
            <v>12.5</v>
          </cell>
          <cell r="AF414">
            <v>78</v>
          </cell>
          <cell r="AG414">
            <v>78</v>
          </cell>
          <cell r="AH414">
            <v>1000</v>
          </cell>
          <cell r="AI414" t="str">
            <v>Mosaics|10X10||&lt;9||Mat|Dot Mount File</v>
          </cell>
          <cell r="AJ414">
            <v>0</v>
          </cell>
          <cell r="AK414">
            <v>1615.7499999999998</v>
          </cell>
          <cell r="AL414" t="e">
            <v>#N/A</v>
          </cell>
          <cell r="AM414" t="e">
            <v>#N/A</v>
          </cell>
          <cell r="AN414">
            <v>1728.8525</v>
          </cell>
          <cell r="AO414">
            <v>899.00329999999997</v>
          </cell>
          <cell r="AP414">
            <v>7.1410830999066297</v>
          </cell>
          <cell r="AQ414">
            <v>493.77965875421319</v>
          </cell>
          <cell r="AR414">
            <v>121.52990599168108</v>
          </cell>
          <cell r="AS414">
            <v>0.31556473180254818</v>
          </cell>
          <cell r="AT414" t="e">
            <v>#N/A</v>
          </cell>
          <cell r="AU414" t="e">
            <v>#N/A</v>
          </cell>
          <cell r="AX414">
            <v>2041</v>
          </cell>
          <cell r="AY414">
            <v>2041</v>
          </cell>
          <cell r="AZ414">
            <v>2047</v>
          </cell>
        </row>
        <row r="415">
          <cell r="F415" t="str">
            <v>K5079758</v>
          </cell>
          <cell r="G415" t="str">
            <v>M10X10 RAL  0001500 MAT (NF)</v>
          </cell>
          <cell r="H415" t="str">
            <v>M10X10 RAL  0001500 MATT (NF)</v>
          </cell>
          <cell r="I415" t="str">
            <v>10x10 Color RAL 0001500 Black   Matt (NN)</v>
          </cell>
          <cell r="J415" t="str">
            <v>10x10</v>
          </cell>
          <cell r="K415" t="str">
            <v>Color</v>
          </cell>
          <cell r="L415" t="str">
            <v>RAL 0001500 Black</v>
          </cell>
          <cell r="M415" t="str">
            <v/>
          </cell>
          <cell r="N415" t="str">
            <v>Mosaic</v>
          </cell>
          <cell r="O415" t="str">
            <v/>
          </cell>
          <cell r="P415" t="str">
            <v>Matt</v>
          </cell>
          <cell r="Q415" t="str">
            <v>Non Rec</v>
          </cell>
          <cell r="R415" t="str">
            <v>(NN)</v>
          </cell>
          <cell r="S415">
            <v>4</v>
          </cell>
          <cell r="T415" t="str">
            <v>M2</v>
          </cell>
          <cell r="U415" t="str">
            <v>Karo - VitrA</v>
          </cell>
          <cell r="V415" t="str">
            <v>Arkitekt Ürünleri - Vitra</v>
          </cell>
          <cell r="W415" t="str">
            <v>Ark.Yer Karoları - Vitra</v>
          </cell>
          <cell r="X415" t="str">
            <v>Ark.Fon</v>
          </cell>
          <cell r="Y415" t="str">
            <v>M10X10</v>
          </cell>
          <cell r="Z415" t="str">
            <v>Ark.Yer Karoları - Vitra M10X10</v>
          </cell>
          <cell r="AA415">
            <v>2003</v>
          </cell>
          <cell r="AB415" t="str">
            <v>K0530</v>
          </cell>
          <cell r="AC415">
            <v>99</v>
          </cell>
          <cell r="AD415">
            <v>1</v>
          </cell>
          <cell r="AE415">
            <v>12.5</v>
          </cell>
          <cell r="AF415">
            <v>78</v>
          </cell>
          <cell r="AG415">
            <v>78</v>
          </cell>
          <cell r="AH415">
            <v>1000</v>
          </cell>
          <cell r="AI415" t="str">
            <v>Mosaics|10X10||&lt;9||Mat|Naylon File</v>
          </cell>
          <cell r="AJ415">
            <v>0</v>
          </cell>
          <cell r="AK415">
            <v>1615.7499999999998</v>
          </cell>
          <cell r="AL415" t="e">
            <v>#N/A</v>
          </cell>
          <cell r="AM415" t="e">
            <v>#N/A</v>
          </cell>
          <cell r="AN415">
            <v>1728.8525</v>
          </cell>
          <cell r="AO415">
            <v>899.00329999999997</v>
          </cell>
          <cell r="AP415">
            <v>4.3113864541832676</v>
          </cell>
          <cell r="AQ415">
            <v>298.11653250919125</v>
          </cell>
          <cell r="AR415">
            <v>121.52990599168108</v>
          </cell>
          <cell r="AS415">
            <v>0.53320923460361902</v>
          </cell>
          <cell r="AT415" t="e">
            <v>#N/A</v>
          </cell>
          <cell r="AU415" t="e">
            <v>#N/A</v>
          </cell>
          <cell r="AX415">
            <v>2041</v>
          </cell>
          <cell r="AY415">
            <v>2041</v>
          </cell>
          <cell r="AZ415">
            <v>2047</v>
          </cell>
        </row>
        <row r="416">
          <cell r="F416" t="str">
            <v>K5079864</v>
          </cell>
          <cell r="G416" t="str">
            <v>M10X10 RAL  0007500 MAT (KF)</v>
          </cell>
          <cell r="H416" t="str">
            <v>M10X10 RAL  0007500 MATT (KF)</v>
          </cell>
          <cell r="I416" t="str">
            <v>10x10 Color RAL 0007500 Greige   Matt (PN)</v>
          </cell>
          <cell r="J416" t="str">
            <v>10x10</v>
          </cell>
          <cell r="K416" t="str">
            <v>Color</v>
          </cell>
          <cell r="L416" t="str">
            <v>RAL 0007500 Greige</v>
          </cell>
          <cell r="M416" t="str">
            <v/>
          </cell>
          <cell r="N416" t="str">
            <v>Mosaic</v>
          </cell>
          <cell r="O416" t="str">
            <v/>
          </cell>
          <cell r="P416" t="str">
            <v>Matt</v>
          </cell>
          <cell r="Q416" t="str">
            <v>Non Rec</v>
          </cell>
          <cell r="R416" t="str">
            <v>(PN)</v>
          </cell>
          <cell r="S416">
            <v>2</v>
          </cell>
          <cell r="T416" t="str">
            <v>M2</v>
          </cell>
          <cell r="U416" t="str">
            <v>Karo - VitrA</v>
          </cell>
          <cell r="V416" t="str">
            <v>Arkitekt Ürünleri - Vitra</v>
          </cell>
          <cell r="W416" t="str">
            <v>Ark.Yer Karoları - Vitra</v>
          </cell>
          <cell r="X416" t="str">
            <v>Ark.Fon</v>
          </cell>
          <cell r="Y416" t="str">
            <v>M10X10</v>
          </cell>
          <cell r="Z416" t="str">
            <v>Ark.Yer Karoları - Vitra M10X10</v>
          </cell>
          <cell r="AA416">
            <v>2003</v>
          </cell>
          <cell r="AB416" t="str">
            <v>K0530</v>
          </cell>
          <cell r="AC416">
            <v>99</v>
          </cell>
          <cell r="AD416">
            <v>1</v>
          </cell>
          <cell r="AE416">
            <v>12.5</v>
          </cell>
          <cell r="AF416">
            <v>78</v>
          </cell>
          <cell r="AG416">
            <v>78</v>
          </cell>
          <cell r="AH416">
            <v>1000</v>
          </cell>
          <cell r="AI416" t="str">
            <v>Mosaics|10X10||&lt;9||Mat|Kağıt File</v>
          </cell>
          <cell r="AJ416">
            <v>0</v>
          </cell>
          <cell r="AK416">
            <v>1113.1999999999998</v>
          </cell>
          <cell r="AL416" t="e">
            <v>#N/A</v>
          </cell>
          <cell r="AM416" t="e">
            <v>#N/A</v>
          </cell>
          <cell r="AN416">
            <v>1191.1239999999998</v>
          </cell>
          <cell r="AO416">
            <v>619.38447999999994</v>
          </cell>
          <cell r="AP416">
            <v>3.8898308871851039</v>
          </cell>
          <cell r="AQ416">
            <v>268.96751392109866</v>
          </cell>
          <cell r="AR416">
            <v>121.52990599168108</v>
          </cell>
          <cell r="AS416">
            <v>0.36953954688567636</v>
          </cell>
          <cell r="AT416" t="e">
            <v>#N/A</v>
          </cell>
          <cell r="AU416" t="e">
            <v>#N/A</v>
          </cell>
          <cell r="AX416">
            <v>1406</v>
          </cell>
          <cell r="AY416">
            <v>1406</v>
          </cell>
          <cell r="AZ416">
            <v>1407</v>
          </cell>
        </row>
        <row r="417">
          <cell r="F417" t="str">
            <v>K5079867</v>
          </cell>
          <cell r="G417" t="str">
            <v>M10X10 RAL  0007500 MAT (DM)</v>
          </cell>
          <cell r="H417" t="str">
            <v>M10X10 RAL  0007500 MATT (DM)</v>
          </cell>
          <cell r="I417" t="str">
            <v>10x10 Color RAL 0007500 Greige   Matt (DM)</v>
          </cell>
          <cell r="J417" t="str">
            <v>10x10</v>
          </cell>
          <cell r="K417" t="str">
            <v>Color</v>
          </cell>
          <cell r="L417" t="str">
            <v>RAL 0007500 Greige</v>
          </cell>
          <cell r="M417" t="str">
            <v/>
          </cell>
          <cell r="N417" t="str">
            <v>Mosaic</v>
          </cell>
          <cell r="O417" t="str">
            <v/>
          </cell>
          <cell r="P417" t="str">
            <v>Matt</v>
          </cell>
          <cell r="Q417" t="str">
            <v>Non Rec</v>
          </cell>
          <cell r="R417" t="str">
            <v>(DM)</v>
          </cell>
          <cell r="S417">
            <v>2</v>
          </cell>
          <cell r="T417" t="str">
            <v>M2</v>
          </cell>
          <cell r="U417" t="str">
            <v>Karo - VitrA</v>
          </cell>
          <cell r="V417" t="str">
            <v>Arkitekt Ürünleri - Vitra</v>
          </cell>
          <cell r="W417" t="str">
            <v>Ark.Yer Karoları - Vitra</v>
          </cell>
          <cell r="X417" t="str">
            <v>Ark.Fon</v>
          </cell>
          <cell r="Y417" t="str">
            <v>M10X10</v>
          </cell>
          <cell r="Z417" t="str">
            <v>Ark.Yer Karoları - Vitra M10X10</v>
          </cell>
          <cell r="AA417">
            <v>2003</v>
          </cell>
          <cell r="AB417" t="str">
            <v>K0530</v>
          </cell>
          <cell r="AC417">
            <v>99</v>
          </cell>
          <cell r="AD417">
            <v>1</v>
          </cell>
          <cell r="AE417">
            <v>12.5</v>
          </cell>
          <cell r="AF417">
            <v>78</v>
          </cell>
          <cell r="AG417">
            <v>78</v>
          </cell>
          <cell r="AH417">
            <v>1000</v>
          </cell>
          <cell r="AI417" t="str">
            <v>Mosaics|10X10||&lt;9||Mat|Dot Mount File</v>
          </cell>
          <cell r="AJ417">
            <v>0</v>
          </cell>
          <cell r="AK417">
            <v>1239.6999999999998</v>
          </cell>
          <cell r="AL417" t="e">
            <v>#N/A</v>
          </cell>
          <cell r="AM417" t="e">
            <v>#N/A</v>
          </cell>
          <cell r="AN417">
            <v>1326.4789999999998</v>
          </cell>
          <cell r="AO417">
            <v>689.76907999999992</v>
          </cell>
          <cell r="AP417">
            <v>7.1410830999066297</v>
          </cell>
          <cell r="AQ417">
            <v>493.77965875421319</v>
          </cell>
          <cell r="AR417">
            <v>121.52990599168108</v>
          </cell>
          <cell r="AS417">
            <v>0.10794846770183675</v>
          </cell>
          <cell r="AT417" t="e">
            <v>#N/A</v>
          </cell>
          <cell r="AU417" t="e">
            <v>#N/A</v>
          </cell>
          <cell r="AX417">
            <v>1566</v>
          </cell>
          <cell r="AY417">
            <v>1566</v>
          </cell>
          <cell r="AZ417">
            <v>1567</v>
          </cell>
        </row>
        <row r="418">
          <cell r="F418" t="str">
            <v>K5079868</v>
          </cell>
          <cell r="G418" t="str">
            <v>M10X10 RAL  0007500 MAT (NF)</v>
          </cell>
          <cell r="H418" t="str">
            <v>M10X10 RAL  0007500 MATT (NF)</v>
          </cell>
          <cell r="I418" t="str">
            <v>10x10 Color RAL 0007500 Greige   Matt (NN)</v>
          </cell>
          <cell r="J418" t="str">
            <v>10x10</v>
          </cell>
          <cell r="K418" t="str">
            <v>Color</v>
          </cell>
          <cell r="L418" t="str">
            <v>RAL 0007500 Greige</v>
          </cell>
          <cell r="M418" t="str">
            <v/>
          </cell>
          <cell r="N418" t="str">
            <v>Mosaic</v>
          </cell>
          <cell r="O418" t="str">
            <v/>
          </cell>
          <cell r="P418" t="str">
            <v>Matt</v>
          </cell>
          <cell r="Q418" t="str">
            <v>Non Rec</v>
          </cell>
          <cell r="R418" t="str">
            <v>(NN)</v>
          </cell>
          <cell r="S418">
            <v>2</v>
          </cell>
          <cell r="T418" t="str">
            <v>M2</v>
          </cell>
          <cell r="U418" t="str">
            <v>Karo - VitrA</v>
          </cell>
          <cell r="V418" t="str">
            <v>Arkitekt Ürünleri - Vitra</v>
          </cell>
          <cell r="W418" t="str">
            <v>Ark.Yer Karoları - Vitra</v>
          </cell>
          <cell r="X418" t="str">
            <v>Ark.Fon</v>
          </cell>
          <cell r="Y418" t="str">
            <v>M10X10</v>
          </cell>
          <cell r="Z418" t="str">
            <v>Ark.Yer Karoları - Vitra M10X10</v>
          </cell>
          <cell r="AA418">
            <v>2003</v>
          </cell>
          <cell r="AB418" t="str">
            <v>K0530</v>
          </cell>
          <cell r="AC418">
            <v>99</v>
          </cell>
          <cell r="AD418">
            <v>1</v>
          </cell>
          <cell r="AE418">
            <v>12.5</v>
          </cell>
          <cell r="AF418">
            <v>78</v>
          </cell>
          <cell r="AG418">
            <v>78</v>
          </cell>
          <cell r="AH418">
            <v>1000</v>
          </cell>
          <cell r="AI418" t="str">
            <v>Mosaics|10X10||&lt;9||Mat|Naylon File</v>
          </cell>
          <cell r="AJ418">
            <v>0</v>
          </cell>
          <cell r="AK418">
            <v>1239.6999999999998</v>
          </cell>
          <cell r="AL418" t="e">
            <v>#N/A</v>
          </cell>
          <cell r="AM418" t="e">
            <v>#N/A</v>
          </cell>
          <cell r="AN418">
            <v>1326.4789999999998</v>
          </cell>
          <cell r="AO418">
            <v>689.76907999999992</v>
          </cell>
          <cell r="AP418">
            <v>4.1375923650724005</v>
          </cell>
          <cell r="AQ418">
            <v>286.09930979744524</v>
          </cell>
          <cell r="AR418">
            <v>121.52990599168108</v>
          </cell>
          <cell r="AS418">
            <v>0.4090352443905918</v>
          </cell>
          <cell r="AT418" t="e">
            <v>#N/A</v>
          </cell>
          <cell r="AU418" t="e">
            <v>#N/A</v>
          </cell>
          <cell r="AX418">
            <v>1566</v>
          </cell>
          <cell r="AY418">
            <v>1566</v>
          </cell>
          <cell r="AZ418">
            <v>1567</v>
          </cell>
        </row>
        <row r="419">
          <cell r="F419" t="str">
            <v>K5081634</v>
          </cell>
          <cell r="G419" t="str">
            <v>M10X10 RAL  3004 MAT (KF)</v>
          </cell>
          <cell r="H419" t="str">
            <v>M10X10 RAL  3004 MATT (KF)</v>
          </cell>
          <cell r="I419" t="str">
            <v>10x10 Color RAL 3004 Burgundy   Matt (PN)</v>
          </cell>
          <cell r="J419" t="str">
            <v>10x10</v>
          </cell>
          <cell r="K419" t="str">
            <v>Color</v>
          </cell>
          <cell r="L419" t="str">
            <v>RAL 3004 Burgundy</v>
          </cell>
          <cell r="M419" t="str">
            <v/>
          </cell>
          <cell r="N419" t="str">
            <v>Mosaic</v>
          </cell>
          <cell r="O419" t="str">
            <v/>
          </cell>
          <cell r="P419" t="str">
            <v>Matt</v>
          </cell>
          <cell r="Q419" t="str">
            <v>Non Rec</v>
          </cell>
          <cell r="R419" t="str">
            <v>(PN)</v>
          </cell>
          <cell r="S419">
            <v>4</v>
          </cell>
          <cell r="T419" t="str">
            <v>M2</v>
          </cell>
          <cell r="U419" t="str">
            <v>Karo - VitrA</v>
          </cell>
          <cell r="V419" t="str">
            <v>Arkitekt Ürünleri - Vitra</v>
          </cell>
          <cell r="W419" t="str">
            <v>Ark.Yer Karoları - Vitra</v>
          </cell>
          <cell r="X419" t="str">
            <v>Ark.Fon</v>
          </cell>
          <cell r="Y419" t="str">
            <v>M10X10</v>
          </cell>
          <cell r="Z419" t="str">
            <v>Ark.Yer Karoları - Vitra M10X10</v>
          </cell>
          <cell r="AA419">
            <v>2003</v>
          </cell>
          <cell r="AB419" t="str">
            <v>K0530</v>
          </cell>
          <cell r="AC419">
            <v>99</v>
          </cell>
          <cell r="AD419">
            <v>1</v>
          </cell>
          <cell r="AE419">
            <v>12.5</v>
          </cell>
          <cell r="AF419">
            <v>78</v>
          </cell>
          <cell r="AG419">
            <v>78</v>
          </cell>
          <cell r="AH419">
            <v>1000</v>
          </cell>
          <cell r="AI419" t="str">
            <v>Mosaics|10X10||&lt;9||Mat|Kağıt File</v>
          </cell>
          <cell r="AJ419">
            <v>0</v>
          </cell>
          <cell r="AK419">
            <v>1489.2499999999998</v>
          </cell>
          <cell r="AL419" t="e">
            <v>#N/A</v>
          </cell>
          <cell r="AM419" t="e">
            <v>#N/A</v>
          </cell>
          <cell r="AN419">
            <v>1593.4974999999999</v>
          </cell>
          <cell r="AO419">
            <v>828.61869999999999</v>
          </cell>
          <cell r="AP419">
            <v>3.8697692307692315</v>
          </cell>
          <cell r="AQ419">
            <v>267.58032409002061</v>
          </cell>
          <cell r="AR419">
            <v>121.52990599168108</v>
          </cell>
          <cell r="AS419">
            <v>0.53041099593612639</v>
          </cell>
          <cell r="AT419" t="e">
            <v>#N/A</v>
          </cell>
          <cell r="AU419" t="e">
            <v>#N/A</v>
          </cell>
          <cell r="AX419">
            <v>1881</v>
          </cell>
          <cell r="AY419">
            <v>1881</v>
          </cell>
          <cell r="AZ419">
            <v>1887</v>
          </cell>
        </row>
        <row r="420">
          <cell r="F420" t="str">
            <v>K5081635</v>
          </cell>
          <cell r="G420" t="str">
            <v>M10X10 RAL  3004 MAT (UF)</v>
          </cell>
          <cell r="H420" t="str">
            <v>M10X10 RAL  3004 MATT (TN)</v>
          </cell>
          <cell r="I420" t="str">
            <v>10x10 Color RAL 3004 Burgundy Matt (TN)</v>
          </cell>
          <cell r="J420" t="str">
            <v>10x10</v>
          </cell>
          <cell r="K420" t="str">
            <v>Color</v>
          </cell>
          <cell r="L420" t="str">
            <v>RAL 3004 Burgundy</v>
          </cell>
          <cell r="P420" t="str">
            <v>Matt</v>
          </cell>
          <cell r="Q420" t="str">
            <v>Non Rec</v>
          </cell>
          <cell r="R420" t="str">
            <v>(TN)</v>
          </cell>
          <cell r="S420">
            <v>4</v>
          </cell>
          <cell r="T420" t="str">
            <v>M2</v>
          </cell>
          <cell r="U420" t="str">
            <v>Karo - VitrA</v>
          </cell>
          <cell r="V420" t="str">
            <v>Arkitekt Ürünleri - Vitra</v>
          </cell>
          <cell r="W420" t="str">
            <v>Ark.Yer Karoları - Vitra</v>
          </cell>
          <cell r="X420" t="str">
            <v>Ark.Fon</v>
          </cell>
          <cell r="Y420" t="str">
            <v>M10X10</v>
          </cell>
          <cell r="Z420" t="str">
            <v>Ark.Yer Karoları - Vitra M10X10</v>
          </cell>
          <cell r="AA420">
            <v>2016</v>
          </cell>
          <cell r="AB420" t="str">
            <v>K0530</v>
          </cell>
          <cell r="AC420">
            <v>99</v>
          </cell>
          <cell r="AD420">
            <v>1</v>
          </cell>
          <cell r="AE420">
            <v>12.5</v>
          </cell>
          <cell r="AF420">
            <v>78</v>
          </cell>
          <cell r="AG420">
            <v>78</v>
          </cell>
          <cell r="AH420">
            <v>1000</v>
          </cell>
          <cell r="AI420" t="str">
            <v>Mosaics|10X10||&lt;9||Mat|Üstten File</v>
          </cell>
          <cell r="AJ420">
            <v>0</v>
          </cell>
          <cell r="AK420" t="e">
            <v>#N/A</v>
          </cell>
          <cell r="AL420" t="e">
            <v>#N/A</v>
          </cell>
          <cell r="AM420" t="e">
            <v>#N/A</v>
          </cell>
          <cell r="AN420">
            <v>1728.8525</v>
          </cell>
          <cell r="AO420">
            <v>899.00329999999997</v>
          </cell>
          <cell r="AP420">
            <v>5.2801090909090922</v>
          </cell>
          <cell r="AQ420">
            <v>365.1001435802084</v>
          </cell>
          <cell r="AR420">
            <v>121.52990599168108</v>
          </cell>
          <cell r="AS420">
            <v>0.45870048578031974</v>
          </cell>
          <cell r="AT420" t="e">
            <v>#N/A</v>
          </cell>
          <cell r="AU420" t="e">
            <v>#N/A</v>
          </cell>
          <cell r="AX420">
            <v>2041</v>
          </cell>
          <cell r="AY420">
            <v>2041</v>
          </cell>
          <cell r="AZ420">
            <v>2047</v>
          </cell>
        </row>
        <row r="421">
          <cell r="F421" t="str">
            <v>K5081637</v>
          </cell>
          <cell r="G421" t="str">
            <v>M10X10 RAL  3004 MAT (DM)</v>
          </cell>
          <cell r="H421" t="str">
            <v>M10X10 RAL  3004 MATT (DM)</v>
          </cell>
          <cell r="I421" t="str">
            <v>10x10 Color RAL 3004 Burgundy   Matt (DM)</v>
          </cell>
          <cell r="J421" t="str">
            <v>10x10</v>
          </cell>
          <cell r="K421" t="str">
            <v>Color</v>
          </cell>
          <cell r="L421" t="str">
            <v>RAL 3004 Burgundy</v>
          </cell>
          <cell r="M421" t="str">
            <v/>
          </cell>
          <cell r="N421" t="str">
            <v>Mosaic</v>
          </cell>
          <cell r="O421" t="str">
            <v/>
          </cell>
          <cell r="P421" t="str">
            <v>Matt</v>
          </cell>
          <cell r="Q421" t="str">
            <v>Non Rec</v>
          </cell>
          <cell r="R421" t="str">
            <v>(DM)</v>
          </cell>
          <cell r="S421">
            <v>4</v>
          </cell>
          <cell r="T421" t="str">
            <v>M2</v>
          </cell>
          <cell r="U421" t="str">
            <v>Karo - VitrA</v>
          </cell>
          <cell r="V421" t="str">
            <v>Arkitekt Ürünleri - Vitra</v>
          </cell>
          <cell r="W421" t="str">
            <v>Ark.Yer Karoları - Vitra</v>
          </cell>
          <cell r="X421" t="str">
            <v>Ark.Fon</v>
          </cell>
          <cell r="Y421" t="str">
            <v>M10X10</v>
          </cell>
          <cell r="Z421" t="str">
            <v>Ark.Yer Karoları - Vitra M10X10</v>
          </cell>
          <cell r="AA421">
            <v>2003</v>
          </cell>
          <cell r="AB421" t="str">
            <v>K0530</v>
          </cell>
          <cell r="AC421">
            <v>99</v>
          </cell>
          <cell r="AD421">
            <v>1</v>
          </cell>
          <cell r="AE421">
            <v>12.5</v>
          </cell>
          <cell r="AF421">
            <v>78</v>
          </cell>
          <cell r="AG421">
            <v>78</v>
          </cell>
          <cell r="AH421">
            <v>1000</v>
          </cell>
          <cell r="AI421" t="str">
            <v>Mosaics|10X10||&lt;9||Mat|Dot Mount File</v>
          </cell>
          <cell r="AJ421">
            <v>0</v>
          </cell>
          <cell r="AK421">
            <v>1615.7499999999998</v>
          </cell>
          <cell r="AL421" t="e">
            <v>#N/A</v>
          </cell>
          <cell r="AM421" t="e">
            <v>#N/A</v>
          </cell>
          <cell r="AN421">
            <v>1728.8525</v>
          </cell>
          <cell r="AO421">
            <v>899.00329999999997</v>
          </cell>
          <cell r="AP421">
            <v>7.1410830999066297</v>
          </cell>
          <cell r="AQ421">
            <v>493.77965875421319</v>
          </cell>
          <cell r="AR421">
            <v>121.52990599168108</v>
          </cell>
          <cell r="AS421">
            <v>0.31556473180254818</v>
          </cell>
          <cell r="AT421" t="e">
            <v>#N/A</v>
          </cell>
          <cell r="AU421" t="e">
            <v>#N/A</v>
          </cell>
          <cell r="AX421">
            <v>2041</v>
          </cell>
          <cell r="AY421">
            <v>2041</v>
          </cell>
          <cell r="AZ421">
            <v>2047</v>
          </cell>
        </row>
        <row r="422">
          <cell r="F422" t="str">
            <v>K5081638</v>
          </cell>
          <cell r="G422" t="str">
            <v>M10X10 RAL  3004 MAT (NF)</v>
          </cell>
          <cell r="H422" t="str">
            <v>M10X10 RAL  3004 MATT (NF)</v>
          </cell>
          <cell r="I422" t="str">
            <v>10x10 Color RAL 3004 Burgundy   Matt (NN)</v>
          </cell>
          <cell r="J422" t="str">
            <v>10x10</v>
          </cell>
          <cell r="K422" t="str">
            <v>Color</v>
          </cell>
          <cell r="L422" t="str">
            <v>RAL 3004 Burgundy</v>
          </cell>
          <cell r="M422" t="str">
            <v/>
          </cell>
          <cell r="N422" t="str">
            <v>Mosaic</v>
          </cell>
          <cell r="O422" t="str">
            <v/>
          </cell>
          <cell r="P422" t="str">
            <v>Matt</v>
          </cell>
          <cell r="Q422" t="str">
            <v>Non Rec</v>
          </cell>
          <cell r="R422" t="str">
            <v>(NN)</v>
          </cell>
          <cell r="S422">
            <v>4</v>
          </cell>
          <cell r="T422" t="str">
            <v>M2</v>
          </cell>
          <cell r="U422" t="str">
            <v>Karo - VitrA</v>
          </cell>
          <cell r="V422" t="str">
            <v>Arkitekt Ürünleri - Vitra</v>
          </cell>
          <cell r="W422" t="str">
            <v>Ark.Yer Karoları - Vitra</v>
          </cell>
          <cell r="X422" t="str">
            <v>Ark.Fon</v>
          </cell>
          <cell r="Y422" t="str">
            <v>M10X10</v>
          </cell>
          <cell r="Z422" t="str">
            <v>Ark.Yer Karoları - Vitra M10X10</v>
          </cell>
          <cell r="AA422">
            <v>2003</v>
          </cell>
          <cell r="AB422" t="str">
            <v>K0530</v>
          </cell>
          <cell r="AC422">
            <v>99</v>
          </cell>
          <cell r="AD422">
            <v>1</v>
          </cell>
          <cell r="AE422">
            <v>12.5</v>
          </cell>
          <cell r="AF422">
            <v>78</v>
          </cell>
          <cell r="AG422">
            <v>78</v>
          </cell>
          <cell r="AH422">
            <v>1000</v>
          </cell>
          <cell r="AI422" t="str">
            <v>Mosaics|10X10||&lt;9||Mat|Naylon File</v>
          </cell>
          <cell r="AJ422">
            <v>0</v>
          </cell>
          <cell r="AK422">
            <v>1615.7499999999998</v>
          </cell>
          <cell r="AL422" t="e">
            <v>#N/A</v>
          </cell>
          <cell r="AM422" t="e">
            <v>#N/A</v>
          </cell>
          <cell r="AN422">
            <v>1728.8525</v>
          </cell>
          <cell r="AO422">
            <v>899.00329999999997</v>
          </cell>
          <cell r="AP422">
            <v>5.2511274834437076</v>
          </cell>
          <cell r="AQ422">
            <v>363.09617190753687</v>
          </cell>
          <cell r="AR422">
            <v>121.52990599168108</v>
          </cell>
          <cell r="AS422">
            <v>0.46092958958079688</v>
          </cell>
          <cell r="AT422" t="e">
            <v>#N/A</v>
          </cell>
          <cell r="AU422" t="e">
            <v>#N/A</v>
          </cell>
          <cell r="AX422">
            <v>2041</v>
          </cell>
          <cell r="AY422">
            <v>2041</v>
          </cell>
          <cell r="AZ422">
            <v>2047</v>
          </cell>
        </row>
        <row r="423">
          <cell r="F423" t="str">
            <v>K5082444</v>
          </cell>
          <cell r="G423" t="str">
            <v>M10X10 RAL 1018 PRL (KF)</v>
          </cell>
          <cell r="H423" t="str">
            <v>M10X10 RAL 1018 GLOSSY (PN)</v>
          </cell>
          <cell r="I423" t="str">
            <v>10x10 Color RAL 1018 Yellow   Glossy (PN)</v>
          </cell>
          <cell r="J423" t="str">
            <v>10x10</v>
          </cell>
          <cell r="K423" t="str">
            <v>Color</v>
          </cell>
          <cell r="L423" t="str">
            <v>RAL 1018 Yellow</v>
          </cell>
          <cell r="M423" t="str">
            <v/>
          </cell>
          <cell r="N423" t="str">
            <v>Mosaic</v>
          </cell>
          <cell r="O423" t="str">
            <v/>
          </cell>
          <cell r="P423" t="str">
            <v>Glossy</v>
          </cell>
          <cell r="Q423" t="str">
            <v>Non Rec</v>
          </cell>
          <cell r="R423" t="str">
            <v>(PN)</v>
          </cell>
          <cell r="S423">
            <v>4</v>
          </cell>
          <cell r="T423" t="str">
            <v>M2</v>
          </cell>
          <cell r="U423" t="str">
            <v>Karo - VitrA</v>
          </cell>
          <cell r="V423" t="str">
            <v>Arkitekt Ürünleri - Vitra</v>
          </cell>
          <cell r="W423" t="str">
            <v>Ark.Yer Karoları - Vitra</v>
          </cell>
          <cell r="X423" t="str">
            <v>Ark.Fon</v>
          </cell>
          <cell r="Y423" t="str">
            <v>M10X10</v>
          </cell>
          <cell r="Z423" t="str">
            <v>Ark.Yer Karoları - Vitra M10X10</v>
          </cell>
          <cell r="AA423">
            <v>2003</v>
          </cell>
          <cell r="AB423" t="str">
            <v>K0530</v>
          </cell>
          <cell r="AC423">
            <v>99</v>
          </cell>
          <cell r="AD423">
            <v>1</v>
          </cell>
          <cell r="AE423">
            <v>12.5</v>
          </cell>
          <cell r="AF423">
            <v>78</v>
          </cell>
          <cell r="AG423">
            <v>78</v>
          </cell>
          <cell r="AH423">
            <v>1000</v>
          </cell>
          <cell r="AI423" t="str">
            <v>Mosaics|10X10||&lt;9||Parlak|Kağıt File</v>
          </cell>
          <cell r="AJ423">
            <v>0</v>
          </cell>
          <cell r="AK423">
            <v>1661.7499999999998</v>
          </cell>
          <cell r="AL423" t="e">
            <v>#N/A</v>
          </cell>
          <cell r="AM423" t="e">
            <v>#N/A</v>
          </cell>
          <cell r="AN423">
            <v>1778.0724999999998</v>
          </cell>
          <cell r="AO423">
            <v>924.59769999999992</v>
          </cell>
          <cell r="AP423">
            <v>4.2607345794392515</v>
          </cell>
          <cell r="AQ423">
            <v>294.61414147460317</v>
          </cell>
          <cell r="AR423">
            <v>121.52990599168108</v>
          </cell>
          <cell r="AS423">
            <v>0.54991879444834846</v>
          </cell>
          <cell r="AT423" t="e">
            <v>#N/A</v>
          </cell>
          <cell r="AU423" t="e">
            <v>#N/A</v>
          </cell>
          <cell r="AX423">
            <v>2099</v>
          </cell>
          <cell r="AY423">
            <v>2099</v>
          </cell>
          <cell r="AZ423">
            <v>2097</v>
          </cell>
        </row>
        <row r="424">
          <cell r="F424" t="str">
            <v>K5082445</v>
          </cell>
          <cell r="G424" t="str">
            <v>M10X10 RAL 1018 PRL (UF)4</v>
          </cell>
          <cell r="H424" t="str">
            <v>M10X10 RAL 1018 PRL (TN)</v>
          </cell>
          <cell r="I424" t="str">
            <v>10x10 Color RAL 1018 Yellow   Glossy (TN)</v>
          </cell>
          <cell r="J424" t="str">
            <v>10x10</v>
          </cell>
          <cell r="K424" t="str">
            <v>Color</v>
          </cell>
          <cell r="L424" t="str">
            <v>RAL 1018 Yellow</v>
          </cell>
          <cell r="M424" t="str">
            <v/>
          </cell>
          <cell r="N424" t="str">
            <v>Mosaic</v>
          </cell>
          <cell r="O424" t="str">
            <v/>
          </cell>
          <cell r="P424" t="str">
            <v>Glossy</v>
          </cell>
          <cell r="Q424" t="str">
            <v>Non Rec</v>
          </cell>
          <cell r="R424" t="str">
            <v>(TN)</v>
          </cell>
          <cell r="S424">
            <v>4</v>
          </cell>
          <cell r="T424" t="str">
            <v>M2</v>
          </cell>
          <cell r="U424" t="str">
            <v>Karo - VitrA</v>
          </cell>
          <cell r="V424" t="str">
            <v>Arkitekt Ürünleri - Vitra</v>
          </cell>
          <cell r="W424" t="str">
            <v>Ark.Yer Karoları - Vitra</v>
          </cell>
          <cell r="X424" t="str">
            <v>Ark.Fon</v>
          </cell>
          <cell r="Y424" t="str">
            <v>M10X10</v>
          </cell>
          <cell r="Z424" t="str">
            <v>Ark.Yer Karoları - Vitra M10X10</v>
          </cell>
          <cell r="AA424">
            <v>2006</v>
          </cell>
          <cell r="AB424" t="str">
            <v>K0530</v>
          </cell>
          <cell r="AC424">
            <v>99</v>
          </cell>
          <cell r="AD424">
            <v>1</v>
          </cell>
          <cell r="AE424">
            <v>12.5</v>
          </cell>
          <cell r="AF424">
            <v>78</v>
          </cell>
          <cell r="AG424">
            <v>78</v>
          </cell>
          <cell r="AH424">
            <v>1000</v>
          </cell>
          <cell r="AI424" t="str">
            <v>Mosaics|10X10||&lt;9||Parlak|Üstten File</v>
          </cell>
          <cell r="AJ424">
            <v>0</v>
          </cell>
          <cell r="AK424">
            <v>1788.2499999999998</v>
          </cell>
          <cell r="AL424" t="e">
            <v>#N/A</v>
          </cell>
          <cell r="AM424" t="e">
            <v>#N/A</v>
          </cell>
          <cell r="AN424">
            <v>1913.4274999999998</v>
          </cell>
          <cell r="AO424">
            <v>994.9822999999999</v>
          </cell>
          <cell r="AP424">
            <v>4.0375000000000005</v>
          </cell>
          <cell r="AQ424">
            <v>279.17829050976917</v>
          </cell>
          <cell r="AR424">
            <v>121.52990599168108</v>
          </cell>
          <cell r="AS424">
            <v>0.59727103034752449</v>
          </cell>
          <cell r="AT424" t="e">
            <v>#N/A</v>
          </cell>
          <cell r="AU424" t="e">
            <v>#N/A</v>
          </cell>
          <cell r="AX424">
            <v>2258</v>
          </cell>
          <cell r="AY424">
            <v>2258</v>
          </cell>
          <cell r="AZ424">
            <v>2257</v>
          </cell>
        </row>
        <row r="425">
          <cell r="F425" t="str">
            <v>K5082447</v>
          </cell>
          <cell r="G425" t="str">
            <v>M10X10 RAL 1018 PRL (DM)</v>
          </cell>
          <cell r="H425" t="str">
            <v>M10X10 RAL 1018 GLOSSY (DM)</v>
          </cell>
          <cell r="I425" t="str">
            <v>10x10 Color RAL 1018 Yellow   Glossy (DM)</v>
          </cell>
          <cell r="J425" t="str">
            <v>10x10</v>
          </cell>
          <cell r="K425" t="str">
            <v>Color</v>
          </cell>
          <cell r="L425" t="str">
            <v>RAL 1018 Yellow</v>
          </cell>
          <cell r="M425" t="str">
            <v/>
          </cell>
          <cell r="N425" t="str">
            <v>Mosaic</v>
          </cell>
          <cell r="O425" t="str">
            <v/>
          </cell>
          <cell r="P425" t="str">
            <v>Glossy</v>
          </cell>
          <cell r="Q425" t="str">
            <v>Non Rec</v>
          </cell>
          <cell r="R425" t="str">
            <v>(DM)</v>
          </cell>
          <cell r="S425">
            <v>4</v>
          </cell>
          <cell r="T425" t="str">
            <v>M2</v>
          </cell>
          <cell r="U425" t="str">
            <v>Karo - VitrA</v>
          </cell>
          <cell r="V425" t="str">
            <v>Arkitekt Ürünleri - Vitra</v>
          </cell>
          <cell r="W425" t="str">
            <v>Ark.Yer Karoları - Vitra</v>
          </cell>
          <cell r="X425" t="str">
            <v>Ark.Fon</v>
          </cell>
          <cell r="Y425" t="str">
            <v>M10X10</v>
          </cell>
          <cell r="Z425" t="str">
            <v>Ark.Yer Karoları - Vitra M10X10</v>
          </cell>
          <cell r="AA425">
            <v>2003</v>
          </cell>
          <cell r="AB425" t="str">
            <v>K0530</v>
          </cell>
          <cell r="AC425">
            <v>99</v>
          </cell>
          <cell r="AD425">
            <v>1</v>
          </cell>
          <cell r="AE425">
            <v>12.5</v>
          </cell>
          <cell r="AF425">
            <v>78</v>
          </cell>
          <cell r="AG425">
            <v>78</v>
          </cell>
          <cell r="AH425">
            <v>1000</v>
          </cell>
          <cell r="AI425" t="str">
            <v>Mosaics|10X10||&lt;9||Parlak|Dot Mount File</v>
          </cell>
          <cell r="AJ425">
            <v>0</v>
          </cell>
          <cell r="AK425">
            <v>1788.2499999999998</v>
          </cell>
          <cell r="AL425" t="e">
            <v>#N/A</v>
          </cell>
          <cell r="AM425" t="e">
            <v>#N/A</v>
          </cell>
          <cell r="AN425">
            <v>1913.4274999999998</v>
          </cell>
          <cell r="AO425">
            <v>994.9822999999999</v>
          </cell>
          <cell r="AP425">
            <v>0</v>
          </cell>
          <cell r="AQ425">
            <v>0</v>
          </cell>
          <cell r="AR425">
            <v>121.52990599168108</v>
          </cell>
          <cell r="AS425">
            <v>0.87785721817194029</v>
          </cell>
          <cell r="AT425" t="e">
            <v>#N/A</v>
          </cell>
          <cell r="AU425" t="e">
            <v>#N/A</v>
          </cell>
          <cell r="AX425">
            <v>2258</v>
          </cell>
          <cell r="AY425">
            <v>2258</v>
          </cell>
          <cell r="AZ425">
            <v>2257</v>
          </cell>
        </row>
        <row r="426">
          <cell r="F426" t="str">
            <v>K5082448</v>
          </cell>
          <cell r="G426" t="str">
            <v>M10X10 RAL 1018 PRL (NF)</v>
          </cell>
          <cell r="H426" t="str">
            <v>M10X10 RAL 1018 GLOSSY (NN)</v>
          </cell>
          <cell r="I426" t="str">
            <v>10x10 Color RAL 1018 Yellow   Glossy (NN)</v>
          </cell>
          <cell r="J426" t="str">
            <v>10x10</v>
          </cell>
          <cell r="K426" t="str">
            <v>Color</v>
          </cell>
          <cell r="L426" t="str">
            <v>RAL 1018 Yellow</v>
          </cell>
          <cell r="M426" t="str">
            <v/>
          </cell>
          <cell r="N426" t="str">
            <v>Mosaic</v>
          </cell>
          <cell r="O426" t="str">
            <v/>
          </cell>
          <cell r="P426" t="str">
            <v>Glossy</v>
          </cell>
          <cell r="Q426" t="str">
            <v>Non Rec</v>
          </cell>
          <cell r="R426" t="str">
            <v>(NN)</v>
          </cell>
          <cell r="S426">
            <v>4</v>
          </cell>
          <cell r="T426" t="str">
            <v>M2</v>
          </cell>
          <cell r="U426" t="str">
            <v>Karo - VitrA</v>
          </cell>
          <cell r="V426" t="str">
            <v>Arkitekt Ürünleri - Vitra</v>
          </cell>
          <cell r="W426" t="str">
            <v>Ark.Yer Karoları - Vitra</v>
          </cell>
          <cell r="X426" t="str">
            <v>Ark.Fon</v>
          </cell>
          <cell r="Y426" t="str">
            <v>M10X10</v>
          </cell>
          <cell r="Z426" t="str">
            <v>Ark.Yer Karoları - Vitra M10X10</v>
          </cell>
          <cell r="AA426">
            <v>2003</v>
          </cell>
          <cell r="AB426" t="str">
            <v>K0530</v>
          </cell>
          <cell r="AC426">
            <v>99</v>
          </cell>
          <cell r="AD426">
            <v>1</v>
          </cell>
          <cell r="AE426">
            <v>12.5</v>
          </cell>
          <cell r="AF426">
            <v>78</v>
          </cell>
          <cell r="AG426">
            <v>78</v>
          </cell>
          <cell r="AH426">
            <v>1000</v>
          </cell>
          <cell r="AI426" t="str">
            <v>Mosaics|10X10||&lt;9||Parlak|Naylon File</v>
          </cell>
          <cell r="AJ426">
            <v>0</v>
          </cell>
          <cell r="AK426">
            <v>1788.2499999999998</v>
          </cell>
          <cell r="AL426" t="e">
            <v>#N/A</v>
          </cell>
          <cell r="AM426" t="e">
            <v>#N/A</v>
          </cell>
          <cell r="AN426">
            <v>1913.4274999999998</v>
          </cell>
          <cell r="AO426">
            <v>994.9822999999999</v>
          </cell>
          <cell r="AP426">
            <v>4.9521683168316839</v>
          </cell>
          <cell r="AQ426">
            <v>342.42424396525331</v>
          </cell>
          <cell r="AR426">
            <v>121.52990599168108</v>
          </cell>
          <cell r="AS426">
            <v>0.533706127277908</v>
          </cell>
          <cell r="AT426" t="e">
            <v>#N/A</v>
          </cell>
          <cell r="AU426" t="e">
            <v>#N/A</v>
          </cell>
          <cell r="AX426">
            <v>2258</v>
          </cell>
          <cell r="AY426">
            <v>2258</v>
          </cell>
          <cell r="AZ426">
            <v>2257</v>
          </cell>
        </row>
        <row r="427">
          <cell r="F427" t="str">
            <v>K5084704</v>
          </cell>
          <cell r="G427" t="str">
            <v>M5X5 RAL 0809010 PRL (KF)</v>
          </cell>
          <cell r="H427" t="str">
            <v>M5X5 RAL 0809010 GLOSSY (PN)</v>
          </cell>
          <cell r="I427" t="str">
            <v>5x5 Color RAL 0809010 Light Sand   Glossy (PN)</v>
          </cell>
          <cell r="J427" t="str">
            <v>5x5</v>
          </cell>
          <cell r="K427" t="str">
            <v>Color</v>
          </cell>
          <cell r="L427" t="str">
            <v>RAL 0809010 Light Sand</v>
          </cell>
          <cell r="M427" t="str">
            <v/>
          </cell>
          <cell r="N427" t="str">
            <v>Mosaic</v>
          </cell>
          <cell r="O427" t="str">
            <v/>
          </cell>
          <cell r="P427" t="str">
            <v>Glossy</v>
          </cell>
          <cell r="Q427" t="str">
            <v>Non Rec</v>
          </cell>
          <cell r="R427" t="str">
            <v>(PN)</v>
          </cell>
          <cell r="S427">
            <v>1</v>
          </cell>
          <cell r="T427" t="str">
            <v>M2</v>
          </cell>
          <cell r="U427" t="str">
            <v>Karo - VitrA</v>
          </cell>
          <cell r="V427" t="str">
            <v>Arkitekt Ürünleri - Vitra</v>
          </cell>
          <cell r="W427" t="str">
            <v>Ark.Yer Karoları - Vitra</v>
          </cell>
          <cell r="X427" t="str">
            <v>Ark.Fon</v>
          </cell>
          <cell r="Y427" t="str">
            <v>M5X5</v>
          </cell>
          <cell r="Z427" t="str">
            <v>Ark.Yer Karoları - Vitra M5X5</v>
          </cell>
          <cell r="AA427">
            <v>2003</v>
          </cell>
          <cell r="AB427" t="str">
            <v>K0530</v>
          </cell>
          <cell r="AC427">
            <v>396</v>
          </cell>
          <cell r="AD427">
            <v>1</v>
          </cell>
          <cell r="AE427">
            <v>11.75</v>
          </cell>
          <cell r="AF427">
            <v>78</v>
          </cell>
          <cell r="AG427">
            <v>78</v>
          </cell>
          <cell r="AH427">
            <v>941.5</v>
          </cell>
          <cell r="AI427" t="str">
            <v>Mosaics|5X5||&lt;9||Parlak|Kağıt File</v>
          </cell>
          <cell r="AJ427">
            <v>0</v>
          </cell>
          <cell r="AK427">
            <v>1928.55</v>
          </cell>
          <cell r="AL427" t="e">
            <v>#N/A</v>
          </cell>
          <cell r="AM427" t="e">
            <v>#N/A</v>
          </cell>
          <cell r="AN427">
            <v>2063.5484999999999</v>
          </cell>
          <cell r="AO427">
            <v>1073.04522</v>
          </cell>
          <cell r="AP427">
            <v>6.9482843136296033</v>
          </cell>
          <cell r="AQ427">
            <v>480.44833106005132</v>
          </cell>
          <cell r="AR427">
            <v>121.52990599168108</v>
          </cell>
          <cell r="AS427">
            <v>0.43900012242565845</v>
          </cell>
          <cell r="AT427" t="e">
            <v>#N/A</v>
          </cell>
          <cell r="AU427" t="e">
            <v>#N/A</v>
          </cell>
          <cell r="AX427">
            <v>2435</v>
          </cell>
          <cell r="AY427">
            <v>2435</v>
          </cell>
          <cell r="AZ427">
            <v>2437</v>
          </cell>
        </row>
        <row r="428">
          <cell r="F428" t="str">
            <v>K5084707</v>
          </cell>
          <cell r="G428" t="str">
            <v>M5X5 RAL 0809010 PRL (DM)</v>
          </cell>
          <cell r="H428" t="str">
            <v>M5X5 RAL 0809010 GLOSSY (DM)</v>
          </cell>
          <cell r="I428" t="str">
            <v>5x5 Color RAL 0809010 Light Sand   Glossy (DM)</v>
          </cell>
          <cell r="J428" t="str">
            <v>5x5</v>
          </cell>
          <cell r="K428" t="str">
            <v>Color</v>
          </cell>
          <cell r="L428" t="str">
            <v>RAL 0809010 Light Sand</v>
          </cell>
          <cell r="M428" t="str">
            <v/>
          </cell>
          <cell r="N428" t="str">
            <v>Mosaic</v>
          </cell>
          <cell r="O428" t="str">
            <v/>
          </cell>
          <cell r="P428" t="str">
            <v>Glossy</v>
          </cell>
          <cell r="Q428" t="str">
            <v>Non Rec</v>
          </cell>
          <cell r="R428" t="str">
            <v>(DM)</v>
          </cell>
          <cell r="S428">
            <v>1</v>
          </cell>
          <cell r="T428" t="str">
            <v>M2</v>
          </cell>
          <cell r="U428" t="str">
            <v>Karo - VitrA</v>
          </cell>
          <cell r="V428" t="str">
            <v>Arkitekt Ürünleri - Vitra</v>
          </cell>
          <cell r="W428" t="str">
            <v>Ark.Yer Karoları - Vitra</v>
          </cell>
          <cell r="X428" t="str">
            <v>Ark.Fon</v>
          </cell>
          <cell r="Y428" t="str">
            <v>M5X5</v>
          </cell>
          <cell r="Z428" t="str">
            <v>Ark.Yer Karoları - Vitra M5X5</v>
          </cell>
          <cell r="AA428">
            <v>2003</v>
          </cell>
          <cell r="AB428" t="str">
            <v>K0530</v>
          </cell>
          <cell r="AC428">
            <v>396</v>
          </cell>
          <cell r="AD428">
            <v>1</v>
          </cell>
          <cell r="AE428">
            <v>11.75</v>
          </cell>
          <cell r="AF428">
            <v>78</v>
          </cell>
          <cell r="AG428">
            <v>78</v>
          </cell>
          <cell r="AH428">
            <v>941.5</v>
          </cell>
          <cell r="AI428" t="str">
            <v>Mosaics|5X5||&lt;9||Parlak|Dot Mount File</v>
          </cell>
          <cell r="AJ428">
            <v>0</v>
          </cell>
          <cell r="AK428">
            <v>2055.0499999999997</v>
          </cell>
          <cell r="AL428" t="e">
            <v>#N/A</v>
          </cell>
          <cell r="AM428" t="e">
            <v>#N/A</v>
          </cell>
          <cell r="AN428">
            <v>2198.9034999999999</v>
          </cell>
          <cell r="AO428">
            <v>1143.4298200000001</v>
          </cell>
          <cell r="AP428">
            <v>8.2307553956834543</v>
          </cell>
          <cell r="AQ428">
            <v>569.12649435813375</v>
          </cell>
          <cell r="AR428">
            <v>121.52990599168108</v>
          </cell>
          <cell r="AS428">
            <v>0.39597832042738335</v>
          </cell>
          <cell r="AT428" t="e">
            <v>#N/A</v>
          </cell>
          <cell r="AU428" t="e">
            <v>#N/A</v>
          </cell>
          <cell r="AX428">
            <v>2595</v>
          </cell>
          <cell r="AY428">
            <v>2595</v>
          </cell>
          <cell r="AZ428">
            <v>2597</v>
          </cell>
        </row>
        <row r="429">
          <cell r="F429" t="str">
            <v>K5084708</v>
          </cell>
          <cell r="G429" t="str">
            <v>M5X5 RAL 0809010 PRL (NF)</v>
          </cell>
          <cell r="H429" t="str">
            <v>M5X5 RAL 0809010 GLOSSY (NN)</v>
          </cell>
          <cell r="I429" t="str">
            <v>5x5 Color RAL 0809010 Light Sand   Glossy (NN)</v>
          </cell>
          <cell r="J429" t="str">
            <v>5x5</v>
          </cell>
          <cell r="K429" t="str">
            <v>Color</v>
          </cell>
          <cell r="L429" t="str">
            <v>RAL 0809010 Light Sand</v>
          </cell>
          <cell r="M429" t="str">
            <v/>
          </cell>
          <cell r="N429" t="str">
            <v>Mosaic</v>
          </cell>
          <cell r="O429" t="str">
            <v/>
          </cell>
          <cell r="P429" t="str">
            <v>Glossy</v>
          </cell>
          <cell r="Q429" t="str">
            <v>Non Rec</v>
          </cell>
          <cell r="R429" t="str">
            <v>(NN)</v>
          </cell>
          <cell r="S429">
            <v>1</v>
          </cell>
          <cell r="T429" t="str">
            <v>M2</v>
          </cell>
          <cell r="U429" t="str">
            <v>Karo - VitrA</v>
          </cell>
          <cell r="V429" t="str">
            <v>Arkitekt Ürünleri - Vitra</v>
          </cell>
          <cell r="W429" t="str">
            <v>Ark.Yer Karoları - Vitra</v>
          </cell>
          <cell r="X429" t="str">
            <v>Ark.Fon</v>
          </cell>
          <cell r="Y429" t="str">
            <v>M5X5</v>
          </cell>
          <cell r="Z429" t="str">
            <v>Ark.Yer Karoları - Vitra M5X5</v>
          </cell>
          <cell r="AA429">
            <v>2003</v>
          </cell>
          <cell r="AB429" t="str">
            <v>K0530</v>
          </cell>
          <cell r="AC429">
            <v>396</v>
          </cell>
          <cell r="AD429">
            <v>1</v>
          </cell>
          <cell r="AE429">
            <v>11.75</v>
          </cell>
          <cell r="AF429">
            <v>78</v>
          </cell>
          <cell r="AG429">
            <v>78</v>
          </cell>
          <cell r="AH429">
            <v>941.5</v>
          </cell>
          <cell r="AI429" t="str">
            <v>Mosaics|5X5||&lt;9||Parlak|Naylon File</v>
          </cell>
          <cell r="AJ429">
            <v>0</v>
          </cell>
          <cell r="AK429">
            <v>2055.0499999999997</v>
          </cell>
          <cell r="AL429" t="e">
            <v>#N/A</v>
          </cell>
          <cell r="AM429" t="e">
            <v>#N/A</v>
          </cell>
          <cell r="AN429">
            <v>2198.9034999999999</v>
          </cell>
          <cell r="AO429">
            <v>1143.4298200000001</v>
          </cell>
          <cell r="AP429">
            <v>6.8512790445937863</v>
          </cell>
          <cell r="AQ429">
            <v>473.74077312076719</v>
          </cell>
          <cell r="AR429">
            <v>121.52990599168108</v>
          </cell>
          <cell r="AS429">
            <v>0.47939902502066256</v>
          </cell>
          <cell r="AT429" t="e">
            <v>#N/A</v>
          </cell>
          <cell r="AU429" t="e">
            <v>#N/A</v>
          </cell>
          <cell r="AX429">
            <v>2595</v>
          </cell>
          <cell r="AY429">
            <v>2595</v>
          </cell>
          <cell r="AZ429">
            <v>2597</v>
          </cell>
        </row>
        <row r="430">
          <cell r="F430" t="str">
            <v>K5085144</v>
          </cell>
          <cell r="G430" t="str">
            <v>M5X5 RAL 2603035 PRL (KF)</v>
          </cell>
          <cell r="H430" t="str">
            <v>M5X5 RAL 2603035 GLOSSY (PN)</v>
          </cell>
          <cell r="I430" t="str">
            <v>5x5 Color RAL 2603035 Aqua Blue   Glossy (PN)</v>
          </cell>
          <cell r="J430" t="str">
            <v>5x5</v>
          </cell>
          <cell r="K430" t="str">
            <v>Color</v>
          </cell>
          <cell r="L430" t="str">
            <v>RAL 2603035 Aqua Blue</v>
          </cell>
          <cell r="M430" t="str">
            <v/>
          </cell>
          <cell r="N430" t="str">
            <v>Mosaic</v>
          </cell>
          <cell r="O430" t="str">
            <v/>
          </cell>
          <cell r="P430" t="str">
            <v>Glossy</v>
          </cell>
          <cell r="Q430" t="str">
            <v>Non Rec</v>
          </cell>
          <cell r="R430" t="str">
            <v>(PN)</v>
          </cell>
          <cell r="S430">
            <v>4</v>
          </cell>
          <cell r="T430" t="str">
            <v>M2</v>
          </cell>
          <cell r="U430" t="str">
            <v>Karo - VitrA</v>
          </cell>
          <cell r="V430" t="str">
            <v>Arkitekt Ürünleri - Vitra</v>
          </cell>
          <cell r="W430" t="str">
            <v>Ark.Yer Karoları - Vitra</v>
          </cell>
          <cell r="X430" t="str">
            <v>Ark.Fon</v>
          </cell>
          <cell r="Y430" t="str">
            <v>M5X5</v>
          </cell>
          <cell r="Z430" t="str">
            <v>Ark.Yer Karoları - Vitra M5X5</v>
          </cell>
          <cell r="AA430">
            <v>2003</v>
          </cell>
          <cell r="AB430" t="str">
            <v>K0530</v>
          </cell>
          <cell r="AC430">
            <v>396</v>
          </cell>
          <cell r="AD430">
            <v>1</v>
          </cell>
          <cell r="AE430">
            <v>11.75</v>
          </cell>
          <cell r="AF430">
            <v>78</v>
          </cell>
          <cell r="AG430">
            <v>78</v>
          </cell>
          <cell r="AH430">
            <v>941.5</v>
          </cell>
          <cell r="AI430" t="str">
            <v>Mosaics|5X5||&lt;9||Parlak|Kağıt File</v>
          </cell>
          <cell r="AJ430">
            <v>0</v>
          </cell>
          <cell r="AK430">
            <v>2833.6</v>
          </cell>
          <cell r="AL430" t="e">
            <v>#N/A</v>
          </cell>
          <cell r="AM430" t="e">
            <v>#N/A</v>
          </cell>
          <cell r="AN430">
            <v>3031.9520000000002</v>
          </cell>
          <cell r="AO430">
            <v>1576.6150400000001</v>
          </cell>
          <cell r="AP430">
            <v>6.0534505813953485</v>
          </cell>
          <cell r="AQ430">
            <v>418.57386625370191</v>
          </cell>
          <cell r="AR430">
            <v>121.52990599168108</v>
          </cell>
          <cell r="AS430">
            <v>0.6574282506873822</v>
          </cell>
          <cell r="AT430" t="e">
            <v>#N/A</v>
          </cell>
          <cell r="AU430" t="e">
            <v>#N/A</v>
          </cell>
          <cell r="AX430">
            <v>3578</v>
          </cell>
          <cell r="AY430">
            <v>3578</v>
          </cell>
          <cell r="AZ430">
            <v>3577</v>
          </cell>
        </row>
        <row r="431">
          <cell r="F431" t="str">
            <v>K5085145</v>
          </cell>
          <cell r="G431" t="str">
            <v>M5X5 RAL 2603035 PRL (UF)</v>
          </cell>
          <cell r="H431" t="str">
            <v>M5X5 RAL 2603035 GLOSSY (TN)</v>
          </cell>
          <cell r="I431" t="str">
            <v>5x5 Color RAL 2603035 Aqua Blue   Glossy (TN)</v>
          </cell>
          <cell r="J431" t="str">
            <v>5x5</v>
          </cell>
          <cell r="K431" t="str">
            <v>Color</v>
          </cell>
          <cell r="L431" t="str">
            <v>RAL 2603035 Aqua Blue</v>
          </cell>
          <cell r="M431" t="str">
            <v/>
          </cell>
          <cell r="N431" t="str">
            <v>Mosaic</v>
          </cell>
          <cell r="O431" t="str">
            <v/>
          </cell>
          <cell r="P431" t="str">
            <v>Glossy</v>
          </cell>
          <cell r="Q431" t="str">
            <v>Non Rec</v>
          </cell>
          <cell r="R431" t="str">
            <v>(TN)</v>
          </cell>
          <cell r="S431">
            <v>4</v>
          </cell>
          <cell r="T431" t="str">
            <v>M2</v>
          </cell>
          <cell r="U431" t="str">
            <v>Karo - VitrA</v>
          </cell>
          <cell r="V431" t="str">
            <v>Arkitekt Ürünleri - Vitra</v>
          </cell>
          <cell r="W431" t="str">
            <v>Ark.Yer Karoları - Vitra</v>
          </cell>
          <cell r="X431" t="str">
            <v>Ark.Fon</v>
          </cell>
          <cell r="Y431" t="str">
            <v>M5X5</v>
          </cell>
          <cell r="Z431" t="str">
            <v>Ark.Yer Karoları - Vitra M5X5</v>
          </cell>
          <cell r="AA431">
            <v>2013</v>
          </cell>
          <cell r="AB431" t="str">
            <v>K0530</v>
          </cell>
          <cell r="AC431">
            <v>396</v>
          </cell>
          <cell r="AD431">
            <v>1</v>
          </cell>
          <cell r="AE431">
            <v>11.75</v>
          </cell>
          <cell r="AF431">
            <v>78</v>
          </cell>
          <cell r="AG431">
            <v>78</v>
          </cell>
          <cell r="AH431">
            <v>941.5</v>
          </cell>
          <cell r="AI431" t="str">
            <v>Mosaics|5X5||&lt;9||Parlak|Üstten File</v>
          </cell>
          <cell r="AJ431">
            <v>0</v>
          </cell>
          <cell r="AK431">
            <v>2960.1</v>
          </cell>
          <cell r="AL431" t="e">
            <v>#N/A</v>
          </cell>
          <cell r="AM431" t="e">
            <v>#N/A</v>
          </cell>
          <cell r="AN431">
            <v>3167.3070000000002</v>
          </cell>
          <cell r="AO431">
            <v>1646.9996400000002</v>
          </cell>
          <cell r="AP431">
            <v>7.7694444444444439</v>
          </cell>
          <cell r="AQ431">
            <v>537.22853701811084</v>
          </cell>
          <cell r="AR431">
            <v>121.52990599168108</v>
          </cell>
          <cell r="AS431">
            <v>0.60002514450471178</v>
          </cell>
          <cell r="AT431" t="e">
            <v>#N/A</v>
          </cell>
          <cell r="AU431" t="e">
            <v>#N/A</v>
          </cell>
          <cell r="AX431">
            <v>3738</v>
          </cell>
          <cell r="AY431">
            <v>3738</v>
          </cell>
          <cell r="AZ431">
            <v>3737</v>
          </cell>
        </row>
        <row r="432">
          <cell r="F432" t="str">
            <v>K5085147</v>
          </cell>
          <cell r="G432" t="str">
            <v>M5X5 RAL 2603035 PRL (DM)</v>
          </cell>
          <cell r="H432" t="str">
            <v>M5X5 RAL 2603035 GLOSSY (DM)</v>
          </cell>
          <cell r="I432" t="str">
            <v>5x5 Color RAL 2603035 Aqua Blue   Glossy (DM)</v>
          </cell>
          <cell r="J432" t="str">
            <v>5x5</v>
          </cell>
          <cell r="K432" t="str">
            <v>Color</v>
          </cell>
          <cell r="L432" t="str">
            <v>RAL 2603035 Aqua Blue</v>
          </cell>
          <cell r="M432" t="str">
            <v/>
          </cell>
          <cell r="N432" t="str">
            <v>Mosaic</v>
          </cell>
          <cell r="O432" t="str">
            <v/>
          </cell>
          <cell r="P432" t="str">
            <v>Glossy</v>
          </cell>
          <cell r="Q432" t="str">
            <v>Non Rec</v>
          </cell>
          <cell r="R432" t="str">
            <v>(DM)</v>
          </cell>
          <cell r="S432">
            <v>4</v>
          </cell>
          <cell r="T432" t="str">
            <v>M2</v>
          </cell>
          <cell r="U432" t="str">
            <v>Karo - VitrA</v>
          </cell>
          <cell r="V432" t="str">
            <v>Arkitekt Ürünleri - Vitra</v>
          </cell>
          <cell r="W432" t="str">
            <v>Ark.Yer Karoları - Vitra</v>
          </cell>
          <cell r="X432" t="str">
            <v>Ark.Fon</v>
          </cell>
          <cell r="Y432" t="str">
            <v>M5X5</v>
          </cell>
          <cell r="Z432" t="str">
            <v>Ark.Yer Karoları - Vitra M5X5</v>
          </cell>
          <cell r="AA432">
            <v>2003</v>
          </cell>
          <cell r="AB432" t="str">
            <v>K0530</v>
          </cell>
          <cell r="AC432">
            <v>396</v>
          </cell>
          <cell r="AD432">
            <v>1</v>
          </cell>
          <cell r="AE432">
            <v>11.75</v>
          </cell>
          <cell r="AF432">
            <v>78</v>
          </cell>
          <cell r="AG432">
            <v>78</v>
          </cell>
          <cell r="AH432">
            <v>941.5</v>
          </cell>
          <cell r="AI432" t="str">
            <v>Mosaics|5X5||&lt;9||Parlak|Dot Mount File</v>
          </cell>
          <cell r="AJ432">
            <v>0</v>
          </cell>
          <cell r="AK432">
            <v>2960.1</v>
          </cell>
          <cell r="AL432" t="e">
            <v>#N/A</v>
          </cell>
          <cell r="AM432" t="e">
            <v>#N/A</v>
          </cell>
          <cell r="AN432">
            <v>3167.3070000000002</v>
          </cell>
          <cell r="AO432">
            <v>1646.9996400000002</v>
          </cell>
          <cell r="AP432">
            <v>10.862750988142292</v>
          </cell>
          <cell r="AQ432">
            <v>751.11931915860566</v>
          </cell>
          <cell r="AR432">
            <v>121.52990599168108</v>
          </cell>
          <cell r="AS432">
            <v>0.47015821742967312</v>
          </cell>
          <cell r="AT432" t="e">
            <v>#N/A</v>
          </cell>
          <cell r="AU432" t="e">
            <v>#N/A</v>
          </cell>
          <cell r="AX432">
            <v>3738</v>
          </cell>
          <cell r="AY432">
            <v>3738</v>
          </cell>
          <cell r="AZ432">
            <v>3737</v>
          </cell>
        </row>
        <row r="433">
          <cell r="F433" t="str">
            <v>K5085148</v>
          </cell>
          <cell r="G433" t="str">
            <v>M5X5 RAL 2603035 PRL (NF)</v>
          </cell>
          <cell r="H433" t="str">
            <v>M5X5 RAL 2603035 GLOSSY (NN)</v>
          </cell>
          <cell r="I433" t="str">
            <v>5x5 Color RAL 2603035 Aqua Blue   Glossy (NN)</v>
          </cell>
          <cell r="J433" t="str">
            <v>5x5</v>
          </cell>
          <cell r="K433" t="str">
            <v>Color</v>
          </cell>
          <cell r="L433" t="str">
            <v>RAL 2603035 Aqua Blue</v>
          </cell>
          <cell r="M433" t="str">
            <v/>
          </cell>
          <cell r="N433" t="str">
            <v>Mosaic</v>
          </cell>
          <cell r="O433" t="str">
            <v/>
          </cell>
          <cell r="P433" t="str">
            <v>Glossy</v>
          </cell>
          <cell r="Q433" t="str">
            <v>Non Rec</v>
          </cell>
          <cell r="R433" t="str">
            <v>(NN)</v>
          </cell>
          <cell r="S433">
            <v>4</v>
          </cell>
          <cell r="T433" t="str">
            <v>M2</v>
          </cell>
          <cell r="U433" t="str">
            <v>Karo - VitrA</v>
          </cell>
          <cell r="V433" t="str">
            <v>Arkitekt Ürünleri - Vitra</v>
          </cell>
          <cell r="W433" t="str">
            <v>Ark.Yer Karoları - Vitra</v>
          </cell>
          <cell r="X433" t="str">
            <v>Ark.Fon</v>
          </cell>
          <cell r="Y433" t="str">
            <v>M5X5</v>
          </cell>
          <cell r="Z433" t="str">
            <v>Ark.Yer Karoları - Vitra M5X5</v>
          </cell>
          <cell r="AA433">
            <v>2003</v>
          </cell>
          <cell r="AB433" t="str">
            <v>K0530</v>
          </cell>
          <cell r="AC433">
            <v>396</v>
          </cell>
          <cell r="AD433">
            <v>1</v>
          </cell>
          <cell r="AE433">
            <v>11.75</v>
          </cell>
          <cell r="AF433">
            <v>78</v>
          </cell>
          <cell r="AG433">
            <v>78</v>
          </cell>
          <cell r="AH433">
            <v>941.5</v>
          </cell>
          <cell r="AI433" t="str">
            <v>Mosaics|5X5||&lt;9||Parlak|Naylon File</v>
          </cell>
          <cell r="AJ433">
            <v>0</v>
          </cell>
          <cell r="AK433">
            <v>2960.1</v>
          </cell>
          <cell r="AL433" t="e">
            <v>#N/A</v>
          </cell>
          <cell r="AM433" t="e">
            <v>#N/A</v>
          </cell>
          <cell r="AN433">
            <v>3167.3070000000002</v>
          </cell>
          <cell r="AO433">
            <v>1646.9996400000002</v>
          </cell>
          <cell r="AP433">
            <v>6.4652638888888898</v>
          </cell>
          <cell r="AQ433">
            <v>447.04924339183708</v>
          </cell>
          <cell r="AR433">
            <v>121.52990599168108</v>
          </cell>
          <cell r="AS433">
            <v>0.65477882594830561</v>
          </cell>
          <cell r="AT433" t="e">
            <v>#N/A</v>
          </cell>
          <cell r="AU433" t="e">
            <v>#N/A</v>
          </cell>
          <cell r="AX433">
            <v>3738</v>
          </cell>
          <cell r="AY433">
            <v>3738</v>
          </cell>
          <cell r="AZ433">
            <v>3737</v>
          </cell>
        </row>
        <row r="434">
          <cell r="F434" t="str">
            <v>K5088644</v>
          </cell>
          <cell r="G434" t="str">
            <v>M5X5 UNI S. BEYAZ R10B (KF)</v>
          </cell>
          <cell r="H434" t="str">
            <v>M5X5 UNI S. WHITE R10B  (PN)</v>
          </cell>
          <cell r="I434" t="str">
            <v>5x5 Uni Super White   R10B (PN)</v>
          </cell>
          <cell r="J434" t="str">
            <v>5x5</v>
          </cell>
          <cell r="K434" t="str">
            <v>Uni</v>
          </cell>
          <cell r="L434" t="str">
            <v>Super White</v>
          </cell>
          <cell r="M434" t="str">
            <v/>
          </cell>
          <cell r="N434" t="str">
            <v>Mosaic</v>
          </cell>
          <cell r="O434" t="str">
            <v/>
          </cell>
          <cell r="P434" t="str">
            <v>R10B</v>
          </cell>
          <cell r="Q434" t="str">
            <v>Non Rec</v>
          </cell>
          <cell r="R434" t="str">
            <v>(PN)</v>
          </cell>
          <cell r="S434">
            <v>5</v>
          </cell>
          <cell r="T434" t="str">
            <v>M2</v>
          </cell>
          <cell r="U434" t="str">
            <v>Karo - VitrA</v>
          </cell>
          <cell r="V434" t="str">
            <v>Arkitekt Ürünleri - Vitra</v>
          </cell>
          <cell r="W434" t="str">
            <v>Ark. porselenler - Vitra</v>
          </cell>
          <cell r="X434" t="str">
            <v>Ark.Porselen fon</v>
          </cell>
          <cell r="Y434" t="str">
            <v>M5X5</v>
          </cell>
          <cell r="Z434" t="str">
            <v>Ark. porselenler - Vitra M5X5</v>
          </cell>
          <cell r="AA434">
            <v>2003</v>
          </cell>
          <cell r="AB434" t="str">
            <v>K0530</v>
          </cell>
          <cell r="AC434">
            <v>396</v>
          </cell>
          <cell r="AD434">
            <v>1</v>
          </cell>
          <cell r="AE434">
            <v>11.7</v>
          </cell>
          <cell r="AF434">
            <v>78</v>
          </cell>
          <cell r="AG434">
            <v>78</v>
          </cell>
          <cell r="AH434">
            <v>937.59999999999991</v>
          </cell>
          <cell r="AI434" t="str">
            <v>Mosaics|5X5|Fullbody|&lt;9||Mat|Kağıt File</v>
          </cell>
          <cell r="AJ434">
            <v>0</v>
          </cell>
          <cell r="AK434">
            <v>3058.9999999999995</v>
          </cell>
          <cell r="AL434" t="e">
            <v>#N/A</v>
          </cell>
          <cell r="AM434" t="e">
            <v>#N/A</v>
          </cell>
          <cell r="AN434">
            <v>3273.1299999999997</v>
          </cell>
          <cell r="AO434">
            <v>1702.0275999999999</v>
          </cell>
          <cell r="AP434">
            <v>8.0510247578040897</v>
          </cell>
          <cell r="AQ434">
            <v>556.69878111097796</v>
          </cell>
          <cell r="AR434">
            <v>121.52990599168108</v>
          </cell>
          <cell r="AS434">
            <v>0.60151722151705467</v>
          </cell>
          <cell r="AT434" t="e">
            <v>#N/A</v>
          </cell>
          <cell r="AU434" t="e">
            <v>#N/A</v>
          </cell>
          <cell r="AX434">
            <v>3863</v>
          </cell>
          <cell r="AY434">
            <v>3863</v>
          </cell>
          <cell r="AZ434">
            <v>3867</v>
          </cell>
        </row>
        <row r="435">
          <cell r="F435" t="str">
            <v>K5088647</v>
          </cell>
          <cell r="G435" t="str">
            <v>M5X5 UNI S. BEYAZ R10B (DM)</v>
          </cell>
          <cell r="H435" t="str">
            <v>M5X5 UNI S. WHITE R10B  (DM)</v>
          </cell>
          <cell r="I435" t="str">
            <v>5x5 Uni Super White   R10B (DM)</v>
          </cell>
          <cell r="J435" t="str">
            <v>5x5</v>
          </cell>
          <cell r="K435" t="str">
            <v>Uni</v>
          </cell>
          <cell r="L435" t="str">
            <v>Super White</v>
          </cell>
          <cell r="M435" t="str">
            <v/>
          </cell>
          <cell r="N435" t="str">
            <v>Mosaic</v>
          </cell>
          <cell r="O435" t="str">
            <v/>
          </cell>
          <cell r="P435" t="str">
            <v>R10B</v>
          </cell>
          <cell r="Q435" t="str">
            <v>Non Rec</v>
          </cell>
          <cell r="R435" t="str">
            <v>(DM)</v>
          </cell>
          <cell r="S435">
            <v>5</v>
          </cell>
          <cell r="T435" t="str">
            <v>M2</v>
          </cell>
          <cell r="U435" t="str">
            <v>Karo - VitrA</v>
          </cell>
          <cell r="V435" t="str">
            <v>Arkitekt Ürünleri - Vitra</v>
          </cell>
          <cell r="W435" t="str">
            <v>Ark. porselenler - Vitra</v>
          </cell>
          <cell r="X435" t="str">
            <v>Ark.Porselen fon</v>
          </cell>
          <cell r="Y435" t="str">
            <v>M5X5</v>
          </cell>
          <cell r="Z435" t="str">
            <v>Ark. porselenler - Vitra M5X5</v>
          </cell>
          <cell r="AA435">
            <v>2003</v>
          </cell>
          <cell r="AB435" t="str">
            <v>K0530</v>
          </cell>
          <cell r="AC435">
            <v>396</v>
          </cell>
          <cell r="AD435">
            <v>1</v>
          </cell>
          <cell r="AE435">
            <v>11.7</v>
          </cell>
          <cell r="AF435">
            <v>78</v>
          </cell>
          <cell r="AG435">
            <v>78</v>
          </cell>
          <cell r="AH435">
            <v>937.59999999999991</v>
          </cell>
          <cell r="AI435" t="str">
            <v>Mosaics|5X5|Fullbody|&lt;9||Mat|Dot Mount File</v>
          </cell>
          <cell r="AJ435">
            <v>0</v>
          </cell>
          <cell r="AK435">
            <v>3185.4999999999995</v>
          </cell>
          <cell r="AL435" t="e">
            <v>#N/A</v>
          </cell>
          <cell r="AM435" t="e">
            <v>#N/A</v>
          </cell>
          <cell r="AN435">
            <v>3408.4849999999997</v>
          </cell>
          <cell r="AO435">
            <v>1772.4122</v>
          </cell>
          <cell r="AP435">
            <v>10.877183431952663</v>
          </cell>
          <cell r="AQ435">
            <v>752.1172696207376</v>
          </cell>
          <cell r="AR435">
            <v>121.52990599168108</v>
          </cell>
          <cell r="AS435">
            <v>0.50708578082885081</v>
          </cell>
          <cell r="AT435" t="e">
            <v>#N/A</v>
          </cell>
          <cell r="AU435" t="e">
            <v>#N/A</v>
          </cell>
          <cell r="AX435">
            <v>4023</v>
          </cell>
          <cell r="AY435">
            <v>4023</v>
          </cell>
          <cell r="AZ435">
            <v>4027</v>
          </cell>
        </row>
        <row r="436">
          <cell r="F436" t="str">
            <v>K5088754</v>
          </cell>
          <cell r="G436" t="str">
            <v>M5X5 UNI S. SIYAH R10B (KF)</v>
          </cell>
          <cell r="H436" t="str">
            <v>M5X5 UNI S. BLACK R10B  (PN)</v>
          </cell>
          <cell r="I436" t="str">
            <v>5x5 Uni Super Black   R10B (PN)</v>
          </cell>
          <cell r="J436" t="str">
            <v>5x5</v>
          </cell>
          <cell r="K436" t="str">
            <v>Uni</v>
          </cell>
          <cell r="L436" t="str">
            <v>Super Black</v>
          </cell>
          <cell r="M436" t="str">
            <v/>
          </cell>
          <cell r="N436" t="str">
            <v>Mosaic</v>
          </cell>
          <cell r="O436" t="str">
            <v/>
          </cell>
          <cell r="P436" t="str">
            <v>R10B</v>
          </cell>
          <cell r="Q436" t="str">
            <v>Non Rec</v>
          </cell>
          <cell r="R436" t="str">
            <v>(PN)</v>
          </cell>
          <cell r="S436">
            <v>4</v>
          </cell>
          <cell r="T436" t="str">
            <v>M2</v>
          </cell>
          <cell r="U436" t="str">
            <v>Karo - VitrA</v>
          </cell>
          <cell r="V436" t="str">
            <v>Arkitekt Ürünleri - Vitra</v>
          </cell>
          <cell r="W436" t="str">
            <v>Ark. porselenler - Vitra</v>
          </cell>
          <cell r="X436" t="str">
            <v>Ark.Porselen fon</v>
          </cell>
          <cell r="Y436" t="str">
            <v>M5X5</v>
          </cell>
          <cell r="Z436" t="str">
            <v>Ark. porselenler - Vitra M5X5</v>
          </cell>
          <cell r="AA436">
            <v>2003</v>
          </cell>
          <cell r="AB436" t="str">
            <v>K0530</v>
          </cell>
          <cell r="AC436">
            <v>396</v>
          </cell>
          <cell r="AD436">
            <v>1</v>
          </cell>
          <cell r="AE436">
            <v>11.7</v>
          </cell>
          <cell r="AF436">
            <v>78</v>
          </cell>
          <cell r="AG436">
            <v>78</v>
          </cell>
          <cell r="AH436">
            <v>937.59999999999991</v>
          </cell>
          <cell r="AI436" t="str">
            <v>Mosaics|5X5|Fullbody|&lt;9||Mat|Kağıt File</v>
          </cell>
          <cell r="AJ436">
            <v>0</v>
          </cell>
          <cell r="AK436">
            <v>2490.8999999999996</v>
          </cell>
          <cell r="AL436" t="e">
            <v>#N/A</v>
          </cell>
          <cell r="AM436" t="e">
            <v>#N/A</v>
          </cell>
          <cell r="AN436">
            <v>2665.2629999999999</v>
          </cell>
          <cell r="AO436">
            <v>1385.93676</v>
          </cell>
          <cell r="AP436">
            <v>7.839465576141726</v>
          </cell>
          <cell r="AQ436">
            <v>542.07024100493607</v>
          </cell>
          <cell r="AR436">
            <v>121.52990599168108</v>
          </cell>
          <cell r="AS436">
            <v>0.52119016815989705</v>
          </cell>
          <cell r="AT436" t="e">
            <v>#N/A</v>
          </cell>
          <cell r="AU436" t="e">
            <v>#N/A</v>
          </cell>
          <cell r="AX436">
            <v>3146</v>
          </cell>
          <cell r="AY436">
            <v>3146</v>
          </cell>
          <cell r="AZ436">
            <v>3147</v>
          </cell>
        </row>
        <row r="437">
          <cell r="F437" t="str">
            <v>K5089828</v>
          </cell>
          <cell r="G437" t="str">
            <v>M5X5 COLORLINE MIX1 YESIL-MAVI (NF)</v>
          </cell>
          <cell r="H437" t="str">
            <v>M5X5 COLORLINE MIX1 GREEN-BLUE(NYLON NET</v>
          </cell>
          <cell r="I437" t="str">
            <v>5x5 ColorLine Green-Blue Mix 1  Glossy (NN)</v>
          </cell>
          <cell r="J437" t="str">
            <v>5x5</v>
          </cell>
          <cell r="K437" t="str">
            <v>ColorLine</v>
          </cell>
          <cell r="L437" t="str">
            <v>Green-Blue</v>
          </cell>
          <cell r="M437" t="str">
            <v>Mix 1</v>
          </cell>
          <cell r="N437" t="str">
            <v>Mosaic</v>
          </cell>
          <cell r="O437" t="str">
            <v/>
          </cell>
          <cell r="P437" t="str">
            <v>Glossy</v>
          </cell>
          <cell r="Q437" t="str">
            <v>Non Rec</v>
          </cell>
          <cell r="R437" t="str">
            <v>(NN)</v>
          </cell>
          <cell r="T437" t="str">
            <v>M2</v>
          </cell>
          <cell r="U437" t="str">
            <v>Karo - VitrA</v>
          </cell>
          <cell r="V437" t="str">
            <v>Rezidans Ürünleri - Vitra</v>
          </cell>
          <cell r="W437" t="str">
            <v>Rez.Seramik Yer karoları - Vitra</v>
          </cell>
          <cell r="X437" t="str">
            <v>Rez.Ser.Yer-Fon</v>
          </cell>
          <cell r="Y437" t="str">
            <v>M5X5</v>
          </cell>
          <cell r="Z437" t="str">
            <v>Rez.Seramik Yer karoları - Vitra M5X5</v>
          </cell>
          <cell r="AA437">
            <v>2003</v>
          </cell>
          <cell r="AB437" t="str">
            <v>K0530</v>
          </cell>
          <cell r="AC437">
            <v>396</v>
          </cell>
          <cell r="AD437">
            <v>1</v>
          </cell>
          <cell r="AE437">
            <v>11.75</v>
          </cell>
          <cell r="AF437">
            <v>42</v>
          </cell>
          <cell r="AG437">
            <v>42</v>
          </cell>
          <cell r="AH437">
            <v>518.5</v>
          </cell>
          <cell r="AI437" t="str">
            <v>Mosaics|5X5||&lt;9||Parlak|Naylon File</v>
          </cell>
          <cell r="AJ437">
            <v>1</v>
          </cell>
          <cell r="AK437">
            <v>1614.6</v>
          </cell>
          <cell r="AL437">
            <v>1.5675000000000001</v>
          </cell>
          <cell r="AM437">
            <v>1881</v>
          </cell>
          <cell r="AN437">
            <v>2012.67</v>
          </cell>
          <cell r="AO437">
            <v>1046.5884000000001</v>
          </cell>
          <cell r="AP437">
            <v>5.4402191780821916</v>
          </cell>
          <cell r="AQ437">
            <v>376.17116783540496</v>
          </cell>
          <cell r="AR437">
            <v>225.69839684169347</v>
          </cell>
          <cell r="AS437">
            <v>0.42492238144709193</v>
          </cell>
          <cell r="AT437" t="e">
            <v>#N/A</v>
          </cell>
          <cell r="AU437" t="e">
            <v>#N/A</v>
          </cell>
          <cell r="AX437">
            <v>2375</v>
          </cell>
          <cell r="AY437">
            <v>2375</v>
          </cell>
          <cell r="AZ437">
            <v>2377</v>
          </cell>
        </row>
        <row r="438">
          <cell r="F438" t="str">
            <v>K5090854</v>
          </cell>
          <cell r="G438" t="str">
            <v>M5X5 RAL 0004000 PRL (KF)</v>
          </cell>
          <cell r="H438" t="str">
            <v>M5X5 RAL 0004000 GLOSSY (PN)</v>
          </cell>
          <cell r="I438" t="str">
            <v>5x5 Color RAL 0004000 Anthracite   Glossy (PN)</v>
          </cell>
          <cell r="J438" t="str">
            <v>5x5</v>
          </cell>
          <cell r="K438" t="str">
            <v>Color</v>
          </cell>
          <cell r="L438" t="str">
            <v>RAL 0004000 Anthracite</v>
          </cell>
          <cell r="M438" t="str">
            <v/>
          </cell>
          <cell r="N438" t="str">
            <v>Mosaic</v>
          </cell>
          <cell r="O438" t="str">
            <v/>
          </cell>
          <cell r="P438" t="str">
            <v>Glossy</v>
          </cell>
          <cell r="Q438" t="str">
            <v>Non Rec</v>
          </cell>
          <cell r="R438" t="str">
            <v>(PN)</v>
          </cell>
          <cell r="S438">
            <v>4</v>
          </cell>
          <cell r="T438" t="str">
            <v>M2</v>
          </cell>
          <cell r="U438" t="str">
            <v>Karo - VitrA</v>
          </cell>
          <cell r="V438" t="str">
            <v>Arkitekt Ürünleri - Vitra</v>
          </cell>
          <cell r="W438" t="str">
            <v>Ark.Yer Karoları - Vitra</v>
          </cell>
          <cell r="X438" t="str">
            <v>Ark.Fon</v>
          </cell>
          <cell r="Y438" t="str">
            <v>M5X5</v>
          </cell>
          <cell r="Z438" t="str">
            <v>Ark.Yer Karoları - Vitra M5X5</v>
          </cell>
          <cell r="AA438">
            <v>2003</v>
          </cell>
          <cell r="AB438" t="str">
            <v>K0530</v>
          </cell>
          <cell r="AC438">
            <v>396</v>
          </cell>
          <cell r="AD438">
            <v>1</v>
          </cell>
          <cell r="AE438">
            <v>11.75</v>
          </cell>
          <cell r="AF438">
            <v>78</v>
          </cell>
          <cell r="AG438">
            <v>78</v>
          </cell>
          <cell r="AH438">
            <v>941.5</v>
          </cell>
          <cell r="AI438" t="str">
            <v>Mosaics|5X5||&lt;9||Parlak|Kağıt File</v>
          </cell>
          <cell r="AJ438">
            <v>0</v>
          </cell>
          <cell r="AK438">
            <v>2833.6</v>
          </cell>
          <cell r="AL438" t="e">
            <v>#N/A</v>
          </cell>
          <cell r="AM438" t="e">
            <v>#N/A</v>
          </cell>
          <cell r="AN438">
            <v>3031.9520000000002</v>
          </cell>
          <cell r="AO438">
            <v>1576.6150400000001</v>
          </cell>
          <cell r="AP438">
            <v>5.9653379923761118</v>
          </cell>
          <cell r="AQ438">
            <v>412.4812044642826</v>
          </cell>
          <cell r="AR438">
            <v>121.52990599168108</v>
          </cell>
          <cell r="AS438">
            <v>0.66129264474353633</v>
          </cell>
          <cell r="AT438" t="e">
            <v>#N/A</v>
          </cell>
          <cell r="AU438" t="e">
            <v>#N/A</v>
          </cell>
          <cell r="AX438">
            <v>3578</v>
          </cell>
          <cell r="AY438">
            <v>3578</v>
          </cell>
          <cell r="AZ438">
            <v>3577</v>
          </cell>
        </row>
        <row r="439">
          <cell r="F439" t="str">
            <v>K5090857</v>
          </cell>
          <cell r="G439" t="str">
            <v>M5X5 RAL 0004000 PRL (DM)</v>
          </cell>
          <cell r="H439" t="str">
            <v>M5X5 RAL 0004000 GLOSSY (DM)</v>
          </cell>
          <cell r="I439" t="str">
            <v>5x5 Color RAL 0004000 Anthracite   Glossy (DM)</v>
          </cell>
          <cell r="J439" t="str">
            <v>5x5</v>
          </cell>
          <cell r="K439" t="str">
            <v>Color</v>
          </cell>
          <cell r="L439" t="str">
            <v>RAL 0004000 Anthracite</v>
          </cell>
          <cell r="M439" t="str">
            <v/>
          </cell>
          <cell r="N439" t="str">
            <v>Mosaic</v>
          </cell>
          <cell r="O439" t="str">
            <v/>
          </cell>
          <cell r="P439" t="str">
            <v>Glossy</v>
          </cell>
          <cell r="Q439" t="str">
            <v>Non Rec</v>
          </cell>
          <cell r="R439" t="str">
            <v>(DM)</v>
          </cell>
          <cell r="S439">
            <v>4</v>
          </cell>
          <cell r="T439" t="str">
            <v>M2</v>
          </cell>
          <cell r="U439" t="str">
            <v>Karo - VitrA</v>
          </cell>
          <cell r="V439" t="str">
            <v>Arkitekt Ürünleri - Vitra</v>
          </cell>
          <cell r="W439" t="str">
            <v>Ark.Yer Karoları - Vitra</v>
          </cell>
          <cell r="X439" t="str">
            <v>Ark.Fon</v>
          </cell>
          <cell r="Y439" t="str">
            <v>M5X5</v>
          </cell>
          <cell r="Z439" t="str">
            <v>Ark.Yer Karoları - Vitra M5X5</v>
          </cell>
          <cell r="AA439">
            <v>2003</v>
          </cell>
          <cell r="AB439" t="str">
            <v>K0530</v>
          </cell>
          <cell r="AC439">
            <v>396</v>
          </cell>
          <cell r="AD439">
            <v>1</v>
          </cell>
          <cell r="AE439">
            <v>11.75</v>
          </cell>
          <cell r="AF439">
            <v>78</v>
          </cell>
          <cell r="AG439">
            <v>78</v>
          </cell>
          <cell r="AH439">
            <v>941.5</v>
          </cell>
          <cell r="AI439" t="str">
            <v>Mosaics|5X5||&lt;9||Parlak|Dot Mount File</v>
          </cell>
          <cell r="AJ439">
            <v>0</v>
          </cell>
          <cell r="AK439">
            <v>2960.1</v>
          </cell>
          <cell r="AL439" t="e">
            <v>#N/A</v>
          </cell>
          <cell r="AM439" t="e">
            <v>#N/A</v>
          </cell>
          <cell r="AN439">
            <v>3167.3070000000002</v>
          </cell>
          <cell r="AO439">
            <v>1646.9996400000002</v>
          </cell>
          <cell r="AP439">
            <v>8.2307553956834543</v>
          </cell>
          <cell r="AQ439">
            <v>569.12649435813375</v>
          </cell>
          <cell r="AR439">
            <v>121.52990599168108</v>
          </cell>
          <cell r="AS439">
            <v>0.58065783162538231</v>
          </cell>
          <cell r="AT439" t="e">
            <v>#N/A</v>
          </cell>
          <cell r="AU439" t="e">
            <v>#N/A</v>
          </cell>
          <cell r="AX439">
            <v>3738</v>
          </cell>
          <cell r="AY439">
            <v>3738</v>
          </cell>
          <cell r="AZ439">
            <v>3737</v>
          </cell>
        </row>
        <row r="440">
          <cell r="F440" t="str">
            <v>K5090858</v>
          </cell>
          <cell r="G440" t="str">
            <v>M5X5 RAL 0004000 PRL (NF)</v>
          </cell>
          <cell r="H440" t="str">
            <v>M5X5 RAL 0004000 GLOSSY (NN)</v>
          </cell>
          <cell r="I440" t="str">
            <v>5x5 Color RAL 0004000 Anthracite   Glossy (NN)</v>
          </cell>
          <cell r="J440" t="str">
            <v>5x5</v>
          </cell>
          <cell r="K440" t="str">
            <v>Color</v>
          </cell>
          <cell r="L440" t="str">
            <v>RAL 0004000 Anthracite</v>
          </cell>
          <cell r="M440" t="str">
            <v/>
          </cell>
          <cell r="N440" t="str">
            <v>Mosaic</v>
          </cell>
          <cell r="O440" t="str">
            <v/>
          </cell>
          <cell r="P440" t="str">
            <v>Glossy</v>
          </cell>
          <cell r="Q440" t="str">
            <v>Non Rec</v>
          </cell>
          <cell r="R440" t="str">
            <v>(NN)</v>
          </cell>
          <cell r="S440">
            <v>4</v>
          </cell>
          <cell r="T440" t="str">
            <v>M2</v>
          </cell>
          <cell r="U440" t="str">
            <v>Karo - VitrA</v>
          </cell>
          <cell r="V440" t="str">
            <v>Arkitekt Ürünleri - Vitra</v>
          </cell>
          <cell r="W440" t="str">
            <v>Ark.Yer Karoları - Vitra</v>
          </cell>
          <cell r="X440" t="str">
            <v>Ark.Fon</v>
          </cell>
          <cell r="Y440" t="str">
            <v>M5X5</v>
          </cell>
          <cell r="Z440" t="str">
            <v>Ark.Yer Karoları - Vitra M5X5</v>
          </cell>
          <cell r="AA440">
            <v>2003</v>
          </cell>
          <cell r="AB440" t="str">
            <v>K0530</v>
          </cell>
          <cell r="AC440">
            <v>396</v>
          </cell>
          <cell r="AD440">
            <v>1</v>
          </cell>
          <cell r="AE440">
            <v>11.75</v>
          </cell>
          <cell r="AF440">
            <v>78</v>
          </cell>
          <cell r="AG440">
            <v>78</v>
          </cell>
          <cell r="AH440">
            <v>941.5</v>
          </cell>
          <cell r="AI440" t="str">
            <v>Mosaics|5X5||&lt;9||Parlak|Naylon File</v>
          </cell>
          <cell r="AJ440">
            <v>0</v>
          </cell>
          <cell r="AK440">
            <v>2960.1</v>
          </cell>
          <cell r="AL440" t="e">
            <v>#N/A</v>
          </cell>
          <cell r="AM440" t="e">
            <v>#N/A</v>
          </cell>
          <cell r="AN440">
            <v>3167.3070000000002</v>
          </cell>
          <cell r="AO440">
            <v>1646.9996400000002</v>
          </cell>
          <cell r="AP440">
            <v>5.7663283018867935</v>
          </cell>
          <cell r="AQ440">
            <v>398.72041556380304</v>
          </cell>
          <cell r="AR440">
            <v>121.52990599168108</v>
          </cell>
          <cell r="AS440">
            <v>0.68412238295602545</v>
          </cell>
          <cell r="AT440" t="e">
            <v>#N/A</v>
          </cell>
          <cell r="AU440" t="e">
            <v>#N/A</v>
          </cell>
          <cell r="AX440">
            <v>3738</v>
          </cell>
          <cell r="AY440">
            <v>3738</v>
          </cell>
          <cell r="AZ440">
            <v>3737</v>
          </cell>
        </row>
        <row r="441">
          <cell r="F441" t="str">
            <v>K5102764</v>
          </cell>
          <cell r="G441" t="str">
            <v>M5X5 RAL 5002 R10B (KF)</v>
          </cell>
          <cell r="H441" t="str">
            <v>M5X5 RAL 5002 R10B (PN)</v>
          </cell>
          <cell r="I441" t="str">
            <v>5x5 Color RAL 5002 Cobalt Blue   R10B (PN)</v>
          </cell>
          <cell r="J441" t="str">
            <v>5x5</v>
          </cell>
          <cell r="K441" t="str">
            <v>Color</v>
          </cell>
          <cell r="L441" t="str">
            <v>RAL 5002 Cobalt Blue</v>
          </cell>
          <cell r="M441" t="str">
            <v/>
          </cell>
          <cell r="N441" t="str">
            <v>Mosaic</v>
          </cell>
          <cell r="O441" t="str">
            <v/>
          </cell>
          <cell r="P441" t="str">
            <v>R10B</v>
          </cell>
          <cell r="Q441" t="str">
            <v>Non Rec</v>
          </cell>
          <cell r="R441" t="str">
            <v>(PN)</v>
          </cell>
          <cell r="S441">
            <v>4</v>
          </cell>
          <cell r="T441" t="str">
            <v>M2</v>
          </cell>
          <cell r="U441" t="str">
            <v>Karo - VitrA</v>
          </cell>
          <cell r="V441" t="str">
            <v>Arkitekt Ürünleri - Vitra</v>
          </cell>
          <cell r="W441" t="str">
            <v>Ark.Yer Karoları - Vitra</v>
          </cell>
          <cell r="X441" t="str">
            <v>Ark.Fon</v>
          </cell>
          <cell r="Y441" t="str">
            <v>M5X5</v>
          </cell>
          <cell r="Z441" t="str">
            <v>Ark.Yer Karoları - Vitra M5X5</v>
          </cell>
          <cell r="AA441">
            <v>2003</v>
          </cell>
          <cell r="AB441" t="str">
            <v>K0530</v>
          </cell>
          <cell r="AC441">
            <v>396</v>
          </cell>
          <cell r="AD441">
            <v>1</v>
          </cell>
          <cell r="AE441">
            <v>11.75</v>
          </cell>
          <cell r="AF441">
            <v>78</v>
          </cell>
          <cell r="AG441">
            <v>78</v>
          </cell>
          <cell r="AH441">
            <v>941.5</v>
          </cell>
          <cell r="AI441" t="str">
            <v>Mosaics|5X5||&lt;9||Mat|Kağıt File</v>
          </cell>
          <cell r="AJ441">
            <v>0</v>
          </cell>
          <cell r="AK441">
            <v>2703.6499999999996</v>
          </cell>
          <cell r="AL441" t="e">
            <v>#N/A</v>
          </cell>
          <cell r="AM441" t="e">
            <v>#N/A</v>
          </cell>
          <cell r="AN441">
            <v>2892.9054999999998</v>
          </cell>
          <cell r="AO441">
            <v>1504.31086</v>
          </cell>
          <cell r="AP441">
            <v>7.4169056603773589</v>
          </cell>
          <cell r="AQ441">
            <v>512.85177538981577</v>
          </cell>
          <cell r="AR441">
            <v>121.52990599168108</v>
          </cell>
          <cell r="AS441">
            <v>0.57829083186868913</v>
          </cell>
          <cell r="AT441" t="e">
            <v>#N/A</v>
          </cell>
          <cell r="AU441" t="e">
            <v>#N/A</v>
          </cell>
          <cell r="AX441">
            <v>3414</v>
          </cell>
          <cell r="AY441">
            <v>3414</v>
          </cell>
          <cell r="AZ441">
            <v>3417</v>
          </cell>
        </row>
        <row r="442">
          <cell r="F442" t="str">
            <v>K5102767</v>
          </cell>
          <cell r="G442" t="str">
            <v>M5X5 RAL 5002 R10B (DM)</v>
          </cell>
          <cell r="H442" t="str">
            <v>M5X5 RAL 5002 R10B (DM)</v>
          </cell>
          <cell r="I442" t="str">
            <v>5x5 Color RAL 5002 Cobalt Blue   R10B (DM)</v>
          </cell>
          <cell r="J442" t="str">
            <v>5x5</v>
          </cell>
          <cell r="K442" t="str">
            <v>Color</v>
          </cell>
          <cell r="L442" t="str">
            <v>RAL 5002 Cobalt Blue</v>
          </cell>
          <cell r="M442" t="str">
            <v/>
          </cell>
          <cell r="N442" t="str">
            <v>Mosaic</v>
          </cell>
          <cell r="O442" t="str">
            <v/>
          </cell>
          <cell r="P442" t="str">
            <v>R10B</v>
          </cell>
          <cell r="Q442" t="str">
            <v>Non Rec</v>
          </cell>
          <cell r="R442" t="str">
            <v>(DM)</v>
          </cell>
          <cell r="S442">
            <v>4</v>
          </cell>
          <cell r="T442" t="str">
            <v>M2</v>
          </cell>
          <cell r="U442" t="str">
            <v>Karo - VitrA</v>
          </cell>
          <cell r="V442" t="str">
            <v>Arkitekt Ürünleri - Vitra</v>
          </cell>
          <cell r="W442" t="str">
            <v>Ark.Yer Karoları - Vitra</v>
          </cell>
          <cell r="X442" t="str">
            <v>Ark.Fon</v>
          </cell>
          <cell r="Y442" t="str">
            <v>M5X5</v>
          </cell>
          <cell r="Z442" t="str">
            <v>Ark.Yer Karoları - Vitra M5X5</v>
          </cell>
          <cell r="AA442">
            <v>2003</v>
          </cell>
          <cell r="AB442" t="str">
            <v>K0530</v>
          </cell>
          <cell r="AC442">
            <v>396</v>
          </cell>
          <cell r="AD442">
            <v>1</v>
          </cell>
          <cell r="AE442">
            <v>11.75</v>
          </cell>
          <cell r="AF442">
            <v>78</v>
          </cell>
          <cell r="AG442">
            <v>78</v>
          </cell>
          <cell r="AH442">
            <v>941.5</v>
          </cell>
          <cell r="AI442" t="str">
            <v>Mosaics|5X5||&lt;9||Mat|Dot Mount File</v>
          </cell>
          <cell r="AJ442">
            <v>0</v>
          </cell>
          <cell r="AK442">
            <v>2830.1499999999996</v>
          </cell>
          <cell r="AL442" t="e">
            <v>#N/A</v>
          </cell>
          <cell r="AM442" t="e">
            <v>#N/A</v>
          </cell>
          <cell r="AN442">
            <v>3028.2604999999999</v>
          </cell>
          <cell r="AO442">
            <v>1574.6954599999999</v>
          </cell>
          <cell r="AP442">
            <v>8.1566012838801711</v>
          </cell>
          <cell r="AQ442">
            <v>563.99900998227963</v>
          </cell>
          <cell r="AR442">
            <v>121.52990599168108</v>
          </cell>
          <cell r="AS442">
            <v>0.5646593685016652</v>
          </cell>
          <cell r="AT442" t="e">
            <v>#N/A</v>
          </cell>
          <cell r="AU442" t="e">
            <v>#N/A</v>
          </cell>
          <cell r="AX442">
            <v>3574</v>
          </cell>
          <cell r="AY442">
            <v>3574</v>
          </cell>
          <cell r="AZ442">
            <v>3577</v>
          </cell>
        </row>
        <row r="443">
          <cell r="F443" t="str">
            <v>K5102768</v>
          </cell>
          <cell r="G443" t="str">
            <v>M5X5 RAL 5002 R10B (NF)</v>
          </cell>
          <cell r="H443" t="str">
            <v>M5X5 RAL 5002 R10B (NN)</v>
          </cell>
          <cell r="I443" t="str">
            <v>5x5 Color RAL 5002 Cobalt Blue   R10B (NN)</v>
          </cell>
          <cell r="J443" t="str">
            <v>5x5</v>
          </cell>
          <cell r="K443" t="str">
            <v>Color</v>
          </cell>
          <cell r="L443" t="str">
            <v>RAL 5002 Cobalt Blue</v>
          </cell>
          <cell r="M443" t="str">
            <v/>
          </cell>
          <cell r="N443" t="str">
            <v>Mosaic</v>
          </cell>
          <cell r="O443" t="str">
            <v/>
          </cell>
          <cell r="P443" t="str">
            <v>R10B</v>
          </cell>
          <cell r="Q443" t="str">
            <v>Non Rec</v>
          </cell>
          <cell r="R443" t="str">
            <v>(NN)</v>
          </cell>
          <cell r="S443">
            <v>4</v>
          </cell>
          <cell r="T443" t="str">
            <v>M2</v>
          </cell>
          <cell r="U443" t="str">
            <v>Karo - VitrA</v>
          </cell>
          <cell r="V443" t="str">
            <v>Arkitekt Ürünleri - Vitra</v>
          </cell>
          <cell r="W443" t="str">
            <v>Ark.Yer Karoları - Vitra</v>
          </cell>
          <cell r="X443" t="str">
            <v>Ark.Fon</v>
          </cell>
          <cell r="Y443" t="str">
            <v>M5X5</v>
          </cell>
          <cell r="Z443" t="str">
            <v>Ark.Yer Karoları - Vitra M5X5</v>
          </cell>
          <cell r="AA443">
            <v>2003</v>
          </cell>
          <cell r="AB443" t="str">
            <v>K0530</v>
          </cell>
          <cell r="AC443">
            <v>396</v>
          </cell>
          <cell r="AD443">
            <v>1</v>
          </cell>
          <cell r="AE443">
            <v>11.75</v>
          </cell>
          <cell r="AF443">
            <v>78</v>
          </cell>
          <cell r="AG443">
            <v>78</v>
          </cell>
          <cell r="AH443">
            <v>941.5</v>
          </cell>
          <cell r="AI443" t="str">
            <v>Mosaics|5X5||&lt;9||Mat|Naylon File</v>
          </cell>
          <cell r="AJ443">
            <v>0</v>
          </cell>
          <cell r="AK443">
            <v>2830.1499999999996</v>
          </cell>
          <cell r="AL443" t="e">
            <v>#N/A</v>
          </cell>
          <cell r="AM443" t="e">
            <v>#N/A</v>
          </cell>
          <cell r="AN443">
            <v>3028.2604999999999</v>
          </cell>
          <cell r="AO443">
            <v>1574.6954599999999</v>
          </cell>
          <cell r="AP443">
            <v>6.5379109683340992</v>
          </cell>
          <cell r="AQ443">
            <v>452.07252201723418</v>
          </cell>
          <cell r="AR443">
            <v>121.52990599168108</v>
          </cell>
          <cell r="AS443">
            <v>0.63573754889157086</v>
          </cell>
          <cell r="AT443" t="e">
            <v>#N/A</v>
          </cell>
          <cell r="AU443" t="e">
            <v>#N/A</v>
          </cell>
          <cell r="AX443">
            <v>3574</v>
          </cell>
          <cell r="AY443">
            <v>3574</v>
          </cell>
          <cell r="AZ443">
            <v>3577</v>
          </cell>
        </row>
        <row r="444">
          <cell r="F444" t="str">
            <v>K510686</v>
          </cell>
          <cell r="G444" t="str">
            <v>M10X20 RAL 2606030 R10B MAVI 1</v>
          </cell>
          <cell r="H444" t="str">
            <v>M10X20 RAL 2606030 R10B BLUE 1</v>
          </cell>
          <cell r="I444" t="str">
            <v xml:space="preserve">10x20 Color RAL 2606030 Cool Blue    R10B </v>
          </cell>
          <cell r="J444" t="str">
            <v>10x20</v>
          </cell>
          <cell r="K444" t="str">
            <v>Color</v>
          </cell>
          <cell r="L444" t="str">
            <v>RAL 2606030 Cool Blue</v>
          </cell>
          <cell r="M444" t="str">
            <v/>
          </cell>
          <cell r="N444" t="str">
            <v/>
          </cell>
          <cell r="O444" t="str">
            <v/>
          </cell>
          <cell r="P444" t="str">
            <v>R10B</v>
          </cell>
          <cell r="Q444" t="str">
            <v>Non Rec</v>
          </cell>
          <cell r="R444" t="str">
            <v/>
          </cell>
          <cell r="S444">
            <v>3</v>
          </cell>
          <cell r="T444" t="str">
            <v>M2</v>
          </cell>
          <cell r="U444" t="str">
            <v>Karo - VitrA</v>
          </cell>
          <cell r="V444" t="str">
            <v>Arkitekt Ürünleri - Vitra</v>
          </cell>
          <cell r="W444" t="str">
            <v>Ark.Yer Karoları - Vitra</v>
          </cell>
          <cell r="X444" t="str">
            <v>Ark.Fon</v>
          </cell>
          <cell r="Y444" t="str">
            <v>M10X20</v>
          </cell>
          <cell r="Z444" t="str">
            <v>Ark.Yer Karoları - Vitra M10X20</v>
          </cell>
          <cell r="AA444">
            <v>2003</v>
          </cell>
          <cell r="AB444" t="str">
            <v>K0530</v>
          </cell>
          <cell r="AC444">
            <v>50</v>
          </cell>
          <cell r="AD444">
            <v>1</v>
          </cell>
          <cell r="AE444">
            <v>12.45</v>
          </cell>
          <cell r="AF444">
            <v>84</v>
          </cell>
          <cell r="AG444">
            <v>84</v>
          </cell>
          <cell r="AH444">
            <v>1070.8</v>
          </cell>
          <cell r="AI444" t="str">
            <v>Mosaics|10X20||&lt;9||Mat|</v>
          </cell>
          <cell r="AJ444">
            <v>0</v>
          </cell>
          <cell r="AK444">
            <v>1242</v>
          </cell>
          <cell r="AL444" t="e">
            <v>#N/A</v>
          </cell>
          <cell r="AM444" t="e">
            <v>#N/A</v>
          </cell>
          <cell r="AN444">
            <v>1328.94</v>
          </cell>
          <cell r="AO444">
            <v>691.04880000000003</v>
          </cell>
          <cell r="AP444">
            <v>3.5066786521776647</v>
          </cell>
          <cell r="AQ444">
            <v>242.47394463951991</v>
          </cell>
          <cell r="AR444">
            <v>112.84919842084673</v>
          </cell>
          <cell r="AS444">
            <v>0.48582047597743228</v>
          </cell>
          <cell r="AT444" t="e">
            <v>#N/A</v>
          </cell>
          <cell r="AU444" t="e">
            <v>#N/A</v>
          </cell>
          <cell r="AX444">
            <v>1569</v>
          </cell>
          <cell r="AY444">
            <v>1569</v>
          </cell>
          <cell r="AZ444">
            <v>1567</v>
          </cell>
        </row>
        <row r="445">
          <cell r="F445" t="str">
            <v>K5112464</v>
          </cell>
          <cell r="G445" t="str">
            <v>M5X5 UNI SILVER R10B (KF)</v>
          </cell>
          <cell r="H445" t="str">
            <v>M5X5 UNI SILVER R10B  (PN)</v>
          </cell>
          <cell r="I445" t="str">
            <v>5x5 Uni Silver   R10B (PN)</v>
          </cell>
          <cell r="J445" t="str">
            <v>5x5</v>
          </cell>
          <cell r="K445" t="str">
            <v>Uni</v>
          </cell>
          <cell r="L445" t="str">
            <v>Silver</v>
          </cell>
          <cell r="M445" t="str">
            <v/>
          </cell>
          <cell r="N445" t="str">
            <v>Mosaic</v>
          </cell>
          <cell r="O445" t="str">
            <v/>
          </cell>
          <cell r="P445" t="str">
            <v>R10B</v>
          </cell>
          <cell r="Q445" t="str">
            <v>Non Rec</v>
          </cell>
          <cell r="R445" t="str">
            <v>(PN)</v>
          </cell>
          <cell r="S445">
            <v>1</v>
          </cell>
          <cell r="T445" t="str">
            <v>M2</v>
          </cell>
          <cell r="U445" t="str">
            <v>Karo - VitrA</v>
          </cell>
          <cell r="V445" t="str">
            <v>Arkitekt Ürünleri - Vitra</v>
          </cell>
          <cell r="W445" t="str">
            <v>Ark. porselenler - Vitra</v>
          </cell>
          <cell r="X445" t="str">
            <v>Ark.Porselen fon</v>
          </cell>
          <cell r="Y445" t="str">
            <v>M5X5</v>
          </cell>
          <cell r="Z445" t="str">
            <v>Ark. porselenler - Vitra M5X5</v>
          </cell>
          <cell r="AA445">
            <v>2003</v>
          </cell>
          <cell r="AB445" t="str">
            <v>K0530</v>
          </cell>
          <cell r="AC445">
            <v>396</v>
          </cell>
          <cell r="AD445">
            <v>1</v>
          </cell>
          <cell r="AE445">
            <v>11.7</v>
          </cell>
          <cell r="AF445">
            <v>78</v>
          </cell>
          <cell r="AG445">
            <v>78</v>
          </cell>
          <cell r="AH445">
            <v>937.59999999999991</v>
          </cell>
          <cell r="AI445" t="str">
            <v>Mosaics|5X5|Fullbody|&lt;9||Mat|Kağıt File</v>
          </cell>
          <cell r="AJ445">
            <v>0</v>
          </cell>
          <cell r="AK445">
            <v>1984.8999999999999</v>
          </cell>
          <cell r="AL445" t="e">
            <v>#N/A</v>
          </cell>
          <cell r="AM445" t="e">
            <v>#N/A</v>
          </cell>
          <cell r="AN445">
            <v>2123.8429999999998</v>
          </cell>
          <cell r="AO445">
            <v>1104.3983599999999</v>
          </cell>
          <cell r="AP445">
            <v>8.7868363636363647</v>
          </cell>
          <cell r="AQ445">
            <v>607.57745015209321</v>
          </cell>
          <cell r="AR445">
            <v>121.52990599168108</v>
          </cell>
          <cell r="AS445">
            <v>0.33981488695458195</v>
          </cell>
          <cell r="AT445" t="e">
            <v>#N/A</v>
          </cell>
          <cell r="AU445" t="e">
            <v>#N/A</v>
          </cell>
          <cell r="AX445">
            <v>2507</v>
          </cell>
          <cell r="AY445">
            <v>2507</v>
          </cell>
          <cell r="AZ445">
            <v>2507</v>
          </cell>
        </row>
        <row r="446">
          <cell r="F446" t="str">
            <v>K5114234</v>
          </cell>
          <cell r="G446" t="str">
            <v>M10X10 RAL 0007500 PRL (KF)</v>
          </cell>
          <cell r="H446" t="str">
            <v>M10X10 RAL 0007500 GLOSSY (PN)</v>
          </cell>
          <cell r="I446" t="str">
            <v>10x10 Color RAL 0007500 Greige   Glossy (PN)</v>
          </cell>
          <cell r="J446" t="str">
            <v>10x10</v>
          </cell>
          <cell r="K446" t="str">
            <v>Color</v>
          </cell>
          <cell r="L446" t="str">
            <v>RAL 0007500 Greige</v>
          </cell>
          <cell r="M446" t="str">
            <v/>
          </cell>
          <cell r="N446" t="str">
            <v>Mosaic</v>
          </cell>
          <cell r="O446" t="str">
            <v/>
          </cell>
          <cell r="P446" t="str">
            <v>Glossy</v>
          </cell>
          <cell r="Q446" t="str">
            <v>Non Rec</v>
          </cell>
          <cell r="R446" t="str">
            <v>(PN)</v>
          </cell>
          <cell r="S446">
            <v>2</v>
          </cell>
          <cell r="T446" t="str">
            <v>M2</v>
          </cell>
          <cell r="U446" t="str">
            <v>Karo - VitrA</v>
          </cell>
          <cell r="V446" t="str">
            <v>Arkitekt Ürünleri - Vitra</v>
          </cell>
          <cell r="W446" t="str">
            <v>Ark.Yer Karoları - Vitra</v>
          </cell>
          <cell r="X446" t="str">
            <v>Ark.Fon</v>
          </cell>
          <cell r="Y446" t="str">
            <v>M10X10</v>
          </cell>
          <cell r="Z446" t="str">
            <v>Ark.Yer Karoları - Vitra M10X10</v>
          </cell>
          <cell r="AA446">
            <v>2003</v>
          </cell>
          <cell r="AB446" t="str">
            <v>K0530</v>
          </cell>
          <cell r="AC446">
            <v>99</v>
          </cell>
          <cell r="AD446">
            <v>1</v>
          </cell>
          <cell r="AE446">
            <v>12.5</v>
          </cell>
          <cell r="AF446">
            <v>78</v>
          </cell>
          <cell r="AG446">
            <v>78</v>
          </cell>
          <cell r="AH446">
            <v>1000</v>
          </cell>
          <cell r="AI446" t="str">
            <v>Mosaics|10X10||&lt;9||Parlak|Kağıt File</v>
          </cell>
          <cell r="AJ446">
            <v>0</v>
          </cell>
          <cell r="AK446">
            <v>1253.5</v>
          </cell>
          <cell r="AL446" t="e">
            <v>#N/A</v>
          </cell>
          <cell r="AM446" t="e">
            <v>#N/A</v>
          </cell>
          <cell r="AN446">
            <v>1341.2450000000001</v>
          </cell>
          <cell r="AO446">
            <v>697.44740000000013</v>
          </cell>
          <cell r="AP446">
            <v>4.1337777777777776</v>
          </cell>
          <cell r="AQ446">
            <v>285.83554510149156</v>
          </cell>
          <cell r="AR446">
            <v>121.52990599168108</v>
          </cell>
          <cell r="AS446">
            <v>0.41591946418730286</v>
          </cell>
          <cell r="AT446" t="e">
            <v>#N/A</v>
          </cell>
          <cell r="AU446" t="e">
            <v>#N/A</v>
          </cell>
          <cell r="AX446">
            <v>1583</v>
          </cell>
          <cell r="AY446">
            <v>1583</v>
          </cell>
          <cell r="AZ446">
            <v>1587</v>
          </cell>
        </row>
        <row r="447">
          <cell r="F447" t="str">
            <v>K5114238</v>
          </cell>
          <cell r="G447" t="str">
            <v>M10X10 RAL 0007500 PRL (NF)</v>
          </cell>
          <cell r="H447" t="str">
            <v>M10X10 RAL 0007500 GLOSSY (NN)</v>
          </cell>
          <cell r="I447" t="str">
            <v>10x10 Color RAL 0007500 Greige   Glossy (NN)</v>
          </cell>
          <cell r="J447" t="str">
            <v>10x10</v>
          </cell>
          <cell r="K447" t="str">
            <v>Color</v>
          </cell>
          <cell r="L447" t="str">
            <v>RAL 0007500 Greige</v>
          </cell>
          <cell r="M447" t="str">
            <v/>
          </cell>
          <cell r="N447" t="str">
            <v>Mosaic</v>
          </cell>
          <cell r="O447" t="str">
            <v/>
          </cell>
          <cell r="P447" t="str">
            <v>Glossy</v>
          </cell>
          <cell r="Q447" t="str">
            <v>Non Rec</v>
          </cell>
          <cell r="R447" t="str">
            <v>(NN)</v>
          </cell>
          <cell r="S447">
            <v>2</v>
          </cell>
          <cell r="T447" t="str">
            <v>M2</v>
          </cell>
          <cell r="U447" t="str">
            <v>Karo - VitrA</v>
          </cell>
          <cell r="V447" t="str">
            <v>Arkitekt Ürünleri - Vitra</v>
          </cell>
          <cell r="W447" t="str">
            <v>Ark.Yer Karoları - Vitra</v>
          </cell>
          <cell r="X447" t="str">
            <v>Ark.Fon</v>
          </cell>
          <cell r="Y447" t="str">
            <v>M10X10</v>
          </cell>
          <cell r="Z447" t="str">
            <v>Ark.Yer Karoları - Vitra M10X10</v>
          </cell>
          <cell r="AA447">
            <v>2003</v>
          </cell>
          <cell r="AB447" t="str">
            <v>K0530</v>
          </cell>
          <cell r="AC447">
            <v>99</v>
          </cell>
          <cell r="AD447">
            <v>1</v>
          </cell>
          <cell r="AE447">
            <v>12.5</v>
          </cell>
          <cell r="AF447">
            <v>78</v>
          </cell>
          <cell r="AG447">
            <v>78</v>
          </cell>
          <cell r="AH447">
            <v>1000</v>
          </cell>
          <cell r="AI447" t="str">
            <v>Mosaics|10X10||&lt;9||Parlak|Naylon File</v>
          </cell>
          <cell r="AJ447">
            <v>0</v>
          </cell>
          <cell r="AK447">
            <v>1380</v>
          </cell>
          <cell r="AL447" t="e">
            <v>#N/A</v>
          </cell>
          <cell r="AM447" t="e">
            <v>#N/A</v>
          </cell>
          <cell r="AN447">
            <v>1476.6000000000001</v>
          </cell>
          <cell r="AO447">
            <v>767.83200000000011</v>
          </cell>
          <cell r="AP447">
            <v>4.1811756815231504</v>
          </cell>
          <cell r="AQ447">
            <v>289.11293599718937</v>
          </cell>
          <cell r="AR447">
            <v>121.52990599168108</v>
          </cell>
          <cell r="AS447">
            <v>0.46519181020214007</v>
          </cell>
          <cell r="AT447" t="e">
            <v>#N/A</v>
          </cell>
          <cell r="AU447" t="e">
            <v>#N/A</v>
          </cell>
          <cell r="AX447">
            <v>1743</v>
          </cell>
          <cell r="AY447">
            <v>1743</v>
          </cell>
          <cell r="AZ447">
            <v>1747</v>
          </cell>
        </row>
        <row r="448">
          <cell r="F448" t="str">
            <v>K5115048</v>
          </cell>
          <cell r="G448" t="str">
            <v>M5X5 COLORLINE MIX 6 GRI (NF)</v>
          </cell>
          <cell r="H448" t="str">
            <v>M5X5 COLORLINE MIX 6 GREY (NYLON NET)</v>
          </cell>
          <cell r="I448" t="str">
            <v>5x5 ColorLine Grey Mix 6  Glossy (NN)</v>
          </cell>
          <cell r="J448" t="str">
            <v>5x5</v>
          </cell>
          <cell r="K448" t="str">
            <v>ColorLine</v>
          </cell>
          <cell r="L448" t="str">
            <v>Grey</v>
          </cell>
          <cell r="M448" t="str">
            <v>Mix 6</v>
          </cell>
          <cell r="N448" t="str">
            <v>Mosaic</v>
          </cell>
          <cell r="O448" t="str">
            <v/>
          </cell>
          <cell r="P448" t="str">
            <v>Glossy</v>
          </cell>
          <cell r="Q448" t="str">
            <v>Non Rec</v>
          </cell>
          <cell r="R448" t="str">
            <v>(NN)</v>
          </cell>
          <cell r="T448" t="str">
            <v>M2</v>
          </cell>
          <cell r="U448" t="str">
            <v>Karo - VitrA</v>
          </cell>
          <cell r="V448" t="str">
            <v>Rezidans Ürünleri - Vitra</v>
          </cell>
          <cell r="W448" t="str">
            <v>Rez.Seramik Yer karoları - Vitra</v>
          </cell>
          <cell r="X448" t="str">
            <v>Rez.Ser.Yer-Fon</v>
          </cell>
          <cell r="Y448" t="str">
            <v>M5X5</v>
          </cell>
          <cell r="Z448" t="str">
            <v>Rez.Seramik Yer karoları - Vitra M5X5</v>
          </cell>
          <cell r="AA448">
            <v>2003</v>
          </cell>
          <cell r="AB448" t="str">
            <v>K0530</v>
          </cell>
          <cell r="AC448">
            <v>396</v>
          </cell>
          <cell r="AD448">
            <v>1</v>
          </cell>
          <cell r="AE448">
            <v>11.75</v>
          </cell>
          <cell r="AF448">
            <v>42</v>
          </cell>
          <cell r="AG448">
            <v>42</v>
          </cell>
          <cell r="AH448">
            <v>518.5</v>
          </cell>
          <cell r="AI448" t="str">
            <v>Mosaics|5X5||&lt;9||Parlak|Naylon File</v>
          </cell>
          <cell r="AJ448">
            <v>1</v>
          </cell>
          <cell r="AK448">
            <v>1614.6</v>
          </cell>
          <cell r="AL448">
            <v>1.5675000000000001</v>
          </cell>
          <cell r="AM448">
            <v>1881</v>
          </cell>
          <cell r="AN448">
            <v>2012.67</v>
          </cell>
          <cell r="AO448">
            <v>1046.5884000000001</v>
          </cell>
          <cell r="AP448">
            <v>5.4402191780821916</v>
          </cell>
          <cell r="AQ448">
            <v>376.17116783540496</v>
          </cell>
          <cell r="AR448">
            <v>225.69839684169347</v>
          </cell>
          <cell r="AS448">
            <v>0.42492238144709193</v>
          </cell>
          <cell r="AT448" t="e">
            <v>#N/A</v>
          </cell>
          <cell r="AU448" t="e">
            <v>#N/A</v>
          </cell>
          <cell r="AX448">
            <v>2375</v>
          </cell>
          <cell r="AY448">
            <v>2375</v>
          </cell>
          <cell r="AZ448">
            <v>2377</v>
          </cell>
        </row>
        <row r="449">
          <cell r="F449" t="str">
            <v>K5116224</v>
          </cell>
          <cell r="G449" t="str">
            <v>M5X5 RAL 0809005 R10B (KF)</v>
          </cell>
          <cell r="H449" t="str">
            <v>M5X5 RAL 0809005 R10B (PN)</v>
          </cell>
          <cell r="I449" t="str">
            <v>5x5 Color RAL 0809005 Biscuit   R10B (PN)</v>
          </cell>
          <cell r="J449" t="str">
            <v>5x5</v>
          </cell>
          <cell r="K449" t="str">
            <v>Color</v>
          </cell>
          <cell r="L449" t="str">
            <v>RAL 0809005 Biscuit</v>
          </cell>
          <cell r="M449" t="str">
            <v/>
          </cell>
          <cell r="N449" t="str">
            <v>Mosaic</v>
          </cell>
          <cell r="O449" t="str">
            <v/>
          </cell>
          <cell r="P449" t="str">
            <v>R10B</v>
          </cell>
          <cell r="Q449" t="str">
            <v>Non Rec</v>
          </cell>
          <cell r="R449" t="str">
            <v>(PN)</v>
          </cell>
          <cell r="S449">
            <v>1</v>
          </cell>
          <cell r="T449" t="str">
            <v>M2</v>
          </cell>
          <cell r="U449" t="str">
            <v>Karo - VitrA</v>
          </cell>
          <cell r="V449" t="str">
            <v>Arkitekt Ürünleri - Vitra</v>
          </cell>
          <cell r="W449" t="str">
            <v>Ark.Yer Karoları - Vitra</v>
          </cell>
          <cell r="X449" t="str">
            <v>Ark.Fon</v>
          </cell>
          <cell r="Y449" t="str">
            <v>M5X5</v>
          </cell>
          <cell r="Z449" t="str">
            <v>Ark.Yer Karoları - Vitra M5X5</v>
          </cell>
          <cell r="AA449">
            <v>2003</v>
          </cell>
          <cell r="AB449" t="str">
            <v>K0530</v>
          </cell>
          <cell r="AC449">
            <v>396</v>
          </cell>
          <cell r="AD449">
            <v>1</v>
          </cell>
          <cell r="AE449">
            <v>11.75</v>
          </cell>
          <cell r="AF449">
            <v>78</v>
          </cell>
          <cell r="AG449">
            <v>78</v>
          </cell>
          <cell r="AH449">
            <v>941.5</v>
          </cell>
          <cell r="AI449" t="str">
            <v>Mosaics|5X5||&lt;9||Mat|Kağıt File</v>
          </cell>
          <cell r="AJ449">
            <v>0</v>
          </cell>
          <cell r="AK449">
            <v>1839.9999999999998</v>
          </cell>
          <cell r="AL449" t="e">
            <v>#N/A</v>
          </cell>
          <cell r="AM449" t="e">
            <v>#N/A</v>
          </cell>
          <cell r="AN449">
            <v>1968.8</v>
          </cell>
          <cell r="AO449">
            <v>1023.7760000000001</v>
          </cell>
          <cell r="AP449">
            <v>6.4419374014797519</v>
          </cell>
          <cell r="AQ449">
            <v>445.43630249314214</v>
          </cell>
          <cell r="AR449">
            <v>121.52990599168108</v>
          </cell>
          <cell r="AS449">
            <v>0.4462009184774568</v>
          </cell>
          <cell r="AT449" t="e">
            <v>#N/A</v>
          </cell>
          <cell r="AU449" t="e">
            <v>#N/A</v>
          </cell>
          <cell r="AX449">
            <v>2324</v>
          </cell>
          <cell r="AY449">
            <v>2324</v>
          </cell>
          <cell r="AZ449">
            <v>2327</v>
          </cell>
        </row>
        <row r="450">
          <cell r="F450" t="str">
            <v>K5116227</v>
          </cell>
          <cell r="G450" t="str">
            <v>M5X5 RAL 0809005 R10B (DM)</v>
          </cell>
          <cell r="H450" t="str">
            <v>M5X5 RAL 0809005 R10B (DM)</v>
          </cell>
          <cell r="I450" t="str">
            <v>5x5 Color RAL 0809005 Biscuit   R10B (DM)</v>
          </cell>
          <cell r="J450" t="str">
            <v>5x5</v>
          </cell>
          <cell r="K450" t="str">
            <v>Color</v>
          </cell>
          <cell r="L450" t="str">
            <v>RAL 0809005 Biscuit</v>
          </cell>
          <cell r="M450" t="str">
            <v/>
          </cell>
          <cell r="N450" t="str">
            <v>Mosaic</v>
          </cell>
          <cell r="O450" t="str">
            <v/>
          </cell>
          <cell r="P450" t="str">
            <v>R10B</v>
          </cell>
          <cell r="Q450" t="str">
            <v>Non Rec</v>
          </cell>
          <cell r="R450" t="str">
            <v>(DM)</v>
          </cell>
          <cell r="S450">
            <v>1</v>
          </cell>
          <cell r="T450" t="str">
            <v>M2</v>
          </cell>
          <cell r="U450" t="str">
            <v>Karo - VitrA</v>
          </cell>
          <cell r="V450" t="str">
            <v>Arkitekt Ürünleri - Vitra</v>
          </cell>
          <cell r="W450" t="str">
            <v>Ark.Yer Karoları - Vitra</v>
          </cell>
          <cell r="X450" t="str">
            <v>Ark.Fon</v>
          </cell>
          <cell r="Y450" t="str">
            <v>M5X5</v>
          </cell>
          <cell r="Z450" t="str">
            <v>Ark.Yer Karoları - Vitra M5X5</v>
          </cell>
          <cell r="AA450">
            <v>2003</v>
          </cell>
          <cell r="AB450" t="str">
            <v>K0530</v>
          </cell>
          <cell r="AC450">
            <v>396</v>
          </cell>
          <cell r="AD450">
            <v>1</v>
          </cell>
          <cell r="AE450">
            <v>11.75</v>
          </cell>
          <cell r="AF450">
            <v>78</v>
          </cell>
          <cell r="AG450">
            <v>78</v>
          </cell>
          <cell r="AH450">
            <v>941.5</v>
          </cell>
          <cell r="AI450" t="str">
            <v>Mosaics|5X5||&lt;9||Mat|Dot Mount File</v>
          </cell>
          <cell r="AJ450">
            <v>0</v>
          </cell>
          <cell r="AK450">
            <v>1966.4999999999998</v>
          </cell>
          <cell r="AL450" t="e">
            <v>#N/A</v>
          </cell>
          <cell r="AM450" t="e">
            <v>#N/A</v>
          </cell>
          <cell r="AN450">
            <v>2104.1549999999997</v>
          </cell>
          <cell r="AO450">
            <v>1094.1605999999999</v>
          </cell>
          <cell r="AP450">
            <v>8.1566012838801711</v>
          </cell>
          <cell r="AQ450">
            <v>563.99900998227963</v>
          </cell>
          <cell r="AR450">
            <v>121.52990599168108</v>
          </cell>
          <cell r="AS450">
            <v>0.37346590987286443</v>
          </cell>
          <cell r="AT450" t="e">
            <v>#N/A</v>
          </cell>
          <cell r="AU450" t="e">
            <v>#N/A</v>
          </cell>
          <cell r="AX450">
            <v>2483</v>
          </cell>
          <cell r="AY450">
            <v>2483</v>
          </cell>
          <cell r="AZ450">
            <v>2487</v>
          </cell>
        </row>
        <row r="451">
          <cell r="F451" t="str">
            <v>K5116228</v>
          </cell>
          <cell r="G451" t="str">
            <v>M5X5 RAL 0809005 R10B (NF)</v>
          </cell>
          <cell r="H451" t="str">
            <v>M5X5 RAL 0809005 R10B (NN)</v>
          </cell>
          <cell r="I451" t="str">
            <v>5x5 Color RAL 0809005 Biscuit   R10B (NN)</v>
          </cell>
          <cell r="J451" t="str">
            <v>5x5</v>
          </cell>
          <cell r="K451" t="str">
            <v>Color</v>
          </cell>
          <cell r="L451" t="str">
            <v>RAL 0809005 Biscuit</v>
          </cell>
          <cell r="M451" t="str">
            <v/>
          </cell>
          <cell r="N451" t="str">
            <v>Mosaic</v>
          </cell>
          <cell r="O451" t="str">
            <v/>
          </cell>
          <cell r="P451" t="str">
            <v>R10B</v>
          </cell>
          <cell r="Q451" t="str">
            <v>Non Rec</v>
          </cell>
          <cell r="R451" t="str">
            <v>(NN)</v>
          </cell>
          <cell r="S451">
            <v>1</v>
          </cell>
          <cell r="T451" t="str">
            <v>M2</v>
          </cell>
          <cell r="U451" t="str">
            <v>Karo - VitrA</v>
          </cell>
          <cell r="V451" t="str">
            <v>Arkitekt Ürünleri - Vitra</v>
          </cell>
          <cell r="W451" t="str">
            <v>Ark.Yer Karoları - Vitra</v>
          </cell>
          <cell r="X451" t="str">
            <v>Ark.Fon</v>
          </cell>
          <cell r="Y451" t="str">
            <v>M5X5</v>
          </cell>
          <cell r="Z451" t="str">
            <v>Ark.Yer Karoları - Vitra M5X5</v>
          </cell>
          <cell r="AA451">
            <v>2003</v>
          </cell>
          <cell r="AB451" t="str">
            <v>K0530</v>
          </cell>
          <cell r="AC451">
            <v>396</v>
          </cell>
          <cell r="AD451">
            <v>1</v>
          </cell>
          <cell r="AE451">
            <v>11.75</v>
          </cell>
          <cell r="AF451">
            <v>78</v>
          </cell>
          <cell r="AG451">
            <v>78</v>
          </cell>
          <cell r="AH451">
            <v>941.5</v>
          </cell>
          <cell r="AI451" t="str">
            <v>Mosaics|5X5||&lt;9||Mat|Naylon File</v>
          </cell>
          <cell r="AJ451">
            <v>0</v>
          </cell>
          <cell r="AK451">
            <v>1966.4999999999998</v>
          </cell>
          <cell r="AL451" t="e">
            <v>#N/A</v>
          </cell>
          <cell r="AM451" t="e">
            <v>#N/A</v>
          </cell>
          <cell r="AN451">
            <v>2104.1549999999997</v>
          </cell>
          <cell r="AO451">
            <v>1094.1605999999999</v>
          </cell>
          <cell r="AP451">
            <v>5.350142857142858</v>
          </cell>
          <cell r="AQ451">
            <v>369.94272119880992</v>
          </cell>
          <cell r="AR451">
            <v>121.52990599168108</v>
          </cell>
          <cell r="AS451">
            <v>0.55082222190189356</v>
          </cell>
          <cell r="AT451" t="e">
            <v>#N/A</v>
          </cell>
          <cell r="AU451" t="e">
            <v>#N/A</v>
          </cell>
          <cell r="AX451">
            <v>2483</v>
          </cell>
          <cell r="AY451">
            <v>2483</v>
          </cell>
          <cell r="AZ451">
            <v>2487</v>
          </cell>
        </row>
        <row r="452">
          <cell r="F452" t="str">
            <v>K511681</v>
          </cell>
          <cell r="G452" t="str">
            <v>M10X10 CVB 2 RAL 0007500 AB</v>
          </cell>
          <cell r="H452" t="str">
            <v>M10X10 CVB 2 RAL 0007500 AB</v>
          </cell>
          <cell r="I452" t="str">
            <v xml:space="preserve">10x10 Color RAL 0007500 Greige  Cove Base  AB </v>
          </cell>
          <cell r="J452" t="str">
            <v>10x10</v>
          </cell>
          <cell r="K452" t="str">
            <v>Color</v>
          </cell>
          <cell r="L452" t="str">
            <v>RAL 0007500 Greige</v>
          </cell>
          <cell r="M452" t="str">
            <v/>
          </cell>
          <cell r="N452" t="str">
            <v>Cove Base</v>
          </cell>
          <cell r="O452" t="str">
            <v/>
          </cell>
          <cell r="P452" t="str">
            <v>AB</v>
          </cell>
          <cell r="Q452" t="str">
            <v>Non Rec</v>
          </cell>
          <cell r="R452" t="str">
            <v/>
          </cell>
          <cell r="S452">
            <v>2</v>
          </cell>
          <cell r="T452" t="str">
            <v>ADT</v>
          </cell>
          <cell r="U452" t="str">
            <v>Karo - VitrA</v>
          </cell>
          <cell r="V452" t="str">
            <v>Arkitekt Ürünleri - Vitra</v>
          </cell>
          <cell r="W452" t="str">
            <v>Ark. Tamamlayıcı Ürünler - Vitra</v>
          </cell>
          <cell r="X452" t="str">
            <v>Ark.Özel Parçalar</v>
          </cell>
          <cell r="Y452" t="str">
            <v>M10X10</v>
          </cell>
          <cell r="Z452" t="str">
            <v>Ark. Tamamlayıcı Ürünler - Vitra M10X10</v>
          </cell>
          <cell r="AA452">
            <v>2003</v>
          </cell>
          <cell r="AB452" t="str">
            <v>K0530</v>
          </cell>
          <cell r="AC452">
            <v>15</v>
          </cell>
          <cell r="AD452">
            <v>0.15</v>
          </cell>
          <cell r="AE452">
            <v>2.1</v>
          </cell>
          <cell r="AF452" t="str">
            <v/>
          </cell>
          <cell r="AG452" t="str">
            <v/>
          </cell>
          <cell r="AH452" t="str">
            <v/>
          </cell>
          <cell r="AI452" t="str">
            <v>Others</v>
          </cell>
          <cell r="AJ452">
            <v>0</v>
          </cell>
          <cell r="AK452">
            <v>118.44999999999999</v>
          </cell>
          <cell r="AL452" t="e">
            <v>#N/A</v>
          </cell>
          <cell r="AM452" t="e">
            <v>#N/A</v>
          </cell>
          <cell r="AN452">
            <v>126.7415</v>
          </cell>
          <cell r="AO452">
            <v>65.90558</v>
          </cell>
          <cell r="AP452">
            <v>0.31630814094775206</v>
          </cell>
          <cell r="AQ452">
            <v>21.871545774394185</v>
          </cell>
          <cell r="AS452">
            <v>0.6681381792802038</v>
          </cell>
          <cell r="AT452" t="e">
            <v>#N/A</v>
          </cell>
          <cell r="AU452" t="e">
            <v>#N/A</v>
          </cell>
          <cell r="AX452">
            <v>150</v>
          </cell>
          <cell r="AY452">
            <v>150</v>
          </cell>
          <cell r="AZ452">
            <v>147</v>
          </cell>
        </row>
        <row r="453">
          <cell r="F453" t="str">
            <v>K5118214</v>
          </cell>
          <cell r="G453" t="str">
            <v>M5X5 COLOR DOT GRI MAT (KF)</v>
          </cell>
          <cell r="H453" t="str">
            <v>M5X5 COLOR DOT GREY MATT (PN)</v>
          </cell>
          <cell r="I453" t="str">
            <v>5x5 Color Dot Grey Matt (PN)</v>
          </cell>
          <cell r="J453" t="str">
            <v>5x5</v>
          </cell>
          <cell r="K453" t="str">
            <v>Color Dot</v>
          </cell>
          <cell r="L453" t="str">
            <v>Grey</v>
          </cell>
          <cell r="N453" t="str">
            <v>Mosaic</v>
          </cell>
          <cell r="P453" t="str">
            <v>Matt</v>
          </cell>
          <cell r="Q453" t="str">
            <v>Non Rec</v>
          </cell>
          <cell r="R453" t="str">
            <v>(PN)</v>
          </cell>
          <cell r="S453">
            <v>1</v>
          </cell>
          <cell r="T453" t="str">
            <v>M2</v>
          </cell>
          <cell r="U453" t="str">
            <v>Karo - VitrA</v>
          </cell>
          <cell r="V453" t="str">
            <v>Arkitekt Ürünleri - Vitra</v>
          </cell>
          <cell r="W453" t="str">
            <v>Ark. porselenler - Vitra</v>
          </cell>
          <cell r="X453" t="str">
            <v>Ark.Porselen fon</v>
          </cell>
          <cell r="Y453" t="str">
            <v>M5X5</v>
          </cell>
          <cell r="Z453" t="str">
            <v>Ark. porselenler - Vitra M5X5</v>
          </cell>
          <cell r="AA453">
            <v>2004</v>
          </cell>
          <cell r="AB453" t="str">
            <v>K0530</v>
          </cell>
          <cell r="AC453">
            <v>396</v>
          </cell>
          <cell r="AD453">
            <v>1</v>
          </cell>
          <cell r="AE453">
            <v>11.7</v>
          </cell>
          <cell r="AF453">
            <v>78</v>
          </cell>
          <cell r="AG453">
            <v>78</v>
          </cell>
          <cell r="AH453">
            <v>937.59999999999991</v>
          </cell>
          <cell r="AI453" t="str">
            <v>Mosaics|5X5|Fullbody|&lt;9||Mat|Kağıt File</v>
          </cell>
          <cell r="AJ453">
            <v>0</v>
          </cell>
          <cell r="AK453" t="e">
            <v>#N/A</v>
          </cell>
          <cell r="AL453" t="e">
            <v>#N/A</v>
          </cell>
          <cell r="AM453" t="e">
            <v>#N/A</v>
          </cell>
          <cell r="AN453">
            <v>1738.6964999999998</v>
          </cell>
          <cell r="AO453">
            <v>904.12217999999996</v>
          </cell>
          <cell r="AP453">
            <v>7.3571724770642204</v>
          </cell>
          <cell r="AQ453">
            <v>508.72144523400931</v>
          </cell>
          <cell r="AR453">
            <v>121.52990599168108</v>
          </cell>
          <cell r="AS453">
            <v>0.30291351637265396</v>
          </cell>
          <cell r="AT453" t="e">
            <v>#N/A</v>
          </cell>
          <cell r="AU453" t="e">
            <v>#N/A</v>
          </cell>
          <cell r="AX453">
            <v>2052</v>
          </cell>
          <cell r="AY453">
            <v>2052</v>
          </cell>
          <cell r="AZ453">
            <v>2057</v>
          </cell>
        </row>
        <row r="454">
          <cell r="F454" t="str">
            <v>K5118324</v>
          </cell>
          <cell r="G454" t="str">
            <v>M10X10 COLOR DOT GRI R10B (KF)</v>
          </cell>
          <cell r="H454" t="str">
            <v>M10X10 COLOR DOT GREY R10B (PN)</v>
          </cell>
          <cell r="I454" t="str">
            <v>10x10 Color Dot Grey   R10B (PN)</v>
          </cell>
          <cell r="J454" t="str">
            <v>10x10</v>
          </cell>
          <cell r="K454" t="str">
            <v>Color Dot</v>
          </cell>
          <cell r="L454" t="str">
            <v>Grey</v>
          </cell>
          <cell r="M454" t="str">
            <v/>
          </cell>
          <cell r="N454" t="str">
            <v>Mosaic</v>
          </cell>
          <cell r="O454" t="str">
            <v/>
          </cell>
          <cell r="P454" t="str">
            <v>R10B</v>
          </cell>
          <cell r="Q454" t="str">
            <v>Non Rec</v>
          </cell>
          <cell r="R454" t="str">
            <v>(PN)</v>
          </cell>
          <cell r="S454">
            <v>1</v>
          </cell>
          <cell r="T454" t="str">
            <v>M2</v>
          </cell>
          <cell r="U454" t="str">
            <v>Karo - VitrA</v>
          </cell>
          <cell r="V454" t="str">
            <v>Arkitekt Ürünleri - Vitra</v>
          </cell>
          <cell r="W454" t="str">
            <v>Ark. porselenler - Vitra</v>
          </cell>
          <cell r="X454" t="str">
            <v>Ark.Porselen fon</v>
          </cell>
          <cell r="Y454" t="str">
            <v>M10X10</v>
          </cell>
          <cell r="Z454" t="str">
            <v>Ark. porselenler - Vitra M10X10</v>
          </cell>
          <cell r="AA454">
            <v>2004</v>
          </cell>
          <cell r="AB454" t="str">
            <v>K0530</v>
          </cell>
          <cell r="AC454">
            <v>99</v>
          </cell>
          <cell r="AD454">
            <v>1</v>
          </cell>
          <cell r="AE454">
            <v>12.3</v>
          </cell>
          <cell r="AF454">
            <v>78</v>
          </cell>
          <cell r="AG454">
            <v>78</v>
          </cell>
          <cell r="AH454">
            <v>984.40000000000009</v>
          </cell>
          <cell r="AI454" t="str">
            <v>Mosaics|10X10|Fullbody|&lt;9||Mat|Kağıt File</v>
          </cell>
          <cell r="AJ454">
            <v>0</v>
          </cell>
          <cell r="AK454">
            <v>1340.8999999999999</v>
          </cell>
          <cell r="AL454" t="e">
            <v>#N/A</v>
          </cell>
          <cell r="AM454" t="e">
            <v>#N/A</v>
          </cell>
          <cell r="AN454">
            <v>1434.7629999999999</v>
          </cell>
          <cell r="AO454">
            <v>746.07676000000004</v>
          </cell>
          <cell r="AP454">
            <v>5.1752706255666352</v>
          </cell>
          <cell r="AQ454">
            <v>357.85094889687099</v>
          </cell>
          <cell r="AR454">
            <v>121.52990599168108</v>
          </cell>
          <cell r="AS454">
            <v>0.35746443182528298</v>
          </cell>
          <cell r="AT454" t="e">
            <v>#N/A</v>
          </cell>
          <cell r="AU454" t="e">
            <v>#N/A</v>
          </cell>
          <cell r="AX454">
            <v>1694</v>
          </cell>
          <cell r="AY454">
            <v>1694</v>
          </cell>
          <cell r="AZ454">
            <v>1697</v>
          </cell>
        </row>
        <row r="455">
          <cell r="F455" t="str">
            <v>K5126734</v>
          </cell>
          <cell r="G455" t="str">
            <v>M10X10 RAL 0001500 R10B (KF)</v>
          </cell>
          <cell r="H455" t="str">
            <v>M10X10 RAL 0001500 R10B (PN)</v>
          </cell>
          <cell r="I455" t="str">
            <v>10x10 Color RAL 0001500 Black   R10B (PN)</v>
          </cell>
          <cell r="J455" t="str">
            <v>10x10</v>
          </cell>
          <cell r="K455" t="str">
            <v>Color</v>
          </cell>
          <cell r="L455" t="str">
            <v>RAL 0001500 Black</v>
          </cell>
          <cell r="M455" t="str">
            <v/>
          </cell>
          <cell r="N455" t="str">
            <v>Mosaic</v>
          </cell>
          <cell r="O455" t="str">
            <v/>
          </cell>
          <cell r="P455" t="str">
            <v>R10B</v>
          </cell>
          <cell r="Q455" t="str">
            <v>Non Rec</v>
          </cell>
          <cell r="R455" t="str">
            <v>(PN)</v>
          </cell>
          <cell r="S455">
            <v>4</v>
          </cell>
          <cell r="T455" t="str">
            <v>M2</v>
          </cell>
          <cell r="U455" t="str">
            <v>Karo - VitrA</v>
          </cell>
          <cell r="V455" t="str">
            <v>Arkitekt Ürünleri - Vitra</v>
          </cell>
          <cell r="W455" t="str">
            <v>Ark.Yer Karoları - Vitra</v>
          </cell>
          <cell r="X455" t="str">
            <v>Ark.Fon</v>
          </cell>
          <cell r="Y455" t="str">
            <v>M10X10</v>
          </cell>
          <cell r="Z455" t="str">
            <v>Ark.Yer Karoları - Vitra M10X10</v>
          </cell>
          <cell r="AA455">
            <v>2003</v>
          </cell>
          <cell r="AB455" t="str">
            <v>K0530</v>
          </cell>
          <cell r="AC455">
            <v>99</v>
          </cell>
          <cell r="AD455">
            <v>1</v>
          </cell>
          <cell r="AE455">
            <v>12.5</v>
          </cell>
          <cell r="AF455">
            <v>78</v>
          </cell>
          <cell r="AG455">
            <v>78</v>
          </cell>
          <cell r="AH455">
            <v>1000</v>
          </cell>
          <cell r="AI455" t="str">
            <v>Mosaics|10X10||&lt;9||Mat|Kağıt File</v>
          </cell>
          <cell r="AJ455">
            <v>0</v>
          </cell>
          <cell r="AK455">
            <v>1591.6</v>
          </cell>
          <cell r="AL455" t="e">
            <v>#N/A</v>
          </cell>
          <cell r="AM455" t="e">
            <v>#N/A</v>
          </cell>
          <cell r="AN455">
            <v>1703.0119999999999</v>
          </cell>
          <cell r="AO455">
            <v>885.56623999999999</v>
          </cell>
          <cell r="AP455">
            <v>3.9087692307692308</v>
          </cell>
          <cell r="AQ455">
            <v>270.27703079711182</v>
          </cell>
          <cell r="AR455">
            <v>121.52990599168108</v>
          </cell>
          <cell r="AS455">
            <v>0.55756337686405832</v>
          </cell>
          <cell r="AT455" t="e">
            <v>#N/A</v>
          </cell>
          <cell r="AU455" t="e">
            <v>#N/A</v>
          </cell>
          <cell r="AX455">
            <v>2010</v>
          </cell>
          <cell r="AY455">
            <v>2010</v>
          </cell>
          <cell r="AZ455">
            <v>2007</v>
          </cell>
        </row>
        <row r="456">
          <cell r="F456" t="str">
            <v>K5126737</v>
          </cell>
          <cell r="G456" t="str">
            <v>M10X10 RAL 0001500 R10B (DM)</v>
          </cell>
          <cell r="H456" t="str">
            <v>M10X10 RAL 0001500 R10B (DM)</v>
          </cell>
          <cell r="I456" t="str">
            <v>10x10 Color RAL 0001500 Black   R10B (DM)</v>
          </cell>
          <cell r="J456" t="str">
            <v>10x10</v>
          </cell>
          <cell r="K456" t="str">
            <v>Color</v>
          </cell>
          <cell r="L456" t="str">
            <v>RAL 0001500 Black</v>
          </cell>
          <cell r="M456" t="str">
            <v/>
          </cell>
          <cell r="N456" t="str">
            <v>Mosaic</v>
          </cell>
          <cell r="O456" t="str">
            <v/>
          </cell>
          <cell r="P456" t="str">
            <v>R10B</v>
          </cell>
          <cell r="Q456" t="str">
            <v>Non Rec</v>
          </cell>
          <cell r="R456" t="str">
            <v>(DM)</v>
          </cell>
          <cell r="S456">
            <v>4</v>
          </cell>
          <cell r="T456" t="str">
            <v>M2</v>
          </cell>
          <cell r="U456" t="str">
            <v>Karo - VitrA</v>
          </cell>
          <cell r="V456" t="str">
            <v>Arkitekt Ürünleri - Vitra</v>
          </cell>
          <cell r="W456" t="str">
            <v>Ark.Yer Karoları - Vitra</v>
          </cell>
          <cell r="X456" t="str">
            <v>Ark.Fon</v>
          </cell>
          <cell r="Y456" t="str">
            <v>M10X10</v>
          </cell>
          <cell r="Z456" t="str">
            <v>Ark.Yer Karoları - Vitra M10X10</v>
          </cell>
          <cell r="AA456">
            <v>2003</v>
          </cell>
          <cell r="AB456" t="str">
            <v>K0530</v>
          </cell>
          <cell r="AC456">
            <v>99</v>
          </cell>
          <cell r="AD456">
            <v>1</v>
          </cell>
          <cell r="AE456">
            <v>12.5</v>
          </cell>
          <cell r="AF456">
            <v>78</v>
          </cell>
          <cell r="AG456">
            <v>78</v>
          </cell>
          <cell r="AH456">
            <v>1000</v>
          </cell>
          <cell r="AI456" t="str">
            <v>Mosaics|10X10||&lt;9||Mat|Dot Mount File</v>
          </cell>
          <cell r="AJ456">
            <v>0</v>
          </cell>
          <cell r="AK456">
            <v>1718.1</v>
          </cell>
          <cell r="AL456" t="e">
            <v>#N/A</v>
          </cell>
          <cell r="AM456" t="e">
            <v>#N/A</v>
          </cell>
          <cell r="AN456">
            <v>1838.367</v>
          </cell>
          <cell r="AO456">
            <v>955.95083999999997</v>
          </cell>
          <cell r="AP456">
            <v>7.1410830999066297</v>
          </cell>
          <cell r="AQ456">
            <v>493.77965875421319</v>
          </cell>
          <cell r="AR456">
            <v>121.52990599168108</v>
          </cell>
          <cell r="AS456">
            <v>0.35633764938593049</v>
          </cell>
          <cell r="AT456" t="e">
            <v>#N/A</v>
          </cell>
          <cell r="AU456" t="e">
            <v>#N/A</v>
          </cell>
          <cell r="AX456">
            <v>2170</v>
          </cell>
          <cell r="AY456">
            <v>2170</v>
          </cell>
          <cell r="AZ456">
            <v>2167</v>
          </cell>
        </row>
        <row r="457">
          <cell r="F457" t="str">
            <v>K5126738</v>
          </cell>
          <cell r="G457" t="str">
            <v>M10X10 RAL 0001500 R10B (NF)</v>
          </cell>
          <cell r="H457" t="str">
            <v>M10X10 RAL 0001500 R10B (NN)</v>
          </cell>
          <cell r="I457" t="str">
            <v>10x10 Color RAL 0001500 Black   R10B (NN)</v>
          </cell>
          <cell r="J457" t="str">
            <v>10x10</v>
          </cell>
          <cell r="K457" t="str">
            <v>Color</v>
          </cell>
          <cell r="L457" t="str">
            <v>RAL 0001500 Black</v>
          </cell>
          <cell r="M457" t="str">
            <v/>
          </cell>
          <cell r="N457" t="str">
            <v>Mosaic</v>
          </cell>
          <cell r="O457" t="str">
            <v/>
          </cell>
          <cell r="P457" t="str">
            <v>R10B</v>
          </cell>
          <cell r="Q457" t="str">
            <v>Non Rec</v>
          </cell>
          <cell r="R457" t="str">
            <v>(NN)</v>
          </cell>
          <cell r="S457">
            <v>4</v>
          </cell>
          <cell r="T457" t="str">
            <v>M2</v>
          </cell>
          <cell r="U457" t="str">
            <v>Karo - VitrA</v>
          </cell>
          <cell r="V457" t="str">
            <v>Arkitekt Ürünleri - Vitra</v>
          </cell>
          <cell r="W457" t="str">
            <v>Ark.Yer Karoları - Vitra</v>
          </cell>
          <cell r="X457" t="str">
            <v>Ark.Fon</v>
          </cell>
          <cell r="Y457" t="str">
            <v>M10X10</v>
          </cell>
          <cell r="Z457" t="str">
            <v>Ark.Yer Karoları - Vitra M10X10</v>
          </cell>
          <cell r="AA457">
            <v>2003</v>
          </cell>
          <cell r="AB457" t="str">
            <v>K0530</v>
          </cell>
          <cell r="AC457">
            <v>99</v>
          </cell>
          <cell r="AD457">
            <v>1</v>
          </cell>
          <cell r="AE457">
            <v>12.5</v>
          </cell>
          <cell r="AF457">
            <v>78</v>
          </cell>
          <cell r="AG457">
            <v>78</v>
          </cell>
          <cell r="AH457">
            <v>1000</v>
          </cell>
          <cell r="AI457" t="str">
            <v>Mosaics|10X10||&lt;9||Mat|Naylon File</v>
          </cell>
          <cell r="AJ457">
            <v>0</v>
          </cell>
          <cell r="AK457">
            <v>1718.1</v>
          </cell>
          <cell r="AL457" t="e">
            <v>#N/A</v>
          </cell>
          <cell r="AM457" t="e">
            <v>#N/A</v>
          </cell>
          <cell r="AN457">
            <v>1838.367</v>
          </cell>
          <cell r="AO457">
            <v>955.95083999999997</v>
          </cell>
          <cell r="AP457">
            <v>4.447359879871895</v>
          </cell>
          <cell r="AQ457">
            <v>307.51859530510654</v>
          </cell>
          <cell r="AR457">
            <v>121.52990599168108</v>
          </cell>
          <cell r="AS457">
            <v>0.55118141713564728</v>
          </cell>
          <cell r="AT457" t="e">
            <v>#N/A</v>
          </cell>
          <cell r="AU457" t="e">
            <v>#N/A</v>
          </cell>
          <cell r="AX457">
            <v>2170</v>
          </cell>
          <cell r="AY457">
            <v>2170</v>
          </cell>
          <cell r="AZ457">
            <v>2167</v>
          </cell>
        </row>
        <row r="458">
          <cell r="F458" t="str">
            <v>K5129208</v>
          </cell>
          <cell r="G458" t="str">
            <v>M5X5 COLORLINE MIX 8 K.MAVI-YESIL (NF)</v>
          </cell>
          <cell r="H458" t="str">
            <v>M5X5 COLORLINE MIX 8 D.BLUE-GREEN (NN)</v>
          </cell>
          <cell r="I458" t="str">
            <v>5x5 Colorline Dark Blue-Green Mix 8  Glossy (NN)</v>
          </cell>
          <cell r="J458" t="str">
            <v>5x5</v>
          </cell>
          <cell r="K458" t="str">
            <v>Colorline</v>
          </cell>
          <cell r="L458" t="str">
            <v>Dark Blue-Green</v>
          </cell>
          <cell r="M458" t="str">
            <v>Mix 8</v>
          </cell>
          <cell r="N458" t="str">
            <v>Mosaic</v>
          </cell>
          <cell r="O458" t="str">
            <v/>
          </cell>
          <cell r="P458" t="str">
            <v>Glossy</v>
          </cell>
          <cell r="Q458" t="str">
            <v>Non Rec</v>
          </cell>
          <cell r="R458" t="str">
            <v>(NN)</v>
          </cell>
          <cell r="T458" t="str">
            <v>M2</v>
          </cell>
          <cell r="U458" t="str">
            <v>Karo - VitrA</v>
          </cell>
          <cell r="V458" t="str">
            <v>Rezidans Ürünleri - Vitra</v>
          </cell>
          <cell r="W458" t="str">
            <v>Rez.Seramik Yer karoları - Vitra</v>
          </cell>
          <cell r="X458" t="str">
            <v>Rez.Ser.Yer-Fon</v>
          </cell>
          <cell r="Y458" t="str">
            <v>M5X5</v>
          </cell>
          <cell r="Z458" t="str">
            <v>Rez.Seramik Yer karoları - Vitra M5X5</v>
          </cell>
          <cell r="AA458">
            <v>2003</v>
          </cell>
          <cell r="AB458" t="str">
            <v>K0530</v>
          </cell>
          <cell r="AC458">
            <v>396</v>
          </cell>
          <cell r="AD458">
            <v>1</v>
          </cell>
          <cell r="AE458">
            <v>11.75</v>
          </cell>
          <cell r="AF458">
            <v>42</v>
          </cell>
          <cell r="AG458">
            <v>42</v>
          </cell>
          <cell r="AH458">
            <v>518.5</v>
          </cell>
          <cell r="AI458" t="str">
            <v>Mosaics|5X5||&lt;9||Parlak|Naylon File</v>
          </cell>
          <cell r="AJ458">
            <v>1</v>
          </cell>
          <cell r="AK458">
            <v>1614.6</v>
          </cell>
          <cell r="AL458">
            <v>1.5675000000000001</v>
          </cell>
          <cell r="AM458">
            <v>1881</v>
          </cell>
          <cell r="AN458">
            <v>2012.67</v>
          </cell>
          <cell r="AO458">
            <v>1046.5884000000001</v>
          </cell>
          <cell r="AP458">
            <v>5.4402191780821916</v>
          </cell>
          <cell r="AQ458">
            <v>376.17116783540496</v>
          </cell>
          <cell r="AR458">
            <v>225.69839684169347</v>
          </cell>
          <cell r="AS458">
            <v>0.42492238144709193</v>
          </cell>
          <cell r="AT458" t="e">
            <v>#N/A</v>
          </cell>
          <cell r="AU458" t="e">
            <v>#N/A</v>
          </cell>
          <cell r="AX458">
            <v>2375</v>
          </cell>
          <cell r="AY458">
            <v>2375</v>
          </cell>
          <cell r="AZ458">
            <v>2377</v>
          </cell>
        </row>
        <row r="459">
          <cell r="F459" t="str">
            <v>K513060SRT</v>
          </cell>
          <cell r="G459" t="str">
            <v>5X5 UNI BULL SILVER S886</v>
          </cell>
          <cell r="H459" t="str">
            <v>5X5 UNI BULL SILVER S886</v>
          </cell>
          <cell r="I459" t="str">
            <v xml:space="preserve">5x5 Uni Silver S886 Bull Nose  Matt </v>
          </cell>
          <cell r="J459" t="str">
            <v>5x5</v>
          </cell>
          <cell r="K459" t="str">
            <v>Uni</v>
          </cell>
          <cell r="L459" t="str">
            <v>Silver</v>
          </cell>
          <cell r="M459" t="str">
            <v>S886</v>
          </cell>
          <cell r="N459" t="str">
            <v>Bull Nose</v>
          </cell>
          <cell r="O459" t="str">
            <v/>
          </cell>
          <cell r="P459" t="str">
            <v>Matt</v>
          </cell>
          <cell r="Q459" t="str">
            <v>Non Rec</v>
          </cell>
          <cell r="R459" t="str">
            <v/>
          </cell>
          <cell r="S459">
            <v>1</v>
          </cell>
          <cell r="T459" t="str">
            <v>SRT</v>
          </cell>
          <cell r="U459" t="str">
            <v>Karo - VitrA</v>
          </cell>
          <cell r="V459" t="str">
            <v>Arkitekt Ürünleri - Vitra</v>
          </cell>
          <cell r="W459" t="str">
            <v>Ark. Tamamlayıcı Ürünler - Vitra</v>
          </cell>
          <cell r="X459" t="str">
            <v>Ark.Özel Parçalar</v>
          </cell>
          <cell r="Y459" t="str">
            <v>M5x30</v>
          </cell>
          <cell r="Z459" t="str">
            <v>Ark. Tamamlayıcı Ürünler - Vitra M5x30</v>
          </cell>
          <cell r="AA459">
            <v>2006</v>
          </cell>
          <cell r="AB459" t="str">
            <v>K0530</v>
          </cell>
          <cell r="AC459">
            <v>66</v>
          </cell>
          <cell r="AD459" t="str">
            <v/>
          </cell>
          <cell r="AE459">
            <v>11.484</v>
          </cell>
          <cell r="AF459" t="str">
            <v/>
          </cell>
          <cell r="AG459" t="str">
            <v/>
          </cell>
          <cell r="AH459" t="str">
            <v/>
          </cell>
          <cell r="AI459" t="str">
            <v>Others</v>
          </cell>
          <cell r="AJ459">
            <v>0</v>
          </cell>
          <cell r="AK459">
            <v>274.84999999999997</v>
          </cell>
          <cell r="AL459" t="e">
            <v>#N/A</v>
          </cell>
          <cell r="AM459" t="e">
            <v>#N/A</v>
          </cell>
          <cell r="AN459">
            <v>1800</v>
          </cell>
          <cell r="AO459">
            <v>936</v>
          </cell>
          <cell r="AP459">
            <v>10.869</v>
          </cell>
          <cell r="AQ459">
            <v>751.55141536858957</v>
          </cell>
          <cell r="AS459">
            <v>0.19706045366603675</v>
          </cell>
          <cell r="AT459" t="e">
            <v>#N/A</v>
          </cell>
          <cell r="AU459" t="e">
            <v>#N/A</v>
          </cell>
          <cell r="AX459">
            <v>2124</v>
          </cell>
          <cell r="AY459">
            <v>2124</v>
          </cell>
          <cell r="AZ459">
            <v>2127</v>
          </cell>
        </row>
        <row r="460">
          <cell r="F460" t="str">
            <v>K513163</v>
          </cell>
          <cell r="G460" t="str">
            <v>5X5 DOTTI BULL KOSE A.GRI SC886</v>
          </cell>
          <cell r="H460" t="str">
            <v>5X5 DOTTI BULL CRN L.GREY SC886</v>
          </cell>
          <cell r="I460" t="str">
            <v xml:space="preserve">5x5 Dotti Light Grey SC886 Round Internal Corner  Matt </v>
          </cell>
          <cell r="J460" t="str">
            <v>5x5</v>
          </cell>
          <cell r="K460" t="str">
            <v>Dotti</v>
          </cell>
          <cell r="L460" t="str">
            <v>Light Grey</v>
          </cell>
          <cell r="M460" t="str">
            <v>SC886</v>
          </cell>
          <cell r="N460" t="str">
            <v>Round Internal Corner</v>
          </cell>
          <cell r="O460" t="str">
            <v/>
          </cell>
          <cell r="P460" t="str">
            <v>Matt</v>
          </cell>
          <cell r="Q460" t="str">
            <v>Non Rec</v>
          </cell>
          <cell r="R460" t="str">
            <v/>
          </cell>
          <cell r="S460">
            <v>1</v>
          </cell>
          <cell r="T460" t="str">
            <v>ADT</v>
          </cell>
          <cell r="U460" t="str">
            <v>Karo - VitrA</v>
          </cell>
          <cell r="V460" t="str">
            <v>Arkitekt Ürünleri - Vitra</v>
          </cell>
          <cell r="W460" t="str">
            <v>Ark. Tamamlayıcı Ürünler - Vitra</v>
          </cell>
          <cell r="X460" t="str">
            <v>Ark.Özel Parçalar</v>
          </cell>
          <cell r="Y460" t="str">
            <v>M5X5</v>
          </cell>
          <cell r="Z460" t="str">
            <v>Ark. Tamamlayıcı Ürünler - Vitra M5X5</v>
          </cell>
          <cell r="AA460">
            <v>2003</v>
          </cell>
          <cell r="AB460" t="str">
            <v>K0530</v>
          </cell>
          <cell r="AC460">
            <v>28</v>
          </cell>
          <cell r="AD460">
            <v>7.0000000000000007E-2</v>
          </cell>
          <cell r="AE460">
            <v>0.84</v>
          </cell>
          <cell r="AF460" t="str">
            <v/>
          </cell>
          <cell r="AG460" t="str">
            <v/>
          </cell>
          <cell r="AH460" t="str">
            <v/>
          </cell>
          <cell r="AI460" t="str">
            <v>Others</v>
          </cell>
          <cell r="AJ460">
            <v>0</v>
          </cell>
          <cell r="AK460">
            <v>105.8</v>
          </cell>
          <cell r="AL460" t="e">
            <v>#N/A</v>
          </cell>
          <cell r="AM460" t="e">
            <v>#N/A</v>
          </cell>
          <cell r="AN460">
            <v>900</v>
          </cell>
          <cell r="AO460">
            <v>468</v>
          </cell>
          <cell r="AP460">
            <v>0</v>
          </cell>
          <cell r="AQ460">
            <v>0</v>
          </cell>
          <cell r="AS460">
            <v>1</v>
          </cell>
          <cell r="AT460" t="e">
            <v>#N/A</v>
          </cell>
          <cell r="AU460" t="e">
            <v>#N/A</v>
          </cell>
          <cell r="AX460">
            <v>1062</v>
          </cell>
          <cell r="AY460">
            <v>1062</v>
          </cell>
          <cell r="AZ460">
            <v>1067</v>
          </cell>
        </row>
        <row r="461">
          <cell r="F461" t="str">
            <v>K513524SRT</v>
          </cell>
          <cell r="G461" t="str">
            <v>2.5X5 DOTTI CVB K.GRI C833</v>
          </cell>
          <cell r="H461" t="str">
            <v>2.5X5 DOTTI CVB D.GREY C833</v>
          </cell>
          <cell r="I461" t="str">
            <v>2.5x5 Dotti Dark Grey C833 Cove Base Matt</v>
          </cell>
          <cell r="J461" t="str">
            <v>2.5x5</v>
          </cell>
          <cell r="K461" t="str">
            <v>Dotti</v>
          </cell>
          <cell r="L461" t="str">
            <v>Dark Grey</v>
          </cell>
          <cell r="M461" t="str">
            <v>C833</v>
          </cell>
          <cell r="N461" t="str">
            <v>Cove Base</v>
          </cell>
          <cell r="P461" t="str">
            <v>Matt</v>
          </cell>
          <cell r="Q461" t="str">
            <v>Non Rec</v>
          </cell>
          <cell r="S461">
            <v>1</v>
          </cell>
          <cell r="T461" t="str">
            <v>SRT</v>
          </cell>
          <cell r="U461" t="str">
            <v>Karo - VitrA</v>
          </cell>
          <cell r="V461" t="str">
            <v>Arkitekt Ürünleri - Vitra</v>
          </cell>
          <cell r="W461" t="str">
            <v>Ark. Tamamlayıcı Ürünler - Vitra</v>
          </cell>
          <cell r="X461" t="str">
            <v>Ark.Özel Parçalar</v>
          </cell>
          <cell r="Y461" t="str">
            <v>M5x30</v>
          </cell>
          <cell r="Z461" t="str">
            <v>Ark. Tamamlayıcı Ürünler - Vitra M5x30</v>
          </cell>
          <cell r="AA461">
            <v>2006</v>
          </cell>
          <cell r="AB461" t="str">
            <v>K0530</v>
          </cell>
          <cell r="AC461">
            <v>30</v>
          </cell>
          <cell r="AD461" t="str">
            <v/>
          </cell>
          <cell r="AE461">
            <v>4.7700000000000005</v>
          </cell>
          <cell r="AF461" t="str">
            <v/>
          </cell>
          <cell r="AG461" t="str">
            <v/>
          </cell>
          <cell r="AH461" t="str">
            <v/>
          </cell>
          <cell r="AI461" t="str">
            <v>Others</v>
          </cell>
          <cell r="AJ461">
            <v>0</v>
          </cell>
          <cell r="AK461" t="e">
            <v>#N/A</v>
          </cell>
          <cell r="AL461" t="e">
            <v>#N/A</v>
          </cell>
          <cell r="AM461" t="e">
            <v>#N/A</v>
          </cell>
          <cell r="AN461">
            <v>294.08949999999999</v>
          </cell>
          <cell r="AO461">
            <v>152.92653999999999</v>
          </cell>
          <cell r="AP461">
            <v>0</v>
          </cell>
          <cell r="AQ461">
            <v>0</v>
          </cell>
          <cell r="AS461">
            <v>1</v>
          </cell>
          <cell r="AT461" t="e">
            <v>#N/A</v>
          </cell>
          <cell r="AU461" t="e">
            <v>#N/A</v>
          </cell>
          <cell r="AX461">
            <v>348</v>
          </cell>
          <cell r="AY461">
            <v>348</v>
          </cell>
          <cell r="AZ461">
            <v>347</v>
          </cell>
        </row>
        <row r="462">
          <cell r="F462" t="str">
            <v>K513793</v>
          </cell>
          <cell r="G462" t="str">
            <v>2.5X5 DOTTI BULL SAG KS K.GRI SCR833</v>
          </cell>
          <cell r="H462" t="str">
            <v>2.5X5DOTTIBULL RIGHTCRN DGREY SCR833</v>
          </cell>
          <cell r="I462" t="str">
            <v>2.5x5 Dotti Dark Grey SCR833 Round Outside Corner Right Matt</v>
          </cell>
          <cell r="J462" t="str">
            <v>2.5x5</v>
          </cell>
          <cell r="K462" t="str">
            <v>Dotti</v>
          </cell>
          <cell r="L462" t="str">
            <v>Dark Grey</v>
          </cell>
          <cell r="M462" t="str">
            <v>SCR833</v>
          </cell>
          <cell r="N462" t="str">
            <v>Round Outside Corner</v>
          </cell>
          <cell r="O462" t="str">
            <v>Right</v>
          </cell>
          <cell r="P462" t="str">
            <v>Matt</v>
          </cell>
          <cell r="Q462" t="str">
            <v>Non Rec</v>
          </cell>
          <cell r="S462">
            <v>1</v>
          </cell>
          <cell r="T462" t="str">
            <v>ADT</v>
          </cell>
          <cell r="U462" t="str">
            <v>Karo - VitrA</v>
          </cell>
          <cell r="V462" t="str">
            <v>Arkitekt Ürünleri - Vitra</v>
          </cell>
          <cell r="W462" t="str">
            <v>Ark. Tamamlayıcı Ürünler - Vitra</v>
          </cell>
          <cell r="X462" t="str">
            <v>Ark.Özel Parçalar</v>
          </cell>
          <cell r="Y462" t="str">
            <v>M5X2.5</v>
          </cell>
          <cell r="Z462" t="str">
            <v>Ark. Tamamlayıcı Ürünler - Vitra M5X2.5</v>
          </cell>
          <cell r="AA462">
            <v>2003</v>
          </cell>
          <cell r="AB462" t="str">
            <v>K0530</v>
          </cell>
          <cell r="AC462">
            <v>10</v>
          </cell>
          <cell r="AD462">
            <v>5.99880023995201E-3</v>
          </cell>
          <cell r="AE462">
            <v>0.4</v>
          </cell>
          <cell r="AF462" t="str">
            <v/>
          </cell>
          <cell r="AG462" t="str">
            <v/>
          </cell>
          <cell r="AH462" t="str">
            <v/>
          </cell>
          <cell r="AI462" t="str">
            <v>Others</v>
          </cell>
          <cell r="AJ462">
            <v>0</v>
          </cell>
          <cell r="AK462" t="e">
            <v>#N/A</v>
          </cell>
          <cell r="AL462" t="e">
            <v>#N/A</v>
          </cell>
          <cell r="AM462" t="e">
            <v>#N/A</v>
          </cell>
          <cell r="AN462">
            <v>294.08949999999999</v>
          </cell>
          <cell r="AO462">
            <v>152.92653999999999</v>
          </cell>
          <cell r="AP462">
            <v>0</v>
          </cell>
          <cell r="AQ462">
            <v>0</v>
          </cell>
          <cell r="AS462">
            <v>1</v>
          </cell>
          <cell r="AT462" t="e">
            <v>#N/A</v>
          </cell>
          <cell r="AU462" t="e">
            <v>#N/A</v>
          </cell>
          <cell r="AX462">
            <v>348</v>
          </cell>
          <cell r="AY462">
            <v>348</v>
          </cell>
          <cell r="AZ462">
            <v>347</v>
          </cell>
        </row>
        <row r="463">
          <cell r="F463" t="str">
            <v>K513804</v>
          </cell>
          <cell r="G463" t="str">
            <v>2.5X5 DOTTI BULL SAG KS A.GRI SCR833</v>
          </cell>
          <cell r="H463" t="str">
            <v>2.5X5DOTTIBUL RIGHT CRN LGREY SCR833</v>
          </cell>
          <cell r="I463" t="str">
            <v>2.5x5 Dotti Light Grey SCR833 Round Outside Corner Right Matt</v>
          </cell>
          <cell r="J463" t="str">
            <v>2.5x5</v>
          </cell>
          <cell r="K463" t="str">
            <v>Dotti</v>
          </cell>
          <cell r="L463" t="str">
            <v>Light Grey</v>
          </cell>
          <cell r="M463" t="str">
            <v>SCR833</v>
          </cell>
          <cell r="N463" t="str">
            <v>Round Outside Corner</v>
          </cell>
          <cell r="O463" t="str">
            <v>Right</v>
          </cell>
          <cell r="P463" t="str">
            <v>Matt</v>
          </cell>
          <cell r="Q463" t="str">
            <v>Non Rec</v>
          </cell>
          <cell r="S463">
            <v>1</v>
          </cell>
          <cell r="T463" t="str">
            <v>ADT</v>
          </cell>
          <cell r="U463" t="str">
            <v>Karo - VitrA</v>
          </cell>
          <cell r="V463" t="str">
            <v>Arkitekt Ürünleri - Vitra</v>
          </cell>
          <cell r="W463" t="str">
            <v>Ark. Tamamlayıcı Ürünler - Vitra</v>
          </cell>
          <cell r="X463" t="str">
            <v>Ark.Özel Parçalar</v>
          </cell>
          <cell r="Y463" t="str">
            <v>M5X2.5</v>
          </cell>
          <cell r="Z463" t="str">
            <v>Ark. Tamamlayıcı Ürünler - Vitra M5X2.5</v>
          </cell>
          <cell r="AA463">
            <v>2003</v>
          </cell>
          <cell r="AB463" t="str">
            <v>K0530</v>
          </cell>
          <cell r="AC463">
            <v>10</v>
          </cell>
          <cell r="AD463">
            <v>5.99880023995201E-3</v>
          </cell>
          <cell r="AE463">
            <v>0.4</v>
          </cell>
          <cell r="AF463" t="str">
            <v/>
          </cell>
          <cell r="AG463" t="str">
            <v/>
          </cell>
          <cell r="AH463" t="str">
            <v/>
          </cell>
          <cell r="AI463" t="str">
            <v>Others</v>
          </cell>
          <cell r="AJ463">
            <v>0</v>
          </cell>
          <cell r="AK463" t="e">
            <v>#N/A</v>
          </cell>
          <cell r="AL463" t="e">
            <v>#N/A</v>
          </cell>
          <cell r="AM463" t="e">
            <v>#N/A</v>
          </cell>
          <cell r="AN463">
            <v>294.08949999999999</v>
          </cell>
          <cell r="AO463">
            <v>152.92653999999999</v>
          </cell>
          <cell r="AP463">
            <v>0</v>
          </cell>
          <cell r="AQ463">
            <v>0</v>
          </cell>
          <cell r="AS463">
            <v>1</v>
          </cell>
          <cell r="AT463" t="e">
            <v>#N/A</v>
          </cell>
          <cell r="AU463" t="e">
            <v>#N/A</v>
          </cell>
          <cell r="AX463">
            <v>348</v>
          </cell>
          <cell r="AY463">
            <v>348</v>
          </cell>
          <cell r="AZ463">
            <v>347</v>
          </cell>
        </row>
        <row r="464">
          <cell r="F464" t="str">
            <v>K513992</v>
          </cell>
          <cell r="G464" t="str">
            <v>2.5X5 DOTTI BULL SOL DK A.GRI SCL833</v>
          </cell>
          <cell r="H464" t="str">
            <v>2.5X5DOTTIBUL LEFT CRN L.GREY SCL833</v>
          </cell>
          <cell r="I464" t="str">
            <v>2.5x5 Dotti Light Grey SCL833 Round Outside Corner Left Matt</v>
          </cell>
          <cell r="J464" t="str">
            <v>2.5x5</v>
          </cell>
          <cell r="K464" t="str">
            <v>Dotti</v>
          </cell>
          <cell r="L464" t="str">
            <v>Light Grey</v>
          </cell>
          <cell r="M464" t="str">
            <v>SCL833</v>
          </cell>
          <cell r="N464" t="str">
            <v>Round Outside Corner</v>
          </cell>
          <cell r="O464" t="str">
            <v>Left</v>
          </cell>
          <cell r="P464" t="str">
            <v>Matt</v>
          </cell>
          <cell r="Q464" t="str">
            <v>Non Rec</v>
          </cell>
          <cell r="S464">
            <v>1</v>
          </cell>
          <cell r="T464" t="str">
            <v>ADT</v>
          </cell>
          <cell r="U464" t="str">
            <v>Karo - VitrA</v>
          </cell>
          <cell r="V464" t="str">
            <v>Arkitekt Ürünleri - Vitra</v>
          </cell>
          <cell r="W464" t="str">
            <v>Ark. Tamamlayıcı Ürünler - Vitra</v>
          </cell>
          <cell r="X464" t="str">
            <v>Ark.Özel Parçalar</v>
          </cell>
          <cell r="Y464" t="str">
            <v>M5X2.5</v>
          </cell>
          <cell r="Z464" t="str">
            <v>Ark. Tamamlayıcı Ürünler - Vitra M5X2.5</v>
          </cell>
          <cell r="AA464">
            <v>2003</v>
          </cell>
          <cell r="AB464" t="str">
            <v>K0530</v>
          </cell>
          <cell r="AC464">
            <v>10</v>
          </cell>
          <cell r="AD464">
            <v>5.99880023995201E-3</v>
          </cell>
          <cell r="AE464">
            <v>0.35000000000000003</v>
          </cell>
          <cell r="AF464" t="str">
            <v/>
          </cell>
          <cell r="AG464" t="str">
            <v/>
          </cell>
          <cell r="AH464" t="str">
            <v/>
          </cell>
          <cell r="AI464" t="str">
            <v>Others</v>
          </cell>
          <cell r="AJ464">
            <v>0</v>
          </cell>
          <cell r="AK464" t="e">
            <v>#N/A</v>
          </cell>
          <cell r="AL464" t="e">
            <v>#N/A</v>
          </cell>
          <cell r="AM464" t="e">
            <v>#N/A</v>
          </cell>
          <cell r="AN464">
            <v>294.08949999999999</v>
          </cell>
          <cell r="AO464">
            <v>152.92653999999999</v>
          </cell>
          <cell r="AP464">
            <v>0</v>
          </cell>
          <cell r="AQ464">
            <v>0</v>
          </cell>
          <cell r="AS464">
            <v>1</v>
          </cell>
          <cell r="AT464" t="e">
            <v>#N/A</v>
          </cell>
          <cell r="AU464" t="e">
            <v>#N/A</v>
          </cell>
          <cell r="AX464">
            <v>348</v>
          </cell>
          <cell r="AY464">
            <v>348</v>
          </cell>
          <cell r="AZ464">
            <v>347</v>
          </cell>
        </row>
        <row r="465">
          <cell r="F465" t="str">
            <v>K514180</v>
          </cell>
          <cell r="G465" t="str">
            <v>5X5 DOTTI BULL DK A.GRI SC816</v>
          </cell>
          <cell r="H465" t="str">
            <v>5X5 DOTTI BULL OUTCRN L.GREY SC816</v>
          </cell>
          <cell r="I465" t="str">
            <v xml:space="preserve">5x5 Dotti Light Grey SC816 Bullnose Out Corner  Matt </v>
          </cell>
          <cell r="J465" t="str">
            <v>5x5</v>
          </cell>
          <cell r="K465" t="str">
            <v>Dotti</v>
          </cell>
          <cell r="L465" t="str">
            <v>Light Grey</v>
          </cell>
          <cell r="M465" t="str">
            <v>SC816</v>
          </cell>
          <cell r="N465" t="str">
            <v>Bullnose Out Corner</v>
          </cell>
          <cell r="O465" t="str">
            <v/>
          </cell>
          <cell r="P465" t="str">
            <v>Matt</v>
          </cell>
          <cell r="Q465" t="str">
            <v>Non Rec</v>
          </cell>
          <cell r="R465" t="str">
            <v/>
          </cell>
          <cell r="S465">
            <v>1</v>
          </cell>
          <cell r="T465" t="str">
            <v>ADT</v>
          </cell>
          <cell r="U465" t="str">
            <v>Karo - VitrA</v>
          </cell>
          <cell r="V465" t="str">
            <v>Arkitekt Ürünleri - Vitra</v>
          </cell>
          <cell r="W465" t="str">
            <v>Ark. Tamamlayıcı Ürünler - Vitra</v>
          </cell>
          <cell r="X465" t="str">
            <v>Ark.Özel Parçalar</v>
          </cell>
          <cell r="Y465" t="str">
            <v>M5X5</v>
          </cell>
          <cell r="Z465" t="str">
            <v>Ark. Tamamlayıcı Ürünler - Vitra M5X5</v>
          </cell>
          <cell r="AA465">
            <v>2003</v>
          </cell>
          <cell r="AB465" t="str">
            <v>K0530</v>
          </cell>
          <cell r="AC465">
            <v>32</v>
          </cell>
          <cell r="AD465">
            <v>0.08</v>
          </cell>
          <cell r="AE465">
            <v>0.32</v>
          </cell>
          <cell r="AF465" t="str">
            <v/>
          </cell>
          <cell r="AG465" t="str">
            <v/>
          </cell>
          <cell r="AH465" t="str">
            <v/>
          </cell>
          <cell r="AI465" t="str">
            <v>Others</v>
          </cell>
          <cell r="AJ465">
            <v>0</v>
          </cell>
          <cell r="AK465">
            <v>152.94999999999999</v>
          </cell>
          <cell r="AL465" t="e">
            <v>#N/A</v>
          </cell>
          <cell r="AM465" t="e">
            <v>#N/A</v>
          </cell>
          <cell r="AN465">
            <v>900</v>
          </cell>
          <cell r="AO465">
            <v>468</v>
          </cell>
          <cell r="AP465">
            <v>11.344275</v>
          </cell>
          <cell r="AQ465">
            <v>784.41493537404608</v>
          </cell>
          <cell r="AS465">
            <v>-0.67610028926078214</v>
          </cell>
          <cell r="AT465" t="e">
            <v>#N/A</v>
          </cell>
          <cell r="AU465" t="e">
            <v>#N/A</v>
          </cell>
          <cell r="AX465">
            <v>1062</v>
          </cell>
          <cell r="AY465">
            <v>1062</v>
          </cell>
          <cell r="AZ465">
            <v>1067</v>
          </cell>
        </row>
        <row r="466">
          <cell r="F466" t="str">
            <v>K514692</v>
          </cell>
          <cell r="G466" t="str">
            <v>5X5 DOTTI IKP A.GRI CB812</v>
          </cell>
          <cell r="H466" t="str">
            <v>5X5 DOTTI IN CRN CAP L.GREY CB812</v>
          </cell>
          <cell r="I466" t="str">
            <v>5x5 Dotti Light Grey CB812 Matt</v>
          </cell>
          <cell r="J466" t="str">
            <v>5x5</v>
          </cell>
          <cell r="K466" t="str">
            <v>Dotti</v>
          </cell>
          <cell r="L466" t="str">
            <v>Light Grey</v>
          </cell>
          <cell r="M466" t="str">
            <v>CB812</v>
          </cell>
          <cell r="P466" t="str">
            <v>Matt</v>
          </cell>
          <cell r="Q466" t="str">
            <v>Non Rec</v>
          </cell>
          <cell r="S466">
            <v>1</v>
          </cell>
          <cell r="T466" t="str">
            <v>ADT</v>
          </cell>
          <cell r="U466" t="str">
            <v>Karo - VitrA</v>
          </cell>
          <cell r="V466" t="str">
            <v>Arkitekt Ürünleri - Vitra</v>
          </cell>
          <cell r="W466" t="str">
            <v>Ark. Tamamlayıcı Ürünler - Vitra</v>
          </cell>
          <cell r="X466" t="str">
            <v>Ark.Özel Parçalar</v>
          </cell>
          <cell r="Y466" t="str">
            <v>M5X5</v>
          </cell>
          <cell r="Z466" t="str">
            <v>Ark. Tamamlayıcı Ürünler - Vitra M5X5</v>
          </cell>
          <cell r="AA466">
            <v>0</v>
          </cell>
          <cell r="AB466" t="str">
            <v>K0530</v>
          </cell>
          <cell r="AC466">
            <v>5</v>
          </cell>
          <cell r="AD466">
            <v>1.2999999999999999E-2</v>
          </cell>
          <cell r="AE466">
            <v>0.13500000000000001</v>
          </cell>
          <cell r="AF466" t="str">
            <v/>
          </cell>
          <cell r="AG466" t="str">
            <v/>
          </cell>
          <cell r="AH466" t="str">
            <v/>
          </cell>
          <cell r="AI466" t="str">
            <v>Others</v>
          </cell>
          <cell r="AJ466">
            <v>0</v>
          </cell>
          <cell r="AK466" t="e">
            <v>#N/A</v>
          </cell>
          <cell r="AL466" t="e">
            <v>#N/A</v>
          </cell>
          <cell r="AM466" t="e">
            <v>#N/A</v>
          </cell>
          <cell r="AN466">
            <v>900</v>
          </cell>
          <cell r="AO466">
            <v>468</v>
          </cell>
          <cell r="AP466">
            <v>18.1953</v>
          </cell>
          <cell r="AQ466">
            <v>1258.1381422445577</v>
          </cell>
          <cell r="AS466">
            <v>-1.6883293637704222</v>
          </cell>
          <cell r="AT466" t="e">
            <v>#N/A</v>
          </cell>
          <cell r="AU466" t="e">
            <v>#N/A</v>
          </cell>
          <cell r="AX466">
            <v>1062</v>
          </cell>
          <cell r="AY466">
            <v>1062</v>
          </cell>
          <cell r="AZ466">
            <v>1067</v>
          </cell>
        </row>
        <row r="467">
          <cell r="F467" t="str">
            <v>K5154844</v>
          </cell>
          <cell r="G467" t="str">
            <v>M2.5X2.5 RAL  0004000 MAT (KF)</v>
          </cell>
          <cell r="H467" t="str">
            <v>M2.5X2.5 RAL  0004000 MATT (KF)</v>
          </cell>
          <cell r="I467" t="str">
            <v>2.5x2.5 Color RAL 0004000 Anthracite   Matt (PN)</v>
          </cell>
          <cell r="J467" t="str">
            <v>2.5x2.5</v>
          </cell>
          <cell r="K467" t="str">
            <v>Color</v>
          </cell>
          <cell r="L467" t="str">
            <v>RAL 0004000 Anthracite</v>
          </cell>
          <cell r="M467" t="str">
            <v/>
          </cell>
          <cell r="N467" t="str">
            <v>Mosaic</v>
          </cell>
          <cell r="O467" t="str">
            <v/>
          </cell>
          <cell r="P467" t="str">
            <v>Matt</v>
          </cell>
          <cell r="Q467" t="str">
            <v>Non Rec</v>
          </cell>
          <cell r="R467" t="str">
            <v>(PN)</v>
          </cell>
          <cell r="S467">
            <v>4</v>
          </cell>
          <cell r="T467" t="str">
            <v>M2</v>
          </cell>
          <cell r="U467" t="str">
            <v>Karo - VitrA</v>
          </cell>
          <cell r="V467" t="str">
            <v>Arkitekt Ürünleri - Vitra</v>
          </cell>
          <cell r="W467" t="str">
            <v>Ark.Yer Karoları - Vitra</v>
          </cell>
          <cell r="X467" t="str">
            <v>Ark.Fon</v>
          </cell>
          <cell r="Y467" t="str">
            <v>M2.5X2.5</v>
          </cell>
          <cell r="Z467" t="str">
            <v>Ark.Yer Karoları - Vitra M2.5X2.5</v>
          </cell>
          <cell r="AA467">
            <v>2003</v>
          </cell>
          <cell r="AB467" t="str">
            <v>K0530</v>
          </cell>
          <cell r="AC467">
            <v>1584</v>
          </cell>
          <cell r="AD467">
            <v>1</v>
          </cell>
          <cell r="AE467">
            <v>11</v>
          </cell>
          <cell r="AF467">
            <v>42</v>
          </cell>
          <cell r="AG467">
            <v>42</v>
          </cell>
          <cell r="AH467">
            <v>487</v>
          </cell>
          <cell r="AI467" t="str">
            <v>Mosaics|2.5X2.5||&lt;9||Mat|Kağıt File</v>
          </cell>
          <cell r="AJ467">
            <v>0</v>
          </cell>
          <cell r="AK467">
            <v>4306.75</v>
          </cell>
          <cell r="AL467" t="e">
            <v>#N/A</v>
          </cell>
          <cell r="AM467" t="e">
            <v>#N/A</v>
          </cell>
          <cell r="AN467">
            <v>4608.2224999999999</v>
          </cell>
          <cell r="AO467">
            <v>2396.2757000000001</v>
          </cell>
          <cell r="AP467">
            <v>16.850267716535434</v>
          </cell>
          <cell r="AQ467">
            <v>1165.134101729861</v>
          </cell>
          <cell r="AR467">
            <v>225.69839684169347</v>
          </cell>
          <cell r="AS467">
            <v>0.41958577697401245</v>
          </cell>
          <cell r="AT467" t="e">
            <v>#N/A</v>
          </cell>
          <cell r="AU467" t="e">
            <v>#N/A</v>
          </cell>
          <cell r="AX467">
            <v>5438</v>
          </cell>
          <cell r="AY467">
            <v>5438</v>
          </cell>
          <cell r="AZ467">
            <v>5437</v>
          </cell>
        </row>
        <row r="468">
          <cell r="F468" t="str">
            <v>K5154848</v>
          </cell>
          <cell r="G468" t="str">
            <v>M2.5X2.5 RAL  0004000 MAT (NF)</v>
          </cell>
          <cell r="H468" t="str">
            <v>M2.5X2.5 RAL  0004000 MATT (NF)</v>
          </cell>
          <cell r="I468" t="str">
            <v>2.5x2.5 Color RAL 0004000 Anthracite   Matt (NN)</v>
          </cell>
          <cell r="J468" t="str">
            <v>2.5x2.5</v>
          </cell>
          <cell r="K468" t="str">
            <v>Color</v>
          </cell>
          <cell r="L468" t="str">
            <v>RAL 0004000 Anthracite</v>
          </cell>
          <cell r="M468" t="str">
            <v/>
          </cell>
          <cell r="N468" t="str">
            <v>Mosaic</v>
          </cell>
          <cell r="O468" t="str">
            <v/>
          </cell>
          <cell r="P468" t="str">
            <v>Matt</v>
          </cell>
          <cell r="Q468" t="str">
            <v>Non Rec</v>
          </cell>
          <cell r="R468" t="str">
            <v>(NN)</v>
          </cell>
          <cell r="S468">
            <v>4</v>
          </cell>
          <cell r="T468" t="str">
            <v>M2</v>
          </cell>
          <cell r="U468" t="str">
            <v>Karo - VitrA</v>
          </cell>
          <cell r="V468" t="str">
            <v>Arkitekt Ürünleri - Vitra</v>
          </cell>
          <cell r="W468" t="str">
            <v>Ark.Yer Karoları - Vitra</v>
          </cell>
          <cell r="X468" t="str">
            <v>Ark.Fon</v>
          </cell>
          <cell r="Y468" t="str">
            <v>M2.5X2.5</v>
          </cell>
          <cell r="Z468" t="str">
            <v>Ark.Yer Karoları - Vitra M2.5X2.5</v>
          </cell>
          <cell r="AA468">
            <v>2003</v>
          </cell>
          <cell r="AB468" t="str">
            <v>K0530</v>
          </cell>
          <cell r="AC468">
            <v>1584</v>
          </cell>
          <cell r="AD468">
            <v>1</v>
          </cell>
          <cell r="AE468">
            <v>11</v>
          </cell>
          <cell r="AF468">
            <v>42</v>
          </cell>
          <cell r="AG468">
            <v>42</v>
          </cell>
          <cell r="AH468">
            <v>487</v>
          </cell>
          <cell r="AI468" t="str">
            <v>Mosaics|2.5X2.5||&lt;9||Mat|Naylon File</v>
          </cell>
          <cell r="AJ468">
            <v>0</v>
          </cell>
          <cell r="AK468">
            <v>4433.25</v>
          </cell>
          <cell r="AL468" t="e">
            <v>#N/A</v>
          </cell>
          <cell r="AM468" t="e">
            <v>#N/A</v>
          </cell>
          <cell r="AN468">
            <v>4743.5775000000003</v>
          </cell>
          <cell r="AO468">
            <v>2466.6603000000005</v>
          </cell>
          <cell r="AP468">
            <v>18.876359970801911</v>
          </cell>
          <cell r="AQ468">
            <v>1305.2309368905294</v>
          </cell>
          <cell r="AR468">
            <v>225.69839684169347</v>
          </cell>
          <cell r="AS468">
            <v>0.37935137086682647</v>
          </cell>
          <cell r="AT468" t="e">
            <v>#N/A</v>
          </cell>
          <cell r="AU468" t="e">
            <v>#N/A</v>
          </cell>
          <cell r="AX468">
            <v>5598</v>
          </cell>
          <cell r="AY468">
            <v>5598</v>
          </cell>
          <cell r="AZ468">
            <v>5597</v>
          </cell>
        </row>
        <row r="469">
          <cell r="F469" t="str">
            <v>K5155807</v>
          </cell>
          <cell r="G469" t="str">
            <v>M2.5X5 NATURLINE BEJ (DM)</v>
          </cell>
          <cell r="H469" t="str">
            <v>M2.5X5 NATURLINE BEIGE (DM)</v>
          </cell>
          <cell r="I469" t="str">
            <v>2.5x5 Naturline Beige Matt (DM)</v>
          </cell>
          <cell r="J469" t="str">
            <v>2.5x5</v>
          </cell>
          <cell r="K469" t="str">
            <v>Naturline</v>
          </cell>
          <cell r="L469" t="str">
            <v>Beige</v>
          </cell>
          <cell r="P469" t="str">
            <v>Matt</v>
          </cell>
          <cell r="Q469" t="str">
            <v>Non Rec</v>
          </cell>
          <cell r="R469" t="str">
            <v>(DM)</v>
          </cell>
          <cell r="T469" t="str">
            <v>M2</v>
          </cell>
          <cell r="U469" t="str">
            <v>Karo - VitrA</v>
          </cell>
          <cell r="V469" t="str">
            <v>Rezidans Ürünleri - Vitra</v>
          </cell>
          <cell r="W469" t="str">
            <v>Rez.Seramik Yer karoları - Vitra</v>
          </cell>
          <cell r="X469" t="str">
            <v>Rez.Ser.Yer-Bordür</v>
          </cell>
          <cell r="Y469" t="str">
            <v>M2.5X5</v>
          </cell>
          <cell r="Z469" t="str">
            <v>Rez.Seramik Yer karoları - Vitra M2.5X5</v>
          </cell>
          <cell r="AA469">
            <v>0</v>
          </cell>
          <cell r="AB469" t="str">
            <v>K0530</v>
          </cell>
          <cell r="AC469">
            <v>792</v>
          </cell>
          <cell r="AD469">
            <v>1</v>
          </cell>
          <cell r="AE469">
            <v>11.1</v>
          </cell>
          <cell r="AF469">
            <v>42</v>
          </cell>
          <cell r="AG469">
            <v>42</v>
          </cell>
          <cell r="AH469">
            <v>491.2</v>
          </cell>
          <cell r="AI469" t="str">
            <v>Mosaics|2.5X5||&lt;9||Mat|Dot Mount File</v>
          </cell>
          <cell r="AJ469">
            <v>1</v>
          </cell>
          <cell r="AK469" t="e">
            <v>#N/A</v>
          </cell>
          <cell r="AL469">
            <v>1.8662049180327867</v>
          </cell>
          <cell r="AM469">
            <v>4400</v>
          </cell>
          <cell r="AN469">
            <v>4708</v>
          </cell>
          <cell r="AO469">
            <v>2448.1600000000003</v>
          </cell>
          <cell r="AP469">
            <v>23.62401065449011</v>
          </cell>
          <cell r="AQ469">
            <v>1633.5135379579247</v>
          </cell>
          <cell r="AR469">
            <v>225.69839684169347</v>
          </cell>
          <cell r="AS469">
            <v>0.24056763659253566</v>
          </cell>
          <cell r="AT469" t="e">
            <v>#N/A</v>
          </cell>
          <cell r="AU469" t="e">
            <v>#N/A</v>
          </cell>
          <cell r="AX469">
            <v>5556</v>
          </cell>
          <cell r="AY469">
            <v>5556</v>
          </cell>
          <cell r="AZ469">
            <v>5557</v>
          </cell>
        </row>
        <row r="470">
          <cell r="F470" t="str">
            <v>K5157534</v>
          </cell>
          <cell r="G470" t="str">
            <v>M5X5 RAL 0005500 PRL (KF)</v>
          </cell>
          <cell r="H470" t="str">
            <v>M5X5 RAL 0005500 GLOSSY (PN)</v>
          </cell>
          <cell r="I470" t="str">
            <v>5x5 Color RAL 0005500 Dark Grey   Glossy (PN)</v>
          </cell>
          <cell r="J470" t="str">
            <v>5x5</v>
          </cell>
          <cell r="K470" t="str">
            <v>Color</v>
          </cell>
          <cell r="L470" t="str">
            <v>RAL 0005500 Dark Grey</v>
          </cell>
          <cell r="M470" t="str">
            <v/>
          </cell>
          <cell r="N470" t="str">
            <v>Mosaic</v>
          </cell>
          <cell r="O470" t="str">
            <v/>
          </cell>
          <cell r="P470" t="str">
            <v>Glossy</v>
          </cell>
          <cell r="Q470" t="str">
            <v>Non Rec</v>
          </cell>
          <cell r="R470" t="str">
            <v>(PN)</v>
          </cell>
          <cell r="S470">
            <v>3</v>
          </cell>
          <cell r="T470" t="str">
            <v>M2</v>
          </cell>
          <cell r="U470" t="str">
            <v>Karo - VitrA</v>
          </cell>
          <cell r="V470" t="str">
            <v>Arkitekt Ürünleri - Vitra</v>
          </cell>
          <cell r="W470" t="str">
            <v>Ark.Yer Karoları - Vitra</v>
          </cell>
          <cell r="X470" t="str">
            <v>Ark.Fon</v>
          </cell>
          <cell r="Y470" t="str">
            <v>M5X5</v>
          </cell>
          <cell r="Z470" t="str">
            <v>Ark.Yer Karoları - Vitra M5X5</v>
          </cell>
          <cell r="AA470">
            <v>2004</v>
          </cell>
          <cell r="AB470" t="str">
            <v>K0530</v>
          </cell>
          <cell r="AC470">
            <v>396</v>
          </cell>
          <cell r="AD470">
            <v>1</v>
          </cell>
          <cell r="AE470">
            <v>11.75</v>
          </cell>
          <cell r="AF470">
            <v>78</v>
          </cell>
          <cell r="AG470">
            <v>78</v>
          </cell>
          <cell r="AH470">
            <v>941.5</v>
          </cell>
          <cell r="AI470" t="str">
            <v>Mosaics|5X5||&lt;9||Parlak|Kağıt File</v>
          </cell>
          <cell r="AJ470">
            <v>0</v>
          </cell>
          <cell r="AK470">
            <v>2425.35</v>
          </cell>
          <cell r="AL470" t="e">
            <v>#N/A</v>
          </cell>
          <cell r="AM470" t="e">
            <v>#N/A</v>
          </cell>
          <cell r="AN470">
            <v>2595.1244999999999</v>
          </cell>
          <cell r="AO470">
            <v>1349.4647399999999</v>
          </cell>
          <cell r="AP470">
            <v>5.1840769230769226</v>
          </cell>
          <cell r="AQ470">
            <v>358.4598720138103</v>
          </cell>
          <cell r="AR470">
            <v>121.52990599168108</v>
          </cell>
          <cell r="AS470">
            <v>0.64431098955168598</v>
          </cell>
          <cell r="AT470" t="e">
            <v>#N/A</v>
          </cell>
          <cell r="AU470" t="e">
            <v>#N/A</v>
          </cell>
          <cell r="AX470">
            <v>3063</v>
          </cell>
          <cell r="AY470">
            <v>3063</v>
          </cell>
          <cell r="AZ470">
            <v>3067</v>
          </cell>
        </row>
        <row r="471">
          <cell r="F471" t="str">
            <v>K5157537</v>
          </cell>
          <cell r="G471" t="str">
            <v>M5X5 RAL 0005500 PRL (DM)</v>
          </cell>
          <cell r="H471" t="str">
            <v>M5X5 RAL 0005500 GLOSSY (DM)</v>
          </cell>
          <cell r="I471" t="str">
            <v>5x5 Color RAL 0005500 Dark Grey   Glossy (DM)</v>
          </cell>
          <cell r="J471" t="str">
            <v>5x5</v>
          </cell>
          <cell r="K471" t="str">
            <v>Color</v>
          </cell>
          <cell r="L471" t="str">
            <v>RAL 0005500 Dark Grey</v>
          </cell>
          <cell r="M471" t="str">
            <v/>
          </cell>
          <cell r="N471" t="str">
            <v>Mosaic</v>
          </cell>
          <cell r="O471" t="str">
            <v/>
          </cell>
          <cell r="P471" t="str">
            <v>Glossy</v>
          </cell>
          <cell r="Q471" t="str">
            <v>Non Rec</v>
          </cell>
          <cell r="R471" t="str">
            <v>(DM)</v>
          </cell>
          <cell r="S471">
            <v>3</v>
          </cell>
          <cell r="T471" t="str">
            <v>M2</v>
          </cell>
          <cell r="U471" t="str">
            <v>Karo - VitrA</v>
          </cell>
          <cell r="V471" t="str">
            <v>Arkitekt Ürünleri - Vitra</v>
          </cell>
          <cell r="W471" t="str">
            <v>Ark.Yer Karoları - Vitra</v>
          </cell>
          <cell r="X471" t="str">
            <v>Ark.Fon</v>
          </cell>
          <cell r="Y471" t="str">
            <v>M5X5</v>
          </cell>
          <cell r="Z471" t="str">
            <v>Ark.Yer Karoları - Vitra M5X5</v>
          </cell>
          <cell r="AA471">
            <v>2004</v>
          </cell>
          <cell r="AB471" t="str">
            <v>K0530</v>
          </cell>
          <cell r="AC471">
            <v>396</v>
          </cell>
          <cell r="AD471">
            <v>1</v>
          </cell>
          <cell r="AE471">
            <v>11.75</v>
          </cell>
          <cell r="AF471">
            <v>78</v>
          </cell>
          <cell r="AG471">
            <v>78</v>
          </cell>
          <cell r="AH471">
            <v>941.5</v>
          </cell>
          <cell r="AI471" t="str">
            <v>Mosaics|5X5||&lt;9||Parlak|Dot Mount File</v>
          </cell>
          <cell r="AJ471">
            <v>0</v>
          </cell>
          <cell r="AK471">
            <v>2551.85</v>
          </cell>
          <cell r="AL471" t="e">
            <v>#N/A</v>
          </cell>
          <cell r="AM471" t="e">
            <v>#N/A</v>
          </cell>
          <cell r="AN471">
            <v>2730.4794999999999</v>
          </cell>
          <cell r="AO471">
            <v>1419.84934</v>
          </cell>
          <cell r="AP471">
            <v>8.2307553956834543</v>
          </cell>
          <cell r="AQ471">
            <v>569.12649435813375</v>
          </cell>
          <cell r="AR471">
            <v>121.52990599168108</v>
          </cell>
          <cell r="AS471">
            <v>0.51357064380519779</v>
          </cell>
          <cell r="AT471" t="e">
            <v>#N/A</v>
          </cell>
          <cell r="AU471" t="e">
            <v>#N/A</v>
          </cell>
          <cell r="AX471">
            <v>3222</v>
          </cell>
          <cell r="AY471">
            <v>3222</v>
          </cell>
          <cell r="AZ471">
            <v>3227</v>
          </cell>
        </row>
        <row r="472">
          <cell r="F472" t="str">
            <v>K5157538</v>
          </cell>
          <cell r="G472" t="str">
            <v>M5X5 RAL 0005500 PRL (NF)</v>
          </cell>
          <cell r="H472" t="str">
            <v>M5X5 RAL 0005500 GLOSSY (NN)</v>
          </cell>
          <cell r="I472" t="str">
            <v>5x5 Color RAL 0005500 Dark Grey   Glossy (NN)</v>
          </cell>
          <cell r="J472" t="str">
            <v>5x5</v>
          </cell>
          <cell r="K472" t="str">
            <v>Color</v>
          </cell>
          <cell r="L472" t="str">
            <v>RAL 0005500 Dark Grey</v>
          </cell>
          <cell r="M472" t="str">
            <v/>
          </cell>
          <cell r="N472" t="str">
            <v>Mosaic</v>
          </cell>
          <cell r="O472" t="str">
            <v/>
          </cell>
          <cell r="P472" t="str">
            <v>Glossy</v>
          </cell>
          <cell r="Q472" t="str">
            <v>Non Rec</v>
          </cell>
          <cell r="R472" t="str">
            <v>(NN)</v>
          </cell>
          <cell r="S472">
            <v>3</v>
          </cell>
          <cell r="T472" t="str">
            <v>M2</v>
          </cell>
          <cell r="U472" t="str">
            <v>Karo - VitrA</v>
          </cell>
          <cell r="V472" t="str">
            <v>Arkitekt Ürünleri - Vitra</v>
          </cell>
          <cell r="W472" t="str">
            <v>Ark.Yer Karoları - Vitra</v>
          </cell>
          <cell r="X472" t="str">
            <v>Ark.Fon</v>
          </cell>
          <cell r="Y472" t="str">
            <v>M5X5</v>
          </cell>
          <cell r="Z472" t="str">
            <v>Ark.Yer Karoları - Vitra M5X5</v>
          </cell>
          <cell r="AA472">
            <v>2004</v>
          </cell>
          <cell r="AB472" t="str">
            <v>K0530</v>
          </cell>
          <cell r="AC472">
            <v>396</v>
          </cell>
          <cell r="AD472">
            <v>1</v>
          </cell>
          <cell r="AE472">
            <v>11.75</v>
          </cell>
          <cell r="AF472">
            <v>78</v>
          </cell>
          <cell r="AG472">
            <v>78</v>
          </cell>
          <cell r="AH472">
            <v>941.5</v>
          </cell>
          <cell r="AI472" t="str">
            <v>Mosaics|5X5||&lt;9||Parlak|Naylon File</v>
          </cell>
          <cell r="AJ472">
            <v>0</v>
          </cell>
          <cell r="AK472">
            <v>2551.85</v>
          </cell>
          <cell r="AL472" t="e">
            <v>#N/A</v>
          </cell>
          <cell r="AM472" t="e">
            <v>#N/A</v>
          </cell>
          <cell r="AN472">
            <v>2730.4794999999999</v>
          </cell>
          <cell r="AO472">
            <v>1419.84934</v>
          </cell>
          <cell r="AP472">
            <v>5.5947804878048792</v>
          </cell>
          <cell r="AQ472">
            <v>386.85851451709681</v>
          </cell>
          <cell r="AR472">
            <v>121.52990599168108</v>
          </cell>
          <cell r="AS472">
            <v>0.64194199610729274</v>
          </cell>
          <cell r="AT472" t="e">
            <v>#N/A</v>
          </cell>
          <cell r="AU472" t="e">
            <v>#N/A</v>
          </cell>
          <cell r="AX472">
            <v>3222</v>
          </cell>
          <cell r="AY472">
            <v>3222</v>
          </cell>
          <cell r="AZ472">
            <v>3227</v>
          </cell>
        </row>
        <row r="473">
          <cell r="F473" t="str">
            <v>K5171428</v>
          </cell>
          <cell r="G473" t="str">
            <v>M2.5X2.5 RAL  2603035 MAT (NF)</v>
          </cell>
          <cell r="H473" t="str">
            <v>M2.5X2.5 RAL  2603035 MATT (NF)</v>
          </cell>
          <cell r="I473" t="str">
            <v>2.5x2.5 Color RAL 2603035 Aqua Blue   Matt (NN)</v>
          </cell>
          <cell r="J473" t="str">
            <v>2.5x2.5</v>
          </cell>
          <cell r="K473" t="str">
            <v>Color</v>
          </cell>
          <cell r="L473" t="str">
            <v>RAL 2603035 Aqua Blue</v>
          </cell>
          <cell r="M473" t="str">
            <v/>
          </cell>
          <cell r="N473" t="str">
            <v>Mosaic</v>
          </cell>
          <cell r="O473" t="str">
            <v/>
          </cell>
          <cell r="P473" t="str">
            <v>Matt</v>
          </cell>
          <cell r="Q473" t="str">
            <v>Non Rec</v>
          </cell>
          <cell r="R473" t="str">
            <v>(NN)</v>
          </cell>
          <cell r="S473">
            <v>4</v>
          </cell>
          <cell r="T473" t="str">
            <v>M2</v>
          </cell>
          <cell r="U473" t="str">
            <v>Karo - VitrA</v>
          </cell>
          <cell r="V473" t="str">
            <v>Arkitekt Ürünleri - Vitra</v>
          </cell>
          <cell r="W473" t="str">
            <v>Ark.Yer Karoları - Vitra</v>
          </cell>
          <cell r="X473" t="str">
            <v>Ark.Fon</v>
          </cell>
          <cell r="Y473" t="str">
            <v>M2.5X2.5</v>
          </cell>
          <cell r="Z473" t="str">
            <v>Ark.Yer Karoları - Vitra M2.5X2.5</v>
          </cell>
          <cell r="AA473">
            <v>2004</v>
          </cell>
          <cell r="AB473" t="str">
            <v>K0530</v>
          </cell>
          <cell r="AC473">
            <v>1584</v>
          </cell>
          <cell r="AD473">
            <v>1</v>
          </cell>
          <cell r="AE473">
            <v>11</v>
          </cell>
          <cell r="AF473">
            <v>42</v>
          </cell>
          <cell r="AG473">
            <v>42</v>
          </cell>
          <cell r="AH473">
            <v>487</v>
          </cell>
          <cell r="AI473" t="str">
            <v>Mosaics|2.5X2.5||&lt;9||Mat|Naylon File</v>
          </cell>
          <cell r="AJ473">
            <v>0</v>
          </cell>
          <cell r="AK473">
            <v>4433.25</v>
          </cell>
          <cell r="AL473" t="e">
            <v>#N/A</v>
          </cell>
          <cell r="AM473" t="e">
            <v>#N/A</v>
          </cell>
          <cell r="AN473">
            <v>4743.5775000000003</v>
          </cell>
          <cell r="AO473">
            <v>2466.6603000000005</v>
          </cell>
          <cell r="AP473">
            <v>18.876359970801911</v>
          </cell>
          <cell r="AQ473">
            <v>1305.2309368905294</v>
          </cell>
          <cell r="AR473">
            <v>225.69839684169347</v>
          </cell>
          <cell r="AS473">
            <v>0.37935137086682647</v>
          </cell>
          <cell r="AT473" t="e">
            <v>#N/A</v>
          </cell>
          <cell r="AU473" t="e">
            <v>#N/A</v>
          </cell>
          <cell r="AX473">
            <v>5598</v>
          </cell>
          <cell r="AY473">
            <v>5598</v>
          </cell>
          <cell r="AZ473">
            <v>5597</v>
          </cell>
        </row>
        <row r="474">
          <cell r="F474" t="str">
            <v>K517713</v>
          </cell>
          <cell r="G474" t="str">
            <v>DOTTI MB5B B-U BASE FILDISI MAT</v>
          </cell>
          <cell r="H474" t="str">
            <v>DOTTI MB5B B-U BASE IVORY MATT</v>
          </cell>
          <cell r="I474" t="str">
            <v>5x5 Dotti Ivory Trim MB5B B-U Matt</v>
          </cell>
          <cell r="J474" t="str">
            <v>5x5</v>
          </cell>
          <cell r="K474" t="str">
            <v>Dotti</v>
          </cell>
          <cell r="L474" t="str">
            <v>Ivory</v>
          </cell>
          <cell r="N474" t="str">
            <v>Trim</v>
          </cell>
          <cell r="O474" t="str">
            <v>MB5B B-U</v>
          </cell>
          <cell r="P474" t="str">
            <v>Matt</v>
          </cell>
          <cell r="Q474" t="str">
            <v>Non Rec</v>
          </cell>
          <cell r="S474">
            <v>1</v>
          </cell>
          <cell r="T474" t="str">
            <v>ADT</v>
          </cell>
          <cell r="U474" t="str">
            <v>Karo - VitrA</v>
          </cell>
          <cell r="V474" t="str">
            <v>Arkitekt Ürünleri - Vitra</v>
          </cell>
          <cell r="W474" t="str">
            <v>Ark. Tamamlayıcı Ürünler - Vitra</v>
          </cell>
          <cell r="X474" t="str">
            <v>Ark.Özel Parçalar</v>
          </cell>
          <cell r="Y474" t="str">
            <v>M15x30</v>
          </cell>
          <cell r="Z474" t="str">
            <v>Ark. Tamamlayıcı Ürünler - Vitra M15x30</v>
          </cell>
          <cell r="AA474">
            <v>2005</v>
          </cell>
          <cell r="AB474" t="str">
            <v>K0530</v>
          </cell>
          <cell r="AC474">
            <v>14</v>
          </cell>
          <cell r="AD474">
            <v>0.63</v>
          </cell>
          <cell r="AE474">
            <v>11.200000000000001</v>
          </cell>
          <cell r="AF474" t="str">
            <v/>
          </cell>
          <cell r="AG474" t="str">
            <v/>
          </cell>
          <cell r="AH474" t="str">
            <v/>
          </cell>
          <cell r="AI474" t="str">
            <v>Others</v>
          </cell>
          <cell r="AJ474">
            <v>0</v>
          </cell>
          <cell r="AK474" t="e">
            <v>#N/A</v>
          </cell>
          <cell r="AL474" t="e">
            <v>#N/A</v>
          </cell>
          <cell r="AM474" t="e">
            <v>#N/A</v>
          </cell>
          <cell r="AN474">
            <v>900</v>
          </cell>
          <cell r="AO474">
            <v>468</v>
          </cell>
          <cell r="AP474">
            <v>10.749370714285714</v>
          </cell>
          <cell r="AQ474">
            <v>743.27948980063445</v>
          </cell>
          <cell r="AS474">
            <v>-0.58820403803554377</v>
          </cell>
          <cell r="AT474" t="e">
            <v>#N/A</v>
          </cell>
          <cell r="AU474" t="e">
            <v>#N/A</v>
          </cell>
          <cell r="AX474">
            <v>1062</v>
          </cell>
          <cell r="AY474">
            <v>1062</v>
          </cell>
          <cell r="AZ474">
            <v>1067</v>
          </cell>
        </row>
        <row r="475">
          <cell r="F475" t="str">
            <v>K517772</v>
          </cell>
          <cell r="G475" t="str">
            <v>DOTTI MB5B B-U BASE A.GRI MAT</v>
          </cell>
          <cell r="H475" t="str">
            <v>DOTTI MB5B B-U BASE L.GREY MATT</v>
          </cell>
          <cell r="I475" t="str">
            <v>5x5 Dotti Light Grey  Trim MB5B B-U Matt (PN)</v>
          </cell>
          <cell r="J475" t="str">
            <v>5x5</v>
          </cell>
          <cell r="K475" t="str">
            <v>Dotti</v>
          </cell>
          <cell r="L475" t="str">
            <v>Light Grey</v>
          </cell>
          <cell r="M475" t="str">
            <v/>
          </cell>
          <cell r="N475" t="str">
            <v>Trim</v>
          </cell>
          <cell r="O475" t="str">
            <v>MB5B B-U</v>
          </cell>
          <cell r="P475" t="str">
            <v>Matt</v>
          </cell>
          <cell r="Q475" t="str">
            <v>Non Rec</v>
          </cell>
          <cell r="R475" t="str">
            <v>(PN)</v>
          </cell>
          <cell r="S475">
            <v>1</v>
          </cell>
          <cell r="T475" t="str">
            <v>ADT</v>
          </cell>
          <cell r="U475" t="str">
            <v>Karo - VitrA</v>
          </cell>
          <cell r="V475" t="str">
            <v>Arkitekt Ürünleri - Vitra</v>
          </cell>
          <cell r="W475" t="str">
            <v>Ark. Tamamlayıcı Ürünler - Vitra</v>
          </cell>
          <cell r="X475" t="str">
            <v>Ark.Özel Parçalar</v>
          </cell>
          <cell r="Y475" t="str">
            <v>M15x30</v>
          </cell>
          <cell r="Z475" t="str">
            <v>Ark. Tamamlayıcı Ürünler - Vitra M15x30</v>
          </cell>
          <cell r="AA475">
            <v>2004</v>
          </cell>
          <cell r="AB475" t="str">
            <v>K0530</v>
          </cell>
          <cell r="AC475">
            <v>14</v>
          </cell>
          <cell r="AD475">
            <v>0.63</v>
          </cell>
          <cell r="AE475">
            <v>11.200000000000001</v>
          </cell>
          <cell r="AF475" t="str">
            <v/>
          </cell>
          <cell r="AG475" t="str">
            <v/>
          </cell>
          <cell r="AH475" t="str">
            <v/>
          </cell>
          <cell r="AI475" t="str">
            <v>Others</v>
          </cell>
          <cell r="AJ475">
            <v>0</v>
          </cell>
          <cell r="AK475">
            <v>369.15</v>
          </cell>
          <cell r="AL475" t="e">
            <v>#N/A</v>
          </cell>
          <cell r="AM475" t="e">
            <v>#N/A</v>
          </cell>
          <cell r="AN475">
            <v>900</v>
          </cell>
          <cell r="AO475">
            <v>468</v>
          </cell>
          <cell r="AP475">
            <v>0</v>
          </cell>
          <cell r="AQ475">
            <v>0</v>
          </cell>
          <cell r="AS475">
            <v>1</v>
          </cell>
          <cell r="AT475" t="e">
            <v>#N/A</v>
          </cell>
          <cell r="AU475" t="e">
            <v>#N/A</v>
          </cell>
          <cell r="AX475">
            <v>1062</v>
          </cell>
          <cell r="AY475">
            <v>1062</v>
          </cell>
          <cell r="AZ475">
            <v>1067</v>
          </cell>
        </row>
        <row r="476">
          <cell r="F476" t="str">
            <v>K517831</v>
          </cell>
          <cell r="G476" t="str">
            <v>UNI MB5B B-U BASE GRI MAT</v>
          </cell>
          <cell r="H476" t="str">
            <v>UNI MB5B B-U BASE GREY MATT</v>
          </cell>
          <cell r="I476" t="str">
            <v>5x5 Uni Grey Trim MB5B B-U Matt</v>
          </cell>
          <cell r="J476" t="str">
            <v>5x5</v>
          </cell>
          <cell r="K476" t="str">
            <v>Uni</v>
          </cell>
          <cell r="L476" t="str">
            <v>Grey</v>
          </cell>
          <cell r="N476" t="str">
            <v>Trim</v>
          </cell>
          <cell r="O476" t="str">
            <v>MB5B B-U</v>
          </cell>
          <cell r="P476" t="str">
            <v>Matt</v>
          </cell>
          <cell r="Q476" t="str">
            <v>Non Rec</v>
          </cell>
          <cell r="S476">
            <v>1</v>
          </cell>
          <cell r="T476" t="str">
            <v>ADT</v>
          </cell>
          <cell r="U476" t="str">
            <v>Karo - VitrA</v>
          </cell>
          <cell r="V476" t="str">
            <v>Arkitekt Ürünleri - Vitra</v>
          </cell>
          <cell r="W476" t="str">
            <v>Ark. Tamamlayıcı Ürünler - Vitra</v>
          </cell>
          <cell r="X476" t="str">
            <v>Ark.Özel Parçalar</v>
          </cell>
          <cell r="Y476" t="str">
            <v>M15x30</v>
          </cell>
          <cell r="Z476" t="str">
            <v>Ark. Tamamlayıcı Ürünler - Vitra M15x30</v>
          </cell>
          <cell r="AA476">
            <v>2004</v>
          </cell>
          <cell r="AB476" t="str">
            <v>K0530</v>
          </cell>
          <cell r="AC476">
            <v>14</v>
          </cell>
          <cell r="AD476">
            <v>0.63</v>
          </cell>
          <cell r="AE476">
            <v>11.200000000000001</v>
          </cell>
          <cell r="AF476" t="str">
            <v/>
          </cell>
          <cell r="AG476" t="str">
            <v/>
          </cell>
          <cell r="AH476" t="str">
            <v/>
          </cell>
          <cell r="AI476" t="str">
            <v>Others</v>
          </cell>
          <cell r="AJ476">
            <v>0</v>
          </cell>
          <cell r="AK476" t="e">
            <v>#N/A</v>
          </cell>
          <cell r="AL476" t="e">
            <v>#N/A</v>
          </cell>
          <cell r="AM476" t="e">
            <v>#N/A</v>
          </cell>
          <cell r="AN476">
            <v>2200</v>
          </cell>
          <cell r="AO476">
            <v>1144</v>
          </cell>
          <cell r="AP476">
            <v>0</v>
          </cell>
          <cell r="AQ476">
            <v>0</v>
          </cell>
          <cell r="AS476">
            <v>1</v>
          </cell>
          <cell r="AT476" t="e">
            <v>#N/A</v>
          </cell>
          <cell r="AU476" t="e">
            <v>#N/A</v>
          </cell>
          <cell r="AX476">
            <v>2596</v>
          </cell>
          <cell r="AY476">
            <v>2596</v>
          </cell>
          <cell r="AZ476">
            <v>2597</v>
          </cell>
        </row>
        <row r="477">
          <cell r="F477" t="str">
            <v>K517901</v>
          </cell>
          <cell r="G477" t="str">
            <v>UNI MB5B B-U BASE S.SIYAH MAT</v>
          </cell>
          <cell r="H477" t="str">
            <v>UNI MB5B B-U BASE S.BLACK MATT</v>
          </cell>
          <cell r="I477" t="str">
            <v>5x5 Uni Super Black Trim MB5B B-U Matt</v>
          </cell>
          <cell r="J477" t="str">
            <v>5x5</v>
          </cell>
          <cell r="K477" t="str">
            <v>Uni</v>
          </cell>
          <cell r="L477" t="str">
            <v>Super Black</v>
          </cell>
          <cell r="N477" t="str">
            <v>Trim</v>
          </cell>
          <cell r="O477" t="str">
            <v>MB5B B-U</v>
          </cell>
          <cell r="P477" t="str">
            <v>Matt</v>
          </cell>
          <cell r="Q477" t="str">
            <v>Non Rec</v>
          </cell>
          <cell r="S477">
            <v>4</v>
          </cell>
          <cell r="T477" t="str">
            <v>ADT</v>
          </cell>
          <cell r="U477" t="str">
            <v>Karo - VitrA</v>
          </cell>
          <cell r="V477" t="str">
            <v>Arkitekt Ürünleri - Vitra</v>
          </cell>
          <cell r="W477" t="str">
            <v>Ark. Tamamlayıcı Ürünler - Vitra</v>
          </cell>
          <cell r="X477" t="str">
            <v>Ark.Özel Parçalar</v>
          </cell>
          <cell r="Y477" t="str">
            <v>M15x30</v>
          </cell>
          <cell r="Z477" t="str">
            <v>Ark. Tamamlayıcı Ürünler - Vitra M15x30</v>
          </cell>
          <cell r="AA477">
            <v>0</v>
          </cell>
          <cell r="AB477" t="str">
            <v>K0530</v>
          </cell>
          <cell r="AC477">
            <v>14</v>
          </cell>
          <cell r="AD477">
            <v>0.63</v>
          </cell>
          <cell r="AE477">
            <v>11.200000000000001</v>
          </cell>
          <cell r="AF477" t="str">
            <v/>
          </cell>
          <cell r="AG477" t="str">
            <v/>
          </cell>
          <cell r="AH477" t="str">
            <v/>
          </cell>
          <cell r="AI477" t="str">
            <v>Others</v>
          </cell>
          <cell r="AJ477">
            <v>0</v>
          </cell>
          <cell r="AK477" t="e">
            <v>#N/A</v>
          </cell>
          <cell r="AL477" t="e">
            <v>#N/A</v>
          </cell>
          <cell r="AM477" t="e">
            <v>#N/A</v>
          </cell>
          <cell r="AN477">
            <v>2200</v>
          </cell>
          <cell r="AO477">
            <v>1144</v>
          </cell>
          <cell r="AP477">
            <v>0</v>
          </cell>
          <cell r="AQ477">
            <v>0</v>
          </cell>
          <cell r="AS477">
            <v>1</v>
          </cell>
          <cell r="AT477" t="e">
            <v>#N/A</v>
          </cell>
          <cell r="AU477" t="e">
            <v>#N/A</v>
          </cell>
          <cell r="AX477">
            <v>2596</v>
          </cell>
          <cell r="AY477">
            <v>2596</v>
          </cell>
          <cell r="AZ477">
            <v>2597</v>
          </cell>
        </row>
        <row r="478">
          <cell r="F478" t="str">
            <v>K518181</v>
          </cell>
          <cell r="G478" t="str">
            <v>UNI MB5A B-U BASE SIYAH MAT</v>
          </cell>
          <cell r="H478" t="str">
            <v>UNI MB5A B-U BASE BLACK MATT</v>
          </cell>
          <cell r="I478" t="str">
            <v>5x5 Uni Black Trim MB5A B-U Matt</v>
          </cell>
          <cell r="J478" t="str">
            <v>5x5</v>
          </cell>
          <cell r="K478" t="str">
            <v>Uni</v>
          </cell>
          <cell r="L478" t="str">
            <v>Black</v>
          </cell>
          <cell r="N478" t="str">
            <v>Trim</v>
          </cell>
          <cell r="O478" t="str">
            <v>MB5A B-U</v>
          </cell>
          <cell r="P478" t="str">
            <v>Matt</v>
          </cell>
          <cell r="Q478" t="str">
            <v>Non Rec</v>
          </cell>
          <cell r="S478">
            <v>3</v>
          </cell>
          <cell r="T478" t="str">
            <v>ADT</v>
          </cell>
          <cell r="U478" t="str">
            <v>Karo - VitrA</v>
          </cell>
          <cell r="V478" t="str">
            <v>Arkitekt Ürünleri - Vitra</v>
          </cell>
          <cell r="W478" t="str">
            <v>Ark. Tamamlayıcı Ürünler - Vitra</v>
          </cell>
          <cell r="X478" t="str">
            <v>Ark.Özel Parçalar</v>
          </cell>
          <cell r="Y478" t="str">
            <v>M15x30</v>
          </cell>
          <cell r="Z478" t="str">
            <v>Ark. Tamamlayıcı Ürünler - Vitra M15x30</v>
          </cell>
          <cell r="AA478">
            <v>0</v>
          </cell>
          <cell r="AB478" t="str">
            <v>K0530</v>
          </cell>
          <cell r="AC478">
            <v>14</v>
          </cell>
          <cell r="AD478">
            <v>0.63</v>
          </cell>
          <cell r="AE478">
            <v>11.200000000000001</v>
          </cell>
          <cell r="AF478" t="str">
            <v/>
          </cell>
          <cell r="AG478" t="str">
            <v/>
          </cell>
          <cell r="AH478" t="str">
            <v/>
          </cell>
          <cell r="AI478" t="str">
            <v>Others</v>
          </cell>
          <cell r="AJ478">
            <v>0</v>
          </cell>
          <cell r="AK478" t="e">
            <v>#N/A</v>
          </cell>
          <cell r="AL478" t="e">
            <v>#N/A</v>
          </cell>
          <cell r="AM478" t="e">
            <v>#N/A</v>
          </cell>
          <cell r="AN478">
            <v>2200</v>
          </cell>
          <cell r="AO478">
            <v>1144</v>
          </cell>
          <cell r="AP478">
            <v>0</v>
          </cell>
          <cell r="AQ478">
            <v>0</v>
          </cell>
          <cell r="AS478">
            <v>1</v>
          </cell>
          <cell r="AT478" t="e">
            <v>#N/A</v>
          </cell>
          <cell r="AU478" t="e">
            <v>#N/A</v>
          </cell>
          <cell r="AX478">
            <v>2596</v>
          </cell>
          <cell r="AY478">
            <v>2596</v>
          </cell>
          <cell r="AZ478">
            <v>2597</v>
          </cell>
        </row>
        <row r="479">
          <cell r="F479" t="str">
            <v>K518236</v>
          </cell>
          <cell r="G479" t="str">
            <v>UNI MB5A B-U BASE GRI MAT</v>
          </cell>
          <cell r="H479" t="str">
            <v>UNI MB5A B-U BASE GREY MATT</v>
          </cell>
          <cell r="I479" t="str">
            <v>5x5 Uni Grey  Trim MB5A B-U Matt (PN)</v>
          </cell>
          <cell r="J479" t="str">
            <v>5x5</v>
          </cell>
          <cell r="K479" t="str">
            <v>Uni</v>
          </cell>
          <cell r="L479" t="str">
            <v>Grey</v>
          </cell>
          <cell r="M479" t="str">
            <v/>
          </cell>
          <cell r="N479" t="str">
            <v>Trim</v>
          </cell>
          <cell r="O479" t="str">
            <v>MB5A B-U</v>
          </cell>
          <cell r="P479" t="str">
            <v>Matt</v>
          </cell>
          <cell r="Q479" t="str">
            <v>Non Rec</v>
          </cell>
          <cell r="R479" t="str">
            <v>(PN)</v>
          </cell>
          <cell r="S479">
            <v>1</v>
          </cell>
          <cell r="T479" t="str">
            <v>ADT</v>
          </cell>
          <cell r="U479" t="str">
            <v>Karo - VitrA</v>
          </cell>
          <cell r="V479" t="str">
            <v>Arkitekt Ürünleri - Vitra</v>
          </cell>
          <cell r="W479" t="str">
            <v>Ark. Tamamlayıcı Ürünler - Vitra</v>
          </cell>
          <cell r="X479" t="str">
            <v>Ark.Özel Parçalar</v>
          </cell>
          <cell r="Y479" t="str">
            <v>M15x30</v>
          </cell>
          <cell r="Z479" t="str">
            <v>Ark. Tamamlayıcı Ürünler - Vitra M15x30</v>
          </cell>
          <cell r="AA479">
            <v>2004</v>
          </cell>
          <cell r="AB479" t="str">
            <v>K0530</v>
          </cell>
          <cell r="AC479">
            <v>14</v>
          </cell>
          <cell r="AD479">
            <v>0.63</v>
          </cell>
          <cell r="AE479">
            <v>11.200000000000001</v>
          </cell>
          <cell r="AF479" t="str">
            <v/>
          </cell>
          <cell r="AG479" t="str">
            <v/>
          </cell>
          <cell r="AH479" t="str">
            <v/>
          </cell>
          <cell r="AI479" t="str">
            <v>Others</v>
          </cell>
          <cell r="AJ479">
            <v>0</v>
          </cell>
          <cell r="AK479">
            <v>332.34999999999997</v>
          </cell>
          <cell r="AL479" t="e">
            <v>#N/A</v>
          </cell>
          <cell r="AM479" t="e">
            <v>#N/A</v>
          </cell>
          <cell r="AN479">
            <v>2200</v>
          </cell>
          <cell r="AO479">
            <v>1144</v>
          </cell>
          <cell r="AP479">
            <v>13.172167050691247</v>
          </cell>
          <cell r="AQ479">
            <v>910.80695468014596</v>
          </cell>
          <cell r="AS479">
            <v>0.20384007458029196</v>
          </cell>
          <cell r="AT479" t="e">
            <v>#N/A</v>
          </cell>
          <cell r="AU479" t="e">
            <v>#N/A</v>
          </cell>
          <cell r="AX479">
            <v>2596</v>
          </cell>
          <cell r="AY479">
            <v>2596</v>
          </cell>
          <cell r="AZ479">
            <v>2597</v>
          </cell>
        </row>
        <row r="480">
          <cell r="F480" t="str">
            <v>K5184028</v>
          </cell>
          <cell r="G480" t="str">
            <v>M10X10 RAL 9016 BEYAZ R9 A (NF)</v>
          </cell>
          <cell r="H480" t="str">
            <v>M10X10 RAL 9016 WHITE R9 A (NN)</v>
          </cell>
          <cell r="I480" t="str">
            <v>10x10 Color RAL 9016 White   R9 (NN)</v>
          </cell>
          <cell r="J480" t="str">
            <v>10x10</v>
          </cell>
          <cell r="K480" t="str">
            <v>Color</v>
          </cell>
          <cell r="L480" t="str">
            <v>RAL 9016 White</v>
          </cell>
          <cell r="M480" t="str">
            <v/>
          </cell>
          <cell r="N480" t="str">
            <v>Mosaic</v>
          </cell>
          <cell r="O480" t="str">
            <v/>
          </cell>
          <cell r="P480" t="str">
            <v>R9</v>
          </cell>
          <cell r="Q480" t="str">
            <v>Non Rec</v>
          </cell>
          <cell r="R480" t="str">
            <v>(NN)</v>
          </cell>
          <cell r="S480">
            <v>1</v>
          </cell>
          <cell r="T480" t="str">
            <v>M2</v>
          </cell>
          <cell r="U480" t="str">
            <v>Karo - VitrA</v>
          </cell>
          <cell r="V480" t="str">
            <v>Arkitekt Ürünleri - Vitra</v>
          </cell>
          <cell r="W480" t="str">
            <v>Ark.Yer Karoları - Vitra</v>
          </cell>
          <cell r="X480" t="str">
            <v>Ark.Fon</v>
          </cell>
          <cell r="Y480" t="str">
            <v>M10X10</v>
          </cell>
          <cell r="Z480" t="str">
            <v>Ark.Yer Karoları - Vitra M10X10</v>
          </cell>
          <cell r="AA480">
            <v>2007</v>
          </cell>
          <cell r="AB480" t="str">
            <v>K0530</v>
          </cell>
          <cell r="AC480">
            <v>99</v>
          </cell>
          <cell r="AD480">
            <v>1</v>
          </cell>
          <cell r="AE480">
            <v>12.5</v>
          </cell>
          <cell r="AF480">
            <v>78</v>
          </cell>
          <cell r="AG480">
            <v>78</v>
          </cell>
          <cell r="AH480">
            <v>1000</v>
          </cell>
          <cell r="AI480" t="str">
            <v>Mosaics|10X10||&lt;9||Mat|Naylon File</v>
          </cell>
          <cell r="AJ480">
            <v>0</v>
          </cell>
          <cell r="AK480">
            <v>1201.75</v>
          </cell>
          <cell r="AL480" t="e">
            <v>#N/A</v>
          </cell>
          <cell r="AM480" t="e">
            <v>#N/A</v>
          </cell>
          <cell r="AN480">
            <v>1285.8725000000002</v>
          </cell>
          <cell r="AO480">
            <v>668.65370000000007</v>
          </cell>
          <cell r="AP480">
            <v>4.447359879871895</v>
          </cell>
          <cell r="AQ480">
            <v>307.51859530510654</v>
          </cell>
          <cell r="AR480">
            <v>121.52990599168108</v>
          </cell>
          <cell r="AS480">
            <v>0.35833974851737516</v>
          </cell>
          <cell r="AT480" t="e">
            <v>#N/A</v>
          </cell>
          <cell r="AU480" t="e">
            <v>#N/A</v>
          </cell>
          <cell r="AX480">
            <v>1518</v>
          </cell>
          <cell r="AY480">
            <v>1518</v>
          </cell>
          <cell r="AZ480">
            <v>1517</v>
          </cell>
        </row>
        <row r="481">
          <cell r="F481" t="str">
            <v>K5184244</v>
          </cell>
          <cell r="G481" t="str">
            <v>M10X10 RAL 0007500 GRI R9 A (KF)</v>
          </cell>
          <cell r="H481" t="str">
            <v>M10X10 RAL 0007500 GREY R9 A (PN)</v>
          </cell>
          <cell r="I481" t="str">
            <v>10x10 Color RAL 0007500 Greige   R9 (PN)</v>
          </cell>
          <cell r="J481" t="str">
            <v>10x10</v>
          </cell>
          <cell r="K481" t="str">
            <v>Color</v>
          </cell>
          <cell r="L481" t="str">
            <v>RAL 0007500 Greige</v>
          </cell>
          <cell r="M481" t="str">
            <v/>
          </cell>
          <cell r="N481" t="str">
            <v>Mosaic</v>
          </cell>
          <cell r="O481" t="str">
            <v/>
          </cell>
          <cell r="P481" t="str">
            <v>R9</v>
          </cell>
          <cell r="Q481" t="str">
            <v>Non Rec</v>
          </cell>
          <cell r="R481" t="str">
            <v>(PN)</v>
          </cell>
          <cell r="S481">
            <v>2</v>
          </cell>
          <cell r="T481" t="str">
            <v>M2</v>
          </cell>
          <cell r="U481" t="str">
            <v>Karo - VitrA</v>
          </cell>
          <cell r="V481" t="str">
            <v>Arkitekt Ürünleri - Vitra</v>
          </cell>
          <cell r="W481" t="str">
            <v>Ark.Yer Karoları - Vitra</v>
          </cell>
          <cell r="X481" t="str">
            <v>Ark.Fon</v>
          </cell>
          <cell r="Y481" t="str">
            <v>M10X10</v>
          </cell>
          <cell r="Z481" t="str">
            <v>Ark.Yer Karoları - Vitra M10X10</v>
          </cell>
          <cell r="AA481">
            <v>2005</v>
          </cell>
          <cell r="AB481" t="str">
            <v>K0530</v>
          </cell>
          <cell r="AC481">
            <v>99</v>
          </cell>
          <cell r="AD481">
            <v>1</v>
          </cell>
          <cell r="AE481">
            <v>12.5</v>
          </cell>
          <cell r="AF481">
            <v>78</v>
          </cell>
          <cell r="AG481">
            <v>78</v>
          </cell>
          <cell r="AH481">
            <v>1000</v>
          </cell>
          <cell r="AI481" t="str">
            <v>Mosaics|10X10||&lt;9||Mat|Kağıt File</v>
          </cell>
          <cell r="AJ481">
            <v>0</v>
          </cell>
          <cell r="AK481">
            <v>1189.0999999999999</v>
          </cell>
          <cell r="AL481" t="e">
            <v>#N/A</v>
          </cell>
          <cell r="AM481" t="e">
            <v>#N/A</v>
          </cell>
          <cell r="AN481">
            <v>1272.337</v>
          </cell>
          <cell r="AO481">
            <v>661.61523999999997</v>
          </cell>
          <cell r="AP481">
            <v>3.8178751316892372</v>
          </cell>
          <cell r="AQ481">
            <v>263.99203780675191</v>
          </cell>
          <cell r="AR481">
            <v>121.52990599168108</v>
          </cell>
          <cell r="AS481">
            <v>0.41730189921496819</v>
          </cell>
          <cell r="AT481" t="e">
            <v>#N/A</v>
          </cell>
          <cell r="AU481" t="e">
            <v>#N/A</v>
          </cell>
          <cell r="AX481">
            <v>1502</v>
          </cell>
          <cell r="AY481">
            <v>1502</v>
          </cell>
          <cell r="AZ481">
            <v>1507</v>
          </cell>
        </row>
        <row r="482">
          <cell r="F482" t="str">
            <v>K5187854</v>
          </cell>
          <cell r="G482" t="str">
            <v>M10X10 RAL 9016 BEYAZ R10 A (KF)</v>
          </cell>
          <cell r="H482" t="str">
            <v>M10X10 RAL 9016 WHITE R10 A (PN)</v>
          </cell>
          <cell r="I482" t="str">
            <v>10x10 Color RAL 9016 White   R10A (PN)</v>
          </cell>
          <cell r="J482" t="str">
            <v>10x10</v>
          </cell>
          <cell r="K482" t="str">
            <v>Color</v>
          </cell>
          <cell r="L482" t="str">
            <v>RAL 9016 White</v>
          </cell>
          <cell r="M482" t="str">
            <v/>
          </cell>
          <cell r="N482" t="str">
            <v>Mosaic</v>
          </cell>
          <cell r="O482" t="str">
            <v/>
          </cell>
          <cell r="P482" t="str">
            <v>R10A</v>
          </cell>
          <cell r="Q482" t="str">
            <v>Non Rec</v>
          </cell>
          <cell r="R482" t="str">
            <v>(PN)</v>
          </cell>
          <cell r="S482">
            <v>1</v>
          </cell>
          <cell r="T482" t="str">
            <v>M2</v>
          </cell>
          <cell r="U482" t="str">
            <v>Karo - VitrA</v>
          </cell>
          <cell r="V482" t="str">
            <v>Arkitekt Ürünleri - Vitra</v>
          </cell>
          <cell r="W482" t="str">
            <v>Ark.Yer Karoları - Vitra</v>
          </cell>
          <cell r="X482" t="str">
            <v>Ark.Fon</v>
          </cell>
          <cell r="Y482" t="str">
            <v>M10X10</v>
          </cell>
          <cell r="Z482" t="str">
            <v>Ark.Yer Karoları - Vitra M10X10</v>
          </cell>
          <cell r="AA482">
            <v>2005</v>
          </cell>
          <cell r="AB482" t="str">
            <v>K0530</v>
          </cell>
          <cell r="AC482">
            <v>99</v>
          </cell>
          <cell r="AD482">
            <v>1</v>
          </cell>
          <cell r="AE482">
            <v>12.5</v>
          </cell>
          <cell r="AF482">
            <v>78</v>
          </cell>
          <cell r="AG482">
            <v>78</v>
          </cell>
          <cell r="AH482">
            <v>1000</v>
          </cell>
          <cell r="AI482" t="str">
            <v>Mosaics|10X10||&lt;9||Mat|Kağıt File</v>
          </cell>
          <cell r="AJ482">
            <v>0</v>
          </cell>
          <cell r="AK482">
            <v>1075.25</v>
          </cell>
          <cell r="AL482" t="e">
            <v>#N/A</v>
          </cell>
          <cell r="AM482" t="e">
            <v>#N/A</v>
          </cell>
          <cell r="AN482">
            <v>1150.5175000000002</v>
          </cell>
          <cell r="AO482">
            <v>598.26910000000009</v>
          </cell>
          <cell r="AP482">
            <v>3.8178751316892372</v>
          </cell>
          <cell r="AQ482">
            <v>263.99203780675191</v>
          </cell>
          <cell r="AR482">
            <v>121.52990599168108</v>
          </cell>
          <cell r="AS482">
            <v>0.35560445324949441</v>
          </cell>
          <cell r="AT482" t="e">
            <v>#N/A</v>
          </cell>
          <cell r="AU482" t="e">
            <v>#N/A</v>
          </cell>
          <cell r="AX482">
            <v>1358</v>
          </cell>
          <cell r="AY482">
            <v>1358</v>
          </cell>
          <cell r="AZ482">
            <v>1357</v>
          </cell>
        </row>
        <row r="483">
          <cell r="F483" t="str">
            <v>K5187858</v>
          </cell>
          <cell r="G483" t="str">
            <v>M10X10 RAL 9016 BEYAZ R10 A (NF)</v>
          </cell>
          <cell r="H483" t="str">
            <v>M10X10 RAL 9016 WHITE R10 A (NN)</v>
          </cell>
          <cell r="I483" t="str">
            <v>10x10 Color RAL 9016 White   R10A (NN)</v>
          </cell>
          <cell r="J483" t="str">
            <v>10x10</v>
          </cell>
          <cell r="K483" t="str">
            <v>Color</v>
          </cell>
          <cell r="L483" t="str">
            <v>RAL 9016 White</v>
          </cell>
          <cell r="M483" t="str">
            <v/>
          </cell>
          <cell r="N483" t="str">
            <v>Mosaic</v>
          </cell>
          <cell r="O483" t="str">
            <v/>
          </cell>
          <cell r="P483" t="str">
            <v>R10A</v>
          </cell>
          <cell r="Q483" t="str">
            <v>Non Rec</v>
          </cell>
          <cell r="R483" t="str">
            <v>(NN)</v>
          </cell>
          <cell r="S483">
            <v>1</v>
          </cell>
          <cell r="T483" t="str">
            <v>M2</v>
          </cell>
          <cell r="U483" t="str">
            <v>Karo - VitrA</v>
          </cell>
          <cell r="V483" t="str">
            <v>Arkitekt Ürünleri - Vitra</v>
          </cell>
          <cell r="W483" t="str">
            <v>Ark.Yer Karoları - Vitra</v>
          </cell>
          <cell r="X483" t="str">
            <v>Ark.Fon</v>
          </cell>
          <cell r="Y483" t="str">
            <v>M10X10</v>
          </cell>
          <cell r="Z483" t="str">
            <v>Ark.Yer Karoları - Vitra M10X10</v>
          </cell>
          <cell r="AA483">
            <v>2014</v>
          </cell>
          <cell r="AB483" t="str">
            <v>K0530</v>
          </cell>
          <cell r="AC483">
            <v>99</v>
          </cell>
          <cell r="AD483">
            <v>1</v>
          </cell>
          <cell r="AE483">
            <v>12.5</v>
          </cell>
          <cell r="AF483">
            <v>78</v>
          </cell>
          <cell r="AG483">
            <v>78</v>
          </cell>
          <cell r="AH483">
            <v>1000</v>
          </cell>
          <cell r="AI483" t="str">
            <v>Mosaics|10X10||&lt;9||Mat|Naylon File</v>
          </cell>
          <cell r="AJ483">
            <v>0</v>
          </cell>
          <cell r="AK483">
            <v>1189.0999999999999</v>
          </cell>
          <cell r="AL483" t="e">
            <v>#N/A</v>
          </cell>
          <cell r="AM483" t="e">
            <v>#N/A</v>
          </cell>
          <cell r="AN483">
            <v>1272.337</v>
          </cell>
          <cell r="AO483">
            <v>661.61523999999997</v>
          </cell>
          <cell r="AP483">
            <v>4.447359879871895</v>
          </cell>
          <cell r="AQ483">
            <v>307.51859530510654</v>
          </cell>
          <cell r="AR483">
            <v>121.52990599168108</v>
          </cell>
          <cell r="AS483">
            <v>0.35151357562926211</v>
          </cell>
          <cell r="AT483" t="e">
            <v>#N/A</v>
          </cell>
          <cell r="AU483" t="e">
            <v>#N/A</v>
          </cell>
          <cell r="AX483">
            <v>1502</v>
          </cell>
          <cell r="AY483">
            <v>1502</v>
          </cell>
          <cell r="AZ483">
            <v>1507</v>
          </cell>
        </row>
        <row r="484">
          <cell r="F484" t="str">
            <v>K5187964</v>
          </cell>
          <cell r="G484" t="str">
            <v>M10X10 RAL 0007500 GRI R10 A (KF)</v>
          </cell>
          <cell r="H484" t="str">
            <v>M10X10 RAL 0007500 GREY R10 A(PN)</v>
          </cell>
          <cell r="I484" t="str">
            <v>10x10 Color RAL 0007500 Greige   R10A (PN)</v>
          </cell>
          <cell r="J484" t="str">
            <v>10x10</v>
          </cell>
          <cell r="K484" t="str">
            <v>Color</v>
          </cell>
          <cell r="L484" t="str">
            <v>RAL 0007500 Greige</v>
          </cell>
          <cell r="M484" t="str">
            <v/>
          </cell>
          <cell r="N484" t="str">
            <v>Mosaic</v>
          </cell>
          <cell r="O484" t="str">
            <v/>
          </cell>
          <cell r="P484" t="str">
            <v>R10A</v>
          </cell>
          <cell r="Q484" t="str">
            <v>Non Rec</v>
          </cell>
          <cell r="R484" t="str">
            <v>(PN)</v>
          </cell>
          <cell r="S484">
            <v>2</v>
          </cell>
          <cell r="T484" t="str">
            <v>M2</v>
          </cell>
          <cell r="U484" t="str">
            <v>Karo - VitrA</v>
          </cell>
          <cell r="V484" t="str">
            <v>Arkitekt Ürünleri - Vitra</v>
          </cell>
          <cell r="W484" t="str">
            <v>Ark.Yer Karoları - Vitra</v>
          </cell>
          <cell r="X484" t="str">
            <v>Ark.Fon</v>
          </cell>
          <cell r="Y484" t="str">
            <v>M10X10</v>
          </cell>
          <cell r="Z484" t="str">
            <v>Ark.Yer Karoları - Vitra M10X10</v>
          </cell>
          <cell r="AA484">
            <v>2005</v>
          </cell>
          <cell r="AB484" t="str">
            <v>K0530</v>
          </cell>
          <cell r="AC484">
            <v>99</v>
          </cell>
          <cell r="AD484">
            <v>1</v>
          </cell>
          <cell r="AE484">
            <v>12.5</v>
          </cell>
          <cell r="AF484">
            <v>78</v>
          </cell>
          <cell r="AG484">
            <v>78</v>
          </cell>
          <cell r="AH484">
            <v>1000</v>
          </cell>
          <cell r="AI484" t="str">
            <v>Mosaics|10X10||&lt;9||Mat|Kağıt File</v>
          </cell>
          <cell r="AJ484">
            <v>0</v>
          </cell>
          <cell r="AK484">
            <v>1189.0999999999999</v>
          </cell>
          <cell r="AL484" t="e">
            <v>#N/A</v>
          </cell>
          <cell r="AM484" t="e">
            <v>#N/A</v>
          </cell>
          <cell r="AN484">
            <v>1272.337</v>
          </cell>
          <cell r="AO484">
            <v>661.61523999999997</v>
          </cell>
          <cell r="AP484">
            <v>3.7829999999999999</v>
          </cell>
          <cell r="AQ484">
            <v>261.580550587853</v>
          </cell>
          <cell r="AR484">
            <v>121.52990599168108</v>
          </cell>
          <cell r="AS484">
            <v>0.42094674756957828</v>
          </cell>
          <cell r="AT484" t="e">
            <v>#N/A</v>
          </cell>
          <cell r="AU484" t="e">
            <v>#N/A</v>
          </cell>
          <cell r="AX484">
            <v>1502</v>
          </cell>
          <cell r="AY484">
            <v>1502</v>
          </cell>
          <cell r="AZ484">
            <v>1507</v>
          </cell>
        </row>
        <row r="485">
          <cell r="F485" t="str">
            <v>K5187968</v>
          </cell>
          <cell r="G485" t="str">
            <v>M10X10 RAL 0007500 GRI R10 A (NF)</v>
          </cell>
          <cell r="H485" t="str">
            <v>M10X10 RAL 0007500 GREY R10 A(NN)</v>
          </cell>
          <cell r="I485" t="str">
            <v>10x10 Color RAL 0007500 Greige   R10A (NN)</v>
          </cell>
          <cell r="J485" t="str">
            <v>10x10</v>
          </cell>
          <cell r="K485" t="str">
            <v>Color</v>
          </cell>
          <cell r="L485" t="str">
            <v>RAL 0007500 Greige</v>
          </cell>
          <cell r="M485" t="str">
            <v/>
          </cell>
          <cell r="N485" t="str">
            <v>Mosaic</v>
          </cell>
          <cell r="O485" t="str">
            <v/>
          </cell>
          <cell r="P485" t="str">
            <v>R10A</v>
          </cell>
          <cell r="Q485" t="str">
            <v>Non Rec</v>
          </cell>
          <cell r="R485" t="str">
            <v>(NN)</v>
          </cell>
          <cell r="S485">
            <v>2</v>
          </cell>
          <cell r="T485" t="str">
            <v>M2</v>
          </cell>
          <cell r="U485" t="str">
            <v>Karo - VitrA</v>
          </cell>
          <cell r="V485" t="str">
            <v>Arkitekt Ürünleri - Vitra</v>
          </cell>
          <cell r="W485" t="str">
            <v>Ark.Yer Karoları - Vitra</v>
          </cell>
          <cell r="X485" t="str">
            <v>Ark.Fon</v>
          </cell>
          <cell r="Y485" t="str">
            <v>M10X10</v>
          </cell>
          <cell r="Z485" t="str">
            <v>Ark.Yer Karoları - Vitra M10X10</v>
          </cell>
          <cell r="AA485">
            <v>2014</v>
          </cell>
          <cell r="AB485" t="str">
            <v>K0530</v>
          </cell>
          <cell r="AC485">
            <v>99</v>
          </cell>
          <cell r="AD485">
            <v>1</v>
          </cell>
          <cell r="AE485">
            <v>12.5</v>
          </cell>
          <cell r="AF485">
            <v>78</v>
          </cell>
          <cell r="AG485">
            <v>78</v>
          </cell>
          <cell r="AH485">
            <v>1000</v>
          </cell>
          <cell r="AI485" t="str">
            <v>Mosaics|10X10||&lt;9||Mat|Naylon File</v>
          </cell>
          <cell r="AJ485">
            <v>0</v>
          </cell>
          <cell r="AK485">
            <v>1189.0999999999999</v>
          </cell>
          <cell r="AL485" t="e">
            <v>#N/A</v>
          </cell>
          <cell r="AM485" t="e">
            <v>#N/A</v>
          </cell>
          <cell r="AN485">
            <v>1272.337</v>
          </cell>
          <cell r="AO485">
            <v>661.61523999999997</v>
          </cell>
          <cell r="AP485">
            <v>4.447359879871895</v>
          </cell>
          <cell r="AQ485">
            <v>307.51859530510654</v>
          </cell>
          <cell r="AR485">
            <v>121.52990599168108</v>
          </cell>
          <cell r="AS485">
            <v>0.35151357562926211</v>
          </cell>
          <cell r="AT485" t="e">
            <v>#N/A</v>
          </cell>
          <cell r="AU485" t="e">
            <v>#N/A</v>
          </cell>
          <cell r="AX485">
            <v>1502</v>
          </cell>
          <cell r="AY485">
            <v>1502</v>
          </cell>
          <cell r="AZ485">
            <v>1507</v>
          </cell>
        </row>
        <row r="486">
          <cell r="F486" t="str">
            <v>K519695SRT</v>
          </cell>
          <cell r="G486" t="str">
            <v>2.5X5 DOTTI CVB A.BEJ-C833</v>
          </cell>
          <cell r="H486" t="str">
            <v>2.5X5 DOTTI CVB L.BEIGE-C833</v>
          </cell>
          <cell r="I486" t="str">
            <v xml:space="preserve">2.5x5 Dotti Light Beige C833 Cove Base  Matt </v>
          </cell>
          <cell r="J486" t="str">
            <v>2.5x5</v>
          </cell>
          <cell r="K486" t="str">
            <v>Dotti</v>
          </cell>
          <cell r="L486" t="str">
            <v>Light Beige</v>
          </cell>
          <cell r="M486" t="str">
            <v>C833</v>
          </cell>
          <cell r="N486" t="str">
            <v>Cove Base</v>
          </cell>
          <cell r="O486" t="str">
            <v/>
          </cell>
          <cell r="P486" t="str">
            <v>Matt</v>
          </cell>
          <cell r="Q486" t="str">
            <v>Non Rec</v>
          </cell>
          <cell r="R486" t="str">
            <v/>
          </cell>
          <cell r="S486">
            <v>1</v>
          </cell>
          <cell r="T486" t="str">
            <v>SRT</v>
          </cell>
          <cell r="U486" t="str">
            <v>Karo - VitrA</v>
          </cell>
          <cell r="V486" t="str">
            <v>Arkitekt Ürünleri - Vitra</v>
          </cell>
          <cell r="W486" t="str">
            <v>Ark. Tamamlayıcı Ürünler - Vitra</v>
          </cell>
          <cell r="X486" t="str">
            <v>Ark.Özel Parçalar</v>
          </cell>
          <cell r="Y486" t="str">
            <v>M5x30</v>
          </cell>
          <cell r="Z486" t="str">
            <v>Ark. Tamamlayıcı Ürünler - Vitra M5x30</v>
          </cell>
          <cell r="AA486">
            <v>2006</v>
          </cell>
          <cell r="AB486" t="str">
            <v>K0530</v>
          </cell>
          <cell r="AC486">
            <v>30</v>
          </cell>
          <cell r="AD486" t="str">
            <v/>
          </cell>
          <cell r="AE486">
            <v>4.7700000000000005</v>
          </cell>
          <cell r="AF486" t="str">
            <v/>
          </cell>
          <cell r="AG486" t="str">
            <v/>
          </cell>
          <cell r="AH486" t="str">
            <v/>
          </cell>
          <cell r="AI486" t="str">
            <v>Others</v>
          </cell>
          <cell r="AJ486">
            <v>0</v>
          </cell>
          <cell r="AK486" t="e">
            <v>#N/A</v>
          </cell>
          <cell r="AL486" t="e">
            <v>#N/A</v>
          </cell>
          <cell r="AM486" t="e">
            <v>#N/A</v>
          </cell>
          <cell r="AN486">
            <v>294.08949999999999</v>
          </cell>
          <cell r="AO486">
            <v>152.92653999999999</v>
          </cell>
          <cell r="AP486">
            <v>0</v>
          </cell>
          <cell r="AQ486">
            <v>0</v>
          </cell>
          <cell r="AS486">
            <v>1</v>
          </cell>
          <cell r="AT486" t="e">
            <v>#N/A</v>
          </cell>
          <cell r="AU486" t="e">
            <v>#N/A</v>
          </cell>
          <cell r="AX486">
            <v>348</v>
          </cell>
          <cell r="AY486">
            <v>348</v>
          </cell>
          <cell r="AZ486">
            <v>347</v>
          </cell>
        </row>
        <row r="487">
          <cell r="F487" t="str">
            <v>K519721SRT</v>
          </cell>
          <cell r="G487" t="str">
            <v>5X5 DOTTI KDP A.BEJ-S886</v>
          </cell>
          <cell r="H487" t="str">
            <v>5X5 DOTTI BULL L.BEIGE-S886</v>
          </cell>
          <cell r="I487" t="str">
            <v xml:space="preserve">5x5 Dotti Light Beige S886 Bull Nose  Matt </v>
          </cell>
          <cell r="J487" t="str">
            <v>5x5</v>
          </cell>
          <cell r="K487" t="str">
            <v>Dotti</v>
          </cell>
          <cell r="L487" t="str">
            <v>Light Beige</v>
          </cell>
          <cell r="M487" t="str">
            <v>S886</v>
          </cell>
          <cell r="N487" t="str">
            <v>Bull Nose</v>
          </cell>
          <cell r="O487" t="str">
            <v/>
          </cell>
          <cell r="P487" t="str">
            <v>Matt</v>
          </cell>
          <cell r="Q487" t="str">
            <v>Non Rec</v>
          </cell>
          <cell r="R487" t="str">
            <v/>
          </cell>
          <cell r="S487">
            <v>1</v>
          </cell>
          <cell r="T487" t="str">
            <v>SRT</v>
          </cell>
          <cell r="U487" t="str">
            <v>Karo - VitrA</v>
          </cell>
          <cell r="V487" t="str">
            <v>Arkitekt Ürünleri - Vitra</v>
          </cell>
          <cell r="W487" t="str">
            <v>Ark. Tamamlayıcı Ürünler - Vitra</v>
          </cell>
          <cell r="X487" t="str">
            <v>Ark.Özel Parçalar</v>
          </cell>
          <cell r="Y487" t="str">
            <v>M5x30</v>
          </cell>
          <cell r="Z487" t="str">
            <v>Ark. Tamamlayıcı Ürünler - Vitra M5x30</v>
          </cell>
          <cell r="AA487">
            <v>2006</v>
          </cell>
          <cell r="AB487" t="str">
            <v>K0530</v>
          </cell>
          <cell r="AC487">
            <v>66</v>
          </cell>
          <cell r="AD487" t="str">
            <v/>
          </cell>
          <cell r="AE487">
            <v>11.484</v>
          </cell>
          <cell r="AF487" t="str">
            <v/>
          </cell>
          <cell r="AG487" t="str">
            <v/>
          </cell>
          <cell r="AH487" t="str">
            <v/>
          </cell>
          <cell r="AI487" t="str">
            <v>Others</v>
          </cell>
          <cell r="AJ487">
            <v>0</v>
          </cell>
          <cell r="AK487" t="e">
            <v>#N/A</v>
          </cell>
          <cell r="AL487" t="e">
            <v>#N/A</v>
          </cell>
          <cell r="AM487" t="e">
            <v>#N/A</v>
          </cell>
          <cell r="AN487">
            <v>900</v>
          </cell>
          <cell r="AO487">
            <v>468</v>
          </cell>
          <cell r="AP487">
            <v>0</v>
          </cell>
          <cell r="AQ487">
            <v>0</v>
          </cell>
          <cell r="AS487">
            <v>1</v>
          </cell>
          <cell r="AT487" t="e">
            <v>#N/A</v>
          </cell>
          <cell r="AU487" t="e">
            <v>#N/A</v>
          </cell>
          <cell r="AX487">
            <v>1062</v>
          </cell>
          <cell r="AY487">
            <v>1062</v>
          </cell>
          <cell r="AZ487">
            <v>1067</v>
          </cell>
        </row>
        <row r="488">
          <cell r="F488" t="str">
            <v>K519743</v>
          </cell>
          <cell r="G488" t="str">
            <v>DOTTI MB5A B-U BASE A.BEJ MAT</v>
          </cell>
          <cell r="H488" t="str">
            <v>DOTTI MB5A B-U BASE L.BEIGE MATT</v>
          </cell>
          <cell r="I488" t="str">
            <v>5x5 Dotti Light Beige  Trim MB5A B-U Matt (PN)</v>
          </cell>
          <cell r="J488" t="str">
            <v>5x5</v>
          </cell>
          <cell r="K488" t="str">
            <v>Dotti</v>
          </cell>
          <cell r="L488" t="str">
            <v>Light Beige</v>
          </cell>
          <cell r="M488" t="str">
            <v/>
          </cell>
          <cell r="N488" t="str">
            <v>Trim</v>
          </cell>
          <cell r="O488" t="str">
            <v>MB5A B-U</v>
          </cell>
          <cell r="P488" t="str">
            <v>Matt</v>
          </cell>
          <cell r="Q488" t="str">
            <v>Non Rec</v>
          </cell>
          <cell r="R488" t="str">
            <v>(PN)</v>
          </cell>
          <cell r="S488">
            <v>1</v>
          </cell>
          <cell r="T488" t="str">
            <v>ADT</v>
          </cell>
          <cell r="U488" t="str">
            <v>Karo - VitrA</v>
          </cell>
          <cell r="V488" t="str">
            <v>Arkitekt Ürünleri - Vitra</v>
          </cell>
          <cell r="W488" t="str">
            <v>Ark. Tamamlayıcı Ürünler - Vitra</v>
          </cell>
          <cell r="X488" t="str">
            <v>Ark.Özel Parçalar</v>
          </cell>
          <cell r="Y488" t="str">
            <v>M15x30</v>
          </cell>
          <cell r="Z488" t="str">
            <v>Ark. Tamamlayıcı Ürünler - Vitra M15x30</v>
          </cell>
          <cell r="AA488">
            <v>2005</v>
          </cell>
          <cell r="AB488" t="str">
            <v>K0530</v>
          </cell>
          <cell r="AC488">
            <v>14</v>
          </cell>
          <cell r="AD488">
            <v>0.63</v>
          </cell>
          <cell r="AE488">
            <v>11.200000000000001</v>
          </cell>
          <cell r="AF488" t="str">
            <v/>
          </cell>
          <cell r="AG488" t="str">
            <v/>
          </cell>
          <cell r="AH488" t="str">
            <v/>
          </cell>
          <cell r="AI488" t="str">
            <v>Others</v>
          </cell>
          <cell r="AJ488">
            <v>0</v>
          </cell>
          <cell r="AK488">
            <v>332.34999999999997</v>
          </cell>
          <cell r="AL488" t="e">
            <v>#N/A</v>
          </cell>
          <cell r="AM488" t="e">
            <v>#N/A</v>
          </cell>
          <cell r="AN488">
            <v>900</v>
          </cell>
          <cell r="AO488">
            <v>468</v>
          </cell>
          <cell r="AP488">
            <v>0</v>
          </cell>
          <cell r="AQ488">
            <v>0</v>
          </cell>
          <cell r="AS488">
            <v>1</v>
          </cell>
          <cell r="AT488" t="e">
            <v>#N/A</v>
          </cell>
          <cell r="AU488" t="e">
            <v>#N/A</v>
          </cell>
          <cell r="AX488">
            <v>1062</v>
          </cell>
          <cell r="AY488">
            <v>1062</v>
          </cell>
          <cell r="AZ488">
            <v>1067</v>
          </cell>
        </row>
        <row r="489">
          <cell r="F489" t="str">
            <v>K519754</v>
          </cell>
          <cell r="G489" t="str">
            <v>DOTTI MB5B B-U BASE A.BEJ MAT</v>
          </cell>
          <cell r="H489" t="str">
            <v>DOTTI MB5B B-U BASE L.BEIGE MATT</v>
          </cell>
          <cell r="I489" t="str">
            <v>5x5 Dotti Light Beige  Trim MB5B B-U Matt (PN)</v>
          </cell>
          <cell r="J489" t="str">
            <v>5x5</v>
          </cell>
          <cell r="K489" t="str">
            <v>Dotti</v>
          </cell>
          <cell r="L489" t="str">
            <v>Light Beige</v>
          </cell>
          <cell r="M489" t="str">
            <v/>
          </cell>
          <cell r="N489" t="str">
            <v>Trim</v>
          </cell>
          <cell r="O489" t="str">
            <v>MB5B B-U</v>
          </cell>
          <cell r="P489" t="str">
            <v>Matt</v>
          </cell>
          <cell r="Q489" t="str">
            <v>Non Rec</v>
          </cell>
          <cell r="R489" t="str">
            <v>(PN)</v>
          </cell>
          <cell r="S489">
            <v>1</v>
          </cell>
          <cell r="T489" t="str">
            <v>ADT</v>
          </cell>
          <cell r="U489" t="str">
            <v>Karo - VitrA</v>
          </cell>
          <cell r="V489" t="str">
            <v>Arkitekt Ürünleri - Vitra</v>
          </cell>
          <cell r="W489" t="str">
            <v>Ark. Tamamlayıcı Ürünler - Vitra</v>
          </cell>
          <cell r="X489" t="str">
            <v>Ark.Özel Parçalar</v>
          </cell>
          <cell r="Y489" t="str">
            <v>M15x30</v>
          </cell>
          <cell r="Z489" t="str">
            <v>Ark. Tamamlayıcı Ürünler - Vitra M15x30</v>
          </cell>
          <cell r="AA489">
            <v>2005</v>
          </cell>
          <cell r="AB489" t="str">
            <v>K0530</v>
          </cell>
          <cell r="AC489">
            <v>14</v>
          </cell>
          <cell r="AD489">
            <v>0.63</v>
          </cell>
          <cell r="AE489">
            <v>11.200000000000001</v>
          </cell>
          <cell r="AF489" t="str">
            <v/>
          </cell>
          <cell r="AG489" t="str">
            <v/>
          </cell>
          <cell r="AH489" t="str">
            <v/>
          </cell>
          <cell r="AI489" t="str">
            <v>Others</v>
          </cell>
          <cell r="AJ489">
            <v>0</v>
          </cell>
          <cell r="AK489">
            <v>369.15</v>
          </cell>
          <cell r="AL489" t="e">
            <v>#N/A</v>
          </cell>
          <cell r="AM489" t="e">
            <v>#N/A</v>
          </cell>
          <cell r="AN489">
            <v>900</v>
          </cell>
          <cell r="AO489">
            <v>468</v>
          </cell>
          <cell r="AP489">
            <v>0</v>
          </cell>
          <cell r="AQ489">
            <v>0</v>
          </cell>
          <cell r="AS489">
            <v>1</v>
          </cell>
          <cell r="AT489" t="e">
            <v>#N/A</v>
          </cell>
          <cell r="AU489" t="e">
            <v>#N/A</v>
          </cell>
          <cell r="AX489">
            <v>1062</v>
          </cell>
          <cell r="AY489">
            <v>1062</v>
          </cell>
          <cell r="AZ489">
            <v>1067</v>
          </cell>
        </row>
        <row r="490">
          <cell r="F490" t="str">
            <v>K5201634</v>
          </cell>
          <cell r="G490" t="str">
            <v>M10X10 DOTTI FILDISI R10B (KF)</v>
          </cell>
          <cell r="H490" t="str">
            <v>M10X10 DOTTI IVORY R10B (PN)</v>
          </cell>
          <cell r="I490" t="str">
            <v>10x10 Dotti Ivory   R10B (PN)</v>
          </cell>
          <cell r="J490" t="str">
            <v>10x10</v>
          </cell>
          <cell r="K490" t="str">
            <v>Dotti</v>
          </cell>
          <cell r="L490" t="str">
            <v>Ivory</v>
          </cell>
          <cell r="M490" t="str">
            <v/>
          </cell>
          <cell r="N490" t="str">
            <v>Mosaic</v>
          </cell>
          <cell r="O490" t="str">
            <v/>
          </cell>
          <cell r="P490" t="str">
            <v>R10B</v>
          </cell>
          <cell r="Q490" t="str">
            <v>Non Rec</v>
          </cell>
          <cell r="R490" t="str">
            <v>(PN)</v>
          </cell>
          <cell r="S490">
            <v>1</v>
          </cell>
          <cell r="T490" t="str">
            <v>M2</v>
          </cell>
          <cell r="U490" t="str">
            <v>Karo - VitrA</v>
          </cell>
          <cell r="V490" t="str">
            <v>Arkitekt Ürünleri - Vitra</v>
          </cell>
          <cell r="W490" t="str">
            <v>Ark. porselenler - Vitra</v>
          </cell>
          <cell r="X490" t="str">
            <v>Ark.Porselen fon</v>
          </cell>
          <cell r="Y490" t="str">
            <v>M10X10</v>
          </cell>
          <cell r="Z490" t="str">
            <v>Ark. porselenler - Vitra M10X10</v>
          </cell>
          <cell r="AA490">
            <v>2006</v>
          </cell>
          <cell r="AB490" t="str">
            <v>K0530</v>
          </cell>
          <cell r="AC490">
            <v>99</v>
          </cell>
          <cell r="AD490">
            <v>1</v>
          </cell>
          <cell r="AE490">
            <v>12.3</v>
          </cell>
          <cell r="AF490">
            <v>78</v>
          </cell>
          <cell r="AG490">
            <v>78</v>
          </cell>
          <cell r="AH490">
            <v>984.40000000000009</v>
          </cell>
          <cell r="AI490" t="str">
            <v>Mosaics|10X10|Fullbody|&lt;9||Mat|Kağıt File</v>
          </cell>
          <cell r="AJ490">
            <v>0</v>
          </cell>
          <cell r="AK490">
            <v>1340.8999999999999</v>
          </cell>
          <cell r="AL490" t="e">
            <v>#N/A</v>
          </cell>
          <cell r="AM490" t="e">
            <v>#N/A</v>
          </cell>
          <cell r="AN490">
            <v>1434.7629999999999</v>
          </cell>
          <cell r="AO490">
            <v>746.07676000000004</v>
          </cell>
          <cell r="AP490">
            <v>4.3848309455587389</v>
          </cell>
          <cell r="AQ490">
            <v>303.19494923973332</v>
          </cell>
          <cell r="AR490">
            <v>121.52990599168108</v>
          </cell>
          <cell r="AS490">
            <v>0.4307223090136002</v>
          </cell>
          <cell r="AT490" t="e">
            <v>#N/A</v>
          </cell>
          <cell r="AU490" t="e">
            <v>#N/A</v>
          </cell>
          <cell r="AX490">
            <v>1694</v>
          </cell>
          <cell r="AY490">
            <v>1694</v>
          </cell>
          <cell r="AZ490">
            <v>1697</v>
          </cell>
        </row>
        <row r="491">
          <cell r="F491" t="str">
            <v>K5201635</v>
          </cell>
          <cell r="G491" t="str">
            <v>M10X10 DOTTI FILDISI R10B (OF)</v>
          </cell>
          <cell r="H491" t="str">
            <v>M10X10 DOTTI IVORY R10B (TN)</v>
          </cell>
          <cell r="I491" t="str">
            <v>10x10 Dotti Ivory   R10B (TN)</v>
          </cell>
          <cell r="J491" t="str">
            <v>10x10</v>
          </cell>
          <cell r="K491" t="str">
            <v>Dotti</v>
          </cell>
          <cell r="L491" t="str">
            <v>Ivory</v>
          </cell>
          <cell r="M491" t="str">
            <v/>
          </cell>
          <cell r="N491" t="str">
            <v>Mosaic</v>
          </cell>
          <cell r="O491" t="str">
            <v/>
          </cell>
          <cell r="P491" t="str">
            <v>R10B</v>
          </cell>
          <cell r="Q491" t="str">
            <v>Non Rec</v>
          </cell>
          <cell r="R491" t="str">
            <v>(TN)</v>
          </cell>
          <cell r="S491">
            <v>1</v>
          </cell>
          <cell r="T491" t="str">
            <v>M2</v>
          </cell>
          <cell r="U491" t="str">
            <v>Karo - VitrA</v>
          </cell>
          <cell r="V491" t="str">
            <v>Arkitekt Ürünleri - Vitra</v>
          </cell>
          <cell r="W491" t="str">
            <v>Ark. porselenler - Vitra</v>
          </cell>
          <cell r="X491" t="str">
            <v>Ark.Porselen fon</v>
          </cell>
          <cell r="Y491" t="str">
            <v>M10X10</v>
          </cell>
          <cell r="Z491" t="str">
            <v>Ark. porselenler - Vitra M10X10</v>
          </cell>
          <cell r="AA491">
            <v>2009</v>
          </cell>
          <cell r="AB491" t="str">
            <v>K0530</v>
          </cell>
          <cell r="AC491">
            <v>99</v>
          </cell>
          <cell r="AD491">
            <v>1</v>
          </cell>
          <cell r="AE491">
            <v>12.3</v>
          </cell>
          <cell r="AF491">
            <v>78</v>
          </cell>
          <cell r="AG491">
            <v>78</v>
          </cell>
          <cell r="AH491">
            <v>984.40000000000009</v>
          </cell>
          <cell r="AI491" t="str">
            <v>Mosaics|10X10|Fullbody|&lt;9||Mat|Üstten File</v>
          </cell>
          <cell r="AJ491">
            <v>0</v>
          </cell>
          <cell r="AK491">
            <v>1467.3999999999999</v>
          </cell>
          <cell r="AL491" t="e">
            <v>#N/A</v>
          </cell>
          <cell r="AM491" t="e">
            <v>#N/A</v>
          </cell>
          <cell r="AN491">
            <v>1570.1179999999999</v>
          </cell>
          <cell r="AO491">
            <v>816.46136000000001</v>
          </cell>
          <cell r="AP491">
            <v>0</v>
          </cell>
          <cell r="AQ491">
            <v>0</v>
          </cell>
          <cell r="AR491">
            <v>121.52990599168108</v>
          </cell>
          <cell r="AS491">
            <v>0.8511504500449586</v>
          </cell>
          <cell r="AT491" t="e">
            <v>#N/A</v>
          </cell>
          <cell r="AU491" t="e">
            <v>#N/A</v>
          </cell>
          <cell r="AX491">
            <v>1853</v>
          </cell>
          <cell r="AY491">
            <v>1853</v>
          </cell>
          <cell r="AZ491">
            <v>1857</v>
          </cell>
        </row>
        <row r="492">
          <cell r="F492" t="str">
            <v>K5201744</v>
          </cell>
          <cell r="G492" t="str">
            <v>M10X10 DOTTI A.GRI R10B (KF)</v>
          </cell>
          <cell r="H492" t="str">
            <v>M10X10 DOTTI L.GREY R10B (PN)</v>
          </cell>
          <cell r="I492" t="str">
            <v>10x10 Dotti Light Grey   R10B (PN)</v>
          </cell>
          <cell r="J492" t="str">
            <v>10x10</v>
          </cell>
          <cell r="K492" t="str">
            <v>Dotti</v>
          </cell>
          <cell r="L492" t="str">
            <v>Light Grey</v>
          </cell>
          <cell r="M492" t="str">
            <v/>
          </cell>
          <cell r="N492" t="str">
            <v>Mosaic</v>
          </cell>
          <cell r="O492" t="str">
            <v/>
          </cell>
          <cell r="P492" t="str">
            <v>R10B</v>
          </cell>
          <cell r="Q492" t="str">
            <v>Non Rec</v>
          </cell>
          <cell r="R492" t="str">
            <v>(PN)</v>
          </cell>
          <cell r="S492">
            <v>1</v>
          </cell>
          <cell r="T492" t="str">
            <v>M2</v>
          </cell>
          <cell r="U492" t="str">
            <v>Karo - VitrA</v>
          </cell>
          <cell r="V492" t="str">
            <v>Arkitekt Ürünleri - Vitra</v>
          </cell>
          <cell r="W492" t="str">
            <v>Ark. porselenler - Vitra</v>
          </cell>
          <cell r="X492" t="str">
            <v>Ark.Porselen fon</v>
          </cell>
          <cell r="Y492" t="str">
            <v>M10X10</v>
          </cell>
          <cell r="Z492" t="str">
            <v>Ark. porselenler - Vitra M10X10</v>
          </cell>
          <cell r="AA492">
            <v>2005</v>
          </cell>
          <cell r="AB492" t="str">
            <v>K0530</v>
          </cell>
          <cell r="AC492">
            <v>99</v>
          </cell>
          <cell r="AD492">
            <v>1</v>
          </cell>
          <cell r="AE492">
            <v>12.3</v>
          </cell>
          <cell r="AF492">
            <v>78</v>
          </cell>
          <cell r="AG492">
            <v>78</v>
          </cell>
          <cell r="AH492">
            <v>984.40000000000009</v>
          </cell>
          <cell r="AI492" t="str">
            <v>Mosaics|10X10|Fullbody|&lt;9||Mat|Kağıt File</v>
          </cell>
          <cell r="AJ492">
            <v>0</v>
          </cell>
          <cell r="AK492">
            <v>1340.8999999999999</v>
          </cell>
          <cell r="AL492" t="e">
            <v>#N/A</v>
          </cell>
          <cell r="AM492" t="e">
            <v>#N/A</v>
          </cell>
          <cell r="AN492">
            <v>1434.7629999999999</v>
          </cell>
          <cell r="AO492">
            <v>746.07676000000004</v>
          </cell>
          <cell r="AP492">
            <v>4.3885399361022364</v>
          </cell>
          <cell r="AQ492">
            <v>303.45141230832786</v>
          </cell>
          <cell r="AR492">
            <v>121.52990599168108</v>
          </cell>
          <cell r="AS492">
            <v>0.43037856010954034</v>
          </cell>
          <cell r="AT492" t="e">
            <v>#N/A</v>
          </cell>
          <cell r="AU492" t="e">
            <v>#N/A</v>
          </cell>
          <cell r="AX492">
            <v>1694</v>
          </cell>
          <cell r="AY492">
            <v>1694</v>
          </cell>
          <cell r="AZ492">
            <v>1697</v>
          </cell>
        </row>
        <row r="493">
          <cell r="F493" t="str">
            <v>K5201854</v>
          </cell>
          <cell r="G493" t="str">
            <v>M10X10 DOTTI K.GRI R10B (KF)</v>
          </cell>
          <cell r="H493" t="str">
            <v>M10X10 DOTTI D.GREY R10B (PN)</v>
          </cell>
          <cell r="I493" t="str">
            <v>10x10 Dotti Dark Grey   R10B (PN)</v>
          </cell>
          <cell r="J493" t="str">
            <v>10x10</v>
          </cell>
          <cell r="K493" t="str">
            <v>Dotti</v>
          </cell>
          <cell r="L493" t="str">
            <v>Dark Grey</v>
          </cell>
          <cell r="M493" t="str">
            <v/>
          </cell>
          <cell r="N493" t="str">
            <v>Mosaic</v>
          </cell>
          <cell r="O493" t="str">
            <v/>
          </cell>
          <cell r="P493" t="str">
            <v>R10B</v>
          </cell>
          <cell r="Q493" t="str">
            <v>Non Rec</v>
          </cell>
          <cell r="R493" t="str">
            <v>(PN)</v>
          </cell>
          <cell r="S493">
            <v>1</v>
          </cell>
          <cell r="T493" t="str">
            <v>M2</v>
          </cell>
          <cell r="U493" t="str">
            <v>Karo - VitrA</v>
          </cell>
          <cell r="V493" t="str">
            <v>Arkitekt Ürünleri - Vitra</v>
          </cell>
          <cell r="W493" t="str">
            <v>Ark. porselenler - Vitra</v>
          </cell>
          <cell r="X493" t="str">
            <v>Ark.Porselen fon</v>
          </cell>
          <cell r="Y493" t="str">
            <v>M10X10</v>
          </cell>
          <cell r="Z493" t="str">
            <v>Ark. porselenler - Vitra M10X10</v>
          </cell>
          <cell r="AA493">
            <v>2005</v>
          </cell>
          <cell r="AB493" t="str">
            <v>K0530</v>
          </cell>
          <cell r="AC493">
            <v>99</v>
          </cell>
          <cell r="AD493">
            <v>1</v>
          </cell>
          <cell r="AE493">
            <v>12.3</v>
          </cell>
          <cell r="AF493">
            <v>78</v>
          </cell>
          <cell r="AG493">
            <v>78</v>
          </cell>
          <cell r="AH493">
            <v>984.40000000000009</v>
          </cell>
          <cell r="AI493" t="str">
            <v>Mosaics|10X10|Fullbody|&lt;9||Mat|Kağıt File</v>
          </cell>
          <cell r="AJ493">
            <v>0</v>
          </cell>
          <cell r="AK493">
            <v>1340.8999999999999</v>
          </cell>
          <cell r="AL493" t="e">
            <v>#N/A</v>
          </cell>
          <cell r="AM493" t="e">
            <v>#N/A</v>
          </cell>
          <cell r="AN493">
            <v>1434.7629999999999</v>
          </cell>
          <cell r="AO493">
            <v>746.07676000000004</v>
          </cell>
          <cell r="AP493">
            <v>5.0595565836298926</v>
          </cell>
          <cell r="AQ493">
            <v>349.84974805083368</v>
          </cell>
          <cell r="AR493">
            <v>121.52990599168108</v>
          </cell>
          <cell r="AS493">
            <v>0.36818879863981457</v>
          </cell>
          <cell r="AT493" t="e">
            <v>#N/A</v>
          </cell>
          <cell r="AU493" t="e">
            <v>#N/A</v>
          </cell>
          <cell r="AX493">
            <v>1694</v>
          </cell>
          <cell r="AY493">
            <v>1694</v>
          </cell>
          <cell r="AZ493">
            <v>1697</v>
          </cell>
        </row>
        <row r="494">
          <cell r="F494" t="str">
            <v>K5204654</v>
          </cell>
          <cell r="G494" t="str">
            <v>M2.5X2.5 RAL  2003 MAT (KF)</v>
          </cell>
          <cell r="H494" t="str">
            <v>M2.5X2.5 RAL  2003 MATT (KF)</v>
          </cell>
          <cell r="I494" t="str">
            <v>2.5x2.5 Color RAL 2003 Orange   Matt (PN)</v>
          </cell>
          <cell r="J494" t="str">
            <v>2.5x2.5</v>
          </cell>
          <cell r="K494" t="str">
            <v>Color</v>
          </cell>
          <cell r="L494" t="str">
            <v>RAL 2003 Orange</v>
          </cell>
          <cell r="M494" t="str">
            <v/>
          </cell>
          <cell r="N494" t="str">
            <v>Mosaic</v>
          </cell>
          <cell r="O494" t="str">
            <v/>
          </cell>
          <cell r="P494" t="str">
            <v>Matt</v>
          </cell>
          <cell r="Q494" t="str">
            <v>Non Rec</v>
          </cell>
          <cell r="R494" t="str">
            <v>(PN)</v>
          </cell>
          <cell r="S494">
            <v>4</v>
          </cell>
          <cell r="T494" t="str">
            <v>M2</v>
          </cell>
          <cell r="U494" t="str">
            <v>Karo - VitrA</v>
          </cell>
          <cell r="V494" t="str">
            <v>Arkitekt Ürünleri - Vitra</v>
          </cell>
          <cell r="W494" t="str">
            <v>Ark.Yer Karoları - Vitra</v>
          </cell>
          <cell r="X494" t="str">
            <v>Ark.Fon</v>
          </cell>
          <cell r="Y494" t="str">
            <v>M2.5X2.5</v>
          </cell>
          <cell r="Z494" t="str">
            <v>Ark.Yer Karoları - Vitra M2.5X2.5</v>
          </cell>
          <cell r="AA494">
            <v>0</v>
          </cell>
          <cell r="AB494" t="str">
            <v>K0530</v>
          </cell>
          <cell r="AC494">
            <v>1584</v>
          </cell>
          <cell r="AD494">
            <v>1</v>
          </cell>
          <cell r="AE494">
            <v>11</v>
          </cell>
          <cell r="AF494">
            <v>42</v>
          </cell>
          <cell r="AG494">
            <v>42</v>
          </cell>
          <cell r="AH494">
            <v>487</v>
          </cell>
          <cell r="AI494" t="str">
            <v>Mosaics|2.5X2.5||&lt;9||Mat|Kağıt File</v>
          </cell>
          <cell r="AJ494">
            <v>0</v>
          </cell>
          <cell r="AK494">
            <v>4306.75</v>
          </cell>
          <cell r="AL494" t="e">
            <v>#N/A</v>
          </cell>
          <cell r="AM494" t="e">
            <v>#N/A</v>
          </cell>
          <cell r="AN494">
            <v>4608.2224999999999</v>
          </cell>
          <cell r="AO494">
            <v>2396.2757000000001</v>
          </cell>
          <cell r="AP494">
            <v>20.366</v>
          </cell>
          <cell r="AQ494">
            <v>1408.2340717082247</v>
          </cell>
          <cell r="AR494">
            <v>225.69839684169347</v>
          </cell>
          <cell r="AS494">
            <v>0.31813669497632591</v>
          </cell>
          <cell r="AT494" t="e">
            <v>#N/A</v>
          </cell>
          <cell r="AU494" t="e">
            <v>#N/A</v>
          </cell>
          <cell r="AX494">
            <v>5438</v>
          </cell>
          <cell r="AY494">
            <v>5438</v>
          </cell>
          <cell r="AZ494">
            <v>5437</v>
          </cell>
        </row>
        <row r="495">
          <cell r="F495" t="str">
            <v>K5205134</v>
          </cell>
          <cell r="G495" t="str">
            <v>M10X10 RAL 0004000 PRL (KF)</v>
          </cell>
          <cell r="H495" t="str">
            <v>M10X10 RAL 0004000  GLOSSY (PN)</v>
          </cell>
          <cell r="I495" t="str">
            <v>10x10 Color RAL 0004000 Anthracite   Glossy (PN)</v>
          </cell>
          <cell r="J495" t="str">
            <v>10x10</v>
          </cell>
          <cell r="K495" t="str">
            <v>Color</v>
          </cell>
          <cell r="L495" t="str">
            <v>RAL 0004000 Anthracite</v>
          </cell>
          <cell r="M495" t="str">
            <v/>
          </cell>
          <cell r="N495" t="str">
            <v>Mosaic</v>
          </cell>
          <cell r="O495" t="str">
            <v/>
          </cell>
          <cell r="P495" t="str">
            <v>Glossy</v>
          </cell>
          <cell r="Q495" t="str">
            <v>Non Rec</v>
          </cell>
          <cell r="R495" t="str">
            <v>(PN)</v>
          </cell>
          <cell r="S495">
            <v>4</v>
          </cell>
          <cell r="T495" t="str">
            <v>M2</v>
          </cell>
          <cell r="U495" t="str">
            <v>Karo - VitrA</v>
          </cell>
          <cell r="V495" t="str">
            <v>Arkitekt Ürünleri - Vitra</v>
          </cell>
          <cell r="W495" t="str">
            <v>Ark.Yer Karoları - Vitra</v>
          </cell>
          <cell r="X495" t="str">
            <v>Ark.Fon</v>
          </cell>
          <cell r="Y495" t="str">
            <v>M10X10</v>
          </cell>
          <cell r="Z495" t="str">
            <v>Ark.Yer Karoları - Vitra M10X10</v>
          </cell>
          <cell r="AA495">
            <v>2005</v>
          </cell>
          <cell r="AB495" t="str">
            <v>K0530</v>
          </cell>
          <cell r="AC495">
            <v>99</v>
          </cell>
          <cell r="AD495">
            <v>1</v>
          </cell>
          <cell r="AE495">
            <v>12.5</v>
          </cell>
          <cell r="AF495">
            <v>78</v>
          </cell>
          <cell r="AG495">
            <v>78</v>
          </cell>
          <cell r="AH495">
            <v>1000</v>
          </cell>
          <cell r="AI495" t="str">
            <v>Mosaics|10X10||&lt;9||Parlak|Kağıt File</v>
          </cell>
          <cell r="AJ495">
            <v>0</v>
          </cell>
          <cell r="AK495">
            <v>1661.7499999999998</v>
          </cell>
          <cell r="AL495" t="e">
            <v>#N/A</v>
          </cell>
          <cell r="AM495" t="e">
            <v>#N/A</v>
          </cell>
          <cell r="AN495">
            <v>1778.0724999999998</v>
          </cell>
          <cell r="AO495">
            <v>924.59769999999992</v>
          </cell>
          <cell r="AP495">
            <v>4.2100308013506984</v>
          </cell>
          <cell r="AQ495">
            <v>291.10816151444243</v>
          </cell>
          <cell r="AR495">
            <v>121.52990599168108</v>
          </cell>
          <cell r="AS495">
            <v>0.55371069222200797</v>
          </cell>
          <cell r="AT495" t="e">
            <v>#N/A</v>
          </cell>
          <cell r="AU495" t="e">
            <v>#N/A</v>
          </cell>
          <cell r="AX495">
            <v>2099</v>
          </cell>
          <cell r="AY495">
            <v>2099</v>
          </cell>
          <cell r="AZ495">
            <v>2097</v>
          </cell>
        </row>
        <row r="496">
          <cell r="F496" t="str">
            <v>K5205138</v>
          </cell>
          <cell r="G496" t="str">
            <v>M10X10 RAL 0004000 PRL (NF)</v>
          </cell>
          <cell r="H496" t="str">
            <v>M10X10 RAL 0004000  GLOSSY (NN)</v>
          </cell>
          <cell r="I496" t="str">
            <v>10x10 Color RAL 0004000 Anthracite   Glossy (NN)</v>
          </cell>
          <cell r="J496" t="str">
            <v>10x10</v>
          </cell>
          <cell r="K496" t="str">
            <v>Color</v>
          </cell>
          <cell r="L496" t="str">
            <v>RAL 0004000 Anthracite</v>
          </cell>
          <cell r="M496" t="str">
            <v/>
          </cell>
          <cell r="N496" t="str">
            <v>Mosaic</v>
          </cell>
          <cell r="O496" t="str">
            <v/>
          </cell>
          <cell r="P496" t="str">
            <v>Glossy</v>
          </cell>
          <cell r="Q496" t="str">
            <v>Non Rec</v>
          </cell>
          <cell r="R496" t="str">
            <v>(NN)</v>
          </cell>
          <cell r="S496">
            <v>4</v>
          </cell>
          <cell r="T496" t="str">
            <v>M2</v>
          </cell>
          <cell r="U496" t="str">
            <v>Karo - VitrA</v>
          </cell>
          <cell r="V496" t="str">
            <v>Arkitekt Ürünleri - Vitra</v>
          </cell>
          <cell r="W496" t="str">
            <v>Ark.Yer Karoları - Vitra</v>
          </cell>
          <cell r="X496" t="str">
            <v>Ark.Fon</v>
          </cell>
          <cell r="Y496" t="str">
            <v>M10X10</v>
          </cell>
          <cell r="Z496" t="str">
            <v>Ark.Yer Karoları - Vitra M10X10</v>
          </cell>
          <cell r="AA496">
            <v>2007</v>
          </cell>
          <cell r="AB496" t="str">
            <v>K0530</v>
          </cell>
          <cell r="AC496">
            <v>99</v>
          </cell>
          <cell r="AD496">
            <v>1</v>
          </cell>
          <cell r="AE496">
            <v>12.5</v>
          </cell>
          <cell r="AF496">
            <v>78</v>
          </cell>
          <cell r="AG496">
            <v>78</v>
          </cell>
          <cell r="AH496">
            <v>1000</v>
          </cell>
          <cell r="AI496" t="str">
            <v>Mosaics|10X10||&lt;9||Parlak|Naylon File</v>
          </cell>
          <cell r="AJ496">
            <v>0</v>
          </cell>
          <cell r="AK496">
            <v>1788.2499999999998</v>
          </cell>
          <cell r="AL496" t="e">
            <v>#N/A</v>
          </cell>
          <cell r="AM496" t="e">
            <v>#N/A</v>
          </cell>
          <cell r="AN496">
            <v>1913.4274999999998</v>
          </cell>
          <cell r="AO496">
            <v>994.9822999999999</v>
          </cell>
          <cell r="AP496">
            <v>4.4282067268252661</v>
          </cell>
          <cell r="AQ496">
            <v>306.19422514400941</v>
          </cell>
          <cell r="AR496">
            <v>121.52990599168108</v>
          </cell>
          <cell r="AS496">
            <v>0.5701188542392257</v>
          </cell>
          <cell r="AT496" t="e">
            <v>#N/A</v>
          </cell>
          <cell r="AU496" t="e">
            <v>#N/A</v>
          </cell>
          <cell r="AX496">
            <v>2258</v>
          </cell>
          <cell r="AY496">
            <v>2258</v>
          </cell>
          <cell r="AZ496">
            <v>2257</v>
          </cell>
        </row>
        <row r="497">
          <cell r="F497" t="str">
            <v>K5226835</v>
          </cell>
          <cell r="G497" t="str">
            <v>M5X5 UNI IRIS MAVI R10B(UF)</v>
          </cell>
          <cell r="H497" t="str">
            <v>M5X5 UNI IRIS BLUE R10B(TN)</v>
          </cell>
          <cell r="I497" t="str">
            <v>5x5 Uni Iris Blue R10B (TN)</v>
          </cell>
          <cell r="J497" t="str">
            <v>5x5</v>
          </cell>
          <cell r="K497" t="str">
            <v>Uni</v>
          </cell>
          <cell r="L497" t="str">
            <v>Iris Blue</v>
          </cell>
          <cell r="P497" t="str">
            <v>R10B</v>
          </cell>
          <cell r="Q497" t="str">
            <v>Non Rec</v>
          </cell>
          <cell r="R497" t="str">
            <v>(TN)</v>
          </cell>
          <cell r="S497">
            <v>8</v>
          </cell>
          <cell r="T497" t="str">
            <v>M2</v>
          </cell>
          <cell r="U497" t="str">
            <v>Karo - VitrA</v>
          </cell>
          <cell r="V497" t="str">
            <v>Arkitekt Ürünleri - Vitra</v>
          </cell>
          <cell r="W497" t="str">
            <v>Ark. porselenler - Vitra</v>
          </cell>
          <cell r="X497" t="str">
            <v>Ark.Porselen fon</v>
          </cell>
          <cell r="Y497" t="str">
            <v>M5X5</v>
          </cell>
          <cell r="Z497" t="str">
            <v>Ark. porselenler - Vitra M5X5</v>
          </cell>
          <cell r="AA497">
            <v>2016</v>
          </cell>
          <cell r="AB497" t="str">
            <v>K0530</v>
          </cell>
          <cell r="AC497">
            <v>396</v>
          </cell>
          <cell r="AD497">
            <v>1</v>
          </cell>
          <cell r="AE497">
            <v>11.7</v>
          </cell>
          <cell r="AF497">
            <v>78</v>
          </cell>
          <cell r="AG497">
            <v>78</v>
          </cell>
          <cell r="AH497">
            <v>937.59999999999991</v>
          </cell>
          <cell r="AI497" t="str">
            <v>Mosaics|5X5|Fullbody|&lt;9||Mat|Üstten File</v>
          </cell>
          <cell r="AJ497">
            <v>0</v>
          </cell>
          <cell r="AK497" t="e">
            <v>#N/A</v>
          </cell>
          <cell r="AL497" t="e">
            <v>#N/A</v>
          </cell>
          <cell r="AM497" t="e">
            <v>#N/A</v>
          </cell>
          <cell r="AN497">
            <v>4099</v>
          </cell>
          <cell r="AO497">
            <v>2131.48</v>
          </cell>
          <cell r="AP497">
            <v>21.55464705882353</v>
          </cell>
          <cell r="AQ497">
            <v>1490.4246485260126</v>
          </cell>
          <cell r="AR497">
            <v>121.52990599168108</v>
          </cell>
          <cell r="AS497">
            <v>0.24373930108765107</v>
          </cell>
          <cell r="AT497" t="e">
            <v>#N/A</v>
          </cell>
          <cell r="AU497" t="e">
            <v>#N/A</v>
          </cell>
          <cell r="AX497">
            <v>4837</v>
          </cell>
          <cell r="AY497">
            <v>4837</v>
          </cell>
          <cell r="AZ497">
            <v>4837</v>
          </cell>
        </row>
        <row r="498">
          <cell r="F498" t="str">
            <v>K5226837</v>
          </cell>
          <cell r="G498" t="str">
            <v>M5X5 UNI IRIS MAT (DM)</v>
          </cell>
          <cell r="H498" t="str">
            <v>M5X5 UNI IRIS MAT (DM)</v>
          </cell>
          <cell r="I498" t="str">
            <v>5x5 Uni Iris Blue Matt (DM)</v>
          </cell>
          <cell r="J498" t="str">
            <v>5x5</v>
          </cell>
          <cell r="K498" t="str">
            <v>Uni</v>
          </cell>
          <cell r="L498" t="str">
            <v>Iris Blue</v>
          </cell>
          <cell r="P498" t="str">
            <v>Matt</v>
          </cell>
          <cell r="Q498" t="str">
            <v>Non Rec</v>
          </cell>
          <cell r="R498" t="str">
            <v>(DM)</v>
          </cell>
          <cell r="S498">
            <v>8</v>
          </cell>
          <cell r="T498" t="str">
            <v>M2</v>
          </cell>
          <cell r="U498" t="str">
            <v>Karo - VitrA</v>
          </cell>
          <cell r="V498" t="str">
            <v>Arkitekt Ürünleri - Vitra</v>
          </cell>
          <cell r="W498" t="str">
            <v>Ark. porselenler - Vitra</v>
          </cell>
          <cell r="X498" t="str">
            <v>Ark.Porselen fon</v>
          </cell>
          <cell r="Y498" t="str">
            <v>M5X5</v>
          </cell>
          <cell r="Z498" t="str">
            <v>Ark. porselenler - Vitra M5X5</v>
          </cell>
          <cell r="AA498">
            <v>0</v>
          </cell>
          <cell r="AB498" t="str">
            <v>K0530</v>
          </cell>
          <cell r="AC498">
            <v>396</v>
          </cell>
          <cell r="AD498">
            <v>1</v>
          </cell>
          <cell r="AE498">
            <v>11.7</v>
          </cell>
          <cell r="AF498">
            <v>78</v>
          </cell>
          <cell r="AG498">
            <v>78</v>
          </cell>
          <cell r="AH498">
            <v>937.59999999999991</v>
          </cell>
          <cell r="AI498" t="str">
            <v>Mosaics|5X5|Fullbody|&lt;9||Mat|Dot Mount File</v>
          </cell>
          <cell r="AJ498">
            <v>0</v>
          </cell>
          <cell r="AK498" t="e">
            <v>#N/A</v>
          </cell>
          <cell r="AL498" t="e">
            <v>#N/A</v>
          </cell>
          <cell r="AM498" t="e">
            <v>#N/A</v>
          </cell>
          <cell r="AN498">
            <v>3027.8913499999994</v>
          </cell>
          <cell r="AO498">
            <v>1574.5035019999998</v>
          </cell>
          <cell r="AP498">
            <v>10.339891978609622</v>
          </cell>
          <cell r="AQ498">
            <v>714.96553972604545</v>
          </cell>
          <cell r="AR498">
            <v>121.52990599168108</v>
          </cell>
          <cell r="AS498">
            <v>0.468724302832496</v>
          </cell>
          <cell r="AT498" t="e">
            <v>#N/A</v>
          </cell>
          <cell r="AU498" t="e">
            <v>#N/A</v>
          </cell>
          <cell r="AX498">
            <v>3573</v>
          </cell>
          <cell r="AY498">
            <v>3573</v>
          </cell>
          <cell r="AZ498">
            <v>3577</v>
          </cell>
        </row>
        <row r="499">
          <cell r="F499" t="str">
            <v>K5227864</v>
          </cell>
          <cell r="G499" t="str">
            <v>M2.5X2.5 RAL 0004000 PRL (KF)</v>
          </cell>
          <cell r="H499" t="str">
            <v>M2.5X2.5 RAL 0004000 GLOSSY (PN)</v>
          </cell>
          <cell r="I499" t="str">
            <v>2.5x2.5 Color RAL 0004000 Anthracite   Glossy (PN)</v>
          </cell>
          <cell r="J499" t="str">
            <v>2.5x2.5</v>
          </cell>
          <cell r="K499" t="str">
            <v>Color</v>
          </cell>
          <cell r="L499" t="str">
            <v>RAL 0004000 Anthracite</v>
          </cell>
          <cell r="M499" t="str">
            <v/>
          </cell>
          <cell r="N499" t="str">
            <v>Mosaic</v>
          </cell>
          <cell r="O499" t="str">
            <v/>
          </cell>
          <cell r="P499" t="str">
            <v>Glossy</v>
          </cell>
          <cell r="Q499" t="str">
            <v>Non Rec</v>
          </cell>
          <cell r="R499" t="str">
            <v>(PN)</v>
          </cell>
          <cell r="S499">
            <v>4</v>
          </cell>
          <cell r="T499" t="str">
            <v>M2</v>
          </cell>
          <cell r="U499" t="str">
            <v>Karo - VitrA</v>
          </cell>
          <cell r="V499" t="str">
            <v>Arkitekt Ürünleri - Vitra</v>
          </cell>
          <cell r="W499" t="str">
            <v>Ark.Yer Karoları - Vitra</v>
          </cell>
          <cell r="X499" t="str">
            <v>Ark.Fon</v>
          </cell>
          <cell r="Y499" t="str">
            <v>M2.5X2.5</v>
          </cell>
          <cell r="Z499" t="str">
            <v>Ark.Yer Karoları - Vitra M2.5X2.5</v>
          </cell>
          <cell r="AA499">
            <v>2005</v>
          </cell>
          <cell r="AB499" t="str">
            <v>K0530</v>
          </cell>
          <cell r="AC499">
            <v>1584</v>
          </cell>
          <cell r="AD499">
            <v>1</v>
          </cell>
          <cell r="AE499">
            <v>11</v>
          </cell>
          <cell r="AF499">
            <v>42</v>
          </cell>
          <cell r="AG499">
            <v>42</v>
          </cell>
          <cell r="AH499">
            <v>487</v>
          </cell>
          <cell r="AI499" t="str">
            <v>Mosaics|2.5X2.5||&lt;9||Parlak|Kağıt File</v>
          </cell>
          <cell r="AJ499">
            <v>0</v>
          </cell>
          <cell r="AK499">
            <v>4715</v>
          </cell>
          <cell r="AL499" t="e">
            <v>#N/A</v>
          </cell>
          <cell r="AM499" t="e">
            <v>#N/A</v>
          </cell>
          <cell r="AN499">
            <v>5045.05</v>
          </cell>
          <cell r="AO499">
            <v>2623.4260000000004</v>
          </cell>
          <cell r="AP499">
            <v>15.535735696598461</v>
          </cell>
          <cell r="AQ499">
            <v>1074.2390423747258</v>
          </cell>
          <cell r="AR499">
            <v>225.69839684169347</v>
          </cell>
          <cell r="AS499">
            <v>0.50448861937923195</v>
          </cell>
          <cell r="AT499" t="e">
            <v>#N/A</v>
          </cell>
          <cell r="AU499" t="e">
            <v>#N/A</v>
          </cell>
          <cell r="AX499">
            <v>5954</v>
          </cell>
          <cell r="AY499">
            <v>5954</v>
          </cell>
          <cell r="AZ499">
            <v>5957</v>
          </cell>
        </row>
        <row r="500">
          <cell r="F500" t="str">
            <v>K5227867</v>
          </cell>
          <cell r="G500" t="str">
            <v>M2.5X2.5 RAL 0004000 PRL (DM)</v>
          </cell>
          <cell r="H500" t="str">
            <v>M2.5X2.5 RAL 0004000 GLOSSY (DM)</v>
          </cell>
          <cell r="I500" t="str">
            <v>2.5x2.5 Color RAL 0004000 Anthracite   Glossy (DM)</v>
          </cell>
          <cell r="J500" t="str">
            <v>2.5x2.5</v>
          </cell>
          <cell r="K500" t="str">
            <v>Color</v>
          </cell>
          <cell r="L500" t="str">
            <v>RAL 0004000 Anthracite</v>
          </cell>
          <cell r="M500" t="str">
            <v/>
          </cell>
          <cell r="N500" t="str">
            <v>Mosaic</v>
          </cell>
          <cell r="O500" t="str">
            <v/>
          </cell>
          <cell r="P500" t="str">
            <v>Glossy</v>
          </cell>
          <cell r="Q500" t="str">
            <v>Non Rec</v>
          </cell>
          <cell r="R500" t="str">
            <v>(DM)</v>
          </cell>
          <cell r="S500">
            <v>4</v>
          </cell>
          <cell r="T500" t="str">
            <v>M2</v>
          </cell>
          <cell r="U500" t="str">
            <v>Karo - VitrA</v>
          </cell>
          <cell r="V500" t="str">
            <v>Arkitekt Ürünleri - Vitra</v>
          </cell>
          <cell r="W500" t="str">
            <v>Ark.Yer Karoları - Vitra</v>
          </cell>
          <cell r="X500" t="str">
            <v>Ark.Fon</v>
          </cell>
          <cell r="Y500" t="str">
            <v>M2.5X2.5</v>
          </cell>
          <cell r="Z500" t="str">
            <v>Ark.Yer Karoları - Vitra M2.5X2.5</v>
          </cell>
          <cell r="AA500">
            <v>2005</v>
          </cell>
          <cell r="AB500" t="str">
            <v>K0530</v>
          </cell>
          <cell r="AC500">
            <v>1584</v>
          </cell>
          <cell r="AD500">
            <v>1</v>
          </cell>
          <cell r="AE500">
            <v>11</v>
          </cell>
          <cell r="AF500">
            <v>42</v>
          </cell>
          <cell r="AG500">
            <v>42</v>
          </cell>
          <cell r="AH500">
            <v>487</v>
          </cell>
          <cell r="AI500" t="str">
            <v>Mosaics|2.5X2.5||&lt;9||Parlak|Dot Mount File</v>
          </cell>
          <cell r="AJ500">
            <v>0</v>
          </cell>
          <cell r="AK500">
            <v>3831.2824999999998</v>
          </cell>
          <cell r="AL500" t="e">
            <v>#N/A</v>
          </cell>
          <cell r="AM500" t="e">
            <v>#N/A</v>
          </cell>
          <cell r="AN500">
            <v>9000</v>
          </cell>
          <cell r="AO500">
            <v>4680</v>
          </cell>
          <cell r="AP500">
            <v>51.426798418972325</v>
          </cell>
          <cell r="AQ500">
            <v>3555.9741595044434</v>
          </cell>
          <cell r="AR500">
            <v>225.69839684169347</v>
          </cell>
          <cell r="AS500">
            <v>0.19195030847304773</v>
          </cell>
          <cell r="AT500" t="e">
            <v>#N/A</v>
          </cell>
          <cell r="AU500" t="e">
            <v>#N/A</v>
          </cell>
          <cell r="AX500">
            <v>10620</v>
          </cell>
          <cell r="AY500">
            <v>10620</v>
          </cell>
          <cell r="AZ500">
            <v>10617</v>
          </cell>
        </row>
        <row r="501">
          <cell r="F501" t="str">
            <v>K5227868</v>
          </cell>
          <cell r="G501" t="str">
            <v>M2.5X2.5 RAL 0004000 PRL (NF)</v>
          </cell>
          <cell r="H501" t="str">
            <v>M2.5X2.5 RAL 0004000 GLOSSY (NN)</v>
          </cell>
          <cell r="I501" t="str">
            <v>2.5x2.5 Color RAL 0004000 Anthracite   Glossy (NN)</v>
          </cell>
          <cell r="J501" t="str">
            <v>2.5x2.5</v>
          </cell>
          <cell r="K501" t="str">
            <v>Color</v>
          </cell>
          <cell r="L501" t="str">
            <v>RAL 0004000 Anthracite</v>
          </cell>
          <cell r="M501" t="str">
            <v/>
          </cell>
          <cell r="N501" t="str">
            <v>Mosaic</v>
          </cell>
          <cell r="O501" t="str">
            <v/>
          </cell>
          <cell r="P501" t="str">
            <v>Glossy</v>
          </cell>
          <cell r="Q501" t="str">
            <v>Non Rec</v>
          </cell>
          <cell r="R501" t="str">
            <v>(NN)</v>
          </cell>
          <cell r="S501">
            <v>4</v>
          </cell>
          <cell r="T501" t="str">
            <v>M2</v>
          </cell>
          <cell r="U501" t="str">
            <v>Karo - VitrA</v>
          </cell>
          <cell r="V501" t="str">
            <v>Arkitekt Ürünleri - Vitra</v>
          </cell>
          <cell r="W501" t="str">
            <v>Ark.Yer Karoları - Vitra</v>
          </cell>
          <cell r="X501" t="str">
            <v>Ark.Fon</v>
          </cell>
          <cell r="Y501" t="str">
            <v>M2.5X2.5</v>
          </cell>
          <cell r="Z501" t="str">
            <v>Ark.Yer Karoları - Vitra M2.5X2.5</v>
          </cell>
          <cell r="AA501">
            <v>2005</v>
          </cell>
          <cell r="AB501" t="str">
            <v>K0530</v>
          </cell>
          <cell r="AC501">
            <v>1584</v>
          </cell>
          <cell r="AD501">
            <v>1</v>
          </cell>
          <cell r="AE501">
            <v>11</v>
          </cell>
          <cell r="AF501">
            <v>42</v>
          </cell>
          <cell r="AG501">
            <v>42</v>
          </cell>
          <cell r="AH501">
            <v>487</v>
          </cell>
          <cell r="AI501" t="str">
            <v>Mosaics|2.5X2.5||&lt;9||Parlak|Naylon File</v>
          </cell>
          <cell r="AJ501">
            <v>0</v>
          </cell>
          <cell r="AK501">
            <v>4841.5</v>
          </cell>
          <cell r="AL501" t="e">
            <v>#N/A</v>
          </cell>
          <cell r="AM501" t="e">
            <v>#N/A</v>
          </cell>
          <cell r="AN501">
            <v>5180.4050000000007</v>
          </cell>
          <cell r="AO501">
            <v>2693.8106000000002</v>
          </cell>
          <cell r="AP501">
            <v>12.088381395348838</v>
          </cell>
          <cell r="AQ501">
            <v>835.86715863370557</v>
          </cell>
          <cell r="AR501">
            <v>225.69839684169347</v>
          </cell>
          <cell r="AS501">
            <v>0.60592420436856287</v>
          </cell>
          <cell r="AT501" t="e">
            <v>#N/A</v>
          </cell>
          <cell r="AU501" t="e">
            <v>#N/A</v>
          </cell>
          <cell r="AX501">
            <v>6113</v>
          </cell>
          <cell r="AY501">
            <v>6113</v>
          </cell>
          <cell r="AZ501">
            <v>6117</v>
          </cell>
        </row>
        <row r="502">
          <cell r="F502" t="str">
            <v>K5235604</v>
          </cell>
          <cell r="G502" t="str">
            <v>M2.5X5 METRO TILES BEYAZ PRL</v>
          </cell>
          <cell r="H502" t="str">
            <v>M2.5X5 METRO TILES WHITE GLOSSY</v>
          </cell>
          <cell r="I502" t="str">
            <v>2.5x5 Metro Tiles White   Glossy (PN)</v>
          </cell>
          <cell r="J502" t="str">
            <v>2.5x5</v>
          </cell>
          <cell r="K502" t="str">
            <v>Metro Tiles</v>
          </cell>
          <cell r="L502" t="str">
            <v>White</v>
          </cell>
          <cell r="M502" t="str">
            <v/>
          </cell>
          <cell r="N502" t="str">
            <v>Mosaic</v>
          </cell>
          <cell r="O502" t="str">
            <v/>
          </cell>
          <cell r="P502" t="str">
            <v>Glossy</v>
          </cell>
          <cell r="Q502" t="str">
            <v>Non Rec</v>
          </cell>
          <cell r="R502" t="str">
            <v>(PN)</v>
          </cell>
          <cell r="T502" t="str">
            <v>M2</v>
          </cell>
          <cell r="U502" t="str">
            <v>Karo - VitrA</v>
          </cell>
          <cell r="V502" t="str">
            <v>Rezidans Ürünleri - Vitra</v>
          </cell>
          <cell r="W502" t="str">
            <v>Rez.Porselen Yer Karoları - Vitra</v>
          </cell>
          <cell r="X502" t="str">
            <v>Rez.Por.Yer-Fon</v>
          </cell>
          <cell r="Y502" t="str">
            <v>M2.5X5</v>
          </cell>
          <cell r="Z502" t="str">
            <v>Rez.Porselen Yer Karoları - Vitra M2.5X5</v>
          </cell>
          <cell r="AA502">
            <v>2006</v>
          </cell>
          <cell r="AB502" t="str">
            <v>K0530</v>
          </cell>
          <cell r="AC502">
            <v>792</v>
          </cell>
          <cell r="AD502">
            <v>1</v>
          </cell>
          <cell r="AE502">
            <v>11.1</v>
          </cell>
          <cell r="AF502">
            <v>42</v>
          </cell>
          <cell r="AG502">
            <v>42</v>
          </cell>
          <cell r="AH502">
            <v>491.2</v>
          </cell>
          <cell r="AI502" t="str">
            <v>Mosaics|2.5X5||&lt;9||Parlak|Kağıt File</v>
          </cell>
          <cell r="AJ502">
            <v>2</v>
          </cell>
          <cell r="AK502">
            <v>2648</v>
          </cell>
          <cell r="AL502">
            <v>2.2799999999999998</v>
          </cell>
          <cell r="AM502">
            <v>4000</v>
          </cell>
          <cell r="AN502">
            <v>4280</v>
          </cell>
          <cell r="AO502">
            <v>2311.2000000000003</v>
          </cell>
          <cell r="AP502">
            <v>23.905005268703892</v>
          </cell>
          <cell r="AQ502">
            <v>1652.9432831068177</v>
          </cell>
          <cell r="AR502">
            <v>225.69839684169347</v>
          </cell>
          <cell r="AS502">
            <v>0.18715745935076544</v>
          </cell>
          <cell r="AT502" t="e">
            <v>#N/A</v>
          </cell>
          <cell r="AU502" t="e">
            <v>#N/A</v>
          </cell>
          <cell r="AX502">
            <v>5051</v>
          </cell>
          <cell r="AY502">
            <v>5051</v>
          </cell>
          <cell r="AZ502">
            <v>5051</v>
          </cell>
        </row>
        <row r="503">
          <cell r="F503" t="str">
            <v>K5235608</v>
          </cell>
          <cell r="G503" t="str">
            <v>M2.5X5 METRO TILES BEYAZ PRL (NF)</v>
          </cell>
          <cell r="H503" t="str">
            <v>M2.5X5 METRO TILES WHITE GLOSSY</v>
          </cell>
          <cell r="I503" t="str">
            <v>2.5x5 Metro Tiles White   Glossy (NN)</v>
          </cell>
          <cell r="J503" t="str">
            <v>2.5x5</v>
          </cell>
          <cell r="K503" t="str">
            <v>Metro Tiles</v>
          </cell>
          <cell r="L503" t="str">
            <v>White</v>
          </cell>
          <cell r="M503" t="str">
            <v/>
          </cell>
          <cell r="N503" t="str">
            <v>Mosaic</v>
          </cell>
          <cell r="O503" t="str">
            <v/>
          </cell>
          <cell r="P503" t="str">
            <v>Glossy</v>
          </cell>
          <cell r="Q503" t="str">
            <v>Non Rec</v>
          </cell>
          <cell r="R503" t="str">
            <v>(NN)</v>
          </cell>
          <cell r="T503" t="str">
            <v>M2</v>
          </cell>
          <cell r="U503" t="str">
            <v>Karo - VitrA</v>
          </cell>
          <cell r="V503" t="str">
            <v>Rezidans Ürünleri - Vitra</v>
          </cell>
          <cell r="W503" t="str">
            <v>Rez.Porselen Yer Karoları - Vitra</v>
          </cell>
          <cell r="X503" t="str">
            <v>Rez.Por.Yer-Fon</v>
          </cell>
          <cell r="Y503" t="str">
            <v>M2.5X5</v>
          </cell>
          <cell r="Z503" t="str">
            <v>Rez.Porselen Yer Karoları - Vitra M2.5X5</v>
          </cell>
          <cell r="AA503">
            <v>2006</v>
          </cell>
          <cell r="AB503" t="str">
            <v>K0530</v>
          </cell>
          <cell r="AC503">
            <v>792</v>
          </cell>
          <cell r="AD503">
            <v>1</v>
          </cell>
          <cell r="AE503">
            <v>11.1</v>
          </cell>
          <cell r="AF503">
            <v>42</v>
          </cell>
          <cell r="AG503">
            <v>42</v>
          </cell>
          <cell r="AH503">
            <v>491.2</v>
          </cell>
          <cell r="AI503" t="str">
            <v>Mosaics|2.5X5||&lt;9||Parlak|Naylon File</v>
          </cell>
          <cell r="AJ503">
            <v>2</v>
          </cell>
          <cell r="AK503">
            <v>2648.45</v>
          </cell>
          <cell r="AL503">
            <v>2.2799999999999998</v>
          </cell>
          <cell r="AM503">
            <v>4000</v>
          </cell>
          <cell r="AN503">
            <v>4280</v>
          </cell>
          <cell r="AO503">
            <v>2311.2000000000003</v>
          </cell>
          <cell r="AP503">
            <v>14.340037433880385</v>
          </cell>
          <cell r="AQ503">
            <v>991.56090071500239</v>
          </cell>
          <cell r="AR503">
            <v>225.69839684169347</v>
          </cell>
          <cell r="AS503">
            <v>0.47332152234480107</v>
          </cell>
          <cell r="AT503" t="e">
            <v>#N/A</v>
          </cell>
          <cell r="AU503" t="e">
            <v>#N/A</v>
          </cell>
          <cell r="AX503">
            <v>5051</v>
          </cell>
          <cell r="AY503">
            <v>5051</v>
          </cell>
          <cell r="AZ503">
            <v>5051</v>
          </cell>
        </row>
        <row r="504">
          <cell r="F504" t="str">
            <v>K5235714</v>
          </cell>
          <cell r="G504" t="str">
            <v>M2.5X5 METRO TILES SIYAH PRL (KF)</v>
          </cell>
          <cell r="H504" t="str">
            <v>M2.5X5 METRO TILES BLACK GLOSSY</v>
          </cell>
          <cell r="I504" t="str">
            <v>2.5x5 Metro Tiles Black   Glossy (PN)</v>
          </cell>
          <cell r="J504" t="str">
            <v>2.5x5</v>
          </cell>
          <cell r="K504" t="str">
            <v>Metro Tiles</v>
          </cell>
          <cell r="L504" t="str">
            <v>Black</v>
          </cell>
          <cell r="M504" t="str">
            <v/>
          </cell>
          <cell r="N504" t="str">
            <v>Mosaic</v>
          </cell>
          <cell r="O504" t="str">
            <v/>
          </cell>
          <cell r="P504" t="str">
            <v>Glossy</v>
          </cell>
          <cell r="Q504" t="str">
            <v>Non Rec</v>
          </cell>
          <cell r="R504" t="str">
            <v>(PN)</v>
          </cell>
          <cell r="T504" t="str">
            <v>M2</v>
          </cell>
          <cell r="U504" t="str">
            <v>Karo - VitrA</v>
          </cell>
          <cell r="V504" t="str">
            <v>Rezidans Ürünleri - Vitra</v>
          </cell>
          <cell r="W504" t="str">
            <v>Rez.Porselen Yer Karoları - Vitra</v>
          </cell>
          <cell r="X504" t="str">
            <v>Rez.Por.Yer-Fon</v>
          </cell>
          <cell r="Y504" t="str">
            <v>M2.5X5</v>
          </cell>
          <cell r="Z504" t="str">
            <v>Rez.Porselen Yer Karoları - Vitra M2.5X5</v>
          </cell>
          <cell r="AA504">
            <v>2006</v>
          </cell>
          <cell r="AB504" t="str">
            <v>K0530</v>
          </cell>
          <cell r="AC504">
            <v>792</v>
          </cell>
          <cell r="AD504">
            <v>1</v>
          </cell>
          <cell r="AE504">
            <v>11.1</v>
          </cell>
          <cell r="AF504">
            <v>42</v>
          </cell>
          <cell r="AG504">
            <v>42</v>
          </cell>
          <cell r="AH504">
            <v>491.2</v>
          </cell>
          <cell r="AI504" t="str">
            <v>Mosaics|2.5X5||&lt;9||Parlak|Kağıt File</v>
          </cell>
          <cell r="AJ504">
            <v>2</v>
          </cell>
          <cell r="AK504">
            <v>3099.2499999999995</v>
          </cell>
          <cell r="AL504">
            <v>2.2799999999999998</v>
          </cell>
          <cell r="AM504">
            <v>4000</v>
          </cell>
          <cell r="AN504">
            <v>4280</v>
          </cell>
          <cell r="AO504">
            <v>2311.2000000000003</v>
          </cell>
          <cell r="AP504">
            <v>23.905005268703892</v>
          </cell>
          <cell r="AQ504">
            <v>1652.9432831068177</v>
          </cell>
          <cell r="AR504">
            <v>225.69839684169347</v>
          </cell>
          <cell r="AS504">
            <v>0.18715745935076544</v>
          </cell>
          <cell r="AT504" t="e">
            <v>#N/A</v>
          </cell>
          <cell r="AU504" t="e">
            <v>#N/A</v>
          </cell>
          <cell r="AX504">
            <v>5051</v>
          </cell>
          <cell r="AY504">
            <v>5051</v>
          </cell>
          <cell r="AZ504">
            <v>5051</v>
          </cell>
        </row>
        <row r="505">
          <cell r="F505" t="str">
            <v>K5235718</v>
          </cell>
          <cell r="G505" t="str">
            <v>M2.5X5 METRO TILES SIYAH PRL (NF)</v>
          </cell>
          <cell r="H505" t="str">
            <v>M2.5X5 METRO TILES BLACK GLOSSY (NN)</v>
          </cell>
          <cell r="I505" t="str">
            <v>2.5x5 Metro Tiles Black   Glossy (NN)</v>
          </cell>
          <cell r="J505" t="str">
            <v>2.5x5</v>
          </cell>
          <cell r="K505" t="str">
            <v>Metro Tiles</v>
          </cell>
          <cell r="L505" t="str">
            <v>Black</v>
          </cell>
          <cell r="M505" t="str">
            <v/>
          </cell>
          <cell r="N505" t="str">
            <v>Mosaic</v>
          </cell>
          <cell r="O505" t="str">
            <v/>
          </cell>
          <cell r="P505" t="str">
            <v>Glossy</v>
          </cell>
          <cell r="Q505" t="str">
            <v>Non Rec</v>
          </cell>
          <cell r="R505" t="str">
            <v>(NN)</v>
          </cell>
          <cell r="T505" t="str">
            <v>M2</v>
          </cell>
          <cell r="U505" t="str">
            <v>Karo - VitrA</v>
          </cell>
          <cell r="V505" t="str">
            <v>Rezidans Ürünleri - Vitra</v>
          </cell>
          <cell r="W505" t="str">
            <v>Rez.Porselen Yer Karoları - Vitra</v>
          </cell>
          <cell r="X505" t="str">
            <v>Rez.Por.Yer-Fon</v>
          </cell>
          <cell r="Y505" t="str">
            <v>M2.5X5</v>
          </cell>
          <cell r="Z505" t="str">
            <v>Rez.Porselen Yer Karoları - Vitra M2.5X5</v>
          </cell>
          <cell r="AA505">
            <v>2006</v>
          </cell>
          <cell r="AB505" t="str">
            <v>K0530</v>
          </cell>
          <cell r="AC505">
            <v>792</v>
          </cell>
          <cell r="AD505">
            <v>1</v>
          </cell>
          <cell r="AE505">
            <v>11.1</v>
          </cell>
          <cell r="AF505">
            <v>42</v>
          </cell>
          <cell r="AG505">
            <v>42</v>
          </cell>
          <cell r="AH505">
            <v>491.2</v>
          </cell>
          <cell r="AI505" t="str">
            <v>Mosaics|2.5X5||&lt;9||Parlak|Naylon File</v>
          </cell>
          <cell r="AJ505">
            <v>2</v>
          </cell>
          <cell r="AK505">
            <v>3099</v>
          </cell>
          <cell r="AL505">
            <v>2.2799999999999998</v>
          </cell>
          <cell r="AM505">
            <v>4000</v>
          </cell>
          <cell r="AN505">
            <v>4280</v>
          </cell>
          <cell r="AO505">
            <v>2311.2000000000003</v>
          </cell>
          <cell r="AP505">
            <v>14.340037433880385</v>
          </cell>
          <cell r="AQ505">
            <v>991.56090071500239</v>
          </cell>
          <cell r="AR505">
            <v>225.69839684169347</v>
          </cell>
          <cell r="AS505">
            <v>0.47332152234480107</v>
          </cell>
          <cell r="AT505" t="e">
            <v>#N/A</v>
          </cell>
          <cell r="AU505" t="e">
            <v>#N/A</v>
          </cell>
          <cell r="AX505">
            <v>5051</v>
          </cell>
          <cell r="AY505">
            <v>5051</v>
          </cell>
          <cell r="AZ505">
            <v>5051</v>
          </cell>
        </row>
        <row r="506">
          <cell r="F506" t="str">
            <v>K5235824</v>
          </cell>
          <cell r="G506" t="str">
            <v>M5X10 METRO TILES BEYAZ PRL</v>
          </cell>
          <cell r="H506" t="str">
            <v>M5X10 METRO TILES WHITE GLOSSY</v>
          </cell>
          <cell r="I506" t="str">
            <v>5x10 Metro Tiles White   Glossy (PN)</v>
          </cell>
          <cell r="J506" t="str">
            <v>5x10</v>
          </cell>
          <cell r="K506" t="str">
            <v>Metro Tiles</v>
          </cell>
          <cell r="L506" t="str">
            <v>White</v>
          </cell>
          <cell r="M506" t="str">
            <v/>
          </cell>
          <cell r="N506" t="str">
            <v>Mosaic</v>
          </cell>
          <cell r="O506" t="str">
            <v/>
          </cell>
          <cell r="P506" t="str">
            <v>Glossy</v>
          </cell>
          <cell r="Q506" t="str">
            <v>Non Rec</v>
          </cell>
          <cell r="R506" t="str">
            <v>(PN)</v>
          </cell>
          <cell r="T506" t="str">
            <v>M2</v>
          </cell>
          <cell r="U506" t="str">
            <v>Karo - VitrA</v>
          </cell>
          <cell r="V506" t="str">
            <v>Rezidans Ürünleri - Vitra</v>
          </cell>
          <cell r="W506" t="str">
            <v>Rez.Seramik Yer karoları - Vitra</v>
          </cell>
          <cell r="X506" t="str">
            <v>Rez.Ser.Yer-Fon</v>
          </cell>
          <cell r="Y506" t="str">
            <v>M5X10</v>
          </cell>
          <cell r="Z506" t="str">
            <v>Rez.Seramik Yer karoları - Vitra M5X10</v>
          </cell>
          <cell r="AA506">
            <v>2006</v>
          </cell>
          <cell r="AB506" t="str">
            <v>K0530</v>
          </cell>
          <cell r="AC506">
            <v>198</v>
          </cell>
          <cell r="AD506">
            <v>1</v>
          </cell>
          <cell r="AE506">
            <v>11.8</v>
          </cell>
          <cell r="AF506">
            <v>78</v>
          </cell>
          <cell r="AG506">
            <v>78</v>
          </cell>
          <cell r="AH506">
            <v>945.40000000000009</v>
          </cell>
          <cell r="AI506" t="str">
            <v>Mosaics|5X10||&lt;9||Parlak|Kağıt File</v>
          </cell>
          <cell r="AJ506">
            <v>2</v>
          </cell>
          <cell r="AK506">
            <v>1694.07</v>
          </cell>
          <cell r="AL506">
            <v>1.58</v>
          </cell>
          <cell r="AM506">
            <v>1896</v>
          </cell>
          <cell r="AN506">
            <v>1694.0677966101696</v>
          </cell>
          <cell r="AO506">
            <v>914.7966101694916</v>
          </cell>
          <cell r="AP506">
            <v>8.0423950508175075</v>
          </cell>
          <cell r="AQ506">
            <v>556.10206857992807</v>
          </cell>
          <cell r="AR506">
            <v>121.52990599168108</v>
          </cell>
          <cell r="AS506">
            <v>0.25925395105469518</v>
          </cell>
          <cell r="AT506">
            <v>1999</v>
          </cell>
          <cell r="AU506">
            <v>1694.0677966101696</v>
          </cell>
          <cell r="AV506" t="e">
            <v>#N/A</v>
          </cell>
          <cell r="AX506">
            <v>1999</v>
          </cell>
          <cell r="AY506">
            <v>1999</v>
          </cell>
          <cell r="AZ506">
            <v>1999</v>
          </cell>
        </row>
        <row r="507">
          <cell r="F507" t="str">
            <v>K5235828</v>
          </cell>
          <cell r="G507" t="str">
            <v>M5X10 METRO TILES BEYAZ PRL (NF)</v>
          </cell>
          <cell r="H507" t="str">
            <v>M5X10 METRO TILES WHITE GLOSSY (NN)</v>
          </cell>
          <cell r="I507" t="str">
            <v>5x10 Metro Tiles White   Glossy (NN)</v>
          </cell>
          <cell r="J507" t="str">
            <v>5x10</v>
          </cell>
          <cell r="K507" t="str">
            <v>Metro Tiles</v>
          </cell>
          <cell r="L507" t="str">
            <v>White</v>
          </cell>
          <cell r="M507" t="str">
            <v/>
          </cell>
          <cell r="N507" t="str">
            <v>Mosaic</v>
          </cell>
          <cell r="O507" t="str">
            <v/>
          </cell>
          <cell r="P507" t="str">
            <v>Glossy</v>
          </cell>
          <cell r="Q507" t="str">
            <v>Non Rec</v>
          </cell>
          <cell r="R507" t="str">
            <v>(NN)</v>
          </cell>
          <cell r="T507" t="str">
            <v>M2</v>
          </cell>
          <cell r="U507" t="str">
            <v>Karo - VitrA</v>
          </cell>
          <cell r="V507" t="str">
            <v>Rezidans Ürünleri - Vitra</v>
          </cell>
          <cell r="W507" t="str">
            <v>Rez.Seramik Yer karoları - Vitra</v>
          </cell>
          <cell r="X507" t="str">
            <v>Rez.Ser.Yer-Fon</v>
          </cell>
          <cell r="Y507" t="str">
            <v>M5X10</v>
          </cell>
          <cell r="Z507" t="str">
            <v>Rez.Seramik Yer karoları - Vitra M5X10</v>
          </cell>
          <cell r="AA507">
            <v>2006</v>
          </cell>
          <cell r="AB507" t="str">
            <v>K0530</v>
          </cell>
          <cell r="AC507">
            <v>198</v>
          </cell>
          <cell r="AD507">
            <v>1</v>
          </cell>
          <cell r="AE507">
            <v>11.8</v>
          </cell>
          <cell r="AF507">
            <v>78</v>
          </cell>
          <cell r="AG507">
            <v>78</v>
          </cell>
          <cell r="AH507">
            <v>945.40000000000009</v>
          </cell>
          <cell r="AI507" t="str">
            <v>Mosaics|5X10||&lt;9||Parlak|Naylon File</v>
          </cell>
          <cell r="AJ507">
            <v>2</v>
          </cell>
          <cell r="AK507">
            <v>1894</v>
          </cell>
          <cell r="AL507">
            <v>1.58</v>
          </cell>
          <cell r="AM507">
            <v>1896</v>
          </cell>
          <cell r="AN507">
            <v>2028.72</v>
          </cell>
          <cell r="AO507">
            <v>1095.5088000000001</v>
          </cell>
          <cell r="AP507">
            <v>8.2063726493954245</v>
          </cell>
          <cell r="AQ507">
            <v>567.44051703884566</v>
          </cell>
          <cell r="AR507">
            <v>121.52990599168108</v>
          </cell>
          <cell r="AS507">
            <v>0.37109549185681878</v>
          </cell>
          <cell r="AT507" t="e">
            <v>#N/A</v>
          </cell>
          <cell r="AU507" t="e">
            <v>#N/A</v>
          </cell>
          <cell r="AX507">
            <v>2394</v>
          </cell>
          <cell r="AY507">
            <v>2394</v>
          </cell>
          <cell r="AZ507">
            <v>2394</v>
          </cell>
        </row>
        <row r="508">
          <cell r="F508" t="str">
            <v>K5235934</v>
          </cell>
          <cell r="G508" t="str">
            <v>M5X10 METRO TILES SIYAH PRL</v>
          </cell>
          <cell r="H508" t="str">
            <v>M5X10 METRO TILES BLACK GLOSSY</v>
          </cell>
          <cell r="I508" t="str">
            <v>5x10 Metro Tiles Black   Glossy (PN)</v>
          </cell>
          <cell r="J508" t="str">
            <v>5x10</v>
          </cell>
          <cell r="K508" t="str">
            <v>Metro Tiles</v>
          </cell>
          <cell r="L508" t="str">
            <v>Black</v>
          </cell>
          <cell r="M508" t="str">
            <v/>
          </cell>
          <cell r="N508" t="str">
            <v>Mosaic</v>
          </cell>
          <cell r="O508" t="str">
            <v/>
          </cell>
          <cell r="P508" t="str">
            <v>Glossy</v>
          </cell>
          <cell r="Q508" t="str">
            <v>Non Rec</v>
          </cell>
          <cell r="R508" t="str">
            <v>(PN)</v>
          </cell>
          <cell r="T508" t="str">
            <v>M2</v>
          </cell>
          <cell r="U508" t="str">
            <v>Karo - VitrA</v>
          </cell>
          <cell r="V508" t="str">
            <v>Rezidans Ürünleri - Vitra</v>
          </cell>
          <cell r="W508" t="str">
            <v>Rez.Seramik Yer karoları - Vitra</v>
          </cell>
          <cell r="X508" t="str">
            <v>Rez.Ser.Yer-Fon</v>
          </cell>
          <cell r="Y508" t="str">
            <v>M5X10</v>
          </cell>
          <cell r="Z508" t="str">
            <v>Rez.Seramik Yer karoları - Vitra M5X10</v>
          </cell>
          <cell r="AA508">
            <v>2006</v>
          </cell>
          <cell r="AB508" t="str">
            <v>K0530</v>
          </cell>
          <cell r="AC508">
            <v>198</v>
          </cell>
          <cell r="AD508">
            <v>1</v>
          </cell>
          <cell r="AE508">
            <v>11.8</v>
          </cell>
          <cell r="AF508">
            <v>78</v>
          </cell>
          <cell r="AG508">
            <v>78</v>
          </cell>
          <cell r="AH508">
            <v>945.40000000000009</v>
          </cell>
          <cell r="AI508" t="str">
            <v>Mosaics|5X10||&lt;9||Parlak|Kağıt File</v>
          </cell>
          <cell r="AJ508">
            <v>2</v>
          </cell>
          <cell r="AK508">
            <v>1694.07</v>
          </cell>
          <cell r="AL508">
            <v>1.58</v>
          </cell>
          <cell r="AM508">
            <v>1896</v>
          </cell>
          <cell r="AN508">
            <v>1694.0677966101696</v>
          </cell>
          <cell r="AO508">
            <v>914.7966101694916</v>
          </cell>
          <cell r="AP508">
            <v>8.0423950508175075</v>
          </cell>
          <cell r="AQ508">
            <v>556.10206857992807</v>
          </cell>
          <cell r="AR508">
            <v>121.52990599168108</v>
          </cell>
          <cell r="AS508">
            <v>0.25925395105469518</v>
          </cell>
          <cell r="AT508">
            <v>1999</v>
          </cell>
          <cell r="AU508">
            <v>1694.0677966101696</v>
          </cell>
          <cell r="AV508" t="e">
            <v>#N/A</v>
          </cell>
          <cell r="AX508">
            <v>1999</v>
          </cell>
          <cell r="AY508">
            <v>1999</v>
          </cell>
          <cell r="AZ508">
            <v>1999</v>
          </cell>
        </row>
        <row r="509">
          <cell r="F509" t="str">
            <v>K5235938</v>
          </cell>
          <cell r="G509" t="str">
            <v>M5X10 METRO TILES SIYAH PRL (NF)</v>
          </cell>
          <cell r="H509" t="str">
            <v>M5X10 METRO TILES BLACK GLOSSY (NN)</v>
          </cell>
          <cell r="I509" t="str">
            <v>5x10 Metro Tiles Black   Glossy (NN)</v>
          </cell>
          <cell r="J509" t="str">
            <v>5x10</v>
          </cell>
          <cell r="K509" t="str">
            <v>Metro Tiles</v>
          </cell>
          <cell r="L509" t="str">
            <v>Black</v>
          </cell>
          <cell r="M509" t="str">
            <v/>
          </cell>
          <cell r="N509" t="str">
            <v>Mosaic</v>
          </cell>
          <cell r="O509" t="str">
            <v/>
          </cell>
          <cell r="P509" t="str">
            <v>Glossy</v>
          </cell>
          <cell r="Q509" t="str">
            <v>Non Rec</v>
          </cell>
          <cell r="R509" t="str">
            <v>(NN)</v>
          </cell>
          <cell r="T509" t="str">
            <v>M2</v>
          </cell>
          <cell r="U509" t="str">
            <v>Karo - VitrA</v>
          </cell>
          <cell r="V509" t="str">
            <v>Rezidans Ürünleri - Vitra</v>
          </cell>
          <cell r="W509" t="str">
            <v>Rez.Seramik Yer karoları - Vitra</v>
          </cell>
          <cell r="X509" t="str">
            <v>Rez.Ser.Yer-Fon</v>
          </cell>
          <cell r="Y509" t="str">
            <v>M5X10</v>
          </cell>
          <cell r="Z509" t="str">
            <v>Rez.Seramik Yer karoları - Vitra M5X10</v>
          </cell>
          <cell r="AA509">
            <v>2006</v>
          </cell>
          <cell r="AB509" t="str">
            <v>K0530</v>
          </cell>
          <cell r="AC509">
            <v>198</v>
          </cell>
          <cell r="AD509">
            <v>1</v>
          </cell>
          <cell r="AE509">
            <v>11.8</v>
          </cell>
          <cell r="AF509">
            <v>78</v>
          </cell>
          <cell r="AG509">
            <v>78</v>
          </cell>
          <cell r="AH509">
            <v>945.40000000000009</v>
          </cell>
          <cell r="AI509" t="str">
            <v>Mosaics|5X10||&lt;9||Parlak|Naylon File</v>
          </cell>
          <cell r="AJ509">
            <v>2</v>
          </cell>
          <cell r="AK509">
            <v>1894</v>
          </cell>
          <cell r="AL509">
            <v>1.58</v>
          </cell>
          <cell r="AM509">
            <v>1896</v>
          </cell>
          <cell r="AN509">
            <v>2028.72</v>
          </cell>
          <cell r="AO509">
            <v>1095.5088000000001</v>
          </cell>
          <cell r="AP509">
            <v>8.2063726493954245</v>
          </cell>
          <cell r="AQ509">
            <v>567.44051703884566</v>
          </cell>
          <cell r="AR509">
            <v>121.52990599168108</v>
          </cell>
          <cell r="AS509">
            <v>0.37109549185681878</v>
          </cell>
          <cell r="AT509" t="e">
            <v>#N/A</v>
          </cell>
          <cell r="AU509" t="e">
            <v>#N/A</v>
          </cell>
          <cell r="AX509">
            <v>2394</v>
          </cell>
          <cell r="AY509">
            <v>2394</v>
          </cell>
          <cell r="AZ509">
            <v>2394</v>
          </cell>
        </row>
        <row r="510">
          <cell r="F510" t="str">
            <v>K5236044</v>
          </cell>
          <cell r="G510" t="str">
            <v>M5X5 RAL 0001500 R10B (KF)</v>
          </cell>
          <cell r="H510" t="str">
            <v>M5X5 RAL 0001500 R10B (PN)</v>
          </cell>
          <cell r="I510" t="str">
            <v>5x5 Color RAL 0001500 Black   R10B (PN)</v>
          </cell>
          <cell r="J510" t="str">
            <v>5x5</v>
          </cell>
          <cell r="K510" t="str">
            <v>Color</v>
          </cell>
          <cell r="L510" t="str">
            <v>RAL 0001500 Black</v>
          </cell>
          <cell r="M510" t="str">
            <v/>
          </cell>
          <cell r="N510" t="str">
            <v>Mosaic</v>
          </cell>
          <cell r="O510" t="str">
            <v/>
          </cell>
          <cell r="P510" t="str">
            <v>R10B</v>
          </cell>
          <cell r="Q510" t="str">
            <v>Non Rec</v>
          </cell>
          <cell r="R510" t="str">
            <v>(PN)</v>
          </cell>
          <cell r="S510">
            <v>4</v>
          </cell>
          <cell r="T510" t="str">
            <v>M2</v>
          </cell>
          <cell r="U510" t="str">
            <v>Karo - VitrA</v>
          </cell>
          <cell r="V510" t="str">
            <v>Arkitekt Ürünleri - Vitra</v>
          </cell>
          <cell r="W510" t="str">
            <v>Ark.Yer Karoları - Vitra</v>
          </cell>
          <cell r="X510" t="str">
            <v>Ark.Fon</v>
          </cell>
          <cell r="Y510" t="str">
            <v>M5X5</v>
          </cell>
          <cell r="Z510" t="str">
            <v>Ark.Yer Karoları - Vitra M5X5</v>
          </cell>
          <cell r="AA510">
            <v>2006</v>
          </cell>
          <cell r="AB510" t="str">
            <v>K0530</v>
          </cell>
          <cell r="AC510">
            <v>396</v>
          </cell>
          <cell r="AD510">
            <v>1</v>
          </cell>
          <cell r="AE510">
            <v>11.75</v>
          </cell>
          <cell r="AF510">
            <v>78</v>
          </cell>
          <cell r="AG510">
            <v>78</v>
          </cell>
          <cell r="AH510">
            <v>941.5</v>
          </cell>
          <cell r="AI510" t="str">
            <v>Mosaics|5X5||&lt;9||Mat|Kağıt File</v>
          </cell>
          <cell r="AJ510">
            <v>0</v>
          </cell>
          <cell r="AK510">
            <v>2703.6499999999996</v>
          </cell>
          <cell r="AL510" t="e">
            <v>#N/A</v>
          </cell>
          <cell r="AM510" t="e">
            <v>#N/A</v>
          </cell>
          <cell r="AN510">
            <v>2892.9054999999998</v>
          </cell>
          <cell r="AO510">
            <v>1504.31086</v>
          </cell>
          <cell r="AP510">
            <v>7.2018849557522131</v>
          </cell>
          <cell r="AQ510">
            <v>497.98388368914601</v>
          </cell>
          <cell r="AR510">
            <v>121.52990599168108</v>
          </cell>
          <cell r="AS510">
            <v>0.58817435534512652</v>
          </cell>
          <cell r="AT510" t="e">
            <v>#N/A</v>
          </cell>
          <cell r="AU510" t="e">
            <v>#N/A</v>
          </cell>
          <cell r="AX510">
            <v>3414</v>
          </cell>
          <cell r="AY510">
            <v>3414</v>
          </cell>
          <cell r="AZ510">
            <v>3417</v>
          </cell>
        </row>
        <row r="511">
          <cell r="F511" t="str">
            <v>K5236047</v>
          </cell>
          <cell r="G511" t="str">
            <v>M5X5 RAL 0001500 R10B (DM)</v>
          </cell>
          <cell r="H511" t="str">
            <v>M5X5 RAL 0001500 R10B (DM)</v>
          </cell>
          <cell r="I511" t="str">
            <v>5x5 Color RAL 0001500 Black   R10B (DM)</v>
          </cell>
          <cell r="J511" t="str">
            <v>5x5</v>
          </cell>
          <cell r="K511" t="str">
            <v>Color</v>
          </cell>
          <cell r="L511" t="str">
            <v>RAL 0001500 Black</v>
          </cell>
          <cell r="M511" t="str">
            <v/>
          </cell>
          <cell r="N511" t="str">
            <v>Mosaic</v>
          </cell>
          <cell r="O511" t="str">
            <v/>
          </cell>
          <cell r="P511" t="str">
            <v>R10B</v>
          </cell>
          <cell r="Q511" t="str">
            <v>Non Rec</v>
          </cell>
          <cell r="R511" t="str">
            <v>(DM)</v>
          </cell>
          <cell r="S511">
            <v>4</v>
          </cell>
          <cell r="T511" t="str">
            <v>M2</v>
          </cell>
          <cell r="U511" t="str">
            <v>Karo - VitrA</v>
          </cell>
          <cell r="V511" t="str">
            <v>Arkitekt Ürünleri - Vitra</v>
          </cell>
          <cell r="W511" t="str">
            <v>Ark.Yer Karoları - Vitra</v>
          </cell>
          <cell r="X511" t="str">
            <v>Ark.Fon</v>
          </cell>
          <cell r="Y511" t="str">
            <v>M5X5</v>
          </cell>
          <cell r="Z511" t="str">
            <v>Ark.Yer Karoları - Vitra M5X5</v>
          </cell>
          <cell r="AA511">
            <v>2012</v>
          </cell>
          <cell r="AB511" t="str">
            <v>K0530</v>
          </cell>
          <cell r="AC511">
            <v>396</v>
          </cell>
          <cell r="AD511">
            <v>1</v>
          </cell>
          <cell r="AE511">
            <v>11.75</v>
          </cell>
          <cell r="AF511">
            <v>78</v>
          </cell>
          <cell r="AG511">
            <v>78</v>
          </cell>
          <cell r="AH511">
            <v>941.5</v>
          </cell>
          <cell r="AI511" t="str">
            <v>Mosaics|5X5||&lt;9||Mat|Dot Mount File</v>
          </cell>
          <cell r="AJ511">
            <v>0</v>
          </cell>
          <cell r="AK511">
            <v>2829.8049999999994</v>
          </cell>
          <cell r="AL511" t="e">
            <v>#N/A</v>
          </cell>
          <cell r="AM511" t="e">
            <v>#N/A</v>
          </cell>
          <cell r="AN511">
            <v>3027.8913499999994</v>
          </cell>
          <cell r="AO511">
            <v>1574.5035019999998</v>
          </cell>
          <cell r="AP511">
            <v>17.594357142857149</v>
          </cell>
          <cell r="AQ511">
            <v>1216.5851516436419</v>
          </cell>
          <cell r="AR511">
            <v>121.52990599168108</v>
          </cell>
          <cell r="AS511">
            <v>0.1501352293369983</v>
          </cell>
          <cell r="AT511" t="e">
            <v>#N/A</v>
          </cell>
          <cell r="AU511" t="e">
            <v>#N/A</v>
          </cell>
          <cell r="AX511">
            <v>3573</v>
          </cell>
          <cell r="AY511">
            <v>3573</v>
          </cell>
          <cell r="AZ511">
            <v>3577</v>
          </cell>
        </row>
        <row r="512">
          <cell r="F512" t="str">
            <v>K5236048</v>
          </cell>
          <cell r="G512" t="str">
            <v>M5X5 RAL 0001500 R10B (NF)</v>
          </cell>
          <cell r="H512" t="str">
            <v>M5X5 RAL 0001500 R10B (NN)</v>
          </cell>
          <cell r="I512" t="str">
            <v>5x5 Color RAL 0001500 Black   R10B (NN)</v>
          </cell>
          <cell r="J512" t="str">
            <v>5x5</v>
          </cell>
          <cell r="K512" t="str">
            <v>Color</v>
          </cell>
          <cell r="L512" t="str">
            <v>RAL 0001500 Black</v>
          </cell>
          <cell r="M512" t="str">
            <v/>
          </cell>
          <cell r="N512" t="str">
            <v>Mosaic</v>
          </cell>
          <cell r="O512" t="str">
            <v/>
          </cell>
          <cell r="P512" t="str">
            <v>R10B</v>
          </cell>
          <cell r="Q512" t="str">
            <v>Non Rec</v>
          </cell>
          <cell r="R512" t="str">
            <v>(NN)</v>
          </cell>
          <cell r="S512">
            <v>4</v>
          </cell>
          <cell r="T512" t="str">
            <v>M2</v>
          </cell>
          <cell r="U512" t="str">
            <v>Karo - VitrA</v>
          </cell>
          <cell r="V512" t="str">
            <v>Arkitekt Ürünleri - Vitra</v>
          </cell>
          <cell r="W512" t="str">
            <v>Ark.Yer Karoları - Vitra</v>
          </cell>
          <cell r="X512" t="str">
            <v>Ark.Fon</v>
          </cell>
          <cell r="Y512" t="str">
            <v>M5X5</v>
          </cell>
          <cell r="Z512" t="str">
            <v>Ark.Yer Karoları - Vitra M5X5</v>
          </cell>
          <cell r="AA512">
            <v>2012</v>
          </cell>
          <cell r="AB512" t="str">
            <v>K0530</v>
          </cell>
          <cell r="AC512">
            <v>396</v>
          </cell>
          <cell r="AD512">
            <v>1</v>
          </cell>
          <cell r="AE512">
            <v>11.75</v>
          </cell>
          <cell r="AF512">
            <v>78</v>
          </cell>
          <cell r="AG512">
            <v>78</v>
          </cell>
          <cell r="AH512">
            <v>941.5</v>
          </cell>
          <cell r="AI512" t="str">
            <v>Mosaics|5X5||&lt;9||Mat|Naylon File</v>
          </cell>
          <cell r="AJ512">
            <v>0</v>
          </cell>
          <cell r="AK512">
            <v>2830.1499999999996</v>
          </cell>
          <cell r="AL512" t="e">
            <v>#N/A</v>
          </cell>
          <cell r="AM512" t="e">
            <v>#N/A</v>
          </cell>
          <cell r="AN512">
            <v>3028.2604999999999</v>
          </cell>
          <cell r="AO512">
            <v>1574.6954599999999</v>
          </cell>
          <cell r="AP512">
            <v>5.8731652173913051</v>
          </cell>
          <cell r="AQ512">
            <v>406.10779573318666</v>
          </cell>
          <cell r="AR512">
            <v>121.52990599168108</v>
          </cell>
          <cell r="AS512">
            <v>0.66492714615125159</v>
          </cell>
          <cell r="AT512" t="e">
            <v>#N/A</v>
          </cell>
          <cell r="AU512" t="e">
            <v>#N/A</v>
          </cell>
          <cell r="AX512">
            <v>3574</v>
          </cell>
          <cell r="AY512">
            <v>3574</v>
          </cell>
          <cell r="AZ512">
            <v>3577</v>
          </cell>
        </row>
        <row r="513">
          <cell r="F513" t="str">
            <v>K523626SRT</v>
          </cell>
          <cell r="G513" t="str">
            <v>2.5X5 UNI KP S.SIYAH C701</v>
          </cell>
          <cell r="H513" t="str">
            <v>2.5X5 UNI UNIVERSAL TRIM S.BLACK C701</v>
          </cell>
          <cell r="I513" t="str">
            <v xml:space="preserve">2.5x5 Uni Super Black  Channel Tile  Matt </v>
          </cell>
          <cell r="J513" t="str">
            <v>2.5x5</v>
          </cell>
          <cell r="K513" t="str">
            <v>Uni</v>
          </cell>
          <cell r="L513" t="str">
            <v>Super Black</v>
          </cell>
          <cell r="M513" t="str">
            <v/>
          </cell>
          <cell r="N513" t="str">
            <v>Channel Tile</v>
          </cell>
          <cell r="O513" t="str">
            <v/>
          </cell>
          <cell r="P513" t="str">
            <v>Matt</v>
          </cell>
          <cell r="Q513" t="str">
            <v>Non Rec</v>
          </cell>
          <cell r="R513" t="str">
            <v/>
          </cell>
          <cell r="S513">
            <v>4</v>
          </cell>
          <cell r="T513" t="str">
            <v>SRT</v>
          </cell>
          <cell r="U513" t="str">
            <v>Karo - VitrA</v>
          </cell>
          <cell r="V513" t="str">
            <v>Arkitekt Ürünleri - Vitra</v>
          </cell>
          <cell r="W513" t="str">
            <v>Ark. Tamamlayıcı Ürünler - Vitra</v>
          </cell>
          <cell r="X513" t="str">
            <v>Ark.Özel Parçalar</v>
          </cell>
          <cell r="Y513" t="str">
            <v>M5x30</v>
          </cell>
          <cell r="Z513" t="str">
            <v>Ark. Tamamlayıcı Ürünler - Vitra M5x30</v>
          </cell>
          <cell r="AA513">
            <v>2006</v>
          </cell>
          <cell r="AB513" t="str">
            <v>K0530</v>
          </cell>
          <cell r="AC513">
            <v>14</v>
          </cell>
          <cell r="AD513" t="str">
            <v/>
          </cell>
          <cell r="AE513">
            <v>3.4580000000000002</v>
          </cell>
          <cell r="AF513" t="str">
            <v/>
          </cell>
          <cell r="AG513" t="str">
            <v/>
          </cell>
          <cell r="AH513" t="str">
            <v/>
          </cell>
          <cell r="AI513" t="str">
            <v>Others</v>
          </cell>
          <cell r="AJ513">
            <v>0</v>
          </cell>
          <cell r="AK513">
            <v>941.84999999999991</v>
          </cell>
          <cell r="AL513" t="e">
            <v>#N/A</v>
          </cell>
          <cell r="AM513" t="e">
            <v>#N/A</v>
          </cell>
          <cell r="AN513">
            <v>1007.7795</v>
          </cell>
          <cell r="AO513">
            <v>524.04534000000001</v>
          </cell>
          <cell r="AP513">
            <v>0</v>
          </cell>
          <cell r="AQ513">
            <v>0</v>
          </cell>
          <cell r="AS513">
            <v>1</v>
          </cell>
          <cell r="AT513" t="e">
            <v>#N/A</v>
          </cell>
          <cell r="AU513" t="e">
            <v>#N/A</v>
          </cell>
          <cell r="AX513">
            <v>1190</v>
          </cell>
          <cell r="AY513">
            <v>1190</v>
          </cell>
          <cell r="AZ513">
            <v>1187</v>
          </cell>
        </row>
        <row r="514">
          <cell r="F514" t="str">
            <v>K523696</v>
          </cell>
          <cell r="G514" t="str">
            <v>2.5X5 UNI KDP S.SIYAH CC701</v>
          </cell>
          <cell r="H514" t="str">
            <v>2.5X5 UNI S.BLACK CC701</v>
          </cell>
          <cell r="I514" t="str">
            <v>2.5x5 Uni Super Black CC701 Matt</v>
          </cell>
          <cell r="J514" t="str">
            <v>2.5x5</v>
          </cell>
          <cell r="K514" t="str">
            <v>Uni</v>
          </cell>
          <cell r="L514" t="str">
            <v>Super Black</v>
          </cell>
          <cell r="M514" t="str">
            <v>CC701</v>
          </cell>
          <cell r="P514" t="str">
            <v>Matt</v>
          </cell>
          <cell r="Q514" t="str">
            <v>Non Rec</v>
          </cell>
          <cell r="S514">
            <v>4</v>
          </cell>
          <cell r="T514" t="str">
            <v>ADT</v>
          </cell>
          <cell r="U514" t="str">
            <v>Karo - VitrA</v>
          </cell>
          <cell r="V514" t="str">
            <v>Arkitekt Ürünleri - Vitra</v>
          </cell>
          <cell r="W514" t="str">
            <v>Ark. Tamamlayıcı Ürünler - Vitra</v>
          </cell>
          <cell r="X514" t="str">
            <v>Ark.Özel Parçalar</v>
          </cell>
          <cell r="Y514" t="str">
            <v>M2.5X2.5</v>
          </cell>
          <cell r="Z514" t="str">
            <v>Ark. Tamamlayıcı Ürünler - Vitra M2.5X2.5</v>
          </cell>
          <cell r="AA514">
            <v>0</v>
          </cell>
          <cell r="AB514" t="str">
            <v>K0530</v>
          </cell>
          <cell r="AC514">
            <v>10</v>
          </cell>
          <cell r="AD514">
            <v>5.99880023995201E-3</v>
          </cell>
          <cell r="AE514">
            <v>3.3000000000000003</v>
          </cell>
          <cell r="AF514" t="str">
            <v/>
          </cell>
          <cell r="AG514" t="str">
            <v/>
          </cell>
          <cell r="AH514" t="str">
            <v/>
          </cell>
          <cell r="AI514" t="str">
            <v>Others</v>
          </cell>
          <cell r="AJ514">
            <v>0</v>
          </cell>
          <cell r="AK514" t="e">
            <v>#N/A</v>
          </cell>
          <cell r="AL514" t="e">
            <v>#N/A</v>
          </cell>
          <cell r="AM514" t="e">
            <v>#N/A</v>
          </cell>
          <cell r="AN514">
            <v>1007.7795</v>
          </cell>
          <cell r="AO514">
            <v>524.04534000000001</v>
          </cell>
          <cell r="AP514">
            <v>0</v>
          </cell>
          <cell r="AQ514">
            <v>0</v>
          </cell>
          <cell r="AS514">
            <v>1</v>
          </cell>
          <cell r="AT514" t="e">
            <v>#N/A</v>
          </cell>
          <cell r="AU514" t="e">
            <v>#N/A</v>
          </cell>
          <cell r="AX514">
            <v>1190</v>
          </cell>
          <cell r="AY514">
            <v>1190</v>
          </cell>
          <cell r="AZ514">
            <v>1187</v>
          </cell>
        </row>
        <row r="515">
          <cell r="F515" t="str">
            <v>K5244334</v>
          </cell>
          <cell r="G515" t="str">
            <v>M5X5 RAL  0004000 MAT</v>
          </cell>
          <cell r="H515" t="str">
            <v>M5X5 RAL  0004000 MATT</v>
          </cell>
          <cell r="I515" t="str">
            <v>5x5 Color RAL 0004000 Anthracite   Matt (PN)</v>
          </cell>
          <cell r="J515" t="str">
            <v>5x5</v>
          </cell>
          <cell r="K515" t="str">
            <v>Color</v>
          </cell>
          <cell r="L515" t="str">
            <v>RAL 0004000 Anthracite</v>
          </cell>
          <cell r="M515" t="str">
            <v/>
          </cell>
          <cell r="N515" t="str">
            <v>Mosaic</v>
          </cell>
          <cell r="O515" t="str">
            <v/>
          </cell>
          <cell r="P515" t="str">
            <v>Matt</v>
          </cell>
          <cell r="Q515" t="str">
            <v>Non Rec</v>
          </cell>
          <cell r="R515" t="str">
            <v>(PN)</v>
          </cell>
          <cell r="S515">
            <v>4</v>
          </cell>
          <cell r="T515" t="str">
            <v>M2</v>
          </cell>
          <cell r="U515" t="str">
            <v>Karo - VitrA</v>
          </cell>
          <cell r="V515" t="str">
            <v>Arkitekt Ürünleri - Vitra</v>
          </cell>
          <cell r="W515" t="str">
            <v>Ark.Yer Karoları - Vitra</v>
          </cell>
          <cell r="X515" t="str">
            <v>Ark.Fon</v>
          </cell>
          <cell r="Y515" t="str">
            <v>M5X5</v>
          </cell>
          <cell r="Z515" t="str">
            <v>Ark.Yer Karoları - Vitra M5X5</v>
          </cell>
          <cell r="AA515">
            <v>2006</v>
          </cell>
          <cell r="AB515" t="str">
            <v>K0530</v>
          </cell>
          <cell r="AC515">
            <v>396</v>
          </cell>
          <cell r="AD515">
            <v>1</v>
          </cell>
          <cell r="AE515">
            <v>11.75</v>
          </cell>
          <cell r="AF515">
            <v>78</v>
          </cell>
          <cell r="AG515">
            <v>78</v>
          </cell>
          <cell r="AH515">
            <v>941.5</v>
          </cell>
          <cell r="AI515" t="str">
            <v>Mosaics|5X5||&lt;9||Mat|Kağıt File</v>
          </cell>
          <cell r="AJ515">
            <v>0</v>
          </cell>
          <cell r="AK515">
            <v>2519.6499999999996</v>
          </cell>
          <cell r="AL515" t="e">
            <v>#N/A</v>
          </cell>
          <cell r="AM515" t="e">
            <v>#N/A</v>
          </cell>
          <cell r="AN515">
            <v>2696.0254999999997</v>
          </cell>
          <cell r="AO515">
            <v>1401.93326</v>
          </cell>
          <cell r="AP515">
            <v>6.0508356164383574</v>
          </cell>
          <cell r="AQ515">
            <v>418.39305103477045</v>
          </cell>
          <cell r="AR515">
            <v>121.52990599168108</v>
          </cell>
          <cell r="AS515">
            <v>0.61487256745271068</v>
          </cell>
          <cell r="AT515" t="e">
            <v>#N/A</v>
          </cell>
          <cell r="AU515" t="e">
            <v>#N/A</v>
          </cell>
          <cell r="AX515">
            <v>3182</v>
          </cell>
          <cell r="AY515">
            <v>3182</v>
          </cell>
          <cell r="AZ515">
            <v>3187</v>
          </cell>
        </row>
        <row r="516">
          <cell r="F516" t="str">
            <v>K5244337</v>
          </cell>
          <cell r="G516" t="str">
            <v>M5X5 RAL  0004000 MAT (DM)</v>
          </cell>
          <cell r="H516" t="str">
            <v>M5X5 RAL  0004000 MATT (DM)</v>
          </cell>
          <cell r="I516" t="str">
            <v>5x5 Color RAL 0004000 Anthracite   Matt (DM)</v>
          </cell>
          <cell r="J516" t="str">
            <v>5x5</v>
          </cell>
          <cell r="K516" t="str">
            <v>Color</v>
          </cell>
          <cell r="L516" t="str">
            <v>RAL 0004000 Anthracite</v>
          </cell>
          <cell r="M516" t="str">
            <v/>
          </cell>
          <cell r="N516" t="str">
            <v>Mosaic</v>
          </cell>
          <cell r="O516" t="str">
            <v/>
          </cell>
          <cell r="P516" t="str">
            <v>Matt</v>
          </cell>
          <cell r="Q516" t="str">
            <v>Non Rec</v>
          </cell>
          <cell r="R516" t="str">
            <v>(DM)</v>
          </cell>
          <cell r="S516">
            <v>4</v>
          </cell>
          <cell r="T516" t="str">
            <v>M2</v>
          </cell>
          <cell r="U516" t="str">
            <v>Karo - VitrA</v>
          </cell>
          <cell r="V516" t="str">
            <v>Arkitekt Ürünleri - Vitra</v>
          </cell>
          <cell r="W516" t="str">
            <v>Ark.Yer Karoları - Vitra</v>
          </cell>
          <cell r="X516" t="str">
            <v>Ark.Fon</v>
          </cell>
          <cell r="Y516" t="str">
            <v>M5X5</v>
          </cell>
          <cell r="Z516" t="str">
            <v>Ark.Yer Karoları - Vitra M5X5</v>
          </cell>
          <cell r="AA516">
            <v>2012</v>
          </cell>
          <cell r="AB516" t="str">
            <v>K0530</v>
          </cell>
          <cell r="AC516">
            <v>396</v>
          </cell>
          <cell r="AD516">
            <v>1</v>
          </cell>
          <cell r="AE516">
            <v>11.75</v>
          </cell>
          <cell r="AF516">
            <v>78</v>
          </cell>
          <cell r="AG516">
            <v>78</v>
          </cell>
          <cell r="AH516">
            <v>941.5</v>
          </cell>
          <cell r="AI516" t="str">
            <v>Mosaics|5X5||&lt;9||Mat|Dot Mount File</v>
          </cell>
          <cell r="AJ516">
            <v>0</v>
          </cell>
          <cell r="AK516">
            <v>2047.8509999999999</v>
          </cell>
          <cell r="AL516" t="e">
            <v>#N/A</v>
          </cell>
          <cell r="AM516" t="e">
            <v>#N/A</v>
          </cell>
          <cell r="AN516">
            <v>2191.20057</v>
          </cell>
          <cell r="AO516">
            <v>1139.4242964</v>
          </cell>
          <cell r="AP516">
            <v>8.1566012838801711</v>
          </cell>
          <cell r="AQ516">
            <v>563.99900998227963</v>
          </cell>
          <cell r="AR516">
            <v>121.52990599168108</v>
          </cell>
          <cell r="AS516">
            <v>0.39835501301851939</v>
          </cell>
          <cell r="AT516" t="e">
            <v>#N/A</v>
          </cell>
          <cell r="AU516" t="e">
            <v>#N/A</v>
          </cell>
          <cell r="AX516">
            <v>2586</v>
          </cell>
          <cell r="AY516">
            <v>2586</v>
          </cell>
          <cell r="AZ516">
            <v>2587</v>
          </cell>
        </row>
        <row r="517">
          <cell r="F517" t="str">
            <v>K5244338</v>
          </cell>
          <cell r="G517" t="str">
            <v>M5X5 RAL  0004000 MAT (NF)</v>
          </cell>
          <cell r="H517" t="str">
            <v>M5X5 RAL  0004000 MATT (NF)</v>
          </cell>
          <cell r="I517" t="str">
            <v>5x5 Color RAL 0004000 Anthracite   Matt (NN)</v>
          </cell>
          <cell r="J517" t="str">
            <v>5x5</v>
          </cell>
          <cell r="K517" t="str">
            <v>Color</v>
          </cell>
          <cell r="L517" t="str">
            <v>RAL 0004000 Anthracite</v>
          </cell>
          <cell r="M517" t="str">
            <v/>
          </cell>
          <cell r="N517" t="str">
            <v>Mosaic</v>
          </cell>
          <cell r="O517" t="str">
            <v/>
          </cell>
          <cell r="P517" t="str">
            <v>Matt</v>
          </cell>
          <cell r="Q517" t="str">
            <v>Non Rec</v>
          </cell>
          <cell r="R517" t="str">
            <v>(NN)</v>
          </cell>
          <cell r="S517">
            <v>4</v>
          </cell>
          <cell r="T517" t="str">
            <v>M2</v>
          </cell>
          <cell r="U517" t="str">
            <v>Karo - VitrA</v>
          </cell>
          <cell r="V517" t="str">
            <v>Arkitekt Ürünleri - Vitra</v>
          </cell>
          <cell r="W517" t="str">
            <v>Ark.Yer Karoları - Vitra</v>
          </cell>
          <cell r="X517" t="str">
            <v>Ark.Fon</v>
          </cell>
          <cell r="Y517" t="str">
            <v>M5X5</v>
          </cell>
          <cell r="Z517" t="str">
            <v>Ark.Yer Karoları - Vitra M5X5</v>
          </cell>
          <cell r="AA517">
            <v>2006</v>
          </cell>
          <cell r="AB517" t="str">
            <v>K0530</v>
          </cell>
          <cell r="AC517">
            <v>396</v>
          </cell>
          <cell r="AD517">
            <v>1</v>
          </cell>
          <cell r="AE517">
            <v>11.75</v>
          </cell>
          <cell r="AF517">
            <v>78</v>
          </cell>
          <cell r="AG517">
            <v>78</v>
          </cell>
          <cell r="AH517">
            <v>941.5</v>
          </cell>
          <cell r="AI517" t="str">
            <v>Mosaics|5X5||&lt;9||Mat|Naylon File</v>
          </cell>
          <cell r="AJ517">
            <v>0</v>
          </cell>
          <cell r="AK517">
            <v>2646.1499999999996</v>
          </cell>
          <cell r="AL517" t="e">
            <v>#N/A</v>
          </cell>
          <cell r="AM517" t="e">
            <v>#N/A</v>
          </cell>
          <cell r="AN517">
            <v>2831.3804999999998</v>
          </cell>
          <cell r="AO517">
            <v>1472.3178599999999</v>
          </cell>
          <cell r="AP517">
            <v>6.3640526315789474</v>
          </cell>
          <cell r="AQ517">
            <v>440.05085681694317</v>
          </cell>
          <cell r="AR517">
            <v>121.52990599168108</v>
          </cell>
          <cell r="AS517">
            <v>0.61857369385668914</v>
          </cell>
          <cell r="AT517" t="e">
            <v>#N/A</v>
          </cell>
          <cell r="AU517" t="e">
            <v>#N/A</v>
          </cell>
          <cell r="AX517">
            <v>3342</v>
          </cell>
          <cell r="AY517">
            <v>3342</v>
          </cell>
          <cell r="AZ517">
            <v>3347</v>
          </cell>
        </row>
        <row r="518">
          <cell r="F518" t="str">
            <v>K5249824</v>
          </cell>
          <cell r="G518" t="str">
            <v>M5X5 UNI MARKET BEYAZ MAT (KF)</v>
          </cell>
          <cell r="H518" t="str">
            <v>M5X5 UNI MARKET WHITE MATT (PN)</v>
          </cell>
          <cell r="I518" t="str">
            <v>5x5 Uni Market White Matt (PN)</v>
          </cell>
          <cell r="J518" t="str">
            <v>5x5</v>
          </cell>
          <cell r="K518" t="str">
            <v>Uni</v>
          </cell>
          <cell r="L518" t="str">
            <v>Market White</v>
          </cell>
          <cell r="P518" t="str">
            <v>Matt</v>
          </cell>
          <cell r="Q518" t="str">
            <v>Non Rec</v>
          </cell>
          <cell r="R518" t="str">
            <v>(PN)</v>
          </cell>
          <cell r="S518">
            <v>2</v>
          </cell>
          <cell r="T518" t="str">
            <v>M2</v>
          </cell>
          <cell r="U518" t="str">
            <v>Karo - VitrA</v>
          </cell>
          <cell r="V518" t="str">
            <v>Arkitekt Ürünleri - Vitra</v>
          </cell>
          <cell r="W518" t="str">
            <v>Ark. porselenler - Vitra</v>
          </cell>
          <cell r="X518" t="str">
            <v>Ark.Porselen fon</v>
          </cell>
          <cell r="Y518" t="str">
            <v>M5X5</v>
          </cell>
          <cell r="Z518" t="str">
            <v>Ark. porselenler - Vitra M5X5</v>
          </cell>
          <cell r="AA518">
            <v>2006</v>
          </cell>
          <cell r="AB518" t="str">
            <v>K0530</v>
          </cell>
          <cell r="AC518">
            <v>396</v>
          </cell>
          <cell r="AD518">
            <v>1</v>
          </cell>
          <cell r="AE518">
            <v>11.7</v>
          </cell>
          <cell r="AF518">
            <v>78</v>
          </cell>
          <cell r="AG518">
            <v>78</v>
          </cell>
          <cell r="AH518">
            <v>937.59999999999991</v>
          </cell>
          <cell r="AI518" t="str">
            <v>Mosaics|5X5|Fullbody|&lt;9||Mat|Kağıt File</v>
          </cell>
          <cell r="AJ518">
            <v>0</v>
          </cell>
          <cell r="AK518" t="e">
            <v>#N/A</v>
          </cell>
          <cell r="AL518" t="e">
            <v>#N/A</v>
          </cell>
          <cell r="AM518" t="e">
            <v>#N/A</v>
          </cell>
          <cell r="AN518">
            <v>2191.20057</v>
          </cell>
          <cell r="AO518">
            <v>1139.4242964</v>
          </cell>
          <cell r="AP518">
            <v>10.932376595744682</v>
          </cell>
          <cell r="AQ518">
            <v>755.93367410749465</v>
          </cell>
          <cell r="AR518">
            <v>121.52990599168108</v>
          </cell>
          <cell r="AS518">
            <v>0.22990620537800244</v>
          </cell>
          <cell r="AT518" t="e">
            <v>#N/A</v>
          </cell>
          <cell r="AU518" t="e">
            <v>#N/A</v>
          </cell>
          <cell r="AX518">
            <v>2586</v>
          </cell>
          <cell r="AY518">
            <v>2586</v>
          </cell>
          <cell r="AZ518">
            <v>2587</v>
          </cell>
        </row>
        <row r="519">
          <cell r="F519" t="str">
            <v>K5249934</v>
          </cell>
          <cell r="G519" t="str">
            <v>M10X10 UNI MARKET BEYAZ R10B (KF)</v>
          </cell>
          <cell r="H519" t="str">
            <v>M10X10 UNI MARKET WHITE R10B (PN)</v>
          </cell>
          <cell r="I519" t="str">
            <v>10x10 Uni Market White   R10B (PN)</v>
          </cell>
          <cell r="J519" t="str">
            <v>10x10</v>
          </cell>
          <cell r="K519" t="str">
            <v>Uni</v>
          </cell>
          <cell r="L519" t="str">
            <v>Market White</v>
          </cell>
          <cell r="M519" t="str">
            <v/>
          </cell>
          <cell r="N519" t="str">
            <v>Mosaic</v>
          </cell>
          <cell r="O519" t="str">
            <v/>
          </cell>
          <cell r="P519" t="str">
            <v>R10B</v>
          </cell>
          <cell r="Q519" t="str">
            <v>Non Rec</v>
          </cell>
          <cell r="R519" t="str">
            <v>(PN)</v>
          </cell>
          <cell r="S519">
            <v>2</v>
          </cell>
          <cell r="T519" t="str">
            <v>M2</v>
          </cell>
          <cell r="U519" t="str">
            <v>Karo - VitrA</v>
          </cell>
          <cell r="V519" t="str">
            <v>Arkitekt Ürünleri - Vitra</v>
          </cell>
          <cell r="W519" t="str">
            <v>Ark. porselenler - Vitra</v>
          </cell>
          <cell r="X519" t="str">
            <v>Ark.Porselen fon</v>
          </cell>
          <cell r="Y519" t="str">
            <v>M10X10</v>
          </cell>
          <cell r="Z519" t="str">
            <v>Ark. porselenler - Vitra M10X10</v>
          </cell>
          <cell r="AA519">
            <v>2006</v>
          </cell>
          <cell r="AB519" t="str">
            <v>K0530</v>
          </cell>
          <cell r="AC519">
            <v>99</v>
          </cell>
          <cell r="AD519">
            <v>1</v>
          </cell>
          <cell r="AE519">
            <v>12.3</v>
          </cell>
          <cell r="AF519">
            <v>78</v>
          </cell>
          <cell r="AG519">
            <v>78</v>
          </cell>
          <cell r="AH519">
            <v>984.40000000000009</v>
          </cell>
          <cell r="AI519" t="str">
            <v>Mosaics|10X10|Fullbody|&lt;9||Mat|Kağıt File</v>
          </cell>
          <cell r="AJ519">
            <v>0</v>
          </cell>
          <cell r="AK519">
            <v>1424.85</v>
          </cell>
          <cell r="AL519" t="e">
            <v>#N/A</v>
          </cell>
          <cell r="AM519" t="e">
            <v>#N/A</v>
          </cell>
          <cell r="AN519">
            <v>1524.5895</v>
          </cell>
          <cell r="AO519">
            <v>792.78654000000006</v>
          </cell>
          <cell r="AP519">
            <v>5.1925638852672753</v>
          </cell>
          <cell r="AQ519">
            <v>359.04671426667068</v>
          </cell>
          <cell r="AR519">
            <v>121.52990599168108</v>
          </cell>
          <cell r="AS519">
            <v>0.39381334569788273</v>
          </cell>
          <cell r="AT519" t="e">
            <v>#N/A</v>
          </cell>
          <cell r="AU519" t="e">
            <v>#N/A</v>
          </cell>
          <cell r="AX519">
            <v>1800</v>
          </cell>
          <cell r="AY519">
            <v>1800</v>
          </cell>
          <cell r="AZ519">
            <v>1797</v>
          </cell>
        </row>
        <row r="520">
          <cell r="F520" t="str">
            <v>K5251667</v>
          </cell>
          <cell r="G520" t="str">
            <v>M10X10 RAL 2406025 A (DM)</v>
          </cell>
          <cell r="H520" t="str">
            <v>M10X10 RAL 2406025 A (DM)</v>
          </cell>
          <cell r="I520" t="str">
            <v>10x10 Color RAL 2406025 A (DM)</v>
          </cell>
          <cell r="J520" t="str">
            <v>10x10</v>
          </cell>
          <cell r="K520" t="str">
            <v>Color</v>
          </cell>
          <cell r="L520" t="str">
            <v>RAL 2406025</v>
          </cell>
          <cell r="P520" t="str">
            <v>A</v>
          </cell>
          <cell r="Q520" t="str">
            <v>Non Rec</v>
          </cell>
          <cell r="R520" t="str">
            <v>(DM)</v>
          </cell>
          <cell r="S520">
            <v>3</v>
          </cell>
          <cell r="T520" t="str">
            <v>M2</v>
          </cell>
          <cell r="U520" t="str">
            <v>Karo - VitrA</v>
          </cell>
          <cell r="V520" t="str">
            <v>Arkitekt Ürünleri - Vitra</v>
          </cell>
          <cell r="W520" t="str">
            <v>Ark.Yer Karoları - Vitra</v>
          </cell>
          <cell r="X520" t="str">
            <v>Ark.Fon</v>
          </cell>
          <cell r="Y520" t="str">
            <v>M10X10</v>
          </cell>
          <cell r="Z520" t="str">
            <v>Ark.Yer Karoları - Vitra M10X10</v>
          </cell>
          <cell r="AA520">
            <v>2015</v>
          </cell>
          <cell r="AB520" t="str">
            <v>K0530</v>
          </cell>
          <cell r="AC520">
            <v>99</v>
          </cell>
          <cell r="AD520">
            <v>1</v>
          </cell>
          <cell r="AE520">
            <v>12.5</v>
          </cell>
          <cell r="AF520">
            <v>78</v>
          </cell>
          <cell r="AG520">
            <v>78</v>
          </cell>
          <cell r="AH520">
            <v>1000</v>
          </cell>
          <cell r="AI520" t="str">
            <v>Mosaics|10X10||&lt;9||Mat|Dot Mount File</v>
          </cell>
          <cell r="AJ520">
            <v>0</v>
          </cell>
          <cell r="AK520" t="e">
            <v>#N/A</v>
          </cell>
          <cell r="AL520" t="e">
            <v>#N/A</v>
          </cell>
          <cell r="AM520" t="e">
            <v>#N/A</v>
          </cell>
          <cell r="AN520">
            <v>2614.8125</v>
          </cell>
          <cell r="AO520">
            <v>1359.7025000000001</v>
          </cell>
          <cell r="AP520">
            <v>11.849038461538465</v>
          </cell>
          <cell r="AQ520">
            <v>819.3174741490559</v>
          </cell>
          <cell r="AR520">
            <v>121.52990599168108</v>
          </cell>
          <cell r="AS520">
            <v>0.30804909151763937</v>
          </cell>
          <cell r="AT520" t="e">
            <v>#N/A</v>
          </cell>
          <cell r="AU520" t="e">
            <v>#N/A</v>
          </cell>
          <cell r="AX520">
            <v>3086</v>
          </cell>
          <cell r="AY520">
            <v>3086</v>
          </cell>
          <cell r="AZ520">
            <v>3087</v>
          </cell>
        </row>
        <row r="521">
          <cell r="F521" t="str">
            <v>K5264264</v>
          </cell>
          <cell r="G521" t="str">
            <v>M2.5X2.5 RAL 3000 PRL (KF)</v>
          </cell>
          <cell r="H521" t="str">
            <v>M2.5X2.5 RAL 3000 PRL (PN)</v>
          </cell>
          <cell r="I521" t="str">
            <v>2.5x2.5 Color RAL 3000 Red   Glossy (PN)</v>
          </cell>
          <cell r="J521" t="str">
            <v>2.5x2.5</v>
          </cell>
          <cell r="K521" t="str">
            <v>Color</v>
          </cell>
          <cell r="L521" t="str">
            <v>RAL 3000 Red</v>
          </cell>
          <cell r="M521" t="str">
            <v/>
          </cell>
          <cell r="N521" t="str">
            <v>Mosaic</v>
          </cell>
          <cell r="O521" t="str">
            <v/>
          </cell>
          <cell r="P521" t="str">
            <v>Glossy</v>
          </cell>
          <cell r="Q521" t="str">
            <v>Non Rec</v>
          </cell>
          <cell r="R521" t="str">
            <v>(PN)</v>
          </cell>
          <cell r="S521">
            <v>5</v>
          </cell>
          <cell r="T521" t="str">
            <v>M2</v>
          </cell>
          <cell r="U521" t="str">
            <v>Karo - VitrA</v>
          </cell>
          <cell r="V521" t="str">
            <v>Arkitekt Ürünleri - Vitra</v>
          </cell>
          <cell r="W521" t="str">
            <v>Ark.Yer Karoları - Vitra</v>
          </cell>
          <cell r="X521" t="str">
            <v>Ark.Fon</v>
          </cell>
          <cell r="Y521" t="str">
            <v>M2.5X2.5</v>
          </cell>
          <cell r="Z521" t="str">
            <v>Ark.Yer Karoları - Vitra M2.5X2.5</v>
          </cell>
          <cell r="AA521">
            <v>2007</v>
          </cell>
          <cell r="AB521" t="str">
            <v>K0530</v>
          </cell>
          <cell r="AC521">
            <v>1584</v>
          </cell>
          <cell r="AD521">
            <v>1</v>
          </cell>
          <cell r="AE521">
            <v>11</v>
          </cell>
          <cell r="AF521">
            <v>42</v>
          </cell>
          <cell r="AG521">
            <v>42</v>
          </cell>
          <cell r="AH521">
            <v>487</v>
          </cell>
          <cell r="AI521" t="str">
            <v>Mosaics|2.5X2.5||&lt;9||Parlak|Kağıt File</v>
          </cell>
          <cell r="AJ521">
            <v>0</v>
          </cell>
          <cell r="AK521">
            <v>6542.3499999999995</v>
          </cell>
          <cell r="AL521" t="e">
            <v>#N/A</v>
          </cell>
          <cell r="AM521" t="e">
            <v>#N/A</v>
          </cell>
          <cell r="AN521">
            <v>7000.3144999999995</v>
          </cell>
          <cell r="AO521">
            <v>3640.16354</v>
          </cell>
          <cell r="AP521">
            <v>15.535735696598461</v>
          </cell>
          <cell r="AQ521">
            <v>1074.2390423747258</v>
          </cell>
          <cell r="AR521">
            <v>225.69839684169347</v>
          </cell>
          <cell r="AS521">
            <v>0.64289037431092466</v>
          </cell>
          <cell r="AT521" t="e">
            <v>#N/A</v>
          </cell>
          <cell r="AU521" t="e">
            <v>#N/A</v>
          </cell>
          <cell r="AX521">
            <v>8261</v>
          </cell>
          <cell r="AY521">
            <v>8261</v>
          </cell>
          <cell r="AZ521">
            <v>8267</v>
          </cell>
        </row>
        <row r="522">
          <cell r="F522" t="str">
            <v>K5264267</v>
          </cell>
          <cell r="G522" t="str">
            <v>M2.5X2.5 RAL 3000 PRL (DM)</v>
          </cell>
          <cell r="H522" t="str">
            <v>M2.5X2.5 RAL 3000 PRL (DM)</v>
          </cell>
          <cell r="I522" t="str">
            <v>2.5x2.5 Color RAL 3000 Red   Glossy (DM)</v>
          </cell>
          <cell r="J522" t="str">
            <v>2.5x2.5</v>
          </cell>
          <cell r="K522" t="str">
            <v>Color</v>
          </cell>
          <cell r="L522" t="str">
            <v>RAL 3000 Red</v>
          </cell>
          <cell r="M522" t="str">
            <v/>
          </cell>
          <cell r="N522" t="str">
            <v>Mosaic</v>
          </cell>
          <cell r="O522" t="str">
            <v/>
          </cell>
          <cell r="P522" t="str">
            <v>Glossy</v>
          </cell>
          <cell r="Q522" t="str">
            <v>Non Rec</v>
          </cell>
          <cell r="R522" t="str">
            <v>(DM)</v>
          </cell>
          <cell r="S522">
            <v>5</v>
          </cell>
          <cell r="T522" t="str">
            <v>M2</v>
          </cell>
          <cell r="U522" t="str">
            <v>Karo - VitrA</v>
          </cell>
          <cell r="V522" t="str">
            <v>Arkitekt Ürünleri - Vitra</v>
          </cell>
          <cell r="W522" t="str">
            <v>Ark.Yer Karoları - Vitra</v>
          </cell>
          <cell r="X522" t="str">
            <v>Ark.Fon</v>
          </cell>
          <cell r="Y522" t="str">
            <v>M2.5X2.5</v>
          </cell>
          <cell r="Z522" t="str">
            <v>Ark.Yer Karoları - Vitra M2.5X2.5</v>
          </cell>
          <cell r="AA522">
            <v>2007</v>
          </cell>
          <cell r="AB522" t="str">
            <v>K0530</v>
          </cell>
          <cell r="AC522">
            <v>1584</v>
          </cell>
          <cell r="AD522">
            <v>1</v>
          </cell>
          <cell r="AE522">
            <v>11</v>
          </cell>
          <cell r="AF522">
            <v>42</v>
          </cell>
          <cell r="AG522">
            <v>42</v>
          </cell>
          <cell r="AH522">
            <v>487</v>
          </cell>
          <cell r="AI522" t="str">
            <v>Mosaics|2.5X2.5||&lt;9||Parlak|Dot Mount File</v>
          </cell>
          <cell r="AJ522">
            <v>0</v>
          </cell>
          <cell r="AK522">
            <v>6795.3499999999995</v>
          </cell>
          <cell r="AL522" t="e">
            <v>#N/A</v>
          </cell>
          <cell r="AM522" t="e">
            <v>#N/A</v>
          </cell>
          <cell r="AN522">
            <v>9000</v>
          </cell>
          <cell r="AO522">
            <v>4680</v>
          </cell>
          <cell r="AP522">
            <v>51.426798418972325</v>
          </cell>
          <cell r="AQ522">
            <v>3555.9741595044434</v>
          </cell>
          <cell r="AR522">
            <v>225.69839684169347</v>
          </cell>
          <cell r="AS522">
            <v>0.19195030847304773</v>
          </cell>
          <cell r="AT522" t="e">
            <v>#N/A</v>
          </cell>
          <cell r="AU522" t="e">
            <v>#N/A</v>
          </cell>
          <cell r="AX522">
            <v>10620</v>
          </cell>
          <cell r="AY522">
            <v>10620</v>
          </cell>
          <cell r="AZ522">
            <v>10617</v>
          </cell>
        </row>
        <row r="523">
          <cell r="F523" t="str">
            <v>K5264268</v>
          </cell>
          <cell r="G523" t="str">
            <v>M2.5X2.5 RAL 3000 PRL (NF)</v>
          </cell>
          <cell r="H523" t="str">
            <v>M2.5X2.5 RAL 3000 PRL (NN)</v>
          </cell>
          <cell r="I523" t="str">
            <v>2.5x2.5 Color RAL 3000 Red   Glossy (NN)</v>
          </cell>
          <cell r="J523" t="str">
            <v>2.5x2.5</v>
          </cell>
          <cell r="K523" t="str">
            <v>Color</v>
          </cell>
          <cell r="L523" t="str">
            <v>RAL 3000 Red</v>
          </cell>
          <cell r="M523" t="str">
            <v/>
          </cell>
          <cell r="N523" t="str">
            <v>Mosaic</v>
          </cell>
          <cell r="O523" t="str">
            <v/>
          </cell>
          <cell r="P523" t="str">
            <v>Glossy</v>
          </cell>
          <cell r="Q523" t="str">
            <v>Non Rec</v>
          </cell>
          <cell r="R523" t="str">
            <v>(NN)</v>
          </cell>
          <cell r="S523">
            <v>5</v>
          </cell>
          <cell r="T523" t="str">
            <v>M2</v>
          </cell>
          <cell r="U523" t="str">
            <v>Karo - VitrA</v>
          </cell>
          <cell r="V523" t="str">
            <v>Arkitekt Ürünleri - Vitra</v>
          </cell>
          <cell r="W523" t="str">
            <v>Ark.Yer Karoları - Vitra</v>
          </cell>
          <cell r="X523" t="str">
            <v>Ark.Fon</v>
          </cell>
          <cell r="Y523" t="str">
            <v>M2.5X2.5</v>
          </cell>
          <cell r="Z523" t="str">
            <v>Ark.Yer Karoları - Vitra M2.5X2.5</v>
          </cell>
          <cell r="AA523">
            <v>2007</v>
          </cell>
          <cell r="AB523" t="str">
            <v>K0530</v>
          </cell>
          <cell r="AC523">
            <v>1584</v>
          </cell>
          <cell r="AD523">
            <v>1</v>
          </cell>
          <cell r="AE523">
            <v>11</v>
          </cell>
          <cell r="AF523">
            <v>42</v>
          </cell>
          <cell r="AG523">
            <v>42</v>
          </cell>
          <cell r="AH523">
            <v>487</v>
          </cell>
          <cell r="AI523" t="str">
            <v>Mosaics|2.5X2.5||&lt;9||Parlak|Naylon File</v>
          </cell>
          <cell r="AJ523">
            <v>0</v>
          </cell>
          <cell r="AK523">
            <v>6668.8499999999995</v>
          </cell>
          <cell r="AL523" t="e">
            <v>#N/A</v>
          </cell>
          <cell r="AM523" t="e">
            <v>#N/A</v>
          </cell>
          <cell r="AN523">
            <v>7135.6695</v>
          </cell>
          <cell r="AO523">
            <v>3710.5481400000003</v>
          </cell>
          <cell r="AP523">
            <v>14.675166666666668</v>
          </cell>
          <cell r="AQ523">
            <v>1014.7338558380054</v>
          </cell>
          <cell r="AR523">
            <v>225.69839684169347</v>
          </cell>
          <cell r="AS523">
            <v>0.66570107545358548</v>
          </cell>
          <cell r="AT523" t="e">
            <v>#N/A</v>
          </cell>
          <cell r="AU523" t="e">
            <v>#N/A</v>
          </cell>
          <cell r="AX523">
            <v>8421</v>
          </cell>
          <cell r="AY523">
            <v>8421</v>
          </cell>
          <cell r="AZ523">
            <v>8427</v>
          </cell>
        </row>
        <row r="524">
          <cell r="F524" t="str">
            <v>K5264304</v>
          </cell>
          <cell r="G524" t="str">
            <v>M5X5 RAL 3000 PRL (KF)</v>
          </cell>
          <cell r="H524" t="str">
            <v>M5X5 RAL 3000 PRL (PN)</v>
          </cell>
          <cell r="I524" t="str">
            <v>5x5 Color RAL 3000 Red   Glossy (PN)</v>
          </cell>
          <cell r="J524" t="str">
            <v>5x5</v>
          </cell>
          <cell r="K524" t="str">
            <v>Color</v>
          </cell>
          <cell r="L524" t="str">
            <v>RAL 3000 Red</v>
          </cell>
          <cell r="M524" t="str">
            <v/>
          </cell>
          <cell r="N524" t="str">
            <v>Mosaic</v>
          </cell>
          <cell r="O524" t="str">
            <v/>
          </cell>
          <cell r="P524" t="str">
            <v>Glossy</v>
          </cell>
          <cell r="Q524" t="str">
            <v>Non Rec</v>
          </cell>
          <cell r="R524" t="str">
            <v>(PN)</v>
          </cell>
          <cell r="S524">
            <v>5</v>
          </cell>
          <cell r="T524" t="str">
            <v>M2</v>
          </cell>
          <cell r="U524" t="str">
            <v>Karo - VitrA</v>
          </cell>
          <cell r="V524" t="str">
            <v>Arkitekt Ürünleri - Vitra</v>
          </cell>
          <cell r="W524" t="str">
            <v>Ark.Yer Karoları - Vitra</v>
          </cell>
          <cell r="X524" t="str">
            <v>Ark.Fon</v>
          </cell>
          <cell r="Y524" t="str">
            <v>M5X5</v>
          </cell>
          <cell r="Z524" t="str">
            <v>Ark.Yer Karoları - Vitra M5X5</v>
          </cell>
          <cell r="AA524">
            <v>2007</v>
          </cell>
          <cell r="AB524" t="str">
            <v>K0530</v>
          </cell>
          <cell r="AC524">
            <v>396</v>
          </cell>
          <cell r="AD524">
            <v>1</v>
          </cell>
          <cell r="AE524">
            <v>11.75</v>
          </cell>
          <cell r="AF524">
            <v>78</v>
          </cell>
          <cell r="AG524">
            <v>78</v>
          </cell>
          <cell r="AH524">
            <v>941.5</v>
          </cell>
          <cell r="AI524" t="str">
            <v>Mosaics|5X5||&lt;9||Parlak|Kağıt File</v>
          </cell>
          <cell r="AJ524">
            <v>0</v>
          </cell>
          <cell r="AK524">
            <v>3934.1499999999996</v>
          </cell>
          <cell r="AL524" t="e">
            <v>#N/A</v>
          </cell>
          <cell r="AM524" t="e">
            <v>#N/A</v>
          </cell>
          <cell r="AN524">
            <v>4209.5405000000001</v>
          </cell>
          <cell r="AO524">
            <v>2188.9610600000001</v>
          </cell>
          <cell r="AP524">
            <v>8.6338709677419327</v>
          </cell>
          <cell r="AQ524">
            <v>597.00045504795514</v>
          </cell>
          <cell r="AR524">
            <v>121.52990599168108</v>
          </cell>
          <cell r="AS524">
            <v>0.67174822148748681</v>
          </cell>
          <cell r="AT524" t="e">
            <v>#N/A</v>
          </cell>
          <cell r="AU524" t="e">
            <v>#N/A</v>
          </cell>
          <cell r="AX524">
            <v>4968</v>
          </cell>
          <cell r="AY524">
            <v>4968</v>
          </cell>
          <cell r="AZ524">
            <v>4967</v>
          </cell>
        </row>
        <row r="525">
          <cell r="F525" t="str">
            <v>K5264308</v>
          </cell>
          <cell r="G525" t="str">
            <v>M5X5 RAL 3000 PRL (NF)</v>
          </cell>
          <cell r="H525" t="str">
            <v>M5X5 RAL 3000 PRL (NN)</v>
          </cell>
          <cell r="I525" t="str">
            <v>5x5 Color RAL 3000 Red   Glossy (NN)</v>
          </cell>
          <cell r="J525" t="str">
            <v>5x5</v>
          </cell>
          <cell r="K525" t="str">
            <v>Color</v>
          </cell>
          <cell r="L525" t="str">
            <v>RAL 3000 Red</v>
          </cell>
          <cell r="M525" t="str">
            <v/>
          </cell>
          <cell r="N525" t="str">
            <v>Mosaic</v>
          </cell>
          <cell r="O525" t="str">
            <v/>
          </cell>
          <cell r="P525" t="str">
            <v>Glossy</v>
          </cell>
          <cell r="Q525" t="str">
            <v>Non Rec</v>
          </cell>
          <cell r="R525" t="str">
            <v>(NN)</v>
          </cell>
          <cell r="S525">
            <v>5</v>
          </cell>
          <cell r="T525" t="str">
            <v>M2</v>
          </cell>
          <cell r="U525" t="str">
            <v>Karo - VitrA</v>
          </cell>
          <cell r="V525" t="str">
            <v>Arkitekt Ürünleri - Vitra</v>
          </cell>
          <cell r="W525" t="str">
            <v>Ark.Yer Karoları - Vitra</v>
          </cell>
          <cell r="X525" t="str">
            <v>Ark.Fon</v>
          </cell>
          <cell r="Y525" t="str">
            <v>M5X5</v>
          </cell>
          <cell r="Z525" t="str">
            <v>Ark.Yer Karoları - Vitra M5X5</v>
          </cell>
          <cell r="AA525">
            <v>2007</v>
          </cell>
          <cell r="AB525" t="str">
            <v>K0530</v>
          </cell>
          <cell r="AC525">
            <v>396</v>
          </cell>
          <cell r="AD525">
            <v>1</v>
          </cell>
          <cell r="AE525">
            <v>11.75</v>
          </cell>
          <cell r="AF525">
            <v>78</v>
          </cell>
          <cell r="AG525">
            <v>78</v>
          </cell>
          <cell r="AH525">
            <v>941.5</v>
          </cell>
          <cell r="AI525" t="str">
            <v>Mosaics|5X5||&lt;9||Parlak|Naylon File</v>
          </cell>
          <cell r="AJ525">
            <v>0</v>
          </cell>
          <cell r="AK525">
            <v>4060.6499999999996</v>
          </cell>
          <cell r="AL525" t="e">
            <v>#N/A</v>
          </cell>
          <cell r="AM525" t="e">
            <v>#N/A</v>
          </cell>
          <cell r="AN525">
            <v>4344.8954999999996</v>
          </cell>
          <cell r="AO525">
            <v>2259.34566</v>
          </cell>
          <cell r="AP525">
            <v>8.6964112149532706</v>
          </cell>
          <cell r="AQ525">
            <v>601.32488335867208</v>
          </cell>
          <cell r="AR525">
            <v>121.52990599168108</v>
          </cell>
          <cell r="AS525">
            <v>0.68006011556887969</v>
          </cell>
          <cell r="AT525" t="e">
            <v>#N/A</v>
          </cell>
          <cell r="AU525" t="e">
            <v>#N/A</v>
          </cell>
          <cell r="AX525">
            <v>5127</v>
          </cell>
          <cell r="AY525">
            <v>5127</v>
          </cell>
          <cell r="AZ525">
            <v>5127</v>
          </cell>
        </row>
        <row r="526">
          <cell r="F526" t="str">
            <v>K5264414</v>
          </cell>
          <cell r="G526" t="str">
            <v>M10X10 RAL 3000 PRL (KF)</v>
          </cell>
          <cell r="H526" t="str">
            <v>M10X10 RAL 3000 PRL (PN)</v>
          </cell>
          <cell r="I526" t="str">
            <v>10x10 Color RAL 3000 Red   Glossy (PN)</v>
          </cell>
          <cell r="J526" t="str">
            <v>10x10</v>
          </cell>
          <cell r="K526" t="str">
            <v>Color</v>
          </cell>
          <cell r="L526" t="str">
            <v>RAL 3000 Red</v>
          </cell>
          <cell r="M526" t="str">
            <v/>
          </cell>
          <cell r="N526" t="str">
            <v>Mosaic</v>
          </cell>
          <cell r="O526" t="str">
            <v/>
          </cell>
          <cell r="P526" t="str">
            <v>Glossy</v>
          </cell>
          <cell r="Q526" t="str">
            <v>Non Rec</v>
          </cell>
          <cell r="R526" t="str">
            <v>(PN)</v>
          </cell>
          <cell r="S526">
            <v>5</v>
          </cell>
          <cell r="T526" t="str">
            <v>M2</v>
          </cell>
          <cell r="U526" t="str">
            <v>Karo - VitrA</v>
          </cell>
          <cell r="V526" t="str">
            <v>Arkitekt Ürünleri - Vitra</v>
          </cell>
          <cell r="W526" t="str">
            <v>Ark.Yer Karoları - Vitra</v>
          </cell>
          <cell r="X526" t="str">
            <v>Ark.Fon</v>
          </cell>
          <cell r="Y526" t="str">
            <v>M10X10</v>
          </cell>
          <cell r="Z526" t="str">
            <v>Ark.Yer Karoları - Vitra M10X10</v>
          </cell>
          <cell r="AA526">
            <v>2007</v>
          </cell>
          <cell r="AB526" t="str">
            <v>K0530</v>
          </cell>
          <cell r="AC526">
            <v>99</v>
          </cell>
          <cell r="AD526">
            <v>1</v>
          </cell>
          <cell r="AE526">
            <v>12.5</v>
          </cell>
          <cell r="AF526">
            <v>78</v>
          </cell>
          <cell r="AG526">
            <v>78</v>
          </cell>
          <cell r="AH526">
            <v>1000</v>
          </cell>
          <cell r="AI526" t="str">
            <v>Mosaics|10X10||&lt;9||Parlak|Kağıt File</v>
          </cell>
          <cell r="AJ526">
            <v>0</v>
          </cell>
          <cell r="AK526">
            <v>2317.25</v>
          </cell>
          <cell r="AL526" t="e">
            <v>#N/A</v>
          </cell>
          <cell r="AM526" t="e">
            <v>#N/A</v>
          </cell>
          <cell r="AN526">
            <v>2479.4575</v>
          </cell>
          <cell r="AO526">
            <v>1289.3179</v>
          </cell>
          <cell r="AP526">
            <v>5.59600081366965</v>
          </cell>
          <cell r="AQ526">
            <v>386.9428955669523</v>
          </cell>
          <cell r="AR526">
            <v>121.52990599168108</v>
          </cell>
          <cell r="AS526">
            <v>0.60562650874649815</v>
          </cell>
          <cell r="AT526" t="e">
            <v>#N/A</v>
          </cell>
          <cell r="AU526" t="e">
            <v>#N/A</v>
          </cell>
          <cell r="AX526">
            <v>2926</v>
          </cell>
          <cell r="AY526">
            <v>2926</v>
          </cell>
          <cell r="AZ526">
            <v>2927</v>
          </cell>
        </row>
        <row r="527">
          <cell r="F527" t="str">
            <v>K5264417</v>
          </cell>
          <cell r="G527" t="str">
            <v>M10X10 RAL 3000 PRL (DM)</v>
          </cell>
          <cell r="H527" t="str">
            <v>M10X10 RAL 3000 PRL (DM)</v>
          </cell>
          <cell r="I527" t="str">
            <v>10x10 Color RAL 3000 Red   Glossy (DM)</v>
          </cell>
          <cell r="J527" t="str">
            <v>10x10</v>
          </cell>
          <cell r="K527" t="str">
            <v>Color</v>
          </cell>
          <cell r="L527" t="str">
            <v>RAL 3000 Red</v>
          </cell>
          <cell r="M527" t="str">
            <v/>
          </cell>
          <cell r="N527" t="str">
            <v>Mosaic</v>
          </cell>
          <cell r="O527" t="str">
            <v/>
          </cell>
          <cell r="P527" t="str">
            <v>Glossy</v>
          </cell>
          <cell r="Q527" t="str">
            <v>Non Rec</v>
          </cell>
          <cell r="R527" t="str">
            <v>(DM)</v>
          </cell>
          <cell r="S527">
            <v>5</v>
          </cell>
          <cell r="T527" t="str">
            <v>M2</v>
          </cell>
          <cell r="U527" t="str">
            <v>Karo - VitrA</v>
          </cell>
          <cell r="V527" t="str">
            <v>Arkitekt Ürünleri - Vitra</v>
          </cell>
          <cell r="W527" t="str">
            <v>Ark.Yer Karoları - Vitra</v>
          </cell>
          <cell r="X527" t="str">
            <v>Ark.Fon</v>
          </cell>
          <cell r="Y527" t="str">
            <v>M10X10</v>
          </cell>
          <cell r="Z527" t="str">
            <v>Ark.Yer Karoları - Vitra M10X10</v>
          </cell>
          <cell r="AA527">
            <v>2007</v>
          </cell>
          <cell r="AB527" t="str">
            <v>K0530</v>
          </cell>
          <cell r="AC527">
            <v>99</v>
          </cell>
          <cell r="AD527">
            <v>1</v>
          </cell>
          <cell r="AE527">
            <v>12.5</v>
          </cell>
          <cell r="AF527">
            <v>78</v>
          </cell>
          <cell r="AG527">
            <v>78</v>
          </cell>
          <cell r="AH527">
            <v>1000</v>
          </cell>
          <cell r="AI527" t="str">
            <v>Mosaics|10X10||&lt;9||Parlak|Dot Mount File</v>
          </cell>
          <cell r="AJ527">
            <v>0</v>
          </cell>
          <cell r="AK527">
            <v>2443.75</v>
          </cell>
          <cell r="AL527" t="e">
            <v>#N/A</v>
          </cell>
          <cell r="AM527" t="e">
            <v>#N/A</v>
          </cell>
          <cell r="AN527">
            <v>2614.8125</v>
          </cell>
          <cell r="AO527">
            <v>1359.7025000000001</v>
          </cell>
          <cell r="AP527">
            <v>8.8863402061855687</v>
          </cell>
          <cell r="AQ527">
            <v>614.45777526962627</v>
          </cell>
          <cell r="AR527">
            <v>121.52990599168108</v>
          </cell>
          <cell r="AS527">
            <v>0.45871418103496364</v>
          </cell>
          <cell r="AT527" t="e">
            <v>#N/A</v>
          </cell>
          <cell r="AU527" t="e">
            <v>#N/A</v>
          </cell>
          <cell r="AX527">
            <v>3086</v>
          </cell>
          <cell r="AY527">
            <v>3086</v>
          </cell>
          <cell r="AZ527">
            <v>3087</v>
          </cell>
        </row>
        <row r="528">
          <cell r="F528" t="str">
            <v>K5264418</v>
          </cell>
          <cell r="G528" t="str">
            <v>M10X10 RAL 3000 PRL (NF)</v>
          </cell>
          <cell r="H528" t="str">
            <v>M10X10 RAL 3000 PRL (NN)</v>
          </cell>
          <cell r="I528" t="str">
            <v>10x10 Color RAL 3000 Red   Glossy (NN)</v>
          </cell>
          <cell r="J528" t="str">
            <v>10x10</v>
          </cell>
          <cell r="K528" t="str">
            <v>Color</v>
          </cell>
          <cell r="L528" t="str">
            <v>RAL 3000 Red</v>
          </cell>
          <cell r="M528" t="str">
            <v/>
          </cell>
          <cell r="N528" t="str">
            <v>Mosaic</v>
          </cell>
          <cell r="O528" t="str">
            <v/>
          </cell>
          <cell r="P528" t="str">
            <v>Glossy</v>
          </cell>
          <cell r="Q528" t="str">
            <v>Non Rec</v>
          </cell>
          <cell r="R528" t="str">
            <v>(NN)</v>
          </cell>
          <cell r="S528">
            <v>5</v>
          </cell>
          <cell r="T528" t="str">
            <v>M2</v>
          </cell>
          <cell r="U528" t="str">
            <v>Karo - VitrA</v>
          </cell>
          <cell r="V528" t="str">
            <v>Arkitekt Ürünleri - Vitra</v>
          </cell>
          <cell r="W528" t="str">
            <v>Ark.Yer Karoları - Vitra</v>
          </cell>
          <cell r="X528" t="str">
            <v>Ark.Fon</v>
          </cell>
          <cell r="Y528" t="str">
            <v>M10X10</v>
          </cell>
          <cell r="Z528" t="str">
            <v>Ark.Yer Karoları - Vitra M10X10</v>
          </cell>
          <cell r="AA528">
            <v>2007</v>
          </cell>
          <cell r="AB528" t="str">
            <v>K0530</v>
          </cell>
          <cell r="AC528">
            <v>99</v>
          </cell>
          <cell r="AD528">
            <v>1</v>
          </cell>
          <cell r="AE528">
            <v>12.5</v>
          </cell>
          <cell r="AF528">
            <v>78</v>
          </cell>
          <cell r="AG528">
            <v>78</v>
          </cell>
          <cell r="AH528">
            <v>1000</v>
          </cell>
          <cell r="AI528" t="str">
            <v>Mosaics|10X10||&lt;9||Parlak|Naylon File</v>
          </cell>
          <cell r="AJ528">
            <v>0</v>
          </cell>
          <cell r="AK528">
            <v>2443.75</v>
          </cell>
          <cell r="AL528" t="e">
            <v>#N/A</v>
          </cell>
          <cell r="AM528" t="e">
            <v>#N/A</v>
          </cell>
          <cell r="AN528">
            <v>2614.8125</v>
          </cell>
          <cell r="AO528">
            <v>1359.7025000000001</v>
          </cell>
          <cell r="AP528">
            <v>6.0298438356164388</v>
          </cell>
          <cell r="AQ528">
            <v>416.94154651845611</v>
          </cell>
          <cell r="AR528">
            <v>121.52990599168108</v>
          </cell>
          <cell r="AS528">
            <v>0.60397847874065302</v>
          </cell>
          <cell r="AT528" t="e">
            <v>#N/A</v>
          </cell>
          <cell r="AU528" t="e">
            <v>#N/A</v>
          </cell>
          <cell r="AX528">
            <v>3086</v>
          </cell>
          <cell r="AY528">
            <v>3086</v>
          </cell>
          <cell r="AZ528">
            <v>3087</v>
          </cell>
        </row>
        <row r="529">
          <cell r="F529" t="str">
            <v>K526452</v>
          </cell>
          <cell r="G529" t="str">
            <v>M10X20 RAL 3000 PRL</v>
          </cell>
          <cell r="H529" t="str">
            <v>M10X20 RAL 3000 PRL</v>
          </cell>
          <cell r="I529" t="str">
            <v xml:space="preserve">10x20 Color RAL 3000 Red    Glossy </v>
          </cell>
          <cell r="J529" t="str">
            <v>10x20</v>
          </cell>
          <cell r="K529" t="str">
            <v>Color</v>
          </cell>
          <cell r="L529" t="str">
            <v>RAL 3000 Red</v>
          </cell>
          <cell r="M529" t="str">
            <v/>
          </cell>
          <cell r="N529" t="str">
            <v/>
          </cell>
          <cell r="O529" t="str">
            <v/>
          </cell>
          <cell r="P529" t="str">
            <v>Glossy</v>
          </cell>
          <cell r="Q529" t="str">
            <v>Non Rec</v>
          </cell>
          <cell r="R529" t="str">
            <v/>
          </cell>
          <cell r="S529">
            <v>5</v>
          </cell>
          <cell r="T529" t="str">
            <v>M2</v>
          </cell>
          <cell r="U529" t="str">
            <v>Karo - VitrA</v>
          </cell>
          <cell r="V529" t="str">
            <v>Arkitekt Ürünleri - Vitra</v>
          </cell>
          <cell r="W529" t="str">
            <v>Ark.Yer Karoları - Vitra</v>
          </cell>
          <cell r="X529" t="str">
            <v>Ark.Fon</v>
          </cell>
          <cell r="Y529" t="str">
            <v>M10X20</v>
          </cell>
          <cell r="Z529" t="str">
            <v>Ark.Yer Karoları - Vitra M10X20</v>
          </cell>
          <cell r="AA529">
            <v>2007</v>
          </cell>
          <cell r="AB529" t="str">
            <v>K0530</v>
          </cell>
          <cell r="AC529">
            <v>50</v>
          </cell>
          <cell r="AD529">
            <v>1</v>
          </cell>
          <cell r="AE529">
            <v>12.45</v>
          </cell>
          <cell r="AF529">
            <v>84</v>
          </cell>
          <cell r="AG529">
            <v>84</v>
          </cell>
          <cell r="AH529">
            <v>1070.8</v>
          </cell>
          <cell r="AI529" t="str">
            <v>Mosaics|10X20||&lt;9||Parlak|</v>
          </cell>
          <cell r="AJ529">
            <v>0</v>
          </cell>
          <cell r="AK529">
            <v>2124.0499999999997</v>
          </cell>
          <cell r="AL529" t="e">
            <v>#N/A</v>
          </cell>
          <cell r="AM529" t="e">
            <v>#N/A</v>
          </cell>
          <cell r="AN529">
            <v>2272.7334999999998</v>
          </cell>
          <cell r="AO529">
            <v>1181.82142</v>
          </cell>
          <cell r="AP529">
            <v>3.8495824315200324</v>
          </cell>
          <cell r="AQ529">
            <v>266.18448109181497</v>
          </cell>
          <cell r="AR529">
            <v>112.84919842084673</v>
          </cell>
          <cell r="AS529">
            <v>0.67928007303111693</v>
          </cell>
          <cell r="AT529" t="e">
            <v>#N/A</v>
          </cell>
          <cell r="AU529" t="e">
            <v>#N/A</v>
          </cell>
          <cell r="AX529">
            <v>2682</v>
          </cell>
          <cell r="AY529">
            <v>2682</v>
          </cell>
          <cell r="AZ529">
            <v>2687</v>
          </cell>
        </row>
        <row r="530">
          <cell r="F530" t="str">
            <v>K526474</v>
          </cell>
          <cell r="G530" t="str">
            <v>M20X20 RAL 3000 PRL</v>
          </cell>
          <cell r="H530" t="str">
            <v>M20X20 RAL 3000 PRL</v>
          </cell>
          <cell r="I530" t="str">
            <v xml:space="preserve">20x20 Color RAL 3000 Red    Glossy </v>
          </cell>
          <cell r="J530" t="str">
            <v>20x20</v>
          </cell>
          <cell r="K530" t="str">
            <v>Color</v>
          </cell>
          <cell r="L530" t="str">
            <v>RAL 3000 Red</v>
          </cell>
          <cell r="M530" t="str">
            <v/>
          </cell>
          <cell r="N530" t="str">
            <v/>
          </cell>
          <cell r="O530" t="str">
            <v/>
          </cell>
          <cell r="P530" t="str">
            <v>Glossy</v>
          </cell>
          <cell r="Q530" t="str">
            <v>Non Rec</v>
          </cell>
          <cell r="R530" t="str">
            <v/>
          </cell>
          <cell r="S530">
            <v>5</v>
          </cell>
          <cell r="T530" t="str">
            <v>M2</v>
          </cell>
          <cell r="U530" t="str">
            <v>Karo - VitrA</v>
          </cell>
          <cell r="V530" t="str">
            <v>Arkitekt Ürünleri - Vitra</v>
          </cell>
          <cell r="W530" t="str">
            <v>Ark.Yer Karoları - Vitra</v>
          </cell>
          <cell r="X530" t="str">
            <v>Ark.Fon</v>
          </cell>
          <cell r="Y530" t="str">
            <v>M20X20</v>
          </cell>
          <cell r="Z530" t="str">
            <v>Ark.Yer Karoları - Vitra M20X20</v>
          </cell>
          <cell r="AA530">
            <v>2007</v>
          </cell>
          <cell r="AB530" t="str">
            <v>K0530</v>
          </cell>
          <cell r="AC530">
            <v>25</v>
          </cell>
          <cell r="AD530">
            <v>1</v>
          </cell>
          <cell r="AE530">
            <v>12.7</v>
          </cell>
          <cell r="AF530">
            <v>84</v>
          </cell>
          <cell r="AG530">
            <v>84</v>
          </cell>
          <cell r="AH530">
            <v>1091.8</v>
          </cell>
          <cell r="AI530" t="str">
            <v>Floor|20X20||&lt;9||Parlak|</v>
          </cell>
          <cell r="AJ530">
            <v>0</v>
          </cell>
          <cell r="AK530">
            <v>1858.3999999999999</v>
          </cell>
          <cell r="AL530" t="e">
            <v>#N/A</v>
          </cell>
          <cell r="AM530" t="e">
            <v>#N/A</v>
          </cell>
          <cell r="AN530">
            <v>1988.4880000000001</v>
          </cell>
          <cell r="AO530">
            <v>1034.01376</v>
          </cell>
          <cell r="AP530">
            <v>7.0369605263157897</v>
          </cell>
          <cell r="AQ530">
            <v>486.57996535518697</v>
          </cell>
          <cell r="AR530">
            <v>112.84919842084673</v>
          </cell>
          <cell r="AS530">
            <v>0.42028898747340304</v>
          </cell>
          <cell r="AT530" t="e">
            <v>#N/A</v>
          </cell>
          <cell r="AU530" t="e">
            <v>#N/A</v>
          </cell>
          <cell r="AX530">
            <v>2347</v>
          </cell>
          <cell r="AY530">
            <v>2347</v>
          </cell>
          <cell r="AZ530">
            <v>2347</v>
          </cell>
        </row>
        <row r="531">
          <cell r="F531" t="str">
            <v>K526485</v>
          </cell>
          <cell r="G531" t="str">
            <v>M30X30 RAL 3000 PRL</v>
          </cell>
          <cell r="H531" t="str">
            <v>M30X30 RAL 3000 PRL</v>
          </cell>
          <cell r="I531" t="str">
            <v xml:space="preserve">30x30 Color RAL 3000 Red    Glossy </v>
          </cell>
          <cell r="J531" t="str">
            <v>30x30</v>
          </cell>
          <cell r="K531" t="str">
            <v>Color</v>
          </cell>
          <cell r="L531" t="str">
            <v>RAL 3000 Red</v>
          </cell>
          <cell r="M531" t="str">
            <v/>
          </cell>
          <cell r="N531" t="str">
            <v/>
          </cell>
          <cell r="O531" t="str">
            <v/>
          </cell>
          <cell r="P531" t="str">
            <v>Glossy</v>
          </cell>
          <cell r="Q531" t="str">
            <v>Non Rec</v>
          </cell>
          <cell r="R531" t="str">
            <v/>
          </cell>
          <cell r="S531">
            <v>5</v>
          </cell>
          <cell r="T531" t="str">
            <v>M2</v>
          </cell>
          <cell r="U531" t="str">
            <v>Karo - VitrA</v>
          </cell>
          <cell r="V531" t="str">
            <v>Arkitekt Ürünleri - Vitra</v>
          </cell>
          <cell r="W531" t="str">
            <v>Ark.Yer Karoları - Vitra</v>
          </cell>
          <cell r="X531" t="str">
            <v>Ark.Fon</v>
          </cell>
          <cell r="Y531" t="str">
            <v>M30X30</v>
          </cell>
          <cell r="Z531" t="str">
            <v>Ark.Yer Karoları - Vitra M30X30</v>
          </cell>
          <cell r="AA531">
            <v>2007</v>
          </cell>
          <cell r="AB531" t="str">
            <v>K0530</v>
          </cell>
          <cell r="AC531">
            <v>11</v>
          </cell>
          <cell r="AD531">
            <v>1</v>
          </cell>
          <cell r="AE531">
            <v>14.79</v>
          </cell>
          <cell r="AF531">
            <v>72</v>
          </cell>
          <cell r="AG531">
            <v>72</v>
          </cell>
          <cell r="AH531">
            <v>1089.8799999999999</v>
          </cell>
          <cell r="AI531" t="str">
            <v>Floor|30X30||&lt;9||Parlak|</v>
          </cell>
          <cell r="AJ531">
            <v>0</v>
          </cell>
          <cell r="AK531">
            <v>1858.3999999999999</v>
          </cell>
          <cell r="AL531" t="e">
            <v>#N/A</v>
          </cell>
          <cell r="AM531" t="e">
            <v>#N/A</v>
          </cell>
          <cell r="AN531">
            <v>1988.4880000000001</v>
          </cell>
          <cell r="AO531">
            <v>1034.01376</v>
          </cell>
          <cell r="AP531">
            <v>3.4928911288137434</v>
          </cell>
          <cell r="AQ531">
            <v>241.52058805670802</v>
          </cell>
          <cell r="AR531">
            <v>131.65739815765451</v>
          </cell>
          <cell r="AS531">
            <v>0.63909765938282814</v>
          </cell>
          <cell r="AT531" t="e">
            <v>#N/A</v>
          </cell>
          <cell r="AU531" t="e">
            <v>#N/A</v>
          </cell>
          <cell r="AX531">
            <v>2347</v>
          </cell>
          <cell r="AY531">
            <v>2347</v>
          </cell>
          <cell r="AZ531">
            <v>2347</v>
          </cell>
        </row>
        <row r="532">
          <cell r="F532" t="str">
            <v>K5267914</v>
          </cell>
          <cell r="G532" t="str">
            <v>M2.5X2.5 RAL  0304050 MAT (KF)</v>
          </cell>
          <cell r="H532" t="str">
            <v>M2.5X2.5 RAL  0304050 MATT (KF)</v>
          </cell>
          <cell r="I532" t="str">
            <v>2.5x2.5 Color RAL 0304050 Red   Matt (PN)</v>
          </cell>
          <cell r="J532" t="str">
            <v>2.5x2.5</v>
          </cell>
          <cell r="K532" t="str">
            <v>Color</v>
          </cell>
          <cell r="L532" t="str">
            <v>RAL 0304050 Red</v>
          </cell>
          <cell r="M532" t="str">
            <v/>
          </cell>
          <cell r="N532" t="str">
            <v>Mosaic</v>
          </cell>
          <cell r="O532" t="str">
            <v/>
          </cell>
          <cell r="P532" t="str">
            <v>Matt</v>
          </cell>
          <cell r="Q532" t="str">
            <v>Non Rec</v>
          </cell>
          <cell r="R532" t="str">
            <v>(PN)</v>
          </cell>
          <cell r="S532">
            <v>5</v>
          </cell>
          <cell r="T532" t="str">
            <v>M2</v>
          </cell>
          <cell r="U532" t="str">
            <v>Karo - VitrA</v>
          </cell>
          <cell r="V532" t="str">
            <v>Arkitekt Ürünleri - Vitra</v>
          </cell>
          <cell r="W532" t="str">
            <v>Ark.Yer Karoları - Vitra</v>
          </cell>
          <cell r="X532" t="str">
            <v>Ark.Fon</v>
          </cell>
          <cell r="Y532" t="str">
            <v>M2.5X2.5</v>
          </cell>
          <cell r="Z532" t="str">
            <v>Ark.Yer Karoları - Vitra M2.5X2.5</v>
          </cell>
          <cell r="AA532">
            <v>2007</v>
          </cell>
          <cell r="AB532" t="str">
            <v>K0530</v>
          </cell>
          <cell r="AC532">
            <v>1584</v>
          </cell>
          <cell r="AD532">
            <v>1</v>
          </cell>
          <cell r="AE532">
            <v>11</v>
          </cell>
          <cell r="AF532">
            <v>42</v>
          </cell>
          <cell r="AG532">
            <v>42</v>
          </cell>
          <cell r="AH532">
            <v>487</v>
          </cell>
          <cell r="AI532" t="str">
            <v>Mosaics|2.5X2.5||&lt;9||Mat|Kağıt File</v>
          </cell>
          <cell r="AJ532">
            <v>0</v>
          </cell>
          <cell r="AK532">
            <v>5968.4999999999991</v>
          </cell>
          <cell r="AL532" t="e">
            <v>#N/A</v>
          </cell>
          <cell r="AM532" t="e">
            <v>#N/A</v>
          </cell>
          <cell r="AN532">
            <v>6386.2949999999992</v>
          </cell>
          <cell r="AO532">
            <v>3320.8733999999995</v>
          </cell>
          <cell r="AP532">
            <v>18.049592920353984</v>
          </cell>
          <cell r="AQ532">
            <v>1248.063033040658</v>
          </cell>
          <cell r="AR532">
            <v>225.69839684169347</v>
          </cell>
          <cell r="AS532">
            <v>0.55621270299483516</v>
          </cell>
          <cell r="AT532" t="e">
            <v>#N/A</v>
          </cell>
          <cell r="AU532" t="e">
            <v>#N/A</v>
          </cell>
          <cell r="AX532">
            <v>7536</v>
          </cell>
          <cell r="AY532">
            <v>7536</v>
          </cell>
          <cell r="AZ532">
            <v>7537</v>
          </cell>
        </row>
        <row r="533">
          <cell r="F533" t="str">
            <v>K5267915</v>
          </cell>
          <cell r="G533" t="str">
            <v>M2.5X2.5 RAL  0304050 MAT (UF)</v>
          </cell>
          <cell r="H533" t="str">
            <v>M2.5X2.5 RAL  0304050 MATT (UF)</v>
          </cell>
          <cell r="I533" t="str">
            <v>2.5x2.5 Color RAL 0304050 Red   Matt (TN)</v>
          </cell>
          <cell r="J533" t="str">
            <v>2.5x2.5</v>
          </cell>
          <cell r="K533" t="str">
            <v>Color</v>
          </cell>
          <cell r="L533" t="str">
            <v>RAL 0304050 Red</v>
          </cell>
          <cell r="M533" t="str">
            <v/>
          </cell>
          <cell r="N533" t="str">
            <v>Mosaic</v>
          </cell>
          <cell r="O533" t="str">
            <v/>
          </cell>
          <cell r="P533" t="str">
            <v>Matt</v>
          </cell>
          <cell r="Q533" t="str">
            <v>Non Rec</v>
          </cell>
          <cell r="R533" t="str">
            <v>(TN)</v>
          </cell>
          <cell r="S533">
            <v>5</v>
          </cell>
          <cell r="T533" t="str">
            <v>M2</v>
          </cell>
          <cell r="U533" t="str">
            <v>Karo - VitrA</v>
          </cell>
          <cell r="V533" t="str">
            <v>Arkitekt Ürünleri - Vitra</v>
          </cell>
          <cell r="W533" t="str">
            <v>Ark.Yer Karoları - Vitra</v>
          </cell>
          <cell r="X533" t="str">
            <v>Ark.Fon</v>
          </cell>
          <cell r="Y533" t="str">
            <v>M2.5X2.5</v>
          </cell>
          <cell r="Z533" t="str">
            <v>Ark.Yer Karoları - Vitra M2.5X2.5</v>
          </cell>
          <cell r="AA533">
            <v>2012</v>
          </cell>
          <cell r="AB533" t="str">
            <v>K0530</v>
          </cell>
          <cell r="AC533">
            <v>1584</v>
          </cell>
          <cell r="AD533">
            <v>1</v>
          </cell>
          <cell r="AE533">
            <v>11</v>
          </cell>
          <cell r="AF533">
            <v>42</v>
          </cell>
          <cell r="AG533">
            <v>42</v>
          </cell>
          <cell r="AH533">
            <v>487</v>
          </cell>
          <cell r="AI533" t="str">
            <v>Mosaics|2.5X2.5||&lt;9||Mat|Üstten File</v>
          </cell>
          <cell r="AJ533">
            <v>0</v>
          </cell>
          <cell r="AK533">
            <v>4850.47</v>
          </cell>
          <cell r="AL533" t="e">
            <v>#N/A</v>
          </cell>
          <cell r="AM533" t="e">
            <v>#N/A</v>
          </cell>
          <cell r="AN533">
            <v>6000</v>
          </cell>
          <cell r="AO533">
            <v>3120</v>
          </cell>
          <cell r="AP533">
            <v>30.201333333333331</v>
          </cell>
          <cell r="AQ533">
            <v>2088.3112349512585</v>
          </cell>
          <cell r="AR533">
            <v>225.69839684169347</v>
          </cell>
          <cell r="AS533">
            <v>0.25833024622020773</v>
          </cell>
          <cell r="AT533" t="e">
            <v>#N/A</v>
          </cell>
          <cell r="AU533" t="e">
            <v>#N/A</v>
          </cell>
          <cell r="AX533">
            <v>7080</v>
          </cell>
          <cell r="AY533">
            <v>7080</v>
          </cell>
          <cell r="AZ533">
            <v>7077</v>
          </cell>
        </row>
        <row r="534">
          <cell r="F534" t="str">
            <v>K5267917</v>
          </cell>
          <cell r="G534" t="str">
            <v>M2.5X2.5 RAL  0304050 MAT (DM)</v>
          </cell>
          <cell r="H534" t="str">
            <v>M2.5X2.5 RAL  0304050 MATT (DM)</v>
          </cell>
          <cell r="I534" t="str">
            <v>2.5x2.5 Color RAL 0304050 Red   Matt (DM)</v>
          </cell>
          <cell r="J534" t="str">
            <v>2.5x2.5</v>
          </cell>
          <cell r="K534" t="str">
            <v>Color</v>
          </cell>
          <cell r="L534" t="str">
            <v>RAL 0304050 Red</v>
          </cell>
          <cell r="M534" t="str">
            <v/>
          </cell>
          <cell r="N534" t="str">
            <v>Mosaic</v>
          </cell>
          <cell r="O534" t="str">
            <v/>
          </cell>
          <cell r="P534" t="str">
            <v>Matt</v>
          </cell>
          <cell r="Q534" t="str">
            <v>Non Rec</v>
          </cell>
          <cell r="R534" t="str">
            <v>(DM)</v>
          </cell>
          <cell r="S534">
            <v>5</v>
          </cell>
          <cell r="T534" t="str">
            <v>M2</v>
          </cell>
          <cell r="U534" t="str">
            <v>Karo - VitrA</v>
          </cell>
          <cell r="V534" t="str">
            <v>Arkitekt Ürünleri - Vitra</v>
          </cell>
          <cell r="W534" t="str">
            <v>Ark.Yer Karoları - Vitra</v>
          </cell>
          <cell r="X534" t="str">
            <v>Ark.Fon</v>
          </cell>
          <cell r="Y534" t="str">
            <v>M2.5X2.5</v>
          </cell>
          <cell r="Z534" t="str">
            <v>Ark.Yer Karoları - Vitra M2.5X2.5</v>
          </cell>
          <cell r="AA534">
            <v>2012</v>
          </cell>
          <cell r="AB534" t="str">
            <v>K0530</v>
          </cell>
          <cell r="AC534">
            <v>1584</v>
          </cell>
          <cell r="AD534">
            <v>1</v>
          </cell>
          <cell r="AE534">
            <v>11</v>
          </cell>
          <cell r="AF534">
            <v>42</v>
          </cell>
          <cell r="AG534">
            <v>42</v>
          </cell>
          <cell r="AH534">
            <v>487</v>
          </cell>
          <cell r="AI534" t="str">
            <v>Mosaics|2.5X2.5||&lt;9||Mat|Dot Mount File</v>
          </cell>
          <cell r="AJ534">
            <v>0</v>
          </cell>
          <cell r="AK534">
            <v>4850.47</v>
          </cell>
          <cell r="AL534" t="e">
            <v>#N/A</v>
          </cell>
          <cell r="AM534" t="e">
            <v>#N/A</v>
          </cell>
          <cell r="AN534">
            <v>5190.0029000000004</v>
          </cell>
          <cell r="AO534">
            <v>2698.8015080000005</v>
          </cell>
          <cell r="AP534">
            <v>26.375612416107383</v>
          </cell>
          <cell r="AQ534">
            <v>1823.7766899014489</v>
          </cell>
          <cell r="AR534">
            <v>225.69839684169347</v>
          </cell>
          <cell r="AS534">
            <v>0.24059806522712901</v>
          </cell>
          <cell r="AT534" t="e">
            <v>#N/A</v>
          </cell>
          <cell r="AU534" t="e">
            <v>#N/A</v>
          </cell>
          <cell r="AX534">
            <v>6125</v>
          </cell>
          <cell r="AY534">
            <v>6125</v>
          </cell>
          <cell r="AZ534">
            <v>6127</v>
          </cell>
        </row>
        <row r="535">
          <cell r="F535" t="str">
            <v>K5267918</v>
          </cell>
          <cell r="G535" t="str">
            <v>M2.5X2.5 RAL  0304050 MAT (NF)</v>
          </cell>
          <cell r="H535" t="str">
            <v>M2.5X2.5 RAL  0304050 MATT (NF)</v>
          </cell>
          <cell r="I535" t="str">
            <v>2.5x2.5 Color RAL 0304050 Red   Matt (NN)</v>
          </cell>
          <cell r="J535" t="str">
            <v>2.5x2.5</v>
          </cell>
          <cell r="K535" t="str">
            <v>Color</v>
          </cell>
          <cell r="L535" t="str">
            <v>RAL 0304050 Red</v>
          </cell>
          <cell r="M535" t="str">
            <v/>
          </cell>
          <cell r="N535" t="str">
            <v>Mosaic</v>
          </cell>
          <cell r="O535" t="str">
            <v/>
          </cell>
          <cell r="P535" t="str">
            <v>Matt</v>
          </cell>
          <cell r="Q535" t="str">
            <v>Non Rec</v>
          </cell>
          <cell r="R535" t="str">
            <v>(NN)</v>
          </cell>
          <cell r="S535">
            <v>5</v>
          </cell>
          <cell r="T535" t="str">
            <v>M2</v>
          </cell>
          <cell r="U535" t="str">
            <v>Karo - VitrA</v>
          </cell>
          <cell r="V535" t="str">
            <v>Arkitekt Ürünleri - Vitra</v>
          </cell>
          <cell r="W535" t="str">
            <v>Ark.Yer Karoları - Vitra</v>
          </cell>
          <cell r="X535" t="str">
            <v>Ark.Fon</v>
          </cell>
          <cell r="Y535" t="str">
            <v>M2.5X2.5</v>
          </cell>
          <cell r="Z535" t="str">
            <v>Ark.Yer Karoları - Vitra M2.5X2.5</v>
          </cell>
          <cell r="AA535">
            <v>2011</v>
          </cell>
          <cell r="AB535" t="str">
            <v>K0530</v>
          </cell>
          <cell r="AC535">
            <v>1584</v>
          </cell>
          <cell r="AD535">
            <v>1</v>
          </cell>
          <cell r="AE535">
            <v>11</v>
          </cell>
          <cell r="AF535">
            <v>42</v>
          </cell>
          <cell r="AG535">
            <v>42</v>
          </cell>
          <cell r="AH535">
            <v>487</v>
          </cell>
          <cell r="AI535" t="str">
            <v>Mosaics|2.5X2.5||&lt;9||Mat|Naylon File</v>
          </cell>
          <cell r="AJ535">
            <v>0</v>
          </cell>
          <cell r="AK535">
            <v>4850.47</v>
          </cell>
          <cell r="AL535" t="e">
            <v>#N/A</v>
          </cell>
          <cell r="AM535" t="e">
            <v>#N/A</v>
          </cell>
          <cell r="AN535">
            <v>5190.0029000000004</v>
          </cell>
          <cell r="AO535">
            <v>2698.8015080000005</v>
          </cell>
          <cell r="AP535">
            <v>18.876359970801911</v>
          </cell>
          <cell r="AQ535">
            <v>1305.2309368905294</v>
          </cell>
          <cell r="AR535">
            <v>225.69839684169347</v>
          </cell>
          <cell r="AS535">
            <v>0.43273733574176487</v>
          </cell>
          <cell r="AT535" t="e">
            <v>#N/A</v>
          </cell>
          <cell r="AU535" t="e">
            <v>#N/A</v>
          </cell>
          <cell r="AX535">
            <v>6125</v>
          </cell>
          <cell r="AY535">
            <v>6125</v>
          </cell>
          <cell r="AZ535">
            <v>6127</v>
          </cell>
        </row>
        <row r="536">
          <cell r="F536" t="str">
            <v>K5268134</v>
          </cell>
          <cell r="G536" t="str">
            <v>M5X5 RAL  0304050 MAT (KF)</v>
          </cell>
          <cell r="H536" t="str">
            <v>M5X5 RAL  0304050 MATT (KF)</v>
          </cell>
          <cell r="I536" t="str">
            <v>5x5 Color RAL 0304050 Red   Matt (PN)</v>
          </cell>
          <cell r="J536" t="str">
            <v>5x5</v>
          </cell>
          <cell r="K536" t="str">
            <v>Color</v>
          </cell>
          <cell r="L536" t="str">
            <v>RAL 0304050 Red</v>
          </cell>
          <cell r="M536" t="str">
            <v/>
          </cell>
          <cell r="N536" t="str">
            <v>Mosaic</v>
          </cell>
          <cell r="O536" t="str">
            <v/>
          </cell>
          <cell r="P536" t="str">
            <v>Matt</v>
          </cell>
          <cell r="Q536" t="str">
            <v>Non Rec</v>
          </cell>
          <cell r="R536" t="str">
            <v>(PN)</v>
          </cell>
          <cell r="S536">
            <v>5</v>
          </cell>
          <cell r="T536" t="str">
            <v>M2</v>
          </cell>
          <cell r="U536" t="str">
            <v>Karo - VitrA</v>
          </cell>
          <cell r="V536" t="str">
            <v>Arkitekt Ürünleri - Vitra</v>
          </cell>
          <cell r="W536" t="str">
            <v>Ark.Yer Karoları - Vitra</v>
          </cell>
          <cell r="X536" t="str">
            <v>Ark.Fon</v>
          </cell>
          <cell r="Y536" t="str">
            <v>M5X5</v>
          </cell>
          <cell r="Z536" t="str">
            <v>Ark.Yer Karoları - Vitra M5X5</v>
          </cell>
          <cell r="AA536">
            <v>2007</v>
          </cell>
          <cell r="AB536" t="str">
            <v>K0530</v>
          </cell>
          <cell r="AC536">
            <v>396</v>
          </cell>
          <cell r="AD536">
            <v>1</v>
          </cell>
          <cell r="AE536">
            <v>11.75</v>
          </cell>
          <cell r="AF536">
            <v>78</v>
          </cell>
          <cell r="AG536">
            <v>78</v>
          </cell>
          <cell r="AH536">
            <v>941.5</v>
          </cell>
          <cell r="AI536" t="str">
            <v>Mosaics|5X5||&lt;9||Mat|Kağıt File</v>
          </cell>
          <cell r="AJ536">
            <v>0</v>
          </cell>
          <cell r="AK536">
            <v>3507.4999999999995</v>
          </cell>
          <cell r="AL536" t="e">
            <v>#N/A</v>
          </cell>
          <cell r="AM536" t="e">
            <v>#N/A</v>
          </cell>
          <cell r="AN536">
            <v>3753.0249999999996</v>
          </cell>
          <cell r="AO536">
            <v>1951.5729999999999</v>
          </cell>
          <cell r="AP536">
            <v>8.0103915254237279</v>
          </cell>
          <cell r="AQ536">
            <v>553.88914238556981</v>
          </cell>
          <cell r="AR536">
            <v>121.52990599168108</v>
          </cell>
          <cell r="AS536">
            <v>0.65391043615726852</v>
          </cell>
          <cell r="AT536" t="e">
            <v>#N/A</v>
          </cell>
          <cell r="AU536" t="e">
            <v>#N/A</v>
          </cell>
          <cell r="AX536">
            <v>4429</v>
          </cell>
          <cell r="AY536">
            <v>4429</v>
          </cell>
          <cell r="AZ536">
            <v>4427</v>
          </cell>
        </row>
        <row r="537">
          <cell r="F537" t="str">
            <v>K5268135</v>
          </cell>
          <cell r="G537" t="str">
            <v>M5X5 RAL  0304050 MAT (UF)</v>
          </cell>
          <cell r="H537" t="str">
            <v>M5X5 RAL  0304050 MATT (TN)</v>
          </cell>
          <cell r="I537" t="str">
            <v>5x5 Color RAL 0304050 Red Matt (TN)</v>
          </cell>
          <cell r="J537" t="str">
            <v>5x5</v>
          </cell>
          <cell r="K537" t="str">
            <v>Color</v>
          </cell>
          <cell r="L537" t="str">
            <v>RAL 0304050 Red</v>
          </cell>
          <cell r="N537" t="str">
            <v>Mosaic</v>
          </cell>
          <cell r="P537" t="str">
            <v>Matt</v>
          </cell>
          <cell r="Q537" t="str">
            <v>Non Rec</v>
          </cell>
          <cell r="R537" t="str">
            <v>(TN)</v>
          </cell>
          <cell r="S537">
            <v>5</v>
          </cell>
          <cell r="T537" t="str">
            <v>M2</v>
          </cell>
          <cell r="U537" t="str">
            <v>Karo - VitrA</v>
          </cell>
          <cell r="V537" t="str">
            <v>Arkitekt Ürünleri - Vitra</v>
          </cell>
          <cell r="W537" t="str">
            <v>Ark.Yer Karoları - Vitra</v>
          </cell>
          <cell r="X537" t="str">
            <v>Ark.Fon</v>
          </cell>
          <cell r="Y537" t="str">
            <v>M5X5</v>
          </cell>
          <cell r="Z537" t="str">
            <v>Ark.Yer Karoları - Vitra M5X5</v>
          </cell>
          <cell r="AA537">
            <v>2016</v>
          </cell>
          <cell r="AB537" t="str">
            <v>K0530</v>
          </cell>
          <cell r="AC537">
            <v>396</v>
          </cell>
          <cell r="AD537">
            <v>1</v>
          </cell>
          <cell r="AE537">
            <v>11.75</v>
          </cell>
          <cell r="AF537">
            <v>78</v>
          </cell>
          <cell r="AG537">
            <v>78</v>
          </cell>
          <cell r="AH537">
            <v>941.5</v>
          </cell>
          <cell r="AI537" t="str">
            <v>Mosaics|5X5||&lt;9||Mat|Üstten File</v>
          </cell>
          <cell r="AJ537">
            <v>0</v>
          </cell>
          <cell r="AK537" t="e">
            <v>#N/A</v>
          </cell>
          <cell r="AL537" t="e">
            <v>#N/A</v>
          </cell>
          <cell r="AM537" t="e">
            <v>#N/A</v>
          </cell>
          <cell r="AN537">
            <v>3050.2741449999999</v>
          </cell>
          <cell r="AO537">
            <v>1586.1425554</v>
          </cell>
          <cell r="AP537">
            <v>10.020999999999999</v>
          </cell>
          <cell r="AQ537">
            <v>692.91533107081011</v>
          </cell>
          <cell r="AR537">
            <v>121.52990599168108</v>
          </cell>
          <cell r="AS537">
            <v>0.48652456597313787</v>
          </cell>
          <cell r="AT537" t="e">
            <v>#N/A</v>
          </cell>
          <cell r="AU537" t="e">
            <v>#N/A</v>
          </cell>
          <cell r="AX537">
            <v>3600</v>
          </cell>
          <cell r="AY537">
            <v>3600</v>
          </cell>
          <cell r="AZ537">
            <v>3597</v>
          </cell>
        </row>
        <row r="538">
          <cell r="F538" t="str">
            <v>K5268137</v>
          </cell>
          <cell r="G538" t="str">
            <v>M5X5 RAL  0304050 MAT (DM)</v>
          </cell>
          <cell r="H538" t="str">
            <v>M5X5 RAL  0304050 MATT (DM)</v>
          </cell>
          <cell r="I538" t="str">
            <v>5x5 Color RAL 0304050 Red   Matt (DM)</v>
          </cell>
          <cell r="J538" t="str">
            <v>5x5</v>
          </cell>
          <cell r="K538" t="str">
            <v>Color</v>
          </cell>
          <cell r="L538" t="str">
            <v>RAL 0304050 Red</v>
          </cell>
          <cell r="M538" t="str">
            <v/>
          </cell>
          <cell r="N538" t="str">
            <v>Mosaic</v>
          </cell>
          <cell r="O538" t="str">
            <v/>
          </cell>
          <cell r="P538" t="str">
            <v>Matt</v>
          </cell>
          <cell r="Q538" t="str">
            <v>Non Rec</v>
          </cell>
          <cell r="R538" t="str">
            <v>(DM)</v>
          </cell>
          <cell r="S538">
            <v>5</v>
          </cell>
          <cell r="T538" t="str">
            <v>M2</v>
          </cell>
          <cell r="U538" t="str">
            <v>Karo - VitrA</v>
          </cell>
          <cell r="V538" t="str">
            <v>Arkitekt Ürünleri - Vitra</v>
          </cell>
          <cell r="W538" t="str">
            <v>Ark.Yer Karoları - Vitra</v>
          </cell>
          <cell r="X538" t="str">
            <v>Ark.Fon</v>
          </cell>
          <cell r="Y538" t="str">
            <v>M5X5</v>
          </cell>
          <cell r="Z538" t="str">
            <v>Ark.Yer Karoları - Vitra M5X5</v>
          </cell>
          <cell r="AA538">
            <v>2009</v>
          </cell>
          <cell r="AB538" t="str">
            <v>K0530</v>
          </cell>
          <cell r="AC538">
            <v>396</v>
          </cell>
          <cell r="AD538">
            <v>1</v>
          </cell>
          <cell r="AE538">
            <v>11.75</v>
          </cell>
          <cell r="AF538">
            <v>78</v>
          </cell>
          <cell r="AG538">
            <v>78</v>
          </cell>
          <cell r="AH538">
            <v>941.5</v>
          </cell>
          <cell r="AI538" t="str">
            <v>Mosaics|5X5||&lt;9||Mat|Dot Mount File</v>
          </cell>
          <cell r="AJ538">
            <v>0</v>
          </cell>
          <cell r="AK538">
            <v>2850.7234999999996</v>
          </cell>
          <cell r="AL538" t="e">
            <v>#N/A</v>
          </cell>
          <cell r="AM538" t="e">
            <v>#N/A</v>
          </cell>
          <cell r="AN538">
            <v>3050.2741449999999</v>
          </cell>
          <cell r="AO538">
            <v>1586.1425554</v>
          </cell>
          <cell r="AP538">
            <v>8.1566012838801711</v>
          </cell>
          <cell r="AQ538">
            <v>563.99900998227963</v>
          </cell>
          <cell r="AR538">
            <v>121.52990599168108</v>
          </cell>
          <cell r="AS538">
            <v>0.56780119564910025</v>
          </cell>
          <cell r="AT538" t="e">
            <v>#N/A</v>
          </cell>
          <cell r="AU538" t="e">
            <v>#N/A</v>
          </cell>
          <cell r="AX538">
            <v>3600</v>
          </cell>
          <cell r="AY538">
            <v>3600</v>
          </cell>
          <cell r="AZ538">
            <v>3597</v>
          </cell>
        </row>
        <row r="539">
          <cell r="F539" t="str">
            <v>K5268138</v>
          </cell>
          <cell r="G539" t="str">
            <v>M5X5 RAL  0304050 MAT (NF)</v>
          </cell>
          <cell r="H539" t="str">
            <v>M5X5 RAL  0304050 MATT (NF)</v>
          </cell>
          <cell r="I539" t="str">
            <v>5x5 Color RAL 0304050 Red   Matt (NN)</v>
          </cell>
          <cell r="J539" t="str">
            <v>5x5</v>
          </cell>
          <cell r="K539" t="str">
            <v>Color</v>
          </cell>
          <cell r="L539" t="str">
            <v>RAL 0304050 Red</v>
          </cell>
          <cell r="M539" t="str">
            <v/>
          </cell>
          <cell r="N539" t="str">
            <v>Mosaic</v>
          </cell>
          <cell r="O539" t="str">
            <v/>
          </cell>
          <cell r="P539" t="str">
            <v>Matt</v>
          </cell>
          <cell r="Q539" t="str">
            <v>Non Rec</v>
          </cell>
          <cell r="R539" t="str">
            <v>(NN)</v>
          </cell>
          <cell r="S539">
            <v>5</v>
          </cell>
          <cell r="T539" t="str">
            <v>M2</v>
          </cell>
          <cell r="U539" t="str">
            <v>Karo - VitrA</v>
          </cell>
          <cell r="V539" t="str">
            <v>Arkitekt Ürünleri - Vitra</v>
          </cell>
          <cell r="W539" t="str">
            <v>Ark.Yer Karoları - Vitra</v>
          </cell>
          <cell r="X539" t="str">
            <v>Ark.Fon</v>
          </cell>
          <cell r="Y539" t="str">
            <v>M5X5</v>
          </cell>
          <cell r="Z539" t="str">
            <v>Ark.Yer Karoları - Vitra M5X5</v>
          </cell>
          <cell r="AA539">
            <v>2011</v>
          </cell>
          <cell r="AB539" t="str">
            <v>K0530</v>
          </cell>
          <cell r="AC539">
            <v>396</v>
          </cell>
          <cell r="AD539">
            <v>1</v>
          </cell>
          <cell r="AE539">
            <v>11.75</v>
          </cell>
          <cell r="AF539">
            <v>78</v>
          </cell>
          <cell r="AG539">
            <v>78</v>
          </cell>
          <cell r="AH539">
            <v>941.5</v>
          </cell>
          <cell r="AI539" t="str">
            <v>Mosaics|5X5||&lt;9||Mat|Naylon File</v>
          </cell>
          <cell r="AJ539">
            <v>0</v>
          </cell>
          <cell r="AK539">
            <v>2850.7234999999996</v>
          </cell>
          <cell r="AL539" t="e">
            <v>#N/A</v>
          </cell>
          <cell r="AM539" t="e">
            <v>#N/A</v>
          </cell>
          <cell r="AN539">
            <v>3050.2741449999999</v>
          </cell>
          <cell r="AO539">
            <v>1586.1425554</v>
          </cell>
          <cell r="AP539">
            <v>6.5379109683340992</v>
          </cell>
          <cell r="AQ539">
            <v>452.07252201723418</v>
          </cell>
          <cell r="AR539">
            <v>121.52990599168108</v>
          </cell>
          <cell r="AS539">
            <v>0.63836640908719466</v>
          </cell>
          <cell r="AT539" t="e">
            <v>#N/A</v>
          </cell>
          <cell r="AU539" t="e">
            <v>#N/A</v>
          </cell>
          <cell r="AX539">
            <v>3600</v>
          </cell>
          <cell r="AY539">
            <v>3600</v>
          </cell>
          <cell r="AZ539">
            <v>3597</v>
          </cell>
        </row>
        <row r="540">
          <cell r="F540" t="str">
            <v>K5270344</v>
          </cell>
          <cell r="G540" t="str">
            <v>M10X10 UNI GRAFIT GRI R10B (KF)</v>
          </cell>
          <cell r="H540" t="str">
            <v>M10X10 UNI GRAPHITE GREY R10B (PN)</v>
          </cell>
          <cell r="I540" t="str">
            <v>10x10 Uni Graphite Grey   R10B (PN)</v>
          </cell>
          <cell r="J540" t="str">
            <v>10x10</v>
          </cell>
          <cell r="K540" t="str">
            <v>Uni</v>
          </cell>
          <cell r="L540" t="str">
            <v>Graphite Grey</v>
          </cell>
          <cell r="M540" t="str">
            <v/>
          </cell>
          <cell r="N540" t="str">
            <v>Mosaic</v>
          </cell>
          <cell r="O540" t="str">
            <v/>
          </cell>
          <cell r="P540" t="str">
            <v>R10B</v>
          </cell>
          <cell r="Q540" t="str">
            <v>Non Rec</v>
          </cell>
          <cell r="R540" t="str">
            <v>(PN)</v>
          </cell>
          <cell r="S540">
            <v>3</v>
          </cell>
          <cell r="T540" t="str">
            <v>M2</v>
          </cell>
          <cell r="U540" t="str">
            <v>Karo - VitrA</v>
          </cell>
          <cell r="V540" t="str">
            <v>Arkitekt Ürünleri - Vitra</v>
          </cell>
          <cell r="W540" t="str">
            <v>Ark. porselenler - Vitra</v>
          </cell>
          <cell r="X540" t="str">
            <v>Ark.Porselen fon</v>
          </cell>
          <cell r="Y540" t="str">
            <v>M10X10</v>
          </cell>
          <cell r="Z540" t="str">
            <v>Ark. porselenler - Vitra M10X10</v>
          </cell>
          <cell r="AA540">
            <v>2007</v>
          </cell>
          <cell r="AB540" t="str">
            <v>K0530</v>
          </cell>
          <cell r="AC540">
            <v>99</v>
          </cell>
          <cell r="AD540">
            <v>1</v>
          </cell>
          <cell r="AE540">
            <v>12.3</v>
          </cell>
          <cell r="AF540">
            <v>78</v>
          </cell>
          <cell r="AG540">
            <v>78</v>
          </cell>
          <cell r="AH540">
            <v>984.40000000000009</v>
          </cell>
          <cell r="AI540" t="str">
            <v>Mosaics|10X10|Fullbody|&lt;9||Mat|Kağıt File</v>
          </cell>
          <cell r="AJ540">
            <v>0</v>
          </cell>
          <cell r="AK540">
            <v>1424.85</v>
          </cell>
          <cell r="AL540" t="e">
            <v>#N/A</v>
          </cell>
          <cell r="AM540" t="e">
            <v>#N/A</v>
          </cell>
          <cell r="AN540">
            <v>1524.5895</v>
          </cell>
          <cell r="AO540">
            <v>792.78654000000006</v>
          </cell>
          <cell r="AP540">
            <v>4.968113735239279</v>
          </cell>
          <cell r="AQ540">
            <v>343.52681106184656</v>
          </cell>
          <cell r="AR540">
            <v>121.52990599168108</v>
          </cell>
          <cell r="AS540">
            <v>0.41338974164025588</v>
          </cell>
          <cell r="AT540" t="e">
            <v>#N/A</v>
          </cell>
          <cell r="AU540" t="e">
            <v>#N/A</v>
          </cell>
          <cell r="AX540">
            <v>1800</v>
          </cell>
          <cell r="AY540">
            <v>1800</v>
          </cell>
          <cell r="AZ540">
            <v>1797</v>
          </cell>
        </row>
        <row r="541">
          <cell r="F541" t="str">
            <v>K5273254</v>
          </cell>
          <cell r="G541" t="str">
            <v>M5X5 UNI CMNT GRI R10B (KF)</v>
          </cell>
          <cell r="H541" t="str">
            <v>M5X5 UNI CEMENT GREY R10B (PN)</v>
          </cell>
          <cell r="I541" t="str">
            <v>5x5 Uni Cement Grey   R10B (PN)</v>
          </cell>
          <cell r="J541" t="str">
            <v>5x5</v>
          </cell>
          <cell r="K541" t="str">
            <v>Uni</v>
          </cell>
          <cell r="L541" t="str">
            <v>Cement Grey</v>
          </cell>
          <cell r="M541" t="str">
            <v/>
          </cell>
          <cell r="N541" t="str">
            <v>Mosaic</v>
          </cell>
          <cell r="O541" t="str">
            <v/>
          </cell>
          <cell r="P541" t="str">
            <v>R10B</v>
          </cell>
          <cell r="Q541" t="str">
            <v>Non Rec</v>
          </cell>
          <cell r="R541" t="str">
            <v>(PN)</v>
          </cell>
          <cell r="S541">
            <v>1</v>
          </cell>
          <cell r="T541" t="str">
            <v>M2</v>
          </cell>
          <cell r="U541" t="str">
            <v>Karo - VitrA</v>
          </cell>
          <cell r="V541" t="str">
            <v>Arkitekt Ürünleri - Vitra</v>
          </cell>
          <cell r="W541" t="str">
            <v>Ark. porselenler - Vitra</v>
          </cell>
          <cell r="X541" t="str">
            <v>Ark.Porselen fon</v>
          </cell>
          <cell r="Y541" t="str">
            <v>M5X5</v>
          </cell>
          <cell r="Z541" t="str">
            <v>Ark. porselenler - Vitra M5X5</v>
          </cell>
          <cell r="AA541">
            <v>2007</v>
          </cell>
          <cell r="AB541" t="str">
            <v>K0530</v>
          </cell>
          <cell r="AC541">
            <v>396</v>
          </cell>
          <cell r="AD541">
            <v>1</v>
          </cell>
          <cell r="AE541">
            <v>11.7</v>
          </cell>
          <cell r="AF541">
            <v>78</v>
          </cell>
          <cell r="AG541">
            <v>78</v>
          </cell>
          <cell r="AH541">
            <v>937.59999999999991</v>
          </cell>
          <cell r="AI541" t="str">
            <v>Mosaics|5X5|Fullbody|&lt;9||Mat|Kağıt File</v>
          </cell>
          <cell r="AJ541">
            <v>0</v>
          </cell>
          <cell r="AK541">
            <v>1984.8999999999999</v>
          </cell>
          <cell r="AL541" t="e">
            <v>#N/A</v>
          </cell>
          <cell r="AM541" t="e">
            <v>#N/A</v>
          </cell>
          <cell r="AN541">
            <v>2123.8429999999998</v>
          </cell>
          <cell r="AO541">
            <v>1104.3983599999999</v>
          </cell>
          <cell r="AP541">
            <v>7.839465576141726</v>
          </cell>
          <cell r="AQ541">
            <v>542.07024100493607</v>
          </cell>
          <cell r="AR541">
            <v>121.52990599168108</v>
          </cell>
          <cell r="AS541">
            <v>0.39912972435361349</v>
          </cell>
          <cell r="AT541" t="e">
            <v>#N/A</v>
          </cell>
          <cell r="AU541" t="e">
            <v>#N/A</v>
          </cell>
          <cell r="AX541">
            <v>2507</v>
          </cell>
          <cell r="AY541">
            <v>2507</v>
          </cell>
          <cell r="AZ541">
            <v>2507</v>
          </cell>
        </row>
        <row r="542">
          <cell r="F542" t="str">
            <v>K5273364</v>
          </cell>
          <cell r="G542" t="str">
            <v>M5X5 UNI GRAFIT GRI R10B (KF)</v>
          </cell>
          <cell r="H542" t="str">
            <v>M5X5 UNI GRAPHITE GREY R10B (PN)</v>
          </cell>
          <cell r="I542" t="str">
            <v>5x5 Uni Graphite Grey   R10B (PN)</v>
          </cell>
          <cell r="J542" t="str">
            <v>5x5</v>
          </cell>
          <cell r="K542" t="str">
            <v>Uni</v>
          </cell>
          <cell r="L542" t="str">
            <v>Graphite Grey</v>
          </cell>
          <cell r="M542" t="str">
            <v/>
          </cell>
          <cell r="N542" t="str">
            <v>Mosaic</v>
          </cell>
          <cell r="O542" t="str">
            <v/>
          </cell>
          <cell r="P542" t="str">
            <v>R10B</v>
          </cell>
          <cell r="Q542" t="str">
            <v>Non Rec</v>
          </cell>
          <cell r="R542" t="str">
            <v>(PN)</v>
          </cell>
          <cell r="S542">
            <v>3</v>
          </cell>
          <cell r="T542" t="str">
            <v>M2</v>
          </cell>
          <cell r="U542" t="str">
            <v>Karo - VitrA</v>
          </cell>
          <cell r="V542" t="str">
            <v>Arkitekt Ürünleri - Vitra</v>
          </cell>
          <cell r="W542" t="str">
            <v>Ark. porselenler - Vitra</v>
          </cell>
          <cell r="X542" t="str">
            <v>Ark.Porselen fon</v>
          </cell>
          <cell r="Y542" t="str">
            <v>M5X5</v>
          </cell>
          <cell r="Z542" t="str">
            <v>Ark. porselenler - Vitra M5X5</v>
          </cell>
          <cell r="AA542">
            <v>2007</v>
          </cell>
          <cell r="AB542" t="str">
            <v>K0530</v>
          </cell>
          <cell r="AC542">
            <v>396</v>
          </cell>
          <cell r="AD542">
            <v>1</v>
          </cell>
          <cell r="AE542">
            <v>11.7</v>
          </cell>
          <cell r="AF542">
            <v>78</v>
          </cell>
          <cell r="AG542">
            <v>78</v>
          </cell>
          <cell r="AH542">
            <v>937.59999999999991</v>
          </cell>
          <cell r="AI542" t="str">
            <v>Mosaics|5X5|Fullbody|&lt;9||Mat|Kağıt File</v>
          </cell>
          <cell r="AJ542">
            <v>0</v>
          </cell>
          <cell r="AK542">
            <v>1984.8999999999999</v>
          </cell>
          <cell r="AL542" t="e">
            <v>#N/A</v>
          </cell>
          <cell r="AM542" t="e">
            <v>#N/A</v>
          </cell>
          <cell r="AN542">
            <v>2123.8429999999998</v>
          </cell>
          <cell r="AO542">
            <v>1104.3983599999999</v>
          </cell>
          <cell r="AP542">
            <v>7.6395124048958003</v>
          </cell>
          <cell r="AQ542">
            <v>528.24421387665257</v>
          </cell>
          <cell r="AR542">
            <v>121.52990599168108</v>
          </cell>
          <cell r="AS542">
            <v>0.41164878235754199</v>
          </cell>
          <cell r="AT542" t="e">
            <v>#N/A</v>
          </cell>
          <cell r="AU542" t="e">
            <v>#N/A</v>
          </cell>
          <cell r="AX542">
            <v>2507</v>
          </cell>
          <cell r="AY542">
            <v>2507</v>
          </cell>
          <cell r="AZ542">
            <v>2507</v>
          </cell>
        </row>
        <row r="543">
          <cell r="F543" t="str">
            <v>K5273367</v>
          </cell>
          <cell r="G543" t="str">
            <v>M5X5 UNI GRAFIT GRI (DM)</v>
          </cell>
          <cell r="H543" t="str">
            <v>M5X5 UNI GRAPHITE GREY (DM)</v>
          </cell>
          <cell r="I543" t="str">
            <v>5x5 Uni Graphite Grey Matt (DM)</v>
          </cell>
          <cell r="J543" t="str">
            <v>5x5</v>
          </cell>
          <cell r="K543" t="str">
            <v>Uni</v>
          </cell>
          <cell r="L543" t="str">
            <v>Graphite Grey</v>
          </cell>
          <cell r="N543" t="str">
            <v>Mosaic</v>
          </cell>
          <cell r="P543" t="str">
            <v>Matt</v>
          </cell>
          <cell r="Q543" t="str">
            <v>Non Rec</v>
          </cell>
          <cell r="R543" t="str">
            <v>(DM)</v>
          </cell>
          <cell r="S543">
            <v>3</v>
          </cell>
          <cell r="T543" t="str">
            <v>M2</v>
          </cell>
          <cell r="U543" t="str">
            <v>Karo - VitrA</v>
          </cell>
          <cell r="V543" t="str">
            <v>Arkitekt Ürünleri - Vitra</v>
          </cell>
          <cell r="W543" t="str">
            <v>Ark. porselenler - Vitra</v>
          </cell>
          <cell r="X543" t="str">
            <v>Ark.Porselen fon</v>
          </cell>
          <cell r="Y543" t="str">
            <v>M5X5</v>
          </cell>
          <cell r="Z543" t="str">
            <v>Ark. porselenler - Vitra M5X5</v>
          </cell>
          <cell r="AA543">
            <v>2007</v>
          </cell>
          <cell r="AB543" t="str">
            <v>K0530</v>
          </cell>
          <cell r="AC543">
            <v>396</v>
          </cell>
          <cell r="AD543">
            <v>1</v>
          </cell>
          <cell r="AE543">
            <v>11.7</v>
          </cell>
          <cell r="AF543">
            <v>78</v>
          </cell>
          <cell r="AG543">
            <v>78</v>
          </cell>
          <cell r="AH543">
            <v>937.59999999999991</v>
          </cell>
          <cell r="AI543" t="str">
            <v>Mosaics|5X5|Fullbody|&lt;9||Mat|Dot Mount File</v>
          </cell>
          <cell r="AJ543">
            <v>0</v>
          </cell>
          <cell r="AK543" t="e">
            <v>#N/A</v>
          </cell>
          <cell r="AL543" t="e">
            <v>#N/A</v>
          </cell>
          <cell r="AM543" t="e">
            <v>#N/A</v>
          </cell>
          <cell r="AN543">
            <v>2123.8429999999998</v>
          </cell>
          <cell r="AO543">
            <v>1104.3983599999999</v>
          </cell>
          <cell r="AP543">
            <v>9.7078653846153866</v>
          </cell>
          <cell r="AQ543">
            <v>671.26322292901193</v>
          </cell>
          <cell r="AR543">
            <v>121.52990599168108</v>
          </cell>
          <cell r="AS543">
            <v>0.28214930623340195</v>
          </cell>
          <cell r="AT543" t="e">
            <v>#N/A</v>
          </cell>
          <cell r="AU543" t="e">
            <v>#N/A</v>
          </cell>
          <cell r="AX543">
            <v>2507</v>
          </cell>
          <cell r="AY543">
            <v>2507</v>
          </cell>
          <cell r="AZ543">
            <v>2507</v>
          </cell>
        </row>
        <row r="544">
          <cell r="F544" t="str">
            <v>K5273624</v>
          </cell>
          <cell r="G544" t="str">
            <v>M10X10 UNI SAND R10B (KF)</v>
          </cell>
          <cell r="H544" t="str">
            <v>M10X10 UNI SAND R10B (PN)</v>
          </cell>
          <cell r="I544" t="str">
            <v>10x10 Uni Sand   R10B (PN)</v>
          </cell>
          <cell r="J544" t="str">
            <v>10x10</v>
          </cell>
          <cell r="K544" t="str">
            <v>Uni</v>
          </cell>
          <cell r="L544" t="str">
            <v>Sand</v>
          </cell>
          <cell r="M544" t="str">
            <v/>
          </cell>
          <cell r="N544" t="str">
            <v>Mosaic</v>
          </cell>
          <cell r="O544" t="str">
            <v/>
          </cell>
          <cell r="P544" t="str">
            <v>R10B</v>
          </cell>
          <cell r="Q544" t="str">
            <v>Non Rec</v>
          </cell>
          <cell r="R544" t="str">
            <v>(PN)</v>
          </cell>
          <cell r="S544">
            <v>2</v>
          </cell>
          <cell r="T544" t="str">
            <v>M2</v>
          </cell>
          <cell r="U544" t="str">
            <v>Karo - VitrA</v>
          </cell>
          <cell r="V544" t="str">
            <v>Arkitekt Ürünleri - Vitra</v>
          </cell>
          <cell r="W544" t="str">
            <v>Ark. porselenler - Vitra</v>
          </cell>
          <cell r="X544" t="str">
            <v>Ark.Porselen fon</v>
          </cell>
          <cell r="Y544" t="str">
            <v>M10X10</v>
          </cell>
          <cell r="Z544" t="str">
            <v>Ark. porselenler - Vitra M10X10</v>
          </cell>
          <cell r="AA544">
            <v>2007</v>
          </cell>
          <cell r="AB544" t="str">
            <v>K0530</v>
          </cell>
          <cell r="AC544">
            <v>99</v>
          </cell>
          <cell r="AD544">
            <v>1</v>
          </cell>
          <cell r="AE544">
            <v>12.3</v>
          </cell>
          <cell r="AF544">
            <v>78</v>
          </cell>
          <cell r="AG544">
            <v>78</v>
          </cell>
          <cell r="AH544">
            <v>984.40000000000009</v>
          </cell>
          <cell r="AI544" t="str">
            <v>Mosaics|10X10|Fullbody|&lt;9||Mat|Kağıt File</v>
          </cell>
          <cell r="AJ544">
            <v>0</v>
          </cell>
          <cell r="AK544">
            <v>1567.4499999999998</v>
          </cell>
          <cell r="AL544" t="e">
            <v>#N/A</v>
          </cell>
          <cell r="AM544" t="e">
            <v>#N/A</v>
          </cell>
          <cell r="AN544">
            <v>1677.1714999999999</v>
          </cell>
          <cell r="AO544">
            <v>872.12918000000002</v>
          </cell>
          <cell r="AP544">
            <v>7.9481538461538452</v>
          </cell>
          <cell r="AQ544">
            <v>549.58563553631632</v>
          </cell>
          <cell r="AR544">
            <v>121.52990599168108</v>
          </cell>
          <cell r="AS544">
            <v>0.23048608288969608</v>
          </cell>
          <cell r="AT544" t="e">
            <v>#N/A</v>
          </cell>
          <cell r="AU544" t="e">
            <v>#N/A</v>
          </cell>
          <cell r="AX544">
            <v>1980</v>
          </cell>
          <cell r="AY544">
            <v>1980</v>
          </cell>
          <cell r="AZ544">
            <v>1977</v>
          </cell>
        </row>
        <row r="545">
          <cell r="F545" t="str">
            <v>K5273844</v>
          </cell>
          <cell r="G545" t="str">
            <v>M10X10 UNI CMNT GRI R10B (KF)</v>
          </cell>
          <cell r="H545" t="str">
            <v>M10X10 UNI CEMENT GREY R10B (PN)</v>
          </cell>
          <cell r="I545" t="str">
            <v>10x10 Uni Cement Grey   R10B (PN)</v>
          </cell>
          <cell r="J545" t="str">
            <v>10x10</v>
          </cell>
          <cell r="K545" t="str">
            <v>Uni</v>
          </cell>
          <cell r="L545" t="str">
            <v>Cement Grey</v>
          </cell>
          <cell r="M545" t="str">
            <v/>
          </cell>
          <cell r="N545" t="str">
            <v>Mosaic</v>
          </cell>
          <cell r="O545" t="str">
            <v/>
          </cell>
          <cell r="P545" t="str">
            <v>R10B</v>
          </cell>
          <cell r="Q545" t="str">
            <v>Non Rec</v>
          </cell>
          <cell r="R545" t="str">
            <v>(PN)</v>
          </cell>
          <cell r="S545">
            <v>1</v>
          </cell>
          <cell r="T545" t="str">
            <v>M2</v>
          </cell>
          <cell r="U545" t="str">
            <v>Karo - VitrA</v>
          </cell>
          <cell r="V545" t="str">
            <v>Arkitekt Ürünleri - Vitra</v>
          </cell>
          <cell r="W545" t="str">
            <v>Ark. porselenler - Vitra</v>
          </cell>
          <cell r="X545" t="str">
            <v>Ark.Porselen fon</v>
          </cell>
          <cell r="Y545" t="str">
            <v>M10X10</v>
          </cell>
          <cell r="Z545" t="str">
            <v>Ark. porselenler - Vitra M10X10</v>
          </cell>
          <cell r="AA545">
            <v>2007</v>
          </cell>
          <cell r="AB545" t="str">
            <v>K0530</v>
          </cell>
          <cell r="AC545">
            <v>99</v>
          </cell>
          <cell r="AD545">
            <v>1</v>
          </cell>
          <cell r="AE545">
            <v>12.3</v>
          </cell>
          <cell r="AF545">
            <v>78</v>
          </cell>
          <cell r="AG545">
            <v>78</v>
          </cell>
          <cell r="AH545">
            <v>984.40000000000009</v>
          </cell>
          <cell r="AI545" t="str">
            <v>Mosaics|10X10|Fullbody|&lt;9||Mat|Kağıt File</v>
          </cell>
          <cell r="AJ545">
            <v>0</v>
          </cell>
          <cell r="AK545">
            <v>1424.85</v>
          </cell>
          <cell r="AL545" t="e">
            <v>#N/A</v>
          </cell>
          <cell r="AM545" t="e">
            <v>#N/A</v>
          </cell>
          <cell r="AN545">
            <v>1524.5895</v>
          </cell>
          <cell r="AO545">
            <v>792.78654000000006</v>
          </cell>
          <cell r="AP545">
            <v>5.3573821656050953</v>
          </cell>
          <cell r="AQ545">
            <v>370.44329278047189</v>
          </cell>
          <cell r="AR545">
            <v>121.52990599168108</v>
          </cell>
          <cell r="AS545">
            <v>0.37943800260262628</v>
          </cell>
          <cell r="AT545" t="e">
            <v>#N/A</v>
          </cell>
          <cell r="AU545" t="e">
            <v>#N/A</v>
          </cell>
          <cell r="AX545">
            <v>1800</v>
          </cell>
          <cell r="AY545">
            <v>1800</v>
          </cell>
          <cell r="AZ545">
            <v>1797</v>
          </cell>
        </row>
        <row r="546">
          <cell r="F546" t="str">
            <v>K5273848</v>
          </cell>
          <cell r="G546" t="str">
            <v>M10X10 UNI CMNT GRI R10B (NF)</v>
          </cell>
          <cell r="H546" t="str">
            <v>M10X10 UNI CEMENT GREY R10B (NN)</v>
          </cell>
          <cell r="I546" t="str">
            <v>10x10 Uni Cement Grey   R10B (NN)</v>
          </cell>
          <cell r="J546" t="str">
            <v>10x10</v>
          </cell>
          <cell r="K546" t="str">
            <v>Uni</v>
          </cell>
          <cell r="L546" t="str">
            <v>Cement Grey</v>
          </cell>
          <cell r="M546" t="str">
            <v/>
          </cell>
          <cell r="N546" t="str">
            <v>Mosaic</v>
          </cell>
          <cell r="O546" t="str">
            <v/>
          </cell>
          <cell r="P546" t="str">
            <v>R10B</v>
          </cell>
          <cell r="Q546" t="str">
            <v>Non Rec</v>
          </cell>
          <cell r="R546" t="str">
            <v>(NN)</v>
          </cell>
          <cell r="S546">
            <v>1</v>
          </cell>
          <cell r="T546" t="str">
            <v>M2</v>
          </cell>
          <cell r="U546" t="str">
            <v>Karo - VitrA</v>
          </cell>
          <cell r="V546" t="str">
            <v>Arkitekt Ürünleri - Vitra</v>
          </cell>
          <cell r="W546" t="str">
            <v>Ark. porselenler - Vitra</v>
          </cell>
          <cell r="X546" t="str">
            <v>Ark.Porselen fon</v>
          </cell>
          <cell r="Y546" t="str">
            <v>M10X10</v>
          </cell>
          <cell r="Z546" t="str">
            <v>Ark. porselenler - Vitra M10X10</v>
          </cell>
          <cell r="AA546">
            <v>2007</v>
          </cell>
          <cell r="AB546" t="str">
            <v>K0530</v>
          </cell>
          <cell r="AC546">
            <v>99</v>
          </cell>
          <cell r="AD546">
            <v>1</v>
          </cell>
          <cell r="AE546">
            <v>12.3</v>
          </cell>
          <cell r="AF546">
            <v>78</v>
          </cell>
          <cell r="AG546">
            <v>78</v>
          </cell>
          <cell r="AH546">
            <v>984.40000000000009</v>
          </cell>
          <cell r="AI546" t="str">
            <v>Mosaics|10X10|Fullbody|&lt;9||Mat|Naylon File</v>
          </cell>
          <cell r="AJ546">
            <v>0</v>
          </cell>
          <cell r="AK546">
            <v>1551.35</v>
          </cell>
          <cell r="AL546" t="e">
            <v>#N/A</v>
          </cell>
          <cell r="AM546" t="e">
            <v>#N/A</v>
          </cell>
          <cell r="AN546">
            <v>1659.9445000000001</v>
          </cell>
          <cell r="AO546">
            <v>863.17114000000004</v>
          </cell>
          <cell r="AP546">
            <v>5.3026967213114728</v>
          </cell>
          <cell r="AQ546">
            <v>366.66199523157758</v>
          </cell>
          <cell r="AR546">
            <v>121.52990599168108</v>
          </cell>
          <cell r="AS546">
            <v>0.43442050063993265</v>
          </cell>
          <cell r="AT546" t="e">
            <v>#N/A</v>
          </cell>
          <cell r="AU546" t="e">
            <v>#N/A</v>
          </cell>
          <cell r="AX546">
            <v>1959</v>
          </cell>
          <cell r="AY546">
            <v>1959</v>
          </cell>
          <cell r="AZ546">
            <v>1957</v>
          </cell>
        </row>
        <row r="547">
          <cell r="F547" t="str">
            <v>K5274434</v>
          </cell>
          <cell r="G547" t="str">
            <v>M5X5 COLOR DOT CMNT GRI R10B (KF)</v>
          </cell>
          <cell r="H547" t="str">
            <v>M5X5 COLOR DOT CMNT GREY R10B (PN)</v>
          </cell>
          <cell r="I547" t="str">
            <v>5x5 Color Dot Cement Grey   R10B (PN)</v>
          </cell>
          <cell r="J547" t="str">
            <v>5x5</v>
          </cell>
          <cell r="K547" t="str">
            <v>Color Dot</v>
          </cell>
          <cell r="L547" t="str">
            <v>Cement Grey</v>
          </cell>
          <cell r="M547" t="str">
            <v/>
          </cell>
          <cell r="N547" t="str">
            <v>Mosaic</v>
          </cell>
          <cell r="O547" t="str">
            <v/>
          </cell>
          <cell r="P547" t="str">
            <v>R10B</v>
          </cell>
          <cell r="Q547" t="str">
            <v>Non Rec</v>
          </cell>
          <cell r="R547" t="str">
            <v>(PN)</v>
          </cell>
          <cell r="S547">
            <v>1</v>
          </cell>
          <cell r="T547" t="str">
            <v>M2</v>
          </cell>
          <cell r="U547" t="str">
            <v>Karo - VitrA</v>
          </cell>
          <cell r="V547" t="str">
            <v>Arkitekt Ürünleri - Vitra</v>
          </cell>
          <cell r="W547" t="str">
            <v>Ark. porselenler - Vitra</v>
          </cell>
          <cell r="X547" t="str">
            <v>Ark.Porselen fon</v>
          </cell>
          <cell r="Y547" t="str">
            <v>M5X5</v>
          </cell>
          <cell r="Z547" t="str">
            <v>Ark. porselenler - Vitra M5X5</v>
          </cell>
          <cell r="AA547">
            <v>2007</v>
          </cell>
          <cell r="AB547" t="str">
            <v>K0530</v>
          </cell>
          <cell r="AC547">
            <v>396</v>
          </cell>
          <cell r="AD547">
            <v>1</v>
          </cell>
          <cell r="AE547">
            <v>11.7</v>
          </cell>
          <cell r="AF547">
            <v>78</v>
          </cell>
          <cell r="AG547">
            <v>78</v>
          </cell>
          <cell r="AH547">
            <v>937.59999999999991</v>
          </cell>
          <cell r="AI547" t="str">
            <v>Mosaics|5X5|Fullbody|&lt;9||Mat|Kağıt File</v>
          </cell>
          <cell r="AJ547">
            <v>0</v>
          </cell>
          <cell r="AK547">
            <v>1805.4999999999998</v>
          </cell>
          <cell r="AL547" t="e">
            <v>#N/A</v>
          </cell>
          <cell r="AM547" t="e">
            <v>#N/A</v>
          </cell>
          <cell r="AN547">
            <v>1931.8849999999998</v>
          </cell>
          <cell r="AO547">
            <v>1004.5801999999999</v>
          </cell>
          <cell r="AP547">
            <v>7.4583990566037732</v>
          </cell>
          <cell r="AQ547">
            <v>515.72089128478422</v>
          </cell>
          <cell r="AR547">
            <v>121.52990599168108</v>
          </cell>
          <cell r="AS547">
            <v>0.36565463138088394</v>
          </cell>
          <cell r="AT547" t="e">
            <v>#N/A</v>
          </cell>
          <cell r="AU547" t="e">
            <v>#N/A</v>
          </cell>
          <cell r="AX547">
            <v>2280</v>
          </cell>
          <cell r="AY547">
            <v>2280</v>
          </cell>
          <cell r="AZ547">
            <v>2277</v>
          </cell>
        </row>
        <row r="548">
          <cell r="F548" t="str">
            <v>K5275134</v>
          </cell>
          <cell r="G548" t="str">
            <v>M10X10 COLOR DOT GRF GRI R10B (KF)</v>
          </cell>
          <cell r="H548" t="str">
            <v>M10X10 COLOR DOT GRP GREY R10B (PN)</v>
          </cell>
          <cell r="I548" t="str">
            <v>10x10 Color Dot Graphite Grey   R10B (PN)</v>
          </cell>
          <cell r="J548" t="str">
            <v>10x10</v>
          </cell>
          <cell r="K548" t="str">
            <v>Color Dot</v>
          </cell>
          <cell r="L548" t="str">
            <v>Graphite Grey</v>
          </cell>
          <cell r="M548" t="str">
            <v/>
          </cell>
          <cell r="N548" t="str">
            <v>Mosaic</v>
          </cell>
          <cell r="O548" t="str">
            <v/>
          </cell>
          <cell r="P548" t="str">
            <v>R10B</v>
          </cell>
          <cell r="Q548" t="str">
            <v>Non Rec</v>
          </cell>
          <cell r="R548" t="str">
            <v>(PN)</v>
          </cell>
          <cell r="S548">
            <v>2</v>
          </cell>
          <cell r="T548" t="str">
            <v>M2</v>
          </cell>
          <cell r="U548" t="str">
            <v>Karo - VitrA</v>
          </cell>
          <cell r="V548" t="str">
            <v>Arkitekt Ürünleri - Vitra</v>
          </cell>
          <cell r="W548" t="str">
            <v>Ark. porselenler - Vitra</v>
          </cell>
          <cell r="X548" t="str">
            <v>Ark.Porselen fon</v>
          </cell>
          <cell r="Y548" t="str">
            <v>M10X10</v>
          </cell>
          <cell r="Z548" t="str">
            <v>Ark. porselenler - Vitra M10X10</v>
          </cell>
          <cell r="AA548">
            <v>2007</v>
          </cell>
          <cell r="AB548" t="str">
            <v>K0530</v>
          </cell>
          <cell r="AC548">
            <v>99</v>
          </cell>
          <cell r="AD548">
            <v>1</v>
          </cell>
          <cell r="AE548">
            <v>12.3</v>
          </cell>
          <cell r="AF548">
            <v>78</v>
          </cell>
          <cell r="AG548">
            <v>78</v>
          </cell>
          <cell r="AH548">
            <v>984.40000000000009</v>
          </cell>
          <cell r="AI548" t="str">
            <v>Mosaics|10X10|Fullbody|&lt;9||Mat|Kağıt File</v>
          </cell>
          <cell r="AJ548">
            <v>0</v>
          </cell>
          <cell r="AK548">
            <v>1424.85</v>
          </cell>
          <cell r="AL548" t="e">
            <v>#N/A</v>
          </cell>
          <cell r="AM548" t="e">
            <v>#N/A</v>
          </cell>
          <cell r="AN548">
            <v>1524.5895</v>
          </cell>
          <cell r="AO548">
            <v>792.78654000000006</v>
          </cell>
          <cell r="AP548">
            <v>5.2430566953606519</v>
          </cell>
          <cell r="AQ548">
            <v>362.5381065650987</v>
          </cell>
          <cell r="AR548">
            <v>121.52990599168108</v>
          </cell>
          <cell r="AS548">
            <v>0.38940939567821153</v>
          </cell>
          <cell r="AT548" t="e">
            <v>#N/A</v>
          </cell>
          <cell r="AU548" t="e">
            <v>#N/A</v>
          </cell>
          <cell r="AX548">
            <v>1800</v>
          </cell>
          <cell r="AY548">
            <v>1800</v>
          </cell>
          <cell r="AZ548">
            <v>1797</v>
          </cell>
        </row>
        <row r="549">
          <cell r="F549" t="str">
            <v>K5275137</v>
          </cell>
          <cell r="G549" t="str">
            <v>M10X10 COLOR DOT GRF GRI R10B (DM)</v>
          </cell>
          <cell r="H549" t="str">
            <v>M10X10 COLOR DOT GRP GREY R10B(DM)</v>
          </cell>
          <cell r="I549" t="str">
            <v>10x10 Color Dot Graphite Grey R10B (DM)</v>
          </cell>
          <cell r="J549" t="str">
            <v>10x10</v>
          </cell>
          <cell r="K549" t="str">
            <v>Color Dot</v>
          </cell>
          <cell r="L549" t="str">
            <v>Graphite Grey</v>
          </cell>
          <cell r="P549" t="str">
            <v>R10B</v>
          </cell>
          <cell r="Q549" t="str">
            <v>Non Rec</v>
          </cell>
          <cell r="R549" t="str">
            <v>(DM)</v>
          </cell>
          <cell r="S549">
            <v>2</v>
          </cell>
          <cell r="T549" t="str">
            <v>M2</v>
          </cell>
          <cell r="U549" t="str">
            <v>Karo - VitrA</v>
          </cell>
          <cell r="V549" t="str">
            <v>Arkitekt Ürünleri - Vitra</v>
          </cell>
          <cell r="W549" t="str">
            <v>Ark. porselenler - Vitra</v>
          </cell>
          <cell r="X549" t="str">
            <v>Ark.Porselen fon</v>
          </cell>
          <cell r="Y549" t="str">
            <v>M10X10</v>
          </cell>
          <cell r="Z549" t="str">
            <v>Ark. porselenler - Vitra M10X10</v>
          </cell>
          <cell r="AA549">
            <v>2007</v>
          </cell>
          <cell r="AB549" t="str">
            <v>K0530</v>
          </cell>
          <cell r="AC549">
            <v>99</v>
          </cell>
          <cell r="AD549">
            <v>1</v>
          </cell>
          <cell r="AE549">
            <v>12.3</v>
          </cell>
          <cell r="AF549">
            <v>78</v>
          </cell>
          <cell r="AG549">
            <v>78</v>
          </cell>
          <cell r="AH549">
            <v>984.40000000000009</v>
          </cell>
          <cell r="AI549" t="e">
            <v>#N/A</v>
          </cell>
          <cell r="AJ549">
            <v>0</v>
          </cell>
          <cell r="AK549" t="e">
            <v>#N/A</v>
          </cell>
          <cell r="AL549" t="e">
            <v>#N/A</v>
          </cell>
          <cell r="AM549" t="e">
            <v>#N/A</v>
          </cell>
          <cell r="AN549">
            <v>1931.8849999999998</v>
          </cell>
          <cell r="AO549">
            <v>1004.5801999999999</v>
          </cell>
          <cell r="AP549">
            <v>8.232596153846151</v>
          </cell>
          <cell r="AQ549">
            <v>569.25377602181266</v>
          </cell>
          <cell r="AR549">
            <v>121.52990599168108</v>
          </cell>
          <cell r="AS549">
            <v>0.31236582005747893</v>
          </cell>
          <cell r="AT549" t="e">
            <v>#N/A</v>
          </cell>
          <cell r="AU549" t="e">
            <v>#N/A</v>
          </cell>
          <cell r="AX549">
            <v>2280</v>
          </cell>
          <cell r="AY549">
            <v>2280</v>
          </cell>
          <cell r="AZ549">
            <v>2277</v>
          </cell>
        </row>
        <row r="550">
          <cell r="F550" t="str">
            <v>K5275244</v>
          </cell>
          <cell r="G550" t="str">
            <v>M10X10 COLOR DOT VIZON R10B (KF)</v>
          </cell>
          <cell r="H550" t="str">
            <v>M10X10 COLOR DOT MINK R10B (PN)</v>
          </cell>
          <cell r="I550" t="str">
            <v>10x10 Color Dot Mink   R10B (PN)</v>
          </cell>
          <cell r="J550" t="str">
            <v>10x10</v>
          </cell>
          <cell r="K550" t="str">
            <v>Color Dot</v>
          </cell>
          <cell r="L550" t="str">
            <v>Mink</v>
          </cell>
          <cell r="M550" t="str">
            <v/>
          </cell>
          <cell r="N550" t="str">
            <v>Mosaic</v>
          </cell>
          <cell r="O550" t="str">
            <v/>
          </cell>
          <cell r="P550" t="str">
            <v>R10B</v>
          </cell>
          <cell r="Q550" t="str">
            <v>Non Rec</v>
          </cell>
          <cell r="R550" t="str">
            <v>(PN)</v>
          </cell>
          <cell r="S550">
            <v>3</v>
          </cell>
          <cell r="T550" t="str">
            <v>M2</v>
          </cell>
          <cell r="U550" t="str">
            <v>Karo - VitrA</v>
          </cell>
          <cell r="V550" t="str">
            <v>Arkitekt Ürünleri - Vitra</v>
          </cell>
          <cell r="W550" t="str">
            <v>Ark. porselenler - Vitra</v>
          </cell>
          <cell r="X550" t="str">
            <v>Ark.Porselen fon</v>
          </cell>
          <cell r="Y550" t="str">
            <v>M10X10</v>
          </cell>
          <cell r="Z550" t="str">
            <v>Ark. porselenler - Vitra M10X10</v>
          </cell>
          <cell r="AA550">
            <v>2007</v>
          </cell>
          <cell r="AB550" t="str">
            <v>K0530</v>
          </cell>
          <cell r="AC550">
            <v>99</v>
          </cell>
          <cell r="AD550">
            <v>1</v>
          </cell>
          <cell r="AE550">
            <v>12.3</v>
          </cell>
          <cell r="AF550">
            <v>78</v>
          </cell>
          <cell r="AG550">
            <v>78</v>
          </cell>
          <cell r="AH550">
            <v>984.40000000000009</v>
          </cell>
          <cell r="AI550" t="str">
            <v>Mosaics|10X10|Fullbody|&lt;9||Mat|Kağıt File</v>
          </cell>
          <cell r="AJ550">
            <v>0</v>
          </cell>
          <cell r="AK550">
            <v>1688.1999999999998</v>
          </cell>
          <cell r="AL550" t="e">
            <v>#N/A</v>
          </cell>
          <cell r="AM550" t="e">
            <v>#N/A</v>
          </cell>
          <cell r="AN550">
            <v>1806.374</v>
          </cell>
          <cell r="AO550">
            <v>939.31448</v>
          </cell>
          <cell r="AP550">
            <v>6.9117786259541969</v>
          </cell>
          <cell r="AQ550">
            <v>477.92409688566033</v>
          </cell>
          <cell r="AR550">
            <v>121.52990599168108</v>
          </cell>
          <cell r="AS550">
            <v>0.36181756414812072</v>
          </cell>
          <cell r="AT550" t="e">
            <v>#N/A</v>
          </cell>
          <cell r="AU550" t="e">
            <v>#N/A</v>
          </cell>
          <cell r="AX550">
            <v>2132</v>
          </cell>
          <cell r="AY550">
            <v>2132</v>
          </cell>
          <cell r="AZ550">
            <v>2137</v>
          </cell>
        </row>
        <row r="551">
          <cell r="F551" t="str">
            <v>K5275724</v>
          </cell>
          <cell r="G551" t="str">
            <v>M2.5X2.5 RAL 0808010 A  (KF)</v>
          </cell>
          <cell r="H551" t="str">
            <v>M2.5X2.5 RAL 0808010 A  (PN)</v>
          </cell>
          <cell r="I551" t="str">
            <v>2.5x2.5 Color RAL 0808010 Sand A (PN)</v>
          </cell>
          <cell r="J551" t="str">
            <v>2.5x2.5</v>
          </cell>
          <cell r="K551" t="str">
            <v>Color</v>
          </cell>
          <cell r="L551" t="str">
            <v>RAL 0808010 Sand</v>
          </cell>
          <cell r="N551" t="str">
            <v>Mosaic</v>
          </cell>
          <cell r="P551" t="str">
            <v>A</v>
          </cell>
          <cell r="Q551" t="str">
            <v>Non Rec</v>
          </cell>
          <cell r="R551" t="str">
            <v>(PN)</v>
          </cell>
          <cell r="S551">
            <v>1</v>
          </cell>
          <cell r="T551" t="str">
            <v>M2</v>
          </cell>
          <cell r="U551" t="str">
            <v>Karo - VitrA</v>
          </cell>
          <cell r="V551" t="str">
            <v>Arkitekt Ürünleri - Vitra</v>
          </cell>
          <cell r="W551" t="str">
            <v>Ark.Yer Karoları - Vitra</v>
          </cell>
          <cell r="X551" t="str">
            <v>Ark.Fon</v>
          </cell>
          <cell r="Y551" t="str">
            <v>M2.5X2.5</v>
          </cell>
          <cell r="Z551" t="str">
            <v>Ark.Yer Karoları - Vitra M2.5X2.5</v>
          </cell>
          <cell r="AA551">
            <v>0</v>
          </cell>
          <cell r="AB551" t="str">
            <v>K0530</v>
          </cell>
          <cell r="AC551">
            <v>1584</v>
          </cell>
          <cell r="AD551">
            <v>1</v>
          </cell>
          <cell r="AE551">
            <v>11</v>
          </cell>
          <cell r="AF551">
            <v>42</v>
          </cell>
          <cell r="AG551">
            <v>42</v>
          </cell>
          <cell r="AH551">
            <v>487</v>
          </cell>
          <cell r="AI551" t="str">
            <v>Mosaics|2.5X2.5||&lt;9||Mat|Kağıt File</v>
          </cell>
          <cell r="AJ551">
            <v>0</v>
          </cell>
          <cell r="AK551" t="e">
            <v>#N/A</v>
          </cell>
          <cell r="AL551" t="e">
            <v>#N/A</v>
          </cell>
          <cell r="AM551" t="e">
            <v>#N/A</v>
          </cell>
          <cell r="AN551">
            <v>3500</v>
          </cell>
          <cell r="AO551">
            <v>1820</v>
          </cell>
          <cell r="AP551">
            <v>16.272000000000002</v>
          </cell>
          <cell r="AQ551">
            <v>1125.1490137894646</v>
          </cell>
          <cell r="AR551">
            <v>225.69839684169347</v>
          </cell>
          <cell r="AS551">
            <v>0.25777614800485826</v>
          </cell>
          <cell r="AT551" t="e">
            <v>#N/A</v>
          </cell>
          <cell r="AU551" t="e">
            <v>#N/A</v>
          </cell>
          <cell r="AX551">
            <v>4130</v>
          </cell>
          <cell r="AY551">
            <v>4130</v>
          </cell>
          <cell r="AZ551">
            <v>4127</v>
          </cell>
        </row>
        <row r="552">
          <cell r="F552" t="str">
            <v>K5275728</v>
          </cell>
          <cell r="G552" t="str">
            <v>M2.5X2.5 RAL  0808010 MAT (NF)</v>
          </cell>
          <cell r="H552" t="str">
            <v>M2.5X2.5 RAL  0808010 MATT (NF)</v>
          </cell>
          <cell r="I552" t="str">
            <v>2.5x2.5 Color RAL 0808010 Sand   Matt (NN)</v>
          </cell>
          <cell r="J552" t="str">
            <v>2.5x2.5</v>
          </cell>
          <cell r="K552" t="str">
            <v>Color</v>
          </cell>
          <cell r="L552" t="str">
            <v>RAL 0808010 Sand</v>
          </cell>
          <cell r="M552" t="str">
            <v/>
          </cell>
          <cell r="N552" t="str">
            <v>Mosaic</v>
          </cell>
          <cell r="O552" t="str">
            <v/>
          </cell>
          <cell r="P552" t="str">
            <v>Matt</v>
          </cell>
          <cell r="Q552" t="str">
            <v>Non Rec</v>
          </cell>
          <cell r="R552" t="str">
            <v>(NN)</v>
          </cell>
          <cell r="S552">
            <v>1</v>
          </cell>
          <cell r="T552" t="str">
            <v>M2</v>
          </cell>
          <cell r="U552" t="str">
            <v>Karo - VitrA</v>
          </cell>
          <cell r="V552" t="str">
            <v>Arkitekt Ürünleri - Vitra</v>
          </cell>
          <cell r="W552" t="str">
            <v>Ark.Yer Karoları - Vitra</v>
          </cell>
          <cell r="X552" t="str">
            <v>Ark.Fon</v>
          </cell>
          <cell r="Y552" t="str">
            <v>M2.5X2.5</v>
          </cell>
          <cell r="Z552" t="str">
            <v>Ark.Yer Karoları - Vitra M2.5X2.5</v>
          </cell>
          <cell r="AA552">
            <v>2007</v>
          </cell>
          <cell r="AB552" t="str">
            <v>K0530</v>
          </cell>
          <cell r="AC552">
            <v>1584</v>
          </cell>
          <cell r="AD552">
            <v>1</v>
          </cell>
          <cell r="AE552">
            <v>11</v>
          </cell>
          <cell r="AF552">
            <v>42</v>
          </cell>
          <cell r="AG552">
            <v>42</v>
          </cell>
          <cell r="AH552">
            <v>487</v>
          </cell>
          <cell r="AI552" t="str">
            <v>Mosaics|2.5X2.5||&lt;9||Mat|Naylon File</v>
          </cell>
          <cell r="AJ552">
            <v>0</v>
          </cell>
          <cell r="AK552">
            <v>3072.7999999999997</v>
          </cell>
          <cell r="AL552" t="e">
            <v>#N/A</v>
          </cell>
          <cell r="AM552" t="e">
            <v>#N/A</v>
          </cell>
          <cell r="AN552">
            <v>3287.8959999999997</v>
          </cell>
          <cell r="AO552">
            <v>1709.7059199999999</v>
          </cell>
          <cell r="AP552">
            <v>11.778333333333331</v>
          </cell>
          <cell r="AQ552">
            <v>814.42847431683708</v>
          </cell>
          <cell r="AR552">
            <v>225.69839684169347</v>
          </cell>
          <cell r="AS552">
            <v>0.3916340471240044</v>
          </cell>
          <cell r="AT552" t="e">
            <v>#N/A</v>
          </cell>
          <cell r="AU552" t="e">
            <v>#N/A</v>
          </cell>
          <cell r="AX552">
            <v>3880</v>
          </cell>
          <cell r="AY552">
            <v>3880</v>
          </cell>
          <cell r="AZ552">
            <v>3877</v>
          </cell>
        </row>
        <row r="553">
          <cell r="F553" t="str">
            <v>K5275837</v>
          </cell>
          <cell r="G553" t="str">
            <v>M2.5X2.5 RAL  1009005 MAT (DM)</v>
          </cell>
          <cell r="H553" t="str">
            <v>M2.5X2.5 RAL  1009005 MATT (DM)</v>
          </cell>
          <cell r="I553" t="str">
            <v>2.5x2.5 Color RAL 1009005 Ultra White   Matt (DM)</v>
          </cell>
          <cell r="J553" t="str">
            <v>2.5x2.5</v>
          </cell>
          <cell r="K553" t="str">
            <v>Color</v>
          </cell>
          <cell r="L553" t="str">
            <v>RAL 1009005 Ultra White</v>
          </cell>
          <cell r="M553" t="str">
            <v/>
          </cell>
          <cell r="N553" t="str">
            <v>Mosaic</v>
          </cell>
          <cell r="O553" t="str">
            <v/>
          </cell>
          <cell r="P553" t="str">
            <v>Matt</v>
          </cell>
          <cell r="Q553" t="str">
            <v>Non Rec</v>
          </cell>
          <cell r="R553" t="str">
            <v>(DM)</v>
          </cell>
          <cell r="S553">
            <v>1</v>
          </cell>
          <cell r="T553" t="str">
            <v>M2</v>
          </cell>
          <cell r="U553" t="str">
            <v>Karo - VitrA</v>
          </cell>
          <cell r="V553" t="str">
            <v>Arkitekt Ürünleri - Vitra</v>
          </cell>
          <cell r="W553" t="str">
            <v>Ark.Yer Karoları - Vitra</v>
          </cell>
          <cell r="X553" t="str">
            <v>Ark.Fon</v>
          </cell>
          <cell r="Y553" t="str">
            <v>M2.5X2.5</v>
          </cell>
          <cell r="Z553" t="str">
            <v>Ark.Yer Karoları - Vitra M2.5X2.5</v>
          </cell>
          <cell r="AA553">
            <v>2007</v>
          </cell>
          <cell r="AB553" t="str">
            <v>K0530</v>
          </cell>
          <cell r="AC553">
            <v>1584</v>
          </cell>
          <cell r="AD553">
            <v>1</v>
          </cell>
          <cell r="AE553">
            <v>11</v>
          </cell>
          <cell r="AF553">
            <v>42</v>
          </cell>
          <cell r="AG553">
            <v>42</v>
          </cell>
          <cell r="AH553">
            <v>487</v>
          </cell>
          <cell r="AI553" t="str">
            <v>Mosaics|2.5X2.5||&lt;9||Mat|Dot Mount File</v>
          </cell>
          <cell r="AJ553">
            <v>0</v>
          </cell>
          <cell r="AK553">
            <v>3199.2999999999997</v>
          </cell>
          <cell r="AL553" t="e">
            <v>#N/A</v>
          </cell>
          <cell r="AM553" t="e">
            <v>#N/A</v>
          </cell>
          <cell r="AN553">
            <v>5000</v>
          </cell>
          <cell r="AO553">
            <v>2600</v>
          </cell>
          <cell r="AP553">
            <v>26.375612416107383</v>
          </cell>
          <cell r="AQ553">
            <v>1823.7766899014489</v>
          </cell>
          <cell r="AR553">
            <v>225.69839684169347</v>
          </cell>
          <cell r="AS553">
            <v>0.21174035125263768</v>
          </cell>
          <cell r="AT553" t="e">
            <v>#N/A</v>
          </cell>
          <cell r="AU553" t="e">
            <v>#N/A</v>
          </cell>
          <cell r="AX553">
            <v>5900</v>
          </cell>
          <cell r="AY553">
            <v>5900</v>
          </cell>
          <cell r="AZ553">
            <v>5897</v>
          </cell>
        </row>
        <row r="554">
          <cell r="F554" t="str">
            <v>K5275838</v>
          </cell>
          <cell r="G554" t="str">
            <v>M2.5X2.5 RAL  1009005 MAT (NF)</v>
          </cell>
          <cell r="H554" t="str">
            <v>M2.5X2.5 RAL  1009005 MATT (NF)</v>
          </cell>
          <cell r="I554" t="str">
            <v>2.5x2.5 Color RAL 1009005 Ultra White   Matt (NN)</v>
          </cell>
          <cell r="J554" t="str">
            <v>2.5x2.5</v>
          </cell>
          <cell r="K554" t="str">
            <v>Color</v>
          </cell>
          <cell r="L554" t="str">
            <v>RAL 1009005 Ultra White</v>
          </cell>
          <cell r="M554" t="str">
            <v/>
          </cell>
          <cell r="N554" t="str">
            <v>Mosaic</v>
          </cell>
          <cell r="O554" t="str">
            <v/>
          </cell>
          <cell r="P554" t="str">
            <v>Matt</v>
          </cell>
          <cell r="Q554" t="str">
            <v>Non Rec</v>
          </cell>
          <cell r="R554" t="str">
            <v>(NN)</v>
          </cell>
          <cell r="S554">
            <v>1</v>
          </cell>
          <cell r="T554" t="str">
            <v>M2</v>
          </cell>
          <cell r="U554" t="str">
            <v>Karo - VitrA</v>
          </cell>
          <cell r="V554" t="str">
            <v>Arkitekt Ürünleri - Vitra</v>
          </cell>
          <cell r="W554" t="str">
            <v>Ark.Yer Karoları - Vitra</v>
          </cell>
          <cell r="X554" t="str">
            <v>Ark.Fon</v>
          </cell>
          <cell r="Y554" t="str">
            <v>M2.5X2.5</v>
          </cell>
          <cell r="Z554" t="str">
            <v>Ark.Yer Karoları - Vitra M2.5X2.5</v>
          </cell>
          <cell r="AA554">
            <v>2007</v>
          </cell>
          <cell r="AB554" t="str">
            <v>K0530</v>
          </cell>
          <cell r="AC554">
            <v>1584</v>
          </cell>
          <cell r="AD554">
            <v>1</v>
          </cell>
          <cell r="AE554">
            <v>11</v>
          </cell>
          <cell r="AF554">
            <v>42</v>
          </cell>
          <cell r="AG554">
            <v>42</v>
          </cell>
          <cell r="AH554">
            <v>487</v>
          </cell>
          <cell r="AI554" t="str">
            <v>Mosaics|2.5X2.5||&lt;9||Mat|Naylon File</v>
          </cell>
          <cell r="AJ554">
            <v>0</v>
          </cell>
          <cell r="AK554">
            <v>3072.7999999999997</v>
          </cell>
          <cell r="AL554" t="e">
            <v>#N/A</v>
          </cell>
          <cell r="AM554" t="e">
            <v>#N/A</v>
          </cell>
          <cell r="AN554">
            <v>5000</v>
          </cell>
          <cell r="AO554">
            <v>2600</v>
          </cell>
          <cell r="AP554">
            <v>18.876359970801911</v>
          </cell>
          <cell r="AQ554">
            <v>1305.2309368905294</v>
          </cell>
          <cell r="AR554">
            <v>225.69839684169347</v>
          </cell>
          <cell r="AS554">
            <v>0.4111810254876066</v>
          </cell>
          <cell r="AT554" t="e">
            <v>#N/A</v>
          </cell>
          <cell r="AU554" t="e">
            <v>#N/A</v>
          </cell>
          <cell r="AX554">
            <v>5900</v>
          </cell>
          <cell r="AY554">
            <v>5900</v>
          </cell>
          <cell r="AZ554">
            <v>5897</v>
          </cell>
        </row>
        <row r="555">
          <cell r="F555" t="str">
            <v>K5276314</v>
          </cell>
          <cell r="G555" t="str">
            <v>M5X5 RAL  0808010 MAT (KF)</v>
          </cell>
          <cell r="H555" t="str">
            <v>M5X5 RAL  0808010 MATT (KF)</v>
          </cell>
          <cell r="I555" t="str">
            <v>5x5 Color RAL 0808010 Sand   Matt (PN)</v>
          </cell>
          <cell r="J555" t="str">
            <v>5x5</v>
          </cell>
          <cell r="K555" t="str">
            <v>Color</v>
          </cell>
          <cell r="L555" t="str">
            <v>RAL 0808010 Sand</v>
          </cell>
          <cell r="M555" t="str">
            <v/>
          </cell>
          <cell r="N555" t="str">
            <v>Mosaic</v>
          </cell>
          <cell r="O555" t="str">
            <v/>
          </cell>
          <cell r="P555" t="str">
            <v>Matt</v>
          </cell>
          <cell r="Q555" t="str">
            <v>Non Rec</v>
          </cell>
          <cell r="R555" t="str">
            <v>(PN)</v>
          </cell>
          <cell r="S555">
            <v>1</v>
          </cell>
          <cell r="T555" t="str">
            <v>M2</v>
          </cell>
          <cell r="U555" t="str">
            <v>Karo - VitrA</v>
          </cell>
          <cell r="V555" t="str">
            <v>Arkitekt Ürünleri - Vitra</v>
          </cell>
          <cell r="W555" t="str">
            <v>Ark.Yer Karoları - Vitra</v>
          </cell>
          <cell r="X555" t="str">
            <v>Ark.Fon</v>
          </cell>
          <cell r="Y555" t="str">
            <v>M5X5</v>
          </cell>
          <cell r="Z555" t="str">
            <v>Ark.Yer Karoları - Vitra M5X5</v>
          </cell>
          <cell r="AA555">
            <v>2007</v>
          </cell>
          <cell r="AB555" t="str">
            <v>K0530</v>
          </cell>
          <cell r="AC555">
            <v>396</v>
          </cell>
          <cell r="AD555">
            <v>1</v>
          </cell>
          <cell r="AE555">
            <v>11.75</v>
          </cell>
          <cell r="AF555">
            <v>78</v>
          </cell>
          <cell r="AG555">
            <v>78</v>
          </cell>
          <cell r="AH555">
            <v>941.5</v>
          </cell>
          <cell r="AI555" t="str">
            <v>Mosaics|5X5||&lt;9||Mat|Kağıt File</v>
          </cell>
          <cell r="AJ555">
            <v>0</v>
          </cell>
          <cell r="AK555">
            <v>1715.8</v>
          </cell>
          <cell r="AL555" t="e">
            <v>#N/A</v>
          </cell>
          <cell r="AM555" t="e">
            <v>#N/A</v>
          </cell>
          <cell r="AN555">
            <v>1835.9059999999999</v>
          </cell>
          <cell r="AO555">
            <v>954.67111999999997</v>
          </cell>
          <cell r="AP555">
            <v>6.4419374014797519</v>
          </cell>
          <cell r="AQ555">
            <v>445.43630249314214</v>
          </cell>
          <cell r="AR555">
            <v>121.52990599168108</v>
          </cell>
          <cell r="AS555">
            <v>0.40611358549861309</v>
          </cell>
          <cell r="AT555" t="e">
            <v>#N/A</v>
          </cell>
          <cell r="AU555" t="e">
            <v>#N/A</v>
          </cell>
          <cell r="AX555">
            <v>2167</v>
          </cell>
          <cell r="AY555">
            <v>2167</v>
          </cell>
          <cell r="AZ555">
            <v>2167</v>
          </cell>
        </row>
        <row r="556">
          <cell r="F556" t="str">
            <v>K5276318</v>
          </cell>
          <cell r="G556" t="str">
            <v>M5X5 RAL  0808010 MAT (NF)</v>
          </cell>
          <cell r="H556" t="str">
            <v>M5X5 RAL  0808010 MATT (NF)</v>
          </cell>
          <cell r="I556" t="str">
            <v>5x5 Color RAL 0808010 Sand   Matt (NN)</v>
          </cell>
          <cell r="J556" t="str">
            <v>5x5</v>
          </cell>
          <cell r="K556" t="str">
            <v>Color</v>
          </cell>
          <cell r="L556" t="str">
            <v>RAL 0808010 Sand</v>
          </cell>
          <cell r="M556" t="str">
            <v/>
          </cell>
          <cell r="N556" t="str">
            <v>Mosaic</v>
          </cell>
          <cell r="O556" t="str">
            <v/>
          </cell>
          <cell r="P556" t="str">
            <v>Matt</v>
          </cell>
          <cell r="Q556" t="str">
            <v>Non Rec</v>
          </cell>
          <cell r="R556" t="str">
            <v>(NN)</v>
          </cell>
          <cell r="S556">
            <v>1</v>
          </cell>
          <cell r="T556" t="str">
            <v>M2</v>
          </cell>
          <cell r="U556" t="str">
            <v>Karo - VitrA</v>
          </cell>
          <cell r="V556" t="str">
            <v>Arkitekt Ürünleri - Vitra</v>
          </cell>
          <cell r="W556" t="str">
            <v>Ark.Yer Karoları - Vitra</v>
          </cell>
          <cell r="X556" t="str">
            <v>Ark.Fon</v>
          </cell>
          <cell r="Y556" t="str">
            <v>M5X5</v>
          </cell>
          <cell r="Z556" t="str">
            <v>Ark.Yer Karoları - Vitra M5X5</v>
          </cell>
          <cell r="AA556">
            <v>2007</v>
          </cell>
          <cell r="AB556" t="str">
            <v>K0530</v>
          </cell>
          <cell r="AC556">
            <v>396</v>
          </cell>
          <cell r="AD556">
            <v>1</v>
          </cell>
          <cell r="AE556">
            <v>11.75</v>
          </cell>
          <cell r="AF556">
            <v>78</v>
          </cell>
          <cell r="AG556">
            <v>78</v>
          </cell>
          <cell r="AH556">
            <v>941.5</v>
          </cell>
          <cell r="AI556" t="str">
            <v>Mosaics|5X5||&lt;9||Mat|Naylon File</v>
          </cell>
          <cell r="AJ556">
            <v>0</v>
          </cell>
          <cell r="AK556">
            <v>1842.3</v>
          </cell>
          <cell r="AL556" t="e">
            <v>#N/A</v>
          </cell>
          <cell r="AM556" t="e">
            <v>#N/A</v>
          </cell>
          <cell r="AN556">
            <v>1971.261</v>
          </cell>
          <cell r="AO556">
            <v>1025.0557200000001</v>
          </cell>
          <cell r="AP556">
            <v>6.5379109683340992</v>
          </cell>
          <cell r="AQ556">
            <v>452.07252201723418</v>
          </cell>
          <cell r="AR556">
            <v>121.52990599168108</v>
          </cell>
          <cell r="AS556">
            <v>0.4404182945206967</v>
          </cell>
          <cell r="AT556" t="e">
            <v>#N/A</v>
          </cell>
          <cell r="AU556" t="e">
            <v>#N/A</v>
          </cell>
          <cell r="AX556">
            <v>2327</v>
          </cell>
          <cell r="AY556">
            <v>2327</v>
          </cell>
          <cell r="AZ556">
            <v>2327</v>
          </cell>
        </row>
        <row r="557">
          <cell r="F557" t="str">
            <v>K5276424</v>
          </cell>
          <cell r="G557" t="str">
            <v>M5X5 RAL  1009005 MAT (KF)</v>
          </cell>
          <cell r="H557" t="str">
            <v>M5X5 RAL  1009005 MATT (KF)</v>
          </cell>
          <cell r="I557" t="str">
            <v>5x5 Color RAL 1009005 Ultra White   Matt (PN)</v>
          </cell>
          <cell r="J557" t="str">
            <v>5x5</v>
          </cell>
          <cell r="K557" t="str">
            <v>Color</v>
          </cell>
          <cell r="L557" t="str">
            <v>RAL 1009005 Ultra White</v>
          </cell>
          <cell r="M557" t="str">
            <v/>
          </cell>
          <cell r="N557" t="str">
            <v>Mosaic</v>
          </cell>
          <cell r="O557" t="str">
            <v/>
          </cell>
          <cell r="P557" t="str">
            <v>Matt</v>
          </cell>
          <cell r="Q557" t="str">
            <v>Non Rec</v>
          </cell>
          <cell r="R557" t="str">
            <v>(PN)</v>
          </cell>
          <cell r="S557">
            <v>1</v>
          </cell>
          <cell r="T557" t="str">
            <v>M2</v>
          </cell>
          <cell r="U557" t="str">
            <v>Karo - VitrA</v>
          </cell>
          <cell r="V557" t="str">
            <v>Arkitekt Ürünleri - Vitra</v>
          </cell>
          <cell r="W557" t="str">
            <v>Ark.Yer Karoları - Vitra</v>
          </cell>
          <cell r="X557" t="str">
            <v>Ark.Fon</v>
          </cell>
          <cell r="Y557" t="str">
            <v>M5X5</v>
          </cell>
          <cell r="Z557" t="str">
            <v>Ark.Yer Karoları - Vitra M5X5</v>
          </cell>
          <cell r="AA557">
            <v>2007</v>
          </cell>
          <cell r="AB557" t="str">
            <v>K0530</v>
          </cell>
          <cell r="AC557">
            <v>396</v>
          </cell>
          <cell r="AD557">
            <v>1</v>
          </cell>
          <cell r="AE557">
            <v>11</v>
          </cell>
          <cell r="AF557">
            <v>78</v>
          </cell>
          <cell r="AG557">
            <v>78</v>
          </cell>
          <cell r="AH557">
            <v>883</v>
          </cell>
          <cell r="AI557" t="str">
            <v>Mosaics|5X5||&lt;9||Mat|Kağıt File</v>
          </cell>
          <cell r="AJ557">
            <v>0</v>
          </cell>
          <cell r="AK557">
            <v>1715.8</v>
          </cell>
          <cell r="AL557" t="e">
            <v>#N/A</v>
          </cell>
          <cell r="AM557" t="e">
            <v>#N/A</v>
          </cell>
          <cell r="AN557">
            <v>1835.9059999999999</v>
          </cell>
          <cell r="AO557">
            <v>954.67111999999997</v>
          </cell>
          <cell r="AP557">
            <v>7.7652639593908646</v>
          </cell>
          <cell r="AQ557">
            <v>536.93947183649846</v>
          </cell>
          <cell r="AR557">
            <v>121.52990599168108</v>
          </cell>
          <cell r="AS557">
            <v>0.31026574070012769</v>
          </cell>
          <cell r="AT557" t="e">
            <v>#N/A</v>
          </cell>
          <cell r="AU557" t="e">
            <v>#N/A</v>
          </cell>
          <cell r="AX557">
            <v>2167</v>
          </cell>
          <cell r="AY557">
            <v>2167</v>
          </cell>
          <cell r="AZ557">
            <v>2167</v>
          </cell>
        </row>
        <row r="558">
          <cell r="F558" t="str">
            <v>K5276427</v>
          </cell>
          <cell r="G558" t="str">
            <v>M5X5 RAL  1009005 MAT (DM)</v>
          </cell>
          <cell r="H558" t="str">
            <v>M5X5 RAL  1009005 MATT (DM)</v>
          </cell>
          <cell r="I558" t="str">
            <v>5x5 Color RAL 1009005 Ultra White   Matt (DM)</v>
          </cell>
          <cell r="J558" t="str">
            <v>5x5</v>
          </cell>
          <cell r="K558" t="str">
            <v>Color</v>
          </cell>
          <cell r="L558" t="str">
            <v>RAL 1009005 Ultra White</v>
          </cell>
          <cell r="M558" t="str">
            <v/>
          </cell>
          <cell r="N558" t="str">
            <v>Mosaic</v>
          </cell>
          <cell r="O558" t="str">
            <v/>
          </cell>
          <cell r="P558" t="str">
            <v>Matt</v>
          </cell>
          <cell r="Q558" t="str">
            <v>Non Rec</v>
          </cell>
          <cell r="R558" t="str">
            <v>(DM)</v>
          </cell>
          <cell r="S558">
            <v>1</v>
          </cell>
          <cell r="T558" t="str">
            <v>M2</v>
          </cell>
          <cell r="U558" t="str">
            <v>Karo - VitrA</v>
          </cell>
          <cell r="V558" t="str">
            <v>Arkitekt Ürünleri - Vitra</v>
          </cell>
          <cell r="W558" t="str">
            <v>Ark.Yer Karoları - Vitra</v>
          </cell>
          <cell r="X558" t="str">
            <v>Ark.Fon</v>
          </cell>
          <cell r="Y558" t="str">
            <v>M5X5</v>
          </cell>
          <cell r="Z558" t="str">
            <v>Ark.Yer Karoları - Vitra M5X5</v>
          </cell>
          <cell r="AA558">
            <v>2007</v>
          </cell>
          <cell r="AB558" t="str">
            <v>K0530</v>
          </cell>
          <cell r="AC558">
            <v>396</v>
          </cell>
          <cell r="AD558">
            <v>1</v>
          </cell>
          <cell r="AE558">
            <v>11</v>
          </cell>
          <cell r="AF558">
            <v>78</v>
          </cell>
          <cell r="AG558">
            <v>78</v>
          </cell>
          <cell r="AH558">
            <v>883</v>
          </cell>
          <cell r="AI558" t="str">
            <v>Mosaics|5X5||&lt;9||Mat|Dot Mount File</v>
          </cell>
          <cell r="AJ558">
            <v>0</v>
          </cell>
          <cell r="AK558">
            <v>1842.3</v>
          </cell>
          <cell r="AL558" t="e">
            <v>#N/A</v>
          </cell>
          <cell r="AM558" t="e">
            <v>#N/A</v>
          </cell>
          <cell r="AN558">
            <v>1971.261</v>
          </cell>
          <cell r="AO558">
            <v>1025.0557200000001</v>
          </cell>
          <cell r="AP558">
            <v>8.1566012838801711</v>
          </cell>
          <cell r="AQ558">
            <v>563.99900998227963</v>
          </cell>
          <cell r="AR558">
            <v>121.52990599168108</v>
          </cell>
          <cell r="AS558">
            <v>0.33122765660586662</v>
          </cell>
          <cell r="AT558" t="e">
            <v>#N/A</v>
          </cell>
          <cell r="AU558" t="e">
            <v>#N/A</v>
          </cell>
          <cell r="AX558">
            <v>2327</v>
          </cell>
          <cell r="AY558">
            <v>2327</v>
          </cell>
          <cell r="AZ558">
            <v>2327</v>
          </cell>
        </row>
        <row r="559">
          <cell r="F559" t="str">
            <v>K5276428</v>
          </cell>
          <cell r="G559" t="str">
            <v>M5X5 RAL  1009005 MAT (NF)</v>
          </cell>
          <cell r="H559" t="str">
            <v>M5X5 RAL  1009005 MATT (NF)</v>
          </cell>
          <cell r="I559" t="str">
            <v>5x5 Color RAL 1009005 Ultra White   Matt (NN)</v>
          </cell>
          <cell r="J559" t="str">
            <v>5x5</v>
          </cell>
          <cell r="K559" t="str">
            <v>Color</v>
          </cell>
          <cell r="L559" t="str">
            <v>RAL 1009005 Ultra White</v>
          </cell>
          <cell r="M559" t="str">
            <v/>
          </cell>
          <cell r="N559" t="str">
            <v>Mosaic</v>
          </cell>
          <cell r="O559" t="str">
            <v/>
          </cell>
          <cell r="P559" t="str">
            <v>Matt</v>
          </cell>
          <cell r="Q559" t="str">
            <v>Non Rec</v>
          </cell>
          <cell r="R559" t="str">
            <v>(NN)</v>
          </cell>
          <cell r="S559">
            <v>1</v>
          </cell>
          <cell r="T559" t="str">
            <v>M2</v>
          </cell>
          <cell r="U559" t="str">
            <v>Karo - VitrA</v>
          </cell>
          <cell r="V559" t="str">
            <v>Arkitekt Ürünleri - Vitra</v>
          </cell>
          <cell r="W559" t="str">
            <v>Ark.Yer Karoları - Vitra</v>
          </cell>
          <cell r="X559" t="str">
            <v>Ark.Fon</v>
          </cell>
          <cell r="Y559" t="str">
            <v>M5X5</v>
          </cell>
          <cell r="Z559" t="str">
            <v>Ark.Yer Karoları - Vitra M5X5</v>
          </cell>
          <cell r="AA559">
            <v>2007</v>
          </cell>
          <cell r="AB559" t="str">
            <v>K0530</v>
          </cell>
          <cell r="AC559">
            <v>396</v>
          </cell>
          <cell r="AD559">
            <v>1</v>
          </cell>
          <cell r="AE559">
            <v>11</v>
          </cell>
          <cell r="AF559">
            <v>78</v>
          </cell>
          <cell r="AG559">
            <v>78</v>
          </cell>
          <cell r="AH559">
            <v>883</v>
          </cell>
          <cell r="AI559" t="str">
            <v>Mosaics|5X5||&lt;9||Mat|Naylon File</v>
          </cell>
          <cell r="AJ559">
            <v>0</v>
          </cell>
          <cell r="AK559">
            <v>1842.3</v>
          </cell>
          <cell r="AL559" t="e">
            <v>#N/A</v>
          </cell>
          <cell r="AM559" t="e">
            <v>#N/A</v>
          </cell>
          <cell r="AN559">
            <v>1971.261</v>
          </cell>
          <cell r="AO559">
            <v>1025.0557200000001</v>
          </cell>
          <cell r="AP559">
            <v>6.5379109683340992</v>
          </cell>
          <cell r="AQ559">
            <v>452.07252201723418</v>
          </cell>
          <cell r="AR559">
            <v>121.52990599168108</v>
          </cell>
          <cell r="AS559">
            <v>0.4404182945206967</v>
          </cell>
          <cell r="AT559" t="e">
            <v>#N/A</v>
          </cell>
          <cell r="AU559" t="e">
            <v>#N/A</v>
          </cell>
          <cell r="AX559">
            <v>2327</v>
          </cell>
          <cell r="AY559">
            <v>2327</v>
          </cell>
          <cell r="AZ559">
            <v>2327</v>
          </cell>
        </row>
        <row r="560">
          <cell r="F560" t="str">
            <v>K5276904</v>
          </cell>
          <cell r="G560" t="str">
            <v>M10X10 RAL  0808010 MAT (KF)</v>
          </cell>
          <cell r="H560" t="str">
            <v>M10X10 RAL  0808010 MATT (KF)</v>
          </cell>
          <cell r="I560" t="str">
            <v>10x10 Color RAL 0808010 Sand   Matt (PN)</v>
          </cell>
          <cell r="J560" t="str">
            <v>10x10</v>
          </cell>
          <cell r="K560" t="str">
            <v>Color</v>
          </cell>
          <cell r="L560" t="str">
            <v>RAL 0808010 Sand</v>
          </cell>
          <cell r="M560" t="str">
            <v/>
          </cell>
          <cell r="N560" t="str">
            <v>Mosaic</v>
          </cell>
          <cell r="O560" t="str">
            <v/>
          </cell>
          <cell r="P560" t="str">
            <v>Matt</v>
          </cell>
          <cell r="Q560" t="str">
            <v>Non Rec</v>
          </cell>
          <cell r="R560" t="str">
            <v>(PN)</v>
          </cell>
          <cell r="S560">
            <v>1</v>
          </cell>
          <cell r="T560" t="str">
            <v>M2</v>
          </cell>
          <cell r="U560" t="str">
            <v>Karo - VitrA</v>
          </cell>
          <cell r="V560" t="str">
            <v>Arkitekt Ürünleri - Vitra</v>
          </cell>
          <cell r="W560" t="str">
            <v>Ark.Yer Karoları - Vitra</v>
          </cell>
          <cell r="X560" t="str">
            <v>Ark.Fon</v>
          </cell>
          <cell r="Y560" t="str">
            <v>M10X10</v>
          </cell>
          <cell r="Z560" t="str">
            <v>Ark.Yer Karoları - Vitra M10X10</v>
          </cell>
          <cell r="AA560">
            <v>2007</v>
          </cell>
          <cell r="AB560" t="str">
            <v>K0530</v>
          </cell>
          <cell r="AC560">
            <v>99</v>
          </cell>
          <cell r="AD560">
            <v>1</v>
          </cell>
          <cell r="AE560">
            <v>12.5</v>
          </cell>
          <cell r="AF560">
            <v>78</v>
          </cell>
          <cell r="AG560">
            <v>78</v>
          </cell>
          <cell r="AH560">
            <v>1000</v>
          </cell>
          <cell r="AI560" t="str">
            <v>Mosaics|10X10||&lt;9||Mat|Kağıt File</v>
          </cell>
          <cell r="AJ560">
            <v>0</v>
          </cell>
          <cell r="AK560">
            <v>1006.2499999999999</v>
          </cell>
          <cell r="AL560" t="e">
            <v>#N/A</v>
          </cell>
          <cell r="AM560" t="e">
            <v>#N/A</v>
          </cell>
          <cell r="AN560">
            <v>1076.6875</v>
          </cell>
          <cell r="AO560">
            <v>559.87750000000005</v>
          </cell>
          <cell r="AP560">
            <v>3.7641465517241381</v>
          </cell>
          <cell r="AQ560">
            <v>260.27690391048594</v>
          </cell>
          <cell r="AR560">
            <v>121.52990599168108</v>
          </cell>
          <cell r="AS560">
            <v>0.31805294925735195</v>
          </cell>
          <cell r="AT560" t="e">
            <v>#N/A</v>
          </cell>
          <cell r="AU560" t="e">
            <v>#N/A</v>
          </cell>
          <cell r="AX560">
            <v>1271</v>
          </cell>
          <cell r="AY560">
            <v>1271</v>
          </cell>
          <cell r="AZ560">
            <v>1277</v>
          </cell>
        </row>
        <row r="561">
          <cell r="F561" t="str">
            <v>K5276907</v>
          </cell>
          <cell r="G561" t="str">
            <v>M10X10 RAL  0808010 MAT (DM)</v>
          </cell>
          <cell r="H561" t="str">
            <v>M10X10 RAL  0808010 MATT (DM)</v>
          </cell>
          <cell r="I561" t="str">
            <v>10x10 Color RAL 0808010 Sand   Matt (DM)</v>
          </cell>
          <cell r="J561" t="str">
            <v>10x10</v>
          </cell>
          <cell r="K561" t="str">
            <v>Color</v>
          </cell>
          <cell r="L561" t="str">
            <v>RAL 0808010 Sand</v>
          </cell>
          <cell r="M561" t="str">
            <v/>
          </cell>
          <cell r="N561" t="str">
            <v>Mosaic</v>
          </cell>
          <cell r="O561" t="str">
            <v/>
          </cell>
          <cell r="P561" t="str">
            <v>Matt</v>
          </cell>
          <cell r="Q561" t="str">
            <v>Non Rec</v>
          </cell>
          <cell r="R561" t="str">
            <v>(DM)</v>
          </cell>
          <cell r="S561">
            <v>1</v>
          </cell>
          <cell r="T561" t="str">
            <v>M2</v>
          </cell>
          <cell r="U561" t="str">
            <v>Karo - VitrA</v>
          </cell>
          <cell r="V561" t="str">
            <v>Arkitekt Ürünleri - Vitra</v>
          </cell>
          <cell r="W561" t="str">
            <v>Ark.Yer Karoları - Vitra</v>
          </cell>
          <cell r="X561" t="str">
            <v>Ark.Fon</v>
          </cell>
          <cell r="Y561" t="str">
            <v>M10X10</v>
          </cell>
          <cell r="Z561" t="str">
            <v>Ark.Yer Karoları - Vitra M10X10</v>
          </cell>
          <cell r="AA561">
            <v>2007</v>
          </cell>
          <cell r="AB561" t="str">
            <v>K0530</v>
          </cell>
          <cell r="AC561">
            <v>99</v>
          </cell>
          <cell r="AD561">
            <v>1</v>
          </cell>
          <cell r="AE561">
            <v>12.5</v>
          </cell>
          <cell r="AF561">
            <v>78</v>
          </cell>
          <cell r="AG561">
            <v>78</v>
          </cell>
          <cell r="AH561">
            <v>1000</v>
          </cell>
          <cell r="AI561" t="str">
            <v>Mosaics|10X10||&lt;9||Mat|Dot Mount File</v>
          </cell>
          <cell r="AJ561">
            <v>0</v>
          </cell>
          <cell r="AK561">
            <v>1132.75</v>
          </cell>
          <cell r="AL561" t="e">
            <v>#N/A</v>
          </cell>
          <cell r="AM561" t="e">
            <v>#N/A</v>
          </cell>
          <cell r="AN561">
            <v>1593.4974999999999</v>
          </cell>
          <cell r="AO561">
            <v>828.61869999999999</v>
          </cell>
          <cell r="AP561">
            <v>7.1410830999066297</v>
          </cell>
          <cell r="AQ561">
            <v>493.77965875421319</v>
          </cell>
          <cell r="AR561">
            <v>121.52990599168108</v>
          </cell>
          <cell r="AS561">
            <v>0.25742737311396147</v>
          </cell>
          <cell r="AT561" t="e">
            <v>#N/A</v>
          </cell>
          <cell r="AU561" t="e">
            <v>#N/A</v>
          </cell>
          <cell r="AX561">
            <v>1881</v>
          </cell>
          <cell r="AY561">
            <v>1881</v>
          </cell>
          <cell r="AZ561">
            <v>1887</v>
          </cell>
        </row>
        <row r="562">
          <cell r="F562" t="str">
            <v>K5276908</v>
          </cell>
          <cell r="G562" t="str">
            <v>M10X10 RAL  0808010 MAT (NF)</v>
          </cell>
          <cell r="H562" t="str">
            <v>M10X10 RAL  0808010 MATT (NF)</v>
          </cell>
          <cell r="I562" t="str">
            <v>10x10 Color RAL 0808010 Sand   Matt (NN)</v>
          </cell>
          <cell r="J562" t="str">
            <v>10x10</v>
          </cell>
          <cell r="K562" t="str">
            <v>Color</v>
          </cell>
          <cell r="L562" t="str">
            <v>RAL 0808010 Sand</v>
          </cell>
          <cell r="M562" t="str">
            <v/>
          </cell>
          <cell r="N562" t="str">
            <v>Mosaic</v>
          </cell>
          <cell r="O562" t="str">
            <v/>
          </cell>
          <cell r="P562" t="str">
            <v>Matt</v>
          </cell>
          <cell r="Q562" t="str">
            <v>Non Rec</v>
          </cell>
          <cell r="R562" t="str">
            <v>(NN)</v>
          </cell>
          <cell r="S562">
            <v>1</v>
          </cell>
          <cell r="T562" t="str">
            <v>M2</v>
          </cell>
          <cell r="U562" t="str">
            <v>Karo - VitrA</v>
          </cell>
          <cell r="V562" t="str">
            <v>Arkitekt Ürünleri - Vitra</v>
          </cell>
          <cell r="W562" t="str">
            <v>Ark.Yer Karoları - Vitra</v>
          </cell>
          <cell r="X562" t="str">
            <v>Ark.Fon</v>
          </cell>
          <cell r="Y562" t="str">
            <v>M10X10</v>
          </cell>
          <cell r="Z562" t="str">
            <v>Ark.Yer Karoları - Vitra M10X10</v>
          </cell>
          <cell r="AA562">
            <v>2007</v>
          </cell>
          <cell r="AB562" t="str">
            <v>K0530</v>
          </cell>
          <cell r="AC562">
            <v>99</v>
          </cell>
          <cell r="AD562">
            <v>1</v>
          </cell>
          <cell r="AE562">
            <v>12.5</v>
          </cell>
          <cell r="AF562">
            <v>78</v>
          </cell>
          <cell r="AG562">
            <v>78</v>
          </cell>
          <cell r="AH562">
            <v>1000</v>
          </cell>
          <cell r="AI562" t="str">
            <v>Mosaics|10X10||&lt;9||Mat|Naylon File</v>
          </cell>
          <cell r="AJ562">
            <v>0</v>
          </cell>
          <cell r="AK562">
            <v>1132.75</v>
          </cell>
          <cell r="AL562" t="e">
            <v>#N/A</v>
          </cell>
          <cell r="AM562" t="e">
            <v>#N/A</v>
          </cell>
          <cell r="AN562">
            <v>1212.0425</v>
          </cell>
          <cell r="AO562">
            <v>630.26210000000003</v>
          </cell>
          <cell r="AP562">
            <v>4.0885294117647062</v>
          </cell>
          <cell r="AQ562">
            <v>282.70678684220002</v>
          </cell>
          <cell r="AR562">
            <v>121.52990599168108</v>
          </cell>
          <cell r="AS562">
            <v>0.35862128972394014</v>
          </cell>
          <cell r="AT562" t="e">
            <v>#N/A</v>
          </cell>
          <cell r="AU562" t="e">
            <v>#N/A</v>
          </cell>
          <cell r="AX562">
            <v>1431</v>
          </cell>
          <cell r="AY562">
            <v>1431</v>
          </cell>
          <cell r="AZ562">
            <v>1437</v>
          </cell>
        </row>
        <row r="563">
          <cell r="F563" t="str">
            <v>K5277014</v>
          </cell>
          <cell r="G563" t="str">
            <v>M10X10 RAL  1009005 MAT (KF)</v>
          </cell>
          <cell r="H563" t="str">
            <v>M10X10 RAL  1009005 MATT (KF)</v>
          </cell>
          <cell r="I563" t="str">
            <v>10x10 Color RAL 1009005 Ultra White   Matt (PN)</v>
          </cell>
          <cell r="J563" t="str">
            <v>10x10</v>
          </cell>
          <cell r="K563" t="str">
            <v>Color</v>
          </cell>
          <cell r="L563" t="str">
            <v>RAL 1009005 Ultra White</v>
          </cell>
          <cell r="M563" t="str">
            <v/>
          </cell>
          <cell r="N563" t="str">
            <v>Mosaic</v>
          </cell>
          <cell r="O563" t="str">
            <v/>
          </cell>
          <cell r="P563" t="str">
            <v>Matt</v>
          </cell>
          <cell r="Q563" t="str">
            <v>Non Rec</v>
          </cell>
          <cell r="R563" t="str">
            <v>(PN)</v>
          </cell>
          <cell r="S563">
            <v>1</v>
          </cell>
          <cell r="T563" t="str">
            <v>M2</v>
          </cell>
          <cell r="U563" t="str">
            <v>Karo - VitrA</v>
          </cell>
          <cell r="V563" t="str">
            <v>Arkitekt Ürünleri - Vitra</v>
          </cell>
          <cell r="W563" t="str">
            <v>Ark.Yer Karoları - Vitra</v>
          </cell>
          <cell r="X563" t="str">
            <v>Ark.Fon</v>
          </cell>
          <cell r="Y563" t="str">
            <v>M10X10</v>
          </cell>
          <cell r="Z563" t="str">
            <v>Ark.Yer Karoları - Vitra M10X10</v>
          </cell>
          <cell r="AA563">
            <v>2007</v>
          </cell>
          <cell r="AB563" t="str">
            <v>K0530</v>
          </cell>
          <cell r="AC563">
            <v>99</v>
          </cell>
          <cell r="AD563">
            <v>1</v>
          </cell>
          <cell r="AE563">
            <v>12.5</v>
          </cell>
          <cell r="AF563">
            <v>78</v>
          </cell>
          <cell r="AG563">
            <v>78</v>
          </cell>
          <cell r="AH563">
            <v>1000</v>
          </cell>
          <cell r="AI563" t="str">
            <v>Mosaics|10X10||&lt;9||Mat|Kağıt File</v>
          </cell>
          <cell r="AJ563">
            <v>0</v>
          </cell>
          <cell r="AK563">
            <v>1006.2499999999999</v>
          </cell>
          <cell r="AL563" t="e">
            <v>#N/A</v>
          </cell>
          <cell r="AM563" t="e">
            <v>#N/A</v>
          </cell>
          <cell r="AN563">
            <v>1076.6875</v>
          </cell>
          <cell r="AO563">
            <v>559.87750000000005</v>
          </cell>
          <cell r="AP563">
            <v>3.9382081310679617</v>
          </cell>
          <cell r="AQ563">
            <v>272.31262258903439</v>
          </cell>
          <cell r="AR563">
            <v>121.52990599168108</v>
          </cell>
          <cell r="AS563">
            <v>0.29655589199295307</v>
          </cell>
          <cell r="AT563" t="e">
            <v>#N/A</v>
          </cell>
          <cell r="AU563" t="e">
            <v>#N/A</v>
          </cell>
          <cell r="AX563">
            <v>1271</v>
          </cell>
          <cell r="AY563">
            <v>1271</v>
          </cell>
          <cell r="AZ563">
            <v>1277</v>
          </cell>
        </row>
        <row r="564">
          <cell r="F564" t="str">
            <v>K5277018</v>
          </cell>
          <cell r="G564" t="str">
            <v>M10X10 RAL  1009005 MAT (NF)</v>
          </cell>
          <cell r="H564" t="str">
            <v>M10X10 RAL  1009005 MATT (NF)</v>
          </cell>
          <cell r="I564" t="str">
            <v>10x10 Color RAL 1009005 Ultra White   Matt (NN)</v>
          </cell>
          <cell r="J564" t="str">
            <v>10x10</v>
          </cell>
          <cell r="K564" t="str">
            <v>Color</v>
          </cell>
          <cell r="L564" t="str">
            <v>RAL 1009005 Ultra White</v>
          </cell>
          <cell r="M564" t="str">
            <v/>
          </cell>
          <cell r="N564" t="str">
            <v>Mosaic</v>
          </cell>
          <cell r="O564" t="str">
            <v/>
          </cell>
          <cell r="P564" t="str">
            <v>Matt</v>
          </cell>
          <cell r="Q564" t="str">
            <v>Non Rec</v>
          </cell>
          <cell r="R564" t="str">
            <v>(NN)</v>
          </cell>
          <cell r="S564">
            <v>1</v>
          </cell>
          <cell r="T564" t="str">
            <v>M2</v>
          </cell>
          <cell r="U564" t="str">
            <v>Karo - VitrA</v>
          </cell>
          <cell r="V564" t="str">
            <v>Arkitekt Ürünleri - Vitra</v>
          </cell>
          <cell r="W564" t="str">
            <v>Ark.Yer Karoları - Vitra</v>
          </cell>
          <cell r="X564" t="str">
            <v>Ark.Fon</v>
          </cell>
          <cell r="Y564" t="str">
            <v>M10X10</v>
          </cell>
          <cell r="Z564" t="str">
            <v>Ark.Yer Karoları - Vitra M10X10</v>
          </cell>
          <cell r="AA564">
            <v>2007</v>
          </cell>
          <cell r="AB564" t="str">
            <v>K0530</v>
          </cell>
          <cell r="AC564">
            <v>99</v>
          </cell>
          <cell r="AD564">
            <v>1</v>
          </cell>
          <cell r="AE564">
            <v>12.5</v>
          </cell>
          <cell r="AF564">
            <v>78</v>
          </cell>
          <cell r="AG564">
            <v>78</v>
          </cell>
          <cell r="AH564">
            <v>1000</v>
          </cell>
          <cell r="AI564" t="str">
            <v>Mosaics|10X10||&lt;9||Mat|Naylon File</v>
          </cell>
          <cell r="AJ564">
            <v>0</v>
          </cell>
          <cell r="AK564">
            <v>1132.75</v>
          </cell>
          <cell r="AL564" t="e">
            <v>#N/A</v>
          </cell>
          <cell r="AM564" t="e">
            <v>#N/A</v>
          </cell>
          <cell r="AN564">
            <v>1212.0425</v>
          </cell>
          <cell r="AO564">
            <v>630.26210000000003</v>
          </cell>
          <cell r="AP564">
            <v>4.0279337854008768</v>
          </cell>
          <cell r="AQ564">
            <v>278.5168219182068</v>
          </cell>
          <cell r="AR564">
            <v>121.52990599168108</v>
          </cell>
          <cell r="AS564">
            <v>0.3652692619310477</v>
          </cell>
          <cell r="AT564" t="e">
            <v>#N/A</v>
          </cell>
          <cell r="AU564" t="e">
            <v>#N/A</v>
          </cell>
          <cell r="AX564">
            <v>1431</v>
          </cell>
          <cell r="AY564">
            <v>1431</v>
          </cell>
          <cell r="AZ564">
            <v>1437</v>
          </cell>
        </row>
        <row r="565">
          <cell r="F565" t="str">
            <v>K5287364</v>
          </cell>
          <cell r="G565" t="str">
            <v>M2.5X2.5 RAL 9016 R10B (KF)</v>
          </cell>
          <cell r="H565" t="str">
            <v>M2.5X2.5 RAL 9016 R10B (PN)</v>
          </cell>
          <cell r="I565" t="str">
            <v>2.5x2.5 Color RAL 9016 White   R10B (PN)</v>
          </cell>
          <cell r="J565" t="str">
            <v>2.5x2.5</v>
          </cell>
          <cell r="K565" t="str">
            <v>Color</v>
          </cell>
          <cell r="L565" t="str">
            <v>RAL 9016 White</v>
          </cell>
          <cell r="M565" t="str">
            <v/>
          </cell>
          <cell r="N565" t="str">
            <v>Mosaic</v>
          </cell>
          <cell r="O565" t="str">
            <v/>
          </cell>
          <cell r="P565" t="str">
            <v>R10B</v>
          </cell>
          <cell r="Q565" t="str">
            <v>Non Rec</v>
          </cell>
          <cell r="R565" t="str">
            <v>(PN)</v>
          </cell>
          <cell r="S565">
            <v>1</v>
          </cell>
          <cell r="T565" t="str">
            <v>M2</v>
          </cell>
          <cell r="U565" t="str">
            <v>Karo - VitrA</v>
          </cell>
          <cell r="V565" t="str">
            <v>Arkitekt Ürünleri - Vitra</v>
          </cell>
          <cell r="W565" t="str">
            <v>Ark.Yer Karoları - Vitra</v>
          </cell>
          <cell r="X565" t="str">
            <v>Ark.Fon</v>
          </cell>
          <cell r="Y565" t="str">
            <v>M2.5X2.5</v>
          </cell>
          <cell r="Z565" t="str">
            <v>Ark.Yer Karoları - Vitra M2.5X2.5</v>
          </cell>
          <cell r="AA565">
            <v>2009</v>
          </cell>
          <cell r="AB565" t="str">
            <v>K0530</v>
          </cell>
          <cell r="AC565">
            <v>1584</v>
          </cell>
          <cell r="AD565">
            <v>1</v>
          </cell>
          <cell r="AE565">
            <v>11</v>
          </cell>
          <cell r="AF565">
            <v>42</v>
          </cell>
          <cell r="AG565">
            <v>42</v>
          </cell>
          <cell r="AH565">
            <v>487</v>
          </cell>
          <cell r="AI565" t="str">
            <v>Mosaics|2.5X2.5||&lt;9||Mat|Kağıt File</v>
          </cell>
          <cell r="AJ565">
            <v>0</v>
          </cell>
          <cell r="AK565">
            <v>3140.6499999999996</v>
          </cell>
          <cell r="AL565" t="e">
            <v>#N/A</v>
          </cell>
          <cell r="AM565" t="e">
            <v>#N/A</v>
          </cell>
          <cell r="AN565">
            <v>3360.4955</v>
          </cell>
          <cell r="AO565">
            <v>1747.45766</v>
          </cell>
          <cell r="AP565">
            <v>15.482154859967055</v>
          </cell>
          <cell r="AQ565">
            <v>1070.5341243871496</v>
          </cell>
          <cell r="AR565">
            <v>225.69839684169347</v>
          </cell>
          <cell r="AS565">
            <v>0.25821806679490988</v>
          </cell>
          <cell r="AT565" t="e">
            <v>#N/A</v>
          </cell>
          <cell r="AU565" t="e">
            <v>#N/A</v>
          </cell>
          <cell r="AX565">
            <v>3966</v>
          </cell>
          <cell r="AY565">
            <v>3966</v>
          </cell>
          <cell r="AZ565">
            <v>3967</v>
          </cell>
        </row>
        <row r="566">
          <cell r="F566" t="str">
            <v>K5287365</v>
          </cell>
          <cell r="G566" t="str">
            <v>M2.5X2.5 RAL 9016 R10B (OF)</v>
          </cell>
          <cell r="H566" t="str">
            <v>M2.5X2.5 RAL 9016 R10B (TN)</v>
          </cell>
          <cell r="I566" t="str">
            <v>2.5x2.5 Color RAL 9016 White   R10B (TN)</v>
          </cell>
          <cell r="J566" t="str">
            <v>2.5x2.5</v>
          </cell>
          <cell r="K566" t="str">
            <v>Color</v>
          </cell>
          <cell r="L566" t="str">
            <v>RAL 9016 White</v>
          </cell>
          <cell r="M566" t="str">
            <v/>
          </cell>
          <cell r="N566" t="str">
            <v>Mosaic</v>
          </cell>
          <cell r="O566" t="str">
            <v/>
          </cell>
          <cell r="P566" t="str">
            <v>R10B</v>
          </cell>
          <cell r="Q566" t="str">
            <v>Non Rec</v>
          </cell>
          <cell r="R566" t="str">
            <v>(TN)</v>
          </cell>
          <cell r="S566">
            <v>1</v>
          </cell>
          <cell r="T566" t="str">
            <v>M2</v>
          </cell>
          <cell r="U566" t="str">
            <v>Karo - VitrA</v>
          </cell>
          <cell r="V566" t="str">
            <v>Arkitekt Ürünleri - Vitra</v>
          </cell>
          <cell r="W566" t="str">
            <v>Ark.Yer Karoları - Vitra</v>
          </cell>
          <cell r="X566" t="str">
            <v>Ark.Fon</v>
          </cell>
          <cell r="Y566" t="str">
            <v>M2.5X2.5</v>
          </cell>
          <cell r="Z566" t="str">
            <v>Ark.Yer Karoları - Vitra M2.5X2.5</v>
          </cell>
          <cell r="AA566">
            <v>2009</v>
          </cell>
          <cell r="AB566" t="str">
            <v>K0530</v>
          </cell>
          <cell r="AC566">
            <v>1584</v>
          </cell>
          <cell r="AD566">
            <v>1</v>
          </cell>
          <cell r="AE566">
            <v>11</v>
          </cell>
          <cell r="AF566">
            <v>42</v>
          </cell>
          <cell r="AG566">
            <v>42</v>
          </cell>
          <cell r="AH566">
            <v>487</v>
          </cell>
          <cell r="AI566" t="str">
            <v>Mosaics|2.5X2.5||&lt;9||Mat|Üstten File</v>
          </cell>
          <cell r="AJ566">
            <v>0</v>
          </cell>
          <cell r="AK566">
            <v>3267.1499999999996</v>
          </cell>
          <cell r="AL566" t="e">
            <v>#N/A</v>
          </cell>
          <cell r="AM566" t="e">
            <v>#N/A</v>
          </cell>
          <cell r="AN566">
            <v>6000</v>
          </cell>
          <cell r="AO566">
            <v>3120</v>
          </cell>
          <cell r="AP566">
            <v>30.201333333333331</v>
          </cell>
          <cell r="AQ566">
            <v>2088.3112349512585</v>
          </cell>
          <cell r="AR566">
            <v>225.69839684169347</v>
          </cell>
          <cell r="AS566">
            <v>0.25833024622020773</v>
          </cell>
          <cell r="AT566" t="e">
            <v>#N/A</v>
          </cell>
          <cell r="AU566" t="e">
            <v>#N/A</v>
          </cell>
          <cell r="AX566">
            <v>7080</v>
          </cell>
          <cell r="AY566">
            <v>7080</v>
          </cell>
          <cell r="AZ566">
            <v>7077</v>
          </cell>
        </row>
        <row r="567">
          <cell r="F567" t="str">
            <v>K5287367</v>
          </cell>
          <cell r="G567" t="str">
            <v>M2.5X2.5 RAL 9016 R10B (DM)</v>
          </cell>
          <cell r="H567" t="str">
            <v>M2.5X2.5 RAL 9016 R10B (DM)</v>
          </cell>
          <cell r="I567" t="str">
            <v>2.5x2.5 Color RAL 9016 White   R10B (DM)</v>
          </cell>
          <cell r="J567" t="str">
            <v>2.5x2.5</v>
          </cell>
          <cell r="K567" t="str">
            <v>Color</v>
          </cell>
          <cell r="L567" t="str">
            <v>RAL 9016 White</v>
          </cell>
          <cell r="M567" t="str">
            <v/>
          </cell>
          <cell r="N567" t="str">
            <v>Mosaic</v>
          </cell>
          <cell r="O567" t="str">
            <v/>
          </cell>
          <cell r="P567" t="str">
            <v>R10B</v>
          </cell>
          <cell r="Q567" t="str">
            <v>Non Rec</v>
          </cell>
          <cell r="R567" t="str">
            <v>(DM)</v>
          </cell>
          <cell r="S567">
            <v>1</v>
          </cell>
          <cell r="T567" t="str">
            <v>M2</v>
          </cell>
          <cell r="U567" t="str">
            <v>Karo - VitrA</v>
          </cell>
          <cell r="V567" t="str">
            <v>Arkitekt Ürünleri - Vitra</v>
          </cell>
          <cell r="W567" t="str">
            <v>Ark.Yer Karoları - Vitra</v>
          </cell>
          <cell r="X567" t="str">
            <v>Ark.Fon</v>
          </cell>
          <cell r="Y567" t="str">
            <v>M2.5X2.5</v>
          </cell>
          <cell r="Z567" t="str">
            <v>Ark.Yer Karoları - Vitra M2.5X2.5</v>
          </cell>
          <cell r="AA567">
            <v>2009</v>
          </cell>
          <cell r="AB567" t="str">
            <v>K0530</v>
          </cell>
          <cell r="AC567">
            <v>1584</v>
          </cell>
          <cell r="AD567">
            <v>1</v>
          </cell>
          <cell r="AE567">
            <v>11</v>
          </cell>
          <cell r="AF567">
            <v>42</v>
          </cell>
          <cell r="AG567">
            <v>42</v>
          </cell>
          <cell r="AH567">
            <v>487</v>
          </cell>
          <cell r="AI567" t="str">
            <v>Mosaics|2.5X2.5||&lt;9||Mat|Dot Mount File</v>
          </cell>
          <cell r="AJ567">
            <v>0</v>
          </cell>
          <cell r="AK567">
            <v>3378</v>
          </cell>
          <cell r="AL567" t="e">
            <v>#N/A</v>
          </cell>
          <cell r="AM567" t="e">
            <v>#N/A</v>
          </cell>
          <cell r="AN567">
            <v>5000</v>
          </cell>
          <cell r="AO567">
            <v>2600</v>
          </cell>
          <cell r="AP567">
            <v>26.375612416107383</v>
          </cell>
          <cell r="AQ567">
            <v>1823.7766899014489</v>
          </cell>
          <cell r="AR567">
            <v>225.69839684169347</v>
          </cell>
          <cell r="AS567">
            <v>0.21174035125263768</v>
          </cell>
          <cell r="AT567" t="e">
            <v>#N/A</v>
          </cell>
          <cell r="AU567" t="e">
            <v>#N/A</v>
          </cell>
          <cell r="AX567">
            <v>5900</v>
          </cell>
          <cell r="AY567">
            <v>5900</v>
          </cell>
          <cell r="AZ567">
            <v>5897</v>
          </cell>
        </row>
        <row r="568">
          <cell r="F568" t="str">
            <v>K5287368</v>
          </cell>
          <cell r="G568" t="str">
            <v>M2.5X2.5 RAL 9016 R10B (NF)</v>
          </cell>
          <cell r="H568" t="str">
            <v>M2.5X2.5 RAL 9016 R10B (NN)</v>
          </cell>
          <cell r="I568" t="str">
            <v>2.5x2.5 Color RAL 9016 White   R10B (NN)</v>
          </cell>
          <cell r="J568" t="str">
            <v>2.5x2.5</v>
          </cell>
          <cell r="K568" t="str">
            <v>Color</v>
          </cell>
          <cell r="L568" t="str">
            <v>RAL 9016 White</v>
          </cell>
          <cell r="M568" t="str">
            <v/>
          </cell>
          <cell r="N568" t="str">
            <v>Mosaic</v>
          </cell>
          <cell r="O568" t="str">
            <v/>
          </cell>
          <cell r="P568" t="str">
            <v>R10B</v>
          </cell>
          <cell r="Q568" t="str">
            <v>Non Rec</v>
          </cell>
          <cell r="R568" t="str">
            <v>(NN)</v>
          </cell>
          <cell r="S568">
            <v>1</v>
          </cell>
          <cell r="T568" t="str">
            <v>M2</v>
          </cell>
          <cell r="U568" t="str">
            <v>Karo - VitrA</v>
          </cell>
          <cell r="V568" t="str">
            <v>Arkitekt Ürünleri - Vitra</v>
          </cell>
          <cell r="W568" t="str">
            <v>Ark.Yer Karoları - Vitra</v>
          </cell>
          <cell r="X568" t="str">
            <v>Ark.Fon</v>
          </cell>
          <cell r="Y568" t="str">
            <v>M2.5X2.5</v>
          </cell>
          <cell r="Z568" t="str">
            <v>Ark.Yer Karoları - Vitra M2.5X2.5</v>
          </cell>
          <cell r="AA568">
            <v>2009</v>
          </cell>
          <cell r="AB568" t="str">
            <v>K0530</v>
          </cell>
          <cell r="AC568">
            <v>1584</v>
          </cell>
          <cell r="AD568">
            <v>1</v>
          </cell>
          <cell r="AE568">
            <v>11</v>
          </cell>
          <cell r="AF568">
            <v>42</v>
          </cell>
          <cell r="AG568">
            <v>42</v>
          </cell>
          <cell r="AH568">
            <v>487</v>
          </cell>
          <cell r="AI568" t="str">
            <v>Mosaics|2.5X2.5||&lt;9||Mat|Naylon File</v>
          </cell>
          <cell r="AJ568">
            <v>0</v>
          </cell>
          <cell r="AK568">
            <v>3267.1499999999996</v>
          </cell>
          <cell r="AL568" t="e">
            <v>#N/A</v>
          </cell>
          <cell r="AM568" t="e">
            <v>#N/A</v>
          </cell>
          <cell r="AN568">
            <v>3495.8505</v>
          </cell>
          <cell r="AO568">
            <v>1817.8422600000001</v>
          </cell>
          <cell r="AP568">
            <v>17.84637142857143</v>
          </cell>
          <cell r="AQ568">
            <v>1234.0110135556552</v>
          </cell>
          <cell r="AR568">
            <v>225.69839684169347</v>
          </cell>
          <cell r="AS568">
            <v>0.19700986025192935</v>
          </cell>
          <cell r="AT568" t="e">
            <v>#N/A</v>
          </cell>
          <cell r="AU568" t="e">
            <v>#N/A</v>
          </cell>
          <cell r="AX568">
            <v>4126</v>
          </cell>
          <cell r="AY568">
            <v>4126</v>
          </cell>
          <cell r="AZ568">
            <v>4127</v>
          </cell>
        </row>
        <row r="569">
          <cell r="F569" t="str">
            <v>K5294514</v>
          </cell>
          <cell r="G569" t="str">
            <v>M2.5X2.5 RAL 2010 PRL (KF)</v>
          </cell>
          <cell r="H569" t="str">
            <v>M2.5X2.5 RAL 2010 GLOSSY (PN)</v>
          </cell>
          <cell r="I569" t="str">
            <v>2.5x2.5 Color RAL 2010 Orange   Glossy (PN)</v>
          </cell>
          <cell r="J569" t="str">
            <v>2.5x2.5</v>
          </cell>
          <cell r="K569" t="str">
            <v>Color</v>
          </cell>
          <cell r="L569" t="str">
            <v>RAL 2010 Orange</v>
          </cell>
          <cell r="M569" t="str">
            <v/>
          </cell>
          <cell r="N569" t="str">
            <v>Mosaic</v>
          </cell>
          <cell r="O569" t="str">
            <v/>
          </cell>
          <cell r="P569" t="str">
            <v>Glossy</v>
          </cell>
          <cell r="Q569" t="str">
            <v>Non Rec</v>
          </cell>
          <cell r="R569" t="str">
            <v>(PN)</v>
          </cell>
          <cell r="S569">
            <v>4</v>
          </cell>
          <cell r="T569" t="str">
            <v>M2</v>
          </cell>
          <cell r="U569" t="str">
            <v>Karo - VitrA</v>
          </cell>
          <cell r="V569" t="str">
            <v>Arkitekt Ürünleri - Vitra</v>
          </cell>
          <cell r="W569" t="str">
            <v>Ark.Yer Karoları - Vitra</v>
          </cell>
          <cell r="X569" t="str">
            <v>Ark.Fon</v>
          </cell>
          <cell r="Y569" t="str">
            <v>M2.5X2.5</v>
          </cell>
          <cell r="Z569" t="str">
            <v>Ark.Yer Karoları - Vitra M2.5X2.5</v>
          </cell>
          <cell r="AA569">
            <v>2007</v>
          </cell>
          <cell r="AB569" t="str">
            <v>K0530</v>
          </cell>
          <cell r="AC569">
            <v>1584</v>
          </cell>
          <cell r="AD569">
            <v>1</v>
          </cell>
          <cell r="AE569">
            <v>11</v>
          </cell>
          <cell r="AF569">
            <v>42</v>
          </cell>
          <cell r="AG569">
            <v>42</v>
          </cell>
          <cell r="AH569">
            <v>487</v>
          </cell>
          <cell r="AI569" t="str">
            <v>Mosaics|2.5X2.5||&lt;9||Parlak|Kağıt File</v>
          </cell>
          <cell r="AJ569">
            <v>0</v>
          </cell>
          <cell r="AK569">
            <v>4715</v>
          </cell>
          <cell r="AL569" t="e">
            <v>#N/A</v>
          </cell>
          <cell r="AM569" t="e">
            <v>#N/A</v>
          </cell>
          <cell r="AN569">
            <v>5045.05</v>
          </cell>
          <cell r="AO569">
            <v>2623.4260000000004</v>
          </cell>
          <cell r="AP569">
            <v>15.535735696598461</v>
          </cell>
          <cell r="AQ569">
            <v>1074.2390423747258</v>
          </cell>
          <cell r="AR569">
            <v>225.69839684169347</v>
          </cell>
          <cell r="AS569">
            <v>0.50448861937923195</v>
          </cell>
          <cell r="AT569" t="e">
            <v>#N/A</v>
          </cell>
          <cell r="AU569" t="e">
            <v>#N/A</v>
          </cell>
          <cell r="AX569">
            <v>5954</v>
          </cell>
          <cell r="AY569">
            <v>5954</v>
          </cell>
          <cell r="AZ569">
            <v>5957</v>
          </cell>
        </row>
        <row r="570">
          <cell r="F570" t="str">
            <v>K5294518</v>
          </cell>
          <cell r="G570" t="str">
            <v>M2.5X2.5 RAL 2010 PRL (NF)</v>
          </cell>
          <cell r="H570" t="str">
            <v>M2.5X2.5 RAL 2010 GLOSSY (NN)</v>
          </cell>
          <cell r="I570" t="str">
            <v>2.5x2.5 Color RAL 2010 Orange   Glossy (NN)</v>
          </cell>
          <cell r="J570" t="str">
            <v>2.5x2.5</v>
          </cell>
          <cell r="K570" t="str">
            <v>Color</v>
          </cell>
          <cell r="L570" t="str">
            <v>RAL 2010 Orange</v>
          </cell>
          <cell r="M570" t="str">
            <v/>
          </cell>
          <cell r="N570" t="str">
            <v>Mosaic</v>
          </cell>
          <cell r="O570" t="str">
            <v/>
          </cell>
          <cell r="P570" t="str">
            <v>Glossy</v>
          </cell>
          <cell r="Q570" t="str">
            <v>Non Rec</v>
          </cell>
          <cell r="R570" t="str">
            <v>(NN)</v>
          </cell>
          <cell r="S570">
            <v>4</v>
          </cell>
          <cell r="T570" t="str">
            <v>M2</v>
          </cell>
          <cell r="U570" t="str">
            <v>Karo - VitrA</v>
          </cell>
          <cell r="V570" t="str">
            <v>Arkitekt Ürünleri - Vitra</v>
          </cell>
          <cell r="W570" t="str">
            <v>Ark.Yer Karoları - Vitra</v>
          </cell>
          <cell r="X570" t="str">
            <v>Ark.Fon</v>
          </cell>
          <cell r="Y570" t="str">
            <v>M2.5X2.5</v>
          </cell>
          <cell r="Z570" t="str">
            <v>Ark.Yer Karoları - Vitra M2.5X2.5</v>
          </cell>
          <cell r="AA570">
            <v>2009</v>
          </cell>
          <cell r="AB570" t="str">
            <v>K0530</v>
          </cell>
          <cell r="AC570">
            <v>1584</v>
          </cell>
          <cell r="AD570">
            <v>1</v>
          </cell>
          <cell r="AE570">
            <v>11</v>
          </cell>
          <cell r="AF570">
            <v>42</v>
          </cell>
          <cell r="AG570">
            <v>42</v>
          </cell>
          <cell r="AH570">
            <v>487</v>
          </cell>
          <cell r="AI570" t="str">
            <v>Mosaics|2.5X2.5||&lt;9||Parlak|Naylon File</v>
          </cell>
          <cell r="AJ570">
            <v>0</v>
          </cell>
          <cell r="AK570">
            <v>4841.5</v>
          </cell>
          <cell r="AL570" t="e">
            <v>#N/A</v>
          </cell>
          <cell r="AM570" t="e">
            <v>#N/A</v>
          </cell>
          <cell r="AN570">
            <v>5180.4050000000007</v>
          </cell>
          <cell r="AO570">
            <v>2693.8106000000002</v>
          </cell>
          <cell r="AP570">
            <v>18.000888786905307</v>
          </cell>
          <cell r="AQ570">
            <v>1244.6953211602961</v>
          </cell>
          <cell r="AR570">
            <v>225.69839684169347</v>
          </cell>
          <cell r="AS570">
            <v>0.45415846310724683</v>
          </cell>
          <cell r="AT570" t="e">
            <v>#N/A</v>
          </cell>
          <cell r="AU570" t="e">
            <v>#N/A</v>
          </cell>
          <cell r="AX570">
            <v>6113</v>
          </cell>
          <cell r="AY570">
            <v>6113</v>
          </cell>
          <cell r="AZ570">
            <v>6117</v>
          </cell>
        </row>
        <row r="571">
          <cell r="F571" t="str">
            <v>K5294624</v>
          </cell>
          <cell r="G571" t="str">
            <v>M5X5 RAL 2010 PRL (KF)</v>
          </cell>
          <cell r="H571" t="str">
            <v>M5X5 RAL 2010 GLOSSY (PN)</v>
          </cell>
          <cell r="I571" t="str">
            <v>5x5 Color RAL 2010 Orange   Glossy (PN)</v>
          </cell>
          <cell r="J571" t="str">
            <v>5x5</v>
          </cell>
          <cell r="K571" t="str">
            <v>Color</v>
          </cell>
          <cell r="L571" t="str">
            <v>RAL 2010 Orange</v>
          </cell>
          <cell r="M571" t="str">
            <v/>
          </cell>
          <cell r="N571" t="str">
            <v>Mosaic</v>
          </cell>
          <cell r="O571" t="str">
            <v/>
          </cell>
          <cell r="P571" t="str">
            <v>Glossy</v>
          </cell>
          <cell r="Q571" t="str">
            <v>Non Rec</v>
          </cell>
          <cell r="R571" t="str">
            <v>(PN)</v>
          </cell>
          <cell r="S571">
            <v>4</v>
          </cell>
          <cell r="T571" t="str">
            <v>M2</v>
          </cell>
          <cell r="U571" t="str">
            <v>Karo - VitrA</v>
          </cell>
          <cell r="V571" t="str">
            <v>Arkitekt Ürünleri - Vitra</v>
          </cell>
          <cell r="W571" t="str">
            <v>Ark.Yer Karoları - Vitra</v>
          </cell>
          <cell r="X571" t="str">
            <v>Ark.Fon</v>
          </cell>
          <cell r="Y571" t="str">
            <v>M5X5</v>
          </cell>
          <cell r="Z571" t="str">
            <v>Ark.Yer Karoları - Vitra M5X5</v>
          </cell>
          <cell r="AA571">
            <v>2007</v>
          </cell>
          <cell r="AB571" t="str">
            <v>K0530</v>
          </cell>
          <cell r="AC571">
            <v>396</v>
          </cell>
          <cell r="AD571">
            <v>1</v>
          </cell>
          <cell r="AE571">
            <v>11.75</v>
          </cell>
          <cell r="AF571">
            <v>78</v>
          </cell>
          <cell r="AG571">
            <v>78</v>
          </cell>
          <cell r="AH571">
            <v>941.5</v>
          </cell>
          <cell r="AI571" t="str">
            <v>Mosaics|5X5||&lt;9||Parlak|Kağıt File</v>
          </cell>
          <cell r="AJ571">
            <v>0</v>
          </cell>
          <cell r="AK571">
            <v>2833.6</v>
          </cell>
          <cell r="AL571" t="e">
            <v>#N/A</v>
          </cell>
          <cell r="AM571" t="e">
            <v>#N/A</v>
          </cell>
          <cell r="AN571">
            <v>3031.9520000000002</v>
          </cell>
          <cell r="AO571">
            <v>1576.6150400000001</v>
          </cell>
          <cell r="AP571">
            <v>6.9482843136296033</v>
          </cell>
          <cell r="AQ571">
            <v>480.44833106005132</v>
          </cell>
          <cell r="AR571">
            <v>121.52990599168108</v>
          </cell>
          <cell r="AS571">
            <v>0.61818311903726841</v>
          </cell>
          <cell r="AT571" t="e">
            <v>#N/A</v>
          </cell>
          <cell r="AU571" t="e">
            <v>#N/A</v>
          </cell>
          <cell r="AX571">
            <v>3578</v>
          </cell>
          <cell r="AY571">
            <v>3578</v>
          </cell>
          <cell r="AZ571">
            <v>3577</v>
          </cell>
        </row>
        <row r="572">
          <cell r="F572" t="str">
            <v>K5294625</v>
          </cell>
          <cell r="G572" t="str">
            <v>M5X5 RAL 2010 PRL (UF)</v>
          </cell>
          <cell r="H572" t="str">
            <v>M5X5 RAL 2010 GLOSSY (TN)</v>
          </cell>
          <cell r="I572" t="str">
            <v>5x5 Color RAL 2010 Orange   Glossy (TN)</v>
          </cell>
          <cell r="J572" t="str">
            <v>5x5</v>
          </cell>
          <cell r="K572" t="str">
            <v>Color</v>
          </cell>
          <cell r="L572" t="str">
            <v>RAL 2010 Orange</v>
          </cell>
          <cell r="M572" t="str">
            <v/>
          </cell>
          <cell r="N572" t="str">
            <v>Mosaic</v>
          </cell>
          <cell r="O572" t="str">
            <v/>
          </cell>
          <cell r="P572" t="str">
            <v>Glossy</v>
          </cell>
          <cell r="Q572" t="str">
            <v>Non Rec</v>
          </cell>
          <cell r="R572" t="str">
            <v>(TN)</v>
          </cell>
          <cell r="S572">
            <v>4</v>
          </cell>
          <cell r="T572" t="str">
            <v>M2</v>
          </cell>
          <cell r="U572" t="str">
            <v>Karo - VitrA</v>
          </cell>
          <cell r="V572" t="str">
            <v>Arkitekt Ürünleri - Vitra</v>
          </cell>
          <cell r="W572" t="str">
            <v>Ark.Yer Karoları - Vitra</v>
          </cell>
          <cell r="X572" t="str">
            <v>Ark.Fon</v>
          </cell>
          <cell r="Y572" t="str">
            <v>M5X5</v>
          </cell>
          <cell r="Z572" t="str">
            <v>Ark.Yer Karoları - Vitra M5X5</v>
          </cell>
          <cell r="AA572">
            <v>2011</v>
          </cell>
          <cell r="AB572" t="str">
            <v>K0530</v>
          </cell>
          <cell r="AC572">
            <v>396</v>
          </cell>
          <cell r="AD572">
            <v>1</v>
          </cell>
          <cell r="AE572">
            <v>11.75</v>
          </cell>
          <cell r="AF572">
            <v>78</v>
          </cell>
          <cell r="AG572">
            <v>78</v>
          </cell>
          <cell r="AH572">
            <v>941.5</v>
          </cell>
          <cell r="AI572" t="str">
            <v>Mosaics|5X5||&lt;9||Parlak|Üstten File</v>
          </cell>
          <cell r="AJ572">
            <v>0</v>
          </cell>
          <cell r="AK572">
            <v>2960.1</v>
          </cell>
          <cell r="AL572" t="e">
            <v>#N/A</v>
          </cell>
          <cell r="AM572" t="e">
            <v>#N/A</v>
          </cell>
          <cell r="AN572">
            <v>3167.3070000000002</v>
          </cell>
          <cell r="AO572">
            <v>1646.9996400000002</v>
          </cell>
          <cell r="AP572">
            <v>7.7694444444444439</v>
          </cell>
          <cell r="AQ572">
            <v>537.22853701811084</v>
          </cell>
          <cell r="AR572">
            <v>121.52990599168108</v>
          </cell>
          <cell r="AS572">
            <v>0.60002514450471178</v>
          </cell>
          <cell r="AT572" t="e">
            <v>#N/A</v>
          </cell>
          <cell r="AU572" t="e">
            <v>#N/A</v>
          </cell>
          <cell r="AX572">
            <v>3738</v>
          </cell>
          <cell r="AY572">
            <v>3738</v>
          </cell>
          <cell r="AZ572">
            <v>3737</v>
          </cell>
        </row>
        <row r="573">
          <cell r="F573" t="str">
            <v>K5294628</v>
          </cell>
          <cell r="G573" t="str">
            <v>M5X5 RAL 2010 PRL (NF)</v>
          </cell>
          <cell r="H573" t="str">
            <v>M5X5 RAL 2010 GLOSSY (NN)</v>
          </cell>
          <cell r="I573" t="str">
            <v>5x5 Color RAL 2010 Orange   Glossy (NN)</v>
          </cell>
          <cell r="J573" t="str">
            <v>5x5</v>
          </cell>
          <cell r="K573" t="str">
            <v>Color</v>
          </cell>
          <cell r="L573" t="str">
            <v>RAL 2010 Orange</v>
          </cell>
          <cell r="M573" t="str">
            <v/>
          </cell>
          <cell r="N573" t="str">
            <v>Mosaic</v>
          </cell>
          <cell r="O573" t="str">
            <v/>
          </cell>
          <cell r="P573" t="str">
            <v>Glossy</v>
          </cell>
          <cell r="Q573" t="str">
            <v>Non Rec</v>
          </cell>
          <cell r="R573" t="str">
            <v>(NN)</v>
          </cell>
          <cell r="S573">
            <v>4</v>
          </cell>
          <cell r="T573" t="str">
            <v>M2</v>
          </cell>
          <cell r="U573" t="str">
            <v>Karo - VitrA</v>
          </cell>
          <cell r="V573" t="str">
            <v>Arkitekt Ürünleri - Vitra</v>
          </cell>
          <cell r="W573" t="str">
            <v>Ark.Yer Karoları - Vitra</v>
          </cell>
          <cell r="X573" t="str">
            <v>Ark.Fon</v>
          </cell>
          <cell r="Y573" t="str">
            <v>M5X5</v>
          </cell>
          <cell r="Z573" t="str">
            <v>Ark.Yer Karoları - Vitra M5X5</v>
          </cell>
          <cell r="AA573">
            <v>2010</v>
          </cell>
          <cell r="AB573" t="str">
            <v>K0530</v>
          </cell>
          <cell r="AC573">
            <v>396</v>
          </cell>
          <cell r="AD573">
            <v>1</v>
          </cell>
          <cell r="AE573">
            <v>11.75</v>
          </cell>
          <cell r="AF573">
            <v>78</v>
          </cell>
          <cell r="AG573">
            <v>78</v>
          </cell>
          <cell r="AH573">
            <v>941.5</v>
          </cell>
          <cell r="AI573" t="str">
            <v>Mosaics|5X5||&lt;9||Parlak|Naylon File</v>
          </cell>
          <cell r="AJ573">
            <v>0</v>
          </cell>
          <cell r="AK573">
            <v>2960.1</v>
          </cell>
          <cell r="AL573" t="e">
            <v>#N/A</v>
          </cell>
          <cell r="AM573" t="e">
            <v>#N/A</v>
          </cell>
          <cell r="AN573">
            <v>3167.3070000000002</v>
          </cell>
          <cell r="AO573">
            <v>1646.9996400000002</v>
          </cell>
          <cell r="AP573">
            <v>6.8512790445937863</v>
          </cell>
          <cell r="AQ573">
            <v>473.74077312076719</v>
          </cell>
          <cell r="AR573">
            <v>121.52990599168108</v>
          </cell>
          <cell r="AS573">
            <v>0.63857267199375456</v>
          </cell>
          <cell r="AT573" t="e">
            <v>#N/A</v>
          </cell>
          <cell r="AU573" t="e">
            <v>#N/A</v>
          </cell>
          <cell r="AX573">
            <v>3738</v>
          </cell>
          <cell r="AY573">
            <v>3738</v>
          </cell>
          <cell r="AZ573">
            <v>3737</v>
          </cell>
        </row>
        <row r="574">
          <cell r="F574" t="str">
            <v>K5295805</v>
          </cell>
          <cell r="G574" t="str">
            <v>M2.5X2.5 RAL 2307015 R10B (OF)</v>
          </cell>
          <cell r="H574" t="str">
            <v>M2.5X2.5 RAL 2307015 R10B (TN)</v>
          </cell>
          <cell r="I574" t="str">
            <v>2.5x2.5 Color RAL 2307015 Pool Blue   R10B (TN)</v>
          </cell>
          <cell r="J574" t="str">
            <v>2.5x2.5</v>
          </cell>
          <cell r="K574" t="str">
            <v>Color</v>
          </cell>
          <cell r="L574" t="str">
            <v>RAL 2307015 Pool Blue</v>
          </cell>
          <cell r="M574" t="str">
            <v/>
          </cell>
          <cell r="N574" t="str">
            <v>Mosaic</v>
          </cell>
          <cell r="O574" t="str">
            <v/>
          </cell>
          <cell r="P574" t="str">
            <v>R10B</v>
          </cell>
          <cell r="Q574" t="str">
            <v>Non Rec</v>
          </cell>
          <cell r="R574" t="str">
            <v>(TN)</v>
          </cell>
          <cell r="S574">
            <v>1</v>
          </cell>
          <cell r="T574" t="str">
            <v>M2</v>
          </cell>
          <cell r="U574" t="str">
            <v>Karo - VitrA</v>
          </cell>
          <cell r="V574" t="str">
            <v>Arkitekt Ürünleri - Vitra</v>
          </cell>
          <cell r="W574" t="str">
            <v>Ark.Yer Karoları - Vitra</v>
          </cell>
          <cell r="X574" t="str">
            <v>Ark.Fon</v>
          </cell>
          <cell r="Y574" t="str">
            <v>M2.5X2.5</v>
          </cell>
          <cell r="Z574" t="str">
            <v>Ark.Yer Karoları - Vitra M2.5X2.5</v>
          </cell>
          <cell r="AA574">
            <v>2013</v>
          </cell>
          <cell r="AB574" t="str">
            <v>K0530</v>
          </cell>
          <cell r="AC574">
            <v>1584</v>
          </cell>
          <cell r="AD574">
            <v>1</v>
          </cell>
          <cell r="AE574">
            <v>11</v>
          </cell>
          <cell r="AF574">
            <v>42</v>
          </cell>
          <cell r="AG574">
            <v>42</v>
          </cell>
          <cell r="AH574">
            <v>487</v>
          </cell>
          <cell r="AI574" t="str">
            <v>Mosaics|2.5X2.5||&lt;9||Mat|Üstten File</v>
          </cell>
          <cell r="AJ574">
            <v>0</v>
          </cell>
          <cell r="AK574">
            <v>3267.1499999999996</v>
          </cell>
          <cell r="AL574" t="e">
            <v>#N/A</v>
          </cell>
          <cell r="AM574" t="e">
            <v>#N/A</v>
          </cell>
          <cell r="AN574">
            <v>6000</v>
          </cell>
          <cell r="AO574">
            <v>3120</v>
          </cell>
          <cell r="AP574">
            <v>30.201333333333331</v>
          </cell>
          <cell r="AQ574">
            <v>2088.3112349512585</v>
          </cell>
          <cell r="AR574">
            <v>225.69839684169347</v>
          </cell>
          <cell r="AS574">
            <v>0.25833024622020773</v>
          </cell>
          <cell r="AT574" t="e">
            <v>#N/A</v>
          </cell>
          <cell r="AU574" t="e">
            <v>#N/A</v>
          </cell>
          <cell r="AX574">
            <v>7080</v>
          </cell>
          <cell r="AY574">
            <v>7080</v>
          </cell>
          <cell r="AZ574">
            <v>7077</v>
          </cell>
        </row>
        <row r="575">
          <cell r="F575" t="str">
            <v>K5295807</v>
          </cell>
          <cell r="G575" t="str">
            <v>M2.5X2.5 RAL 2307015 R10B (DM)</v>
          </cell>
          <cell r="H575" t="str">
            <v>M2.5X2.5 RAL 2307015 R10B (DM)</v>
          </cell>
          <cell r="I575" t="str">
            <v>2.5x2.5 Color RAL 2307015 Pool Blue   R10B (DM)</v>
          </cell>
          <cell r="J575" t="str">
            <v>2.5x2.5</v>
          </cell>
          <cell r="K575" t="str">
            <v>Color</v>
          </cell>
          <cell r="L575" t="str">
            <v>RAL 2307015 Pool Blue</v>
          </cell>
          <cell r="M575" t="str">
            <v/>
          </cell>
          <cell r="N575" t="str">
            <v>Mosaic</v>
          </cell>
          <cell r="O575" t="str">
            <v/>
          </cell>
          <cell r="P575" t="str">
            <v>R10B</v>
          </cell>
          <cell r="Q575" t="str">
            <v>Non Rec</v>
          </cell>
          <cell r="R575" t="str">
            <v>(DM)</v>
          </cell>
          <cell r="S575">
            <v>1</v>
          </cell>
          <cell r="T575" t="str">
            <v>M2</v>
          </cell>
          <cell r="U575" t="str">
            <v>Karo - VitrA</v>
          </cell>
          <cell r="V575" t="str">
            <v>Arkitekt Ürünleri - Vitra</v>
          </cell>
          <cell r="W575" t="str">
            <v>Ark.Yer Karoları - Vitra</v>
          </cell>
          <cell r="X575" t="str">
            <v>Ark.Fon</v>
          </cell>
          <cell r="Y575" t="str">
            <v>M2.5X2.5</v>
          </cell>
          <cell r="Z575" t="str">
            <v>Ark.Yer Karoları - Vitra M2.5X2.5</v>
          </cell>
          <cell r="AA575">
            <v>2009</v>
          </cell>
          <cell r="AB575" t="str">
            <v>K0530</v>
          </cell>
          <cell r="AC575">
            <v>1584</v>
          </cell>
          <cell r="AD575">
            <v>1</v>
          </cell>
          <cell r="AE575">
            <v>11</v>
          </cell>
          <cell r="AF575">
            <v>42</v>
          </cell>
          <cell r="AG575">
            <v>42</v>
          </cell>
          <cell r="AH575">
            <v>487</v>
          </cell>
          <cell r="AI575" t="str">
            <v>Mosaics|2.5X2.5||&lt;9||Mat|Dot Mount File</v>
          </cell>
          <cell r="AJ575">
            <v>0</v>
          </cell>
          <cell r="AK575">
            <v>3378</v>
          </cell>
          <cell r="AL575" t="e">
            <v>#N/A</v>
          </cell>
          <cell r="AM575" t="e">
            <v>#N/A</v>
          </cell>
          <cell r="AN575">
            <v>5000</v>
          </cell>
          <cell r="AO575">
            <v>2600</v>
          </cell>
          <cell r="AP575">
            <v>26.375612416107383</v>
          </cell>
          <cell r="AQ575">
            <v>1823.7766899014489</v>
          </cell>
          <cell r="AR575">
            <v>225.69839684169347</v>
          </cell>
          <cell r="AS575">
            <v>0.21174035125263768</v>
          </cell>
          <cell r="AT575" t="e">
            <v>#N/A</v>
          </cell>
          <cell r="AU575" t="e">
            <v>#N/A</v>
          </cell>
          <cell r="AX575">
            <v>5900</v>
          </cell>
          <cell r="AY575">
            <v>5900</v>
          </cell>
          <cell r="AZ575">
            <v>5897</v>
          </cell>
        </row>
        <row r="576">
          <cell r="F576" t="str">
            <v>K5295808</v>
          </cell>
          <cell r="G576" t="str">
            <v>M2.5X2.5 RAL 2307015 R10B (NF)</v>
          </cell>
          <cell r="H576" t="str">
            <v>M2.5X2.5 RAL 2307015 R10B (NN)</v>
          </cell>
          <cell r="I576" t="str">
            <v>2.5x2.5 Color RAL 2307015 Pool Blue   R10B (NN)</v>
          </cell>
          <cell r="J576" t="str">
            <v>2.5x2.5</v>
          </cell>
          <cell r="K576" t="str">
            <v>Color</v>
          </cell>
          <cell r="L576" t="str">
            <v>RAL 2307015 Pool Blue</v>
          </cell>
          <cell r="M576" t="str">
            <v/>
          </cell>
          <cell r="N576" t="str">
            <v>Mosaic</v>
          </cell>
          <cell r="O576" t="str">
            <v/>
          </cell>
          <cell r="P576" t="str">
            <v>R10B</v>
          </cell>
          <cell r="Q576" t="str">
            <v>Non Rec</v>
          </cell>
          <cell r="R576" t="str">
            <v>(NN)</v>
          </cell>
          <cell r="S576">
            <v>1</v>
          </cell>
          <cell r="T576" t="str">
            <v>M2</v>
          </cell>
          <cell r="U576" t="str">
            <v>Karo - VitrA</v>
          </cell>
          <cell r="V576" t="str">
            <v>Arkitekt Ürünleri - Vitra</v>
          </cell>
          <cell r="W576" t="str">
            <v>Ark.Yer Karoları - Vitra</v>
          </cell>
          <cell r="X576" t="str">
            <v>Ark.Fon</v>
          </cell>
          <cell r="Y576" t="str">
            <v>M2.5X2.5</v>
          </cell>
          <cell r="Z576" t="str">
            <v>Ark.Yer Karoları - Vitra M2.5X2.5</v>
          </cell>
          <cell r="AA576">
            <v>2009</v>
          </cell>
          <cell r="AB576" t="str">
            <v>K0530</v>
          </cell>
          <cell r="AC576">
            <v>1584</v>
          </cell>
          <cell r="AD576">
            <v>1</v>
          </cell>
          <cell r="AE576">
            <v>11</v>
          </cell>
          <cell r="AF576">
            <v>42</v>
          </cell>
          <cell r="AG576">
            <v>42</v>
          </cell>
          <cell r="AH576">
            <v>487</v>
          </cell>
          <cell r="AI576" t="str">
            <v>Mosaics|2.5X2.5||&lt;9||Mat|Naylon File</v>
          </cell>
          <cell r="AJ576">
            <v>0</v>
          </cell>
          <cell r="AK576">
            <v>3267.1499999999996</v>
          </cell>
          <cell r="AL576" t="e">
            <v>#N/A</v>
          </cell>
          <cell r="AM576" t="e">
            <v>#N/A</v>
          </cell>
          <cell r="AN576">
            <v>3700</v>
          </cell>
          <cell r="AO576">
            <v>1924</v>
          </cell>
          <cell r="AP576">
            <v>18.876359970801911</v>
          </cell>
          <cell r="AQ576">
            <v>1305.2309368905294</v>
          </cell>
          <cell r="AR576">
            <v>225.69839684169347</v>
          </cell>
          <cell r="AS576">
            <v>0.20429868309136023</v>
          </cell>
          <cell r="AT576" t="e">
            <v>#N/A</v>
          </cell>
          <cell r="AU576" t="e">
            <v>#N/A</v>
          </cell>
          <cell r="AX576">
            <v>4366</v>
          </cell>
          <cell r="AY576">
            <v>4366</v>
          </cell>
          <cell r="AZ576">
            <v>4367</v>
          </cell>
        </row>
        <row r="577">
          <cell r="F577" t="str">
            <v>K5299744</v>
          </cell>
          <cell r="G577" t="str">
            <v>M10X10 RAL  2003 MAT (KF)</v>
          </cell>
          <cell r="H577" t="str">
            <v>M10X10 RAL  2003 MATT (KF)</v>
          </cell>
          <cell r="I577" t="str">
            <v>10x10 Color RAL 2003 Orange   Matt (PN)</v>
          </cell>
          <cell r="J577" t="str">
            <v>10x10</v>
          </cell>
          <cell r="K577" t="str">
            <v>Color</v>
          </cell>
          <cell r="L577" t="str">
            <v>RAL 2003 Orange</v>
          </cell>
          <cell r="M577" t="str">
            <v/>
          </cell>
          <cell r="N577" t="str">
            <v>Mosaic</v>
          </cell>
          <cell r="O577" t="str">
            <v/>
          </cell>
          <cell r="P577" t="str">
            <v>Matt</v>
          </cell>
          <cell r="Q577" t="str">
            <v>Non Rec</v>
          </cell>
          <cell r="R577" t="str">
            <v>(PN)</v>
          </cell>
          <cell r="S577">
            <v>4</v>
          </cell>
          <cell r="T577" t="str">
            <v>M2</v>
          </cell>
          <cell r="U577" t="str">
            <v>Karo - VitrA</v>
          </cell>
          <cell r="V577" t="str">
            <v>Arkitekt Ürünleri - Vitra</v>
          </cell>
          <cell r="W577" t="str">
            <v>Ark.Yer Karoları - Vitra</v>
          </cell>
          <cell r="X577" t="str">
            <v>Ark.Fon</v>
          </cell>
          <cell r="Y577" t="str">
            <v>M10X10</v>
          </cell>
          <cell r="Z577" t="str">
            <v>Ark.Yer Karoları - Vitra M10X10</v>
          </cell>
          <cell r="AA577">
            <v>0</v>
          </cell>
          <cell r="AB577" t="str">
            <v>K0530</v>
          </cell>
          <cell r="AC577">
            <v>99</v>
          </cell>
          <cell r="AD577">
            <v>1</v>
          </cell>
          <cell r="AE577">
            <v>12.5</v>
          </cell>
          <cell r="AF577">
            <v>78</v>
          </cell>
          <cell r="AG577">
            <v>78</v>
          </cell>
          <cell r="AH577">
            <v>1000</v>
          </cell>
          <cell r="AI577" t="str">
            <v>Mosaics|10X10||&lt;9||Mat|Kağıt File</v>
          </cell>
          <cell r="AJ577">
            <v>0</v>
          </cell>
          <cell r="AK577">
            <v>1489.2499999999998</v>
          </cell>
          <cell r="AL577" t="e">
            <v>#N/A</v>
          </cell>
          <cell r="AM577" t="e">
            <v>#N/A</v>
          </cell>
          <cell r="AN577">
            <v>1593.4974999999999</v>
          </cell>
          <cell r="AO577">
            <v>828.61869999999999</v>
          </cell>
          <cell r="AP577">
            <v>5.5949262295081974</v>
          </cell>
          <cell r="AQ577">
            <v>386.8685920204004</v>
          </cell>
          <cell r="AR577">
            <v>121.52990599168108</v>
          </cell>
          <cell r="AS577">
            <v>0.38645060989803692</v>
          </cell>
          <cell r="AT577" t="e">
            <v>#N/A</v>
          </cell>
          <cell r="AU577" t="e">
            <v>#N/A</v>
          </cell>
          <cell r="AX577">
            <v>1881</v>
          </cell>
          <cell r="AY577">
            <v>1881</v>
          </cell>
          <cell r="AZ577">
            <v>1887</v>
          </cell>
        </row>
        <row r="578">
          <cell r="F578" t="str">
            <v>K5301515</v>
          </cell>
          <cell r="G578" t="str">
            <v>M10X10 RAL 5002 C (OF)</v>
          </cell>
          <cell r="H578" t="str">
            <v>M10X10 RAL 5002 C (TN)</v>
          </cell>
          <cell r="I578" t="str">
            <v>10x10 Color RAL 5002 Cobalt Blue   C (TN)</v>
          </cell>
          <cell r="J578" t="str">
            <v>10x10</v>
          </cell>
          <cell r="K578" t="str">
            <v>Color</v>
          </cell>
          <cell r="L578" t="str">
            <v>RAL 5002 Cobalt Blue</v>
          </cell>
          <cell r="M578" t="str">
            <v/>
          </cell>
          <cell r="N578" t="str">
            <v>Mosaic</v>
          </cell>
          <cell r="O578" t="str">
            <v/>
          </cell>
          <cell r="P578" t="str">
            <v>C</v>
          </cell>
          <cell r="Q578" t="str">
            <v>Non Rec</v>
          </cell>
          <cell r="R578" t="str">
            <v>(TN)</v>
          </cell>
          <cell r="S578">
            <v>4</v>
          </cell>
          <cell r="T578" t="str">
            <v>M2</v>
          </cell>
          <cell r="U578" t="str">
            <v>Karo - VitrA</v>
          </cell>
          <cell r="V578" t="str">
            <v>Arkitekt Ürünleri - Vitra</v>
          </cell>
          <cell r="W578" t="str">
            <v>Ark.Yer Karoları - Vitra</v>
          </cell>
          <cell r="X578" t="str">
            <v>Ark.Fon</v>
          </cell>
          <cell r="Y578" t="str">
            <v>M10X10</v>
          </cell>
          <cell r="Z578" t="str">
            <v>Ark.Yer Karoları - Vitra M10X10</v>
          </cell>
          <cell r="AA578">
            <v>2013</v>
          </cell>
          <cell r="AB578" t="str">
            <v>K0530</v>
          </cell>
          <cell r="AC578">
            <v>99</v>
          </cell>
          <cell r="AD578">
            <v>1</v>
          </cell>
          <cell r="AE578">
            <v>12.5</v>
          </cell>
          <cell r="AF578">
            <v>78</v>
          </cell>
          <cell r="AG578">
            <v>78</v>
          </cell>
          <cell r="AH578">
            <v>1000</v>
          </cell>
          <cell r="AI578" t="str">
            <v>Mosaics|10X10||&lt;9||Mat|Üstten File</v>
          </cell>
          <cell r="AJ578">
            <v>0</v>
          </cell>
          <cell r="AK578">
            <v>1788.2499999999998</v>
          </cell>
          <cell r="AL578" t="e">
            <v>#N/A</v>
          </cell>
          <cell r="AM578" t="e">
            <v>#N/A</v>
          </cell>
          <cell r="AN578">
            <v>1913.4274999999998</v>
          </cell>
          <cell r="AO578">
            <v>994.9822999999999</v>
          </cell>
          <cell r="AP578">
            <v>5.4114545454545455</v>
          </cell>
          <cell r="AQ578">
            <v>374.18219917555905</v>
          </cell>
          <cell r="AR578">
            <v>121.52990599168108</v>
          </cell>
          <cell r="AS578">
            <v>0.50178801656347038</v>
          </cell>
          <cell r="AT578" t="e">
            <v>#N/A</v>
          </cell>
          <cell r="AU578" t="e">
            <v>#N/A</v>
          </cell>
          <cell r="AX578">
            <v>2258</v>
          </cell>
          <cell r="AY578">
            <v>2258</v>
          </cell>
          <cell r="AZ578">
            <v>2257</v>
          </cell>
        </row>
        <row r="579">
          <cell r="F579" t="str">
            <v>K5301518</v>
          </cell>
          <cell r="G579" t="str">
            <v>M10X10 RAL 5002 C (NF)</v>
          </cell>
          <cell r="H579" t="str">
            <v>M10X10 RAL 5002 C (NN)</v>
          </cell>
          <cell r="I579" t="str">
            <v>10x10 Color RAL 5002 Cobalt Blue   C (NN)</v>
          </cell>
          <cell r="J579" t="str">
            <v>10x10</v>
          </cell>
          <cell r="K579" t="str">
            <v>Color</v>
          </cell>
          <cell r="L579" t="str">
            <v>RAL 5002 Cobalt Blue</v>
          </cell>
          <cell r="M579" t="str">
            <v/>
          </cell>
          <cell r="N579" t="str">
            <v>Mosaic</v>
          </cell>
          <cell r="O579" t="str">
            <v/>
          </cell>
          <cell r="P579" t="str">
            <v>C</v>
          </cell>
          <cell r="Q579" t="str">
            <v>Non Rec</v>
          </cell>
          <cell r="R579" t="str">
            <v>(NN)</v>
          </cell>
          <cell r="S579">
            <v>4</v>
          </cell>
          <cell r="T579" t="str">
            <v>M2</v>
          </cell>
          <cell r="U579" t="str">
            <v>Karo - VitrA</v>
          </cell>
          <cell r="V579" t="str">
            <v>Arkitekt Ürünleri - Vitra</v>
          </cell>
          <cell r="W579" t="str">
            <v>Ark.Yer Karoları - Vitra</v>
          </cell>
          <cell r="X579" t="str">
            <v>Ark.Fon</v>
          </cell>
          <cell r="Y579" t="str">
            <v>M10X10</v>
          </cell>
          <cell r="Z579" t="str">
            <v>Ark.Yer Karoları - Vitra M10X10</v>
          </cell>
          <cell r="AA579">
            <v>2007</v>
          </cell>
          <cell r="AB579" t="str">
            <v>K0530</v>
          </cell>
          <cell r="AC579">
            <v>99</v>
          </cell>
          <cell r="AD579">
            <v>1</v>
          </cell>
          <cell r="AE579">
            <v>12.5</v>
          </cell>
          <cell r="AF579">
            <v>78</v>
          </cell>
          <cell r="AG579">
            <v>78</v>
          </cell>
          <cell r="AH579">
            <v>1000</v>
          </cell>
          <cell r="AI579" t="str">
            <v>Mosaics|10X10||&lt;9||Mat|Naylon File</v>
          </cell>
          <cell r="AJ579">
            <v>0</v>
          </cell>
          <cell r="AK579">
            <v>1788.2499999999998</v>
          </cell>
          <cell r="AL579" t="e">
            <v>#N/A</v>
          </cell>
          <cell r="AM579" t="e">
            <v>#N/A</v>
          </cell>
          <cell r="AN579">
            <v>1913.4274999999998</v>
          </cell>
          <cell r="AO579">
            <v>994.9822999999999</v>
          </cell>
          <cell r="AP579">
            <v>4.447359879871895</v>
          </cell>
          <cell r="AQ579">
            <v>307.51859530510654</v>
          </cell>
          <cell r="AR579">
            <v>121.52990599168108</v>
          </cell>
          <cell r="AS579">
            <v>0.56878780527373429</v>
          </cell>
          <cell r="AT579" t="e">
            <v>#N/A</v>
          </cell>
          <cell r="AU579" t="e">
            <v>#N/A</v>
          </cell>
          <cell r="AX579">
            <v>2258</v>
          </cell>
          <cell r="AY579">
            <v>2258</v>
          </cell>
          <cell r="AZ579">
            <v>2257</v>
          </cell>
        </row>
        <row r="580">
          <cell r="F580" t="str">
            <v>K5305824</v>
          </cell>
          <cell r="G580" t="str">
            <v>M2.5X2.5 RAL 5002 R10B (KF)</v>
          </cell>
          <cell r="H580" t="str">
            <v>M2.5X2.5 RAL 5002 R10B  (PN)</v>
          </cell>
          <cell r="I580" t="str">
            <v>2.5x2.5 Color RAL 5002 Cobalt Blue   R10B (PN)</v>
          </cell>
          <cell r="J580" t="str">
            <v>2.5x2.5</v>
          </cell>
          <cell r="K580" t="str">
            <v>Color</v>
          </cell>
          <cell r="L580" t="str">
            <v>RAL 5002 Cobalt Blue</v>
          </cell>
          <cell r="M580" t="str">
            <v/>
          </cell>
          <cell r="N580" t="str">
            <v>Mosaic</v>
          </cell>
          <cell r="O580" t="str">
            <v/>
          </cell>
          <cell r="P580" t="str">
            <v>R10B</v>
          </cell>
          <cell r="Q580" t="str">
            <v>Non Rec</v>
          </cell>
          <cell r="R580" t="str">
            <v>(PN)</v>
          </cell>
          <cell r="S580">
            <v>4</v>
          </cell>
          <cell r="T580" t="str">
            <v>M2</v>
          </cell>
          <cell r="U580" t="str">
            <v>Karo - VitrA</v>
          </cell>
          <cell r="V580" t="str">
            <v>Arkitekt Ürünleri - Vitra</v>
          </cell>
          <cell r="W580" t="str">
            <v>Ark.Yer Karoları - Vitra</v>
          </cell>
          <cell r="X580" t="str">
            <v>Ark.Fon</v>
          </cell>
          <cell r="Y580" t="str">
            <v>M2.5X2.5</v>
          </cell>
          <cell r="Z580" t="str">
            <v>Ark.Yer Karoları - Vitra M2.5X2.5</v>
          </cell>
          <cell r="AA580">
            <v>2011</v>
          </cell>
          <cell r="AB580" t="str">
            <v>K0530</v>
          </cell>
          <cell r="AC580">
            <v>1584</v>
          </cell>
          <cell r="AD580">
            <v>1</v>
          </cell>
          <cell r="AE580">
            <v>11</v>
          </cell>
          <cell r="AF580">
            <v>42</v>
          </cell>
          <cell r="AG580">
            <v>42</v>
          </cell>
          <cell r="AH580">
            <v>487</v>
          </cell>
          <cell r="AI580" t="str">
            <v>Mosaics|2.5X2.5||&lt;9||Mat|Kağıt File</v>
          </cell>
          <cell r="AJ580">
            <v>0</v>
          </cell>
          <cell r="AK580">
            <v>4590.7999999999993</v>
          </cell>
          <cell r="AL580" t="e">
            <v>#N/A</v>
          </cell>
          <cell r="AM580" t="e">
            <v>#N/A</v>
          </cell>
          <cell r="AN580">
            <v>4912.1559999999999</v>
          </cell>
          <cell r="AO580">
            <v>2554.3211200000001</v>
          </cell>
          <cell r="AP580">
            <v>16.144540866596248</v>
          </cell>
          <cell r="AQ580">
            <v>1116.3356830220303</v>
          </cell>
          <cell r="AR580">
            <v>225.69839684169347</v>
          </cell>
          <cell r="AS580">
            <v>0.47460244158192466</v>
          </cell>
          <cell r="AT580" t="e">
            <v>#N/A</v>
          </cell>
          <cell r="AU580" t="e">
            <v>#N/A</v>
          </cell>
          <cell r="AX580">
            <v>5797</v>
          </cell>
          <cell r="AY580">
            <v>5797</v>
          </cell>
          <cell r="AZ580">
            <v>5797</v>
          </cell>
        </row>
        <row r="581">
          <cell r="F581" t="str">
            <v>K5305825</v>
          </cell>
          <cell r="G581" t="str">
            <v>M2.5X2.5 RAL 5002 R10B (OF)</v>
          </cell>
          <cell r="H581" t="str">
            <v>M2.5X2.5 RAL 5002 R10B  (TN)</v>
          </cell>
          <cell r="I581" t="str">
            <v>2.5x2.5 Color RAL 5002 Cobalt Blue   R10B (TN)</v>
          </cell>
          <cell r="J581" t="str">
            <v>2.5x2.5</v>
          </cell>
          <cell r="K581" t="str">
            <v>Color</v>
          </cell>
          <cell r="L581" t="str">
            <v>RAL 5002 Cobalt Blue</v>
          </cell>
          <cell r="M581" t="str">
            <v/>
          </cell>
          <cell r="N581" t="str">
            <v>Mosaic</v>
          </cell>
          <cell r="O581" t="str">
            <v/>
          </cell>
          <cell r="P581" t="str">
            <v>R10B</v>
          </cell>
          <cell r="Q581" t="str">
            <v>Non Rec</v>
          </cell>
          <cell r="R581" t="str">
            <v>(TN)</v>
          </cell>
          <cell r="S581">
            <v>4</v>
          </cell>
          <cell r="T581" t="str">
            <v>M2</v>
          </cell>
          <cell r="U581" t="str">
            <v>Karo - VitrA</v>
          </cell>
          <cell r="V581" t="str">
            <v>Arkitekt Ürünleri - Vitra</v>
          </cell>
          <cell r="W581" t="str">
            <v>Ark.Yer Karoları - Vitra</v>
          </cell>
          <cell r="X581" t="str">
            <v>Ark.Fon</v>
          </cell>
          <cell r="Y581" t="str">
            <v>M2.5X2.5</v>
          </cell>
          <cell r="Z581" t="str">
            <v>Ark.Yer Karoları - Vitra M2.5X2.5</v>
          </cell>
          <cell r="AA581">
            <v>2011</v>
          </cell>
          <cell r="AB581" t="str">
            <v>K0530</v>
          </cell>
          <cell r="AC581">
            <v>1584</v>
          </cell>
          <cell r="AD581">
            <v>1</v>
          </cell>
          <cell r="AE581">
            <v>11</v>
          </cell>
          <cell r="AF581">
            <v>42</v>
          </cell>
          <cell r="AG581">
            <v>42</v>
          </cell>
          <cell r="AH581">
            <v>487</v>
          </cell>
          <cell r="AI581" t="str">
            <v>Mosaics|2.5X2.5||&lt;9||Mat|Üstten File</v>
          </cell>
          <cell r="AJ581">
            <v>0</v>
          </cell>
          <cell r="AK581">
            <v>4717.2999999999993</v>
          </cell>
          <cell r="AL581" t="e">
            <v>#N/A</v>
          </cell>
          <cell r="AM581" t="e">
            <v>#N/A</v>
          </cell>
          <cell r="AN581">
            <v>5500</v>
          </cell>
          <cell r="AO581">
            <v>2860</v>
          </cell>
          <cell r="AP581">
            <v>30.201333333333331</v>
          </cell>
          <cell r="AQ581">
            <v>2088.3112349512585</v>
          </cell>
          <cell r="AR581">
            <v>225.69839684169347</v>
          </cell>
          <cell r="AS581">
            <v>0.19090572314931753</v>
          </cell>
          <cell r="AT581" t="e">
            <v>#N/A</v>
          </cell>
          <cell r="AU581" t="e">
            <v>#N/A</v>
          </cell>
          <cell r="AX581">
            <v>6490</v>
          </cell>
          <cell r="AY581">
            <v>6490</v>
          </cell>
          <cell r="AZ581">
            <v>6487</v>
          </cell>
        </row>
        <row r="582">
          <cell r="F582" t="str">
            <v>K5305828</v>
          </cell>
          <cell r="G582" t="str">
            <v>M2.5X2.5 RAL 5002 R10B (NF)</v>
          </cell>
          <cell r="H582" t="str">
            <v>M2.5X2.5 RAL 5002 R10B  (NN)</v>
          </cell>
          <cell r="I582" t="str">
            <v>2.5x2.5 Color RAL 5002 Cobalt Blue   R10B (NN)</v>
          </cell>
          <cell r="J582" t="str">
            <v>2.5x2.5</v>
          </cell>
          <cell r="K582" t="str">
            <v>Color</v>
          </cell>
          <cell r="L582" t="str">
            <v>RAL 5002 Cobalt Blue</v>
          </cell>
          <cell r="M582" t="str">
            <v/>
          </cell>
          <cell r="N582" t="str">
            <v>Mosaic</v>
          </cell>
          <cell r="O582" t="str">
            <v/>
          </cell>
          <cell r="P582" t="str">
            <v>R10B</v>
          </cell>
          <cell r="Q582" t="str">
            <v>Non Rec</v>
          </cell>
          <cell r="R582" t="str">
            <v>(NN)</v>
          </cell>
          <cell r="S582">
            <v>4</v>
          </cell>
          <cell r="T582" t="str">
            <v>M2</v>
          </cell>
          <cell r="U582" t="str">
            <v>Karo - VitrA</v>
          </cell>
          <cell r="V582" t="str">
            <v>Arkitekt Ürünleri - Vitra</v>
          </cell>
          <cell r="W582" t="str">
            <v>Ark.Yer Karoları - Vitra</v>
          </cell>
          <cell r="X582" t="str">
            <v>Ark.Fon</v>
          </cell>
          <cell r="Y582" t="str">
            <v>M2.5X2.5</v>
          </cell>
          <cell r="Z582" t="str">
            <v>Ark.Yer Karoları - Vitra M2.5X2.5</v>
          </cell>
          <cell r="AA582">
            <v>2008</v>
          </cell>
          <cell r="AB582" t="str">
            <v>K0530</v>
          </cell>
          <cell r="AC582">
            <v>1584</v>
          </cell>
          <cell r="AD582">
            <v>1</v>
          </cell>
          <cell r="AE582">
            <v>11</v>
          </cell>
          <cell r="AF582">
            <v>42</v>
          </cell>
          <cell r="AG582">
            <v>42</v>
          </cell>
          <cell r="AH582">
            <v>487</v>
          </cell>
          <cell r="AI582" t="str">
            <v>Mosaics|2.5X2.5||&lt;9||Mat|Naylon File</v>
          </cell>
          <cell r="AJ582">
            <v>0</v>
          </cell>
          <cell r="AK582">
            <v>4717.2999999999993</v>
          </cell>
          <cell r="AL582" t="e">
            <v>#N/A</v>
          </cell>
          <cell r="AM582" t="e">
            <v>#N/A</v>
          </cell>
          <cell r="AN582">
            <v>5047.5109999999995</v>
          </cell>
          <cell r="AO582">
            <v>2624.7057199999999</v>
          </cell>
          <cell r="AP582">
            <v>11.870210526315791</v>
          </cell>
          <cell r="AQ582">
            <v>820.78144463849151</v>
          </cell>
          <cell r="AR582">
            <v>225.69839684169347</v>
          </cell>
          <cell r="AS582">
            <v>0.60129631542838835</v>
          </cell>
          <cell r="AT582" t="e">
            <v>#N/A</v>
          </cell>
          <cell r="AU582" t="e">
            <v>#N/A</v>
          </cell>
          <cell r="AX582">
            <v>5957</v>
          </cell>
          <cell r="AY582">
            <v>5957</v>
          </cell>
          <cell r="AZ582">
            <v>5957</v>
          </cell>
        </row>
        <row r="583">
          <cell r="F583" t="str">
            <v>K5321707</v>
          </cell>
          <cell r="G583" t="str">
            <v>M2.5X2.5 RAL 7047 R10B (DM)</v>
          </cell>
          <cell r="H583" t="str">
            <v>M2.5X2.5 RAL 7047 R10B (DM)</v>
          </cell>
          <cell r="I583" t="str">
            <v>2.5x2.5 Color RAL 7047 Light Grey R10B (DM)</v>
          </cell>
          <cell r="J583" t="str">
            <v>2.5x2.5</v>
          </cell>
          <cell r="K583" t="str">
            <v>Color</v>
          </cell>
          <cell r="L583" t="str">
            <v>RAL 7047 Light Grey</v>
          </cell>
          <cell r="N583" t="str">
            <v>Mosaic</v>
          </cell>
          <cell r="P583" t="str">
            <v>R10B</v>
          </cell>
          <cell r="Q583" t="str">
            <v>Non Rec</v>
          </cell>
          <cell r="R583" t="str">
            <v>(DM)</v>
          </cell>
          <cell r="S583">
            <v>1</v>
          </cell>
          <cell r="T583" t="str">
            <v>M2</v>
          </cell>
          <cell r="U583" t="str">
            <v>Karo - VitrA</v>
          </cell>
          <cell r="V583" t="str">
            <v>Arkitekt Ürünleri - Vitra</v>
          </cell>
          <cell r="W583" t="str">
            <v>Ark.Yer Karoları - Vitra</v>
          </cell>
          <cell r="X583" t="str">
            <v>Ark.Fon</v>
          </cell>
          <cell r="Y583" t="str">
            <v>M2.5X2.5</v>
          </cell>
          <cell r="Z583" t="str">
            <v>Ark.Yer Karoları - Vitra M2.5X2.5</v>
          </cell>
          <cell r="AA583">
            <v>2015</v>
          </cell>
          <cell r="AB583" t="str">
            <v>K0530</v>
          </cell>
          <cell r="AC583">
            <v>1584</v>
          </cell>
          <cell r="AD583">
            <v>1</v>
          </cell>
          <cell r="AE583">
            <v>11</v>
          </cell>
          <cell r="AF583">
            <v>42</v>
          </cell>
          <cell r="AG583">
            <v>42</v>
          </cell>
          <cell r="AH583">
            <v>487</v>
          </cell>
          <cell r="AI583" t="str">
            <v>Mosaics|2.5X2.5||&lt;9||Mat|Dot Mount File</v>
          </cell>
          <cell r="AJ583">
            <v>0</v>
          </cell>
          <cell r="AK583" t="e">
            <v>#N/A</v>
          </cell>
          <cell r="AL583" t="e">
            <v>#N/A</v>
          </cell>
          <cell r="AM583" t="e">
            <v>#N/A</v>
          </cell>
          <cell r="AN583">
            <v>5000</v>
          </cell>
          <cell r="AO583">
            <v>2600</v>
          </cell>
          <cell r="AP583">
            <v>20.958562500000003</v>
          </cell>
          <cell r="AQ583">
            <v>1449.2075914036293</v>
          </cell>
          <cell r="AR583">
            <v>225.69839684169347</v>
          </cell>
          <cell r="AS583">
            <v>0.35580538913641435</v>
          </cell>
          <cell r="AT583" t="e">
            <v>#N/A</v>
          </cell>
          <cell r="AU583" t="e">
            <v>#N/A</v>
          </cell>
          <cell r="AX583">
            <v>5900</v>
          </cell>
          <cell r="AY583">
            <v>5900</v>
          </cell>
          <cell r="AZ583">
            <v>5897</v>
          </cell>
        </row>
        <row r="584">
          <cell r="F584" t="str">
            <v>K5324724</v>
          </cell>
          <cell r="G584" t="str">
            <v>M5X10 METRO TILES KREM PRL (KF)</v>
          </cell>
          <cell r="H584" t="str">
            <v>M5X10 METRO TILES CREAM GLOSSY (PN)</v>
          </cell>
          <cell r="I584" t="str">
            <v>5x10 Metro Tiles Cream   Glossy (PN)</v>
          </cell>
          <cell r="J584" t="str">
            <v>5x10</v>
          </cell>
          <cell r="K584" t="str">
            <v>Metro Tiles</v>
          </cell>
          <cell r="L584" t="str">
            <v>Cream</v>
          </cell>
          <cell r="M584" t="str">
            <v/>
          </cell>
          <cell r="N584" t="str">
            <v>Mosaic</v>
          </cell>
          <cell r="O584" t="str">
            <v/>
          </cell>
          <cell r="P584" t="str">
            <v>Glossy</v>
          </cell>
          <cell r="Q584" t="str">
            <v>Non Rec</v>
          </cell>
          <cell r="R584" t="str">
            <v>(PN)</v>
          </cell>
          <cell r="T584" t="str">
            <v>M2</v>
          </cell>
          <cell r="U584" t="str">
            <v>Karo - VitrA</v>
          </cell>
          <cell r="V584" t="str">
            <v>Rezidans Ürünleri - Vitra</v>
          </cell>
          <cell r="W584" t="str">
            <v>Rez.Seramik Yer karoları - Vitra</v>
          </cell>
          <cell r="X584" t="str">
            <v>Rez.Ser.Yer-Fon</v>
          </cell>
          <cell r="Y584" t="str">
            <v>M5X10</v>
          </cell>
          <cell r="Z584" t="str">
            <v>Rez.Seramik Yer karoları - Vitra M5X10</v>
          </cell>
          <cell r="AA584">
            <v>2011</v>
          </cell>
          <cell r="AB584" t="str">
            <v>K0530</v>
          </cell>
          <cell r="AC584">
            <v>198</v>
          </cell>
          <cell r="AD584">
            <v>1</v>
          </cell>
          <cell r="AE584">
            <v>11.8</v>
          </cell>
          <cell r="AF584">
            <v>78</v>
          </cell>
          <cell r="AG584">
            <v>78</v>
          </cell>
          <cell r="AH584">
            <v>945.40000000000009</v>
          </cell>
          <cell r="AI584" t="str">
            <v>Mosaics|5X10||&lt;9||Parlak|Kağıt File</v>
          </cell>
          <cell r="AJ584">
            <v>2</v>
          </cell>
          <cell r="AK584">
            <v>1694.07</v>
          </cell>
          <cell r="AL584">
            <v>1.58</v>
          </cell>
          <cell r="AM584">
            <v>1896</v>
          </cell>
          <cell r="AN584">
            <v>1694.0677966101696</v>
          </cell>
          <cell r="AO584">
            <v>914.7966101694916</v>
          </cell>
          <cell r="AP584">
            <v>8.0423950508175075</v>
          </cell>
          <cell r="AQ584">
            <v>556.10206857992807</v>
          </cell>
          <cell r="AR584">
            <v>121.52990599168108</v>
          </cell>
          <cell r="AS584">
            <v>0.25925395105469518</v>
          </cell>
          <cell r="AT584">
            <v>1999</v>
          </cell>
          <cell r="AU584">
            <v>1694.0677966101696</v>
          </cell>
          <cell r="AV584" t="e">
            <v>#N/A</v>
          </cell>
          <cell r="AX584">
            <v>1999</v>
          </cell>
          <cell r="AY584">
            <v>1999</v>
          </cell>
          <cell r="AZ584">
            <v>1999</v>
          </cell>
        </row>
        <row r="585">
          <cell r="F585" t="str">
            <v>K5324728</v>
          </cell>
          <cell r="G585" t="str">
            <v>M5X10 METRO TILES KREM PRL (NF)</v>
          </cell>
          <cell r="H585" t="str">
            <v>M5X10 METRO TILES CREAM GLOSSY (NN)</v>
          </cell>
          <cell r="I585" t="str">
            <v>5x10 Metro Tiles Cream   Glossy (NN)</v>
          </cell>
          <cell r="J585" t="str">
            <v>5x10</v>
          </cell>
          <cell r="K585" t="str">
            <v>Metro Tiles</v>
          </cell>
          <cell r="L585" t="str">
            <v>Cream</v>
          </cell>
          <cell r="M585" t="str">
            <v/>
          </cell>
          <cell r="N585" t="str">
            <v>Mosaic</v>
          </cell>
          <cell r="O585" t="str">
            <v/>
          </cell>
          <cell r="P585" t="str">
            <v>Glossy</v>
          </cell>
          <cell r="Q585" t="str">
            <v>Non Rec</v>
          </cell>
          <cell r="R585" t="str">
            <v>(NN)</v>
          </cell>
          <cell r="T585" t="str">
            <v>M2</v>
          </cell>
          <cell r="U585" t="str">
            <v>Karo - VitrA</v>
          </cell>
          <cell r="V585" t="str">
            <v>Rezidans Ürünleri - Vitra</v>
          </cell>
          <cell r="W585" t="str">
            <v>Rez.Seramik Yer karoları - Vitra</v>
          </cell>
          <cell r="X585" t="str">
            <v>Rez.Ser.Yer-Fon</v>
          </cell>
          <cell r="Y585" t="str">
            <v>M5X10</v>
          </cell>
          <cell r="Z585" t="str">
            <v>Rez.Seramik Yer karoları - Vitra M5X10</v>
          </cell>
          <cell r="AA585">
            <v>2011</v>
          </cell>
          <cell r="AB585" t="str">
            <v>K0530</v>
          </cell>
          <cell r="AC585">
            <v>198</v>
          </cell>
          <cell r="AD585">
            <v>1</v>
          </cell>
          <cell r="AE585">
            <v>11.8</v>
          </cell>
          <cell r="AF585">
            <v>78</v>
          </cell>
          <cell r="AG585">
            <v>78</v>
          </cell>
          <cell r="AH585">
            <v>945.40000000000009</v>
          </cell>
          <cell r="AI585" t="str">
            <v>Mosaics|5X10||&lt;9||Parlak|Naylon File</v>
          </cell>
          <cell r="AJ585">
            <v>2</v>
          </cell>
          <cell r="AK585">
            <v>1894</v>
          </cell>
          <cell r="AL585">
            <v>1.58</v>
          </cell>
          <cell r="AM585">
            <v>1896</v>
          </cell>
          <cell r="AN585">
            <v>2028.72</v>
          </cell>
          <cell r="AO585">
            <v>1095.5088000000001</v>
          </cell>
          <cell r="AP585">
            <v>8.2063726493954245</v>
          </cell>
          <cell r="AQ585">
            <v>567.44051703884566</v>
          </cell>
          <cell r="AR585">
            <v>121.52990599168108</v>
          </cell>
          <cell r="AS585">
            <v>0.37109549185681878</v>
          </cell>
          <cell r="AT585" t="e">
            <v>#N/A</v>
          </cell>
          <cell r="AU585" t="e">
            <v>#N/A</v>
          </cell>
          <cell r="AX585">
            <v>2394</v>
          </cell>
          <cell r="AY585">
            <v>2394</v>
          </cell>
          <cell r="AZ585">
            <v>2394</v>
          </cell>
        </row>
        <row r="586">
          <cell r="F586" t="str">
            <v>K5336148</v>
          </cell>
          <cell r="G586" t="str">
            <v>M2.5X2.5 RAL  0008000 MAT (NF)</v>
          </cell>
          <cell r="H586" t="str">
            <v>M2.5X2.5 RAL  0008000 MATT (NF)</v>
          </cell>
          <cell r="I586" t="str">
            <v>2.5x2.5 Color RAL 0008000 Grey   Matt (NN)</v>
          </cell>
          <cell r="J586" t="str">
            <v>2.5x2.5</v>
          </cell>
          <cell r="K586" t="str">
            <v>Color</v>
          </cell>
          <cell r="L586" t="str">
            <v>RAL 0008000 Grey</v>
          </cell>
          <cell r="M586" t="str">
            <v/>
          </cell>
          <cell r="N586" t="str">
            <v>Mosaic</v>
          </cell>
          <cell r="O586" t="str">
            <v/>
          </cell>
          <cell r="P586" t="str">
            <v>Matt</v>
          </cell>
          <cell r="Q586" t="str">
            <v>Non Rec</v>
          </cell>
          <cell r="R586" t="str">
            <v>(NN)</v>
          </cell>
          <cell r="S586">
            <v>1</v>
          </cell>
          <cell r="T586" t="str">
            <v>M2</v>
          </cell>
          <cell r="U586" t="str">
            <v>Karo - VitrA</v>
          </cell>
          <cell r="V586" t="str">
            <v>Arkitekt Ürünleri - Vitra</v>
          </cell>
          <cell r="W586" t="str">
            <v>Ark.Yer Karoları - Vitra</v>
          </cell>
          <cell r="X586" t="str">
            <v>Ark.Fon</v>
          </cell>
          <cell r="Y586" t="str">
            <v>M2.5X2.5</v>
          </cell>
          <cell r="Z586" t="str">
            <v>Ark.Yer Karoları - Vitra M2.5X2.5</v>
          </cell>
          <cell r="AA586">
            <v>2011</v>
          </cell>
          <cell r="AB586" t="str">
            <v>K0530</v>
          </cell>
          <cell r="AC586">
            <v>1584</v>
          </cell>
          <cell r="AD586">
            <v>1</v>
          </cell>
          <cell r="AE586">
            <v>11</v>
          </cell>
          <cell r="AF586">
            <v>42</v>
          </cell>
          <cell r="AG586">
            <v>42</v>
          </cell>
          <cell r="AH586">
            <v>487</v>
          </cell>
          <cell r="AI586" t="str">
            <v>Mosaics|2.5X2.5||&lt;9||Mat|Naylon File</v>
          </cell>
          <cell r="AJ586">
            <v>0</v>
          </cell>
          <cell r="AK586">
            <v>3072.7999999999997</v>
          </cell>
          <cell r="AL586" t="e">
            <v>#N/A</v>
          </cell>
          <cell r="AM586" t="e">
            <v>#N/A</v>
          </cell>
          <cell r="AN586">
            <v>3287.8959999999997</v>
          </cell>
          <cell r="AO586">
            <v>1709.7059199999999</v>
          </cell>
          <cell r="AP586">
            <v>11.484272727272732</v>
          </cell>
          <cell r="AQ586">
            <v>794.09526383850528</v>
          </cell>
          <cell r="AR586">
            <v>225.69839684169347</v>
          </cell>
          <cell r="AS586">
            <v>0.40352685877101091</v>
          </cell>
          <cell r="AT586" t="e">
            <v>#N/A</v>
          </cell>
          <cell r="AU586" t="e">
            <v>#N/A</v>
          </cell>
          <cell r="AX586">
            <v>3880</v>
          </cell>
          <cell r="AY586">
            <v>3880</v>
          </cell>
          <cell r="AZ586">
            <v>3877</v>
          </cell>
        </row>
        <row r="587">
          <cell r="F587" t="str">
            <v>K5337104</v>
          </cell>
          <cell r="G587" t="str">
            <v>M2.5X2.5 RAL  0808060 MAT (KF)</v>
          </cell>
          <cell r="H587" t="str">
            <v>M2.5X2.5 RAL  0808060 MATT (KF)</v>
          </cell>
          <cell r="I587" t="str">
            <v>2.5x2.5 Color RAL 0808060 Yellow   Matt (PN)</v>
          </cell>
          <cell r="J587" t="str">
            <v>2.5x2.5</v>
          </cell>
          <cell r="K587" t="str">
            <v>Color</v>
          </cell>
          <cell r="L587" t="str">
            <v>RAL 0808060 Yellow</v>
          </cell>
          <cell r="M587" t="str">
            <v/>
          </cell>
          <cell r="N587" t="str">
            <v>Mosaic</v>
          </cell>
          <cell r="O587" t="str">
            <v/>
          </cell>
          <cell r="P587" t="str">
            <v>Matt</v>
          </cell>
          <cell r="Q587" t="str">
            <v>Non Rec</v>
          </cell>
          <cell r="R587" t="str">
            <v>(PN)</v>
          </cell>
          <cell r="S587">
            <v>4</v>
          </cell>
          <cell r="T587" t="str">
            <v>M2</v>
          </cell>
          <cell r="U587" t="str">
            <v>Karo - VitrA</v>
          </cell>
          <cell r="V587" t="str">
            <v>Arkitekt Ürünleri - Vitra</v>
          </cell>
          <cell r="W587" t="str">
            <v>Ark.Yer Karoları - Vitra</v>
          </cell>
          <cell r="X587" t="str">
            <v>Ark.Fon</v>
          </cell>
          <cell r="Y587" t="str">
            <v>M2.5X2.5</v>
          </cell>
          <cell r="Z587" t="str">
            <v>Ark.Yer Karoları - Vitra M2.5X2.5</v>
          </cell>
          <cell r="AA587">
            <v>2011</v>
          </cell>
          <cell r="AB587" t="str">
            <v>K0530</v>
          </cell>
          <cell r="AC587">
            <v>1584</v>
          </cell>
          <cell r="AD587">
            <v>1</v>
          </cell>
          <cell r="AE587">
            <v>12</v>
          </cell>
          <cell r="AF587">
            <v>42</v>
          </cell>
          <cell r="AG587">
            <v>42</v>
          </cell>
          <cell r="AH587">
            <v>529</v>
          </cell>
          <cell r="AI587" t="str">
            <v>Mosaics|2.5X2.5||&lt;9||Mat|Kağıt File</v>
          </cell>
          <cell r="AJ587">
            <v>0</v>
          </cell>
          <cell r="AK587">
            <v>4306.75</v>
          </cell>
          <cell r="AL587" t="e">
            <v>#N/A</v>
          </cell>
          <cell r="AM587" t="e">
            <v>#N/A</v>
          </cell>
          <cell r="AN587">
            <v>4608.2224999999999</v>
          </cell>
          <cell r="AO587">
            <v>2396.2757000000001</v>
          </cell>
          <cell r="AP587">
            <v>19.887608108108111</v>
          </cell>
          <cell r="AQ587">
            <v>1375.1550300804572</v>
          </cell>
          <cell r="AR587">
            <v>225.69839684169347</v>
          </cell>
          <cell r="AS587">
            <v>0.33194105047171718</v>
          </cell>
          <cell r="AT587" t="e">
            <v>#N/A</v>
          </cell>
          <cell r="AU587" t="e">
            <v>#N/A</v>
          </cell>
          <cell r="AX587">
            <v>5438</v>
          </cell>
          <cell r="AY587">
            <v>5438</v>
          </cell>
          <cell r="AZ587">
            <v>5437</v>
          </cell>
        </row>
        <row r="588">
          <cell r="F588" t="str">
            <v>K5337107</v>
          </cell>
          <cell r="G588" t="str">
            <v>M2.5X2.5 RAL  0808060 MAT (DM)</v>
          </cell>
          <cell r="H588" t="str">
            <v>M2.5X2.5 RAL  0808060 MATT (DM)</v>
          </cell>
          <cell r="I588" t="str">
            <v>2.5x2.5 Color RAL 0808060 Yellow Matt (DM)</v>
          </cell>
          <cell r="J588" t="str">
            <v>2.5x2.5</v>
          </cell>
          <cell r="K588" t="str">
            <v>Color</v>
          </cell>
          <cell r="L588" t="str">
            <v>RAL 0808060 Yellow</v>
          </cell>
          <cell r="N588" t="str">
            <v>Mosaic</v>
          </cell>
          <cell r="P588" t="str">
            <v>Matt</v>
          </cell>
          <cell r="Q588" t="str">
            <v>Non Rec</v>
          </cell>
          <cell r="R588" t="str">
            <v>(DM)</v>
          </cell>
          <cell r="S588">
            <v>4</v>
          </cell>
          <cell r="T588" t="str">
            <v>M2</v>
          </cell>
          <cell r="U588" t="str">
            <v>Karo - VitrA</v>
          </cell>
          <cell r="V588" t="str">
            <v>Arkitekt Ürünleri - Vitra</v>
          </cell>
          <cell r="W588" t="str">
            <v>Ark.Yer Karoları - Vitra</v>
          </cell>
          <cell r="X588" t="str">
            <v>Ark.Fon</v>
          </cell>
          <cell r="Y588" t="str">
            <v>M2.5X2.5</v>
          </cell>
          <cell r="Z588" t="str">
            <v>Ark.Yer Karoları - Vitra M2.5X2.5</v>
          </cell>
          <cell r="AA588">
            <v>2016</v>
          </cell>
          <cell r="AB588" t="str">
            <v>K0530</v>
          </cell>
          <cell r="AC588">
            <v>1584</v>
          </cell>
          <cell r="AD588">
            <v>1</v>
          </cell>
          <cell r="AE588">
            <v>12</v>
          </cell>
          <cell r="AF588">
            <v>42</v>
          </cell>
          <cell r="AG588">
            <v>42</v>
          </cell>
          <cell r="AH588">
            <v>529</v>
          </cell>
          <cell r="AI588" t="str">
            <v>Mosaics|2.5X2.5||&lt;9||Mat|Dot Mount File</v>
          </cell>
          <cell r="AJ588">
            <v>0</v>
          </cell>
          <cell r="AK588" t="e">
            <v>#N/A</v>
          </cell>
          <cell r="AL588" t="e">
            <v>#N/A</v>
          </cell>
          <cell r="AM588" t="e">
            <v>#N/A</v>
          </cell>
          <cell r="AN588">
            <v>7000</v>
          </cell>
          <cell r="AO588">
            <v>3640</v>
          </cell>
          <cell r="AP588">
            <v>38.070960000000007</v>
          </cell>
          <cell r="AQ588">
            <v>2632.4670045488051</v>
          </cell>
          <cell r="AR588">
            <v>225.69839684169347</v>
          </cell>
          <cell r="AS588">
            <v>0.21478972489272019</v>
          </cell>
          <cell r="AT588" t="e">
            <v>#N/A</v>
          </cell>
          <cell r="AU588" t="e">
            <v>#N/A</v>
          </cell>
          <cell r="AX588">
            <v>8260</v>
          </cell>
          <cell r="AY588">
            <v>8260</v>
          </cell>
          <cell r="AZ588">
            <v>8257</v>
          </cell>
        </row>
        <row r="589">
          <cell r="F589" t="str">
            <v>K5337108</v>
          </cell>
          <cell r="G589" t="str">
            <v>M2.5X2.5 RAL  0808060 MAT (NF)</v>
          </cell>
          <cell r="H589" t="str">
            <v>M2.5X2.5 RAL  0808060 MATT (NF)</v>
          </cell>
          <cell r="I589" t="str">
            <v>2.5x2.5 Color RAL 0808060 Yellow   Matt (NN)</v>
          </cell>
          <cell r="J589" t="str">
            <v>2.5x2.5</v>
          </cell>
          <cell r="K589" t="str">
            <v>Color</v>
          </cell>
          <cell r="L589" t="str">
            <v>RAL 0808060 Yellow</v>
          </cell>
          <cell r="M589" t="str">
            <v/>
          </cell>
          <cell r="N589" t="str">
            <v>Mosaic</v>
          </cell>
          <cell r="O589" t="str">
            <v/>
          </cell>
          <cell r="P589" t="str">
            <v>Matt</v>
          </cell>
          <cell r="Q589" t="str">
            <v>Non Rec</v>
          </cell>
          <cell r="R589" t="str">
            <v>(NN)</v>
          </cell>
          <cell r="S589">
            <v>4</v>
          </cell>
          <cell r="T589" t="str">
            <v>M2</v>
          </cell>
          <cell r="U589" t="str">
            <v>Karo - VitrA</v>
          </cell>
          <cell r="V589" t="str">
            <v>Arkitekt Ürünleri - Vitra</v>
          </cell>
          <cell r="W589" t="str">
            <v>Ark.Yer Karoları - Vitra</v>
          </cell>
          <cell r="X589" t="str">
            <v>Ark.Fon</v>
          </cell>
          <cell r="Y589" t="str">
            <v>M2.5X2.5</v>
          </cell>
          <cell r="Z589" t="str">
            <v>Ark.Yer Karoları - Vitra M2.5X2.5</v>
          </cell>
          <cell r="AA589">
            <v>2011</v>
          </cell>
          <cell r="AB589" t="str">
            <v>K0530</v>
          </cell>
          <cell r="AC589">
            <v>1584</v>
          </cell>
          <cell r="AD589">
            <v>1</v>
          </cell>
          <cell r="AE589">
            <v>11</v>
          </cell>
          <cell r="AF589">
            <v>42</v>
          </cell>
          <cell r="AG589">
            <v>42</v>
          </cell>
          <cell r="AH589">
            <v>487</v>
          </cell>
          <cell r="AI589" t="str">
            <v>Mosaics|2.5X2.5||&lt;9||Mat|Naylon File</v>
          </cell>
          <cell r="AJ589">
            <v>0</v>
          </cell>
          <cell r="AK589">
            <v>4433.25</v>
          </cell>
          <cell r="AL589" t="e">
            <v>#N/A</v>
          </cell>
          <cell r="AM589" t="e">
            <v>#N/A</v>
          </cell>
          <cell r="AN589">
            <v>4743.5775000000003</v>
          </cell>
          <cell r="AO589">
            <v>2466.6603000000005</v>
          </cell>
          <cell r="AP589">
            <v>18.876359970801911</v>
          </cell>
          <cell r="AQ589">
            <v>1305.2309368905294</v>
          </cell>
          <cell r="AR589">
            <v>225.69839684169347</v>
          </cell>
          <cell r="AS589">
            <v>0.37935137086682647</v>
          </cell>
          <cell r="AT589" t="e">
            <v>#N/A</v>
          </cell>
          <cell r="AU589" t="e">
            <v>#N/A</v>
          </cell>
          <cell r="AX589">
            <v>5598</v>
          </cell>
          <cell r="AY589">
            <v>5598</v>
          </cell>
          <cell r="AZ589">
            <v>5597</v>
          </cell>
        </row>
        <row r="590">
          <cell r="F590" t="str">
            <v>K5338248</v>
          </cell>
          <cell r="G590" t="str">
            <v>M2.5X2.5 RAL 1009005 PRL (NF)</v>
          </cell>
          <cell r="H590" t="str">
            <v>M2.5X2.5 RAL 1009005 GLOSSY (NN)</v>
          </cell>
          <cell r="I590" t="str">
            <v>2.5x2.5 Color RAL 1009005 Ultra White   Glossy (NN)</v>
          </cell>
          <cell r="J590" t="str">
            <v>2.5x2.5</v>
          </cell>
          <cell r="K590" t="str">
            <v>Color</v>
          </cell>
          <cell r="L590" t="str">
            <v>RAL 1009005 Ultra White</v>
          </cell>
          <cell r="M590" t="str">
            <v/>
          </cell>
          <cell r="N590" t="str">
            <v>Mosaic</v>
          </cell>
          <cell r="O590" t="str">
            <v/>
          </cell>
          <cell r="P590" t="str">
            <v>Glossy</v>
          </cell>
          <cell r="Q590" t="str">
            <v>Non Rec</v>
          </cell>
          <cell r="R590" t="str">
            <v>(NN)</v>
          </cell>
          <cell r="S590">
            <v>1</v>
          </cell>
          <cell r="T590" t="str">
            <v>M2</v>
          </cell>
          <cell r="U590" t="str">
            <v>Karo - VitrA</v>
          </cell>
          <cell r="V590" t="str">
            <v>Arkitekt Ürünleri - Vitra</v>
          </cell>
          <cell r="W590" t="str">
            <v>Ark.Yer Karoları - Vitra</v>
          </cell>
          <cell r="X590" t="str">
            <v>Ark.Fon</v>
          </cell>
          <cell r="Y590" t="str">
            <v>M2.5X2.5</v>
          </cell>
          <cell r="Z590" t="str">
            <v>Ark.Yer Karoları - Vitra M2.5X2.5</v>
          </cell>
          <cell r="AA590">
            <v>2011</v>
          </cell>
          <cell r="AB590" t="str">
            <v>K0530</v>
          </cell>
          <cell r="AC590">
            <v>1584</v>
          </cell>
          <cell r="AD590">
            <v>1</v>
          </cell>
          <cell r="AE590">
            <v>11</v>
          </cell>
          <cell r="AF590">
            <v>42</v>
          </cell>
          <cell r="AG590">
            <v>42</v>
          </cell>
          <cell r="AH590">
            <v>487</v>
          </cell>
          <cell r="AI590" t="str">
            <v>Mosaics|2.5X2.5||&lt;9||Parlak|Naylon File</v>
          </cell>
          <cell r="AJ590">
            <v>0</v>
          </cell>
          <cell r="AK590">
            <v>3356.85</v>
          </cell>
          <cell r="AL590" t="e">
            <v>#N/A</v>
          </cell>
          <cell r="AM590" t="e">
            <v>#N/A</v>
          </cell>
          <cell r="AN590">
            <v>3591.8295000000003</v>
          </cell>
          <cell r="AO590">
            <v>1867.7513400000003</v>
          </cell>
          <cell r="AP590">
            <v>15.250058823529411</v>
          </cell>
          <cell r="AQ590">
            <v>1054.4855362294395</v>
          </cell>
          <cell r="AR590">
            <v>225.69839684169347</v>
          </cell>
          <cell r="AS590">
            <v>0.31458545596806653</v>
          </cell>
          <cell r="AT590" t="e">
            <v>#N/A</v>
          </cell>
          <cell r="AU590" t="e">
            <v>#N/A</v>
          </cell>
          <cell r="AX590">
            <v>4239</v>
          </cell>
          <cell r="AY590">
            <v>4239</v>
          </cell>
          <cell r="AZ590">
            <v>4237</v>
          </cell>
        </row>
        <row r="591">
          <cell r="F591" t="str">
            <v>K5338464</v>
          </cell>
          <cell r="G591" t="str">
            <v>M2.5X2.5 RAL 0001500 R10B (KF)</v>
          </cell>
          <cell r="H591" t="str">
            <v>M2.5X2.5 RAL 0001500 R10B (PN)</v>
          </cell>
          <cell r="I591" t="str">
            <v>2.5x2.5 Color RAL 0001500 Black   R10B (PN)</v>
          </cell>
          <cell r="J591" t="str">
            <v>2.5x2.5</v>
          </cell>
          <cell r="K591" t="str">
            <v>Color</v>
          </cell>
          <cell r="L591" t="str">
            <v>RAL 0001500 Black</v>
          </cell>
          <cell r="M591" t="str">
            <v/>
          </cell>
          <cell r="N591" t="str">
            <v>Mosaic</v>
          </cell>
          <cell r="O591" t="str">
            <v/>
          </cell>
          <cell r="P591" t="str">
            <v>R10B</v>
          </cell>
          <cell r="Q591" t="str">
            <v>Non Rec</v>
          </cell>
          <cell r="R591" t="str">
            <v>(PN)</v>
          </cell>
          <cell r="S591">
            <v>4</v>
          </cell>
          <cell r="T591" t="str">
            <v>M2</v>
          </cell>
          <cell r="U591" t="str">
            <v>Karo - VitrA</v>
          </cell>
          <cell r="V591" t="str">
            <v>Arkitekt Ürünleri - Vitra</v>
          </cell>
          <cell r="W591" t="str">
            <v>Ark.Yer Karoları - Vitra</v>
          </cell>
          <cell r="X591" t="str">
            <v>Ark.Fon</v>
          </cell>
          <cell r="Y591" t="str">
            <v>M2.5X2.5</v>
          </cell>
          <cell r="Z591" t="str">
            <v>Ark.Yer Karoları - Vitra M2.5X2.5</v>
          </cell>
          <cell r="AA591">
            <v>2011</v>
          </cell>
          <cell r="AB591" t="str">
            <v>K0530</v>
          </cell>
          <cell r="AC591">
            <v>1584</v>
          </cell>
          <cell r="AD591">
            <v>1</v>
          </cell>
          <cell r="AE591">
            <v>11</v>
          </cell>
          <cell r="AF591">
            <v>42</v>
          </cell>
          <cell r="AG591">
            <v>42</v>
          </cell>
          <cell r="AH591">
            <v>487</v>
          </cell>
          <cell r="AI591" t="str">
            <v>Mosaics|2.5X2.5||&lt;9||Mat|Kağıt File</v>
          </cell>
          <cell r="AJ591">
            <v>0</v>
          </cell>
          <cell r="AK591">
            <v>4590.7999999999993</v>
          </cell>
          <cell r="AL591" t="e">
            <v>#N/A</v>
          </cell>
          <cell r="AM591" t="e">
            <v>#N/A</v>
          </cell>
          <cell r="AN591">
            <v>4912.1559999999999</v>
          </cell>
          <cell r="AO591">
            <v>2554.3211200000001</v>
          </cell>
          <cell r="AP591">
            <v>16.144540866596248</v>
          </cell>
          <cell r="AQ591">
            <v>1116.3356830220303</v>
          </cell>
          <cell r="AR591">
            <v>225.69839684169347</v>
          </cell>
          <cell r="AS591">
            <v>0.47460244158192466</v>
          </cell>
          <cell r="AT591" t="e">
            <v>#N/A</v>
          </cell>
          <cell r="AU591" t="e">
            <v>#N/A</v>
          </cell>
          <cell r="AX591">
            <v>5797</v>
          </cell>
          <cell r="AY591">
            <v>5797</v>
          </cell>
          <cell r="AZ591">
            <v>5797</v>
          </cell>
        </row>
        <row r="592">
          <cell r="F592" t="str">
            <v>K5338465</v>
          </cell>
          <cell r="G592" t="str">
            <v>M2.5X2.5 RAL 0001500 R10B (OF)</v>
          </cell>
          <cell r="H592" t="str">
            <v>M2.5X2.5 RAL 0001500 R10B (TN)</v>
          </cell>
          <cell r="I592" t="str">
            <v>2.5x2.5 Color RAL 0001500 Black   R10B (TN)</v>
          </cell>
          <cell r="J592" t="str">
            <v>2.5x2.5</v>
          </cell>
          <cell r="K592" t="str">
            <v>Color</v>
          </cell>
          <cell r="L592" t="str">
            <v>RAL 0001500 Black</v>
          </cell>
          <cell r="M592" t="str">
            <v/>
          </cell>
          <cell r="N592" t="str">
            <v>Mosaic</v>
          </cell>
          <cell r="O592" t="str">
            <v/>
          </cell>
          <cell r="P592" t="str">
            <v>R10B</v>
          </cell>
          <cell r="Q592" t="str">
            <v>Non Rec</v>
          </cell>
          <cell r="R592" t="str">
            <v>(TN)</v>
          </cell>
          <cell r="S592">
            <v>4</v>
          </cell>
          <cell r="T592" t="str">
            <v>M2</v>
          </cell>
          <cell r="U592" t="str">
            <v>Karo - VitrA</v>
          </cell>
          <cell r="V592" t="str">
            <v>Arkitekt Ürünleri - Vitra</v>
          </cell>
          <cell r="W592" t="str">
            <v>Ark.Yer Karoları - Vitra</v>
          </cell>
          <cell r="X592" t="str">
            <v>Ark.Fon</v>
          </cell>
          <cell r="Y592" t="str">
            <v>M2.5X2.5</v>
          </cell>
          <cell r="Z592" t="str">
            <v>Ark.Yer Karoları - Vitra M2.5X2.5</v>
          </cell>
          <cell r="AA592">
            <v>2011</v>
          </cell>
          <cell r="AB592" t="str">
            <v>K0530</v>
          </cell>
          <cell r="AC592">
            <v>1584</v>
          </cell>
          <cell r="AD592">
            <v>1</v>
          </cell>
          <cell r="AE592">
            <v>11</v>
          </cell>
          <cell r="AF592">
            <v>42</v>
          </cell>
          <cell r="AG592">
            <v>42</v>
          </cell>
          <cell r="AH592">
            <v>487</v>
          </cell>
          <cell r="AI592" t="str">
            <v>Mosaics|2.5X2.5||&lt;9||Mat|Üstten File</v>
          </cell>
          <cell r="AJ592">
            <v>0</v>
          </cell>
          <cell r="AK592">
            <v>4717.2999999999993</v>
          </cell>
          <cell r="AL592" t="e">
            <v>#N/A</v>
          </cell>
          <cell r="AM592" t="e">
            <v>#N/A</v>
          </cell>
          <cell r="AN592">
            <v>5047.5109999999995</v>
          </cell>
          <cell r="AO592">
            <v>2624.7057199999999</v>
          </cell>
          <cell r="AP592">
            <v>30.201333333333331</v>
          </cell>
          <cell r="AQ592">
            <v>2088.3112349512585</v>
          </cell>
          <cell r="AR592">
            <v>225.69839684169347</v>
          </cell>
          <cell r="AS592">
            <v>0.11837368503431611</v>
          </cell>
          <cell r="AT592" t="e">
            <v>#N/A</v>
          </cell>
          <cell r="AU592" t="e">
            <v>#N/A</v>
          </cell>
          <cell r="AX592">
            <v>5957</v>
          </cell>
          <cell r="AY592">
            <v>5957</v>
          </cell>
          <cell r="AZ592">
            <v>5957</v>
          </cell>
        </row>
        <row r="593">
          <cell r="F593" t="str">
            <v>K5338467</v>
          </cell>
          <cell r="G593" t="str">
            <v>M2.5X2.5 RAL 0001500 R10B (DM)</v>
          </cell>
          <cell r="H593" t="str">
            <v>M2.5X2.5 RAL 0001500 R10B (DM)</v>
          </cell>
          <cell r="I593" t="str">
            <v>2.5x2.5 Color RAL 0001500 Black R10B (DM)</v>
          </cell>
          <cell r="J593" t="str">
            <v>2.5x2.5</v>
          </cell>
          <cell r="K593" t="str">
            <v>Color</v>
          </cell>
          <cell r="L593" t="str">
            <v>RAL 0001500 Black</v>
          </cell>
          <cell r="N593" t="str">
            <v>Mosaic</v>
          </cell>
          <cell r="P593" t="str">
            <v>R10B</v>
          </cell>
          <cell r="Q593" t="str">
            <v>Non Rec</v>
          </cell>
          <cell r="R593" t="str">
            <v>(DM)</v>
          </cell>
          <cell r="S593">
            <v>4</v>
          </cell>
          <cell r="T593" t="str">
            <v>M2</v>
          </cell>
          <cell r="U593" t="str">
            <v>Karo - VitrA</v>
          </cell>
          <cell r="V593" t="str">
            <v>Arkitekt Ürünleri - Vitra</v>
          </cell>
          <cell r="W593" t="str">
            <v>Ark.Yer Karoları - Vitra</v>
          </cell>
          <cell r="X593" t="str">
            <v>Ark.Fon</v>
          </cell>
          <cell r="Y593" t="str">
            <v>M2.5X2.5</v>
          </cell>
          <cell r="Z593" t="str">
            <v>Ark.Yer Karoları - Vitra M2.5X2.5</v>
          </cell>
          <cell r="AA593">
            <v>2015</v>
          </cell>
          <cell r="AB593" t="str">
            <v>K0530</v>
          </cell>
          <cell r="AC593">
            <v>1584</v>
          </cell>
          <cell r="AD593">
            <v>1</v>
          </cell>
          <cell r="AE593">
            <v>12</v>
          </cell>
          <cell r="AF593">
            <v>42</v>
          </cell>
          <cell r="AG593">
            <v>42</v>
          </cell>
          <cell r="AH593">
            <v>529</v>
          </cell>
          <cell r="AI593" t="str">
            <v>Mosaics|2.5X2.5||&lt;9||Mat|Dot Mount File</v>
          </cell>
          <cell r="AJ593">
            <v>0</v>
          </cell>
          <cell r="AK593" t="e">
            <v>#N/A</v>
          </cell>
          <cell r="AL593" t="e">
            <v>#N/A</v>
          </cell>
          <cell r="AM593" t="e">
            <v>#N/A</v>
          </cell>
          <cell r="AN593">
            <v>5047.5109999999995</v>
          </cell>
          <cell r="AO593">
            <v>2624.7057199999999</v>
          </cell>
          <cell r="AP593">
            <v>26.375612416107383</v>
          </cell>
          <cell r="AQ593">
            <v>1823.7766899014489</v>
          </cell>
          <cell r="AR593">
            <v>225.69839684169347</v>
          </cell>
          <cell r="AS593">
            <v>0.21916004863846517</v>
          </cell>
          <cell r="AT593" t="e">
            <v>#N/A</v>
          </cell>
          <cell r="AU593" t="e">
            <v>#N/A</v>
          </cell>
          <cell r="AX593">
            <v>5957</v>
          </cell>
          <cell r="AY593">
            <v>5957</v>
          </cell>
          <cell r="AZ593">
            <v>5957</v>
          </cell>
        </row>
        <row r="594">
          <cell r="F594" t="str">
            <v>K5338468</v>
          </cell>
          <cell r="G594" t="str">
            <v>M2.5X2.5 RAL 0001500 R10B (NF)</v>
          </cell>
          <cell r="H594" t="str">
            <v>M2.5X2.5 RAL 0001500 R10B (NN)</v>
          </cell>
          <cell r="I594" t="str">
            <v>2.5x2.5 Color RAL 0001500 Black   R10B (NN)</v>
          </cell>
          <cell r="J594" t="str">
            <v>2.5x2.5</v>
          </cell>
          <cell r="K594" t="str">
            <v>Color</v>
          </cell>
          <cell r="L594" t="str">
            <v>RAL 0001500 Black</v>
          </cell>
          <cell r="M594" t="str">
            <v/>
          </cell>
          <cell r="N594" t="str">
            <v>Mosaic</v>
          </cell>
          <cell r="O594" t="str">
            <v/>
          </cell>
          <cell r="P594" t="str">
            <v>R10B</v>
          </cell>
          <cell r="Q594" t="str">
            <v>Non Rec</v>
          </cell>
          <cell r="R594" t="str">
            <v>(NN)</v>
          </cell>
          <cell r="S594">
            <v>4</v>
          </cell>
          <cell r="T594" t="str">
            <v>M2</v>
          </cell>
          <cell r="U594" t="str">
            <v>Karo - VitrA</v>
          </cell>
          <cell r="V594" t="str">
            <v>Arkitekt Ürünleri - Vitra</v>
          </cell>
          <cell r="W594" t="str">
            <v>Ark.Yer Karoları - Vitra</v>
          </cell>
          <cell r="X594" t="str">
            <v>Ark.Fon</v>
          </cell>
          <cell r="Y594" t="str">
            <v>M2.5X2.5</v>
          </cell>
          <cell r="Z594" t="str">
            <v>Ark.Yer Karoları - Vitra M2.5X2.5</v>
          </cell>
          <cell r="AA594">
            <v>2011</v>
          </cell>
          <cell r="AB594" t="str">
            <v>K0530</v>
          </cell>
          <cell r="AC594">
            <v>1584</v>
          </cell>
          <cell r="AD594">
            <v>1</v>
          </cell>
          <cell r="AE594">
            <v>11</v>
          </cell>
          <cell r="AF594">
            <v>42</v>
          </cell>
          <cell r="AG594">
            <v>42</v>
          </cell>
          <cell r="AH594">
            <v>487</v>
          </cell>
          <cell r="AI594" t="str">
            <v>Mosaics|2.5X2.5||&lt;9||Mat|Naylon File</v>
          </cell>
          <cell r="AJ594">
            <v>0</v>
          </cell>
          <cell r="AK594">
            <v>4717.2999999999993</v>
          </cell>
          <cell r="AL594" t="e">
            <v>#N/A</v>
          </cell>
          <cell r="AM594" t="e">
            <v>#N/A</v>
          </cell>
          <cell r="AN594">
            <v>5047.5109999999995</v>
          </cell>
          <cell r="AO594">
            <v>2624.7057199999999</v>
          </cell>
          <cell r="AP594">
            <v>18.876359970801911</v>
          </cell>
          <cell r="AQ594">
            <v>1305.2309368905294</v>
          </cell>
          <cell r="AR594">
            <v>225.69839684169347</v>
          </cell>
          <cell r="AS594">
            <v>0.41672343605353868</v>
          </cell>
          <cell r="AT594" t="e">
            <v>#N/A</v>
          </cell>
          <cell r="AU594" t="e">
            <v>#N/A</v>
          </cell>
          <cell r="AX594">
            <v>5957</v>
          </cell>
          <cell r="AY594">
            <v>5957</v>
          </cell>
          <cell r="AZ594">
            <v>5957</v>
          </cell>
        </row>
        <row r="595">
          <cell r="F595" t="str">
            <v>K5339167</v>
          </cell>
          <cell r="G595" t="str">
            <v>M5X5 RAL  0008000 MAT (DM)</v>
          </cell>
          <cell r="H595" t="str">
            <v>M5X5 RAL  0008000 MATT (DM)</v>
          </cell>
          <cell r="I595" t="str">
            <v>5x5 Color RAL 0008000 Grey   Matt (DM)</v>
          </cell>
          <cell r="J595" t="str">
            <v>5x5</v>
          </cell>
          <cell r="K595" t="str">
            <v>Color</v>
          </cell>
          <cell r="L595" t="str">
            <v>RAL 0008000 Grey</v>
          </cell>
          <cell r="M595" t="str">
            <v/>
          </cell>
          <cell r="N595" t="str">
            <v>Mosaic</v>
          </cell>
          <cell r="O595" t="str">
            <v/>
          </cell>
          <cell r="P595" t="str">
            <v>Matt</v>
          </cell>
          <cell r="Q595" t="str">
            <v>Non Rec</v>
          </cell>
          <cell r="R595" t="str">
            <v>(DM)</v>
          </cell>
          <cell r="S595">
            <v>1</v>
          </cell>
          <cell r="T595" t="str">
            <v>M2</v>
          </cell>
          <cell r="U595" t="str">
            <v>Karo - VitrA</v>
          </cell>
          <cell r="V595" t="str">
            <v>Arkitekt Ürünleri - Vitra</v>
          </cell>
          <cell r="W595" t="str">
            <v>Ark.Yer Karoları - Vitra</v>
          </cell>
          <cell r="X595" t="str">
            <v>Ark.Fon</v>
          </cell>
          <cell r="Y595" t="str">
            <v>M5X5</v>
          </cell>
          <cell r="Z595" t="str">
            <v>Ark.Yer Karoları - Vitra M5X5</v>
          </cell>
          <cell r="AA595">
            <v>2011</v>
          </cell>
          <cell r="AB595" t="str">
            <v>K0530</v>
          </cell>
          <cell r="AC595">
            <v>396</v>
          </cell>
          <cell r="AD595">
            <v>1</v>
          </cell>
          <cell r="AE595">
            <v>11.75</v>
          </cell>
          <cell r="AF595">
            <v>78</v>
          </cell>
          <cell r="AG595">
            <v>78</v>
          </cell>
          <cell r="AH595">
            <v>941.5</v>
          </cell>
          <cell r="AI595" t="str">
            <v>Mosaics|5X5||&lt;9||Mat|Dot Mount File</v>
          </cell>
          <cell r="AJ595">
            <v>0</v>
          </cell>
          <cell r="AK595">
            <v>1842.3</v>
          </cell>
          <cell r="AL595" t="e">
            <v>#N/A</v>
          </cell>
          <cell r="AM595" t="e">
            <v>#N/A</v>
          </cell>
          <cell r="AN595">
            <v>1971.261</v>
          </cell>
          <cell r="AO595">
            <v>1025.0557200000001</v>
          </cell>
          <cell r="AP595">
            <v>7.4482649572649589</v>
          </cell>
          <cell r="AQ595">
            <v>515.02015554998138</v>
          </cell>
          <cell r="AR595">
            <v>121.52990599168108</v>
          </cell>
          <cell r="AS595">
            <v>0.37900930737534699</v>
          </cell>
          <cell r="AT595" t="e">
            <v>#N/A</v>
          </cell>
          <cell r="AU595" t="e">
            <v>#N/A</v>
          </cell>
          <cell r="AX595">
            <v>2327</v>
          </cell>
          <cell r="AY595">
            <v>2327</v>
          </cell>
          <cell r="AZ595">
            <v>2327</v>
          </cell>
        </row>
        <row r="596">
          <cell r="F596" t="str">
            <v>K5339168</v>
          </cell>
          <cell r="G596" t="str">
            <v>M5X5 RAL  0008000 MAT (NF)</v>
          </cell>
          <cell r="H596" t="str">
            <v>M5X5 RAL  0008000 MATT (NF)</v>
          </cell>
          <cell r="I596" t="str">
            <v>5x5 Color RAL 0008000 Grey   Matt (NN)</v>
          </cell>
          <cell r="J596" t="str">
            <v>5x5</v>
          </cell>
          <cell r="K596" t="str">
            <v>Color</v>
          </cell>
          <cell r="L596" t="str">
            <v>RAL 0008000 Grey</v>
          </cell>
          <cell r="M596" t="str">
            <v/>
          </cell>
          <cell r="N596" t="str">
            <v>Mosaic</v>
          </cell>
          <cell r="O596" t="str">
            <v/>
          </cell>
          <cell r="P596" t="str">
            <v>Matt</v>
          </cell>
          <cell r="Q596" t="str">
            <v>Non Rec</v>
          </cell>
          <cell r="R596" t="str">
            <v>(NN)</v>
          </cell>
          <cell r="S596">
            <v>1</v>
          </cell>
          <cell r="T596" t="str">
            <v>M2</v>
          </cell>
          <cell r="U596" t="str">
            <v>Karo - VitrA</v>
          </cell>
          <cell r="V596" t="str">
            <v>Arkitekt Ürünleri - Vitra</v>
          </cell>
          <cell r="W596" t="str">
            <v>Ark.Yer Karoları - Vitra</v>
          </cell>
          <cell r="X596" t="str">
            <v>Ark.Fon</v>
          </cell>
          <cell r="Y596" t="str">
            <v>M5X5</v>
          </cell>
          <cell r="Z596" t="str">
            <v>Ark.Yer Karoları - Vitra M5X5</v>
          </cell>
          <cell r="AA596">
            <v>2011</v>
          </cell>
          <cell r="AB596" t="str">
            <v>K0530</v>
          </cell>
          <cell r="AC596">
            <v>396</v>
          </cell>
          <cell r="AD596">
            <v>1</v>
          </cell>
          <cell r="AE596">
            <v>11.75</v>
          </cell>
          <cell r="AF596">
            <v>78</v>
          </cell>
          <cell r="AG596">
            <v>78</v>
          </cell>
          <cell r="AH596">
            <v>941.5</v>
          </cell>
          <cell r="AI596" t="str">
            <v>Mosaics|5X5||&lt;9||Mat|Naylon File</v>
          </cell>
          <cell r="AJ596">
            <v>0</v>
          </cell>
          <cell r="AK596">
            <v>1842.3</v>
          </cell>
          <cell r="AL596" t="e">
            <v>#N/A</v>
          </cell>
          <cell r="AM596" t="e">
            <v>#N/A</v>
          </cell>
          <cell r="AN596">
            <v>1971.261</v>
          </cell>
          <cell r="AO596">
            <v>1025.0557200000001</v>
          </cell>
          <cell r="AP596">
            <v>5.3098006329113927</v>
          </cell>
          <cell r="AQ596">
            <v>367.15320461768238</v>
          </cell>
          <cell r="AR596">
            <v>121.52990599168108</v>
          </cell>
          <cell r="AS596">
            <v>0.52326190559732355</v>
          </cell>
          <cell r="AT596" t="e">
            <v>#N/A</v>
          </cell>
          <cell r="AU596" t="e">
            <v>#N/A</v>
          </cell>
          <cell r="AX596">
            <v>2327</v>
          </cell>
          <cell r="AY596">
            <v>2327</v>
          </cell>
          <cell r="AZ596">
            <v>2327</v>
          </cell>
        </row>
        <row r="597">
          <cell r="F597" t="str">
            <v>K5340015</v>
          </cell>
          <cell r="G597" t="str">
            <v>M5X5 RAL  0808060 MAT (UF)</v>
          </cell>
          <cell r="H597" t="str">
            <v>M5X5 RAL  0808060 MATT (TN)</v>
          </cell>
          <cell r="I597" t="str">
            <v>5x5 Color RAL 0808060 Yellow Matt (TN)</v>
          </cell>
          <cell r="J597" t="str">
            <v>5x5</v>
          </cell>
          <cell r="K597" t="str">
            <v>Color</v>
          </cell>
          <cell r="L597" t="str">
            <v>RAL 0808060 Yellow</v>
          </cell>
          <cell r="N597" t="str">
            <v>Mosaic</v>
          </cell>
          <cell r="P597" t="str">
            <v>Matt</v>
          </cell>
          <cell r="Q597" t="str">
            <v>Non Rec</v>
          </cell>
          <cell r="R597" t="str">
            <v>(TN)</v>
          </cell>
          <cell r="S597">
            <v>4</v>
          </cell>
          <cell r="T597" t="str">
            <v>M2</v>
          </cell>
          <cell r="U597" t="str">
            <v>Karo - VitrA</v>
          </cell>
          <cell r="V597" t="str">
            <v>Arkitekt Ürünleri - Vitra</v>
          </cell>
          <cell r="W597" t="str">
            <v>Ark.Yer Karoları - Vitra</v>
          </cell>
          <cell r="X597" t="str">
            <v>Ark.Fon</v>
          </cell>
          <cell r="Y597" t="str">
            <v>M5X5</v>
          </cell>
          <cell r="Z597" t="str">
            <v>Ark.Yer Karoları - Vitra M5X5</v>
          </cell>
          <cell r="AA597">
            <v>2016</v>
          </cell>
          <cell r="AB597" t="str">
            <v>K0530</v>
          </cell>
          <cell r="AC597">
            <v>396</v>
          </cell>
          <cell r="AD597">
            <v>1</v>
          </cell>
          <cell r="AE597">
            <v>11.75</v>
          </cell>
          <cell r="AF597">
            <v>78</v>
          </cell>
          <cell r="AG597">
            <v>78</v>
          </cell>
          <cell r="AH597">
            <v>941.5</v>
          </cell>
          <cell r="AI597" t="str">
            <v>Mosaics|5X5||&lt;9||Mat|Üstten File</v>
          </cell>
          <cell r="AJ597">
            <v>0</v>
          </cell>
          <cell r="AK597" t="e">
            <v>#N/A</v>
          </cell>
          <cell r="AL597" t="e">
            <v>#N/A</v>
          </cell>
          <cell r="AM597" t="e">
            <v>#N/A</v>
          </cell>
          <cell r="AN597">
            <v>2831.3804999999998</v>
          </cell>
          <cell r="AO597">
            <v>1472.3178599999999</v>
          </cell>
          <cell r="AP597">
            <v>8.6354552238805979</v>
          </cell>
          <cell r="AQ597">
            <v>597.11000053910607</v>
          </cell>
          <cell r="AR597">
            <v>121.52990599168108</v>
          </cell>
          <cell r="AS597">
            <v>0.51189894108138634</v>
          </cell>
          <cell r="AT597" t="e">
            <v>#N/A</v>
          </cell>
          <cell r="AU597" t="e">
            <v>#N/A</v>
          </cell>
          <cell r="AX597">
            <v>3342</v>
          </cell>
          <cell r="AY597">
            <v>3342</v>
          </cell>
          <cell r="AZ597">
            <v>3347</v>
          </cell>
        </row>
        <row r="598">
          <cell r="F598" t="str">
            <v>K5340018</v>
          </cell>
          <cell r="G598" t="str">
            <v>M5X5 RAL  0808060 MAT (NF)</v>
          </cell>
          <cell r="H598" t="str">
            <v>M5X5 RAL  0808060 MATT (NF)</v>
          </cell>
          <cell r="I598" t="str">
            <v>5x5 Color RAL 0808060 Yellow   Matt (NN)</v>
          </cell>
          <cell r="J598" t="str">
            <v>5x5</v>
          </cell>
          <cell r="K598" t="str">
            <v>Color</v>
          </cell>
          <cell r="L598" t="str">
            <v>RAL 0808060 Yellow</v>
          </cell>
          <cell r="M598" t="str">
            <v/>
          </cell>
          <cell r="N598" t="str">
            <v>Mosaic</v>
          </cell>
          <cell r="O598" t="str">
            <v/>
          </cell>
          <cell r="P598" t="str">
            <v>Matt</v>
          </cell>
          <cell r="Q598" t="str">
            <v>Non Rec</v>
          </cell>
          <cell r="R598" t="str">
            <v>(NN)</v>
          </cell>
          <cell r="S598">
            <v>4</v>
          </cell>
          <cell r="T598" t="str">
            <v>M2</v>
          </cell>
          <cell r="U598" t="str">
            <v>Karo - VitrA</v>
          </cell>
          <cell r="V598" t="str">
            <v>Arkitekt Ürünleri - Vitra</v>
          </cell>
          <cell r="W598" t="str">
            <v>Ark.Yer Karoları - Vitra</v>
          </cell>
          <cell r="X598" t="str">
            <v>Ark.Fon</v>
          </cell>
          <cell r="Y598" t="str">
            <v>M5X5</v>
          </cell>
          <cell r="Z598" t="str">
            <v>Ark.Yer Karoları - Vitra M5X5</v>
          </cell>
          <cell r="AA598">
            <v>2011</v>
          </cell>
          <cell r="AB598" t="str">
            <v>K0530</v>
          </cell>
          <cell r="AC598">
            <v>396</v>
          </cell>
          <cell r="AD598">
            <v>1</v>
          </cell>
          <cell r="AE598">
            <v>11.75</v>
          </cell>
          <cell r="AF598">
            <v>78</v>
          </cell>
          <cell r="AG598">
            <v>78</v>
          </cell>
          <cell r="AH598">
            <v>941.5</v>
          </cell>
          <cell r="AI598" t="str">
            <v>Mosaics|5X5||&lt;9||Mat|Naylon File</v>
          </cell>
          <cell r="AJ598">
            <v>0</v>
          </cell>
          <cell r="AK598">
            <v>2646.1499999999996</v>
          </cell>
          <cell r="AL598" t="e">
            <v>#N/A</v>
          </cell>
          <cell r="AM598" t="e">
            <v>#N/A</v>
          </cell>
          <cell r="AN598">
            <v>2831.3804999999998</v>
          </cell>
          <cell r="AO598">
            <v>1472.3178599999999</v>
          </cell>
          <cell r="AP598">
            <v>6.5379109683340992</v>
          </cell>
          <cell r="AQ598">
            <v>452.07252201723418</v>
          </cell>
          <cell r="AR598">
            <v>121.52990599168108</v>
          </cell>
          <cell r="AS598">
            <v>0.61040856489446149</v>
          </cell>
          <cell r="AT598" t="e">
            <v>#N/A</v>
          </cell>
          <cell r="AU598" t="e">
            <v>#N/A</v>
          </cell>
          <cell r="AX598">
            <v>3342</v>
          </cell>
          <cell r="AY598">
            <v>3342</v>
          </cell>
          <cell r="AZ598">
            <v>3347</v>
          </cell>
        </row>
        <row r="599">
          <cell r="F599" t="str">
            <v>K5341044</v>
          </cell>
          <cell r="G599" t="str">
            <v>M5X5 RAL 0007500 PRL (KF)</v>
          </cell>
          <cell r="H599" t="str">
            <v>M5X5 RAL 0007500 GLOSSY (PN)</v>
          </cell>
          <cell r="I599" t="str">
            <v>5x5 Color RAL 0007500 Greige   Glossy (PN)</v>
          </cell>
          <cell r="J599" t="str">
            <v>5x5</v>
          </cell>
          <cell r="K599" t="str">
            <v>Color</v>
          </cell>
          <cell r="L599" t="str">
            <v>RAL 0007500 Greige</v>
          </cell>
          <cell r="M599" t="str">
            <v/>
          </cell>
          <cell r="N599" t="str">
            <v>Mosaic</v>
          </cell>
          <cell r="O599" t="str">
            <v/>
          </cell>
          <cell r="P599" t="str">
            <v>Glossy</v>
          </cell>
          <cell r="Q599" t="str">
            <v>Non Rec</v>
          </cell>
          <cell r="R599" t="str">
            <v>(PN)</v>
          </cell>
          <cell r="S599">
            <v>2</v>
          </cell>
          <cell r="T599" t="str">
            <v>M2</v>
          </cell>
          <cell r="U599" t="str">
            <v>Karo - VitrA</v>
          </cell>
          <cell r="V599" t="str">
            <v>Arkitekt Ürünleri - Vitra</v>
          </cell>
          <cell r="W599" t="str">
            <v>Ark.Yer Karoları - Vitra</v>
          </cell>
          <cell r="X599" t="str">
            <v>Ark.Fon</v>
          </cell>
          <cell r="Y599" t="str">
            <v>M5X5</v>
          </cell>
          <cell r="Z599" t="str">
            <v>Ark.Yer Karoları - Vitra M5X5</v>
          </cell>
          <cell r="AA599">
            <v>2011</v>
          </cell>
          <cell r="AB599" t="str">
            <v>K0530</v>
          </cell>
          <cell r="AC599">
            <v>396</v>
          </cell>
          <cell r="AD599">
            <v>1</v>
          </cell>
          <cell r="AE599">
            <v>11.75</v>
          </cell>
          <cell r="AF599">
            <v>78</v>
          </cell>
          <cell r="AG599">
            <v>78</v>
          </cell>
          <cell r="AH599">
            <v>941.5</v>
          </cell>
          <cell r="AI599" t="str">
            <v>Mosaics|5X5||&lt;9||Parlak|Kağıt File</v>
          </cell>
          <cell r="AJ599">
            <v>0</v>
          </cell>
          <cell r="AK599">
            <v>2124.0499999999997</v>
          </cell>
          <cell r="AL599" t="e">
            <v>#N/A</v>
          </cell>
          <cell r="AM599" t="e">
            <v>#N/A</v>
          </cell>
          <cell r="AN599">
            <v>2272.7334999999998</v>
          </cell>
          <cell r="AO599">
            <v>1181.82142</v>
          </cell>
          <cell r="AP599">
            <v>7.2935070422535215</v>
          </cell>
          <cell r="AQ599">
            <v>504.31921433493511</v>
          </cell>
          <cell r="AR599">
            <v>121.52990599168108</v>
          </cell>
          <cell r="AS599">
            <v>0.47043681072677102</v>
          </cell>
          <cell r="AT599" t="e">
            <v>#N/A</v>
          </cell>
          <cell r="AU599" t="e">
            <v>#N/A</v>
          </cell>
          <cell r="AX599">
            <v>2682</v>
          </cell>
          <cell r="AY599">
            <v>2682</v>
          </cell>
          <cell r="AZ599">
            <v>2687</v>
          </cell>
        </row>
        <row r="600">
          <cell r="F600" t="str">
            <v>K5341047</v>
          </cell>
          <cell r="G600" t="str">
            <v>M5X5 RAL 0007500 PRL (DM)</v>
          </cell>
          <cell r="H600" t="str">
            <v>M5X5 RAL 0007500 GLOSSY (DM)</v>
          </cell>
          <cell r="I600" t="str">
            <v>5x5 Color RAL 0007500 Greige   Glossy (DM)</v>
          </cell>
          <cell r="J600" t="str">
            <v>5x5</v>
          </cell>
          <cell r="K600" t="str">
            <v>Color</v>
          </cell>
          <cell r="L600" t="str">
            <v>RAL 0007500 Greige</v>
          </cell>
          <cell r="M600" t="str">
            <v/>
          </cell>
          <cell r="N600" t="str">
            <v>Mosaic</v>
          </cell>
          <cell r="O600" t="str">
            <v/>
          </cell>
          <cell r="P600" t="str">
            <v>Glossy</v>
          </cell>
          <cell r="Q600" t="str">
            <v>Non Rec</v>
          </cell>
          <cell r="R600" t="str">
            <v>(DM)</v>
          </cell>
          <cell r="S600">
            <v>2</v>
          </cell>
          <cell r="T600" t="str">
            <v>M2</v>
          </cell>
          <cell r="U600" t="str">
            <v>Karo - VitrA</v>
          </cell>
          <cell r="V600" t="str">
            <v>Arkitekt Ürünleri - Vitra</v>
          </cell>
          <cell r="W600" t="str">
            <v>Ark.Yer Karoları - Vitra</v>
          </cell>
          <cell r="X600" t="str">
            <v>Ark.Fon</v>
          </cell>
          <cell r="Y600" t="str">
            <v>M5X5</v>
          </cell>
          <cell r="Z600" t="str">
            <v>Ark.Yer Karoları - Vitra M5X5</v>
          </cell>
          <cell r="AA600">
            <v>2011</v>
          </cell>
          <cell r="AB600" t="str">
            <v>K0530</v>
          </cell>
          <cell r="AC600">
            <v>396</v>
          </cell>
          <cell r="AD600">
            <v>1</v>
          </cell>
          <cell r="AE600">
            <v>11.75</v>
          </cell>
          <cell r="AF600">
            <v>78</v>
          </cell>
          <cell r="AG600">
            <v>78</v>
          </cell>
          <cell r="AH600">
            <v>941.5</v>
          </cell>
          <cell r="AI600" t="str">
            <v>Mosaics|5X5||&lt;9||Parlak|Dot Mount File</v>
          </cell>
          <cell r="AJ600">
            <v>0</v>
          </cell>
          <cell r="AK600">
            <v>2250.5499999999997</v>
          </cell>
          <cell r="AL600" t="e">
            <v>#N/A</v>
          </cell>
          <cell r="AM600" t="e">
            <v>#N/A</v>
          </cell>
          <cell r="AN600">
            <v>2408.0884999999998</v>
          </cell>
          <cell r="AO600">
            <v>1252.2060199999999</v>
          </cell>
          <cell r="AP600">
            <v>8.2307553956834543</v>
          </cell>
          <cell r="AQ600">
            <v>569.12649435813375</v>
          </cell>
          <cell r="AR600">
            <v>121.52990599168108</v>
          </cell>
          <cell r="AS600">
            <v>0.44844826704329777</v>
          </cell>
          <cell r="AT600" t="e">
            <v>#N/A</v>
          </cell>
          <cell r="AU600" t="e">
            <v>#N/A</v>
          </cell>
          <cell r="AX600">
            <v>2842</v>
          </cell>
          <cell r="AY600">
            <v>2842</v>
          </cell>
          <cell r="AZ600">
            <v>2847</v>
          </cell>
        </row>
        <row r="601">
          <cell r="F601" t="str">
            <v>K5341048</v>
          </cell>
          <cell r="G601" t="str">
            <v>M5X5 RAL 0007500 PRL (NF)</v>
          </cell>
          <cell r="H601" t="str">
            <v>M5X5 RAL 0007500 GLOSSY (NN)</v>
          </cell>
          <cell r="I601" t="str">
            <v>5x5 Color RAL 0007500 Greige   Glossy (NN)</v>
          </cell>
          <cell r="J601" t="str">
            <v>5x5</v>
          </cell>
          <cell r="K601" t="str">
            <v>Color</v>
          </cell>
          <cell r="L601" t="str">
            <v>RAL 0007500 Greige</v>
          </cell>
          <cell r="M601" t="str">
            <v/>
          </cell>
          <cell r="N601" t="str">
            <v>Mosaic</v>
          </cell>
          <cell r="O601" t="str">
            <v/>
          </cell>
          <cell r="P601" t="str">
            <v>Glossy</v>
          </cell>
          <cell r="Q601" t="str">
            <v>Non Rec</v>
          </cell>
          <cell r="R601" t="str">
            <v>(NN)</v>
          </cell>
          <cell r="S601">
            <v>2</v>
          </cell>
          <cell r="T601" t="str">
            <v>M2</v>
          </cell>
          <cell r="U601" t="str">
            <v>Karo - VitrA</v>
          </cell>
          <cell r="V601" t="str">
            <v>Arkitekt Ürünleri - Vitra</v>
          </cell>
          <cell r="W601" t="str">
            <v>Ark.Yer Karoları - Vitra</v>
          </cell>
          <cell r="X601" t="str">
            <v>Ark.Fon</v>
          </cell>
          <cell r="Y601" t="str">
            <v>M5X5</v>
          </cell>
          <cell r="Z601" t="str">
            <v>Ark.Yer Karoları - Vitra M5X5</v>
          </cell>
          <cell r="AA601">
            <v>2011</v>
          </cell>
          <cell r="AB601" t="str">
            <v>K0530</v>
          </cell>
          <cell r="AC601">
            <v>396</v>
          </cell>
          <cell r="AD601">
            <v>1</v>
          </cell>
          <cell r="AE601">
            <v>11.75</v>
          </cell>
          <cell r="AF601">
            <v>78</v>
          </cell>
          <cell r="AG601">
            <v>78</v>
          </cell>
          <cell r="AH601">
            <v>941.5</v>
          </cell>
          <cell r="AI601" t="str">
            <v>Mosaics|5X5||&lt;9||Parlak|Naylon File</v>
          </cell>
          <cell r="AJ601">
            <v>0</v>
          </cell>
          <cell r="AK601">
            <v>2250.5499999999997</v>
          </cell>
          <cell r="AL601" t="e">
            <v>#N/A</v>
          </cell>
          <cell r="AM601" t="e">
            <v>#N/A</v>
          </cell>
          <cell r="AN601">
            <v>2408.0884999999998</v>
          </cell>
          <cell r="AO601">
            <v>1252.2060199999999</v>
          </cell>
          <cell r="AP601">
            <v>7.8573793103448288</v>
          </cell>
          <cell r="AQ601">
            <v>543.30890990684782</v>
          </cell>
          <cell r="AR601">
            <v>121.52990599168108</v>
          </cell>
          <cell r="AS601">
            <v>0.46906594819075464</v>
          </cell>
          <cell r="AT601" t="e">
            <v>#N/A</v>
          </cell>
          <cell r="AU601" t="e">
            <v>#N/A</v>
          </cell>
          <cell r="AX601">
            <v>2842</v>
          </cell>
          <cell r="AY601">
            <v>2842</v>
          </cell>
          <cell r="AZ601">
            <v>2847</v>
          </cell>
        </row>
        <row r="602">
          <cell r="F602" t="str">
            <v>K5341154</v>
          </cell>
          <cell r="G602" t="str">
            <v>M10X10 RAL 2004030 PRL (KF)</v>
          </cell>
          <cell r="H602" t="str">
            <v>M10X10 RAL 2004030 GLOSSY (PN)</v>
          </cell>
          <cell r="I602" t="str">
            <v>10x10 Color RAL 2004030 Dark Turquoise   Glossy (PN)</v>
          </cell>
          <cell r="J602" t="str">
            <v>10x10</v>
          </cell>
          <cell r="K602" t="str">
            <v>Color</v>
          </cell>
          <cell r="L602" t="str">
            <v>RAL 2004030 Dark Turquoise</v>
          </cell>
          <cell r="M602" t="str">
            <v/>
          </cell>
          <cell r="N602" t="str">
            <v>Mosaic</v>
          </cell>
          <cell r="O602" t="str">
            <v/>
          </cell>
          <cell r="P602" t="str">
            <v>Glossy</v>
          </cell>
          <cell r="Q602" t="str">
            <v>Non Rec</v>
          </cell>
          <cell r="R602" t="str">
            <v>(PN)</v>
          </cell>
          <cell r="S602">
            <v>4</v>
          </cell>
          <cell r="T602" t="str">
            <v>M2</v>
          </cell>
          <cell r="U602" t="str">
            <v>Karo - VitrA</v>
          </cell>
          <cell r="V602" t="str">
            <v>Arkitekt Ürünleri - Vitra</v>
          </cell>
          <cell r="W602" t="str">
            <v>Ark.Yer Karoları - Vitra</v>
          </cell>
          <cell r="X602" t="str">
            <v>Ark.Fon</v>
          </cell>
          <cell r="Y602" t="str">
            <v>M10X10</v>
          </cell>
          <cell r="Z602" t="str">
            <v>Ark.Yer Karoları - Vitra M10X10</v>
          </cell>
          <cell r="AA602">
            <v>2011</v>
          </cell>
          <cell r="AB602" t="str">
            <v>K0530</v>
          </cell>
          <cell r="AC602">
            <v>99</v>
          </cell>
          <cell r="AD602">
            <v>1</v>
          </cell>
          <cell r="AE602">
            <v>12.5</v>
          </cell>
          <cell r="AF602">
            <v>78</v>
          </cell>
          <cell r="AG602">
            <v>78</v>
          </cell>
          <cell r="AH602">
            <v>1000</v>
          </cell>
          <cell r="AI602" t="str">
            <v>Mosaics|10X10||&lt;9||Parlak|Kağıt File</v>
          </cell>
          <cell r="AJ602">
            <v>0</v>
          </cell>
          <cell r="AK602">
            <v>1661.7499999999998</v>
          </cell>
          <cell r="AL602" t="e">
            <v>#N/A</v>
          </cell>
          <cell r="AM602" t="e">
            <v>#N/A</v>
          </cell>
          <cell r="AN602">
            <v>1778.0724999999998</v>
          </cell>
          <cell r="AO602">
            <v>924.59769999999992</v>
          </cell>
          <cell r="AP602">
            <v>5.0644627058823533</v>
          </cell>
          <cell r="AQ602">
            <v>350.18898837862912</v>
          </cell>
          <cell r="AR602">
            <v>121.52990599168108</v>
          </cell>
          <cell r="AS602">
            <v>0.48981173718006199</v>
          </cell>
          <cell r="AT602" t="e">
            <v>#N/A</v>
          </cell>
          <cell r="AU602" t="e">
            <v>#N/A</v>
          </cell>
          <cell r="AX602">
            <v>2099</v>
          </cell>
          <cell r="AY602">
            <v>2099</v>
          </cell>
          <cell r="AZ602">
            <v>2097</v>
          </cell>
        </row>
        <row r="603">
          <cell r="F603" t="str">
            <v>K5341157</v>
          </cell>
          <cell r="G603" t="str">
            <v>M10X10 RAL 2004030 PRL (DM)</v>
          </cell>
          <cell r="H603" t="str">
            <v>M10X10 RAL 2004030 GLOSSY (DM)</v>
          </cell>
          <cell r="I603" t="str">
            <v>10x10 Color RAL 2004030 Dark Turquoise   Glossy (DM)</v>
          </cell>
          <cell r="J603" t="str">
            <v>10x10</v>
          </cell>
          <cell r="K603" t="str">
            <v>Color</v>
          </cell>
          <cell r="L603" t="str">
            <v>RAL 2004030 Dark Turquoise</v>
          </cell>
          <cell r="M603" t="str">
            <v/>
          </cell>
          <cell r="N603" t="str">
            <v>Mosaic</v>
          </cell>
          <cell r="O603" t="str">
            <v/>
          </cell>
          <cell r="P603" t="str">
            <v>Glossy</v>
          </cell>
          <cell r="Q603" t="str">
            <v>Non Rec</v>
          </cell>
          <cell r="R603" t="str">
            <v>(DM)</v>
          </cell>
          <cell r="S603">
            <v>4</v>
          </cell>
          <cell r="T603" t="str">
            <v>M2</v>
          </cell>
          <cell r="U603" t="str">
            <v>Karo - VitrA</v>
          </cell>
          <cell r="V603" t="str">
            <v>Arkitekt Ürünleri - Vitra</v>
          </cell>
          <cell r="W603" t="str">
            <v>Ark.Yer Karoları - Vitra</v>
          </cell>
          <cell r="X603" t="str">
            <v>Ark.Fon</v>
          </cell>
          <cell r="Y603" t="str">
            <v>M10X10</v>
          </cell>
          <cell r="Z603" t="str">
            <v>Ark.Yer Karoları - Vitra M10X10</v>
          </cell>
          <cell r="AA603">
            <v>2011</v>
          </cell>
          <cell r="AB603" t="str">
            <v>K0530</v>
          </cell>
          <cell r="AC603">
            <v>99</v>
          </cell>
          <cell r="AD603">
            <v>1</v>
          </cell>
          <cell r="AE603">
            <v>12.5</v>
          </cell>
          <cell r="AF603">
            <v>78</v>
          </cell>
          <cell r="AG603">
            <v>78</v>
          </cell>
          <cell r="AH603">
            <v>1000</v>
          </cell>
          <cell r="AI603" t="str">
            <v>Mosaics|10X10||&lt;9||Parlak|Dot Mount File</v>
          </cell>
          <cell r="AJ603">
            <v>0</v>
          </cell>
          <cell r="AK603">
            <v>1788.2499999999998</v>
          </cell>
          <cell r="AL603" t="e">
            <v>#N/A</v>
          </cell>
          <cell r="AM603" t="e">
            <v>#N/A</v>
          </cell>
          <cell r="AN603">
            <v>1913.4274999999998</v>
          </cell>
          <cell r="AO603">
            <v>994.9822999999999</v>
          </cell>
          <cell r="AP603">
            <v>0</v>
          </cell>
          <cell r="AQ603">
            <v>0</v>
          </cell>
          <cell r="AR603">
            <v>121.52990599168108</v>
          </cell>
          <cell r="AS603">
            <v>0.87785721817194029</v>
          </cell>
          <cell r="AT603" t="e">
            <v>#N/A</v>
          </cell>
          <cell r="AU603" t="e">
            <v>#N/A</v>
          </cell>
          <cell r="AX603">
            <v>2258</v>
          </cell>
          <cell r="AY603">
            <v>2258</v>
          </cell>
          <cell r="AZ603">
            <v>2257</v>
          </cell>
        </row>
        <row r="604">
          <cell r="F604" t="str">
            <v>K5341158</v>
          </cell>
          <cell r="G604" t="str">
            <v>M10X10 RAL 2004030 PRL (NF)</v>
          </cell>
          <cell r="H604" t="str">
            <v>M10X10 RAL 2004030 GLOSSY (NN)</v>
          </cell>
          <cell r="I604" t="str">
            <v>10x10 Color RAL 2004030 Dark Turquoise   Glossy (NN)</v>
          </cell>
          <cell r="J604" t="str">
            <v>10x10</v>
          </cell>
          <cell r="K604" t="str">
            <v>Color</v>
          </cell>
          <cell r="L604" t="str">
            <v>RAL 2004030 Dark Turquoise</v>
          </cell>
          <cell r="M604" t="str">
            <v/>
          </cell>
          <cell r="N604" t="str">
            <v>Mosaic</v>
          </cell>
          <cell r="O604" t="str">
            <v/>
          </cell>
          <cell r="P604" t="str">
            <v>Glossy</v>
          </cell>
          <cell r="Q604" t="str">
            <v>Non Rec</v>
          </cell>
          <cell r="R604" t="str">
            <v>(NN)</v>
          </cell>
          <cell r="S604">
            <v>4</v>
          </cell>
          <cell r="T604" t="str">
            <v>M2</v>
          </cell>
          <cell r="U604" t="str">
            <v>Karo - VitrA</v>
          </cell>
          <cell r="V604" t="str">
            <v>Arkitekt Ürünleri - Vitra</v>
          </cell>
          <cell r="W604" t="str">
            <v>Ark.Yer Karoları - Vitra</v>
          </cell>
          <cell r="X604" t="str">
            <v>Ark.Fon</v>
          </cell>
          <cell r="Y604" t="str">
            <v>M10X10</v>
          </cell>
          <cell r="Z604" t="str">
            <v>Ark.Yer Karoları - Vitra M10X10</v>
          </cell>
          <cell r="AA604">
            <v>2011</v>
          </cell>
          <cell r="AB604" t="str">
            <v>K0530</v>
          </cell>
          <cell r="AC604">
            <v>99</v>
          </cell>
          <cell r="AD604">
            <v>1</v>
          </cell>
          <cell r="AE604">
            <v>12.5</v>
          </cell>
          <cell r="AF604">
            <v>78</v>
          </cell>
          <cell r="AG604">
            <v>78</v>
          </cell>
          <cell r="AH604">
            <v>1000</v>
          </cell>
          <cell r="AI604" t="str">
            <v>Mosaics|10X10||&lt;9||Parlak|Naylon File</v>
          </cell>
          <cell r="AJ604">
            <v>0</v>
          </cell>
          <cell r="AK604">
            <v>1788.2499999999998</v>
          </cell>
          <cell r="AL604" t="e">
            <v>#N/A</v>
          </cell>
          <cell r="AM604" t="e">
            <v>#N/A</v>
          </cell>
          <cell r="AN604">
            <v>1913.4274999999998</v>
          </cell>
          <cell r="AO604">
            <v>994.9822999999999</v>
          </cell>
          <cell r="AP604">
            <v>5.5165791366906483</v>
          </cell>
          <cell r="AQ604">
            <v>381.45117841316483</v>
          </cell>
          <cell r="AR604">
            <v>121.52990599168108</v>
          </cell>
          <cell r="AS604">
            <v>0.49448237983243926</v>
          </cell>
          <cell r="AT604" t="e">
            <v>#N/A</v>
          </cell>
          <cell r="AU604" t="e">
            <v>#N/A</v>
          </cell>
          <cell r="AX604">
            <v>2258</v>
          </cell>
          <cell r="AY604">
            <v>2258</v>
          </cell>
          <cell r="AZ604">
            <v>2257</v>
          </cell>
        </row>
        <row r="605">
          <cell r="F605" t="str">
            <v>K5341304</v>
          </cell>
          <cell r="G605" t="str">
            <v>M5X5 RAL 0809010 R10B (KF)</v>
          </cell>
          <cell r="H605" t="str">
            <v>M5X5 RAL 0809010 R10B (PN)</v>
          </cell>
          <cell r="I605" t="str">
            <v>5x5 Color RAL 0809010 Light Sand   R10B (PN)</v>
          </cell>
          <cell r="J605" t="str">
            <v>5x5</v>
          </cell>
          <cell r="K605" t="str">
            <v>Color</v>
          </cell>
          <cell r="L605" t="str">
            <v>RAL 0809010 Light Sand</v>
          </cell>
          <cell r="M605" t="str">
            <v/>
          </cell>
          <cell r="N605" t="str">
            <v>Mosaic</v>
          </cell>
          <cell r="O605" t="str">
            <v/>
          </cell>
          <cell r="P605" t="str">
            <v>R10B</v>
          </cell>
          <cell r="Q605" t="str">
            <v>Non Rec</v>
          </cell>
          <cell r="R605" t="str">
            <v>(PN)</v>
          </cell>
          <cell r="S605">
            <v>1</v>
          </cell>
          <cell r="T605" t="str">
            <v>M2</v>
          </cell>
          <cell r="U605" t="str">
            <v>Karo - VitrA</v>
          </cell>
          <cell r="V605" t="str">
            <v>Arkitekt Ürünleri - Vitra</v>
          </cell>
          <cell r="W605" t="str">
            <v>Ark.Yer Karoları - Vitra</v>
          </cell>
          <cell r="X605" t="str">
            <v>Ark.Fon</v>
          </cell>
          <cell r="Y605" t="str">
            <v>M5X5</v>
          </cell>
          <cell r="Z605" t="str">
            <v>Ark.Yer Karoları - Vitra M5X5</v>
          </cell>
          <cell r="AA605">
            <v>2011</v>
          </cell>
          <cell r="AB605" t="str">
            <v>K0530</v>
          </cell>
          <cell r="AC605">
            <v>396</v>
          </cell>
          <cell r="AD605">
            <v>1</v>
          </cell>
          <cell r="AE605">
            <v>11.75</v>
          </cell>
          <cell r="AF605">
            <v>78</v>
          </cell>
          <cell r="AG605">
            <v>78</v>
          </cell>
          <cell r="AH605">
            <v>941.5</v>
          </cell>
          <cell r="AI605" t="str">
            <v>Mosaics|5X5||&lt;9||Mat|Kağıt File</v>
          </cell>
          <cell r="AJ605">
            <v>0</v>
          </cell>
          <cell r="AK605">
            <v>1839.9999999999998</v>
          </cell>
          <cell r="AL605" t="e">
            <v>#N/A</v>
          </cell>
          <cell r="AM605" t="e">
            <v>#N/A</v>
          </cell>
          <cell r="AN605">
            <v>1968.8</v>
          </cell>
          <cell r="AO605">
            <v>1023.7760000000001</v>
          </cell>
          <cell r="AP605">
            <v>6.4419374014797519</v>
          </cell>
          <cell r="AQ605">
            <v>445.43630249314214</v>
          </cell>
          <cell r="AR605">
            <v>121.52990599168108</v>
          </cell>
          <cell r="AS605">
            <v>0.4462009184774568</v>
          </cell>
          <cell r="AT605" t="e">
            <v>#N/A</v>
          </cell>
          <cell r="AU605" t="e">
            <v>#N/A</v>
          </cell>
          <cell r="AX605">
            <v>2324</v>
          </cell>
          <cell r="AY605">
            <v>2324</v>
          </cell>
          <cell r="AZ605">
            <v>2327</v>
          </cell>
        </row>
        <row r="606">
          <cell r="F606" t="str">
            <v>K5341307</v>
          </cell>
          <cell r="G606" t="str">
            <v>M5X5 RAL 0809010 R10B (DM)</v>
          </cell>
          <cell r="H606" t="str">
            <v>M5X5 RAL 0809010 R10B (DM)</v>
          </cell>
          <cell r="I606" t="str">
            <v>5x5 Color RAL 0809010 Light Sand   R10B (DM)</v>
          </cell>
          <cell r="J606" t="str">
            <v>5x5</v>
          </cell>
          <cell r="K606" t="str">
            <v>Color</v>
          </cell>
          <cell r="L606" t="str">
            <v>RAL 0809010 Light Sand</v>
          </cell>
          <cell r="M606" t="str">
            <v/>
          </cell>
          <cell r="N606" t="str">
            <v>Mosaic</v>
          </cell>
          <cell r="O606" t="str">
            <v/>
          </cell>
          <cell r="P606" t="str">
            <v>R10B</v>
          </cell>
          <cell r="Q606" t="str">
            <v>Non Rec</v>
          </cell>
          <cell r="R606" t="str">
            <v>(DM)</v>
          </cell>
          <cell r="S606">
            <v>1</v>
          </cell>
          <cell r="T606" t="str">
            <v>M2</v>
          </cell>
          <cell r="U606" t="str">
            <v>Karo - VitrA</v>
          </cell>
          <cell r="V606" t="str">
            <v>Arkitekt Ürünleri - Vitra</v>
          </cell>
          <cell r="W606" t="str">
            <v>Ark.Yer Karoları - Vitra</v>
          </cell>
          <cell r="X606" t="str">
            <v>Ark.Fon</v>
          </cell>
          <cell r="Y606" t="str">
            <v>M5X5</v>
          </cell>
          <cell r="Z606" t="str">
            <v>Ark.Yer Karoları - Vitra M5X5</v>
          </cell>
          <cell r="AA606">
            <v>2011</v>
          </cell>
          <cell r="AB606" t="str">
            <v>K0530</v>
          </cell>
          <cell r="AC606">
            <v>396</v>
          </cell>
          <cell r="AD606">
            <v>1</v>
          </cell>
          <cell r="AE606">
            <v>11.75</v>
          </cell>
          <cell r="AF606">
            <v>78</v>
          </cell>
          <cell r="AG606">
            <v>78</v>
          </cell>
          <cell r="AH606">
            <v>941.5</v>
          </cell>
          <cell r="AI606" t="str">
            <v>Mosaics|5X5||&lt;9||Mat|Dot Mount File</v>
          </cell>
          <cell r="AJ606">
            <v>0</v>
          </cell>
          <cell r="AK606">
            <v>1966.4999999999998</v>
          </cell>
          <cell r="AL606" t="e">
            <v>#N/A</v>
          </cell>
          <cell r="AM606" t="e">
            <v>#N/A</v>
          </cell>
          <cell r="AN606">
            <v>2104.1549999999997</v>
          </cell>
          <cell r="AO606">
            <v>1094.1605999999999</v>
          </cell>
          <cell r="AP606">
            <v>8.1566012838801711</v>
          </cell>
          <cell r="AQ606">
            <v>563.99900998227963</v>
          </cell>
          <cell r="AR606">
            <v>121.52990599168108</v>
          </cell>
          <cell r="AS606">
            <v>0.37346590987286443</v>
          </cell>
          <cell r="AT606" t="e">
            <v>#N/A</v>
          </cell>
          <cell r="AU606" t="e">
            <v>#N/A</v>
          </cell>
          <cell r="AX606">
            <v>2483</v>
          </cell>
          <cell r="AY606">
            <v>2483</v>
          </cell>
          <cell r="AZ606">
            <v>2487</v>
          </cell>
        </row>
        <row r="607">
          <cell r="F607" t="str">
            <v>K5341308</v>
          </cell>
          <cell r="G607" t="str">
            <v>M5X5 RAL 0809010 R10B (NF)</v>
          </cell>
          <cell r="H607" t="str">
            <v>M5X5 RAL 0809010 R10B (NN)</v>
          </cell>
          <cell r="I607" t="str">
            <v>5x5 Color RAL 0809010 Light Sand   R10B (NN)</v>
          </cell>
          <cell r="J607" t="str">
            <v>5x5</v>
          </cell>
          <cell r="K607" t="str">
            <v>Color</v>
          </cell>
          <cell r="L607" t="str">
            <v>RAL 0809010 Light Sand</v>
          </cell>
          <cell r="M607" t="str">
            <v/>
          </cell>
          <cell r="N607" t="str">
            <v>Mosaic</v>
          </cell>
          <cell r="O607" t="str">
            <v/>
          </cell>
          <cell r="P607" t="str">
            <v>R10B</v>
          </cell>
          <cell r="Q607" t="str">
            <v>Non Rec</v>
          </cell>
          <cell r="R607" t="str">
            <v>(NN)</v>
          </cell>
          <cell r="S607">
            <v>1</v>
          </cell>
          <cell r="T607" t="str">
            <v>M2</v>
          </cell>
          <cell r="U607" t="str">
            <v>Karo - VitrA</v>
          </cell>
          <cell r="V607" t="str">
            <v>Arkitekt Ürünleri - Vitra</v>
          </cell>
          <cell r="W607" t="str">
            <v>Ark.Yer Karoları - Vitra</v>
          </cell>
          <cell r="X607" t="str">
            <v>Ark.Fon</v>
          </cell>
          <cell r="Y607" t="str">
            <v>M5X5</v>
          </cell>
          <cell r="Z607" t="str">
            <v>Ark.Yer Karoları - Vitra M5X5</v>
          </cell>
          <cell r="AA607">
            <v>2011</v>
          </cell>
          <cell r="AB607" t="str">
            <v>K0530</v>
          </cell>
          <cell r="AC607">
            <v>396</v>
          </cell>
          <cell r="AD607">
            <v>1</v>
          </cell>
          <cell r="AE607">
            <v>11.75</v>
          </cell>
          <cell r="AF607">
            <v>78</v>
          </cell>
          <cell r="AG607">
            <v>78</v>
          </cell>
          <cell r="AH607">
            <v>941.5</v>
          </cell>
          <cell r="AI607" t="str">
            <v>Mosaics|5X5||&lt;9||Mat|Naylon File</v>
          </cell>
          <cell r="AJ607">
            <v>0</v>
          </cell>
          <cell r="AK607">
            <v>1966.4999999999998</v>
          </cell>
          <cell r="AL607" t="e">
            <v>#N/A</v>
          </cell>
          <cell r="AM607" t="e">
            <v>#N/A</v>
          </cell>
          <cell r="AN607">
            <v>2104.1549999999997</v>
          </cell>
          <cell r="AO607">
            <v>1094.1605999999999</v>
          </cell>
          <cell r="AP607">
            <v>6.5379109683340992</v>
          </cell>
          <cell r="AQ607">
            <v>452.07252201723418</v>
          </cell>
          <cell r="AR607">
            <v>121.52990599168108</v>
          </cell>
          <cell r="AS607">
            <v>0.47576029697202105</v>
          </cell>
          <cell r="AT607" t="e">
            <v>#N/A</v>
          </cell>
          <cell r="AU607" t="e">
            <v>#N/A</v>
          </cell>
          <cell r="AX607">
            <v>2483</v>
          </cell>
          <cell r="AY607">
            <v>2483</v>
          </cell>
          <cell r="AZ607">
            <v>2487</v>
          </cell>
        </row>
        <row r="608">
          <cell r="F608" t="str">
            <v>K5341964</v>
          </cell>
          <cell r="G608" t="str">
            <v>M10X10 RAL  0008000 MAT (KF)</v>
          </cell>
          <cell r="H608" t="str">
            <v>M10X10 RAL  0008000 MATT (KF)</v>
          </cell>
          <cell r="I608" t="str">
            <v>10x10 Color RAL 0008000 Grey   Matt (PN)</v>
          </cell>
          <cell r="J608" t="str">
            <v>10x10</v>
          </cell>
          <cell r="K608" t="str">
            <v>Color</v>
          </cell>
          <cell r="L608" t="str">
            <v>RAL 0008000 Grey</v>
          </cell>
          <cell r="M608" t="str">
            <v/>
          </cell>
          <cell r="N608" t="str">
            <v>Mosaic</v>
          </cell>
          <cell r="O608" t="str">
            <v/>
          </cell>
          <cell r="P608" t="str">
            <v>Matt</v>
          </cell>
          <cell r="Q608" t="str">
            <v>Non Rec</v>
          </cell>
          <cell r="R608" t="str">
            <v>(PN)</v>
          </cell>
          <cell r="S608">
            <v>1</v>
          </cell>
          <cell r="T608" t="str">
            <v>M2</v>
          </cell>
          <cell r="U608" t="str">
            <v>Karo - VitrA</v>
          </cell>
          <cell r="V608" t="str">
            <v>Arkitekt Ürünleri - Vitra</v>
          </cell>
          <cell r="W608" t="str">
            <v>Ark.Yer Karoları - Vitra</v>
          </cell>
          <cell r="X608" t="str">
            <v>Ark.Fon</v>
          </cell>
          <cell r="Y608" t="str">
            <v>M10X10</v>
          </cell>
          <cell r="Z608" t="str">
            <v>Ark.Yer Karoları - Vitra M10X10</v>
          </cell>
          <cell r="AA608">
            <v>2011</v>
          </cell>
          <cell r="AB608" t="str">
            <v>K0530</v>
          </cell>
          <cell r="AC608">
            <v>99</v>
          </cell>
          <cell r="AD608">
            <v>1</v>
          </cell>
          <cell r="AE608">
            <v>12.5</v>
          </cell>
          <cell r="AF608">
            <v>78</v>
          </cell>
          <cell r="AG608">
            <v>78</v>
          </cell>
          <cell r="AH608">
            <v>1000</v>
          </cell>
          <cell r="AI608" t="str">
            <v>Mosaics|10X10||&lt;9||Mat|Kağıt File</v>
          </cell>
          <cell r="AJ608">
            <v>0</v>
          </cell>
          <cell r="AK608">
            <v>1006.2499999999999</v>
          </cell>
          <cell r="AL608" t="e">
            <v>#N/A</v>
          </cell>
          <cell r="AM608" t="e">
            <v>#N/A</v>
          </cell>
          <cell r="AN608">
            <v>1076.6875</v>
          </cell>
          <cell r="AO608">
            <v>559.87750000000005</v>
          </cell>
          <cell r="AP608">
            <v>3.6773131749460042</v>
          </cell>
          <cell r="AQ608">
            <v>254.27269494748654</v>
          </cell>
          <cell r="AR608">
            <v>121.52990599168108</v>
          </cell>
          <cell r="AS608">
            <v>0.32877709688428702</v>
          </cell>
          <cell r="AT608" t="e">
            <v>#N/A</v>
          </cell>
          <cell r="AU608" t="e">
            <v>#N/A</v>
          </cell>
          <cell r="AX608">
            <v>1271</v>
          </cell>
          <cell r="AY608">
            <v>1271</v>
          </cell>
          <cell r="AZ608">
            <v>1277</v>
          </cell>
        </row>
        <row r="609">
          <cell r="F609" t="str">
            <v>K5341965</v>
          </cell>
          <cell r="G609" t="str">
            <v>M10X10 RAL  0008000 MAT (UF)</v>
          </cell>
          <cell r="H609" t="str">
            <v>M10X10 RAL  0008000 MATT (UF)</v>
          </cell>
          <cell r="I609" t="str">
            <v>10x10 Color RAL 0008000 Grey   Matt (TN)</v>
          </cell>
          <cell r="J609" t="str">
            <v>10x10</v>
          </cell>
          <cell r="K609" t="str">
            <v>Color</v>
          </cell>
          <cell r="L609" t="str">
            <v>RAL 0008000 Grey</v>
          </cell>
          <cell r="M609" t="str">
            <v/>
          </cell>
          <cell r="N609" t="str">
            <v>Mosaic</v>
          </cell>
          <cell r="O609" t="str">
            <v/>
          </cell>
          <cell r="P609" t="str">
            <v>Matt</v>
          </cell>
          <cell r="Q609" t="str">
            <v>Non Rec</v>
          </cell>
          <cell r="R609" t="str">
            <v>(TN)</v>
          </cell>
          <cell r="S609">
            <v>1</v>
          </cell>
          <cell r="T609" t="str">
            <v>M2</v>
          </cell>
          <cell r="U609" t="str">
            <v>Karo - VitrA</v>
          </cell>
          <cell r="V609" t="str">
            <v>Arkitekt Ürünleri - Vitra</v>
          </cell>
          <cell r="W609" t="str">
            <v>Ark.Yer Karoları - Vitra</v>
          </cell>
          <cell r="X609" t="str">
            <v>Ark.Fon</v>
          </cell>
          <cell r="Y609" t="str">
            <v>M10X10</v>
          </cell>
          <cell r="Z609" t="str">
            <v>Ark.Yer Karoları - Vitra M10X10</v>
          </cell>
          <cell r="AA609">
            <v>2014</v>
          </cell>
          <cell r="AB609" t="str">
            <v>K0530</v>
          </cell>
          <cell r="AC609">
            <v>99</v>
          </cell>
          <cell r="AD609">
            <v>1</v>
          </cell>
          <cell r="AE609">
            <v>12.5</v>
          </cell>
          <cell r="AF609">
            <v>78</v>
          </cell>
          <cell r="AG609">
            <v>78</v>
          </cell>
          <cell r="AH609">
            <v>1000</v>
          </cell>
          <cell r="AI609" t="str">
            <v>Mosaics|10X10||&lt;9||Mat|Üstten File</v>
          </cell>
          <cell r="AJ609">
            <v>0</v>
          </cell>
          <cell r="AK609">
            <v>1132.75</v>
          </cell>
          <cell r="AL609" t="e">
            <v>#N/A</v>
          </cell>
          <cell r="AM609" t="e">
            <v>#N/A</v>
          </cell>
          <cell r="AN609">
            <v>1212.0425</v>
          </cell>
          <cell r="AO609">
            <v>630.26210000000003</v>
          </cell>
          <cell r="AP609">
            <v>5.4114545454545455</v>
          </cell>
          <cell r="AQ609">
            <v>374.18219917555905</v>
          </cell>
          <cell r="AR609">
            <v>121.52990599168108</v>
          </cell>
          <cell r="AS609">
            <v>0.21348260482862591</v>
          </cell>
          <cell r="AT609" t="e">
            <v>#N/A</v>
          </cell>
          <cell r="AU609" t="e">
            <v>#N/A</v>
          </cell>
          <cell r="AX609">
            <v>1431</v>
          </cell>
          <cell r="AY609">
            <v>1431</v>
          </cell>
          <cell r="AZ609">
            <v>1437</v>
          </cell>
        </row>
        <row r="610">
          <cell r="F610" t="str">
            <v>K5341968</v>
          </cell>
          <cell r="G610" t="str">
            <v>M10X10 RAL  0008000 MAT (NF)</v>
          </cell>
          <cell r="H610" t="str">
            <v>M10X10 RAL  0008000 MATT (NF)</v>
          </cell>
          <cell r="I610" t="str">
            <v>10x10 Color RAL 0008000 Grey   Matt (NN)</v>
          </cell>
          <cell r="J610" t="str">
            <v>10x10</v>
          </cell>
          <cell r="K610" t="str">
            <v>Color</v>
          </cell>
          <cell r="L610" t="str">
            <v>RAL 0008000 Grey</v>
          </cell>
          <cell r="M610" t="str">
            <v/>
          </cell>
          <cell r="N610" t="str">
            <v>Mosaic</v>
          </cell>
          <cell r="O610" t="str">
            <v/>
          </cell>
          <cell r="P610" t="str">
            <v>Matt</v>
          </cell>
          <cell r="Q610" t="str">
            <v>Non Rec</v>
          </cell>
          <cell r="R610" t="str">
            <v>(NN)</v>
          </cell>
          <cell r="S610">
            <v>1</v>
          </cell>
          <cell r="T610" t="str">
            <v>M2</v>
          </cell>
          <cell r="U610" t="str">
            <v>Karo - VitrA</v>
          </cell>
          <cell r="V610" t="str">
            <v>Arkitekt Ürünleri - Vitra</v>
          </cell>
          <cell r="W610" t="str">
            <v>Ark.Yer Karoları - Vitra</v>
          </cell>
          <cell r="X610" t="str">
            <v>Ark.Fon</v>
          </cell>
          <cell r="Y610" t="str">
            <v>M10X10</v>
          </cell>
          <cell r="Z610" t="str">
            <v>Ark.Yer Karoları - Vitra M10X10</v>
          </cell>
          <cell r="AA610">
            <v>2011</v>
          </cell>
          <cell r="AB610" t="str">
            <v>K0530</v>
          </cell>
          <cell r="AC610">
            <v>99</v>
          </cell>
          <cell r="AD610">
            <v>1</v>
          </cell>
          <cell r="AE610">
            <v>12.5</v>
          </cell>
          <cell r="AF610">
            <v>78</v>
          </cell>
          <cell r="AG610">
            <v>78</v>
          </cell>
          <cell r="AH610">
            <v>1000</v>
          </cell>
          <cell r="AI610" t="str">
            <v>Mosaics|10X10||&lt;9||Mat|Naylon File</v>
          </cell>
          <cell r="AJ610">
            <v>0</v>
          </cell>
          <cell r="AK610">
            <v>1132.75</v>
          </cell>
          <cell r="AL610" t="e">
            <v>#N/A</v>
          </cell>
          <cell r="AM610" t="e">
            <v>#N/A</v>
          </cell>
          <cell r="AN610">
            <v>1212.0425</v>
          </cell>
          <cell r="AO610">
            <v>630.26210000000003</v>
          </cell>
          <cell r="AP610">
            <v>4.1378142076502735</v>
          </cell>
          <cell r="AQ610">
            <v>286.11464939661624</v>
          </cell>
          <cell r="AR610">
            <v>121.52990599168108</v>
          </cell>
          <cell r="AS610">
            <v>0.35321423358901438</v>
          </cell>
          <cell r="AT610" t="e">
            <v>#N/A</v>
          </cell>
          <cell r="AU610" t="e">
            <v>#N/A</v>
          </cell>
          <cell r="AX610">
            <v>1431</v>
          </cell>
          <cell r="AY610">
            <v>1431</v>
          </cell>
          <cell r="AZ610">
            <v>1437</v>
          </cell>
        </row>
        <row r="611">
          <cell r="F611" t="str">
            <v>K5342004</v>
          </cell>
          <cell r="G611" t="str">
            <v>M10X10 RAL  0304050 MAT (KF)</v>
          </cell>
          <cell r="H611" t="str">
            <v>M10X10 RAL  0304050 MATT (KF)</v>
          </cell>
          <cell r="I611" t="str">
            <v>10x10 Color RAL 0304050 Red   Matt (PN)</v>
          </cell>
          <cell r="J611" t="str">
            <v>10x10</v>
          </cell>
          <cell r="K611" t="str">
            <v>Color</v>
          </cell>
          <cell r="L611" t="str">
            <v>RAL 0304050 Red</v>
          </cell>
          <cell r="M611" t="str">
            <v/>
          </cell>
          <cell r="N611" t="str">
            <v>Mosaic</v>
          </cell>
          <cell r="O611" t="str">
            <v/>
          </cell>
          <cell r="P611" t="str">
            <v>Matt</v>
          </cell>
          <cell r="Q611" t="str">
            <v>Non Rec</v>
          </cell>
          <cell r="R611" t="str">
            <v>(PN)</v>
          </cell>
          <cell r="S611">
            <v>5</v>
          </cell>
          <cell r="T611" t="str">
            <v>M2</v>
          </cell>
          <cell r="U611" t="str">
            <v>Karo - VitrA</v>
          </cell>
          <cell r="V611" t="str">
            <v>Arkitekt Ürünleri - Vitra</v>
          </cell>
          <cell r="W611" t="str">
            <v>Ark.Yer Karoları - Vitra</v>
          </cell>
          <cell r="X611" t="str">
            <v>Ark.Fon</v>
          </cell>
          <cell r="Y611" t="str">
            <v>M10X10</v>
          </cell>
          <cell r="Z611" t="str">
            <v>Ark.Yer Karoları - Vitra M10X10</v>
          </cell>
          <cell r="AA611">
            <v>2011</v>
          </cell>
          <cell r="AB611" t="str">
            <v>K0530</v>
          </cell>
          <cell r="AC611">
            <v>99</v>
          </cell>
          <cell r="AD611">
            <v>1</v>
          </cell>
          <cell r="AE611">
            <v>12.5</v>
          </cell>
          <cell r="AF611">
            <v>78</v>
          </cell>
          <cell r="AG611">
            <v>78</v>
          </cell>
          <cell r="AH611">
            <v>1000</v>
          </cell>
          <cell r="AI611" t="str">
            <v>Mosaics|10X10||&lt;9||Mat|Kağıt File</v>
          </cell>
          <cell r="AJ611">
            <v>0</v>
          </cell>
          <cell r="AK611">
            <v>2081.5</v>
          </cell>
          <cell r="AL611" t="e">
            <v>#N/A</v>
          </cell>
          <cell r="AM611" t="e">
            <v>#N/A</v>
          </cell>
          <cell r="AN611">
            <v>2227.2049999999999</v>
          </cell>
          <cell r="AO611">
            <v>1158.1466</v>
          </cell>
          <cell r="AP611">
            <v>5.7571823101952289</v>
          </cell>
          <cell r="AQ611">
            <v>398.08800384232501</v>
          </cell>
          <cell r="AR611">
            <v>121.52990599168108</v>
          </cell>
          <cell r="AS611">
            <v>0.55133667030235545</v>
          </cell>
          <cell r="AT611" t="e">
            <v>#N/A</v>
          </cell>
          <cell r="AU611" t="e">
            <v>#N/A</v>
          </cell>
          <cell r="AX611">
            <v>2629</v>
          </cell>
          <cell r="AY611">
            <v>2629</v>
          </cell>
          <cell r="AZ611">
            <v>2627</v>
          </cell>
        </row>
        <row r="612">
          <cell r="F612" t="str">
            <v>K5342007</v>
          </cell>
          <cell r="G612" t="str">
            <v>M10X10 RAL  0304050 MAT (DM)</v>
          </cell>
          <cell r="H612" t="str">
            <v>M10X10 RAL  0304050 MATT (DM)</v>
          </cell>
          <cell r="I612" t="str">
            <v>10x10 Color RAL 0304050 Red   Matt (DM)</v>
          </cell>
          <cell r="J612" t="str">
            <v>10x10</v>
          </cell>
          <cell r="K612" t="str">
            <v>Color</v>
          </cell>
          <cell r="L612" t="str">
            <v>RAL 0304050 Red</v>
          </cell>
          <cell r="M612" t="str">
            <v/>
          </cell>
          <cell r="N612" t="str">
            <v>Mosaic</v>
          </cell>
          <cell r="O612" t="str">
            <v/>
          </cell>
          <cell r="P612" t="str">
            <v>Matt</v>
          </cell>
          <cell r="Q612" t="str">
            <v>Non Rec</v>
          </cell>
          <cell r="R612" t="str">
            <v>(DM)</v>
          </cell>
          <cell r="S612">
            <v>5</v>
          </cell>
          <cell r="T612" t="str">
            <v>M2</v>
          </cell>
          <cell r="U612" t="str">
            <v>Karo - VitrA</v>
          </cell>
          <cell r="V612" t="str">
            <v>Arkitekt Ürünleri - Vitra</v>
          </cell>
          <cell r="W612" t="str">
            <v>Ark.Yer Karoları - Vitra</v>
          </cell>
          <cell r="X612" t="str">
            <v>Ark.Fon</v>
          </cell>
          <cell r="Y612" t="str">
            <v>M10X10</v>
          </cell>
          <cell r="Z612" t="str">
            <v>Ark.Yer Karoları - Vitra M10X10</v>
          </cell>
          <cell r="AA612">
            <v>2011</v>
          </cell>
          <cell r="AB612" t="str">
            <v>K0530</v>
          </cell>
          <cell r="AC612">
            <v>99</v>
          </cell>
          <cell r="AD612">
            <v>1</v>
          </cell>
          <cell r="AE612">
            <v>12.5</v>
          </cell>
          <cell r="AF612">
            <v>78</v>
          </cell>
          <cell r="AG612">
            <v>78</v>
          </cell>
          <cell r="AH612">
            <v>1000</v>
          </cell>
          <cell r="AI612" t="str">
            <v>Mosaics|10X10||&lt;9||Mat|Dot Mount File</v>
          </cell>
          <cell r="AJ612">
            <v>0</v>
          </cell>
          <cell r="AK612">
            <v>2208</v>
          </cell>
          <cell r="AL612" t="e">
            <v>#N/A</v>
          </cell>
          <cell r="AM612" t="e">
            <v>#N/A</v>
          </cell>
          <cell r="AN612">
            <v>2362.56</v>
          </cell>
          <cell r="AO612">
            <v>1228.5312000000001</v>
          </cell>
          <cell r="AP612">
            <v>7.1410830999066297</v>
          </cell>
          <cell r="AQ612">
            <v>493.77965875421319</v>
          </cell>
          <cell r="AR612">
            <v>121.52990599168108</v>
          </cell>
          <cell r="AS612">
            <v>0.49915023342842724</v>
          </cell>
          <cell r="AT612" t="e">
            <v>#N/A</v>
          </cell>
          <cell r="AU612" t="e">
            <v>#N/A</v>
          </cell>
          <cell r="AX612">
            <v>2788</v>
          </cell>
          <cell r="AY612">
            <v>2788</v>
          </cell>
          <cell r="AZ612">
            <v>2787</v>
          </cell>
        </row>
        <row r="613">
          <cell r="F613" t="str">
            <v>K5342008</v>
          </cell>
          <cell r="G613" t="str">
            <v>M10X10 RAL  0304050 MAT (NF)</v>
          </cell>
          <cell r="H613" t="str">
            <v>M10X10 RAL  0304050 MATT (NF)</v>
          </cell>
          <cell r="I613" t="str">
            <v>10x10 Color RAL 0304050 Red   Matt (NN)</v>
          </cell>
          <cell r="J613" t="str">
            <v>10x10</v>
          </cell>
          <cell r="K613" t="str">
            <v>Color</v>
          </cell>
          <cell r="L613" t="str">
            <v>RAL 0304050 Red</v>
          </cell>
          <cell r="M613" t="str">
            <v/>
          </cell>
          <cell r="N613" t="str">
            <v>Mosaic</v>
          </cell>
          <cell r="O613" t="str">
            <v/>
          </cell>
          <cell r="P613" t="str">
            <v>Matt</v>
          </cell>
          <cell r="Q613" t="str">
            <v>Non Rec</v>
          </cell>
          <cell r="R613" t="str">
            <v>(NN)</v>
          </cell>
          <cell r="S613">
            <v>5</v>
          </cell>
          <cell r="T613" t="str">
            <v>M2</v>
          </cell>
          <cell r="U613" t="str">
            <v>Karo - VitrA</v>
          </cell>
          <cell r="V613" t="str">
            <v>Arkitekt Ürünleri - Vitra</v>
          </cell>
          <cell r="W613" t="str">
            <v>Ark.Yer Karoları - Vitra</v>
          </cell>
          <cell r="X613" t="str">
            <v>Ark.Fon</v>
          </cell>
          <cell r="Y613" t="str">
            <v>M10X10</v>
          </cell>
          <cell r="Z613" t="str">
            <v>Ark.Yer Karoları - Vitra M10X10</v>
          </cell>
          <cell r="AA613">
            <v>2011</v>
          </cell>
          <cell r="AB613" t="str">
            <v>K0530</v>
          </cell>
          <cell r="AC613">
            <v>99</v>
          </cell>
          <cell r="AD613">
            <v>1</v>
          </cell>
          <cell r="AE613">
            <v>12.5</v>
          </cell>
          <cell r="AF613">
            <v>78</v>
          </cell>
          <cell r="AG613">
            <v>78</v>
          </cell>
          <cell r="AH613">
            <v>1000</v>
          </cell>
          <cell r="AI613" t="str">
            <v>Mosaics|10X10||&lt;9||Mat|Naylon File</v>
          </cell>
          <cell r="AJ613">
            <v>0</v>
          </cell>
          <cell r="AK613">
            <v>2208</v>
          </cell>
          <cell r="AL613" t="e">
            <v>#N/A</v>
          </cell>
          <cell r="AM613" t="e">
            <v>#N/A</v>
          </cell>
          <cell r="AN613">
            <v>2362.56</v>
          </cell>
          <cell r="AO613">
            <v>1228.5312000000001</v>
          </cell>
          <cell r="AP613">
            <v>6.011319277676952</v>
          </cell>
          <cell r="AQ613">
            <v>415.66064139944808</v>
          </cell>
          <cell r="AR613">
            <v>121.52990599168108</v>
          </cell>
          <cell r="AS613">
            <v>0.56273756222786275</v>
          </cell>
          <cell r="AT613" t="e">
            <v>#N/A</v>
          </cell>
          <cell r="AU613" t="e">
            <v>#N/A</v>
          </cell>
          <cell r="AX613">
            <v>2788</v>
          </cell>
          <cell r="AY613">
            <v>2788</v>
          </cell>
          <cell r="AZ613">
            <v>2787</v>
          </cell>
        </row>
        <row r="614">
          <cell r="F614" t="str">
            <v>K5343364</v>
          </cell>
          <cell r="G614" t="str">
            <v>M10X10 RAL  0757070 MAT (KF)</v>
          </cell>
          <cell r="H614" t="str">
            <v>M10X10 RAL  0757070 MATT (KF)</v>
          </cell>
          <cell r="I614" t="str">
            <v>10x10 Color RAL 0757070 Dark Yellow   Matt (PN)</v>
          </cell>
          <cell r="J614" t="str">
            <v>10x10</v>
          </cell>
          <cell r="K614" t="str">
            <v>Color</v>
          </cell>
          <cell r="L614" t="str">
            <v>RAL 0757070 Dark Yellow</v>
          </cell>
          <cell r="M614" t="str">
            <v/>
          </cell>
          <cell r="N614" t="str">
            <v>Mosaic</v>
          </cell>
          <cell r="O614" t="str">
            <v/>
          </cell>
          <cell r="P614" t="str">
            <v>Matt</v>
          </cell>
          <cell r="Q614" t="str">
            <v>Non Rec</v>
          </cell>
          <cell r="R614" t="str">
            <v>(PN)</v>
          </cell>
          <cell r="S614">
            <v>4</v>
          </cell>
          <cell r="T614" t="str">
            <v>M2</v>
          </cell>
          <cell r="U614" t="str">
            <v>Karo - VitrA</v>
          </cell>
          <cell r="V614" t="str">
            <v>Arkitekt Ürünleri - Vitra</v>
          </cell>
          <cell r="W614" t="str">
            <v>Ark.Yer Karoları - Vitra</v>
          </cell>
          <cell r="X614" t="str">
            <v>Ark.Fon</v>
          </cell>
          <cell r="Y614" t="str">
            <v>M10X10</v>
          </cell>
          <cell r="Z614" t="str">
            <v>Ark.Yer Karoları - Vitra M10X10</v>
          </cell>
          <cell r="AA614">
            <v>2011</v>
          </cell>
          <cell r="AB614" t="str">
            <v>K0530</v>
          </cell>
          <cell r="AC614">
            <v>99</v>
          </cell>
          <cell r="AD614">
            <v>1</v>
          </cell>
          <cell r="AE614">
            <v>12.5</v>
          </cell>
          <cell r="AF614">
            <v>78</v>
          </cell>
          <cell r="AG614">
            <v>78</v>
          </cell>
          <cell r="AH614">
            <v>1000</v>
          </cell>
          <cell r="AI614" t="str">
            <v>Mosaics|10X10||&lt;9||Mat|Kağıt File</v>
          </cell>
          <cell r="AJ614">
            <v>0</v>
          </cell>
          <cell r="AK614">
            <v>1489.2499999999998</v>
          </cell>
          <cell r="AL614" t="e">
            <v>#N/A</v>
          </cell>
          <cell r="AM614" t="e">
            <v>#N/A</v>
          </cell>
          <cell r="AN614">
            <v>1593.4974999999999</v>
          </cell>
          <cell r="AO614">
            <v>828.61869999999999</v>
          </cell>
          <cell r="AP614">
            <v>4.8968257839721243</v>
          </cell>
          <cell r="AQ614">
            <v>338.59751115628421</v>
          </cell>
          <cell r="AR614">
            <v>121.52990599168108</v>
          </cell>
          <cell r="AS614">
            <v>0.44470548739973492</v>
          </cell>
          <cell r="AT614" t="e">
            <v>#N/A</v>
          </cell>
          <cell r="AU614" t="e">
            <v>#N/A</v>
          </cell>
          <cell r="AX614">
            <v>1881</v>
          </cell>
          <cell r="AY614">
            <v>1881</v>
          </cell>
          <cell r="AZ614">
            <v>1887</v>
          </cell>
        </row>
        <row r="615">
          <cell r="F615" t="str">
            <v>K5343367</v>
          </cell>
          <cell r="G615" t="str">
            <v>M10X10 RAL  0757070 MAT (DM)</v>
          </cell>
          <cell r="H615" t="str">
            <v>M10X10 RAL  0757070 MATT (DM)</v>
          </cell>
          <cell r="I615" t="str">
            <v>10x10 Color RAL 0757070 Dark Yellow   Matt (DM)</v>
          </cell>
          <cell r="J615" t="str">
            <v>10x10</v>
          </cell>
          <cell r="K615" t="str">
            <v>Color</v>
          </cell>
          <cell r="L615" t="str">
            <v>RAL 0757070 Dark Yellow</v>
          </cell>
          <cell r="M615" t="str">
            <v/>
          </cell>
          <cell r="N615" t="str">
            <v>Mosaic</v>
          </cell>
          <cell r="O615" t="str">
            <v/>
          </cell>
          <cell r="P615" t="str">
            <v>Matt</v>
          </cell>
          <cell r="Q615" t="str">
            <v>Non Rec</v>
          </cell>
          <cell r="R615" t="str">
            <v>(DM)</v>
          </cell>
          <cell r="S615">
            <v>4</v>
          </cell>
          <cell r="T615" t="str">
            <v>M2</v>
          </cell>
          <cell r="U615" t="str">
            <v>Karo - VitrA</v>
          </cell>
          <cell r="V615" t="str">
            <v>Arkitekt Ürünleri - Vitra</v>
          </cell>
          <cell r="W615" t="str">
            <v>Ark.Yer Karoları - Vitra</v>
          </cell>
          <cell r="X615" t="str">
            <v>Ark.Fon</v>
          </cell>
          <cell r="Y615" t="str">
            <v>M10X10</v>
          </cell>
          <cell r="Z615" t="str">
            <v>Ark.Yer Karoları - Vitra M10X10</v>
          </cell>
          <cell r="AA615">
            <v>2011</v>
          </cell>
          <cell r="AB615" t="str">
            <v>K0530</v>
          </cell>
          <cell r="AC615">
            <v>99</v>
          </cell>
          <cell r="AD615">
            <v>1</v>
          </cell>
          <cell r="AE615">
            <v>12.5</v>
          </cell>
          <cell r="AF615">
            <v>78</v>
          </cell>
          <cell r="AG615">
            <v>78</v>
          </cell>
          <cell r="AH615">
            <v>1000</v>
          </cell>
          <cell r="AI615" t="str">
            <v>Mosaics|10X10||&lt;9||Mat|Dot Mount File</v>
          </cell>
          <cell r="AJ615">
            <v>0</v>
          </cell>
          <cell r="AK615">
            <v>1615.7499999999998</v>
          </cell>
          <cell r="AL615" t="e">
            <v>#N/A</v>
          </cell>
          <cell r="AM615" t="e">
            <v>#N/A</v>
          </cell>
          <cell r="AN615">
            <v>1728.8525</v>
          </cell>
          <cell r="AO615">
            <v>899.00329999999997</v>
          </cell>
          <cell r="AP615">
            <v>7.1410830999066297</v>
          </cell>
          <cell r="AQ615">
            <v>493.77965875421319</v>
          </cell>
          <cell r="AR615">
            <v>121.52990599168108</v>
          </cell>
          <cell r="AS615">
            <v>0.31556473180254818</v>
          </cell>
          <cell r="AT615" t="e">
            <v>#N/A</v>
          </cell>
          <cell r="AU615" t="e">
            <v>#N/A</v>
          </cell>
          <cell r="AX615">
            <v>2041</v>
          </cell>
          <cell r="AY615">
            <v>2041</v>
          </cell>
          <cell r="AZ615">
            <v>2047</v>
          </cell>
        </row>
        <row r="616">
          <cell r="F616" t="str">
            <v>K5343368</v>
          </cell>
          <cell r="G616" t="str">
            <v>M10X10 RAL  0757070 MAT (NF)</v>
          </cell>
          <cell r="H616" t="str">
            <v>M10X10 RAL  0757070 MATT (NF)</v>
          </cell>
          <cell r="I616" t="str">
            <v>10x10 Color RAL 0757070 Dark Yellow   Matt (NN)</v>
          </cell>
          <cell r="J616" t="str">
            <v>10x10</v>
          </cell>
          <cell r="K616" t="str">
            <v>Color</v>
          </cell>
          <cell r="L616" t="str">
            <v>RAL 0757070 Dark Yellow</v>
          </cell>
          <cell r="M616" t="str">
            <v/>
          </cell>
          <cell r="N616" t="str">
            <v>Mosaic</v>
          </cell>
          <cell r="O616" t="str">
            <v/>
          </cell>
          <cell r="P616" t="str">
            <v>Matt</v>
          </cell>
          <cell r="Q616" t="str">
            <v>Non Rec</v>
          </cell>
          <cell r="R616" t="str">
            <v>(NN)</v>
          </cell>
          <cell r="S616">
            <v>4</v>
          </cell>
          <cell r="T616" t="str">
            <v>M2</v>
          </cell>
          <cell r="U616" t="str">
            <v>Karo - VitrA</v>
          </cell>
          <cell r="V616" t="str">
            <v>Arkitekt Ürünleri - Vitra</v>
          </cell>
          <cell r="W616" t="str">
            <v>Ark.Yer Karoları - Vitra</v>
          </cell>
          <cell r="X616" t="str">
            <v>Ark.Fon</v>
          </cell>
          <cell r="Y616" t="str">
            <v>M10X10</v>
          </cell>
          <cell r="Z616" t="str">
            <v>Ark.Yer Karoları - Vitra M10X10</v>
          </cell>
          <cell r="AA616">
            <v>2011</v>
          </cell>
          <cell r="AB616" t="str">
            <v>K0530</v>
          </cell>
          <cell r="AC616">
            <v>99</v>
          </cell>
          <cell r="AD616">
            <v>1</v>
          </cell>
          <cell r="AE616">
            <v>12.5</v>
          </cell>
          <cell r="AF616">
            <v>78</v>
          </cell>
          <cell r="AG616">
            <v>78</v>
          </cell>
          <cell r="AH616">
            <v>1000</v>
          </cell>
          <cell r="AI616" t="str">
            <v>Mosaics|10X10||&lt;9||Mat|Naylon File</v>
          </cell>
          <cell r="AJ616">
            <v>0</v>
          </cell>
          <cell r="AK616">
            <v>1615.7499999999998</v>
          </cell>
          <cell r="AL616" t="e">
            <v>#N/A</v>
          </cell>
          <cell r="AM616" t="e">
            <v>#N/A</v>
          </cell>
          <cell r="AN616">
            <v>1728.8525</v>
          </cell>
          <cell r="AO616">
            <v>899.00329999999997</v>
          </cell>
          <cell r="AP616">
            <v>5.4824076923076932</v>
          </cell>
          <cell r="AQ616">
            <v>379.08834858602353</v>
          </cell>
          <cell r="AR616">
            <v>121.52990599168108</v>
          </cell>
          <cell r="AS616">
            <v>0.44314080429103586</v>
          </cell>
          <cell r="AT616" t="e">
            <v>#N/A</v>
          </cell>
          <cell r="AU616" t="e">
            <v>#N/A</v>
          </cell>
          <cell r="AX616">
            <v>2041</v>
          </cell>
          <cell r="AY616">
            <v>2041</v>
          </cell>
          <cell r="AZ616">
            <v>2047</v>
          </cell>
        </row>
        <row r="617">
          <cell r="F617" t="str">
            <v>K5343734</v>
          </cell>
          <cell r="G617" t="str">
            <v>M10X10 RAL  0808060 MAT (KF)</v>
          </cell>
          <cell r="H617" t="str">
            <v>M10X10 RAL  0808060 MATT (KF)</v>
          </cell>
          <cell r="I617" t="str">
            <v>10x10 Color RAL 0808060 Yellow   Matt (PN)</v>
          </cell>
          <cell r="J617" t="str">
            <v>10x10</v>
          </cell>
          <cell r="K617" t="str">
            <v>Color</v>
          </cell>
          <cell r="L617" t="str">
            <v>RAL 0808060 Yellow</v>
          </cell>
          <cell r="M617" t="str">
            <v/>
          </cell>
          <cell r="N617" t="str">
            <v>Mosaic</v>
          </cell>
          <cell r="O617" t="str">
            <v/>
          </cell>
          <cell r="P617" t="str">
            <v>Matt</v>
          </cell>
          <cell r="Q617" t="str">
            <v>Non Rec</v>
          </cell>
          <cell r="R617" t="str">
            <v>(PN)</v>
          </cell>
          <cell r="S617">
            <v>4</v>
          </cell>
          <cell r="T617" t="str">
            <v>M2</v>
          </cell>
          <cell r="U617" t="str">
            <v>Karo - VitrA</v>
          </cell>
          <cell r="V617" t="str">
            <v>Arkitekt Ürünleri - Vitra</v>
          </cell>
          <cell r="W617" t="str">
            <v>Ark.Yer Karoları - Vitra</v>
          </cell>
          <cell r="X617" t="str">
            <v>Ark.Fon</v>
          </cell>
          <cell r="Y617" t="str">
            <v>M10X10</v>
          </cell>
          <cell r="Z617" t="str">
            <v>Ark.Yer Karoları - Vitra M10X10</v>
          </cell>
          <cell r="AA617">
            <v>2011</v>
          </cell>
          <cell r="AB617" t="str">
            <v>K0530</v>
          </cell>
          <cell r="AC617">
            <v>99</v>
          </cell>
          <cell r="AD617">
            <v>1</v>
          </cell>
          <cell r="AE617">
            <v>12.5</v>
          </cell>
          <cell r="AF617">
            <v>78</v>
          </cell>
          <cell r="AG617">
            <v>78</v>
          </cell>
          <cell r="AH617">
            <v>1000</v>
          </cell>
          <cell r="AI617" t="str">
            <v>Mosaics|10X10||&lt;9||Mat|Kağıt File</v>
          </cell>
          <cell r="AJ617">
            <v>0</v>
          </cell>
          <cell r="AK617">
            <v>1489.2499999999998</v>
          </cell>
          <cell r="AL617" t="e">
            <v>#N/A</v>
          </cell>
          <cell r="AM617" t="e">
            <v>#N/A</v>
          </cell>
          <cell r="AN617">
            <v>1593.4974999999999</v>
          </cell>
          <cell r="AO617">
            <v>828.61869999999999</v>
          </cell>
          <cell r="AP617">
            <v>4.4143860182370824</v>
          </cell>
          <cell r="AQ617">
            <v>305.23857392486815</v>
          </cell>
          <cell r="AR617">
            <v>121.52990599168108</v>
          </cell>
          <cell r="AS617">
            <v>0.48496397689727588</v>
          </cell>
          <cell r="AT617" t="e">
            <v>#N/A</v>
          </cell>
          <cell r="AU617" t="e">
            <v>#N/A</v>
          </cell>
          <cell r="AX617">
            <v>1881</v>
          </cell>
          <cell r="AY617">
            <v>1881</v>
          </cell>
          <cell r="AZ617">
            <v>1887</v>
          </cell>
        </row>
        <row r="618">
          <cell r="F618" t="str">
            <v>K5343737</v>
          </cell>
          <cell r="G618" t="str">
            <v>M10X10 RAL  0808060 MAT (DM)</v>
          </cell>
          <cell r="H618" t="str">
            <v>M10X10 RAL  0808060 MATT (DM)</v>
          </cell>
          <cell r="I618" t="str">
            <v>10x10 Color RAL 0808060 Yellow   Matt (DM)</v>
          </cell>
          <cell r="J618" t="str">
            <v>10x10</v>
          </cell>
          <cell r="K618" t="str">
            <v>Color</v>
          </cell>
          <cell r="L618" t="str">
            <v>RAL 0808060 Yellow</v>
          </cell>
          <cell r="M618" t="str">
            <v/>
          </cell>
          <cell r="N618" t="str">
            <v>Mosaic</v>
          </cell>
          <cell r="O618" t="str">
            <v/>
          </cell>
          <cell r="P618" t="str">
            <v>Matt</v>
          </cell>
          <cell r="Q618" t="str">
            <v>Non Rec</v>
          </cell>
          <cell r="R618" t="str">
            <v>(DM)</v>
          </cell>
          <cell r="S618">
            <v>4</v>
          </cell>
          <cell r="T618" t="str">
            <v>M2</v>
          </cell>
          <cell r="U618" t="str">
            <v>Karo - VitrA</v>
          </cell>
          <cell r="V618" t="str">
            <v>Arkitekt Ürünleri - Vitra</v>
          </cell>
          <cell r="W618" t="str">
            <v>Ark.Yer Karoları - Vitra</v>
          </cell>
          <cell r="X618" t="str">
            <v>Ark.Fon</v>
          </cell>
          <cell r="Y618" t="str">
            <v>M10X10</v>
          </cell>
          <cell r="Z618" t="str">
            <v>Ark.Yer Karoları - Vitra M10X10</v>
          </cell>
          <cell r="AA618">
            <v>2011</v>
          </cell>
          <cell r="AB618" t="str">
            <v>K0530</v>
          </cell>
          <cell r="AC618">
            <v>99</v>
          </cell>
          <cell r="AD618">
            <v>1</v>
          </cell>
          <cell r="AE618">
            <v>12.5</v>
          </cell>
          <cell r="AF618">
            <v>78</v>
          </cell>
          <cell r="AG618">
            <v>78</v>
          </cell>
          <cell r="AH618">
            <v>1000</v>
          </cell>
          <cell r="AI618" t="str">
            <v>Mosaics|10X10||&lt;9||Mat|Dot Mount File</v>
          </cell>
          <cell r="AJ618">
            <v>0</v>
          </cell>
          <cell r="AK618">
            <v>1615.7499999999998</v>
          </cell>
          <cell r="AL618" t="e">
            <v>#N/A</v>
          </cell>
          <cell r="AM618" t="e">
            <v>#N/A</v>
          </cell>
          <cell r="AN618">
            <v>1728.8525</v>
          </cell>
          <cell r="AO618">
            <v>899.00329999999997</v>
          </cell>
          <cell r="AP618">
            <v>7.5222000000000016</v>
          </cell>
          <cell r="AQ618">
            <v>520.13249210466518</v>
          </cell>
          <cell r="AR618">
            <v>121.52990599168108</v>
          </cell>
          <cell r="AS618">
            <v>0.28625134290792231</v>
          </cell>
          <cell r="AT618" t="e">
            <v>#N/A</v>
          </cell>
          <cell r="AU618" t="e">
            <v>#N/A</v>
          </cell>
          <cell r="AX618">
            <v>2041</v>
          </cell>
          <cell r="AY618">
            <v>2041</v>
          </cell>
          <cell r="AZ618">
            <v>2047</v>
          </cell>
        </row>
        <row r="619">
          <cell r="F619" t="str">
            <v>K5343738</v>
          </cell>
          <cell r="G619" t="str">
            <v>M10X10 RAL  0808060 MAT (NF)</v>
          </cell>
          <cell r="H619" t="str">
            <v>M10X10 RAL  0808060 MATT (NF)</v>
          </cell>
          <cell r="I619" t="str">
            <v>10x10 Color RAL 0808060 Yellow   Matt (NN)</v>
          </cell>
          <cell r="J619" t="str">
            <v>10x10</v>
          </cell>
          <cell r="K619" t="str">
            <v>Color</v>
          </cell>
          <cell r="L619" t="str">
            <v>RAL 0808060 Yellow</v>
          </cell>
          <cell r="M619" t="str">
            <v/>
          </cell>
          <cell r="N619" t="str">
            <v>Mosaic</v>
          </cell>
          <cell r="O619" t="str">
            <v/>
          </cell>
          <cell r="P619" t="str">
            <v>Matt</v>
          </cell>
          <cell r="Q619" t="str">
            <v>Non Rec</v>
          </cell>
          <cell r="R619" t="str">
            <v>(NN)</v>
          </cell>
          <cell r="S619">
            <v>4</v>
          </cell>
          <cell r="T619" t="str">
            <v>M2</v>
          </cell>
          <cell r="U619" t="str">
            <v>Karo - VitrA</v>
          </cell>
          <cell r="V619" t="str">
            <v>Arkitekt Ürünleri - Vitra</v>
          </cell>
          <cell r="W619" t="str">
            <v>Ark.Yer Karoları - Vitra</v>
          </cell>
          <cell r="X619" t="str">
            <v>Ark.Fon</v>
          </cell>
          <cell r="Y619" t="str">
            <v>M10X10</v>
          </cell>
          <cell r="Z619" t="str">
            <v>Ark.Yer Karoları - Vitra M10X10</v>
          </cell>
          <cell r="AA619">
            <v>2011</v>
          </cell>
          <cell r="AB619" t="str">
            <v>K0530</v>
          </cell>
          <cell r="AC619">
            <v>99</v>
          </cell>
          <cell r="AD619">
            <v>1</v>
          </cell>
          <cell r="AE619">
            <v>12.5</v>
          </cell>
          <cell r="AF619">
            <v>78</v>
          </cell>
          <cell r="AG619">
            <v>78</v>
          </cell>
          <cell r="AH619">
            <v>1000</v>
          </cell>
          <cell r="AI619" t="str">
            <v>Mosaics|10X10||&lt;9||Mat|Naylon File</v>
          </cell>
          <cell r="AJ619">
            <v>0</v>
          </cell>
          <cell r="AK619">
            <v>1615.7499999999998</v>
          </cell>
          <cell r="AL619" t="e">
            <v>#N/A</v>
          </cell>
          <cell r="AM619" t="e">
            <v>#N/A</v>
          </cell>
          <cell r="AN619">
            <v>1728.8525</v>
          </cell>
          <cell r="AO619">
            <v>899.00329999999997</v>
          </cell>
          <cell r="AP619">
            <v>4.9152436097560974</v>
          </cell>
          <cell r="AQ619">
            <v>339.87103613889138</v>
          </cell>
          <cell r="AR619">
            <v>121.52990599168108</v>
          </cell>
          <cell r="AS619">
            <v>0.48676390606066466</v>
          </cell>
          <cell r="AT619" t="e">
            <v>#N/A</v>
          </cell>
          <cell r="AU619" t="e">
            <v>#N/A</v>
          </cell>
          <cell r="AX619">
            <v>2041</v>
          </cell>
          <cell r="AY619">
            <v>2041</v>
          </cell>
          <cell r="AZ619">
            <v>2047</v>
          </cell>
        </row>
        <row r="620">
          <cell r="F620" t="str">
            <v>K5344544</v>
          </cell>
          <cell r="G620" t="str">
            <v>M10X10 RAL  2004030 MAT (KF)</v>
          </cell>
          <cell r="H620" t="str">
            <v>M10X10 RAL  2004030 MATT (KF)</v>
          </cell>
          <cell r="I620" t="str">
            <v>10x10 Color RAL 2004030 Dark Turquoise   Matt (PN)</v>
          </cell>
          <cell r="J620" t="str">
            <v>10x10</v>
          </cell>
          <cell r="K620" t="str">
            <v>Color</v>
          </cell>
          <cell r="L620" t="str">
            <v>RAL 2004030 Dark Turquoise</v>
          </cell>
          <cell r="M620" t="str">
            <v/>
          </cell>
          <cell r="N620" t="str">
            <v>Mosaic</v>
          </cell>
          <cell r="O620" t="str">
            <v/>
          </cell>
          <cell r="P620" t="str">
            <v>Matt</v>
          </cell>
          <cell r="Q620" t="str">
            <v>Non Rec</v>
          </cell>
          <cell r="R620" t="str">
            <v>(PN)</v>
          </cell>
          <cell r="S620">
            <v>4</v>
          </cell>
          <cell r="T620" t="str">
            <v>M2</v>
          </cell>
          <cell r="U620" t="str">
            <v>Karo - VitrA</v>
          </cell>
          <cell r="V620" t="str">
            <v>Arkitekt Ürünleri - Vitra</v>
          </cell>
          <cell r="W620" t="str">
            <v>Ark.Yer Karoları - Vitra</v>
          </cell>
          <cell r="X620" t="str">
            <v>Ark.Fon</v>
          </cell>
          <cell r="Y620" t="str">
            <v>M10X10</v>
          </cell>
          <cell r="Z620" t="str">
            <v>Ark.Yer Karoları - Vitra M10X10</v>
          </cell>
          <cell r="AA620">
            <v>2011</v>
          </cell>
          <cell r="AB620" t="str">
            <v>K0530</v>
          </cell>
          <cell r="AC620">
            <v>99</v>
          </cell>
          <cell r="AD620">
            <v>1</v>
          </cell>
          <cell r="AE620">
            <v>12.5</v>
          </cell>
          <cell r="AF620">
            <v>78</v>
          </cell>
          <cell r="AG620">
            <v>78</v>
          </cell>
          <cell r="AH620">
            <v>1000</v>
          </cell>
          <cell r="AI620" t="str">
            <v>Mosaics|10X10||&lt;9||Mat|Kağıt File</v>
          </cell>
          <cell r="AJ620">
            <v>0</v>
          </cell>
          <cell r="AK620">
            <v>1489.2499999999998</v>
          </cell>
          <cell r="AL620" t="e">
            <v>#N/A</v>
          </cell>
          <cell r="AM620" t="e">
            <v>#N/A</v>
          </cell>
          <cell r="AN620">
            <v>1593.4974999999999</v>
          </cell>
          <cell r="AO620">
            <v>828.61869999999999</v>
          </cell>
          <cell r="AP620">
            <v>4.6922068965517241</v>
          </cell>
          <cell r="AQ620">
            <v>324.44886689720357</v>
          </cell>
          <cell r="AR620">
            <v>121.52990599168108</v>
          </cell>
          <cell r="AS620">
            <v>0.46178046321078126</v>
          </cell>
          <cell r="AT620" t="e">
            <v>#N/A</v>
          </cell>
          <cell r="AU620" t="e">
            <v>#N/A</v>
          </cell>
          <cell r="AX620">
            <v>1881</v>
          </cell>
          <cell r="AY620">
            <v>1881</v>
          </cell>
          <cell r="AZ620">
            <v>1887</v>
          </cell>
        </row>
        <row r="621">
          <cell r="F621" t="str">
            <v>K5344547</v>
          </cell>
          <cell r="G621" t="str">
            <v>M10X10 RAL  2004030 MAT (DM)</v>
          </cell>
          <cell r="H621" t="str">
            <v>M10X10 RAL  2004030 MATT (DM)</v>
          </cell>
          <cell r="I621" t="str">
            <v>10x10 Color RAL 2004030 Dark Turquoise   Matt (DM)</v>
          </cell>
          <cell r="J621" t="str">
            <v>10x10</v>
          </cell>
          <cell r="K621" t="str">
            <v>Color</v>
          </cell>
          <cell r="L621" t="str">
            <v>RAL 2004030 Dark Turquoise</v>
          </cell>
          <cell r="M621" t="str">
            <v/>
          </cell>
          <cell r="N621" t="str">
            <v>Mosaic</v>
          </cell>
          <cell r="O621" t="str">
            <v/>
          </cell>
          <cell r="P621" t="str">
            <v>Matt</v>
          </cell>
          <cell r="Q621" t="str">
            <v>Non Rec</v>
          </cell>
          <cell r="R621" t="str">
            <v>(DM)</v>
          </cell>
          <cell r="S621">
            <v>4</v>
          </cell>
          <cell r="T621" t="str">
            <v>M2</v>
          </cell>
          <cell r="U621" t="str">
            <v>Karo - VitrA</v>
          </cell>
          <cell r="V621" t="str">
            <v>Arkitekt Ürünleri - Vitra</v>
          </cell>
          <cell r="W621" t="str">
            <v>Ark.Yer Karoları - Vitra</v>
          </cell>
          <cell r="X621" t="str">
            <v>Ark.Fon</v>
          </cell>
          <cell r="Y621" t="str">
            <v>M10X10</v>
          </cell>
          <cell r="Z621" t="str">
            <v>Ark.Yer Karoları - Vitra M10X10</v>
          </cell>
          <cell r="AA621">
            <v>2011</v>
          </cell>
          <cell r="AB621" t="str">
            <v>K0530</v>
          </cell>
          <cell r="AC621">
            <v>99</v>
          </cell>
          <cell r="AD621">
            <v>1</v>
          </cell>
          <cell r="AE621">
            <v>12.5</v>
          </cell>
          <cell r="AF621">
            <v>78</v>
          </cell>
          <cell r="AG621">
            <v>78</v>
          </cell>
          <cell r="AH621">
            <v>1000</v>
          </cell>
          <cell r="AI621" t="str">
            <v>Mosaics|10X10||&lt;9||Mat|Dot Mount File</v>
          </cell>
          <cell r="AJ621">
            <v>0</v>
          </cell>
          <cell r="AK621">
            <v>1615.7499999999998</v>
          </cell>
          <cell r="AL621" t="e">
            <v>#N/A</v>
          </cell>
          <cell r="AM621" t="e">
            <v>#N/A</v>
          </cell>
          <cell r="AN621">
            <v>2362.56</v>
          </cell>
          <cell r="AO621">
            <v>1228.5312000000001</v>
          </cell>
          <cell r="AP621">
            <v>12.822450000000002</v>
          </cell>
          <cell r="AQ621">
            <v>886.62530554724196</v>
          </cell>
          <cell r="AR621">
            <v>121.52990599168108</v>
          </cell>
          <cell r="AS621">
            <v>0.17938167826838836</v>
          </cell>
          <cell r="AT621" t="e">
            <v>#N/A</v>
          </cell>
          <cell r="AU621" t="e">
            <v>#N/A</v>
          </cell>
          <cell r="AX621">
            <v>2788</v>
          </cell>
          <cell r="AY621">
            <v>2788</v>
          </cell>
          <cell r="AZ621">
            <v>2787</v>
          </cell>
        </row>
        <row r="622">
          <cell r="F622" t="str">
            <v>K5344548</v>
          </cell>
          <cell r="G622" t="str">
            <v>M10X10 RAL  2004030 MAT (NF)</v>
          </cell>
          <cell r="H622" t="str">
            <v>M10X10 RAL  2004030 MATT (NF)</v>
          </cell>
          <cell r="I622" t="str">
            <v>10x10 Color RAL 2004030 Dark Turquoise   Matt (NN)</v>
          </cell>
          <cell r="J622" t="str">
            <v>10x10</v>
          </cell>
          <cell r="K622" t="str">
            <v>Color</v>
          </cell>
          <cell r="L622" t="str">
            <v>RAL 2004030 Dark Turquoise</v>
          </cell>
          <cell r="M622" t="str">
            <v/>
          </cell>
          <cell r="N622" t="str">
            <v>Mosaic</v>
          </cell>
          <cell r="O622" t="str">
            <v/>
          </cell>
          <cell r="P622" t="str">
            <v>Matt</v>
          </cell>
          <cell r="Q622" t="str">
            <v>Non Rec</v>
          </cell>
          <cell r="R622" t="str">
            <v>(NN)</v>
          </cell>
          <cell r="S622">
            <v>4</v>
          </cell>
          <cell r="T622" t="str">
            <v>M2</v>
          </cell>
          <cell r="U622" t="str">
            <v>Karo - VitrA</v>
          </cell>
          <cell r="V622" t="str">
            <v>Arkitekt Ürünleri - Vitra</v>
          </cell>
          <cell r="W622" t="str">
            <v>Ark.Yer Karoları - Vitra</v>
          </cell>
          <cell r="X622" t="str">
            <v>Ark.Fon</v>
          </cell>
          <cell r="Y622" t="str">
            <v>M10X10</v>
          </cell>
          <cell r="Z622" t="str">
            <v>Ark.Yer Karoları - Vitra M10X10</v>
          </cell>
          <cell r="AA622">
            <v>2011</v>
          </cell>
          <cell r="AB622" t="str">
            <v>K0530</v>
          </cell>
          <cell r="AC622">
            <v>99</v>
          </cell>
          <cell r="AD622">
            <v>1</v>
          </cell>
          <cell r="AE622">
            <v>12.5</v>
          </cell>
          <cell r="AF622">
            <v>78</v>
          </cell>
          <cell r="AG622">
            <v>78</v>
          </cell>
          <cell r="AH622">
            <v>1000</v>
          </cell>
          <cell r="AI622" t="str">
            <v>Mosaics|10X10||&lt;9||Mat|Naylon File</v>
          </cell>
          <cell r="AJ622">
            <v>0</v>
          </cell>
          <cell r="AK622">
            <v>1615.7499999999998</v>
          </cell>
          <cell r="AL622" t="e">
            <v>#N/A</v>
          </cell>
          <cell r="AM622" t="e">
            <v>#N/A</v>
          </cell>
          <cell r="AN622">
            <v>1728.8525</v>
          </cell>
          <cell r="AO622">
            <v>899.00329999999997</v>
          </cell>
          <cell r="AP622">
            <v>5.3478437500000009</v>
          </cell>
          <cell r="AQ622">
            <v>369.78374638720823</v>
          </cell>
          <cell r="AR622">
            <v>121.52990599168108</v>
          </cell>
          <cell r="AS622">
            <v>0.45349071312764999</v>
          </cell>
          <cell r="AT622" t="e">
            <v>#N/A</v>
          </cell>
          <cell r="AU622" t="e">
            <v>#N/A</v>
          </cell>
          <cell r="AX622">
            <v>2041</v>
          </cell>
          <cell r="AY622">
            <v>2041</v>
          </cell>
          <cell r="AZ622">
            <v>2047</v>
          </cell>
        </row>
        <row r="623">
          <cell r="F623" t="str">
            <v>K5344764</v>
          </cell>
          <cell r="G623" t="str">
            <v>M10X10 RAL  2306020 MAT (KF)</v>
          </cell>
          <cell r="H623" t="str">
            <v>M10X10 RAL  2306020 MATT (KF)</v>
          </cell>
          <cell r="I623" t="str">
            <v>10x10 Color RAL 2306020 Blue   Matt (PN)</v>
          </cell>
          <cell r="J623" t="str">
            <v>10x10</v>
          </cell>
          <cell r="K623" t="str">
            <v>Color</v>
          </cell>
          <cell r="L623" t="str">
            <v>RAL 2306020 Blue</v>
          </cell>
          <cell r="M623" t="str">
            <v/>
          </cell>
          <cell r="N623" t="str">
            <v>Mosaic</v>
          </cell>
          <cell r="O623" t="str">
            <v/>
          </cell>
          <cell r="P623" t="str">
            <v>Matt</v>
          </cell>
          <cell r="Q623" t="str">
            <v>Non Rec</v>
          </cell>
          <cell r="R623" t="str">
            <v>(PN)</v>
          </cell>
          <cell r="S623">
            <v>3</v>
          </cell>
          <cell r="T623" t="str">
            <v>M2</v>
          </cell>
          <cell r="U623" t="str">
            <v>Karo - VitrA</v>
          </cell>
          <cell r="V623" t="str">
            <v>Arkitekt Ürünleri - Vitra</v>
          </cell>
          <cell r="W623" t="str">
            <v>Ark.Yer Karoları - Vitra</v>
          </cell>
          <cell r="X623" t="str">
            <v>Ark.Fon</v>
          </cell>
          <cell r="Y623" t="str">
            <v>M10X10</v>
          </cell>
          <cell r="Z623" t="str">
            <v>Ark.Yer Karoları - Vitra M10X10</v>
          </cell>
          <cell r="AA623">
            <v>2011</v>
          </cell>
          <cell r="AB623" t="str">
            <v>K0530</v>
          </cell>
          <cell r="AC623">
            <v>99</v>
          </cell>
          <cell r="AD623">
            <v>1</v>
          </cell>
          <cell r="AE623">
            <v>12.5</v>
          </cell>
          <cell r="AF623">
            <v>78</v>
          </cell>
          <cell r="AG623">
            <v>78</v>
          </cell>
          <cell r="AH623">
            <v>1000</v>
          </cell>
          <cell r="AI623" t="str">
            <v>Mosaics|10X10||&lt;9||Mat|Kağıt File</v>
          </cell>
          <cell r="AJ623">
            <v>0</v>
          </cell>
          <cell r="AK623">
            <v>1274.1999999999998</v>
          </cell>
          <cell r="AL623" t="e">
            <v>#N/A</v>
          </cell>
          <cell r="AM623" t="e">
            <v>#N/A</v>
          </cell>
          <cell r="AN623">
            <v>1363.3939999999998</v>
          </cell>
          <cell r="AO623">
            <v>708.96487999999988</v>
          </cell>
          <cell r="AP623">
            <v>4.160027397260273</v>
          </cell>
          <cell r="AQ623">
            <v>287.65060984295411</v>
          </cell>
          <cell r="AR623">
            <v>121.52990599168108</v>
          </cell>
          <cell r="AS623">
            <v>0.42284797543901576</v>
          </cell>
          <cell r="AT623" t="e">
            <v>#N/A</v>
          </cell>
          <cell r="AU623" t="e">
            <v>#N/A</v>
          </cell>
          <cell r="AX623">
            <v>1609</v>
          </cell>
          <cell r="AY623">
            <v>1609</v>
          </cell>
          <cell r="AZ623">
            <v>1607</v>
          </cell>
        </row>
        <row r="624">
          <cell r="F624" t="str">
            <v>K5344768</v>
          </cell>
          <cell r="G624" t="str">
            <v>M10X10 RAL  2306020 MAT (NF)</v>
          </cell>
          <cell r="H624" t="str">
            <v>M10X10 RAL  2306020 MATT (NF)</v>
          </cell>
          <cell r="I624" t="str">
            <v>10x10 Color RAL 2306020 Blue   Matt (NN)</v>
          </cell>
          <cell r="J624" t="str">
            <v>10x10</v>
          </cell>
          <cell r="K624" t="str">
            <v>Color</v>
          </cell>
          <cell r="L624" t="str">
            <v>RAL 2306020 Blue</v>
          </cell>
          <cell r="M624" t="str">
            <v/>
          </cell>
          <cell r="N624" t="str">
            <v>Mosaic</v>
          </cell>
          <cell r="O624" t="str">
            <v/>
          </cell>
          <cell r="P624" t="str">
            <v>Matt</v>
          </cell>
          <cell r="Q624" t="str">
            <v>Non Rec</v>
          </cell>
          <cell r="R624" t="str">
            <v>(NN)</v>
          </cell>
          <cell r="S624">
            <v>3</v>
          </cell>
          <cell r="T624" t="str">
            <v>M2</v>
          </cell>
          <cell r="U624" t="str">
            <v>Karo - VitrA</v>
          </cell>
          <cell r="V624" t="str">
            <v>Arkitekt Ürünleri - Vitra</v>
          </cell>
          <cell r="W624" t="str">
            <v>Ark.Yer Karoları - Vitra</v>
          </cell>
          <cell r="X624" t="str">
            <v>Ark.Fon</v>
          </cell>
          <cell r="Y624" t="str">
            <v>M10X10</v>
          </cell>
          <cell r="Z624" t="str">
            <v>Ark.Yer Karoları - Vitra M10X10</v>
          </cell>
          <cell r="AA624">
            <v>2011</v>
          </cell>
          <cell r="AB624" t="str">
            <v>K0530</v>
          </cell>
          <cell r="AC624">
            <v>99</v>
          </cell>
          <cell r="AD624">
            <v>1</v>
          </cell>
          <cell r="AE624">
            <v>12.5</v>
          </cell>
          <cell r="AF624">
            <v>78</v>
          </cell>
          <cell r="AG624">
            <v>78</v>
          </cell>
          <cell r="AH624">
            <v>1000</v>
          </cell>
          <cell r="AI624" t="str">
            <v>Mosaics|10X10||&lt;9||Mat|Naylon File</v>
          </cell>
          <cell r="AJ624">
            <v>0</v>
          </cell>
          <cell r="AK624">
            <v>1400.6999999999998</v>
          </cell>
          <cell r="AL624" t="e">
            <v>#N/A</v>
          </cell>
          <cell r="AM624" t="e">
            <v>#N/A</v>
          </cell>
          <cell r="AN624">
            <v>1498.7489999999998</v>
          </cell>
          <cell r="AO624">
            <v>779.34947999999997</v>
          </cell>
          <cell r="AP624">
            <v>4.4147384105960263</v>
          </cell>
          <cell r="AQ624">
            <v>305.26294056173714</v>
          </cell>
          <cell r="AR624">
            <v>121.52990599168108</v>
          </cell>
          <cell r="AS624">
            <v>0.45237296295698015</v>
          </cell>
          <cell r="AT624" t="e">
            <v>#N/A</v>
          </cell>
          <cell r="AU624" t="e">
            <v>#N/A</v>
          </cell>
          <cell r="AX624">
            <v>1769</v>
          </cell>
          <cell r="AY624">
            <v>1769</v>
          </cell>
          <cell r="AZ624">
            <v>1767</v>
          </cell>
        </row>
        <row r="625">
          <cell r="F625" t="str">
            <v>K5345134</v>
          </cell>
          <cell r="G625" t="str">
            <v>M10X10 RAL 2010 PRL (KF)</v>
          </cell>
          <cell r="H625" t="str">
            <v>M10X10 RAL 2010 GLOSSY (PN)</v>
          </cell>
          <cell r="I625" t="str">
            <v>10x10 Color RAL 2010 Orange   Glossy (PN)</v>
          </cell>
          <cell r="J625" t="str">
            <v>10x10</v>
          </cell>
          <cell r="K625" t="str">
            <v>Color</v>
          </cell>
          <cell r="L625" t="str">
            <v>RAL 2010 Orange</v>
          </cell>
          <cell r="M625" t="str">
            <v/>
          </cell>
          <cell r="N625" t="str">
            <v>Mosaic</v>
          </cell>
          <cell r="O625" t="str">
            <v/>
          </cell>
          <cell r="P625" t="str">
            <v>Glossy</v>
          </cell>
          <cell r="Q625" t="str">
            <v>Non Rec</v>
          </cell>
          <cell r="R625" t="str">
            <v>(PN)</v>
          </cell>
          <cell r="S625">
            <v>4</v>
          </cell>
          <cell r="T625" t="str">
            <v>M2</v>
          </cell>
          <cell r="U625" t="str">
            <v>Karo - VitrA</v>
          </cell>
          <cell r="V625" t="str">
            <v>Arkitekt Ürünleri - Vitra</v>
          </cell>
          <cell r="W625" t="str">
            <v>Ark.Yer Karoları - Vitra</v>
          </cell>
          <cell r="X625" t="str">
            <v>Ark.Fon</v>
          </cell>
          <cell r="Y625" t="str">
            <v>M10X10</v>
          </cell>
          <cell r="Z625" t="str">
            <v>Ark.Yer Karoları - Vitra M10X10</v>
          </cell>
          <cell r="AA625">
            <v>2011</v>
          </cell>
          <cell r="AB625" t="str">
            <v>K0530</v>
          </cell>
          <cell r="AC625">
            <v>99</v>
          </cell>
          <cell r="AD625">
            <v>1</v>
          </cell>
          <cell r="AE625">
            <v>12.5</v>
          </cell>
          <cell r="AF625">
            <v>78</v>
          </cell>
          <cell r="AG625">
            <v>78</v>
          </cell>
          <cell r="AH625">
            <v>1000</v>
          </cell>
          <cell r="AI625" t="str">
            <v>Mosaics|10X10||&lt;9||Parlak|Kağıt File</v>
          </cell>
          <cell r="AJ625">
            <v>0</v>
          </cell>
          <cell r="AK625">
            <v>1661.7499999999998</v>
          </cell>
          <cell r="AL625" t="e">
            <v>#N/A</v>
          </cell>
          <cell r="AM625" t="e">
            <v>#N/A</v>
          </cell>
          <cell r="AN625">
            <v>1778.0724999999998</v>
          </cell>
          <cell r="AO625">
            <v>924.59769999999992</v>
          </cell>
          <cell r="AP625">
            <v>4.8726562499999995</v>
          </cell>
          <cell r="AQ625">
            <v>336.9262766852612</v>
          </cell>
          <cell r="AR625">
            <v>121.52990599168108</v>
          </cell>
          <cell r="AS625">
            <v>0.50415604248535084</v>
          </cell>
          <cell r="AT625" t="e">
            <v>#N/A</v>
          </cell>
          <cell r="AU625" t="e">
            <v>#N/A</v>
          </cell>
          <cell r="AX625">
            <v>2099</v>
          </cell>
          <cell r="AY625">
            <v>2099</v>
          </cell>
          <cell r="AZ625">
            <v>2097</v>
          </cell>
        </row>
        <row r="626">
          <cell r="F626" t="str">
            <v>K5345137</v>
          </cell>
          <cell r="G626" t="str">
            <v>M10X10 RAL 2010 PRL (DM)</v>
          </cell>
          <cell r="H626" t="str">
            <v>M10X10 RAL 2010 GLOSSY (DM)</v>
          </cell>
          <cell r="I626" t="str">
            <v>10x10 Color RAL 2010 Orange   Glossy (DM)</v>
          </cell>
          <cell r="J626" t="str">
            <v>10x10</v>
          </cell>
          <cell r="K626" t="str">
            <v>Color</v>
          </cell>
          <cell r="L626" t="str">
            <v>RAL 2010 Orange</v>
          </cell>
          <cell r="M626" t="str">
            <v/>
          </cell>
          <cell r="N626" t="str">
            <v>Mosaic</v>
          </cell>
          <cell r="O626" t="str">
            <v/>
          </cell>
          <cell r="P626" t="str">
            <v>Glossy</v>
          </cell>
          <cell r="Q626" t="str">
            <v>Non Rec</v>
          </cell>
          <cell r="R626" t="str">
            <v>(DM)</v>
          </cell>
          <cell r="S626">
            <v>4</v>
          </cell>
          <cell r="T626" t="str">
            <v>M2</v>
          </cell>
          <cell r="U626" t="str">
            <v>Karo - VitrA</v>
          </cell>
          <cell r="V626" t="str">
            <v>Arkitekt Ürünleri - Vitra</v>
          </cell>
          <cell r="W626" t="str">
            <v>Ark.Yer Karoları - Vitra</v>
          </cell>
          <cell r="X626" t="str">
            <v>Ark.Fon</v>
          </cell>
          <cell r="Y626" t="str">
            <v>M10X10</v>
          </cell>
          <cell r="Z626" t="str">
            <v>Ark.Yer Karoları - Vitra M10X10</v>
          </cell>
          <cell r="AA626">
            <v>2011</v>
          </cell>
          <cell r="AB626" t="str">
            <v>K0530</v>
          </cell>
          <cell r="AC626">
            <v>99</v>
          </cell>
          <cell r="AD626">
            <v>1</v>
          </cell>
          <cell r="AE626">
            <v>12.5</v>
          </cell>
          <cell r="AF626">
            <v>78</v>
          </cell>
          <cell r="AG626">
            <v>78</v>
          </cell>
          <cell r="AH626">
            <v>1000</v>
          </cell>
          <cell r="AI626" t="str">
            <v>Mosaics|10X10||&lt;9||Parlak|Dot Mount File</v>
          </cell>
          <cell r="AJ626">
            <v>0</v>
          </cell>
          <cell r="AK626">
            <v>1788.2499999999998</v>
          </cell>
          <cell r="AL626" t="e">
            <v>#N/A</v>
          </cell>
          <cell r="AM626" t="e">
            <v>#N/A</v>
          </cell>
          <cell r="AN626">
            <v>1913.4274999999998</v>
          </cell>
          <cell r="AO626">
            <v>994.9822999999999</v>
          </cell>
          <cell r="AP626">
            <v>0</v>
          </cell>
          <cell r="AQ626">
            <v>0</v>
          </cell>
          <cell r="AR626">
            <v>121.52990599168108</v>
          </cell>
          <cell r="AS626">
            <v>0.87785721817194029</v>
          </cell>
          <cell r="AT626" t="e">
            <v>#N/A</v>
          </cell>
          <cell r="AU626" t="e">
            <v>#N/A</v>
          </cell>
          <cell r="AX626">
            <v>2258</v>
          </cell>
          <cell r="AY626">
            <v>2258</v>
          </cell>
          <cell r="AZ626">
            <v>2257</v>
          </cell>
        </row>
        <row r="627">
          <cell r="F627" t="str">
            <v>K5345138</v>
          </cell>
          <cell r="G627" t="str">
            <v>M10X10 RAL 2010 PRL (NF)</v>
          </cell>
          <cell r="H627" t="str">
            <v>M10X10 RAL 2010 GLOSSY (NN)</v>
          </cell>
          <cell r="I627" t="str">
            <v>10x10 Color RAL 2010 Orange   Glossy (NN)</v>
          </cell>
          <cell r="J627" t="str">
            <v>10x10</v>
          </cell>
          <cell r="K627" t="str">
            <v>Color</v>
          </cell>
          <cell r="L627" t="str">
            <v>RAL 2010 Orange</v>
          </cell>
          <cell r="M627" t="str">
            <v/>
          </cell>
          <cell r="N627" t="str">
            <v>Mosaic</v>
          </cell>
          <cell r="O627" t="str">
            <v/>
          </cell>
          <cell r="P627" t="str">
            <v>Glossy</v>
          </cell>
          <cell r="Q627" t="str">
            <v>Non Rec</v>
          </cell>
          <cell r="R627" t="str">
            <v>(NN)</v>
          </cell>
          <cell r="S627">
            <v>4</v>
          </cell>
          <cell r="T627" t="str">
            <v>M2</v>
          </cell>
          <cell r="U627" t="str">
            <v>Karo - VitrA</v>
          </cell>
          <cell r="V627" t="str">
            <v>Arkitekt Ürünleri - Vitra</v>
          </cell>
          <cell r="W627" t="str">
            <v>Ark.Yer Karoları - Vitra</v>
          </cell>
          <cell r="X627" t="str">
            <v>Ark.Fon</v>
          </cell>
          <cell r="Y627" t="str">
            <v>M10X10</v>
          </cell>
          <cell r="Z627" t="str">
            <v>Ark.Yer Karoları - Vitra M10X10</v>
          </cell>
          <cell r="AA627">
            <v>2011</v>
          </cell>
          <cell r="AB627" t="str">
            <v>K0530</v>
          </cell>
          <cell r="AC627">
            <v>99</v>
          </cell>
          <cell r="AD627">
            <v>1</v>
          </cell>
          <cell r="AE627">
            <v>12.5</v>
          </cell>
          <cell r="AF627">
            <v>78</v>
          </cell>
          <cell r="AG627">
            <v>78</v>
          </cell>
          <cell r="AH627">
            <v>1000</v>
          </cell>
          <cell r="AI627" t="str">
            <v>Mosaics|10X10||&lt;9||Parlak|Naylon File</v>
          </cell>
          <cell r="AJ627">
            <v>0</v>
          </cell>
          <cell r="AK627">
            <v>1788.2499999999998</v>
          </cell>
          <cell r="AL627" t="e">
            <v>#N/A</v>
          </cell>
          <cell r="AM627" t="e">
            <v>#N/A</v>
          </cell>
          <cell r="AN627">
            <v>1913.4274999999998</v>
          </cell>
          <cell r="AO627">
            <v>994.9822999999999</v>
          </cell>
          <cell r="AP627">
            <v>4.711996815286625</v>
          </cell>
          <cell r="AQ627">
            <v>325.8172670660548</v>
          </cell>
          <cell r="AR627">
            <v>121.52990599168108</v>
          </cell>
          <cell r="AS627">
            <v>0.55039685323272991</v>
          </cell>
          <cell r="AT627" t="e">
            <v>#N/A</v>
          </cell>
          <cell r="AU627" t="e">
            <v>#N/A</v>
          </cell>
          <cell r="AX627">
            <v>2258</v>
          </cell>
          <cell r="AY627">
            <v>2258</v>
          </cell>
          <cell r="AZ627">
            <v>2257</v>
          </cell>
        </row>
        <row r="628">
          <cell r="F628" t="str">
            <v>K5345244</v>
          </cell>
          <cell r="G628" t="str">
            <v>M10X10 RAL 0757070 PRL (KF)</v>
          </cell>
          <cell r="H628" t="str">
            <v>M10X10 RAL 0757070 GLOSSY (PN)</v>
          </cell>
          <cell r="I628" t="str">
            <v>10x10 Color RAL 0757070 Dark Yellow   Glossy (PN)</v>
          </cell>
          <cell r="J628" t="str">
            <v>10x10</v>
          </cell>
          <cell r="K628" t="str">
            <v>Color</v>
          </cell>
          <cell r="L628" t="str">
            <v>RAL 0757070 Dark Yellow</v>
          </cell>
          <cell r="M628" t="str">
            <v/>
          </cell>
          <cell r="N628" t="str">
            <v>Mosaic</v>
          </cell>
          <cell r="O628" t="str">
            <v/>
          </cell>
          <cell r="P628" t="str">
            <v>Glossy</v>
          </cell>
          <cell r="Q628" t="str">
            <v>Non Rec</v>
          </cell>
          <cell r="R628" t="str">
            <v>(PN)</v>
          </cell>
          <cell r="S628">
            <v>4</v>
          </cell>
          <cell r="T628" t="str">
            <v>M2</v>
          </cell>
          <cell r="U628" t="str">
            <v>Karo - VitrA</v>
          </cell>
          <cell r="V628" t="str">
            <v>Arkitekt Ürünleri - Vitra</v>
          </cell>
          <cell r="W628" t="str">
            <v>Ark.Yer Karoları - Vitra</v>
          </cell>
          <cell r="X628" t="str">
            <v>Ark.Fon</v>
          </cell>
          <cell r="Y628" t="str">
            <v>M10X10</v>
          </cell>
          <cell r="Z628" t="str">
            <v>Ark.Yer Karoları - Vitra M10X10</v>
          </cell>
          <cell r="AA628">
            <v>2011</v>
          </cell>
          <cell r="AB628" t="str">
            <v>K0530</v>
          </cell>
          <cell r="AC628">
            <v>99</v>
          </cell>
          <cell r="AD628">
            <v>1</v>
          </cell>
          <cell r="AE628">
            <v>12.5</v>
          </cell>
          <cell r="AF628">
            <v>78</v>
          </cell>
          <cell r="AG628">
            <v>78</v>
          </cell>
          <cell r="AH628">
            <v>1000</v>
          </cell>
          <cell r="AI628" t="str">
            <v>Mosaics|10X10||&lt;9||Parlak|Kağıt File</v>
          </cell>
          <cell r="AJ628">
            <v>0</v>
          </cell>
          <cell r="AK628">
            <v>1661.7499999999998</v>
          </cell>
          <cell r="AL628" t="e">
            <v>#N/A</v>
          </cell>
          <cell r="AM628" t="e">
            <v>#N/A</v>
          </cell>
          <cell r="AN628">
            <v>1778.0724999999998</v>
          </cell>
          <cell r="AO628">
            <v>924.59769999999992</v>
          </cell>
          <cell r="AP628">
            <v>4.6380909090909084</v>
          </cell>
          <cell r="AQ628">
            <v>320.70694519601255</v>
          </cell>
          <cell r="AR628">
            <v>121.52990599168108</v>
          </cell>
          <cell r="AS628">
            <v>0.5216980842720097</v>
          </cell>
          <cell r="AT628" t="e">
            <v>#N/A</v>
          </cell>
          <cell r="AU628" t="e">
            <v>#N/A</v>
          </cell>
          <cell r="AX628">
            <v>2099</v>
          </cell>
          <cell r="AY628">
            <v>2099</v>
          </cell>
          <cell r="AZ628">
            <v>2097</v>
          </cell>
        </row>
        <row r="629">
          <cell r="F629" t="str">
            <v>K5345247</v>
          </cell>
          <cell r="G629" t="str">
            <v>M10X10 RAL 0757070 PRL (DM)</v>
          </cell>
          <cell r="H629" t="str">
            <v>M10X10 RAL 0757070 GLOSSY (DM)</v>
          </cell>
          <cell r="I629" t="str">
            <v>10x10 Color RAL 0757070 Dark Yellow   Glossy (DM)</v>
          </cell>
          <cell r="J629" t="str">
            <v>10x10</v>
          </cell>
          <cell r="K629" t="str">
            <v>Color</v>
          </cell>
          <cell r="L629" t="str">
            <v>RAL 0757070 Dark Yellow</v>
          </cell>
          <cell r="M629" t="str">
            <v/>
          </cell>
          <cell r="N629" t="str">
            <v>Mosaic</v>
          </cell>
          <cell r="O629" t="str">
            <v/>
          </cell>
          <cell r="P629" t="str">
            <v>Glossy</v>
          </cell>
          <cell r="Q629" t="str">
            <v>Non Rec</v>
          </cell>
          <cell r="R629" t="str">
            <v>(DM)</v>
          </cell>
          <cell r="S629">
            <v>4</v>
          </cell>
          <cell r="T629" t="str">
            <v>M2</v>
          </cell>
          <cell r="U629" t="str">
            <v>Karo - VitrA</v>
          </cell>
          <cell r="V629" t="str">
            <v>Arkitekt Ürünleri - Vitra</v>
          </cell>
          <cell r="W629" t="str">
            <v>Ark.Yer Karoları - Vitra</v>
          </cell>
          <cell r="X629" t="str">
            <v>Ark.Fon</v>
          </cell>
          <cell r="Y629" t="str">
            <v>M10X10</v>
          </cell>
          <cell r="Z629" t="str">
            <v>Ark.Yer Karoları - Vitra M10X10</v>
          </cell>
          <cell r="AA629">
            <v>2011</v>
          </cell>
          <cell r="AB629" t="str">
            <v>K0530</v>
          </cell>
          <cell r="AC629">
            <v>99</v>
          </cell>
          <cell r="AD629">
            <v>1</v>
          </cell>
          <cell r="AE629">
            <v>12.5</v>
          </cell>
          <cell r="AF629">
            <v>78</v>
          </cell>
          <cell r="AG629">
            <v>78</v>
          </cell>
          <cell r="AH629">
            <v>1000</v>
          </cell>
          <cell r="AI629" t="str">
            <v>Mosaics|10X10||&lt;9||Parlak|Dot Mount File</v>
          </cell>
          <cell r="AJ629">
            <v>0</v>
          </cell>
          <cell r="AK629">
            <v>1788.2499999999998</v>
          </cell>
          <cell r="AL629" t="e">
            <v>#N/A</v>
          </cell>
          <cell r="AM629" t="e">
            <v>#N/A</v>
          </cell>
          <cell r="AN629">
            <v>1913.4274999999998</v>
          </cell>
          <cell r="AO629">
            <v>994.9822999999999</v>
          </cell>
          <cell r="AP629">
            <v>0</v>
          </cell>
          <cell r="AQ629">
            <v>0</v>
          </cell>
          <cell r="AR629">
            <v>121.52990599168108</v>
          </cell>
          <cell r="AS629">
            <v>0.87785721817194029</v>
          </cell>
          <cell r="AT629" t="e">
            <v>#N/A</v>
          </cell>
          <cell r="AU629" t="e">
            <v>#N/A</v>
          </cell>
          <cell r="AX629">
            <v>2258</v>
          </cell>
          <cell r="AY629">
            <v>2258</v>
          </cell>
          <cell r="AZ629">
            <v>2257</v>
          </cell>
        </row>
        <row r="630">
          <cell r="F630" t="str">
            <v>K5345248</v>
          </cell>
          <cell r="G630" t="str">
            <v>M10X10 RAL 0757070 PRL (NF)</v>
          </cell>
          <cell r="H630" t="str">
            <v>M10X10 RAL 0757070 GLOSSY (NN)</v>
          </cell>
          <cell r="I630" t="str">
            <v>10x10 Color RAL 0757070 Dark Yellow   Glossy (NN)</v>
          </cell>
          <cell r="J630" t="str">
            <v>10x10</v>
          </cell>
          <cell r="K630" t="str">
            <v>Color</v>
          </cell>
          <cell r="L630" t="str">
            <v>RAL 0757070 Dark Yellow</v>
          </cell>
          <cell r="M630" t="str">
            <v/>
          </cell>
          <cell r="N630" t="str">
            <v>Mosaic</v>
          </cell>
          <cell r="O630" t="str">
            <v/>
          </cell>
          <cell r="P630" t="str">
            <v>Glossy</v>
          </cell>
          <cell r="Q630" t="str">
            <v>Non Rec</v>
          </cell>
          <cell r="R630" t="str">
            <v>(NN)</v>
          </cell>
          <cell r="S630">
            <v>4</v>
          </cell>
          <cell r="T630" t="str">
            <v>M2</v>
          </cell>
          <cell r="U630" t="str">
            <v>Karo - VitrA</v>
          </cell>
          <cell r="V630" t="str">
            <v>Arkitekt Ürünleri - Vitra</v>
          </cell>
          <cell r="W630" t="str">
            <v>Ark.Yer Karoları - Vitra</v>
          </cell>
          <cell r="X630" t="str">
            <v>Ark.Fon</v>
          </cell>
          <cell r="Y630" t="str">
            <v>M10X10</v>
          </cell>
          <cell r="Z630" t="str">
            <v>Ark.Yer Karoları - Vitra M10X10</v>
          </cell>
          <cell r="AA630">
            <v>2011</v>
          </cell>
          <cell r="AB630" t="str">
            <v>K0530</v>
          </cell>
          <cell r="AC630">
            <v>99</v>
          </cell>
          <cell r="AD630">
            <v>1</v>
          </cell>
          <cell r="AE630">
            <v>12.5</v>
          </cell>
          <cell r="AF630">
            <v>78</v>
          </cell>
          <cell r="AG630">
            <v>78</v>
          </cell>
          <cell r="AH630">
            <v>1000</v>
          </cell>
          <cell r="AI630" t="str">
            <v>Mosaics|10X10||&lt;9||Parlak|Naylon File</v>
          </cell>
          <cell r="AJ630">
            <v>0</v>
          </cell>
          <cell r="AK630">
            <v>1788.2499999999998</v>
          </cell>
          <cell r="AL630" t="e">
            <v>#N/A</v>
          </cell>
          <cell r="AM630" t="e">
            <v>#N/A</v>
          </cell>
          <cell r="AN630">
            <v>1913.4274999999998</v>
          </cell>
          <cell r="AO630">
            <v>994.9822999999999</v>
          </cell>
          <cell r="AP630">
            <v>4.8577228915662642</v>
          </cell>
          <cell r="AQ630">
            <v>335.89368981737266</v>
          </cell>
          <cell r="AR630">
            <v>121.52990599168108</v>
          </cell>
          <cell r="AS630">
            <v>0.54026961503832405</v>
          </cell>
          <cell r="AT630" t="e">
            <v>#N/A</v>
          </cell>
          <cell r="AU630" t="e">
            <v>#N/A</v>
          </cell>
          <cell r="AX630">
            <v>2258</v>
          </cell>
          <cell r="AY630">
            <v>2258</v>
          </cell>
          <cell r="AZ630">
            <v>2257</v>
          </cell>
        </row>
        <row r="631">
          <cell r="F631" t="str">
            <v>K5345354</v>
          </cell>
          <cell r="G631" t="str">
            <v>M10X10 RAL 1009005 PRL (KF)</v>
          </cell>
          <cell r="H631" t="str">
            <v>M10X10 RAL 1009005 GLOSSY (PN)</v>
          </cell>
          <cell r="I631" t="str">
            <v>10x10 Color RAL 1009005 Ultra White   Glossy (PN)</v>
          </cell>
          <cell r="J631" t="str">
            <v>10x10</v>
          </cell>
          <cell r="K631" t="str">
            <v>Color</v>
          </cell>
          <cell r="L631" t="str">
            <v>RAL 1009005 Ultra White</v>
          </cell>
          <cell r="M631" t="str">
            <v/>
          </cell>
          <cell r="N631" t="str">
            <v>Mosaic</v>
          </cell>
          <cell r="O631" t="str">
            <v/>
          </cell>
          <cell r="P631" t="str">
            <v>Glossy</v>
          </cell>
          <cell r="Q631" t="str">
            <v>Non Rec</v>
          </cell>
          <cell r="R631" t="str">
            <v>(PN)</v>
          </cell>
          <cell r="S631">
            <v>1</v>
          </cell>
          <cell r="T631" t="str">
            <v>M2</v>
          </cell>
          <cell r="U631" t="str">
            <v>Karo - VitrA</v>
          </cell>
          <cell r="V631" t="str">
            <v>Arkitekt Ürünleri - Vitra</v>
          </cell>
          <cell r="W631" t="str">
            <v>Ark.Yer Karoları - Vitra</v>
          </cell>
          <cell r="X631" t="str">
            <v>Ark.Fon</v>
          </cell>
          <cell r="Y631" t="str">
            <v>M10X10</v>
          </cell>
          <cell r="Z631" t="str">
            <v>Ark.Yer Karoları - Vitra M10X10</v>
          </cell>
          <cell r="AA631">
            <v>2011</v>
          </cell>
          <cell r="AB631" t="str">
            <v>K0530</v>
          </cell>
          <cell r="AC631">
            <v>99</v>
          </cell>
          <cell r="AD631">
            <v>1</v>
          </cell>
          <cell r="AE631">
            <v>12.5</v>
          </cell>
          <cell r="AF631">
            <v>78</v>
          </cell>
          <cell r="AG631">
            <v>78</v>
          </cell>
          <cell r="AH631">
            <v>1000</v>
          </cell>
          <cell r="AI631" t="str">
            <v>Mosaics|10X10||&lt;9||Parlak|Kağıt File</v>
          </cell>
          <cell r="AJ631">
            <v>0</v>
          </cell>
          <cell r="AK631">
            <v>1124.6999999999998</v>
          </cell>
          <cell r="AL631" t="e">
            <v>#N/A</v>
          </cell>
          <cell r="AM631" t="e">
            <v>#N/A</v>
          </cell>
          <cell r="AN631">
            <v>1203.4289999999999</v>
          </cell>
          <cell r="AO631">
            <v>625.78307999999993</v>
          </cell>
          <cell r="AP631">
            <v>3.9284465335051548</v>
          </cell>
          <cell r="AQ631">
            <v>271.63764398340498</v>
          </cell>
          <cell r="AR631">
            <v>121.52990599168108</v>
          </cell>
          <cell r="AS631">
            <v>0.37171911075785868</v>
          </cell>
          <cell r="AT631" t="e">
            <v>#N/A</v>
          </cell>
          <cell r="AU631" t="e">
            <v>#N/A</v>
          </cell>
          <cell r="AX631">
            <v>1421</v>
          </cell>
          <cell r="AY631">
            <v>1421</v>
          </cell>
          <cell r="AZ631">
            <v>1427</v>
          </cell>
        </row>
        <row r="632">
          <cell r="F632" t="str">
            <v>K5345357</v>
          </cell>
          <cell r="G632" t="str">
            <v>M10X10 RAL 1009005 PRL (DM)</v>
          </cell>
          <cell r="H632" t="str">
            <v>M10X10 RAL 1009005 GLOSSY (DM)</v>
          </cell>
          <cell r="I632" t="str">
            <v>10x10 Color RAL 1009005 Ultra White   Glossy (DM)</v>
          </cell>
          <cell r="J632" t="str">
            <v>10x10</v>
          </cell>
          <cell r="K632" t="str">
            <v>Color</v>
          </cell>
          <cell r="L632" t="str">
            <v>RAL 1009005 Ultra White</v>
          </cell>
          <cell r="M632" t="str">
            <v/>
          </cell>
          <cell r="N632" t="str">
            <v>Mosaic</v>
          </cell>
          <cell r="O632" t="str">
            <v/>
          </cell>
          <cell r="P632" t="str">
            <v>Glossy</v>
          </cell>
          <cell r="Q632" t="str">
            <v>Non Rec</v>
          </cell>
          <cell r="R632" t="str">
            <v>(DM)</v>
          </cell>
          <cell r="S632">
            <v>1</v>
          </cell>
          <cell r="T632" t="str">
            <v>M2</v>
          </cell>
          <cell r="U632" t="str">
            <v>Karo - VitrA</v>
          </cell>
          <cell r="V632" t="str">
            <v>Arkitekt Ürünleri - Vitra</v>
          </cell>
          <cell r="W632" t="str">
            <v>Ark.Yer Karoları - Vitra</v>
          </cell>
          <cell r="X632" t="str">
            <v>Ark.Fon</v>
          </cell>
          <cell r="Y632" t="str">
            <v>M10X10</v>
          </cell>
          <cell r="Z632" t="str">
            <v>Ark.Yer Karoları - Vitra M10X10</v>
          </cell>
          <cell r="AA632">
            <v>2011</v>
          </cell>
          <cell r="AB632" t="str">
            <v>K0530</v>
          </cell>
          <cell r="AC632">
            <v>99</v>
          </cell>
          <cell r="AD632">
            <v>1</v>
          </cell>
          <cell r="AE632">
            <v>12.5</v>
          </cell>
          <cell r="AF632">
            <v>78</v>
          </cell>
          <cell r="AG632">
            <v>78</v>
          </cell>
          <cell r="AH632">
            <v>1000</v>
          </cell>
          <cell r="AI632" t="str">
            <v>Mosaics|10X10||&lt;9||Parlak|Dot Mount File</v>
          </cell>
          <cell r="AJ632">
            <v>0</v>
          </cell>
          <cell r="AK632">
            <v>1251.1999999999998</v>
          </cell>
          <cell r="AL632" t="e">
            <v>#N/A</v>
          </cell>
          <cell r="AM632" t="e">
            <v>#N/A</v>
          </cell>
          <cell r="AN632">
            <v>1338.7839999999999</v>
          </cell>
          <cell r="AO632">
            <v>696.1676799999999</v>
          </cell>
          <cell r="AP632">
            <v>0</v>
          </cell>
          <cell r="AQ632">
            <v>0</v>
          </cell>
          <cell r="AR632">
            <v>121.52990599168108</v>
          </cell>
          <cell r="AS632">
            <v>0.82543012339831534</v>
          </cell>
          <cell r="AT632" t="e">
            <v>#N/A</v>
          </cell>
          <cell r="AU632" t="e">
            <v>#N/A</v>
          </cell>
          <cell r="AX632">
            <v>1580</v>
          </cell>
          <cell r="AY632">
            <v>1580</v>
          </cell>
          <cell r="AZ632">
            <v>1577</v>
          </cell>
        </row>
        <row r="633">
          <cell r="F633" t="str">
            <v>K5345358</v>
          </cell>
          <cell r="G633" t="str">
            <v>M10X10 RAL 1009005 PRL (NF)</v>
          </cell>
          <cell r="H633" t="str">
            <v>M10X10 RAL 1009005 GLOSSY (NN)</v>
          </cell>
          <cell r="I633" t="str">
            <v>10x10 Color RAL 1009005 Ultra White   Glossy (NN)</v>
          </cell>
          <cell r="J633" t="str">
            <v>10x10</v>
          </cell>
          <cell r="K633" t="str">
            <v>Color</v>
          </cell>
          <cell r="L633" t="str">
            <v>RAL 1009005 Ultra White</v>
          </cell>
          <cell r="M633" t="str">
            <v/>
          </cell>
          <cell r="N633" t="str">
            <v>Mosaic</v>
          </cell>
          <cell r="O633" t="str">
            <v/>
          </cell>
          <cell r="P633" t="str">
            <v>Glossy</v>
          </cell>
          <cell r="Q633" t="str">
            <v>Non Rec</v>
          </cell>
          <cell r="R633" t="str">
            <v>(NN)</v>
          </cell>
          <cell r="S633">
            <v>1</v>
          </cell>
          <cell r="T633" t="str">
            <v>M2</v>
          </cell>
          <cell r="U633" t="str">
            <v>Karo - VitrA</v>
          </cell>
          <cell r="V633" t="str">
            <v>Arkitekt Ürünleri - Vitra</v>
          </cell>
          <cell r="W633" t="str">
            <v>Ark.Yer Karoları - Vitra</v>
          </cell>
          <cell r="X633" t="str">
            <v>Ark.Fon</v>
          </cell>
          <cell r="Y633" t="str">
            <v>M10X10</v>
          </cell>
          <cell r="Z633" t="str">
            <v>Ark.Yer Karoları - Vitra M10X10</v>
          </cell>
          <cell r="AA633">
            <v>2011</v>
          </cell>
          <cell r="AB633" t="str">
            <v>K0530</v>
          </cell>
          <cell r="AC633">
            <v>99</v>
          </cell>
          <cell r="AD633">
            <v>1</v>
          </cell>
          <cell r="AE633">
            <v>12.5</v>
          </cell>
          <cell r="AF633">
            <v>78</v>
          </cell>
          <cell r="AG633">
            <v>78</v>
          </cell>
          <cell r="AH633">
            <v>1000</v>
          </cell>
          <cell r="AI633" t="str">
            <v>Mosaics|10X10||&lt;9||Parlak|Naylon File</v>
          </cell>
          <cell r="AJ633">
            <v>0</v>
          </cell>
          <cell r="AK633">
            <v>1251.1999999999998</v>
          </cell>
          <cell r="AL633" t="e">
            <v>#N/A</v>
          </cell>
          <cell r="AM633" t="e">
            <v>#N/A</v>
          </cell>
          <cell r="AN633">
            <v>1338.7839999999999</v>
          </cell>
          <cell r="AO633">
            <v>696.1676799999999</v>
          </cell>
          <cell r="AP633">
            <v>6.0980579649281506</v>
          </cell>
          <cell r="AQ633">
            <v>421.65830292956599</v>
          </cell>
          <cell r="AR633">
            <v>121.52990599168108</v>
          </cell>
          <cell r="AS633">
            <v>0.21974514972995129</v>
          </cell>
          <cell r="AT633" t="e">
            <v>#N/A</v>
          </cell>
          <cell r="AU633" t="e">
            <v>#N/A</v>
          </cell>
          <cell r="AX633">
            <v>1580</v>
          </cell>
          <cell r="AY633">
            <v>1580</v>
          </cell>
          <cell r="AZ633">
            <v>1577</v>
          </cell>
        </row>
        <row r="634">
          <cell r="F634" t="str">
            <v>K5345505</v>
          </cell>
          <cell r="G634" t="str">
            <v>M10X10 RAL 5002 R10B (UF)</v>
          </cell>
          <cell r="H634" t="str">
            <v>M10X10 RAL 5002 R10B (TN)</v>
          </cell>
          <cell r="I634" t="str">
            <v>10x10 Color RAL 5002 Cobalt Blue   R10B (TN)</v>
          </cell>
          <cell r="J634" t="str">
            <v>10x10</v>
          </cell>
          <cell r="K634" t="str">
            <v>Color</v>
          </cell>
          <cell r="L634" t="str">
            <v>RAL 5002 Cobalt Blue</v>
          </cell>
          <cell r="M634" t="str">
            <v/>
          </cell>
          <cell r="N634" t="str">
            <v>Mosaic</v>
          </cell>
          <cell r="O634" t="str">
            <v/>
          </cell>
          <cell r="P634" t="str">
            <v>R10B</v>
          </cell>
          <cell r="Q634" t="str">
            <v>Non Rec</v>
          </cell>
          <cell r="R634" t="str">
            <v>(TN)</v>
          </cell>
          <cell r="S634">
            <v>4</v>
          </cell>
          <cell r="T634" t="str">
            <v>M2</v>
          </cell>
          <cell r="U634" t="str">
            <v>Karo - VitrA</v>
          </cell>
          <cell r="V634" t="str">
            <v>Arkitekt Ürünleri - Vitra</v>
          </cell>
          <cell r="W634" t="str">
            <v>Ark.Yer Karoları - Vitra</v>
          </cell>
          <cell r="X634" t="str">
            <v>Ark.Fon</v>
          </cell>
          <cell r="Y634" t="str">
            <v>M10X10</v>
          </cell>
          <cell r="Z634" t="str">
            <v>Ark.Yer Karoları - Vitra M10X10</v>
          </cell>
          <cell r="AA634">
            <v>2011</v>
          </cell>
          <cell r="AB634" t="str">
            <v>K0530</v>
          </cell>
          <cell r="AC634">
            <v>99</v>
          </cell>
          <cell r="AD634">
            <v>1</v>
          </cell>
          <cell r="AE634">
            <v>12.5</v>
          </cell>
          <cell r="AF634">
            <v>78</v>
          </cell>
          <cell r="AG634">
            <v>78</v>
          </cell>
          <cell r="AH634">
            <v>1000</v>
          </cell>
          <cell r="AI634" t="str">
            <v>Mosaics|10X10||&lt;9||Mat|Üstten File</v>
          </cell>
          <cell r="AJ634">
            <v>0</v>
          </cell>
          <cell r="AK634">
            <v>1718.1</v>
          </cell>
          <cell r="AL634" t="e">
            <v>#N/A</v>
          </cell>
          <cell r="AM634" t="e">
            <v>#N/A</v>
          </cell>
          <cell r="AN634">
            <v>1838.367</v>
          </cell>
          <cell r="AO634">
            <v>955.95083999999997</v>
          </cell>
          <cell r="AP634">
            <v>5.4114545454545455</v>
          </cell>
          <cell r="AQ634">
            <v>374.18219917555905</v>
          </cell>
          <cell r="AR634">
            <v>121.52990599168108</v>
          </cell>
          <cell r="AS634">
            <v>0.48144602794926139</v>
          </cell>
          <cell r="AT634" t="e">
            <v>#N/A</v>
          </cell>
          <cell r="AU634" t="e">
            <v>#N/A</v>
          </cell>
          <cell r="AX634">
            <v>2170</v>
          </cell>
          <cell r="AY634">
            <v>2170</v>
          </cell>
          <cell r="AZ634">
            <v>2167</v>
          </cell>
        </row>
        <row r="635">
          <cell r="F635" t="str">
            <v>K5345507</v>
          </cell>
          <cell r="G635" t="str">
            <v>M10X10 RAL 5002 R10B (DM)</v>
          </cell>
          <cell r="H635" t="str">
            <v>M10X10 RAL 5002 R10B (DM)</v>
          </cell>
          <cell r="I635" t="str">
            <v>10x10 Color RAL 5002 Cobalt Blue   R10B (DM)</v>
          </cell>
          <cell r="J635" t="str">
            <v>10x10</v>
          </cell>
          <cell r="K635" t="str">
            <v>Color</v>
          </cell>
          <cell r="L635" t="str">
            <v>RAL 5002 Cobalt Blue</v>
          </cell>
          <cell r="M635" t="str">
            <v/>
          </cell>
          <cell r="N635" t="str">
            <v>Mosaic</v>
          </cell>
          <cell r="O635" t="str">
            <v/>
          </cell>
          <cell r="P635" t="str">
            <v>R10B</v>
          </cell>
          <cell r="Q635" t="str">
            <v>Non Rec</v>
          </cell>
          <cell r="R635" t="str">
            <v>(DM)</v>
          </cell>
          <cell r="S635">
            <v>4</v>
          </cell>
          <cell r="T635" t="str">
            <v>M2</v>
          </cell>
          <cell r="U635" t="str">
            <v>Karo - VitrA</v>
          </cell>
          <cell r="V635" t="str">
            <v>Arkitekt Ürünleri - Vitra</v>
          </cell>
          <cell r="W635" t="str">
            <v>Ark.Yer Karoları - Vitra</v>
          </cell>
          <cell r="X635" t="str">
            <v>Ark.Fon</v>
          </cell>
          <cell r="Y635" t="str">
            <v>M10X10</v>
          </cell>
          <cell r="Z635" t="str">
            <v>Ark.Yer Karoları - Vitra M10X10</v>
          </cell>
          <cell r="AA635">
            <v>2011</v>
          </cell>
          <cell r="AB635" t="str">
            <v>K0530</v>
          </cell>
          <cell r="AC635">
            <v>99</v>
          </cell>
          <cell r="AD635">
            <v>1</v>
          </cell>
          <cell r="AE635">
            <v>12.5</v>
          </cell>
          <cell r="AF635">
            <v>78</v>
          </cell>
          <cell r="AG635">
            <v>78</v>
          </cell>
          <cell r="AH635">
            <v>1000</v>
          </cell>
          <cell r="AI635" t="str">
            <v>Mosaics|10X10||&lt;9||Mat|Dot Mount File</v>
          </cell>
          <cell r="AJ635">
            <v>0</v>
          </cell>
          <cell r="AK635">
            <v>1718.1</v>
          </cell>
          <cell r="AL635" t="e">
            <v>#N/A</v>
          </cell>
          <cell r="AM635" t="e">
            <v>#N/A</v>
          </cell>
          <cell r="AN635">
            <v>1838.367</v>
          </cell>
          <cell r="AO635">
            <v>955.95083999999997</v>
          </cell>
          <cell r="AP635">
            <v>7.1410830999066297</v>
          </cell>
          <cell r="AQ635">
            <v>493.77965875421319</v>
          </cell>
          <cell r="AR635">
            <v>121.52990599168108</v>
          </cell>
          <cell r="AS635">
            <v>0.35633764938593049</v>
          </cell>
          <cell r="AT635" t="e">
            <v>#N/A</v>
          </cell>
          <cell r="AU635" t="e">
            <v>#N/A</v>
          </cell>
          <cell r="AX635">
            <v>2170</v>
          </cell>
          <cell r="AY635">
            <v>2170</v>
          </cell>
          <cell r="AZ635">
            <v>2167</v>
          </cell>
        </row>
        <row r="636">
          <cell r="F636" t="str">
            <v>K5345508</v>
          </cell>
          <cell r="G636" t="str">
            <v>M10X10 RAL 5002 R10B (NF)</v>
          </cell>
          <cell r="H636" t="str">
            <v>M10X10 RAL 5002 R10B (NN)</v>
          </cell>
          <cell r="I636" t="str">
            <v>10x10 Color RAL 5002 Cobalt Blue   R10B (NN)</v>
          </cell>
          <cell r="J636" t="str">
            <v>10x10</v>
          </cell>
          <cell r="K636" t="str">
            <v>Color</v>
          </cell>
          <cell r="L636" t="str">
            <v>RAL 5002 Cobalt Blue</v>
          </cell>
          <cell r="M636" t="str">
            <v/>
          </cell>
          <cell r="N636" t="str">
            <v>Mosaic</v>
          </cell>
          <cell r="O636" t="str">
            <v/>
          </cell>
          <cell r="P636" t="str">
            <v>R10B</v>
          </cell>
          <cell r="Q636" t="str">
            <v>Non Rec</v>
          </cell>
          <cell r="R636" t="str">
            <v>(NN)</v>
          </cell>
          <cell r="S636">
            <v>4</v>
          </cell>
          <cell r="T636" t="str">
            <v>M2</v>
          </cell>
          <cell r="U636" t="str">
            <v>Karo - VitrA</v>
          </cell>
          <cell r="V636" t="str">
            <v>Arkitekt Ürünleri - Vitra</v>
          </cell>
          <cell r="W636" t="str">
            <v>Ark.Yer Karoları - Vitra</v>
          </cell>
          <cell r="X636" t="str">
            <v>Ark.Fon</v>
          </cell>
          <cell r="Y636" t="str">
            <v>M10X10</v>
          </cell>
          <cell r="Z636" t="str">
            <v>Ark.Yer Karoları - Vitra M10X10</v>
          </cell>
          <cell r="AA636">
            <v>2011</v>
          </cell>
          <cell r="AB636" t="str">
            <v>K0530</v>
          </cell>
          <cell r="AC636">
            <v>99</v>
          </cell>
          <cell r="AD636">
            <v>1</v>
          </cell>
          <cell r="AE636">
            <v>12.5</v>
          </cell>
          <cell r="AF636">
            <v>78</v>
          </cell>
          <cell r="AG636">
            <v>78</v>
          </cell>
          <cell r="AH636">
            <v>1000</v>
          </cell>
          <cell r="AI636" t="str">
            <v>Mosaics|10X10||&lt;9||Mat|Naylon File</v>
          </cell>
          <cell r="AJ636">
            <v>0</v>
          </cell>
          <cell r="AK636">
            <v>1718.1</v>
          </cell>
          <cell r="AL636" t="e">
            <v>#N/A</v>
          </cell>
          <cell r="AM636" t="e">
            <v>#N/A</v>
          </cell>
          <cell r="AN636">
            <v>1838.367</v>
          </cell>
          <cell r="AO636">
            <v>955.95083999999997</v>
          </cell>
          <cell r="AP636">
            <v>4.447359879871895</v>
          </cell>
          <cell r="AQ636">
            <v>307.51859530510654</v>
          </cell>
          <cell r="AR636">
            <v>121.52990599168108</v>
          </cell>
          <cell r="AS636">
            <v>0.55118141713564728</v>
          </cell>
          <cell r="AT636" t="e">
            <v>#N/A</v>
          </cell>
          <cell r="AU636" t="e">
            <v>#N/A</v>
          </cell>
          <cell r="AX636">
            <v>2170</v>
          </cell>
          <cell r="AY636">
            <v>2170</v>
          </cell>
          <cell r="AZ636">
            <v>2167</v>
          </cell>
        </row>
        <row r="637">
          <cell r="F637" t="str">
            <v>K5345614</v>
          </cell>
          <cell r="G637" t="str">
            <v>M10X10 RAL 0809010 R10B (KF)</v>
          </cell>
          <cell r="H637" t="str">
            <v>M10X10 RAL 0809010 R10B (PN)</v>
          </cell>
          <cell r="I637" t="str">
            <v>10x10 Color RAL 0809010 Light Sand   R10B (PN)</v>
          </cell>
          <cell r="J637" t="str">
            <v>10x10</v>
          </cell>
          <cell r="K637" t="str">
            <v>Color</v>
          </cell>
          <cell r="L637" t="str">
            <v>RAL 0809010 Light Sand</v>
          </cell>
          <cell r="M637" t="str">
            <v/>
          </cell>
          <cell r="N637" t="str">
            <v>Mosaic</v>
          </cell>
          <cell r="O637" t="str">
            <v/>
          </cell>
          <cell r="P637" t="str">
            <v>R10B</v>
          </cell>
          <cell r="Q637" t="str">
            <v>Non Rec</v>
          </cell>
          <cell r="R637" t="str">
            <v>(PN)</v>
          </cell>
          <cell r="S637">
            <v>1</v>
          </cell>
          <cell r="T637" t="str">
            <v>M2</v>
          </cell>
          <cell r="U637" t="str">
            <v>Karo - VitrA</v>
          </cell>
          <cell r="V637" t="str">
            <v>Arkitekt Ürünleri - Vitra</v>
          </cell>
          <cell r="W637" t="str">
            <v>Ark.Yer Karoları - Vitra</v>
          </cell>
          <cell r="X637" t="str">
            <v>Ark.Fon</v>
          </cell>
          <cell r="Y637" t="str">
            <v>M10X10</v>
          </cell>
          <cell r="Z637" t="str">
            <v>Ark.Yer Karoları - Vitra M10X10</v>
          </cell>
          <cell r="AA637">
            <v>2011</v>
          </cell>
          <cell r="AB637" t="str">
            <v>K0530</v>
          </cell>
          <cell r="AC637">
            <v>99</v>
          </cell>
          <cell r="AD637">
            <v>1</v>
          </cell>
          <cell r="AE637">
            <v>12.5</v>
          </cell>
          <cell r="AF637">
            <v>78</v>
          </cell>
          <cell r="AG637">
            <v>78</v>
          </cell>
          <cell r="AH637">
            <v>1000</v>
          </cell>
          <cell r="AI637" t="str">
            <v>Mosaics|10X10||&lt;9||Mat|Kağıt File</v>
          </cell>
          <cell r="AJ637">
            <v>0</v>
          </cell>
          <cell r="AK637">
            <v>1075.25</v>
          </cell>
          <cell r="AL637" t="e">
            <v>#N/A</v>
          </cell>
          <cell r="AM637" t="e">
            <v>#N/A</v>
          </cell>
          <cell r="AN637">
            <v>1150.5175000000002</v>
          </cell>
          <cell r="AO637">
            <v>598.26910000000009</v>
          </cell>
          <cell r="AP637">
            <v>3.7875780346820811</v>
          </cell>
          <cell r="AQ637">
            <v>261.89710486560853</v>
          </cell>
          <cell r="AR637">
            <v>121.52990599168108</v>
          </cell>
          <cell r="AS637">
            <v>0.35910610984707458</v>
          </cell>
          <cell r="AT637" t="e">
            <v>#N/A</v>
          </cell>
          <cell r="AU637" t="e">
            <v>#N/A</v>
          </cell>
          <cell r="AX637">
            <v>1358</v>
          </cell>
          <cell r="AY637">
            <v>1358</v>
          </cell>
          <cell r="AZ637">
            <v>1357</v>
          </cell>
        </row>
        <row r="638">
          <cell r="F638" t="str">
            <v>K5345834</v>
          </cell>
          <cell r="G638" t="str">
            <v>M10X10 RAL 9016 C (KF)</v>
          </cell>
          <cell r="H638" t="str">
            <v>M10X10 RAL 9016 C (PN)</v>
          </cell>
          <cell r="I638" t="str">
            <v>10x10 Color RAL 9016 White   C (PN)</v>
          </cell>
          <cell r="J638" t="str">
            <v>10x10</v>
          </cell>
          <cell r="K638" t="str">
            <v>Color</v>
          </cell>
          <cell r="L638" t="str">
            <v>RAL 9016 White</v>
          </cell>
          <cell r="M638" t="str">
            <v/>
          </cell>
          <cell r="N638" t="str">
            <v>Mosaic</v>
          </cell>
          <cell r="O638" t="str">
            <v/>
          </cell>
          <cell r="P638" t="str">
            <v>C</v>
          </cell>
          <cell r="Q638" t="str">
            <v>Non Rec</v>
          </cell>
          <cell r="R638" t="str">
            <v>(PN)</v>
          </cell>
          <cell r="S638">
            <v>1</v>
          </cell>
          <cell r="T638" t="str">
            <v>M2</v>
          </cell>
          <cell r="U638" t="str">
            <v>Karo - VitrA</v>
          </cell>
          <cell r="V638" t="str">
            <v>Arkitekt Ürünleri - Vitra</v>
          </cell>
          <cell r="W638" t="str">
            <v>Ark.Yer Karoları - Vitra</v>
          </cell>
          <cell r="X638" t="str">
            <v>Ark.Fon</v>
          </cell>
          <cell r="Y638" t="str">
            <v>M10X10</v>
          </cell>
          <cell r="Z638" t="str">
            <v>Ark.Yer Karoları - Vitra M10X10</v>
          </cell>
          <cell r="AA638">
            <v>2011</v>
          </cell>
          <cell r="AB638" t="str">
            <v>K0530</v>
          </cell>
          <cell r="AC638">
            <v>99</v>
          </cell>
          <cell r="AD638">
            <v>1</v>
          </cell>
          <cell r="AE638">
            <v>12.5</v>
          </cell>
          <cell r="AF638">
            <v>78</v>
          </cell>
          <cell r="AG638">
            <v>78</v>
          </cell>
          <cell r="AH638">
            <v>1000</v>
          </cell>
          <cell r="AI638" t="str">
            <v>Mosaics|10X10||&lt;9||Mat|Kağıt File</v>
          </cell>
          <cell r="AJ638">
            <v>0</v>
          </cell>
          <cell r="AK638">
            <v>1124.6999999999998</v>
          </cell>
          <cell r="AL638" t="e">
            <v>#N/A</v>
          </cell>
          <cell r="AM638" t="e">
            <v>#N/A</v>
          </cell>
          <cell r="AN638">
            <v>1203.4289999999999</v>
          </cell>
          <cell r="AO638">
            <v>625.78307999999993</v>
          </cell>
          <cell r="AP638">
            <v>3.8178751316892372</v>
          </cell>
          <cell r="AQ638">
            <v>263.99203780675191</v>
          </cell>
          <cell r="AR638">
            <v>121.52990599168108</v>
          </cell>
          <cell r="AS638">
            <v>0.38393677278964944</v>
          </cell>
          <cell r="AT638" t="e">
            <v>#N/A</v>
          </cell>
          <cell r="AU638" t="e">
            <v>#N/A</v>
          </cell>
          <cell r="AX638">
            <v>1421</v>
          </cell>
          <cell r="AY638">
            <v>1421</v>
          </cell>
          <cell r="AZ638">
            <v>1427</v>
          </cell>
        </row>
        <row r="639">
          <cell r="F639" t="str">
            <v>K5345837</v>
          </cell>
          <cell r="G639" t="str">
            <v>M10X10 RAL 9016 C (DM)</v>
          </cell>
          <cell r="H639" t="str">
            <v>M10X10 RAL 9016 C (DM)</v>
          </cell>
          <cell r="I639" t="str">
            <v>10x10 Color RAL 9016 White   C (DM)</v>
          </cell>
          <cell r="J639" t="str">
            <v>10x10</v>
          </cell>
          <cell r="K639" t="str">
            <v>Color</v>
          </cell>
          <cell r="L639" t="str">
            <v>RAL 9016 White</v>
          </cell>
          <cell r="M639" t="str">
            <v/>
          </cell>
          <cell r="N639" t="str">
            <v>Mosaic</v>
          </cell>
          <cell r="O639" t="str">
            <v/>
          </cell>
          <cell r="P639" t="str">
            <v>C</v>
          </cell>
          <cell r="Q639" t="str">
            <v>Non Rec</v>
          </cell>
          <cell r="R639" t="str">
            <v>(DM)</v>
          </cell>
          <cell r="S639">
            <v>1</v>
          </cell>
          <cell r="T639" t="str">
            <v>M2</v>
          </cell>
          <cell r="U639" t="str">
            <v>Karo - VitrA</v>
          </cell>
          <cell r="V639" t="str">
            <v>Arkitekt Ürünleri - Vitra</v>
          </cell>
          <cell r="W639" t="str">
            <v>Ark.Yer Karoları - Vitra</v>
          </cell>
          <cell r="X639" t="str">
            <v>Ark.Fon</v>
          </cell>
          <cell r="Y639" t="str">
            <v>M10X10</v>
          </cell>
          <cell r="Z639" t="str">
            <v>Ark.Yer Karoları - Vitra M10X10</v>
          </cell>
          <cell r="AA639">
            <v>2011</v>
          </cell>
          <cell r="AB639" t="str">
            <v>K0530</v>
          </cell>
          <cell r="AC639">
            <v>99</v>
          </cell>
          <cell r="AD639">
            <v>1</v>
          </cell>
          <cell r="AE639">
            <v>12.5</v>
          </cell>
          <cell r="AF639">
            <v>78</v>
          </cell>
          <cell r="AG639">
            <v>78</v>
          </cell>
          <cell r="AH639">
            <v>1000</v>
          </cell>
          <cell r="AI639" t="str">
            <v>Mosaics|10X10||&lt;9||Mat|Dot Mount File</v>
          </cell>
          <cell r="AJ639">
            <v>0</v>
          </cell>
          <cell r="AK639">
            <v>1251.1999999999998</v>
          </cell>
          <cell r="AL639" t="e">
            <v>#N/A</v>
          </cell>
          <cell r="AM639" t="e">
            <v>#N/A</v>
          </cell>
          <cell r="AN639">
            <v>1498.7489999999998</v>
          </cell>
          <cell r="AO639">
            <v>779.34947999999997</v>
          </cell>
          <cell r="AP639">
            <v>7.1410830999066297</v>
          </cell>
          <cell r="AQ639">
            <v>493.77965875421319</v>
          </cell>
          <cell r="AR639">
            <v>121.52990599168108</v>
          </cell>
          <cell r="AS639">
            <v>0.21048312658668322</v>
          </cell>
          <cell r="AT639" t="e">
            <v>#N/A</v>
          </cell>
          <cell r="AU639" t="e">
            <v>#N/A</v>
          </cell>
          <cell r="AX639">
            <v>1769</v>
          </cell>
          <cell r="AY639">
            <v>1769</v>
          </cell>
          <cell r="AZ639">
            <v>1767</v>
          </cell>
        </row>
        <row r="640">
          <cell r="F640" t="str">
            <v>K5345838</v>
          </cell>
          <cell r="G640" t="str">
            <v>M10X10 RAL 9016 C (NF)</v>
          </cell>
          <cell r="H640" t="str">
            <v>M10X10 RAL 9016 C (NN)</v>
          </cell>
          <cell r="I640" t="str">
            <v>10x10 Color RAL 9016 White   C (NN)</v>
          </cell>
          <cell r="J640" t="str">
            <v>10x10</v>
          </cell>
          <cell r="K640" t="str">
            <v>Color</v>
          </cell>
          <cell r="L640" t="str">
            <v>RAL 9016 White</v>
          </cell>
          <cell r="M640" t="str">
            <v/>
          </cell>
          <cell r="N640" t="str">
            <v>Mosaic</v>
          </cell>
          <cell r="O640" t="str">
            <v/>
          </cell>
          <cell r="P640" t="str">
            <v>C</v>
          </cell>
          <cell r="Q640" t="str">
            <v>Non Rec</v>
          </cell>
          <cell r="R640" t="str">
            <v>(NN)</v>
          </cell>
          <cell r="S640">
            <v>1</v>
          </cell>
          <cell r="T640" t="str">
            <v>M2</v>
          </cell>
          <cell r="U640" t="str">
            <v>Karo - VitrA</v>
          </cell>
          <cell r="V640" t="str">
            <v>Arkitekt Ürünleri - Vitra</v>
          </cell>
          <cell r="W640" t="str">
            <v>Ark.Yer Karoları - Vitra</v>
          </cell>
          <cell r="X640" t="str">
            <v>Ark.Fon</v>
          </cell>
          <cell r="Y640" t="str">
            <v>M10X10</v>
          </cell>
          <cell r="Z640" t="str">
            <v>Ark.Yer Karoları - Vitra M10X10</v>
          </cell>
          <cell r="AA640">
            <v>2011</v>
          </cell>
          <cell r="AB640" t="str">
            <v>K0530</v>
          </cell>
          <cell r="AC640">
            <v>99</v>
          </cell>
          <cell r="AD640">
            <v>1</v>
          </cell>
          <cell r="AE640">
            <v>12.5</v>
          </cell>
          <cell r="AF640">
            <v>78</v>
          </cell>
          <cell r="AG640">
            <v>78</v>
          </cell>
          <cell r="AH640">
            <v>1000</v>
          </cell>
          <cell r="AI640" t="str">
            <v>Mosaics|10X10||&lt;9||Mat|Naylon File</v>
          </cell>
          <cell r="AJ640">
            <v>0</v>
          </cell>
          <cell r="AK640">
            <v>1251.1999999999998</v>
          </cell>
          <cell r="AL640" t="e">
            <v>#N/A</v>
          </cell>
          <cell r="AM640" t="e">
            <v>#N/A</v>
          </cell>
          <cell r="AN640">
            <v>1338.7839999999999</v>
          </cell>
          <cell r="AO640">
            <v>696.1676799999999</v>
          </cell>
          <cell r="AP640">
            <v>4.447359879871895</v>
          </cell>
          <cell r="AQ640">
            <v>307.51859530510654</v>
          </cell>
          <cell r="AR640">
            <v>121.52990599168108</v>
          </cell>
          <cell r="AS640">
            <v>0.38369948272119203</v>
          </cell>
          <cell r="AT640" t="e">
            <v>#N/A</v>
          </cell>
          <cell r="AU640" t="e">
            <v>#N/A</v>
          </cell>
          <cell r="AX640">
            <v>1580</v>
          </cell>
          <cell r="AY640">
            <v>1580</v>
          </cell>
          <cell r="AZ640">
            <v>1577</v>
          </cell>
        </row>
        <row r="641">
          <cell r="F641" t="str">
            <v>K5345947</v>
          </cell>
          <cell r="G641" t="str">
            <v>M10X10 RAL 7047 C (DM)</v>
          </cell>
          <cell r="H641" t="str">
            <v>M10X10 RAL 7047 C (DM)</v>
          </cell>
          <cell r="I641" t="str">
            <v>10x10 Color RAL 7047 Light Grey   C (DM)</v>
          </cell>
          <cell r="J641" t="str">
            <v>10x10</v>
          </cell>
          <cell r="K641" t="str">
            <v>Color</v>
          </cell>
          <cell r="L641" t="str">
            <v>RAL 7047 Light Grey</v>
          </cell>
          <cell r="M641" t="str">
            <v/>
          </cell>
          <cell r="N641" t="str">
            <v>Mosaic</v>
          </cell>
          <cell r="O641" t="str">
            <v/>
          </cell>
          <cell r="P641" t="str">
            <v>C</v>
          </cell>
          <cell r="Q641" t="str">
            <v>Non Rec</v>
          </cell>
          <cell r="R641" t="str">
            <v>(DM)</v>
          </cell>
          <cell r="S641">
            <v>1</v>
          </cell>
          <cell r="T641" t="str">
            <v>M2</v>
          </cell>
          <cell r="U641" t="str">
            <v>Karo - VitrA</v>
          </cell>
          <cell r="V641" t="str">
            <v>Arkitekt Ürünleri - Vitra</v>
          </cell>
          <cell r="W641" t="str">
            <v>Ark.Yer Karoları - Vitra</v>
          </cell>
          <cell r="X641" t="str">
            <v>Ark.Fon</v>
          </cell>
          <cell r="Y641" t="str">
            <v>M10X10</v>
          </cell>
          <cell r="Z641" t="str">
            <v>Ark.Yer Karoları - Vitra M10X10</v>
          </cell>
          <cell r="AA641">
            <v>2011</v>
          </cell>
          <cell r="AB641" t="str">
            <v>K0530</v>
          </cell>
          <cell r="AC641">
            <v>99</v>
          </cell>
          <cell r="AD641">
            <v>1</v>
          </cell>
          <cell r="AE641">
            <v>12.5</v>
          </cell>
          <cell r="AF641">
            <v>78</v>
          </cell>
          <cell r="AG641">
            <v>78</v>
          </cell>
          <cell r="AH641">
            <v>1000</v>
          </cell>
          <cell r="AI641" t="str">
            <v>Mosaics|10X10||&lt;9||Mat|Dot Mount File</v>
          </cell>
          <cell r="AJ641">
            <v>0</v>
          </cell>
          <cell r="AK641">
            <v>1251.1999999999998</v>
          </cell>
          <cell r="AL641" t="e">
            <v>#N/A</v>
          </cell>
          <cell r="AM641" t="e">
            <v>#N/A</v>
          </cell>
          <cell r="AN641">
            <v>1338.7839999999999</v>
          </cell>
          <cell r="AO641">
            <v>696.1676799999999</v>
          </cell>
          <cell r="AP641">
            <v>7.1410830999066297</v>
          </cell>
          <cell r="AQ641">
            <v>493.77965875421319</v>
          </cell>
          <cell r="AR641">
            <v>121.52990599168108</v>
          </cell>
          <cell r="AS641">
            <v>0.11614747075604781</v>
          </cell>
          <cell r="AT641" t="e">
            <v>#N/A</v>
          </cell>
          <cell r="AU641" t="e">
            <v>#N/A</v>
          </cell>
          <cell r="AX641">
            <v>1580</v>
          </cell>
          <cell r="AY641">
            <v>1580</v>
          </cell>
          <cell r="AZ641">
            <v>1577</v>
          </cell>
        </row>
        <row r="642">
          <cell r="F642" t="str">
            <v>K5345948</v>
          </cell>
          <cell r="G642" t="str">
            <v>M10X10 RAL 7047 C (NF)</v>
          </cell>
          <cell r="H642" t="str">
            <v>M10X10 RAL 7047 C (NN)</v>
          </cell>
          <cell r="I642" t="str">
            <v>10x10 Color RAL 7047 Light Grey   C (NN)</v>
          </cell>
          <cell r="J642" t="str">
            <v>10x10</v>
          </cell>
          <cell r="K642" t="str">
            <v>Color</v>
          </cell>
          <cell r="L642" t="str">
            <v>RAL 7047 Light Grey</v>
          </cell>
          <cell r="M642" t="str">
            <v/>
          </cell>
          <cell r="N642" t="str">
            <v>Mosaic</v>
          </cell>
          <cell r="O642" t="str">
            <v/>
          </cell>
          <cell r="P642" t="str">
            <v>C</v>
          </cell>
          <cell r="Q642" t="str">
            <v>Non Rec</v>
          </cell>
          <cell r="R642" t="str">
            <v>(NN)</v>
          </cell>
          <cell r="S642">
            <v>1</v>
          </cell>
          <cell r="T642" t="str">
            <v>M2</v>
          </cell>
          <cell r="U642" t="str">
            <v>Karo - VitrA</v>
          </cell>
          <cell r="V642" t="str">
            <v>Arkitekt Ürünleri - Vitra</v>
          </cell>
          <cell r="W642" t="str">
            <v>Ark.Yer Karoları - Vitra</v>
          </cell>
          <cell r="X642" t="str">
            <v>Ark.Fon</v>
          </cell>
          <cell r="Y642" t="str">
            <v>M10X10</v>
          </cell>
          <cell r="Z642" t="str">
            <v>Ark.Yer Karoları - Vitra M10X10</v>
          </cell>
          <cell r="AA642">
            <v>2011</v>
          </cell>
          <cell r="AB642" t="str">
            <v>K0530</v>
          </cell>
          <cell r="AC642">
            <v>99</v>
          </cell>
          <cell r="AD642">
            <v>1</v>
          </cell>
          <cell r="AE642">
            <v>12.5</v>
          </cell>
          <cell r="AF642">
            <v>78</v>
          </cell>
          <cell r="AG642">
            <v>78</v>
          </cell>
          <cell r="AH642">
            <v>1000</v>
          </cell>
          <cell r="AI642" t="str">
            <v>Mosaics|10X10||&lt;9||Mat|Naylon File</v>
          </cell>
          <cell r="AJ642">
            <v>0</v>
          </cell>
          <cell r="AK642">
            <v>1251.1999999999998</v>
          </cell>
          <cell r="AL642" t="e">
            <v>#N/A</v>
          </cell>
          <cell r="AM642" t="e">
            <v>#N/A</v>
          </cell>
          <cell r="AN642">
            <v>1338.7839999999999</v>
          </cell>
          <cell r="AO642">
            <v>696.1676799999999</v>
          </cell>
          <cell r="AP642">
            <v>4.447359879871895</v>
          </cell>
          <cell r="AQ642">
            <v>307.51859530510654</v>
          </cell>
          <cell r="AR642">
            <v>121.52990599168108</v>
          </cell>
          <cell r="AS642">
            <v>0.38369948272119203</v>
          </cell>
          <cell r="AT642" t="e">
            <v>#N/A</v>
          </cell>
          <cell r="AU642" t="e">
            <v>#N/A</v>
          </cell>
          <cell r="AX642">
            <v>1580</v>
          </cell>
          <cell r="AY642">
            <v>1580</v>
          </cell>
          <cell r="AZ642">
            <v>1577</v>
          </cell>
        </row>
        <row r="643">
          <cell r="F643" t="str">
            <v>K5346054</v>
          </cell>
          <cell r="G643" t="str">
            <v>M10X10 RAL 0001500 C (KF)</v>
          </cell>
          <cell r="H643" t="str">
            <v>M10X10 RAL 0001500 C (PN)</v>
          </cell>
          <cell r="I643" t="str">
            <v>10x10 Color RAL 0001500 Black   C (PN)</v>
          </cell>
          <cell r="J643" t="str">
            <v>10x10</v>
          </cell>
          <cell r="K643" t="str">
            <v>Color</v>
          </cell>
          <cell r="L643" t="str">
            <v>RAL 0001500 Black</v>
          </cell>
          <cell r="M643" t="str">
            <v/>
          </cell>
          <cell r="N643" t="str">
            <v>Mosaic</v>
          </cell>
          <cell r="O643" t="str">
            <v/>
          </cell>
          <cell r="P643" t="str">
            <v>C</v>
          </cell>
          <cell r="Q643" t="str">
            <v>Non Rec</v>
          </cell>
          <cell r="R643" t="str">
            <v>(PN)</v>
          </cell>
          <cell r="S643">
            <v>4</v>
          </cell>
          <cell r="T643" t="str">
            <v>M2</v>
          </cell>
          <cell r="U643" t="str">
            <v>Karo - VitrA</v>
          </cell>
          <cell r="V643" t="str">
            <v>Arkitekt Ürünleri - Vitra</v>
          </cell>
          <cell r="W643" t="str">
            <v>Ark.Yer Karoları - Vitra</v>
          </cell>
          <cell r="X643" t="str">
            <v>Ark.Fon</v>
          </cell>
          <cell r="Y643" t="str">
            <v>M10X10</v>
          </cell>
          <cell r="Z643" t="str">
            <v>Ark.Yer Karoları - Vitra M10X10</v>
          </cell>
          <cell r="AA643">
            <v>2011</v>
          </cell>
          <cell r="AB643" t="str">
            <v>K0530</v>
          </cell>
          <cell r="AC643">
            <v>99</v>
          </cell>
          <cell r="AD643">
            <v>1</v>
          </cell>
          <cell r="AE643">
            <v>12.5</v>
          </cell>
          <cell r="AF643">
            <v>78</v>
          </cell>
          <cell r="AG643">
            <v>78</v>
          </cell>
          <cell r="AH643">
            <v>1000</v>
          </cell>
          <cell r="AI643" t="str">
            <v>Mosaics|10X10||&lt;9||Mat|Kağıt File</v>
          </cell>
          <cell r="AJ643">
            <v>0</v>
          </cell>
          <cell r="AK643">
            <v>1661.7499999999998</v>
          </cell>
          <cell r="AL643" t="e">
            <v>#N/A</v>
          </cell>
          <cell r="AM643" t="e">
            <v>#N/A</v>
          </cell>
          <cell r="AN643">
            <v>1778.0724999999998</v>
          </cell>
          <cell r="AO643">
            <v>924.59769999999992</v>
          </cell>
          <cell r="AP643">
            <v>4.9135357142857137</v>
          </cell>
          <cell r="AQ643">
            <v>339.75294144222488</v>
          </cell>
          <cell r="AR643">
            <v>121.52990599168108</v>
          </cell>
          <cell r="AS643">
            <v>0.50109885906713159</v>
          </cell>
          <cell r="AT643" t="e">
            <v>#N/A</v>
          </cell>
          <cell r="AU643" t="e">
            <v>#N/A</v>
          </cell>
          <cell r="AX643">
            <v>2099</v>
          </cell>
          <cell r="AY643">
            <v>2099</v>
          </cell>
          <cell r="AZ643">
            <v>2097</v>
          </cell>
        </row>
        <row r="644">
          <cell r="F644" t="str">
            <v>K5346057</v>
          </cell>
          <cell r="G644" t="str">
            <v>M10X10 RAL 0001500 C (DM)</v>
          </cell>
          <cell r="H644" t="str">
            <v>M10X10 RAL 0001500 C (DM)</v>
          </cell>
          <cell r="I644" t="str">
            <v>10x10 Color RAL 0001500 Black   C (DM)</v>
          </cell>
          <cell r="J644" t="str">
            <v>10x10</v>
          </cell>
          <cell r="K644" t="str">
            <v>Color</v>
          </cell>
          <cell r="L644" t="str">
            <v>RAL 0001500 Black</v>
          </cell>
          <cell r="M644" t="str">
            <v/>
          </cell>
          <cell r="N644" t="str">
            <v>Mosaic</v>
          </cell>
          <cell r="O644" t="str">
            <v/>
          </cell>
          <cell r="P644" t="str">
            <v>C</v>
          </cell>
          <cell r="Q644" t="str">
            <v>Non Rec</v>
          </cell>
          <cell r="R644" t="str">
            <v>(DM)</v>
          </cell>
          <cell r="S644">
            <v>4</v>
          </cell>
          <cell r="T644" t="str">
            <v>M2</v>
          </cell>
          <cell r="U644" t="str">
            <v>Karo - VitrA</v>
          </cell>
          <cell r="V644" t="str">
            <v>Arkitekt Ürünleri - Vitra</v>
          </cell>
          <cell r="W644" t="str">
            <v>Ark.Yer Karoları - Vitra</v>
          </cell>
          <cell r="X644" t="str">
            <v>Ark.Fon</v>
          </cell>
          <cell r="Y644" t="str">
            <v>M10X10</v>
          </cell>
          <cell r="Z644" t="str">
            <v>Ark.Yer Karoları - Vitra M10X10</v>
          </cell>
          <cell r="AA644">
            <v>2011</v>
          </cell>
          <cell r="AB644" t="str">
            <v>K0530</v>
          </cell>
          <cell r="AC644">
            <v>99</v>
          </cell>
          <cell r="AD644">
            <v>1</v>
          </cell>
          <cell r="AE644">
            <v>12.5</v>
          </cell>
          <cell r="AF644">
            <v>78</v>
          </cell>
          <cell r="AG644">
            <v>78</v>
          </cell>
          <cell r="AH644">
            <v>1000</v>
          </cell>
          <cell r="AI644" t="str">
            <v>Mosaics|10X10||&lt;9||Mat|Dot Mount File</v>
          </cell>
          <cell r="AJ644">
            <v>0</v>
          </cell>
          <cell r="AK644">
            <v>1788.2499999999998</v>
          </cell>
          <cell r="AL644" t="e">
            <v>#N/A</v>
          </cell>
          <cell r="AM644" t="e">
            <v>#N/A</v>
          </cell>
          <cell r="AN644">
            <v>2614.8125</v>
          </cell>
          <cell r="AO644">
            <v>1359.7025000000001</v>
          </cell>
          <cell r="AP644">
            <v>14.500999999999999</v>
          </cell>
          <cell r="AQ644">
            <v>1002.6908707571918</v>
          </cell>
          <cell r="AR644">
            <v>121.52990599168108</v>
          </cell>
          <cell r="AS644">
            <v>0.17318621040347226</v>
          </cell>
          <cell r="AT644" t="e">
            <v>#N/A</v>
          </cell>
          <cell r="AU644" t="e">
            <v>#N/A</v>
          </cell>
          <cell r="AX644">
            <v>3086</v>
          </cell>
          <cell r="AY644">
            <v>3086</v>
          </cell>
          <cell r="AZ644">
            <v>3087</v>
          </cell>
        </row>
        <row r="645">
          <cell r="F645" t="str">
            <v>K5346058</v>
          </cell>
          <cell r="G645" t="str">
            <v>M10X10 RAL 0001500 C (NF)</v>
          </cell>
          <cell r="H645" t="str">
            <v>M10X10 RAL 0001500 C (NN)</v>
          </cell>
          <cell r="I645" t="str">
            <v>10x10 Color RAL 0001500 Black   Matt (NN)</v>
          </cell>
          <cell r="J645" t="str">
            <v>10x10</v>
          </cell>
          <cell r="K645" t="str">
            <v>Color</v>
          </cell>
          <cell r="L645" t="str">
            <v>RAL 0001500 Black</v>
          </cell>
          <cell r="M645" t="str">
            <v/>
          </cell>
          <cell r="N645" t="str">
            <v>Mosaic</v>
          </cell>
          <cell r="O645" t="str">
            <v/>
          </cell>
          <cell r="P645" t="str">
            <v>Matt</v>
          </cell>
          <cell r="Q645" t="str">
            <v>Non Rec</v>
          </cell>
          <cell r="R645" t="str">
            <v>(NN)</v>
          </cell>
          <cell r="S645">
            <v>4</v>
          </cell>
          <cell r="T645" t="str">
            <v>M2</v>
          </cell>
          <cell r="U645" t="str">
            <v>Karo - VitrA</v>
          </cell>
          <cell r="V645" t="str">
            <v>Arkitekt Ürünleri - Vitra</v>
          </cell>
          <cell r="W645" t="str">
            <v>Ark.Yer Karoları - Vitra</v>
          </cell>
          <cell r="X645" t="str">
            <v>Ark.Fon</v>
          </cell>
          <cell r="Y645" t="str">
            <v>M10X10</v>
          </cell>
          <cell r="Z645" t="str">
            <v>Ark.Yer Karoları - Vitra M10X10</v>
          </cell>
          <cell r="AA645">
            <v>2011</v>
          </cell>
          <cell r="AB645" t="str">
            <v>K0530</v>
          </cell>
          <cell r="AC645">
            <v>99</v>
          </cell>
          <cell r="AD645">
            <v>1</v>
          </cell>
          <cell r="AE645">
            <v>12.5</v>
          </cell>
          <cell r="AF645">
            <v>78</v>
          </cell>
          <cell r="AG645">
            <v>78</v>
          </cell>
          <cell r="AH645">
            <v>1000</v>
          </cell>
          <cell r="AI645" t="str">
            <v>Mosaics|10X10||&lt;9||Mat|Naylon File</v>
          </cell>
          <cell r="AJ645">
            <v>0</v>
          </cell>
          <cell r="AK645">
            <v>1788.2499999999998</v>
          </cell>
          <cell r="AL645" t="e">
            <v>#N/A</v>
          </cell>
          <cell r="AM645" t="e">
            <v>#N/A</v>
          </cell>
          <cell r="AN645">
            <v>1913.4274999999998</v>
          </cell>
          <cell r="AO645">
            <v>994.9822999999999</v>
          </cell>
          <cell r="AP645">
            <v>4.447359879871895</v>
          </cell>
          <cell r="AQ645">
            <v>307.51859530510654</v>
          </cell>
          <cell r="AR645">
            <v>121.52990599168108</v>
          </cell>
          <cell r="AS645">
            <v>0.56878780527373429</v>
          </cell>
          <cell r="AT645" t="e">
            <v>#N/A</v>
          </cell>
          <cell r="AU645" t="e">
            <v>#N/A</v>
          </cell>
          <cell r="AX645">
            <v>2258</v>
          </cell>
          <cell r="AY645">
            <v>2258</v>
          </cell>
          <cell r="AZ645">
            <v>2257</v>
          </cell>
        </row>
        <row r="646">
          <cell r="F646" t="str">
            <v>K5346424</v>
          </cell>
          <cell r="G646" t="str">
            <v>M5X5 RAL 1009005 PRL (KF)</v>
          </cell>
          <cell r="H646" t="str">
            <v>M5X5 RAL 1009005 GLOSSY (PN)</v>
          </cell>
          <cell r="I646" t="str">
            <v>5x5 Color RAL 1009005 Ultra White   Glossy (PN)</v>
          </cell>
          <cell r="J646" t="str">
            <v>5x5</v>
          </cell>
          <cell r="K646" t="str">
            <v>Color</v>
          </cell>
          <cell r="L646" t="str">
            <v>RAL 1009005 Ultra White</v>
          </cell>
          <cell r="M646" t="str">
            <v/>
          </cell>
          <cell r="N646" t="str">
            <v>Mosaic</v>
          </cell>
          <cell r="O646" t="str">
            <v/>
          </cell>
          <cell r="P646" t="str">
            <v>Glossy</v>
          </cell>
          <cell r="Q646" t="str">
            <v>Non Rec</v>
          </cell>
          <cell r="R646" t="str">
            <v>(PN)</v>
          </cell>
          <cell r="S646">
            <v>1</v>
          </cell>
          <cell r="T646" t="str">
            <v>M2</v>
          </cell>
          <cell r="U646" t="str">
            <v>Karo - VitrA</v>
          </cell>
          <cell r="V646" t="str">
            <v>Arkitekt Ürünleri - Vitra</v>
          </cell>
          <cell r="W646" t="str">
            <v>Ark.Yer Karoları - Vitra</v>
          </cell>
          <cell r="X646" t="str">
            <v>Ark.Fon</v>
          </cell>
          <cell r="Y646" t="str">
            <v>M5X5</v>
          </cell>
          <cell r="Z646" t="str">
            <v>Ark.Yer Karoları - Vitra M5X5</v>
          </cell>
          <cell r="AA646">
            <v>2011</v>
          </cell>
          <cell r="AB646" t="str">
            <v>K0530</v>
          </cell>
          <cell r="AC646">
            <v>396</v>
          </cell>
          <cell r="AD646">
            <v>1</v>
          </cell>
          <cell r="AE646">
            <v>11.75</v>
          </cell>
          <cell r="AF646">
            <v>78</v>
          </cell>
          <cell r="AG646">
            <v>78</v>
          </cell>
          <cell r="AH646">
            <v>941.5</v>
          </cell>
          <cell r="AI646" t="str">
            <v>Mosaics|5X5||&lt;9||Parlak|Kağıt File</v>
          </cell>
          <cell r="AJ646">
            <v>0</v>
          </cell>
          <cell r="AK646">
            <v>1928.55</v>
          </cell>
          <cell r="AL646" t="e">
            <v>#N/A</v>
          </cell>
          <cell r="AM646" t="e">
            <v>#N/A</v>
          </cell>
          <cell r="AN646">
            <v>2063.5484999999999</v>
          </cell>
          <cell r="AO646">
            <v>1073.04522</v>
          </cell>
          <cell r="AP646">
            <v>5.4190125000000018</v>
          </cell>
          <cell r="AQ646">
            <v>374.70480396311348</v>
          </cell>
          <cell r="AR646">
            <v>121.52990599168108</v>
          </cell>
          <cell r="AS646">
            <v>0.5375453888562175</v>
          </cell>
          <cell r="AT646" t="e">
            <v>#N/A</v>
          </cell>
          <cell r="AU646" t="e">
            <v>#N/A</v>
          </cell>
          <cell r="AX646">
            <v>2435</v>
          </cell>
          <cell r="AY646">
            <v>2435</v>
          </cell>
          <cell r="AZ646">
            <v>2437</v>
          </cell>
        </row>
        <row r="647">
          <cell r="F647" t="str">
            <v>K5346427</v>
          </cell>
          <cell r="G647" t="str">
            <v>M5X5 RAL 1009005 PRL (DM)</v>
          </cell>
          <cell r="H647" t="str">
            <v>M5X5 RAL 1009005 GLOSSY (DM)</v>
          </cell>
          <cell r="I647" t="str">
            <v>5x5 Color RAL 1009005 Ultra White   Glossy (DM)</v>
          </cell>
          <cell r="J647" t="str">
            <v>5x5</v>
          </cell>
          <cell r="K647" t="str">
            <v>Color</v>
          </cell>
          <cell r="L647" t="str">
            <v>RAL 1009005 Ultra White</v>
          </cell>
          <cell r="M647" t="str">
            <v/>
          </cell>
          <cell r="N647" t="str">
            <v>Mosaic</v>
          </cell>
          <cell r="O647" t="str">
            <v/>
          </cell>
          <cell r="P647" t="str">
            <v>Glossy</v>
          </cell>
          <cell r="Q647" t="str">
            <v>Non Rec</v>
          </cell>
          <cell r="R647" t="str">
            <v>(DM)</v>
          </cell>
          <cell r="S647">
            <v>1</v>
          </cell>
          <cell r="T647" t="str">
            <v>M2</v>
          </cell>
          <cell r="U647" t="str">
            <v>Karo - VitrA</v>
          </cell>
          <cell r="V647" t="str">
            <v>Arkitekt Ürünleri - Vitra</v>
          </cell>
          <cell r="W647" t="str">
            <v>Ark.Yer Karoları - Vitra</v>
          </cell>
          <cell r="X647" t="str">
            <v>Ark.Fon</v>
          </cell>
          <cell r="Y647" t="str">
            <v>M5X5</v>
          </cell>
          <cell r="Z647" t="str">
            <v>Ark.Yer Karoları - Vitra M5X5</v>
          </cell>
          <cell r="AA647">
            <v>2011</v>
          </cell>
          <cell r="AB647" t="str">
            <v>K0530</v>
          </cell>
          <cell r="AC647">
            <v>396</v>
          </cell>
          <cell r="AD647">
            <v>1</v>
          </cell>
          <cell r="AE647">
            <v>11.75</v>
          </cell>
          <cell r="AF647">
            <v>78</v>
          </cell>
          <cell r="AG647">
            <v>78</v>
          </cell>
          <cell r="AH647">
            <v>941.5</v>
          </cell>
          <cell r="AI647" t="str">
            <v>Mosaics|5X5||&lt;9||Parlak|Dot Mount File</v>
          </cell>
          <cell r="AJ647">
            <v>0</v>
          </cell>
          <cell r="AK647">
            <v>2055.0499999999997</v>
          </cell>
          <cell r="AL647" t="e">
            <v>#N/A</v>
          </cell>
          <cell r="AM647" t="e">
            <v>#N/A</v>
          </cell>
          <cell r="AN647">
            <v>2198.9034999999999</v>
          </cell>
          <cell r="AO647">
            <v>1143.4298200000001</v>
          </cell>
          <cell r="AP647">
            <v>8.2307553956834543</v>
          </cell>
          <cell r="AQ647">
            <v>569.12649435813375</v>
          </cell>
          <cell r="AR647">
            <v>121.52990599168108</v>
          </cell>
          <cell r="AS647">
            <v>0.39597832042738335</v>
          </cell>
          <cell r="AT647" t="e">
            <v>#N/A</v>
          </cell>
          <cell r="AU647" t="e">
            <v>#N/A</v>
          </cell>
          <cell r="AX647">
            <v>2595</v>
          </cell>
          <cell r="AY647">
            <v>2595</v>
          </cell>
          <cell r="AZ647">
            <v>2597</v>
          </cell>
        </row>
        <row r="648">
          <cell r="F648" t="str">
            <v>K5346428</v>
          </cell>
          <cell r="G648" t="str">
            <v>M5X5 RAL 1009005 PRL (NF)</v>
          </cell>
          <cell r="H648" t="str">
            <v>M5X5 RAL 1009005 GLOSSY (NN)</v>
          </cell>
          <cell r="I648" t="str">
            <v>5x5 Color RAL 1009005 Ultra White   Glossy (NN)</v>
          </cell>
          <cell r="J648" t="str">
            <v>5x5</v>
          </cell>
          <cell r="K648" t="str">
            <v>Color</v>
          </cell>
          <cell r="L648" t="str">
            <v>RAL 1009005 Ultra White</v>
          </cell>
          <cell r="M648" t="str">
            <v/>
          </cell>
          <cell r="N648" t="str">
            <v>Mosaic</v>
          </cell>
          <cell r="O648" t="str">
            <v/>
          </cell>
          <cell r="P648" t="str">
            <v>Glossy</v>
          </cell>
          <cell r="Q648" t="str">
            <v>Non Rec</v>
          </cell>
          <cell r="R648" t="str">
            <v>(NN)</v>
          </cell>
          <cell r="S648">
            <v>1</v>
          </cell>
          <cell r="T648" t="str">
            <v>M2</v>
          </cell>
          <cell r="U648" t="str">
            <v>Karo - VitrA</v>
          </cell>
          <cell r="V648" t="str">
            <v>Arkitekt Ürünleri - Vitra</v>
          </cell>
          <cell r="W648" t="str">
            <v>Ark.Yer Karoları - Vitra</v>
          </cell>
          <cell r="X648" t="str">
            <v>Ark.Fon</v>
          </cell>
          <cell r="Y648" t="str">
            <v>M5X5</v>
          </cell>
          <cell r="Z648" t="str">
            <v>Ark.Yer Karoları - Vitra M5X5</v>
          </cell>
          <cell r="AA648">
            <v>2011</v>
          </cell>
          <cell r="AB648" t="str">
            <v>K0530</v>
          </cell>
          <cell r="AC648">
            <v>396</v>
          </cell>
          <cell r="AD648">
            <v>1</v>
          </cell>
          <cell r="AE648">
            <v>11.75</v>
          </cell>
          <cell r="AF648">
            <v>78</v>
          </cell>
          <cell r="AG648">
            <v>78</v>
          </cell>
          <cell r="AH648">
            <v>941.5</v>
          </cell>
          <cell r="AI648" t="str">
            <v>Mosaics|5X5||&lt;9||Parlak|Naylon File</v>
          </cell>
          <cell r="AJ648">
            <v>0</v>
          </cell>
          <cell r="AK648">
            <v>2055.0499999999997</v>
          </cell>
          <cell r="AL648" t="e">
            <v>#N/A</v>
          </cell>
          <cell r="AM648" t="e">
            <v>#N/A</v>
          </cell>
          <cell r="AN648">
            <v>2198.9034999999999</v>
          </cell>
          <cell r="AO648">
            <v>1143.4298200000001</v>
          </cell>
          <cell r="AP648">
            <v>7.2468321799307978</v>
          </cell>
          <cell r="AQ648">
            <v>501.09181909703125</v>
          </cell>
          <cell r="AR648">
            <v>121.52990599168108</v>
          </cell>
          <cell r="AS648">
            <v>0.45547884601373068</v>
          </cell>
          <cell r="AT648" t="e">
            <v>#N/A</v>
          </cell>
          <cell r="AU648" t="e">
            <v>#N/A</v>
          </cell>
          <cell r="AX648">
            <v>2595</v>
          </cell>
          <cell r="AY648">
            <v>2595</v>
          </cell>
          <cell r="AZ648">
            <v>2597</v>
          </cell>
        </row>
        <row r="649">
          <cell r="F649" t="str">
            <v>K5346534</v>
          </cell>
          <cell r="G649" t="str">
            <v>M10X10 RAL  2603035 MAT (KF)</v>
          </cell>
          <cell r="H649" t="str">
            <v>M10X10 RAL  2603035 MATT (KF)</v>
          </cell>
          <cell r="I649" t="str">
            <v>10x10 Color RAL 2603035 Aqua Blue   Matt (PN)</v>
          </cell>
          <cell r="J649" t="str">
            <v>10x10</v>
          </cell>
          <cell r="K649" t="str">
            <v>Color</v>
          </cell>
          <cell r="L649" t="str">
            <v>RAL 2603035 Aqua Blue</v>
          </cell>
          <cell r="M649" t="str">
            <v/>
          </cell>
          <cell r="N649" t="str">
            <v>Mosaic</v>
          </cell>
          <cell r="O649" t="str">
            <v/>
          </cell>
          <cell r="P649" t="str">
            <v>Matt</v>
          </cell>
          <cell r="Q649" t="str">
            <v>Non Rec</v>
          </cell>
          <cell r="R649" t="str">
            <v>(PN)</v>
          </cell>
          <cell r="S649">
            <v>4</v>
          </cell>
          <cell r="T649" t="str">
            <v>M2</v>
          </cell>
          <cell r="U649" t="str">
            <v>Karo - VitrA</v>
          </cell>
          <cell r="V649" t="str">
            <v>Arkitekt Ürünleri - Vitra</v>
          </cell>
          <cell r="W649" t="str">
            <v>Ark.Yer Karoları - Vitra</v>
          </cell>
          <cell r="X649" t="str">
            <v>Ark.Fon</v>
          </cell>
          <cell r="Y649" t="str">
            <v>M10X10</v>
          </cell>
          <cell r="Z649" t="str">
            <v>Ark.Yer Karoları - Vitra M10X10</v>
          </cell>
          <cell r="AA649">
            <v>2011</v>
          </cell>
          <cell r="AB649" t="str">
            <v>K0530</v>
          </cell>
          <cell r="AC649">
            <v>99</v>
          </cell>
          <cell r="AD649">
            <v>1</v>
          </cell>
          <cell r="AE649">
            <v>12.5</v>
          </cell>
          <cell r="AF649">
            <v>78</v>
          </cell>
          <cell r="AG649">
            <v>78</v>
          </cell>
          <cell r="AH649">
            <v>1000</v>
          </cell>
          <cell r="AI649" t="str">
            <v>Mosaics|10X10||&lt;9||Mat|Kağıt File</v>
          </cell>
          <cell r="AJ649">
            <v>0</v>
          </cell>
          <cell r="AK649">
            <v>1489.2499999999998</v>
          </cell>
          <cell r="AL649" t="e">
            <v>#N/A</v>
          </cell>
          <cell r="AM649" t="e">
            <v>#N/A</v>
          </cell>
          <cell r="AN649">
            <v>1593.4974999999999</v>
          </cell>
          <cell r="AO649">
            <v>828.61869999999999</v>
          </cell>
          <cell r="AP649">
            <v>4.3632676056338031</v>
          </cell>
          <cell r="AQ649">
            <v>301.70392351145478</v>
          </cell>
          <cell r="AR649">
            <v>121.52990599168108</v>
          </cell>
          <cell r="AS649">
            <v>0.48922969092643476</v>
          </cell>
          <cell r="AT649" t="e">
            <v>#N/A</v>
          </cell>
          <cell r="AU649" t="e">
            <v>#N/A</v>
          </cell>
          <cell r="AX649">
            <v>1881</v>
          </cell>
          <cell r="AY649">
            <v>1881</v>
          </cell>
          <cell r="AZ649">
            <v>1887</v>
          </cell>
        </row>
        <row r="650">
          <cell r="F650" t="str">
            <v>K5346538</v>
          </cell>
          <cell r="G650" t="str">
            <v>M10X10 RAL  2603035 MAT (NF)</v>
          </cell>
          <cell r="H650" t="str">
            <v>M10X10 RAL  2603035 MATT (NF)</v>
          </cell>
          <cell r="I650" t="str">
            <v>10x10 Color RAL 2603035 Aqua Blue   Matt (NN)</v>
          </cell>
          <cell r="J650" t="str">
            <v>10x10</v>
          </cell>
          <cell r="K650" t="str">
            <v>Color</v>
          </cell>
          <cell r="L650" t="str">
            <v>RAL 2603035 Aqua Blue</v>
          </cell>
          <cell r="M650" t="str">
            <v/>
          </cell>
          <cell r="N650" t="str">
            <v>Mosaic</v>
          </cell>
          <cell r="O650" t="str">
            <v/>
          </cell>
          <cell r="P650" t="str">
            <v>Matt</v>
          </cell>
          <cell r="Q650" t="str">
            <v>Non Rec</v>
          </cell>
          <cell r="R650" t="str">
            <v>(NN)</v>
          </cell>
          <cell r="S650">
            <v>4</v>
          </cell>
          <cell r="T650" t="str">
            <v>M2</v>
          </cell>
          <cell r="U650" t="str">
            <v>Karo - VitrA</v>
          </cell>
          <cell r="V650" t="str">
            <v>Arkitekt Ürünleri - Vitra</v>
          </cell>
          <cell r="W650" t="str">
            <v>Ark.Yer Karoları - Vitra</v>
          </cell>
          <cell r="X650" t="str">
            <v>Ark.Fon</v>
          </cell>
          <cell r="Y650" t="str">
            <v>M10X10</v>
          </cell>
          <cell r="Z650" t="str">
            <v>Ark.Yer Karoları - Vitra M10X10</v>
          </cell>
          <cell r="AA650">
            <v>2011</v>
          </cell>
          <cell r="AB650" t="str">
            <v>K0530</v>
          </cell>
          <cell r="AC650">
            <v>99</v>
          </cell>
          <cell r="AD650">
            <v>1</v>
          </cell>
          <cell r="AE650">
            <v>12.5</v>
          </cell>
          <cell r="AF650">
            <v>78</v>
          </cell>
          <cell r="AG650">
            <v>78</v>
          </cell>
          <cell r="AH650">
            <v>1000</v>
          </cell>
          <cell r="AI650" t="str">
            <v>Mosaics|10X10||&lt;9||Mat|Naylon File</v>
          </cell>
          <cell r="AJ650">
            <v>0</v>
          </cell>
          <cell r="AK650">
            <v>1615.7499999999998</v>
          </cell>
          <cell r="AL650" t="e">
            <v>#N/A</v>
          </cell>
          <cell r="AM650" t="e">
            <v>#N/A</v>
          </cell>
          <cell r="AN650">
            <v>1728.8525</v>
          </cell>
          <cell r="AO650">
            <v>899.00329999999997</v>
          </cell>
          <cell r="AP650">
            <v>4.3996020726172462</v>
          </cell>
          <cell r="AQ650">
            <v>304.21631840409162</v>
          </cell>
          <cell r="AR650">
            <v>121.52990599168108</v>
          </cell>
          <cell r="AS650">
            <v>0.52642418065009022</v>
          </cell>
          <cell r="AT650" t="e">
            <v>#N/A</v>
          </cell>
          <cell r="AU650" t="e">
            <v>#N/A</v>
          </cell>
          <cell r="AX650">
            <v>2041</v>
          </cell>
          <cell r="AY650">
            <v>2041</v>
          </cell>
          <cell r="AZ650">
            <v>2047</v>
          </cell>
        </row>
        <row r="651">
          <cell r="F651" t="str">
            <v>K5349004</v>
          </cell>
          <cell r="G651" t="str">
            <v>M10X10 UNI K.VIZON R10B (KF)</v>
          </cell>
          <cell r="H651" t="str">
            <v>M10X10 UNI D.MINK R10B (PN)</v>
          </cell>
          <cell r="I651" t="str">
            <v>10x10 Uni Dark Mink   R10B (PN)</v>
          </cell>
          <cell r="J651" t="str">
            <v>10x10</v>
          </cell>
          <cell r="K651" t="str">
            <v>Uni</v>
          </cell>
          <cell r="L651" t="str">
            <v>Dark Mink</v>
          </cell>
          <cell r="M651" t="str">
            <v/>
          </cell>
          <cell r="N651" t="str">
            <v>Mosaic</v>
          </cell>
          <cell r="O651" t="str">
            <v/>
          </cell>
          <cell r="P651" t="str">
            <v>R10B</v>
          </cell>
          <cell r="Q651" t="str">
            <v>Non Rec</v>
          </cell>
          <cell r="R651" t="str">
            <v>(PN)</v>
          </cell>
          <cell r="S651">
            <v>3</v>
          </cell>
          <cell r="T651" t="str">
            <v>M2</v>
          </cell>
          <cell r="U651" t="str">
            <v>Karo - VitrA</v>
          </cell>
          <cell r="V651" t="str">
            <v>Arkitekt Ürünleri - Vitra</v>
          </cell>
          <cell r="W651" t="str">
            <v>Ark. porselenler - Vitra</v>
          </cell>
          <cell r="X651" t="str">
            <v>Ark.Porselen fon</v>
          </cell>
          <cell r="Y651" t="str">
            <v>M10X10</v>
          </cell>
          <cell r="Z651" t="str">
            <v>Ark. porselenler - Vitra M10X10</v>
          </cell>
          <cell r="AA651">
            <v>2011</v>
          </cell>
          <cell r="AB651" t="str">
            <v>K0530</v>
          </cell>
          <cell r="AC651">
            <v>99</v>
          </cell>
          <cell r="AD651">
            <v>1</v>
          </cell>
          <cell r="AE651">
            <v>12.3</v>
          </cell>
          <cell r="AF651">
            <v>78</v>
          </cell>
          <cell r="AG651">
            <v>78</v>
          </cell>
          <cell r="AH651">
            <v>984.40000000000009</v>
          </cell>
          <cell r="AI651" t="str">
            <v>Mosaics|10X10|Fullbody|&lt;9||Mat|Kağıt File</v>
          </cell>
          <cell r="AJ651">
            <v>0</v>
          </cell>
          <cell r="AK651">
            <v>1424.85</v>
          </cell>
          <cell r="AL651" t="e">
            <v>#N/A</v>
          </cell>
          <cell r="AM651" t="e">
            <v>#N/A</v>
          </cell>
          <cell r="AN651">
            <v>1524.5895</v>
          </cell>
          <cell r="AO651">
            <v>792.78654000000006</v>
          </cell>
          <cell r="AP651">
            <v>5.280389749702028</v>
          </cell>
          <cell r="AQ651">
            <v>365.11955010454977</v>
          </cell>
          <cell r="AR651">
            <v>121.52990599168108</v>
          </cell>
          <cell r="AS651">
            <v>0.38615323098670318</v>
          </cell>
          <cell r="AT651" t="e">
            <v>#N/A</v>
          </cell>
          <cell r="AU651" t="e">
            <v>#N/A</v>
          </cell>
          <cell r="AX651">
            <v>1800</v>
          </cell>
          <cell r="AY651">
            <v>1800</v>
          </cell>
          <cell r="AZ651">
            <v>1797</v>
          </cell>
        </row>
        <row r="652">
          <cell r="F652" t="str">
            <v>K5349444</v>
          </cell>
          <cell r="G652" t="str">
            <v>M10X10 UNI VIZON R10B (KF)</v>
          </cell>
          <cell r="H652" t="str">
            <v>M10X10 UNI MINK R10B (PN)</v>
          </cell>
          <cell r="I652" t="str">
            <v>10x10 Uni Mink   R10B (PN)</v>
          </cell>
          <cell r="J652" t="str">
            <v>10x10</v>
          </cell>
          <cell r="K652" t="str">
            <v>Uni</v>
          </cell>
          <cell r="L652" t="str">
            <v>Mink</v>
          </cell>
          <cell r="M652" t="str">
            <v/>
          </cell>
          <cell r="N652" t="str">
            <v>Mosaic</v>
          </cell>
          <cell r="O652" t="str">
            <v/>
          </cell>
          <cell r="P652" t="str">
            <v>R10B</v>
          </cell>
          <cell r="Q652" t="str">
            <v>Non Rec</v>
          </cell>
          <cell r="R652" t="str">
            <v>(PN)</v>
          </cell>
          <cell r="S652">
            <v>3</v>
          </cell>
          <cell r="T652" t="str">
            <v>M2</v>
          </cell>
          <cell r="U652" t="str">
            <v>Karo - VitrA</v>
          </cell>
          <cell r="V652" t="str">
            <v>Arkitekt Ürünleri - Vitra</v>
          </cell>
          <cell r="W652" t="str">
            <v>Ark. porselenler - Vitra</v>
          </cell>
          <cell r="X652" t="str">
            <v>Ark.Porselen fon</v>
          </cell>
          <cell r="Y652" t="str">
            <v>M10X10</v>
          </cell>
          <cell r="Z652" t="str">
            <v>Ark. porselenler - Vitra M10X10</v>
          </cell>
          <cell r="AA652">
            <v>2011</v>
          </cell>
          <cell r="AB652" t="str">
            <v>K0530</v>
          </cell>
          <cell r="AC652">
            <v>99</v>
          </cell>
          <cell r="AD652">
            <v>1</v>
          </cell>
          <cell r="AE652">
            <v>12.3</v>
          </cell>
          <cell r="AF652">
            <v>78</v>
          </cell>
          <cell r="AG652">
            <v>78</v>
          </cell>
          <cell r="AH652">
            <v>984.40000000000009</v>
          </cell>
          <cell r="AI652" t="str">
            <v>Mosaics|10X10|Fullbody|&lt;9||Mat|Kağıt File</v>
          </cell>
          <cell r="AJ652">
            <v>0</v>
          </cell>
          <cell r="AK652">
            <v>1567.4499999999998</v>
          </cell>
          <cell r="AL652" t="e">
            <v>#N/A</v>
          </cell>
          <cell r="AM652" t="e">
            <v>#N/A</v>
          </cell>
          <cell r="AN652">
            <v>1677.1714999999999</v>
          </cell>
          <cell r="AO652">
            <v>872.12918000000002</v>
          </cell>
          <cell r="AP652">
            <v>4.8037380715705771</v>
          </cell>
          <cell r="AQ652">
            <v>332.16083786446279</v>
          </cell>
          <cell r="AR652">
            <v>121.52990599168108</v>
          </cell>
          <cell r="AS652">
            <v>0.47978951483294729</v>
          </cell>
          <cell r="AT652" t="e">
            <v>#N/A</v>
          </cell>
          <cell r="AU652" t="e">
            <v>#N/A</v>
          </cell>
          <cell r="AX652">
            <v>1980</v>
          </cell>
          <cell r="AY652">
            <v>1980</v>
          </cell>
          <cell r="AZ652">
            <v>1977</v>
          </cell>
        </row>
        <row r="653">
          <cell r="F653" t="str">
            <v>K535062SRT</v>
          </cell>
          <cell r="G653" t="str">
            <v>M5X5 TKYP RAL 9016 R10B S886</v>
          </cell>
          <cell r="H653" t="str">
            <v>M5X5 ROUND TOP RAL 9016 R10BS 886</v>
          </cell>
          <cell r="I653" t="str">
            <v xml:space="preserve">5x5 Color RAL 9016 White S886 Bull Nose  R10B </v>
          </cell>
          <cell r="J653" t="str">
            <v>5x5</v>
          </cell>
          <cell r="K653" t="str">
            <v>Color</v>
          </cell>
          <cell r="L653" t="str">
            <v>RAL 9016 White</v>
          </cell>
          <cell r="M653" t="str">
            <v>S886</v>
          </cell>
          <cell r="N653" t="str">
            <v>Bull Nose</v>
          </cell>
          <cell r="O653" t="str">
            <v/>
          </cell>
          <cell r="P653" t="str">
            <v>R10B</v>
          </cell>
          <cell r="Q653" t="str">
            <v>Non Rec</v>
          </cell>
          <cell r="R653" t="str">
            <v/>
          </cell>
          <cell r="S653">
            <v>1</v>
          </cell>
          <cell r="T653" t="str">
            <v>SRT</v>
          </cell>
          <cell r="U653" t="str">
            <v>Karo - VitrA</v>
          </cell>
          <cell r="V653" t="str">
            <v>Arkitekt Ürünleri - Vitra</v>
          </cell>
          <cell r="W653" t="str">
            <v>Ark. Tamamlayıcı Ürünler - Vitra</v>
          </cell>
          <cell r="X653" t="str">
            <v>Ark.Özel Parçalar</v>
          </cell>
          <cell r="Y653" t="str">
            <v>M5x30</v>
          </cell>
          <cell r="Z653" t="str">
            <v>Ark. Tamamlayıcı Ürünler - Vitra M5x30</v>
          </cell>
          <cell r="AA653">
            <v>2011</v>
          </cell>
          <cell r="AB653" t="str">
            <v>K0530</v>
          </cell>
          <cell r="AC653">
            <v>66</v>
          </cell>
          <cell r="AD653" t="str">
            <v/>
          </cell>
          <cell r="AE653">
            <v>11.946</v>
          </cell>
          <cell r="AF653" t="str">
            <v/>
          </cell>
          <cell r="AG653" t="str">
            <v/>
          </cell>
          <cell r="AH653" t="str">
            <v/>
          </cell>
          <cell r="AI653" t="str">
            <v>Others</v>
          </cell>
          <cell r="AJ653">
            <v>0</v>
          </cell>
          <cell r="AK653" t="e">
            <v>#N/A</v>
          </cell>
          <cell r="AL653" t="e">
            <v>#N/A</v>
          </cell>
          <cell r="AM653" t="e">
            <v>#N/A</v>
          </cell>
          <cell r="AN653">
            <v>2892.5363499999994</v>
          </cell>
          <cell r="AO653">
            <v>1504.1189019999997</v>
          </cell>
          <cell r="AP653">
            <v>0</v>
          </cell>
          <cell r="AQ653">
            <v>0</v>
          </cell>
          <cell r="AS653">
            <v>1</v>
          </cell>
          <cell r="AT653" t="e">
            <v>#N/A</v>
          </cell>
          <cell r="AU653" t="e">
            <v>#N/A</v>
          </cell>
          <cell r="AX653">
            <v>3414</v>
          </cell>
          <cell r="AY653">
            <v>3414</v>
          </cell>
          <cell r="AZ653">
            <v>3417</v>
          </cell>
        </row>
        <row r="654">
          <cell r="F654" t="str">
            <v>K5350954</v>
          </cell>
          <cell r="G654" t="str">
            <v>M2.5X5 METRO TILES KREM PRL (KF)</v>
          </cell>
          <cell r="H654" t="str">
            <v>M2.5X5 METRO TILES CREAM GLOSSY (PN)</v>
          </cell>
          <cell r="I654" t="str">
            <v>2.5x5 Metro Tiles Cream   Glossy (PN)</v>
          </cell>
          <cell r="J654" t="str">
            <v>2.5x5</v>
          </cell>
          <cell r="K654" t="str">
            <v>Metro Tiles</v>
          </cell>
          <cell r="L654" t="str">
            <v>Cream</v>
          </cell>
          <cell r="M654" t="str">
            <v/>
          </cell>
          <cell r="N654" t="str">
            <v>Mosaic</v>
          </cell>
          <cell r="O654" t="str">
            <v/>
          </cell>
          <cell r="P654" t="str">
            <v>Glossy</v>
          </cell>
          <cell r="Q654" t="str">
            <v>Non Rec</v>
          </cell>
          <cell r="R654" t="str">
            <v>(PN)</v>
          </cell>
          <cell r="T654" t="str">
            <v>M2</v>
          </cell>
          <cell r="U654" t="str">
            <v>Karo - VitrA</v>
          </cell>
          <cell r="V654" t="str">
            <v>Rezidans Ürünleri - Vitra</v>
          </cell>
          <cell r="W654" t="str">
            <v>Rez.Porselen Yer Karoları - Vitra</v>
          </cell>
          <cell r="X654" t="str">
            <v>Rez.Por.Yer-Fon</v>
          </cell>
          <cell r="Y654" t="str">
            <v>M2.5X5</v>
          </cell>
          <cell r="Z654" t="str">
            <v>Rez.Porselen Yer Karoları - Vitra M2.5X5</v>
          </cell>
          <cell r="AA654">
            <v>2011</v>
          </cell>
          <cell r="AB654" t="str">
            <v>K0530</v>
          </cell>
          <cell r="AC654">
            <v>792</v>
          </cell>
          <cell r="AD654">
            <v>1</v>
          </cell>
          <cell r="AE654">
            <v>11.1</v>
          </cell>
          <cell r="AF654">
            <v>42</v>
          </cell>
          <cell r="AG654">
            <v>42</v>
          </cell>
          <cell r="AH654">
            <v>491.2</v>
          </cell>
          <cell r="AI654" t="str">
            <v>Mosaics|2.5X5||&lt;9||Parlak|Kağıt File</v>
          </cell>
          <cell r="AJ654">
            <v>2</v>
          </cell>
          <cell r="AK654">
            <v>2648</v>
          </cell>
          <cell r="AL654">
            <v>2.2799999999999998</v>
          </cell>
          <cell r="AM654">
            <v>4000</v>
          </cell>
          <cell r="AN654">
            <v>4280</v>
          </cell>
          <cell r="AO654">
            <v>2311.2000000000003</v>
          </cell>
          <cell r="AP654">
            <v>23.905005268703892</v>
          </cell>
          <cell r="AQ654">
            <v>1652.9432831068177</v>
          </cell>
          <cell r="AR654">
            <v>225.69839684169347</v>
          </cell>
          <cell r="AS654">
            <v>0.18715745935076544</v>
          </cell>
          <cell r="AT654" t="e">
            <v>#N/A</v>
          </cell>
          <cell r="AU654" t="e">
            <v>#N/A</v>
          </cell>
          <cell r="AX654">
            <v>5051</v>
          </cell>
          <cell r="AY654">
            <v>5051</v>
          </cell>
          <cell r="AZ654">
            <v>5051</v>
          </cell>
        </row>
        <row r="655">
          <cell r="F655" t="str">
            <v>K5350958</v>
          </cell>
          <cell r="G655" t="str">
            <v>M2.5X5 METRO TILES KREM PRL (NF)</v>
          </cell>
          <cell r="H655" t="str">
            <v>M2.5X5 METRO TILES CREAM GLOSSY (NN)</v>
          </cell>
          <cell r="I655" t="str">
            <v>2.5x5 Metro Tiles Cream   Glossy (NN)</v>
          </cell>
          <cell r="J655" t="str">
            <v>2.5x5</v>
          </cell>
          <cell r="K655" t="str">
            <v>Metro Tiles</v>
          </cell>
          <cell r="L655" t="str">
            <v>Cream</v>
          </cell>
          <cell r="M655" t="str">
            <v/>
          </cell>
          <cell r="N655" t="str">
            <v>Mosaic</v>
          </cell>
          <cell r="O655" t="str">
            <v/>
          </cell>
          <cell r="P655" t="str">
            <v>Glossy</v>
          </cell>
          <cell r="Q655" t="str">
            <v>Non Rec</v>
          </cell>
          <cell r="R655" t="str">
            <v>(NN)</v>
          </cell>
          <cell r="T655" t="str">
            <v>M2</v>
          </cell>
          <cell r="U655" t="str">
            <v>Karo - VitrA</v>
          </cell>
          <cell r="V655" t="str">
            <v>Rezidans Ürünleri - Vitra</v>
          </cell>
          <cell r="W655" t="str">
            <v>Rez.Porselen Yer Karoları - Vitra</v>
          </cell>
          <cell r="X655" t="str">
            <v>Rez.Por.Yer-Fon</v>
          </cell>
          <cell r="Y655" t="str">
            <v>M2.5X5</v>
          </cell>
          <cell r="Z655" t="str">
            <v>Rez.Porselen Yer Karoları - Vitra M2.5X5</v>
          </cell>
          <cell r="AA655">
            <v>2011</v>
          </cell>
          <cell r="AB655" t="str">
            <v>K0530</v>
          </cell>
          <cell r="AC655">
            <v>792</v>
          </cell>
          <cell r="AD655">
            <v>1</v>
          </cell>
          <cell r="AE655">
            <v>11.1</v>
          </cell>
          <cell r="AF655">
            <v>42</v>
          </cell>
          <cell r="AG655">
            <v>42</v>
          </cell>
          <cell r="AH655">
            <v>491.2</v>
          </cell>
          <cell r="AI655" t="str">
            <v>Mosaics|2.5X5||&lt;9||Parlak|Naylon File</v>
          </cell>
          <cell r="AJ655">
            <v>2</v>
          </cell>
          <cell r="AK655">
            <v>2648.45</v>
          </cell>
          <cell r="AL655">
            <v>2.2799999999999998</v>
          </cell>
          <cell r="AM655">
            <v>4000</v>
          </cell>
          <cell r="AN655">
            <v>4280</v>
          </cell>
          <cell r="AO655">
            <v>2311.2000000000003</v>
          </cell>
          <cell r="AP655">
            <v>14.340037433880385</v>
          </cell>
          <cell r="AQ655">
            <v>991.56090071500239</v>
          </cell>
          <cell r="AR655">
            <v>225.69839684169347</v>
          </cell>
          <cell r="AS655">
            <v>0.47332152234480107</v>
          </cell>
          <cell r="AT655" t="e">
            <v>#N/A</v>
          </cell>
          <cell r="AU655" t="e">
            <v>#N/A</v>
          </cell>
          <cell r="AX655">
            <v>5051</v>
          </cell>
          <cell r="AY655">
            <v>5051</v>
          </cell>
          <cell r="AZ655">
            <v>5051</v>
          </cell>
        </row>
        <row r="656">
          <cell r="F656" t="str">
            <v>K5352464</v>
          </cell>
          <cell r="G656" t="str">
            <v>M2.5X2.5 RAL 0757070 MAT (KF)</v>
          </cell>
          <cell r="H656" t="str">
            <v>M2.5X2.5 RAL 0757070 MATT (KF)</v>
          </cell>
          <cell r="I656" t="str">
            <v>2.5x2.5 Color RAL 0757070 Dark Yellow   Matt (PN)</v>
          </cell>
          <cell r="J656" t="str">
            <v>2.5x2.5</v>
          </cell>
          <cell r="K656" t="str">
            <v>Color</v>
          </cell>
          <cell r="L656" t="str">
            <v>RAL 0757070 Dark Yellow</v>
          </cell>
          <cell r="M656" t="str">
            <v/>
          </cell>
          <cell r="N656" t="str">
            <v>Mosaic</v>
          </cell>
          <cell r="O656" t="str">
            <v/>
          </cell>
          <cell r="P656" t="str">
            <v>Matt</v>
          </cell>
          <cell r="Q656" t="str">
            <v>Non Rec</v>
          </cell>
          <cell r="R656" t="str">
            <v>(PN)</v>
          </cell>
          <cell r="S656">
            <v>4</v>
          </cell>
          <cell r="T656" t="str">
            <v>M2</v>
          </cell>
          <cell r="U656" t="str">
            <v>Karo - VitrA</v>
          </cell>
          <cell r="V656" t="str">
            <v>Arkitekt Ürünleri - Vitra</v>
          </cell>
          <cell r="W656" t="str">
            <v>Ark.Yer Karoları - Vitra</v>
          </cell>
          <cell r="X656" t="str">
            <v>Ark.Fon</v>
          </cell>
          <cell r="Y656" t="str">
            <v>M2.5X2.5</v>
          </cell>
          <cell r="Z656" t="str">
            <v>Ark.Yer Karoları - Vitra M2.5X2.5</v>
          </cell>
          <cell r="AA656">
            <v>2011</v>
          </cell>
          <cell r="AB656" t="str">
            <v>K0530</v>
          </cell>
          <cell r="AC656">
            <v>1584</v>
          </cell>
          <cell r="AD656">
            <v>1</v>
          </cell>
          <cell r="AE656">
            <v>11</v>
          </cell>
          <cell r="AF656">
            <v>42</v>
          </cell>
          <cell r="AG656">
            <v>42</v>
          </cell>
          <cell r="AH656">
            <v>487</v>
          </cell>
          <cell r="AI656" t="str">
            <v>Mosaics|2.5X2.5||&lt;9||Mat|Kağıt File</v>
          </cell>
          <cell r="AJ656">
            <v>0</v>
          </cell>
          <cell r="AK656">
            <v>4306.75</v>
          </cell>
          <cell r="AL656" t="e">
            <v>#N/A</v>
          </cell>
          <cell r="AM656" t="e">
            <v>#N/A</v>
          </cell>
          <cell r="AN656">
            <v>4608.2224999999999</v>
          </cell>
          <cell r="AO656">
            <v>2396.2757000000001</v>
          </cell>
          <cell r="AP656">
            <v>16.144540866596248</v>
          </cell>
          <cell r="AQ656">
            <v>1116.3356830220303</v>
          </cell>
          <cell r="AR656">
            <v>225.69839684169347</v>
          </cell>
          <cell r="AS656">
            <v>0.4399500525487432</v>
          </cell>
          <cell r="AT656" t="e">
            <v>#N/A</v>
          </cell>
          <cell r="AU656" t="e">
            <v>#N/A</v>
          </cell>
          <cell r="AX656">
            <v>5438</v>
          </cell>
          <cell r="AY656">
            <v>5438</v>
          </cell>
          <cell r="AZ656">
            <v>5437</v>
          </cell>
        </row>
        <row r="657">
          <cell r="F657" t="str">
            <v>K5352468</v>
          </cell>
          <cell r="G657" t="str">
            <v>M2.5X2.5 RAL 0757070 MAT (NF)</v>
          </cell>
          <cell r="H657" t="str">
            <v>M2.5X2.5 RAL 0757070 MATT (NF)</v>
          </cell>
          <cell r="I657" t="str">
            <v>2.5x2.5 Color RAL 0757070 Dark Yellow   Matt (NN)</v>
          </cell>
          <cell r="J657" t="str">
            <v>2.5x2.5</v>
          </cell>
          <cell r="K657" t="str">
            <v>Color</v>
          </cell>
          <cell r="L657" t="str">
            <v>RAL 0757070 Dark Yellow</v>
          </cell>
          <cell r="M657" t="str">
            <v/>
          </cell>
          <cell r="N657" t="str">
            <v>Mosaic</v>
          </cell>
          <cell r="O657" t="str">
            <v/>
          </cell>
          <cell r="P657" t="str">
            <v>Matt</v>
          </cell>
          <cell r="Q657" t="str">
            <v>Non Rec</v>
          </cell>
          <cell r="R657" t="str">
            <v>(NN)</v>
          </cell>
          <cell r="S657">
            <v>4</v>
          </cell>
          <cell r="T657" t="str">
            <v>M2</v>
          </cell>
          <cell r="U657" t="str">
            <v>Karo - VitrA</v>
          </cell>
          <cell r="V657" t="str">
            <v>Arkitekt Ürünleri - Vitra</v>
          </cell>
          <cell r="W657" t="str">
            <v>Ark.Yer Karoları - Vitra</v>
          </cell>
          <cell r="X657" t="str">
            <v>Ark.Fon</v>
          </cell>
          <cell r="Y657" t="str">
            <v>M2.5X2.5</v>
          </cell>
          <cell r="Z657" t="str">
            <v>Ark.Yer Karoları - Vitra M2.5X2.5</v>
          </cell>
          <cell r="AA657">
            <v>2011</v>
          </cell>
          <cell r="AB657" t="str">
            <v>K0530</v>
          </cell>
          <cell r="AC657">
            <v>1584</v>
          </cell>
          <cell r="AD657">
            <v>1</v>
          </cell>
          <cell r="AE657">
            <v>11</v>
          </cell>
          <cell r="AF657">
            <v>42</v>
          </cell>
          <cell r="AG657">
            <v>42</v>
          </cell>
          <cell r="AH657">
            <v>487</v>
          </cell>
          <cell r="AI657" t="str">
            <v>Mosaics|2.5X2.5||&lt;9||Mat|Naylon File</v>
          </cell>
          <cell r="AJ657">
            <v>0</v>
          </cell>
          <cell r="AK657">
            <v>4432.9049999999997</v>
          </cell>
          <cell r="AL657" t="e">
            <v>#N/A</v>
          </cell>
          <cell r="AM657" t="e">
            <v>#N/A</v>
          </cell>
          <cell r="AN657">
            <v>4743.2083499999999</v>
          </cell>
          <cell r="AO657">
            <v>2466.4683420000001</v>
          </cell>
          <cell r="AP657">
            <v>18.876359970801911</v>
          </cell>
          <cell r="AQ657">
            <v>1305.2309368905294</v>
          </cell>
          <cell r="AR657">
            <v>225.69839684169347</v>
          </cell>
          <cell r="AS657">
            <v>0.37930306760360488</v>
          </cell>
          <cell r="AT657" t="e">
            <v>#N/A</v>
          </cell>
          <cell r="AU657" t="e">
            <v>#N/A</v>
          </cell>
          <cell r="AX657">
            <v>5597</v>
          </cell>
          <cell r="AY657">
            <v>5597</v>
          </cell>
          <cell r="AZ657">
            <v>5597</v>
          </cell>
        </row>
        <row r="658">
          <cell r="F658" t="str">
            <v>K5352724</v>
          </cell>
          <cell r="G658" t="str">
            <v>M2.5X2.5 RAL 2004030 MAT (KF)</v>
          </cell>
          <cell r="H658" t="str">
            <v>M2.5X2.5 RAL 2004030 MATT (KF)</v>
          </cell>
          <cell r="I658" t="str">
            <v>2.5x2.5 Color RAL 2004030 Dark Turquoise   Matt (PN)</v>
          </cell>
          <cell r="J658" t="str">
            <v>2.5x2.5</v>
          </cell>
          <cell r="K658" t="str">
            <v>Color</v>
          </cell>
          <cell r="L658" t="str">
            <v>RAL 2004030 Dark Turquoise</v>
          </cell>
          <cell r="M658" t="str">
            <v/>
          </cell>
          <cell r="N658" t="str">
            <v>Mosaic</v>
          </cell>
          <cell r="O658" t="str">
            <v/>
          </cell>
          <cell r="P658" t="str">
            <v>Matt</v>
          </cell>
          <cell r="Q658" t="str">
            <v>Non Rec</v>
          </cell>
          <cell r="R658" t="str">
            <v>(PN)</v>
          </cell>
          <cell r="S658">
            <v>4</v>
          </cell>
          <cell r="T658" t="str">
            <v>M2</v>
          </cell>
          <cell r="U658" t="str">
            <v>Karo - VitrA</v>
          </cell>
          <cell r="V658" t="str">
            <v>Arkitekt Ürünleri - Vitra</v>
          </cell>
          <cell r="W658" t="str">
            <v>Ark.Yer Karoları - Vitra</v>
          </cell>
          <cell r="X658" t="str">
            <v>Ark.Fon</v>
          </cell>
          <cell r="Y658" t="str">
            <v>M2.5X2.5</v>
          </cell>
          <cell r="Z658" t="str">
            <v>Ark.Yer Karoları - Vitra M2.5X2.5</v>
          </cell>
          <cell r="AA658">
            <v>2011</v>
          </cell>
          <cell r="AB658" t="str">
            <v>K0530</v>
          </cell>
          <cell r="AC658">
            <v>1584</v>
          </cell>
          <cell r="AD658">
            <v>1</v>
          </cell>
          <cell r="AE658">
            <v>11</v>
          </cell>
          <cell r="AF658">
            <v>42</v>
          </cell>
          <cell r="AG658">
            <v>42</v>
          </cell>
          <cell r="AH658">
            <v>487</v>
          </cell>
          <cell r="AI658" t="str">
            <v>Mosaics|2.5X2.5||&lt;9||Mat|Kağıt File</v>
          </cell>
          <cell r="AJ658">
            <v>0</v>
          </cell>
          <cell r="AK658">
            <v>4306.75</v>
          </cell>
          <cell r="AL658" t="e">
            <v>#N/A</v>
          </cell>
          <cell r="AM658" t="e">
            <v>#N/A</v>
          </cell>
          <cell r="AN658">
            <v>4608.2224999999999</v>
          </cell>
          <cell r="AO658">
            <v>2396.2757000000001</v>
          </cell>
          <cell r="AP658">
            <v>18.481458715596332</v>
          </cell>
          <cell r="AQ658">
            <v>1277.924966030231</v>
          </cell>
          <cell r="AR658">
            <v>225.69839684169347</v>
          </cell>
          <cell r="AS658">
            <v>0.37251654186873229</v>
          </cell>
          <cell r="AT658" t="e">
            <v>#N/A</v>
          </cell>
          <cell r="AU658" t="e">
            <v>#N/A</v>
          </cell>
          <cell r="AX658">
            <v>5438</v>
          </cell>
          <cell r="AY658">
            <v>5438</v>
          </cell>
          <cell r="AZ658">
            <v>5437</v>
          </cell>
        </row>
        <row r="659">
          <cell r="F659" t="str">
            <v>K5352727</v>
          </cell>
          <cell r="G659" t="str">
            <v>M2.5X2.5 RAL 2004030 MAT (DM)</v>
          </cell>
          <cell r="H659" t="str">
            <v>M2.5X2.5 RAL 2004030 MATT (DM)</v>
          </cell>
          <cell r="I659" t="str">
            <v>2.5x2.5 Color RAL 2004030 Dark Turquoise   Matt (DM)</v>
          </cell>
          <cell r="J659" t="str">
            <v>2.5x2.5</v>
          </cell>
          <cell r="K659" t="str">
            <v>Color</v>
          </cell>
          <cell r="L659" t="str">
            <v>RAL 2004030 Dark Turquoise</v>
          </cell>
          <cell r="M659" t="str">
            <v/>
          </cell>
          <cell r="N659" t="str">
            <v>Mosaic</v>
          </cell>
          <cell r="O659" t="str">
            <v/>
          </cell>
          <cell r="P659" t="str">
            <v>Matt</v>
          </cell>
          <cell r="Q659" t="str">
            <v>Non Rec</v>
          </cell>
          <cell r="R659" t="str">
            <v>(DM)</v>
          </cell>
          <cell r="S659">
            <v>4</v>
          </cell>
          <cell r="T659" t="str">
            <v>M2</v>
          </cell>
          <cell r="U659" t="str">
            <v>Karo - VitrA</v>
          </cell>
          <cell r="V659" t="str">
            <v>Arkitekt Ürünleri - Vitra</v>
          </cell>
          <cell r="W659" t="str">
            <v>Ark.Yer Karoları - Vitra</v>
          </cell>
          <cell r="X659" t="str">
            <v>Ark.Fon</v>
          </cell>
          <cell r="Y659" t="str">
            <v>M2.5X2.5</v>
          </cell>
          <cell r="Z659" t="str">
            <v>Ark.Yer Karoları - Vitra M2.5X2.5</v>
          </cell>
          <cell r="AA659">
            <v>2011</v>
          </cell>
          <cell r="AB659" t="str">
            <v>K0530</v>
          </cell>
          <cell r="AC659">
            <v>1584</v>
          </cell>
          <cell r="AD659">
            <v>1</v>
          </cell>
          <cell r="AE659">
            <v>11</v>
          </cell>
          <cell r="AF659">
            <v>42</v>
          </cell>
          <cell r="AG659">
            <v>42</v>
          </cell>
          <cell r="AH659">
            <v>487</v>
          </cell>
          <cell r="AI659" t="str">
            <v>Mosaics|2.5X2.5||&lt;9||Mat|Dot Mount File</v>
          </cell>
          <cell r="AJ659">
            <v>0</v>
          </cell>
          <cell r="AK659">
            <v>4559.4049999999997</v>
          </cell>
          <cell r="AL659" t="e">
            <v>#N/A</v>
          </cell>
          <cell r="AM659" t="e">
            <v>#N/A</v>
          </cell>
          <cell r="AN659">
            <v>9000</v>
          </cell>
          <cell r="AO659">
            <v>4680</v>
          </cell>
          <cell r="AP659">
            <v>45.905500000000004</v>
          </cell>
          <cell r="AQ659">
            <v>3174.1966600609799</v>
          </cell>
          <cell r="AR659">
            <v>225.69839684169347</v>
          </cell>
          <cell r="AS659">
            <v>0.27352669724301848</v>
          </cell>
          <cell r="AT659" t="e">
            <v>#N/A</v>
          </cell>
          <cell r="AU659" t="e">
            <v>#N/A</v>
          </cell>
          <cell r="AX659">
            <v>10620</v>
          </cell>
          <cell r="AY659">
            <v>10620</v>
          </cell>
          <cell r="AZ659">
            <v>10617</v>
          </cell>
        </row>
        <row r="660">
          <cell r="F660" t="str">
            <v>K5352728</v>
          </cell>
          <cell r="G660" t="str">
            <v>M2.5X2.5 RAL 2004030 MAT (NF)</v>
          </cell>
          <cell r="H660" t="str">
            <v>M2.5X2.5 RAL 2004030 MATT (NF)</v>
          </cell>
          <cell r="I660" t="str">
            <v>2.5x2.5 Color RAL 2004030 Dark Turquoise   Matt (NN)</v>
          </cell>
          <cell r="J660" t="str">
            <v>2.5x2.5</v>
          </cell>
          <cell r="K660" t="str">
            <v>Color</v>
          </cell>
          <cell r="L660" t="str">
            <v>RAL 2004030 Dark Turquoise</v>
          </cell>
          <cell r="M660" t="str">
            <v/>
          </cell>
          <cell r="N660" t="str">
            <v>Mosaic</v>
          </cell>
          <cell r="O660" t="str">
            <v/>
          </cell>
          <cell r="P660" t="str">
            <v>Matt</v>
          </cell>
          <cell r="Q660" t="str">
            <v>Non Rec</v>
          </cell>
          <cell r="R660" t="str">
            <v>(NN)</v>
          </cell>
          <cell r="S660">
            <v>4</v>
          </cell>
          <cell r="T660" t="str">
            <v>M2</v>
          </cell>
          <cell r="U660" t="str">
            <v>Karo - VitrA</v>
          </cell>
          <cell r="V660" t="str">
            <v>Arkitekt Ürünleri - Vitra</v>
          </cell>
          <cell r="W660" t="str">
            <v>Ark.Yer Karoları - Vitra</v>
          </cell>
          <cell r="X660" t="str">
            <v>Ark.Fon</v>
          </cell>
          <cell r="Y660" t="str">
            <v>M2.5X2.5</v>
          </cell>
          <cell r="Z660" t="str">
            <v>Ark.Yer Karoları - Vitra M2.5X2.5</v>
          </cell>
          <cell r="AA660">
            <v>2011</v>
          </cell>
          <cell r="AB660" t="str">
            <v>K0530</v>
          </cell>
          <cell r="AC660">
            <v>1584</v>
          </cell>
          <cell r="AD660">
            <v>1</v>
          </cell>
          <cell r="AE660">
            <v>11</v>
          </cell>
          <cell r="AF660">
            <v>42</v>
          </cell>
          <cell r="AG660">
            <v>42</v>
          </cell>
          <cell r="AH660">
            <v>487</v>
          </cell>
          <cell r="AI660" t="str">
            <v>Mosaics|2.5X2.5||&lt;9||Mat|Naylon File</v>
          </cell>
          <cell r="AJ660">
            <v>0</v>
          </cell>
          <cell r="AK660">
            <v>4432.9049999999997</v>
          </cell>
          <cell r="AL660" t="e">
            <v>#N/A</v>
          </cell>
          <cell r="AM660" t="e">
            <v>#N/A</v>
          </cell>
          <cell r="AN660">
            <v>4743.2083499999999</v>
          </cell>
          <cell r="AO660">
            <v>2466.4683420000001</v>
          </cell>
          <cell r="AP660">
            <v>18.876359970801911</v>
          </cell>
          <cell r="AQ660">
            <v>1305.2309368905294</v>
          </cell>
          <cell r="AR660">
            <v>225.69839684169347</v>
          </cell>
          <cell r="AS660">
            <v>0.37930306760360488</v>
          </cell>
          <cell r="AT660" t="e">
            <v>#N/A</v>
          </cell>
          <cell r="AU660" t="e">
            <v>#N/A</v>
          </cell>
          <cell r="AX660">
            <v>5597</v>
          </cell>
          <cell r="AY660">
            <v>5597</v>
          </cell>
          <cell r="AZ660">
            <v>5597</v>
          </cell>
        </row>
        <row r="661">
          <cell r="F661" t="str">
            <v>K5353054</v>
          </cell>
          <cell r="G661" t="str">
            <v>M2.5X2.5 RAL 2306020 MAT (KF)</v>
          </cell>
          <cell r="H661" t="str">
            <v>M2.5X2.5 RAL 2306020 MATT (KF)</v>
          </cell>
          <cell r="I661" t="str">
            <v>2.5x2.5 Color RAL 2306020 Blue   Matt (PN)</v>
          </cell>
          <cell r="J661" t="str">
            <v>2.5x2.5</v>
          </cell>
          <cell r="K661" t="str">
            <v>Color</v>
          </cell>
          <cell r="L661" t="str">
            <v>RAL 2306020 Blue</v>
          </cell>
          <cell r="M661" t="str">
            <v/>
          </cell>
          <cell r="N661" t="str">
            <v>Mosaic</v>
          </cell>
          <cell r="O661" t="str">
            <v/>
          </cell>
          <cell r="P661" t="str">
            <v>Matt</v>
          </cell>
          <cell r="Q661" t="str">
            <v>Non Rec</v>
          </cell>
          <cell r="R661" t="str">
            <v>(PN)</v>
          </cell>
          <cell r="S661">
            <v>3</v>
          </cell>
          <cell r="T661" t="str">
            <v>M2</v>
          </cell>
          <cell r="U661" t="str">
            <v>Karo - VitrA</v>
          </cell>
          <cell r="V661" t="str">
            <v>Arkitekt Ürünleri - Vitra</v>
          </cell>
          <cell r="W661" t="str">
            <v>Ark.Yer Karoları - Vitra</v>
          </cell>
          <cell r="X661" t="str">
            <v>Ark.Fon</v>
          </cell>
          <cell r="Y661" t="str">
            <v>M2.5X2.5</v>
          </cell>
          <cell r="Z661" t="str">
            <v>Ark.Yer Karoları - Vitra M2.5X2.5</v>
          </cell>
          <cell r="AA661">
            <v>2011</v>
          </cell>
          <cell r="AB661" t="str">
            <v>K0530</v>
          </cell>
          <cell r="AC661">
            <v>1584</v>
          </cell>
          <cell r="AD661">
            <v>1</v>
          </cell>
          <cell r="AE661">
            <v>11</v>
          </cell>
          <cell r="AF661">
            <v>42</v>
          </cell>
          <cell r="AG661">
            <v>42</v>
          </cell>
          <cell r="AH661">
            <v>487</v>
          </cell>
          <cell r="AI661" t="str">
            <v>Mosaics|2.5X2.5||&lt;9||Mat|Kağıt File</v>
          </cell>
          <cell r="AJ661">
            <v>0</v>
          </cell>
          <cell r="AK661">
            <v>3702.9999999999995</v>
          </cell>
          <cell r="AL661" t="e">
            <v>#N/A</v>
          </cell>
          <cell r="AM661" t="e">
            <v>#N/A</v>
          </cell>
          <cell r="AN661">
            <v>3962.2099999999996</v>
          </cell>
          <cell r="AO661">
            <v>2060.3491999999997</v>
          </cell>
          <cell r="AP661">
            <v>16.144540866596248</v>
          </cell>
          <cell r="AQ661">
            <v>1116.3356830220303</v>
          </cell>
          <cell r="AR661">
            <v>225.69839684169347</v>
          </cell>
          <cell r="AS661">
            <v>0.34863756111647293</v>
          </cell>
          <cell r="AT661" t="e">
            <v>#N/A</v>
          </cell>
          <cell r="AU661" t="e">
            <v>#N/A</v>
          </cell>
          <cell r="AX661">
            <v>4676</v>
          </cell>
          <cell r="AY661">
            <v>4676</v>
          </cell>
          <cell r="AZ661">
            <v>4677</v>
          </cell>
        </row>
        <row r="662">
          <cell r="F662" t="str">
            <v>K5353058</v>
          </cell>
          <cell r="G662" t="str">
            <v>M2.5X2.5 RAL 2306020 MAT (NF)</v>
          </cell>
          <cell r="H662" t="str">
            <v>M2.5X2.5 RAL 2306020 MATT (NF)</v>
          </cell>
          <cell r="I662" t="str">
            <v>2.5x2.5 Color RAL 2306020 Blue   Matt (NN)</v>
          </cell>
          <cell r="J662" t="str">
            <v>2.5x2.5</v>
          </cell>
          <cell r="K662" t="str">
            <v>Color</v>
          </cell>
          <cell r="L662" t="str">
            <v>RAL 2306020 Blue</v>
          </cell>
          <cell r="M662" t="str">
            <v/>
          </cell>
          <cell r="N662" t="str">
            <v>Mosaic</v>
          </cell>
          <cell r="O662" t="str">
            <v/>
          </cell>
          <cell r="P662" t="str">
            <v>Matt</v>
          </cell>
          <cell r="Q662" t="str">
            <v>Non Rec</v>
          </cell>
          <cell r="R662" t="str">
            <v>(NN)</v>
          </cell>
          <cell r="S662">
            <v>3</v>
          </cell>
          <cell r="T662" t="str">
            <v>M2</v>
          </cell>
          <cell r="U662" t="str">
            <v>Karo - VitrA</v>
          </cell>
          <cell r="V662" t="str">
            <v>Arkitekt Ürünleri - Vitra</v>
          </cell>
          <cell r="W662" t="str">
            <v>Ark.Yer Karoları - Vitra</v>
          </cell>
          <cell r="X662" t="str">
            <v>Ark.Fon</v>
          </cell>
          <cell r="Y662" t="str">
            <v>M2.5X2.5</v>
          </cell>
          <cell r="Z662" t="str">
            <v>Ark.Yer Karoları - Vitra M2.5X2.5</v>
          </cell>
          <cell r="AA662">
            <v>2013</v>
          </cell>
          <cell r="AB662" t="str">
            <v>K0530</v>
          </cell>
          <cell r="AC662">
            <v>1584</v>
          </cell>
          <cell r="AD662">
            <v>1</v>
          </cell>
          <cell r="AE662">
            <v>11</v>
          </cell>
          <cell r="AF662">
            <v>42</v>
          </cell>
          <cell r="AG662">
            <v>42</v>
          </cell>
          <cell r="AH662">
            <v>487</v>
          </cell>
          <cell r="AI662" t="str">
            <v>Mosaics|2.5X2.5||&lt;9||Mat|Naylon File</v>
          </cell>
          <cell r="AJ662">
            <v>0</v>
          </cell>
          <cell r="AK662">
            <v>3829.4999999999995</v>
          </cell>
          <cell r="AL662" t="e">
            <v>#N/A</v>
          </cell>
          <cell r="AM662" t="e">
            <v>#N/A</v>
          </cell>
          <cell r="AN662">
            <v>4097.5649999999996</v>
          </cell>
          <cell r="AO662">
            <v>2130.7338</v>
          </cell>
          <cell r="AP662">
            <v>18.876359970801911</v>
          </cell>
          <cell r="AQ662">
            <v>1305.2309368905294</v>
          </cell>
          <cell r="AR662">
            <v>225.69839684169347</v>
          </cell>
          <cell r="AS662">
            <v>0.28150136176925389</v>
          </cell>
          <cell r="AT662" t="e">
            <v>#N/A</v>
          </cell>
          <cell r="AU662" t="e">
            <v>#N/A</v>
          </cell>
          <cell r="AX662">
            <v>4836</v>
          </cell>
          <cell r="AY662">
            <v>4836</v>
          </cell>
          <cell r="AZ662">
            <v>4837</v>
          </cell>
        </row>
        <row r="663">
          <cell r="F663" t="str">
            <v>K5354014</v>
          </cell>
          <cell r="G663" t="str">
            <v>M5X5 RAL0004000 R10B (KF)</v>
          </cell>
          <cell r="H663" t="str">
            <v>M5X5 RAL0004000 R10B (PN)</v>
          </cell>
          <cell r="I663" t="str">
            <v>5x5 Color RAL 0004000 Anthracite   R10B (PN)</v>
          </cell>
          <cell r="J663" t="str">
            <v>5x5</v>
          </cell>
          <cell r="K663" t="str">
            <v>Color</v>
          </cell>
          <cell r="L663" t="str">
            <v>RAL 0004000 Anthracite</v>
          </cell>
          <cell r="M663" t="str">
            <v/>
          </cell>
          <cell r="N663" t="str">
            <v>Mosaic</v>
          </cell>
          <cell r="O663" t="str">
            <v/>
          </cell>
          <cell r="P663" t="str">
            <v>R10B</v>
          </cell>
          <cell r="Q663" t="str">
            <v>Non Rec</v>
          </cell>
          <cell r="R663" t="str">
            <v>(PN)</v>
          </cell>
          <cell r="S663">
            <v>4</v>
          </cell>
          <cell r="T663" t="str">
            <v>M2</v>
          </cell>
          <cell r="U663" t="str">
            <v>Karo - VitrA</v>
          </cell>
          <cell r="V663" t="str">
            <v>Arkitekt Ürünleri - Vitra</v>
          </cell>
          <cell r="W663" t="str">
            <v>Ark.Yer Karoları - Vitra</v>
          </cell>
          <cell r="X663" t="str">
            <v>Ark.Fon</v>
          </cell>
          <cell r="Y663" t="str">
            <v>M5X5</v>
          </cell>
          <cell r="Z663" t="str">
            <v>Ark.Yer Karoları - Vitra M5X5</v>
          </cell>
          <cell r="AA663">
            <v>2011</v>
          </cell>
          <cell r="AB663" t="str">
            <v>K0530</v>
          </cell>
          <cell r="AC663">
            <v>396</v>
          </cell>
          <cell r="AD663">
            <v>1</v>
          </cell>
          <cell r="AE663">
            <v>11.75</v>
          </cell>
          <cell r="AF663">
            <v>78</v>
          </cell>
          <cell r="AG663">
            <v>78</v>
          </cell>
          <cell r="AH663">
            <v>941.5</v>
          </cell>
          <cell r="AI663" t="str">
            <v>Mosaics|5X5||&lt;9||Mat|Kağıt File</v>
          </cell>
          <cell r="AJ663">
            <v>0</v>
          </cell>
          <cell r="AK663">
            <v>2703.3049999999994</v>
          </cell>
          <cell r="AL663" t="e">
            <v>#N/A</v>
          </cell>
          <cell r="AM663" t="e">
            <v>#N/A</v>
          </cell>
          <cell r="AN663">
            <v>2892.5363499999994</v>
          </cell>
          <cell r="AO663">
            <v>1504.1189019999997</v>
          </cell>
          <cell r="AP663">
            <v>5.3568881120000009</v>
          </cell>
          <cell r="AQ663">
            <v>370.40913078892009</v>
          </cell>
          <cell r="AR663">
            <v>121.52990599168108</v>
          </cell>
          <cell r="AS663">
            <v>0.67293873102287405</v>
          </cell>
          <cell r="AT663" t="e">
            <v>#N/A</v>
          </cell>
          <cell r="AU663" t="e">
            <v>#N/A</v>
          </cell>
          <cell r="AX663">
            <v>3414</v>
          </cell>
          <cell r="AY663">
            <v>3414</v>
          </cell>
          <cell r="AZ663">
            <v>3417</v>
          </cell>
        </row>
        <row r="664">
          <cell r="F664" t="str">
            <v>K5354017</v>
          </cell>
          <cell r="G664" t="str">
            <v>M5X5 RAL 0004000 R10B (DM)</v>
          </cell>
          <cell r="H664" t="str">
            <v>M5X5 RAL 0004000 R10B (DM)</v>
          </cell>
          <cell r="I664" t="str">
            <v>5x5 Color RAL 0004000 Anthracite   R10B (DM)</v>
          </cell>
          <cell r="J664" t="str">
            <v>5x5</v>
          </cell>
          <cell r="K664" t="str">
            <v>Color</v>
          </cell>
          <cell r="L664" t="str">
            <v>RAL 0004000 Anthracite</v>
          </cell>
          <cell r="M664" t="str">
            <v/>
          </cell>
          <cell r="N664" t="str">
            <v>Mosaic</v>
          </cell>
          <cell r="O664" t="str">
            <v/>
          </cell>
          <cell r="P664" t="str">
            <v>R10B</v>
          </cell>
          <cell r="Q664" t="str">
            <v>Non Rec</v>
          </cell>
          <cell r="R664" t="str">
            <v>(DM)</v>
          </cell>
          <cell r="S664">
            <v>4</v>
          </cell>
          <cell r="T664" t="str">
            <v>M2</v>
          </cell>
          <cell r="U664" t="str">
            <v>Karo - VitrA</v>
          </cell>
          <cell r="V664" t="str">
            <v>Arkitekt Ürünleri - Vitra</v>
          </cell>
          <cell r="W664" t="str">
            <v>Ark.Yer Karoları - Vitra</v>
          </cell>
          <cell r="X664" t="str">
            <v>Ark.Fon</v>
          </cell>
          <cell r="Y664" t="str">
            <v>M5X5</v>
          </cell>
          <cell r="Z664" t="str">
            <v>Ark.Yer Karoları - Vitra M5X5</v>
          </cell>
          <cell r="AA664">
            <v>2011</v>
          </cell>
          <cell r="AB664" t="str">
            <v>K0530</v>
          </cell>
          <cell r="AC664">
            <v>396</v>
          </cell>
          <cell r="AD664">
            <v>1</v>
          </cell>
          <cell r="AE664">
            <v>11.75</v>
          </cell>
          <cell r="AF664">
            <v>78</v>
          </cell>
          <cell r="AG664">
            <v>78</v>
          </cell>
          <cell r="AH664">
            <v>941.5</v>
          </cell>
          <cell r="AI664" t="str">
            <v>Mosaics|5X5||&lt;9||Mat|Dot Mount File</v>
          </cell>
          <cell r="AJ664">
            <v>0</v>
          </cell>
          <cell r="AK664">
            <v>2829.8049999999994</v>
          </cell>
          <cell r="AL664" t="e">
            <v>#N/A</v>
          </cell>
          <cell r="AM664" t="e">
            <v>#N/A</v>
          </cell>
          <cell r="AN664">
            <v>3027.8913499999994</v>
          </cell>
          <cell r="AO664">
            <v>1574.5035019999998</v>
          </cell>
          <cell r="AP664">
            <v>8.1566012838801711</v>
          </cell>
          <cell r="AQ664">
            <v>563.99900998227963</v>
          </cell>
          <cell r="AR664">
            <v>121.52990599168108</v>
          </cell>
          <cell r="AS664">
            <v>0.56460629328345513</v>
          </cell>
          <cell r="AT664" t="e">
            <v>#N/A</v>
          </cell>
          <cell r="AU664" t="e">
            <v>#N/A</v>
          </cell>
          <cell r="AX664">
            <v>3573</v>
          </cell>
          <cell r="AY664">
            <v>3573</v>
          </cell>
          <cell r="AZ664">
            <v>3577</v>
          </cell>
        </row>
        <row r="665">
          <cell r="F665" t="str">
            <v>K5354018</v>
          </cell>
          <cell r="G665" t="str">
            <v>M5X5 RAL 0004000 R10B (NF)</v>
          </cell>
          <cell r="H665" t="str">
            <v>M5X5 RAL 0004000 R10B (NN)</v>
          </cell>
          <cell r="I665" t="str">
            <v>5x5 Color RAL 0004000 Anthracite   R10B (NN)</v>
          </cell>
          <cell r="J665" t="str">
            <v>5x5</v>
          </cell>
          <cell r="K665" t="str">
            <v>Color</v>
          </cell>
          <cell r="L665" t="str">
            <v>RAL 0004000 Anthracite</v>
          </cell>
          <cell r="M665" t="str">
            <v/>
          </cell>
          <cell r="N665" t="str">
            <v>Mosaic</v>
          </cell>
          <cell r="O665" t="str">
            <v/>
          </cell>
          <cell r="P665" t="str">
            <v>R10B</v>
          </cell>
          <cell r="Q665" t="str">
            <v>Non Rec</v>
          </cell>
          <cell r="R665" t="str">
            <v>(NN)</v>
          </cell>
          <cell r="S665">
            <v>4</v>
          </cell>
          <cell r="T665" t="str">
            <v>M2</v>
          </cell>
          <cell r="U665" t="str">
            <v>Karo - VitrA</v>
          </cell>
          <cell r="V665" t="str">
            <v>Arkitekt Ürünleri - Vitra</v>
          </cell>
          <cell r="W665" t="str">
            <v>Ark.Yer Karoları - Vitra</v>
          </cell>
          <cell r="X665" t="str">
            <v>Ark.Fon</v>
          </cell>
          <cell r="Y665" t="str">
            <v>M5X5</v>
          </cell>
          <cell r="Z665" t="str">
            <v>Ark.Yer Karoları - Vitra M5X5</v>
          </cell>
          <cell r="AA665">
            <v>2011</v>
          </cell>
          <cell r="AB665" t="str">
            <v>K0530</v>
          </cell>
          <cell r="AC665">
            <v>396</v>
          </cell>
          <cell r="AD665">
            <v>1</v>
          </cell>
          <cell r="AE665">
            <v>11.75</v>
          </cell>
          <cell r="AF665">
            <v>78</v>
          </cell>
          <cell r="AG665">
            <v>78</v>
          </cell>
          <cell r="AH665">
            <v>941.5</v>
          </cell>
          <cell r="AI665" t="str">
            <v>Mosaics|5X5||&lt;9||Mat|Naylon File</v>
          </cell>
          <cell r="AJ665">
            <v>0</v>
          </cell>
          <cell r="AK665">
            <v>2829.8049999999994</v>
          </cell>
          <cell r="AL665" t="e">
            <v>#N/A</v>
          </cell>
          <cell r="AM665" t="e">
            <v>#N/A</v>
          </cell>
          <cell r="AN665">
            <v>3027.8913499999994</v>
          </cell>
          <cell r="AO665">
            <v>1574.5035019999998</v>
          </cell>
          <cell r="AP665">
            <v>6.5379109683340992</v>
          </cell>
          <cell r="AQ665">
            <v>452.07252201723418</v>
          </cell>
          <cell r="AR665">
            <v>121.52990599168108</v>
          </cell>
          <cell r="AS665">
            <v>0.6356931392783175</v>
          </cell>
          <cell r="AT665" t="e">
            <v>#N/A</v>
          </cell>
          <cell r="AU665" t="e">
            <v>#N/A</v>
          </cell>
          <cell r="AX665">
            <v>3573</v>
          </cell>
          <cell r="AY665">
            <v>3573</v>
          </cell>
          <cell r="AZ665">
            <v>3577</v>
          </cell>
        </row>
        <row r="666">
          <cell r="F666" t="str">
            <v>K5354124</v>
          </cell>
          <cell r="G666" t="str">
            <v>M2.5X2.5 RAL 0007500 R10B (KF)</v>
          </cell>
          <cell r="H666" t="str">
            <v>M2.5X2.5 RAL 0007500 R10B (PN)</v>
          </cell>
          <cell r="I666" t="str">
            <v>2.5x2.5 Color RAL 0007500 Greige   R10B (PN)</v>
          </cell>
          <cell r="J666" t="str">
            <v>2.5x2.5</v>
          </cell>
          <cell r="K666" t="str">
            <v>Color</v>
          </cell>
          <cell r="L666" t="str">
            <v>RAL 0007500 Greige</v>
          </cell>
          <cell r="M666" t="str">
            <v/>
          </cell>
          <cell r="N666" t="str">
            <v>Mosaic</v>
          </cell>
          <cell r="O666" t="str">
            <v/>
          </cell>
          <cell r="P666" t="str">
            <v>R10B</v>
          </cell>
          <cell r="Q666" t="str">
            <v>Non Rec</v>
          </cell>
          <cell r="R666" t="str">
            <v>(PN)</v>
          </cell>
          <cell r="S666">
            <v>2</v>
          </cell>
          <cell r="T666" t="str">
            <v>M2</v>
          </cell>
          <cell r="U666" t="str">
            <v>Karo - VitrA</v>
          </cell>
          <cell r="V666" t="str">
            <v>Arkitekt Ürünleri - Vitra</v>
          </cell>
          <cell r="W666" t="str">
            <v>Ark.Yer Karoları - Vitra</v>
          </cell>
          <cell r="X666" t="str">
            <v>Ark.Fon</v>
          </cell>
          <cell r="Y666" t="str">
            <v>M2.5X2.5</v>
          </cell>
          <cell r="Z666" t="str">
            <v>Ark.Yer Karoları - Vitra M2.5X2.5</v>
          </cell>
          <cell r="AA666">
            <v>2011</v>
          </cell>
          <cell r="AB666" t="str">
            <v>K0530</v>
          </cell>
          <cell r="AC666">
            <v>1584</v>
          </cell>
          <cell r="AD666">
            <v>1</v>
          </cell>
          <cell r="AE666">
            <v>11</v>
          </cell>
          <cell r="AF666">
            <v>42</v>
          </cell>
          <cell r="AG666">
            <v>42</v>
          </cell>
          <cell r="AH666">
            <v>487</v>
          </cell>
          <cell r="AI666" t="str">
            <v>Mosaics|2.5X2.5||&lt;9||Mat|Kağıt File</v>
          </cell>
          <cell r="AJ666">
            <v>0</v>
          </cell>
          <cell r="AK666">
            <v>3460.35</v>
          </cell>
          <cell r="AL666" t="e">
            <v>#N/A</v>
          </cell>
          <cell r="AM666" t="e">
            <v>#N/A</v>
          </cell>
          <cell r="AN666">
            <v>3702.5745000000002</v>
          </cell>
          <cell r="AO666">
            <v>1925.3387400000001</v>
          </cell>
          <cell r="AP666">
            <v>13.70141150442478</v>
          </cell>
          <cell r="AQ666">
            <v>947.40226411794276</v>
          </cell>
          <cell r="AR666">
            <v>225.69839684169347</v>
          </cell>
          <cell r="AS666">
            <v>0.39070427629808346</v>
          </cell>
          <cell r="AT666" t="e">
            <v>#N/A</v>
          </cell>
          <cell r="AU666" t="e">
            <v>#N/A</v>
          </cell>
          <cell r="AX666">
            <v>4370</v>
          </cell>
          <cell r="AY666">
            <v>4370</v>
          </cell>
          <cell r="AZ666">
            <v>4367</v>
          </cell>
        </row>
        <row r="667">
          <cell r="F667" t="str">
            <v>K5354127</v>
          </cell>
          <cell r="G667" t="str">
            <v>M2.5X2.5 RAL 0007500 R10B (DM)</v>
          </cell>
          <cell r="H667" t="str">
            <v>M2.5X2.5 RAL 0007500 R10B (DM)</v>
          </cell>
          <cell r="I667" t="str">
            <v>2.5x2.5 Color RAL 0007500 Greige   R10B (DM)</v>
          </cell>
          <cell r="J667" t="str">
            <v>2.5x2.5</v>
          </cell>
          <cell r="K667" t="str">
            <v>Color</v>
          </cell>
          <cell r="L667" t="str">
            <v>RAL 0007500 Greige</v>
          </cell>
          <cell r="M667" t="str">
            <v/>
          </cell>
          <cell r="N667" t="str">
            <v>Mosaic</v>
          </cell>
          <cell r="O667" t="str">
            <v/>
          </cell>
          <cell r="P667" t="str">
            <v>R10B</v>
          </cell>
          <cell r="Q667" t="str">
            <v>Non Rec</v>
          </cell>
          <cell r="R667" t="str">
            <v>(DM)</v>
          </cell>
          <cell r="S667">
            <v>2</v>
          </cell>
          <cell r="T667" t="str">
            <v>M2</v>
          </cell>
          <cell r="U667" t="str">
            <v>Karo - VitrA</v>
          </cell>
          <cell r="V667" t="str">
            <v>Arkitekt Ürünleri - Vitra</v>
          </cell>
          <cell r="W667" t="str">
            <v>Ark.Yer Karoları - Vitra</v>
          </cell>
          <cell r="X667" t="str">
            <v>Ark.Fon</v>
          </cell>
          <cell r="Y667" t="str">
            <v>M2.5X2.5</v>
          </cell>
          <cell r="Z667" t="str">
            <v>Ark.Yer Karoları - Vitra M2.5X2.5</v>
          </cell>
          <cell r="AA667">
            <v>2011</v>
          </cell>
          <cell r="AB667" t="str">
            <v>K0530</v>
          </cell>
          <cell r="AC667">
            <v>1584</v>
          </cell>
          <cell r="AD667">
            <v>1</v>
          </cell>
          <cell r="AE667">
            <v>11</v>
          </cell>
          <cell r="AF667">
            <v>42</v>
          </cell>
          <cell r="AG667">
            <v>42</v>
          </cell>
          <cell r="AH667">
            <v>487</v>
          </cell>
          <cell r="AI667" t="str">
            <v>Mosaics|2.5X2.5||&lt;9||Mat|Dot Mount File</v>
          </cell>
          <cell r="AJ667">
            <v>0</v>
          </cell>
          <cell r="AK667">
            <v>3713.5799999999995</v>
          </cell>
          <cell r="AL667" t="e">
            <v>#N/A</v>
          </cell>
          <cell r="AM667" t="e">
            <v>#N/A</v>
          </cell>
          <cell r="AN667">
            <v>5000</v>
          </cell>
          <cell r="AO667">
            <v>2600</v>
          </cell>
          <cell r="AP667">
            <v>26.375612416107383</v>
          </cell>
          <cell r="AQ667">
            <v>1823.7766899014489</v>
          </cell>
          <cell r="AR667">
            <v>225.69839684169347</v>
          </cell>
          <cell r="AS667">
            <v>0.21174035125263768</v>
          </cell>
          <cell r="AT667" t="e">
            <v>#N/A</v>
          </cell>
          <cell r="AU667" t="e">
            <v>#N/A</v>
          </cell>
          <cell r="AX667">
            <v>5900</v>
          </cell>
          <cell r="AY667">
            <v>5900</v>
          </cell>
          <cell r="AZ667">
            <v>5897</v>
          </cell>
        </row>
        <row r="668">
          <cell r="F668" t="str">
            <v>K5354128</v>
          </cell>
          <cell r="G668" t="str">
            <v>M2.5X2.5 RAL 0007500 R10B (NF)</v>
          </cell>
          <cell r="H668" t="str">
            <v>M2.5X2.5 RAL 0007500 R10B (NN)</v>
          </cell>
          <cell r="I668" t="str">
            <v>2.5x2.5 Color RAL 0007500 Greige   R10B (NN)</v>
          </cell>
          <cell r="J668" t="str">
            <v>2.5x2.5</v>
          </cell>
          <cell r="K668" t="str">
            <v>Color</v>
          </cell>
          <cell r="L668" t="str">
            <v>RAL 0007500 Greige</v>
          </cell>
          <cell r="M668" t="str">
            <v/>
          </cell>
          <cell r="N668" t="str">
            <v>Mosaic</v>
          </cell>
          <cell r="O668" t="str">
            <v/>
          </cell>
          <cell r="P668" t="str">
            <v>R10B</v>
          </cell>
          <cell r="Q668" t="str">
            <v>Non Rec</v>
          </cell>
          <cell r="R668" t="str">
            <v>(NN)</v>
          </cell>
          <cell r="S668">
            <v>2</v>
          </cell>
          <cell r="T668" t="str">
            <v>M2</v>
          </cell>
          <cell r="U668" t="str">
            <v>Karo - VitrA</v>
          </cell>
          <cell r="V668" t="str">
            <v>Arkitekt Ürünleri - Vitra</v>
          </cell>
          <cell r="W668" t="str">
            <v>Ark.Yer Karoları - Vitra</v>
          </cell>
          <cell r="X668" t="str">
            <v>Ark.Fon</v>
          </cell>
          <cell r="Y668" t="str">
            <v>M2.5X2.5</v>
          </cell>
          <cell r="Z668" t="str">
            <v>Ark.Yer Karoları - Vitra M2.5X2.5</v>
          </cell>
          <cell r="AA668">
            <v>2011</v>
          </cell>
          <cell r="AB668" t="str">
            <v>K0530</v>
          </cell>
          <cell r="AC668">
            <v>1584</v>
          </cell>
          <cell r="AD668">
            <v>1</v>
          </cell>
          <cell r="AE668">
            <v>11</v>
          </cell>
          <cell r="AF668">
            <v>42</v>
          </cell>
          <cell r="AG668">
            <v>42</v>
          </cell>
          <cell r="AH668">
            <v>487</v>
          </cell>
          <cell r="AI668" t="str">
            <v>Mosaics|2.5X2.5||&lt;9||Mat|Naylon File</v>
          </cell>
          <cell r="AJ668">
            <v>0</v>
          </cell>
          <cell r="AK668">
            <v>3587.0799999999995</v>
          </cell>
          <cell r="AL668" t="e">
            <v>#N/A</v>
          </cell>
          <cell r="AM668" t="e">
            <v>#N/A</v>
          </cell>
          <cell r="AN668">
            <v>3838.1755999999996</v>
          </cell>
          <cell r="AO668">
            <v>1995.8513119999998</v>
          </cell>
          <cell r="AP668">
            <v>18.876359970801911</v>
          </cell>
          <cell r="AQ668">
            <v>1305.2309368905294</v>
          </cell>
          <cell r="AR668">
            <v>225.69839684169347</v>
          </cell>
          <cell r="AS668">
            <v>0.23294419552821732</v>
          </cell>
          <cell r="AT668" t="e">
            <v>#N/A</v>
          </cell>
          <cell r="AU668" t="e">
            <v>#N/A</v>
          </cell>
          <cell r="AX668">
            <v>4530</v>
          </cell>
          <cell r="AY668">
            <v>4530</v>
          </cell>
          <cell r="AZ668">
            <v>4527</v>
          </cell>
        </row>
        <row r="669">
          <cell r="F669" t="str">
            <v>K5354234</v>
          </cell>
          <cell r="G669" t="str">
            <v>M10X10 RAL 0004000 R10B (KF)</v>
          </cell>
          <cell r="H669" t="str">
            <v>M10X10 RAL 0004000 R10B (PN)</v>
          </cell>
          <cell r="I669" t="str">
            <v>10x10 Color RAL 0004000 Anthracite   R10B (PN)</v>
          </cell>
          <cell r="J669" t="str">
            <v>10x10</v>
          </cell>
          <cell r="K669" t="str">
            <v>Color</v>
          </cell>
          <cell r="L669" t="str">
            <v>RAL 0004000 Anthracite</v>
          </cell>
          <cell r="M669" t="str">
            <v/>
          </cell>
          <cell r="N669" t="str">
            <v>Mosaic</v>
          </cell>
          <cell r="O669" t="str">
            <v/>
          </cell>
          <cell r="P669" t="str">
            <v>R10B</v>
          </cell>
          <cell r="Q669" t="str">
            <v>Non Rec</v>
          </cell>
          <cell r="R669" t="str">
            <v>(PN)</v>
          </cell>
          <cell r="S669">
            <v>4</v>
          </cell>
          <cell r="T669" t="str">
            <v>M2</v>
          </cell>
          <cell r="U669" t="str">
            <v>Karo - VitrA</v>
          </cell>
          <cell r="V669" t="str">
            <v>Arkitekt Ürünleri - Vitra</v>
          </cell>
          <cell r="W669" t="str">
            <v>Ark.Yer Karoları - Vitra</v>
          </cell>
          <cell r="X669" t="str">
            <v>Ark.Fon</v>
          </cell>
          <cell r="Y669" t="str">
            <v>M10X10</v>
          </cell>
          <cell r="Z669" t="str">
            <v>Ark.Yer Karoları - Vitra M10X10</v>
          </cell>
          <cell r="AA669">
            <v>2011</v>
          </cell>
          <cell r="AB669" t="str">
            <v>K0530</v>
          </cell>
          <cell r="AC669">
            <v>99</v>
          </cell>
          <cell r="AD669">
            <v>1</v>
          </cell>
          <cell r="AE669">
            <v>12.5</v>
          </cell>
          <cell r="AF669">
            <v>78</v>
          </cell>
          <cell r="AG669">
            <v>78</v>
          </cell>
          <cell r="AH669">
            <v>1000</v>
          </cell>
          <cell r="AI669" t="str">
            <v>Mosaics|10X10||&lt;9||Mat|Kağıt File</v>
          </cell>
          <cell r="AJ669">
            <v>0</v>
          </cell>
          <cell r="AK669">
            <v>1591.6</v>
          </cell>
          <cell r="AL669" t="e">
            <v>#N/A</v>
          </cell>
          <cell r="AM669" t="e">
            <v>#N/A</v>
          </cell>
          <cell r="AN669">
            <v>1703.0119999999999</v>
          </cell>
          <cell r="AO669">
            <v>885.56623999999999</v>
          </cell>
          <cell r="AP669">
            <v>4.0084374143377879</v>
          </cell>
          <cell r="AQ669">
            <v>277.16871949231523</v>
          </cell>
          <cell r="AR669">
            <v>121.52990599168108</v>
          </cell>
          <cell r="AS669">
            <v>0.54978113722583155</v>
          </cell>
          <cell r="AT669" t="e">
            <v>#N/A</v>
          </cell>
          <cell r="AU669" t="e">
            <v>#N/A</v>
          </cell>
          <cell r="AX669">
            <v>2010</v>
          </cell>
          <cell r="AY669">
            <v>2010</v>
          </cell>
          <cell r="AZ669">
            <v>2007</v>
          </cell>
        </row>
        <row r="670">
          <cell r="F670" t="str">
            <v>K5354238</v>
          </cell>
          <cell r="G670" t="str">
            <v>M10X10 RAL 0004000 R10B (NF)</v>
          </cell>
          <cell r="H670" t="str">
            <v>M10X10 RAL 0004000 R10B (NN)</v>
          </cell>
          <cell r="I670" t="str">
            <v>10x10 Color RAL 0004000 Anthracite   R10B (NN)</v>
          </cell>
          <cell r="J670" t="str">
            <v>10x10</v>
          </cell>
          <cell r="K670" t="str">
            <v>Color</v>
          </cell>
          <cell r="L670" t="str">
            <v>RAL 0004000 Anthracite</v>
          </cell>
          <cell r="M670" t="str">
            <v/>
          </cell>
          <cell r="N670" t="str">
            <v>Mosaic</v>
          </cell>
          <cell r="O670" t="str">
            <v/>
          </cell>
          <cell r="P670" t="str">
            <v>R10B</v>
          </cell>
          <cell r="Q670" t="str">
            <v>Non Rec</v>
          </cell>
          <cell r="R670" t="str">
            <v>(NN)</v>
          </cell>
          <cell r="S670">
            <v>4</v>
          </cell>
          <cell r="T670" t="str">
            <v>M2</v>
          </cell>
          <cell r="U670" t="str">
            <v>Karo - VitrA</v>
          </cell>
          <cell r="V670" t="str">
            <v>Arkitekt Ürünleri - Vitra</v>
          </cell>
          <cell r="W670" t="str">
            <v>Ark.Yer Karoları - Vitra</v>
          </cell>
          <cell r="X670" t="str">
            <v>Ark.Fon</v>
          </cell>
          <cell r="Y670" t="str">
            <v>M10X10</v>
          </cell>
          <cell r="Z670" t="str">
            <v>Ark.Yer Karoları - Vitra M10X10</v>
          </cell>
          <cell r="AA670">
            <v>2011</v>
          </cell>
          <cell r="AB670" t="str">
            <v>K0530</v>
          </cell>
          <cell r="AC670">
            <v>99</v>
          </cell>
          <cell r="AD670">
            <v>1</v>
          </cell>
          <cell r="AE670">
            <v>12.5</v>
          </cell>
          <cell r="AF670">
            <v>78</v>
          </cell>
          <cell r="AG670">
            <v>78</v>
          </cell>
          <cell r="AH670">
            <v>1000</v>
          </cell>
          <cell r="AI670" t="str">
            <v>Mosaics|10X10||&lt;9||Mat|Naylon File</v>
          </cell>
          <cell r="AJ670">
            <v>0</v>
          </cell>
          <cell r="AK670">
            <v>1718.33</v>
          </cell>
          <cell r="AL670" t="e">
            <v>#N/A</v>
          </cell>
          <cell r="AM670" t="e">
            <v>#N/A</v>
          </cell>
          <cell r="AN670">
            <v>1838.6131</v>
          </cell>
          <cell r="AO670">
            <v>956.07881200000008</v>
          </cell>
          <cell r="AP670">
            <v>4.447359879871895</v>
          </cell>
          <cell r="AQ670">
            <v>307.51859530510654</v>
          </cell>
          <cell r="AR670">
            <v>121.52990599168108</v>
          </cell>
          <cell r="AS670">
            <v>0.55124149190246086</v>
          </cell>
          <cell r="AT670" t="e">
            <v>#N/A</v>
          </cell>
          <cell r="AU670" t="e">
            <v>#N/A</v>
          </cell>
          <cell r="AX670">
            <v>2170</v>
          </cell>
          <cell r="AY670">
            <v>2170</v>
          </cell>
          <cell r="AZ670">
            <v>2167</v>
          </cell>
        </row>
        <row r="671">
          <cell r="F671" t="str">
            <v>K536904SRT</v>
          </cell>
          <cell r="G671" t="str">
            <v>5X2.5 COLOR DOT CVB VIZON-C833</v>
          </cell>
          <cell r="H671" t="str">
            <v>5X2.5 COLOR DOT CVB MINK-C833</v>
          </cell>
          <cell r="I671" t="str">
            <v>5x2.5 Color Dot Mink C833 Cove Base Matt</v>
          </cell>
          <cell r="J671" t="str">
            <v>5x2.5</v>
          </cell>
          <cell r="K671" t="str">
            <v>Color Dot</v>
          </cell>
          <cell r="L671" t="str">
            <v>Mink</v>
          </cell>
          <cell r="M671" t="str">
            <v>C833</v>
          </cell>
          <cell r="N671" t="str">
            <v>Cove Base</v>
          </cell>
          <cell r="P671" t="str">
            <v>Matt</v>
          </cell>
          <cell r="Q671" t="str">
            <v>Non Rec</v>
          </cell>
          <cell r="S671">
            <v>3</v>
          </cell>
          <cell r="T671" t="str">
            <v>SRT</v>
          </cell>
          <cell r="U671" t="str">
            <v>Karo - VitrA</v>
          </cell>
          <cell r="V671" t="str">
            <v>Arkitekt Ürünleri - Vitra</v>
          </cell>
          <cell r="W671" t="str">
            <v>Ark. Tamamlayıcı Ürünler - Vitra</v>
          </cell>
          <cell r="X671" t="str">
            <v>Ark.Özel Parçalar</v>
          </cell>
          <cell r="Y671" t="str">
            <v>M5x30</v>
          </cell>
          <cell r="Z671" t="str">
            <v>Ark. Tamamlayıcı Ürünler - Vitra M5x30</v>
          </cell>
          <cell r="AA671">
            <v>2011</v>
          </cell>
          <cell r="AB671" t="str">
            <v>K0530</v>
          </cell>
          <cell r="AC671">
            <v>30</v>
          </cell>
          <cell r="AD671" t="str">
            <v/>
          </cell>
          <cell r="AE671">
            <v>4.7700000000000005</v>
          </cell>
          <cell r="AF671" t="str">
            <v/>
          </cell>
          <cell r="AG671" t="str">
            <v/>
          </cell>
          <cell r="AH671" t="str">
            <v/>
          </cell>
          <cell r="AI671" t="str">
            <v>Others</v>
          </cell>
          <cell r="AJ671">
            <v>0</v>
          </cell>
          <cell r="AK671" t="e">
            <v>#N/A</v>
          </cell>
          <cell r="AL671" t="e">
            <v>#N/A</v>
          </cell>
          <cell r="AM671" t="e">
            <v>#N/A</v>
          </cell>
          <cell r="AN671">
            <v>2323.1839999999997</v>
          </cell>
          <cell r="AO671">
            <v>1208.0556799999999</v>
          </cell>
          <cell r="AP671">
            <v>0</v>
          </cell>
          <cell r="AQ671">
            <v>0</v>
          </cell>
          <cell r="AS671">
            <v>1</v>
          </cell>
          <cell r="AT671" t="e">
            <v>#N/A</v>
          </cell>
          <cell r="AU671" t="e">
            <v>#N/A</v>
          </cell>
          <cell r="AX671">
            <v>2742</v>
          </cell>
          <cell r="AY671">
            <v>2742</v>
          </cell>
          <cell r="AZ671">
            <v>2747</v>
          </cell>
        </row>
        <row r="672">
          <cell r="F672" t="str">
            <v>K5372764</v>
          </cell>
          <cell r="G672" t="str">
            <v>M2.5X2.5 RAL 2004030 PRL (KF)</v>
          </cell>
          <cell r="H672" t="str">
            <v>M2.5X2.5 RAL 2004030 GLSY (PN)</v>
          </cell>
          <cell r="I672" t="str">
            <v>2.5x2.5 Color RAL 2004030 Dark Turquoise   Glossy (PN)</v>
          </cell>
          <cell r="J672" t="str">
            <v>2.5x2.5</v>
          </cell>
          <cell r="K672" t="str">
            <v>Color</v>
          </cell>
          <cell r="L672" t="str">
            <v>RAL 2004030 Dark Turquoise</v>
          </cell>
          <cell r="M672" t="str">
            <v/>
          </cell>
          <cell r="N672" t="str">
            <v>Mosaic</v>
          </cell>
          <cell r="O672" t="str">
            <v/>
          </cell>
          <cell r="P672" t="str">
            <v>Glossy</v>
          </cell>
          <cell r="Q672" t="str">
            <v>Non Rec</v>
          </cell>
          <cell r="R672" t="str">
            <v>(PN)</v>
          </cell>
          <cell r="S672">
            <v>4</v>
          </cell>
          <cell r="T672" t="str">
            <v>M2</v>
          </cell>
          <cell r="U672" t="str">
            <v>Karo - VitrA</v>
          </cell>
          <cell r="V672" t="str">
            <v>Arkitekt Ürünleri - Vitra</v>
          </cell>
          <cell r="W672" t="str">
            <v>Ark.Yer Karoları - Vitra</v>
          </cell>
          <cell r="X672" t="str">
            <v>Ark.Fon</v>
          </cell>
          <cell r="Y672" t="str">
            <v>M2.5X2.5</v>
          </cell>
          <cell r="Z672" t="str">
            <v>Ark.Yer Karoları - Vitra M2.5X2.5</v>
          </cell>
          <cell r="AA672">
            <v>2014</v>
          </cell>
          <cell r="AB672" t="str">
            <v>K0530</v>
          </cell>
          <cell r="AC672">
            <v>1584</v>
          </cell>
          <cell r="AD672">
            <v>1</v>
          </cell>
          <cell r="AE672">
            <v>11</v>
          </cell>
          <cell r="AF672">
            <v>42</v>
          </cell>
          <cell r="AG672">
            <v>42</v>
          </cell>
          <cell r="AH672">
            <v>487</v>
          </cell>
          <cell r="AI672" t="str">
            <v>Mosaics|2.5X2.5||&lt;9||Parlak|Kağıt File</v>
          </cell>
          <cell r="AJ672">
            <v>0</v>
          </cell>
          <cell r="AK672">
            <v>4715</v>
          </cell>
          <cell r="AL672" t="e">
            <v>#N/A</v>
          </cell>
          <cell r="AM672" t="e">
            <v>#N/A</v>
          </cell>
          <cell r="AN672">
            <v>5045.05</v>
          </cell>
          <cell r="AO672">
            <v>2623.4260000000004</v>
          </cell>
          <cell r="AP672">
            <v>15.535735696598461</v>
          </cell>
          <cell r="AQ672">
            <v>1074.2390423747258</v>
          </cell>
          <cell r="AR672">
            <v>225.69839684169347</v>
          </cell>
          <cell r="AS672">
            <v>0.50448861937923195</v>
          </cell>
          <cell r="AT672" t="e">
            <v>#N/A</v>
          </cell>
          <cell r="AU672" t="e">
            <v>#N/A</v>
          </cell>
          <cell r="AX672">
            <v>5954</v>
          </cell>
          <cell r="AY672">
            <v>5954</v>
          </cell>
          <cell r="AZ672">
            <v>5957</v>
          </cell>
        </row>
        <row r="673">
          <cell r="F673" t="str">
            <v>K537733</v>
          </cell>
          <cell r="G673" t="str">
            <v>M10X20 METRO TILES BEYAZ PRL 7.5MM</v>
          </cell>
          <cell r="H673" t="str">
            <v>M10X20 METRO TILES WHITE GLOSSY 7.5MM</v>
          </cell>
          <cell r="I673" t="str">
            <v>10x20 Metro Tiles White   Glossy 7.5mm</v>
          </cell>
          <cell r="J673" t="str">
            <v>10x20</v>
          </cell>
          <cell r="K673" t="str">
            <v>Metro Tiles</v>
          </cell>
          <cell r="L673" t="str">
            <v>White</v>
          </cell>
          <cell r="M673" t="str">
            <v/>
          </cell>
          <cell r="N673" t="str">
            <v>Mosaic</v>
          </cell>
          <cell r="O673" t="str">
            <v/>
          </cell>
          <cell r="P673" t="str">
            <v>Glossy</v>
          </cell>
          <cell r="Q673" t="str">
            <v>Non Rec</v>
          </cell>
          <cell r="R673" t="str">
            <v>7.5mm</v>
          </cell>
          <cell r="T673" t="str">
            <v>M2</v>
          </cell>
          <cell r="U673" t="str">
            <v>Karo - VitrA</v>
          </cell>
          <cell r="V673" t="str">
            <v>Rezidans Ürünleri - Vitra</v>
          </cell>
          <cell r="W673" t="str">
            <v>Rez.Seramik Yer karoları - Vitra</v>
          </cell>
          <cell r="X673" t="str">
            <v>Rez.Ser.Yer-Fon</v>
          </cell>
          <cell r="Y673" t="str">
            <v>M10X20</v>
          </cell>
          <cell r="Z673" t="str">
            <v>Rez.Seramik Yer karoları - Vitra M10X20</v>
          </cell>
          <cell r="AA673">
            <v>2011</v>
          </cell>
          <cell r="AB673" t="str">
            <v>K0530</v>
          </cell>
          <cell r="AC673">
            <v>40</v>
          </cell>
          <cell r="AD673">
            <v>0.8</v>
          </cell>
          <cell r="AE673">
            <v>11</v>
          </cell>
          <cell r="AF673">
            <v>84</v>
          </cell>
          <cell r="AG673">
            <v>67.2</v>
          </cell>
          <cell r="AH673">
            <v>949</v>
          </cell>
          <cell r="AI673" t="str">
            <v>Mosaics|10X20||&lt;9||Parlak|</v>
          </cell>
          <cell r="AJ673">
            <v>2</v>
          </cell>
          <cell r="AK673">
            <v>1058.47</v>
          </cell>
          <cell r="AL673">
            <v>0.88229508196721307</v>
          </cell>
          <cell r="AM673">
            <v>1058.8</v>
          </cell>
          <cell r="AN673">
            <v>1058.4745762711866</v>
          </cell>
          <cell r="AO673">
            <v>571.57627118644075</v>
          </cell>
          <cell r="AP673">
            <v>4.7321985428661648</v>
          </cell>
          <cell r="AQ673">
            <v>327.2141423034542</v>
          </cell>
          <cell r="AR673">
            <v>141.06149802605839</v>
          </cell>
          <cell r="AS673">
            <v>0.18072939004711208</v>
          </cell>
          <cell r="AT673">
            <v>1249</v>
          </cell>
          <cell r="AU673">
            <v>1058.4745762711866</v>
          </cell>
          <cell r="AV673" t="e">
            <v>#N/A</v>
          </cell>
          <cell r="AX673">
            <v>1249</v>
          </cell>
          <cell r="AY673">
            <v>1249</v>
          </cell>
          <cell r="AZ673">
            <v>1249</v>
          </cell>
        </row>
        <row r="674">
          <cell r="F674" t="str">
            <v>K537744</v>
          </cell>
          <cell r="G674" t="str">
            <v>M10X20 METRO TILES SIYAH PRL 7.5MM</v>
          </cell>
          <cell r="H674" t="str">
            <v>M10X20 METRO TILES BLACK GLOSSY 7.5MM</v>
          </cell>
          <cell r="I674" t="str">
            <v>10x20 Metro Tiles Black   Glossy 7.5mm</v>
          </cell>
          <cell r="J674" t="str">
            <v>10x20</v>
          </cell>
          <cell r="K674" t="str">
            <v>Metro Tiles</v>
          </cell>
          <cell r="L674" t="str">
            <v>Black</v>
          </cell>
          <cell r="M674" t="str">
            <v/>
          </cell>
          <cell r="N674" t="str">
            <v>Mosaic</v>
          </cell>
          <cell r="O674" t="str">
            <v/>
          </cell>
          <cell r="P674" t="str">
            <v>Glossy</v>
          </cell>
          <cell r="Q674" t="str">
            <v>Non Rec</v>
          </cell>
          <cell r="R674" t="str">
            <v>7.5mm</v>
          </cell>
          <cell r="T674" t="str">
            <v>M2</v>
          </cell>
          <cell r="U674" t="str">
            <v>Karo - VitrA</v>
          </cell>
          <cell r="V674" t="str">
            <v>Rezidans Ürünleri - Vitra</v>
          </cell>
          <cell r="W674" t="str">
            <v>Rez.Seramik Yer karoları - Vitra</v>
          </cell>
          <cell r="X674" t="str">
            <v>Rez.Ser.Yer-Fon</v>
          </cell>
          <cell r="Y674" t="str">
            <v>M10X20</v>
          </cell>
          <cell r="Z674" t="str">
            <v>Rez.Seramik Yer karoları - Vitra M10X20</v>
          </cell>
          <cell r="AA674">
            <v>2011</v>
          </cell>
          <cell r="AB674" t="str">
            <v>K0530</v>
          </cell>
          <cell r="AC674">
            <v>40</v>
          </cell>
          <cell r="AD674">
            <v>0.8</v>
          </cell>
          <cell r="AE674">
            <v>11</v>
          </cell>
          <cell r="AF674">
            <v>84</v>
          </cell>
          <cell r="AG674">
            <v>67.2</v>
          </cell>
          <cell r="AH674">
            <v>949</v>
          </cell>
          <cell r="AI674" t="str">
            <v>Mosaics|10X20||&lt;9||Parlak|</v>
          </cell>
          <cell r="AJ674">
            <v>2</v>
          </cell>
          <cell r="AK674">
            <v>1143.22</v>
          </cell>
          <cell r="AL674">
            <v>0.88229508196721307</v>
          </cell>
          <cell r="AM674">
            <v>1058.8</v>
          </cell>
          <cell r="AN674">
            <v>1143.2203389830509</v>
          </cell>
          <cell r="AO674">
            <v>617.33898305084745</v>
          </cell>
          <cell r="AP674">
            <v>4.7321985428661648</v>
          </cell>
          <cell r="AQ674">
            <v>327.2141423034542</v>
          </cell>
          <cell r="AR674">
            <v>141.06149802605839</v>
          </cell>
          <cell r="AS674">
            <v>0.24146108833865287</v>
          </cell>
          <cell r="AT674">
            <v>1349</v>
          </cell>
          <cell r="AU674">
            <v>1143.2203389830509</v>
          </cell>
          <cell r="AV674" t="e">
            <v>#N/A</v>
          </cell>
          <cell r="AX674">
            <v>1349</v>
          </cell>
          <cell r="AY674">
            <v>1349</v>
          </cell>
          <cell r="AZ674">
            <v>1349</v>
          </cell>
        </row>
        <row r="675">
          <cell r="F675" t="str">
            <v>K537755</v>
          </cell>
          <cell r="G675" t="str">
            <v>M10X20 METRO TILES KREM PRL 7.5MM</v>
          </cell>
          <cell r="H675" t="str">
            <v>M10X20 METRO TILES CREAM GLOSSY 7.5MM</v>
          </cell>
          <cell r="I675" t="str">
            <v>10x20 Metro Tiles Cream   Glossy 7.5mm</v>
          </cell>
          <cell r="J675" t="str">
            <v>10x20</v>
          </cell>
          <cell r="K675" t="str">
            <v>Metro Tiles</v>
          </cell>
          <cell r="L675" t="str">
            <v>Cream</v>
          </cell>
          <cell r="M675" t="str">
            <v/>
          </cell>
          <cell r="N675" t="str">
            <v>Mosaic</v>
          </cell>
          <cell r="O675" t="str">
            <v/>
          </cell>
          <cell r="P675" t="str">
            <v>Glossy</v>
          </cell>
          <cell r="Q675" t="str">
            <v>Non Rec</v>
          </cell>
          <cell r="R675" t="str">
            <v>7.5mm</v>
          </cell>
          <cell r="T675" t="str">
            <v>M2</v>
          </cell>
          <cell r="U675" t="str">
            <v>Karo - VitrA</v>
          </cell>
          <cell r="V675" t="str">
            <v>Rezidans Ürünleri - Vitra</v>
          </cell>
          <cell r="W675" t="str">
            <v>Rez.Seramik Yer karoları - Vitra</v>
          </cell>
          <cell r="X675" t="str">
            <v>Rez.Ser.Yer-Fon</v>
          </cell>
          <cell r="Y675" t="str">
            <v>M10X20</v>
          </cell>
          <cell r="Z675" t="str">
            <v>Rez.Seramik Yer karoları - Vitra M10X20</v>
          </cell>
          <cell r="AA675">
            <v>2011</v>
          </cell>
          <cell r="AB675" t="str">
            <v>K0530</v>
          </cell>
          <cell r="AC675">
            <v>40</v>
          </cell>
          <cell r="AD675">
            <v>0.8</v>
          </cell>
          <cell r="AE675">
            <v>11</v>
          </cell>
          <cell r="AF675">
            <v>84</v>
          </cell>
          <cell r="AG675">
            <v>67.2</v>
          </cell>
          <cell r="AH675">
            <v>949</v>
          </cell>
          <cell r="AI675" t="str">
            <v>Mosaics|10X20||&lt;9||Parlak|</v>
          </cell>
          <cell r="AJ675">
            <v>2</v>
          </cell>
          <cell r="AK675">
            <v>1058.47</v>
          </cell>
          <cell r="AL675">
            <v>0.88229508196721307</v>
          </cell>
          <cell r="AM675">
            <v>1058.8</v>
          </cell>
          <cell r="AN675">
            <v>1058.4745762711866</v>
          </cell>
          <cell r="AO675">
            <v>571.57627118644075</v>
          </cell>
          <cell r="AP675">
            <v>4.7321985428661648</v>
          </cell>
          <cell r="AQ675">
            <v>327.2141423034542</v>
          </cell>
          <cell r="AR675">
            <v>141.06149802605839</v>
          </cell>
          <cell r="AS675">
            <v>0.18072939004711208</v>
          </cell>
          <cell r="AT675">
            <v>1249</v>
          </cell>
          <cell r="AU675">
            <v>1058.4745762711866</v>
          </cell>
          <cell r="AV675" t="e">
            <v>#N/A</v>
          </cell>
          <cell r="AX675">
            <v>1249</v>
          </cell>
          <cell r="AY675">
            <v>1249</v>
          </cell>
          <cell r="AZ675">
            <v>1249</v>
          </cell>
        </row>
        <row r="676">
          <cell r="F676" t="str">
            <v>K5394358</v>
          </cell>
          <cell r="G676" t="str">
            <v>M5x5 VADO GRI (NF)</v>
          </cell>
          <cell r="H676" t="str">
            <v>M5x5 VADO GREY (NN)</v>
          </cell>
          <cell r="I676" t="str">
            <v>5x5 Vado Grey   Matt (NN)</v>
          </cell>
          <cell r="J676" t="str">
            <v>5x5</v>
          </cell>
          <cell r="K676" t="str">
            <v>Vado</v>
          </cell>
          <cell r="L676" t="str">
            <v>Grey</v>
          </cell>
          <cell r="M676" t="str">
            <v/>
          </cell>
          <cell r="N676" t="str">
            <v>Mosaic</v>
          </cell>
          <cell r="O676" t="str">
            <v/>
          </cell>
          <cell r="P676" t="str">
            <v>Matt</v>
          </cell>
          <cell r="Q676" t="str">
            <v>Non Rec</v>
          </cell>
          <cell r="R676" t="str">
            <v>(NN)</v>
          </cell>
          <cell r="T676" t="str">
            <v>M2</v>
          </cell>
          <cell r="U676" t="str">
            <v>Karo - VitrA</v>
          </cell>
          <cell r="V676" t="str">
            <v>Rezidans Ürünleri - Vitra</v>
          </cell>
          <cell r="W676" t="str">
            <v>Rez.Seramik Yer karoları - Vitra</v>
          </cell>
          <cell r="X676" t="str">
            <v>Rez.Ser.Yer-Fon</v>
          </cell>
          <cell r="Y676" t="str">
            <v>M5X5</v>
          </cell>
          <cell r="Z676" t="str">
            <v>Rez.Seramik Yer karoları - Vitra M5X5</v>
          </cell>
          <cell r="AA676">
            <v>2012</v>
          </cell>
          <cell r="AB676" t="str">
            <v>K0530</v>
          </cell>
          <cell r="AC676">
            <v>396</v>
          </cell>
          <cell r="AD676">
            <v>1</v>
          </cell>
          <cell r="AE676">
            <v>12</v>
          </cell>
          <cell r="AF676">
            <v>78</v>
          </cell>
          <cell r="AG676">
            <v>78</v>
          </cell>
          <cell r="AH676">
            <v>961</v>
          </cell>
          <cell r="AI676" t="str">
            <v>Mosaics|5X5||&lt;9||Mat|Naylon File</v>
          </cell>
          <cell r="AJ676">
            <v>1</v>
          </cell>
          <cell r="AK676">
            <v>2090.6999999999998</v>
          </cell>
          <cell r="AL676">
            <v>1.4249999999999998</v>
          </cell>
          <cell r="AM676">
            <v>1710</v>
          </cell>
          <cell r="AN676">
            <v>1829.7</v>
          </cell>
          <cell r="AO676">
            <v>951.44400000000007</v>
          </cell>
          <cell r="AP676">
            <v>6.0084674657534247</v>
          </cell>
          <cell r="AQ676">
            <v>415.46344908299835</v>
          </cell>
          <cell r="AR676">
            <v>121.52990599168108</v>
          </cell>
          <cell r="AS676">
            <v>0.4356017221458337</v>
          </cell>
          <cell r="AT676" t="e">
            <v>#N/A</v>
          </cell>
          <cell r="AU676" t="e">
            <v>#N/A</v>
          </cell>
          <cell r="AX676">
            <v>2160</v>
          </cell>
          <cell r="AY676">
            <v>2160</v>
          </cell>
          <cell r="AZ676">
            <v>2157</v>
          </cell>
        </row>
        <row r="677">
          <cell r="F677" t="str">
            <v>K5394468</v>
          </cell>
          <cell r="G677" t="str">
            <v>M5x5 VADO BEYAZ (NF)</v>
          </cell>
          <cell r="H677" t="str">
            <v>M5x5 VADO WHITE (NN)</v>
          </cell>
          <cell r="I677" t="str">
            <v>5x5 Vado White   Matt (NN)</v>
          </cell>
          <cell r="J677" t="str">
            <v>5x5</v>
          </cell>
          <cell r="K677" t="str">
            <v>Vado</v>
          </cell>
          <cell r="L677" t="str">
            <v>White</v>
          </cell>
          <cell r="M677" t="str">
            <v/>
          </cell>
          <cell r="N677" t="str">
            <v>Mosaic</v>
          </cell>
          <cell r="O677" t="str">
            <v/>
          </cell>
          <cell r="P677" t="str">
            <v>Matt</v>
          </cell>
          <cell r="Q677" t="str">
            <v>Non Rec</v>
          </cell>
          <cell r="R677" t="str">
            <v>(NN)</v>
          </cell>
          <cell r="T677" t="str">
            <v>M2</v>
          </cell>
          <cell r="U677" t="str">
            <v>Karo - VitrA</v>
          </cell>
          <cell r="V677" t="str">
            <v>Rezidans Ürünleri - Vitra</v>
          </cell>
          <cell r="W677" t="str">
            <v>Rez.Seramik Yer karoları - Vitra</v>
          </cell>
          <cell r="X677" t="str">
            <v>Rez.Ser.Yer-Fon</v>
          </cell>
          <cell r="Y677" t="str">
            <v>M5X5</v>
          </cell>
          <cell r="Z677" t="str">
            <v>Rez.Seramik Yer karoları - Vitra M5X5</v>
          </cell>
          <cell r="AA677">
            <v>2012</v>
          </cell>
          <cell r="AB677" t="str">
            <v>K0530</v>
          </cell>
          <cell r="AC677">
            <v>396</v>
          </cell>
          <cell r="AD677">
            <v>1</v>
          </cell>
          <cell r="AE677">
            <v>12</v>
          </cell>
          <cell r="AF677">
            <v>78</v>
          </cell>
          <cell r="AG677">
            <v>78</v>
          </cell>
          <cell r="AH677">
            <v>961</v>
          </cell>
          <cell r="AI677" t="str">
            <v>Mosaics|5X5||&lt;9||Mat|Naylon File</v>
          </cell>
          <cell r="AJ677">
            <v>1</v>
          </cell>
          <cell r="AK677">
            <v>2090.6999999999998</v>
          </cell>
          <cell r="AL677">
            <v>1.4249999999999998</v>
          </cell>
          <cell r="AM677">
            <v>1710</v>
          </cell>
          <cell r="AN677">
            <v>1829.7</v>
          </cell>
          <cell r="AO677">
            <v>951.44400000000007</v>
          </cell>
          <cell r="AP677">
            <v>6.0084674657534247</v>
          </cell>
          <cell r="AQ677">
            <v>415.46344908299835</v>
          </cell>
          <cell r="AR677">
            <v>121.52990599168108</v>
          </cell>
          <cell r="AS677">
            <v>0.4356017221458337</v>
          </cell>
          <cell r="AT677" t="e">
            <v>#N/A</v>
          </cell>
          <cell r="AU677" t="e">
            <v>#N/A</v>
          </cell>
          <cell r="AX677">
            <v>2160</v>
          </cell>
          <cell r="AY677">
            <v>2160</v>
          </cell>
          <cell r="AZ677">
            <v>2157</v>
          </cell>
        </row>
        <row r="678">
          <cell r="F678" t="str">
            <v>K5394618</v>
          </cell>
          <cell r="G678" t="str">
            <v>M5x5 VADO BEJ (NF)</v>
          </cell>
          <cell r="H678" t="str">
            <v>M5x5 VADO BEIGE (NN)</v>
          </cell>
          <cell r="I678" t="str">
            <v>5x5 Vado Beige   Matt (NN)</v>
          </cell>
          <cell r="J678" t="str">
            <v>5x5</v>
          </cell>
          <cell r="K678" t="str">
            <v>Vado</v>
          </cell>
          <cell r="L678" t="str">
            <v>Beige</v>
          </cell>
          <cell r="M678" t="str">
            <v/>
          </cell>
          <cell r="N678" t="str">
            <v>Mosaic</v>
          </cell>
          <cell r="O678" t="str">
            <v/>
          </cell>
          <cell r="P678" t="str">
            <v>Matt</v>
          </cell>
          <cell r="Q678" t="str">
            <v>Non Rec</v>
          </cell>
          <cell r="R678" t="str">
            <v>(NN)</v>
          </cell>
          <cell r="T678" t="str">
            <v>M2</v>
          </cell>
          <cell r="U678" t="str">
            <v>Karo - VitrA</v>
          </cell>
          <cell r="V678" t="str">
            <v>Rezidans Ürünleri - Vitra</v>
          </cell>
          <cell r="W678" t="str">
            <v>Rez.Seramik Yer karoları - Vitra</v>
          </cell>
          <cell r="X678" t="str">
            <v>Rez.Ser.Yer-Fon</v>
          </cell>
          <cell r="Y678" t="str">
            <v>M5X5</v>
          </cell>
          <cell r="Z678" t="str">
            <v>Rez.Seramik Yer karoları - Vitra M5X5</v>
          </cell>
          <cell r="AA678">
            <v>2012</v>
          </cell>
          <cell r="AB678" t="str">
            <v>K0530</v>
          </cell>
          <cell r="AC678">
            <v>396</v>
          </cell>
          <cell r="AD678">
            <v>1</v>
          </cell>
          <cell r="AE678">
            <v>12</v>
          </cell>
          <cell r="AF678">
            <v>78</v>
          </cell>
          <cell r="AG678">
            <v>78</v>
          </cell>
          <cell r="AH678">
            <v>961</v>
          </cell>
          <cell r="AI678" t="str">
            <v>Mosaics|5X5||&lt;9||Mat|Naylon File</v>
          </cell>
          <cell r="AJ678">
            <v>1</v>
          </cell>
          <cell r="AK678">
            <v>2090.6999999999998</v>
          </cell>
          <cell r="AL678">
            <v>1.4249999999999998</v>
          </cell>
          <cell r="AM678">
            <v>1710</v>
          </cell>
          <cell r="AN678">
            <v>1829.7</v>
          </cell>
          <cell r="AO678">
            <v>951.44400000000007</v>
          </cell>
          <cell r="AP678">
            <v>6.0084674657534247</v>
          </cell>
          <cell r="AQ678">
            <v>415.46344908299835</v>
          </cell>
          <cell r="AR678">
            <v>121.52990599168108</v>
          </cell>
          <cell r="AS678">
            <v>0.4356017221458337</v>
          </cell>
          <cell r="AT678" t="e">
            <v>#N/A</v>
          </cell>
          <cell r="AU678" t="e">
            <v>#N/A</v>
          </cell>
          <cell r="AX678">
            <v>2160</v>
          </cell>
          <cell r="AY678">
            <v>2160</v>
          </cell>
          <cell r="AZ678">
            <v>2157</v>
          </cell>
        </row>
        <row r="679">
          <cell r="F679" t="str">
            <v>K5394838</v>
          </cell>
          <cell r="G679" t="str">
            <v>M5x5 VADO ANTRASIT (NF)</v>
          </cell>
          <cell r="H679" t="str">
            <v>M5x5 VADO ANTRASITE (NN)</v>
          </cell>
          <cell r="I679" t="str">
            <v>5x5 Vado Anthracite   Matt (NN)</v>
          </cell>
          <cell r="J679" t="str">
            <v>5x5</v>
          </cell>
          <cell r="K679" t="str">
            <v>Vado</v>
          </cell>
          <cell r="L679" t="str">
            <v>Anthracite</v>
          </cell>
          <cell r="M679" t="str">
            <v/>
          </cell>
          <cell r="N679" t="str">
            <v>Mosaic</v>
          </cell>
          <cell r="O679" t="str">
            <v/>
          </cell>
          <cell r="P679" t="str">
            <v>Matt</v>
          </cell>
          <cell r="Q679" t="str">
            <v>Non Rec</v>
          </cell>
          <cell r="R679" t="str">
            <v>(NN)</v>
          </cell>
          <cell r="T679" t="str">
            <v>M2</v>
          </cell>
          <cell r="U679" t="str">
            <v>Karo - VitrA</v>
          </cell>
          <cell r="V679" t="str">
            <v>Rezidans Ürünleri - Vitra</v>
          </cell>
          <cell r="W679" t="str">
            <v>Rez.Seramik Yer karoları - Vitra</v>
          </cell>
          <cell r="X679" t="str">
            <v>Rez.Ser.Yer-Fon</v>
          </cell>
          <cell r="Y679" t="str">
            <v>M5X5</v>
          </cell>
          <cell r="Z679" t="str">
            <v>Rez.Seramik Yer karoları - Vitra M5X5</v>
          </cell>
          <cell r="AA679">
            <v>2012</v>
          </cell>
          <cell r="AB679" t="str">
            <v>K0530</v>
          </cell>
          <cell r="AC679">
            <v>396</v>
          </cell>
          <cell r="AD679">
            <v>1</v>
          </cell>
          <cell r="AE679">
            <v>12</v>
          </cell>
          <cell r="AF679">
            <v>78</v>
          </cell>
          <cell r="AG679">
            <v>78</v>
          </cell>
          <cell r="AH679">
            <v>961</v>
          </cell>
          <cell r="AI679" t="str">
            <v>Mosaics|5X5||&lt;9||Mat|Naylon File</v>
          </cell>
          <cell r="AJ679">
            <v>1</v>
          </cell>
          <cell r="AK679">
            <v>2090.6999999999998</v>
          </cell>
          <cell r="AL679">
            <v>1.4249999999999998</v>
          </cell>
          <cell r="AM679">
            <v>1710</v>
          </cell>
          <cell r="AN679">
            <v>1829.7</v>
          </cell>
          <cell r="AO679">
            <v>951.44400000000007</v>
          </cell>
          <cell r="AP679">
            <v>6.0084674657534247</v>
          </cell>
          <cell r="AQ679">
            <v>415.46344908299835</v>
          </cell>
          <cell r="AR679">
            <v>121.52990599168108</v>
          </cell>
          <cell r="AS679">
            <v>0.4356017221458337</v>
          </cell>
          <cell r="AT679" t="e">
            <v>#N/A</v>
          </cell>
          <cell r="AU679" t="e">
            <v>#N/A</v>
          </cell>
          <cell r="AX679">
            <v>2160</v>
          </cell>
          <cell r="AY679">
            <v>2160</v>
          </cell>
          <cell r="AZ679">
            <v>2157</v>
          </cell>
        </row>
        <row r="680">
          <cell r="F680" t="str">
            <v>K5400548</v>
          </cell>
          <cell r="G680" t="str">
            <v>M30x30 DAY-TO-DAY BEYAZ MIX PRL (NF)</v>
          </cell>
          <cell r="H680" t="str">
            <v>M30x30 DAY-TO-DAY WHITE MIX GLSY (NN)</v>
          </cell>
          <cell r="I680" t="str">
            <v>30x30 Day-to-Day White Mix   Glossy (NN)</v>
          </cell>
          <cell r="J680" t="str">
            <v>30x30</v>
          </cell>
          <cell r="K680" t="str">
            <v>Day-to-Day</v>
          </cell>
          <cell r="L680" t="str">
            <v>White Mix</v>
          </cell>
          <cell r="M680" t="str">
            <v/>
          </cell>
          <cell r="N680" t="str">
            <v>Mosaic</v>
          </cell>
          <cell r="O680" t="str">
            <v/>
          </cell>
          <cell r="P680" t="str">
            <v>Glossy</v>
          </cell>
          <cell r="Q680" t="str">
            <v>Non Rec</v>
          </cell>
          <cell r="R680" t="str">
            <v>(NN)</v>
          </cell>
          <cell r="T680" t="str">
            <v>M2</v>
          </cell>
          <cell r="U680" t="str">
            <v>Karo - VitrA</v>
          </cell>
          <cell r="V680" t="str">
            <v>Rezidans Ürünleri - Vitra</v>
          </cell>
          <cell r="W680" t="str">
            <v>Rez.Seramik Yer karoları - Vitra</v>
          </cell>
          <cell r="X680" t="str">
            <v>Rez.Ser.Yer-Fon</v>
          </cell>
          <cell r="Y680" t="str">
            <v>M30X30</v>
          </cell>
          <cell r="Z680" t="str">
            <v>Rez.Seramik Yer karoları - Vitra M30X30</v>
          </cell>
          <cell r="AA680">
            <v>2013</v>
          </cell>
          <cell r="AB680" t="str">
            <v>K0530</v>
          </cell>
          <cell r="AC680">
            <v>11</v>
          </cell>
          <cell r="AD680">
            <v>1</v>
          </cell>
          <cell r="AE680">
            <v>12.5</v>
          </cell>
          <cell r="AF680">
            <v>50</v>
          </cell>
          <cell r="AG680">
            <v>50</v>
          </cell>
          <cell r="AH680">
            <v>650</v>
          </cell>
          <cell r="AI680" t="str">
            <v>Mosaics|10X10||&lt;9||Parlak|Naylon File</v>
          </cell>
          <cell r="AJ680">
            <v>4</v>
          </cell>
          <cell r="AK680">
            <v>3050</v>
          </cell>
          <cell r="AL680">
            <v>2.4206557377049176</v>
          </cell>
          <cell r="AM680">
            <v>2904.7999999999997</v>
          </cell>
          <cell r="AN680">
            <v>3050</v>
          </cell>
          <cell r="AO680">
            <v>1647</v>
          </cell>
          <cell r="AP680">
            <v>9.0644366787810959</v>
          </cell>
          <cell r="AQ680">
            <v>626.77249199161747</v>
          </cell>
          <cell r="AR680">
            <v>189.58665334702252</v>
          </cell>
          <cell r="AS680">
            <v>0.50433567374703103</v>
          </cell>
          <cell r="AT680">
            <v>3599</v>
          </cell>
          <cell r="AU680">
            <v>3050</v>
          </cell>
          <cell r="AV680" t="e">
            <v>#N/A</v>
          </cell>
          <cell r="AX680">
            <v>3599</v>
          </cell>
          <cell r="AY680">
            <v>3599</v>
          </cell>
          <cell r="AZ680">
            <v>3599</v>
          </cell>
        </row>
        <row r="681">
          <cell r="F681" t="str">
            <v>K5400658</v>
          </cell>
          <cell r="G681" t="str">
            <v>M30x30 DAY-TO-DAY VIZON MIX PRL (NF)</v>
          </cell>
          <cell r="H681" t="str">
            <v>M30x30 DAY-TO-DAY MINK MIX GLSY (NN)</v>
          </cell>
          <cell r="I681" t="str">
            <v>30x30 Day-to-Day Mink Mix   Glossy (NN)</v>
          </cell>
          <cell r="J681" t="str">
            <v>30x30</v>
          </cell>
          <cell r="K681" t="str">
            <v>Day-to-Day</v>
          </cell>
          <cell r="L681" t="str">
            <v>Mink Mix</v>
          </cell>
          <cell r="M681" t="str">
            <v/>
          </cell>
          <cell r="N681" t="str">
            <v>Mosaic</v>
          </cell>
          <cell r="O681" t="str">
            <v/>
          </cell>
          <cell r="P681" t="str">
            <v>Glossy</v>
          </cell>
          <cell r="Q681" t="str">
            <v>Non Rec</v>
          </cell>
          <cell r="R681" t="str">
            <v>(NN)</v>
          </cell>
          <cell r="T681" t="str">
            <v>M2</v>
          </cell>
          <cell r="U681" t="str">
            <v>Karo - VitrA</v>
          </cell>
          <cell r="V681" t="str">
            <v>Rezidans Ürünleri - Vitra</v>
          </cell>
          <cell r="W681" t="str">
            <v>Rez.Seramik Yer karoları - Vitra</v>
          </cell>
          <cell r="X681" t="str">
            <v>Rez.Ser.Yer-Fon</v>
          </cell>
          <cell r="Y681" t="str">
            <v>M30X30</v>
          </cell>
          <cell r="Z681" t="str">
            <v>Rez.Seramik Yer karoları - Vitra M30X30</v>
          </cell>
          <cell r="AA681">
            <v>2013</v>
          </cell>
          <cell r="AB681" t="str">
            <v>K0530</v>
          </cell>
          <cell r="AC681">
            <v>11</v>
          </cell>
          <cell r="AD681">
            <v>1</v>
          </cell>
          <cell r="AE681">
            <v>12.5</v>
          </cell>
          <cell r="AF681">
            <v>50</v>
          </cell>
          <cell r="AG681">
            <v>50</v>
          </cell>
          <cell r="AH681">
            <v>650</v>
          </cell>
          <cell r="AI681" t="str">
            <v>Mosaics|10X10||&lt;9||Parlak|Naylon File</v>
          </cell>
          <cell r="AJ681">
            <v>4</v>
          </cell>
          <cell r="AK681">
            <v>3050</v>
          </cell>
          <cell r="AL681">
            <v>2.4206557377049176</v>
          </cell>
          <cell r="AM681">
            <v>2904.7999999999997</v>
          </cell>
          <cell r="AN681">
            <v>3050</v>
          </cell>
          <cell r="AO681">
            <v>1647</v>
          </cell>
          <cell r="AP681">
            <v>9.0644366787810959</v>
          </cell>
          <cell r="AQ681">
            <v>626.77249199161747</v>
          </cell>
          <cell r="AR681">
            <v>189.58665334702252</v>
          </cell>
          <cell r="AS681">
            <v>0.50433567374703103</v>
          </cell>
          <cell r="AT681">
            <v>3599</v>
          </cell>
          <cell r="AU681">
            <v>3050</v>
          </cell>
          <cell r="AV681" t="e">
            <v>#N/A</v>
          </cell>
          <cell r="AX681">
            <v>3599</v>
          </cell>
          <cell r="AY681">
            <v>3599</v>
          </cell>
          <cell r="AZ681">
            <v>3599</v>
          </cell>
        </row>
        <row r="682">
          <cell r="F682" t="str">
            <v>K5400768</v>
          </cell>
          <cell r="G682" t="str">
            <v>M30x30 DAY-TO-DAY GRI MIX PRL (NF)</v>
          </cell>
          <cell r="H682" t="str">
            <v>M30x30 DAY-TO-DAY GREY MIX GLSY (NN)</v>
          </cell>
          <cell r="I682" t="str">
            <v>30x30 Day-to-Day Grey Mix   Glossy (NN)</v>
          </cell>
          <cell r="J682" t="str">
            <v>30x30</v>
          </cell>
          <cell r="K682" t="str">
            <v>Day-to-Day</v>
          </cell>
          <cell r="L682" t="str">
            <v>Grey Mix</v>
          </cell>
          <cell r="M682" t="str">
            <v/>
          </cell>
          <cell r="N682" t="str">
            <v>Mosaic</v>
          </cell>
          <cell r="O682" t="str">
            <v/>
          </cell>
          <cell r="P682" t="str">
            <v>Glossy</v>
          </cell>
          <cell r="Q682" t="str">
            <v>Non Rec</v>
          </cell>
          <cell r="R682" t="str">
            <v>(NN)</v>
          </cell>
          <cell r="T682" t="str">
            <v>M2</v>
          </cell>
          <cell r="U682" t="str">
            <v>Karo - VitrA</v>
          </cell>
          <cell r="V682" t="str">
            <v>Rezidans Ürünleri - Vitra</v>
          </cell>
          <cell r="W682" t="str">
            <v>Rez.Seramik Yer karoları - Vitra</v>
          </cell>
          <cell r="X682" t="str">
            <v>Rez.Ser.Yer-Fon</v>
          </cell>
          <cell r="Y682" t="str">
            <v>M30X30</v>
          </cell>
          <cell r="Z682" t="str">
            <v>Rez.Seramik Yer karoları - Vitra M30X30</v>
          </cell>
          <cell r="AA682">
            <v>2013</v>
          </cell>
          <cell r="AB682" t="str">
            <v>K0530</v>
          </cell>
          <cell r="AC682">
            <v>11</v>
          </cell>
          <cell r="AD682">
            <v>1</v>
          </cell>
          <cell r="AE682">
            <v>12.5</v>
          </cell>
          <cell r="AF682">
            <v>50</v>
          </cell>
          <cell r="AG682">
            <v>50</v>
          </cell>
          <cell r="AH682">
            <v>650</v>
          </cell>
          <cell r="AI682" t="str">
            <v>Mosaics|10X10||&lt;9||Parlak|Naylon File</v>
          </cell>
          <cell r="AJ682">
            <v>4</v>
          </cell>
          <cell r="AK682">
            <v>3050</v>
          </cell>
          <cell r="AL682">
            <v>2.4206557377049176</v>
          </cell>
          <cell r="AM682">
            <v>2904.7999999999997</v>
          </cell>
          <cell r="AN682">
            <v>3050</v>
          </cell>
          <cell r="AO682">
            <v>1647</v>
          </cell>
          <cell r="AP682">
            <v>9.0644366787810959</v>
          </cell>
          <cell r="AQ682">
            <v>626.77249199161747</v>
          </cell>
          <cell r="AR682">
            <v>189.58665334702252</v>
          </cell>
          <cell r="AS682">
            <v>0.50433567374703103</v>
          </cell>
          <cell r="AT682">
            <v>3599</v>
          </cell>
          <cell r="AU682">
            <v>3050</v>
          </cell>
          <cell r="AV682" t="e">
            <v>#N/A</v>
          </cell>
          <cell r="AX682">
            <v>3599</v>
          </cell>
          <cell r="AY682">
            <v>3599</v>
          </cell>
          <cell r="AZ682">
            <v>3599</v>
          </cell>
        </row>
        <row r="683">
          <cell r="F683" t="str">
            <v>K5400808</v>
          </cell>
          <cell r="G683" t="str">
            <v>M30x30 DAY-TO-DAY AQUA MAVI MIX PRL (NF)</v>
          </cell>
          <cell r="H683" t="str">
            <v>M30x30 DAY-TO-DAY ACQUABLUE MIX GLSY(NN)</v>
          </cell>
          <cell r="I683" t="str">
            <v>30x30 Day-to-Day Aqua Blue Mix   Glossy (NN)</v>
          </cell>
          <cell r="J683" t="str">
            <v>30x30</v>
          </cell>
          <cell r="K683" t="str">
            <v>Day-to-Day</v>
          </cell>
          <cell r="L683" t="str">
            <v>Aqua Blue Mix</v>
          </cell>
          <cell r="M683" t="str">
            <v/>
          </cell>
          <cell r="N683" t="str">
            <v>Mosaic</v>
          </cell>
          <cell r="O683" t="str">
            <v/>
          </cell>
          <cell r="P683" t="str">
            <v>Glossy</v>
          </cell>
          <cell r="Q683" t="str">
            <v>Non Rec</v>
          </cell>
          <cell r="R683" t="str">
            <v>(NN)</v>
          </cell>
          <cell r="T683" t="str">
            <v>M2</v>
          </cell>
          <cell r="U683" t="str">
            <v>Karo - VitrA</v>
          </cell>
          <cell r="V683" t="str">
            <v>Rezidans Ürünleri - Vitra</v>
          </cell>
          <cell r="W683" t="str">
            <v>Rez.Seramik Yer karoları - Vitra</v>
          </cell>
          <cell r="X683" t="str">
            <v>Rez.Ser.Yer-Fon</v>
          </cell>
          <cell r="Y683" t="str">
            <v>M30X30</v>
          </cell>
          <cell r="Z683" t="str">
            <v>Rez.Seramik Yer karoları - Vitra M30X30</v>
          </cell>
          <cell r="AA683">
            <v>2013</v>
          </cell>
          <cell r="AB683" t="str">
            <v>K0530</v>
          </cell>
          <cell r="AC683">
            <v>11</v>
          </cell>
          <cell r="AD683">
            <v>1</v>
          </cell>
          <cell r="AE683">
            <v>12.5</v>
          </cell>
          <cell r="AF683">
            <v>50</v>
          </cell>
          <cell r="AG683">
            <v>50</v>
          </cell>
          <cell r="AH683">
            <v>650</v>
          </cell>
          <cell r="AI683" t="str">
            <v>Mosaics|10X10||&lt;9||Parlak|Naylon File</v>
          </cell>
          <cell r="AJ683">
            <v>4</v>
          </cell>
          <cell r="AK683">
            <v>3388.98</v>
          </cell>
          <cell r="AL683">
            <v>2.4206557377049176</v>
          </cell>
          <cell r="AM683">
            <v>2904.7999999999997</v>
          </cell>
          <cell r="AN683">
            <v>3388.9830508474579</v>
          </cell>
          <cell r="AO683">
            <v>1830.0508474576275</v>
          </cell>
          <cell r="AP683">
            <v>9.0644366787810959</v>
          </cell>
          <cell r="AQ683">
            <v>626.77249199161747</v>
          </cell>
          <cell r="AR683">
            <v>189.58665334702252</v>
          </cell>
          <cell r="AS683">
            <v>0.55391450107916096</v>
          </cell>
          <cell r="AT683">
            <v>3999</v>
          </cell>
          <cell r="AU683">
            <v>3388.9830508474579</v>
          </cell>
          <cell r="AV683" t="e">
            <v>#N/A</v>
          </cell>
          <cell r="AX683">
            <v>3999</v>
          </cell>
          <cell r="AY683">
            <v>3999</v>
          </cell>
          <cell r="AZ683">
            <v>3999</v>
          </cell>
        </row>
        <row r="684">
          <cell r="F684" t="str">
            <v>K5400918</v>
          </cell>
          <cell r="G684" t="str">
            <v>M30x30 DAY-TO-DAY KIRMIZI MIX PRL (NF)</v>
          </cell>
          <cell r="H684" t="str">
            <v>M30x30 DAY-TO-DAY RED MIX GLSY (NN)</v>
          </cell>
          <cell r="I684" t="str">
            <v>30x30 Day-to-Day Red Mix   Glossy (NN)</v>
          </cell>
          <cell r="J684" t="str">
            <v>30x30</v>
          </cell>
          <cell r="K684" t="str">
            <v>Day-to-Day</v>
          </cell>
          <cell r="L684" t="str">
            <v>Red Mix</v>
          </cell>
          <cell r="M684" t="str">
            <v/>
          </cell>
          <cell r="N684" t="str">
            <v>Mosaic</v>
          </cell>
          <cell r="O684" t="str">
            <v/>
          </cell>
          <cell r="P684" t="str">
            <v>Glossy</v>
          </cell>
          <cell r="Q684" t="str">
            <v>Non Rec</v>
          </cell>
          <cell r="R684" t="str">
            <v>(NN)</v>
          </cell>
          <cell r="T684" t="str">
            <v>M2</v>
          </cell>
          <cell r="U684" t="str">
            <v>Karo - VitrA</v>
          </cell>
          <cell r="V684" t="str">
            <v>Rezidans Ürünleri - Vitra</v>
          </cell>
          <cell r="W684" t="str">
            <v>Rez.Seramik Yer karoları - Vitra</v>
          </cell>
          <cell r="X684" t="str">
            <v>Rez.Ser.Yer-Fon</v>
          </cell>
          <cell r="Y684" t="str">
            <v>M30X30</v>
          </cell>
          <cell r="Z684" t="str">
            <v>Rez.Seramik Yer karoları - Vitra M30X30</v>
          </cell>
          <cell r="AA684">
            <v>2013</v>
          </cell>
          <cell r="AB684" t="str">
            <v>K0530</v>
          </cell>
          <cell r="AC684">
            <v>11</v>
          </cell>
          <cell r="AD684">
            <v>1</v>
          </cell>
          <cell r="AE684">
            <v>12.5</v>
          </cell>
          <cell r="AF684">
            <v>50</v>
          </cell>
          <cell r="AG684">
            <v>50</v>
          </cell>
          <cell r="AH684">
            <v>650</v>
          </cell>
          <cell r="AI684" t="str">
            <v>Mosaics|10X10||&lt;9||Parlak|Naylon File</v>
          </cell>
          <cell r="AJ684">
            <v>4</v>
          </cell>
          <cell r="AK684">
            <v>3388.98</v>
          </cell>
          <cell r="AL684">
            <v>2.4206557377049176</v>
          </cell>
          <cell r="AM684">
            <v>2904.7999999999997</v>
          </cell>
          <cell r="AN684">
            <v>3388.9830508474579</v>
          </cell>
          <cell r="AO684">
            <v>1830.0508474576275</v>
          </cell>
          <cell r="AP684">
            <v>9.0644366787810959</v>
          </cell>
          <cell r="AQ684">
            <v>626.77249199161747</v>
          </cell>
          <cell r="AR684">
            <v>189.58665334702252</v>
          </cell>
          <cell r="AS684">
            <v>0.55391450107916096</v>
          </cell>
          <cell r="AT684">
            <v>3999</v>
          </cell>
          <cell r="AU684">
            <v>3388.9830508474579</v>
          </cell>
          <cell r="AV684" t="e">
            <v>#N/A</v>
          </cell>
          <cell r="AX684">
            <v>3999</v>
          </cell>
          <cell r="AY684">
            <v>3999</v>
          </cell>
          <cell r="AZ684">
            <v>3999</v>
          </cell>
        </row>
        <row r="685">
          <cell r="F685" t="str">
            <v>K5405337</v>
          </cell>
          <cell r="G685" t="str">
            <v>M2.5X2.5 RAL 0007500 R10A (DM)</v>
          </cell>
          <cell r="H685" t="str">
            <v>M2.5X2.5 RAL 0007500 R10A (DM)</v>
          </cell>
          <cell r="I685" t="str">
            <v>2.5x2.5 Color RAL 0007500 Greige   R10A (DM)</v>
          </cell>
          <cell r="J685" t="str">
            <v>2.5x2.5</v>
          </cell>
          <cell r="K685" t="str">
            <v>Color</v>
          </cell>
          <cell r="L685" t="str">
            <v>RAL 0007500 Greige</v>
          </cell>
          <cell r="M685" t="str">
            <v/>
          </cell>
          <cell r="N685" t="str">
            <v>Mosaic</v>
          </cell>
          <cell r="O685" t="str">
            <v/>
          </cell>
          <cell r="P685" t="str">
            <v>R10A</v>
          </cell>
          <cell r="Q685" t="str">
            <v>Non Rec</v>
          </cell>
          <cell r="R685" t="str">
            <v>(DM)</v>
          </cell>
          <cell r="S685">
            <v>2</v>
          </cell>
          <cell r="T685" t="str">
            <v>M2</v>
          </cell>
          <cell r="U685" t="str">
            <v>Karo - VitrA</v>
          </cell>
          <cell r="V685" t="str">
            <v>Arkitekt Ürünleri - Vitra</v>
          </cell>
          <cell r="W685" t="str">
            <v>Ark.Yer Karoları - Vitra</v>
          </cell>
          <cell r="X685" t="str">
            <v>Ark.Fon</v>
          </cell>
          <cell r="Y685" t="str">
            <v>M2.5X2.5</v>
          </cell>
          <cell r="Z685" t="str">
            <v>Ark.Yer Karoları - Vitra M2.5X2.5</v>
          </cell>
          <cell r="AA685">
            <v>2013</v>
          </cell>
          <cell r="AB685" t="str">
            <v>K0530</v>
          </cell>
          <cell r="AC685">
            <v>1584</v>
          </cell>
          <cell r="AD685">
            <v>1</v>
          </cell>
          <cell r="AE685">
            <v>11</v>
          </cell>
          <cell r="AF685">
            <v>42</v>
          </cell>
          <cell r="AG685">
            <v>42</v>
          </cell>
          <cell r="AH685">
            <v>487</v>
          </cell>
          <cell r="AI685" t="str">
            <v>Mosaics|2.5X2.5||&lt;9||Mat|Dot Mount File</v>
          </cell>
          <cell r="AJ685">
            <v>0</v>
          </cell>
          <cell r="AK685">
            <v>5968.4999999999991</v>
          </cell>
          <cell r="AL685" t="e">
            <v>#N/A</v>
          </cell>
          <cell r="AM685" t="e">
            <v>#N/A</v>
          </cell>
          <cell r="AN685">
            <v>6386.2949999999992</v>
          </cell>
          <cell r="AO685">
            <v>3320.8733999999995</v>
          </cell>
          <cell r="AP685">
            <v>26.375612416107383</v>
          </cell>
          <cell r="AQ685">
            <v>1823.7766899014489</v>
          </cell>
          <cell r="AR685">
            <v>225.69839684169347</v>
          </cell>
          <cell r="AS685">
            <v>0.38285058179479459</v>
          </cell>
          <cell r="AT685" t="e">
            <v>#N/A</v>
          </cell>
          <cell r="AU685" t="e">
            <v>#N/A</v>
          </cell>
          <cell r="AX685">
            <v>7536</v>
          </cell>
          <cell r="AY685">
            <v>7536</v>
          </cell>
          <cell r="AZ685">
            <v>7537</v>
          </cell>
        </row>
        <row r="686">
          <cell r="F686" t="str">
            <v>K5405447</v>
          </cell>
          <cell r="G686" t="str">
            <v>M2.5X2.5 RAL 0001500 R10A (DM)</v>
          </cell>
          <cell r="H686" t="str">
            <v>M2.5X2.5 RAL 0001500 R10A (DM)</v>
          </cell>
          <cell r="I686" t="str">
            <v>2.5x2.5 Color RAL 0001500 Black   R10A (DM)</v>
          </cell>
          <cell r="J686" t="str">
            <v>2.5x2.5</v>
          </cell>
          <cell r="K686" t="str">
            <v>Color</v>
          </cell>
          <cell r="L686" t="str">
            <v>RAL 0001500 Black</v>
          </cell>
          <cell r="M686" t="str">
            <v/>
          </cell>
          <cell r="N686" t="str">
            <v>Mosaic</v>
          </cell>
          <cell r="O686" t="str">
            <v/>
          </cell>
          <cell r="P686" t="str">
            <v>R10A</v>
          </cell>
          <cell r="Q686" t="str">
            <v>Non Rec</v>
          </cell>
          <cell r="R686" t="str">
            <v>(DM)</v>
          </cell>
          <cell r="S686">
            <v>4</v>
          </cell>
          <cell r="T686" t="str">
            <v>M2</v>
          </cell>
          <cell r="U686" t="str">
            <v>Karo - VitrA</v>
          </cell>
          <cell r="V686" t="str">
            <v>Arkitekt Ürünleri - Vitra</v>
          </cell>
          <cell r="W686" t="str">
            <v>Ark.Yer Karoları - Vitra</v>
          </cell>
          <cell r="X686" t="str">
            <v>Ark.Fon</v>
          </cell>
          <cell r="Y686" t="str">
            <v>M2.5X2.5</v>
          </cell>
          <cell r="Z686" t="str">
            <v>Ark.Yer Karoları - Vitra M2.5X2.5</v>
          </cell>
          <cell r="AA686">
            <v>2013</v>
          </cell>
          <cell r="AB686" t="str">
            <v>K0530</v>
          </cell>
          <cell r="AC686">
            <v>1584</v>
          </cell>
          <cell r="AD686">
            <v>1</v>
          </cell>
          <cell r="AE686">
            <v>11</v>
          </cell>
          <cell r="AF686">
            <v>42</v>
          </cell>
          <cell r="AG686">
            <v>42</v>
          </cell>
          <cell r="AH686">
            <v>487</v>
          </cell>
          <cell r="AI686" t="str">
            <v>Mosaics|2.5X2.5||&lt;9||Mat|Dot Mount File</v>
          </cell>
          <cell r="AJ686">
            <v>0</v>
          </cell>
          <cell r="AK686">
            <v>5968.4999999999991</v>
          </cell>
          <cell r="AL686" t="e">
            <v>#N/A</v>
          </cell>
          <cell r="AM686" t="e">
            <v>#N/A</v>
          </cell>
          <cell r="AN686">
            <v>6386.2949999999992</v>
          </cell>
          <cell r="AO686">
            <v>3320.8733999999995</v>
          </cell>
          <cell r="AP686">
            <v>26.375612416107383</v>
          </cell>
          <cell r="AQ686">
            <v>1823.7766899014489</v>
          </cell>
          <cell r="AR686">
            <v>225.69839684169347</v>
          </cell>
          <cell r="AS686">
            <v>0.38285058179479459</v>
          </cell>
          <cell r="AT686" t="e">
            <v>#N/A</v>
          </cell>
          <cell r="AU686" t="e">
            <v>#N/A</v>
          </cell>
          <cell r="AX686">
            <v>7536</v>
          </cell>
          <cell r="AY686">
            <v>7536</v>
          </cell>
          <cell r="AZ686">
            <v>7537</v>
          </cell>
        </row>
        <row r="687">
          <cell r="F687" t="str">
            <v>K5405667</v>
          </cell>
          <cell r="G687" t="str">
            <v>M2.5X2.5 RAL 0808060 R10A (DM)</v>
          </cell>
          <cell r="H687" t="str">
            <v>M2.5X2.5 RAL 0808060 R10A (DM))</v>
          </cell>
          <cell r="I687" t="str">
            <v>2.5x2.5 Color RAL 0808060 Yellow   R10A (DM)</v>
          </cell>
          <cell r="J687" t="str">
            <v>2.5x2.5</v>
          </cell>
          <cell r="K687" t="str">
            <v>Color</v>
          </cell>
          <cell r="L687" t="str">
            <v>RAL 0808060 Yellow</v>
          </cell>
          <cell r="M687" t="str">
            <v/>
          </cell>
          <cell r="N687" t="str">
            <v>Mosaic</v>
          </cell>
          <cell r="O687" t="str">
            <v/>
          </cell>
          <cell r="P687" t="str">
            <v>R10A</v>
          </cell>
          <cell r="Q687" t="str">
            <v>Non Rec</v>
          </cell>
          <cell r="R687" t="str">
            <v>(DM)</v>
          </cell>
          <cell r="S687">
            <v>4</v>
          </cell>
          <cell r="T687" t="str">
            <v>M2</v>
          </cell>
          <cell r="U687" t="str">
            <v>Karo - VitrA</v>
          </cell>
          <cell r="V687" t="str">
            <v>Arkitekt Ürünleri - Vitra</v>
          </cell>
          <cell r="W687" t="str">
            <v>Ark.Yer Karoları - Vitra</v>
          </cell>
          <cell r="X687" t="str">
            <v>Ark.Fon</v>
          </cell>
          <cell r="Y687" t="str">
            <v>M2.5X2.5</v>
          </cell>
          <cell r="Z687" t="str">
            <v>Ark.Yer Karoları - Vitra M2.5X2.5</v>
          </cell>
          <cell r="AA687">
            <v>2013</v>
          </cell>
          <cell r="AB687" t="str">
            <v>K0530</v>
          </cell>
          <cell r="AC687">
            <v>1584</v>
          </cell>
          <cell r="AD687">
            <v>1</v>
          </cell>
          <cell r="AE687">
            <v>12</v>
          </cell>
          <cell r="AF687">
            <v>42</v>
          </cell>
          <cell r="AG687">
            <v>42</v>
          </cell>
          <cell r="AH687">
            <v>529</v>
          </cell>
          <cell r="AI687" t="str">
            <v>Mosaics|2.5X2.5||&lt;9||Mat|Dot Mount File</v>
          </cell>
          <cell r="AJ687">
            <v>0</v>
          </cell>
          <cell r="AK687">
            <v>5968.4999999999991</v>
          </cell>
          <cell r="AL687" t="e">
            <v>#N/A</v>
          </cell>
          <cell r="AM687" t="e">
            <v>#N/A</v>
          </cell>
          <cell r="AN687">
            <v>6386.2949999999992</v>
          </cell>
          <cell r="AO687">
            <v>3320.8733999999995</v>
          </cell>
          <cell r="AP687">
            <v>26.375612416107383</v>
          </cell>
          <cell r="AQ687">
            <v>1823.7766899014489</v>
          </cell>
          <cell r="AR687">
            <v>225.69839684169347</v>
          </cell>
          <cell r="AS687">
            <v>0.38285058179479459</v>
          </cell>
          <cell r="AT687" t="e">
            <v>#N/A</v>
          </cell>
          <cell r="AU687" t="e">
            <v>#N/A</v>
          </cell>
          <cell r="AX687">
            <v>7536</v>
          </cell>
          <cell r="AY687">
            <v>7536</v>
          </cell>
          <cell r="AZ687">
            <v>7537</v>
          </cell>
        </row>
        <row r="688">
          <cell r="F688" t="str">
            <v>K5416534</v>
          </cell>
          <cell r="G688" t="str">
            <v>M10X10 RAL  0504040 MAT (KF)</v>
          </cell>
          <cell r="H688" t="str">
            <v>M10X10 RAL  0504040 MATT (KF)</v>
          </cell>
          <cell r="I688" t="str">
            <v>10x10 Color RAL 0504040 Tobacco   Matt (PN)</v>
          </cell>
          <cell r="J688" t="str">
            <v>10x10</v>
          </cell>
          <cell r="K688" t="str">
            <v>Color</v>
          </cell>
          <cell r="L688" t="str">
            <v>RAL 0504040 Tobacco</v>
          </cell>
          <cell r="M688" t="str">
            <v/>
          </cell>
          <cell r="N688" t="str">
            <v>Mosaic</v>
          </cell>
          <cell r="O688" t="str">
            <v/>
          </cell>
          <cell r="P688" t="str">
            <v>Matt</v>
          </cell>
          <cell r="Q688" t="str">
            <v>Non Rec</v>
          </cell>
          <cell r="R688" t="str">
            <v>(PN)</v>
          </cell>
          <cell r="S688">
            <v>3</v>
          </cell>
          <cell r="T688" t="str">
            <v>M2</v>
          </cell>
          <cell r="U688" t="str">
            <v>Karo - VitrA</v>
          </cell>
          <cell r="V688" t="str">
            <v>Arkitekt Ürünleri - Vitra</v>
          </cell>
          <cell r="W688" t="str">
            <v>Ark.Yer Karoları - Vitra</v>
          </cell>
          <cell r="X688" t="str">
            <v>Ark.Fon</v>
          </cell>
          <cell r="Y688" t="str">
            <v>M10X10</v>
          </cell>
          <cell r="Z688" t="str">
            <v>Ark.Yer Karoları - Vitra M10X10</v>
          </cell>
          <cell r="AA688">
            <v>2015</v>
          </cell>
          <cell r="AB688" t="str">
            <v>K0530</v>
          </cell>
          <cell r="AC688">
            <v>99</v>
          </cell>
          <cell r="AD688">
            <v>1</v>
          </cell>
          <cell r="AE688">
            <v>12.5</v>
          </cell>
          <cell r="AF688">
            <v>78</v>
          </cell>
          <cell r="AG688">
            <v>78</v>
          </cell>
          <cell r="AH688">
            <v>1000</v>
          </cell>
          <cell r="AI688" t="str">
            <v>Mosaics|10X10||&lt;9||Mat|Kağıt File</v>
          </cell>
          <cell r="AJ688">
            <v>0</v>
          </cell>
          <cell r="AK688">
            <v>1274.1999999999998</v>
          </cell>
          <cell r="AL688" t="e">
            <v>#N/A</v>
          </cell>
          <cell r="AM688" t="e">
            <v>#N/A</v>
          </cell>
          <cell r="AN688">
            <v>1363.3939999999998</v>
          </cell>
          <cell r="AO688">
            <v>708.96487999999988</v>
          </cell>
          <cell r="AP688">
            <v>4.3542388059701498</v>
          </cell>
          <cell r="AQ688">
            <v>301.07961518812255</v>
          </cell>
          <cell r="AR688">
            <v>121.52990599168108</v>
          </cell>
          <cell r="AS688">
            <v>0.40390626799482132</v>
          </cell>
          <cell r="AT688" t="e">
            <v>#N/A</v>
          </cell>
          <cell r="AU688" t="e">
            <v>#N/A</v>
          </cell>
          <cell r="AX688">
            <v>1609</v>
          </cell>
          <cell r="AY688">
            <v>1609</v>
          </cell>
          <cell r="AZ688">
            <v>1607</v>
          </cell>
        </row>
        <row r="689">
          <cell r="F689" t="str">
            <v>K5416537</v>
          </cell>
          <cell r="G689" t="str">
            <v>M10X10 RAL  0504040 MAT (DM)</v>
          </cell>
          <cell r="H689" t="str">
            <v>M10X10 RAL  0504040 MATT (DM)</v>
          </cell>
          <cell r="I689" t="str">
            <v>10x10 Color RAL 0504040 Tobacco   Matt (DM)</v>
          </cell>
          <cell r="J689" t="str">
            <v>10x10</v>
          </cell>
          <cell r="K689" t="str">
            <v>Color</v>
          </cell>
          <cell r="L689" t="str">
            <v>RAL 0504040 Tobacco</v>
          </cell>
          <cell r="M689" t="str">
            <v/>
          </cell>
          <cell r="N689" t="str">
            <v>Mosaic</v>
          </cell>
          <cell r="O689" t="str">
            <v/>
          </cell>
          <cell r="P689" t="str">
            <v>Matt</v>
          </cell>
          <cell r="Q689" t="str">
            <v>Non Rec</v>
          </cell>
          <cell r="R689" t="str">
            <v>(DM)</v>
          </cell>
          <cell r="S689">
            <v>3</v>
          </cell>
          <cell r="T689" t="str">
            <v>M2</v>
          </cell>
          <cell r="U689" t="str">
            <v>Karo - VitrA</v>
          </cell>
          <cell r="V689" t="str">
            <v>Arkitekt Ürünleri - Vitra</v>
          </cell>
          <cell r="W689" t="str">
            <v>Ark.Yer Karoları - Vitra</v>
          </cell>
          <cell r="X689" t="str">
            <v>Ark.Fon</v>
          </cell>
          <cell r="Y689" t="str">
            <v>M10X10</v>
          </cell>
          <cell r="Z689" t="str">
            <v>Ark.Yer Karoları - Vitra M10X10</v>
          </cell>
          <cell r="AA689">
            <v>2015</v>
          </cell>
          <cell r="AB689" t="str">
            <v>K0530</v>
          </cell>
          <cell r="AC689">
            <v>99</v>
          </cell>
          <cell r="AD689">
            <v>1</v>
          </cell>
          <cell r="AE689">
            <v>12.5</v>
          </cell>
          <cell r="AF689">
            <v>78</v>
          </cell>
          <cell r="AG689">
            <v>78</v>
          </cell>
          <cell r="AH689">
            <v>1000</v>
          </cell>
          <cell r="AI689" t="str">
            <v>Mosaics|10X10||&lt;9||Mat|Dot Mount File</v>
          </cell>
          <cell r="AJ689">
            <v>0</v>
          </cell>
          <cell r="AK689">
            <v>1400.6999999999998</v>
          </cell>
          <cell r="AL689" t="e">
            <v>#N/A</v>
          </cell>
          <cell r="AM689" t="e">
            <v>#N/A</v>
          </cell>
          <cell r="AN689">
            <v>1498.7489999999998</v>
          </cell>
          <cell r="AO689">
            <v>779.34947999999997</v>
          </cell>
          <cell r="AP689">
            <v>7.1410830999066297</v>
          </cell>
          <cell r="AQ689">
            <v>493.77965875421319</v>
          </cell>
          <cell r="AR689">
            <v>121.52990599168108</v>
          </cell>
          <cell r="AS689">
            <v>0.21048312658668322</v>
          </cell>
          <cell r="AT689" t="e">
            <v>#N/A</v>
          </cell>
          <cell r="AU689" t="e">
            <v>#N/A</v>
          </cell>
          <cell r="AX689">
            <v>1769</v>
          </cell>
          <cell r="AY689">
            <v>1769</v>
          </cell>
          <cell r="AZ689">
            <v>1767</v>
          </cell>
        </row>
        <row r="690">
          <cell r="F690" t="str">
            <v>K5416538</v>
          </cell>
          <cell r="G690" t="str">
            <v>M10X10 RAL  0504040 MAT (NF)</v>
          </cell>
          <cell r="H690" t="str">
            <v>M10X10 RAL  0504040 MATT (NF)</v>
          </cell>
          <cell r="I690" t="str">
            <v>10x10 Color RAL 0504040 Tobacco   Matt (NN)</v>
          </cell>
          <cell r="J690" t="str">
            <v>10x10</v>
          </cell>
          <cell r="K690" t="str">
            <v>Color</v>
          </cell>
          <cell r="L690" t="str">
            <v>RAL 0504040 Tobacco</v>
          </cell>
          <cell r="M690" t="str">
            <v/>
          </cell>
          <cell r="N690" t="str">
            <v>Mosaic</v>
          </cell>
          <cell r="O690" t="str">
            <v/>
          </cell>
          <cell r="P690" t="str">
            <v>Matt</v>
          </cell>
          <cell r="Q690" t="str">
            <v>Non Rec</v>
          </cell>
          <cell r="R690" t="str">
            <v>(NN)</v>
          </cell>
          <cell r="S690">
            <v>3</v>
          </cell>
          <cell r="T690" t="str">
            <v>M2</v>
          </cell>
          <cell r="U690" t="str">
            <v>Karo - VitrA</v>
          </cell>
          <cell r="V690" t="str">
            <v>Arkitekt Ürünleri - Vitra</v>
          </cell>
          <cell r="W690" t="str">
            <v>Ark.Yer Karoları - Vitra</v>
          </cell>
          <cell r="X690" t="str">
            <v>Ark.Fon</v>
          </cell>
          <cell r="Y690" t="str">
            <v>M10X10</v>
          </cell>
          <cell r="Z690" t="str">
            <v>Ark.Yer Karoları - Vitra M10X10</v>
          </cell>
          <cell r="AA690">
            <v>2015</v>
          </cell>
          <cell r="AB690" t="str">
            <v>K0530</v>
          </cell>
          <cell r="AC690">
            <v>99</v>
          </cell>
          <cell r="AD690">
            <v>1</v>
          </cell>
          <cell r="AE690">
            <v>12.5</v>
          </cell>
          <cell r="AF690">
            <v>78</v>
          </cell>
          <cell r="AG690">
            <v>78</v>
          </cell>
          <cell r="AH690">
            <v>1000</v>
          </cell>
          <cell r="AI690" t="str">
            <v>Mosaics|10X10||&lt;9||Mat|Naylon File</v>
          </cell>
          <cell r="AJ690">
            <v>0</v>
          </cell>
          <cell r="AK690">
            <v>1400.6999999999998</v>
          </cell>
          <cell r="AL690" t="e">
            <v>#N/A</v>
          </cell>
          <cell r="AM690" t="e">
            <v>#N/A</v>
          </cell>
          <cell r="AN690">
            <v>1498.7489999999998</v>
          </cell>
          <cell r="AO690">
            <v>779.34947999999997</v>
          </cell>
          <cell r="AP690">
            <v>4.447359879871895</v>
          </cell>
          <cell r="AQ690">
            <v>307.51859530510654</v>
          </cell>
          <cell r="AR690">
            <v>121.52990599168108</v>
          </cell>
          <cell r="AS690">
            <v>0.44947868407278901</v>
          </cell>
          <cell r="AT690" t="e">
            <v>#N/A</v>
          </cell>
          <cell r="AU690" t="e">
            <v>#N/A</v>
          </cell>
          <cell r="AX690">
            <v>1769</v>
          </cell>
          <cell r="AY690">
            <v>1769</v>
          </cell>
          <cell r="AZ690">
            <v>1767</v>
          </cell>
        </row>
        <row r="691">
          <cell r="F691" t="str">
            <v>K5416584</v>
          </cell>
          <cell r="G691" t="str">
            <v>M10X10 RAL 2606030 C (KF)</v>
          </cell>
          <cell r="H691" t="str">
            <v>M10X10 RAL 2606030 C (PN)</v>
          </cell>
          <cell r="I691" t="str">
            <v>10x10 Color RAL 2606030 Cool Blue   C (PN)</v>
          </cell>
          <cell r="J691" t="str">
            <v>10x10</v>
          </cell>
          <cell r="K691" t="str">
            <v>Color</v>
          </cell>
          <cell r="L691" t="str">
            <v>RAL 2606030 Cool Blue</v>
          </cell>
          <cell r="M691" t="str">
            <v/>
          </cell>
          <cell r="N691" t="str">
            <v>Mosaic</v>
          </cell>
          <cell r="O691" t="str">
            <v/>
          </cell>
          <cell r="P691" t="str">
            <v>C</v>
          </cell>
          <cell r="Q691" t="str">
            <v>Non Rec</v>
          </cell>
          <cell r="R691" t="str">
            <v>(PN)</v>
          </cell>
          <cell r="S691">
            <v>3</v>
          </cell>
          <cell r="T691" t="str">
            <v>M2</v>
          </cell>
          <cell r="U691" t="str">
            <v>Karo - VitrA</v>
          </cell>
          <cell r="V691" t="str">
            <v>Arkitekt Ürünleri - Vitra</v>
          </cell>
          <cell r="W691" t="str">
            <v>Ark.Yer Karoları - Vitra</v>
          </cell>
          <cell r="X691" t="str">
            <v>Ark.Fon</v>
          </cell>
          <cell r="Y691" t="str">
            <v>M10X10</v>
          </cell>
          <cell r="Z691" t="str">
            <v>Ark.Yer Karoları - Vitra M10X10</v>
          </cell>
          <cell r="AA691">
            <v>2015</v>
          </cell>
          <cell r="AB691" t="str">
            <v>K0530</v>
          </cell>
          <cell r="AC691">
            <v>99</v>
          </cell>
          <cell r="AD691">
            <v>1</v>
          </cell>
          <cell r="AE691">
            <v>12.5</v>
          </cell>
          <cell r="AF691">
            <v>78</v>
          </cell>
          <cell r="AG691">
            <v>78</v>
          </cell>
          <cell r="AH691">
            <v>1000</v>
          </cell>
          <cell r="AI691" t="str">
            <v>Mosaics|10X10||&lt;9||Mat|Kağıt File</v>
          </cell>
          <cell r="AJ691">
            <v>0</v>
          </cell>
          <cell r="AK691">
            <v>1661.7499999999998</v>
          </cell>
          <cell r="AL691" t="e">
            <v>#N/A</v>
          </cell>
          <cell r="AM691" t="e">
            <v>#N/A</v>
          </cell>
          <cell r="AN691">
            <v>1778.0724999999998</v>
          </cell>
          <cell r="AO691">
            <v>924.59769999999992</v>
          </cell>
          <cell r="AP691">
            <v>3.8178751316892372</v>
          </cell>
          <cell r="AQ691">
            <v>263.99203780675191</v>
          </cell>
          <cell r="AR691">
            <v>121.52990599168108</v>
          </cell>
          <cell r="AS691">
            <v>0.58303817563202576</v>
          </cell>
          <cell r="AT691" t="e">
            <v>#N/A</v>
          </cell>
          <cell r="AU691" t="e">
            <v>#N/A</v>
          </cell>
          <cell r="AX691">
            <v>2099</v>
          </cell>
          <cell r="AY691">
            <v>2099</v>
          </cell>
          <cell r="AZ691">
            <v>2097</v>
          </cell>
        </row>
        <row r="692">
          <cell r="F692" t="str">
            <v>K5416594</v>
          </cell>
          <cell r="G692" t="str">
            <v>M10X10 RAL 2603035 C (KF)</v>
          </cell>
          <cell r="H692" t="str">
            <v>M10X10 RAL 2603035 C (PN)</v>
          </cell>
          <cell r="I692" t="str">
            <v>10x10 Color RAL 2603035 Aqua Blue   C (PN)</v>
          </cell>
          <cell r="J692" t="str">
            <v>10x10</v>
          </cell>
          <cell r="K692" t="str">
            <v>Color</v>
          </cell>
          <cell r="L692" t="str">
            <v>RAL 2603035 Aqua Blue</v>
          </cell>
          <cell r="M692" t="str">
            <v/>
          </cell>
          <cell r="N692" t="str">
            <v>Mosaic</v>
          </cell>
          <cell r="O692" t="str">
            <v/>
          </cell>
          <cell r="P692" t="str">
            <v>C</v>
          </cell>
          <cell r="Q692" t="str">
            <v>Non Rec</v>
          </cell>
          <cell r="R692" t="str">
            <v>(PN)</v>
          </cell>
          <cell r="S692">
            <v>4</v>
          </cell>
          <cell r="T692" t="str">
            <v>M2</v>
          </cell>
          <cell r="U692" t="str">
            <v>Karo - VitrA</v>
          </cell>
          <cell r="V692" t="str">
            <v>Arkitekt Ürünleri - Vitra</v>
          </cell>
          <cell r="W692" t="str">
            <v>Ark.Yer Karoları - Vitra</v>
          </cell>
          <cell r="X692" t="str">
            <v>Ark.Fon</v>
          </cell>
          <cell r="Y692" t="str">
            <v>M10X10</v>
          </cell>
          <cell r="Z692" t="str">
            <v>Ark.Yer Karoları - Vitra M10X10</v>
          </cell>
          <cell r="AA692">
            <v>2015</v>
          </cell>
          <cell r="AB692" t="str">
            <v>K0530</v>
          </cell>
          <cell r="AC692">
            <v>99</v>
          </cell>
          <cell r="AD692">
            <v>1</v>
          </cell>
          <cell r="AE692">
            <v>12.5</v>
          </cell>
          <cell r="AF692">
            <v>78</v>
          </cell>
          <cell r="AG692">
            <v>78</v>
          </cell>
          <cell r="AH692">
            <v>1000</v>
          </cell>
          <cell r="AI692" t="str">
            <v>Mosaics|10X10||&lt;9||Mat|Kağıt File</v>
          </cell>
          <cell r="AJ692">
            <v>0</v>
          </cell>
          <cell r="AK692">
            <v>1661.7499999999998</v>
          </cell>
          <cell r="AL692" t="e">
            <v>#N/A</v>
          </cell>
          <cell r="AM692" t="e">
            <v>#N/A</v>
          </cell>
          <cell r="AN692">
            <v>1778.0724999999998</v>
          </cell>
          <cell r="AO692">
            <v>924.59769999999992</v>
          </cell>
          <cell r="AP692">
            <v>3.8178751316892372</v>
          </cell>
          <cell r="AQ692">
            <v>263.99203780675191</v>
          </cell>
          <cell r="AR692">
            <v>121.52990599168108</v>
          </cell>
          <cell r="AS692">
            <v>0.58303817563202576</v>
          </cell>
          <cell r="AT692" t="e">
            <v>#N/A</v>
          </cell>
          <cell r="AU692" t="e">
            <v>#N/A</v>
          </cell>
          <cell r="AX692">
            <v>2099</v>
          </cell>
          <cell r="AY692">
            <v>2099</v>
          </cell>
          <cell r="AZ692">
            <v>2097</v>
          </cell>
        </row>
        <row r="693">
          <cell r="F693" t="str">
            <v>K5416604</v>
          </cell>
          <cell r="G693" t="str">
            <v>M10X10 RAL 2603035 R10B (KF)</v>
          </cell>
          <cell r="H693" t="str">
            <v>M10X10 RAL 2603035 R10B (PN)</v>
          </cell>
          <cell r="I693" t="str">
            <v>10x10 Color RAL 2603035 Aqua Blue   R10B (PN)</v>
          </cell>
          <cell r="J693" t="str">
            <v>10x10</v>
          </cell>
          <cell r="K693" t="str">
            <v>Color</v>
          </cell>
          <cell r="L693" t="str">
            <v>RAL 2603035 Aqua Blue</v>
          </cell>
          <cell r="M693" t="str">
            <v/>
          </cell>
          <cell r="N693" t="str">
            <v>Mosaic</v>
          </cell>
          <cell r="O693" t="str">
            <v/>
          </cell>
          <cell r="P693" t="str">
            <v>R10B</v>
          </cell>
          <cell r="Q693" t="str">
            <v>Non Rec</v>
          </cell>
          <cell r="R693" t="str">
            <v>(PN)</v>
          </cell>
          <cell r="S693">
            <v>4</v>
          </cell>
          <cell r="T693" t="str">
            <v>M2</v>
          </cell>
          <cell r="U693" t="str">
            <v>Karo - VitrA</v>
          </cell>
          <cell r="V693" t="str">
            <v>Arkitekt Ürünleri - Vitra</v>
          </cell>
          <cell r="W693" t="str">
            <v>Ark.Yer Karoları - Vitra</v>
          </cell>
          <cell r="X693" t="str">
            <v>Ark.Fon</v>
          </cell>
          <cell r="Y693" t="str">
            <v>M10X10</v>
          </cell>
          <cell r="Z693" t="str">
            <v>Ark.Yer Karoları - Vitra M10X10</v>
          </cell>
          <cell r="AA693">
            <v>2015</v>
          </cell>
          <cell r="AB693" t="str">
            <v>K0530</v>
          </cell>
          <cell r="AC693">
            <v>99</v>
          </cell>
          <cell r="AD693">
            <v>1</v>
          </cell>
          <cell r="AE693">
            <v>12.5</v>
          </cell>
          <cell r="AF693">
            <v>78</v>
          </cell>
          <cell r="AG693">
            <v>78</v>
          </cell>
          <cell r="AH693">
            <v>1000</v>
          </cell>
          <cell r="AI693" t="str">
            <v>Mosaics|10X10||&lt;9||Mat|Kağıt File</v>
          </cell>
          <cell r="AJ693">
            <v>0</v>
          </cell>
          <cell r="AK693">
            <v>1591.6</v>
          </cell>
          <cell r="AL693" t="e">
            <v>#N/A</v>
          </cell>
          <cell r="AM693" t="e">
            <v>#N/A</v>
          </cell>
          <cell r="AN693">
            <v>1703.0119999999999</v>
          </cell>
          <cell r="AO693">
            <v>885.56623999999999</v>
          </cell>
          <cell r="AP693">
            <v>3.8178751316892372</v>
          </cell>
          <cell r="AQ693">
            <v>263.99203780675191</v>
          </cell>
          <cell r="AR693">
            <v>121.52990599168108</v>
          </cell>
          <cell r="AS693">
            <v>0.5646605229684083</v>
          </cell>
          <cell r="AT693" t="e">
            <v>#N/A</v>
          </cell>
          <cell r="AU693" t="e">
            <v>#N/A</v>
          </cell>
          <cell r="AX693">
            <v>2010</v>
          </cell>
          <cell r="AY693">
            <v>2010</v>
          </cell>
          <cell r="AZ693">
            <v>2007</v>
          </cell>
        </row>
        <row r="694">
          <cell r="F694" t="str">
            <v>K5416644</v>
          </cell>
          <cell r="G694" t="str">
            <v>M10X10 RAL  0606020 MAT (KF)</v>
          </cell>
          <cell r="H694" t="str">
            <v>M10X10 RAL  0606020 MATT (KF)</v>
          </cell>
          <cell r="I694" t="str">
            <v>10x10 Color RAL 0606020 Soft Brown   Matt (PN)</v>
          </cell>
          <cell r="J694" t="str">
            <v>10x10</v>
          </cell>
          <cell r="K694" t="str">
            <v>Color</v>
          </cell>
          <cell r="L694" t="str">
            <v>RAL 0606020 Soft Brown</v>
          </cell>
          <cell r="M694" t="str">
            <v/>
          </cell>
          <cell r="N694" t="str">
            <v>Mosaic</v>
          </cell>
          <cell r="O694" t="str">
            <v/>
          </cell>
          <cell r="P694" t="str">
            <v>Matt</v>
          </cell>
          <cell r="Q694" t="str">
            <v>Non Rec</v>
          </cell>
          <cell r="R694" t="str">
            <v>(PN)</v>
          </cell>
          <cell r="S694">
            <v>3</v>
          </cell>
          <cell r="T694" t="str">
            <v>M2</v>
          </cell>
          <cell r="U694" t="str">
            <v>Karo - VitrA</v>
          </cell>
          <cell r="V694" t="str">
            <v>Arkitekt Ürünleri - Vitra</v>
          </cell>
          <cell r="W694" t="str">
            <v>Ark.Yer Karoları - Vitra</v>
          </cell>
          <cell r="X694" t="str">
            <v>Ark.Fon</v>
          </cell>
          <cell r="Y694" t="str">
            <v>M10X10</v>
          </cell>
          <cell r="Z694" t="str">
            <v>Ark.Yer Karoları - Vitra M10X10</v>
          </cell>
          <cell r="AA694">
            <v>2015</v>
          </cell>
          <cell r="AB694" t="str">
            <v>K0530</v>
          </cell>
          <cell r="AC694">
            <v>99</v>
          </cell>
          <cell r="AD694">
            <v>1</v>
          </cell>
          <cell r="AE694">
            <v>12.5</v>
          </cell>
          <cell r="AF694">
            <v>78</v>
          </cell>
          <cell r="AG694">
            <v>78</v>
          </cell>
          <cell r="AH694">
            <v>1000</v>
          </cell>
          <cell r="AI694" t="str">
            <v>Mosaics|10X10||&lt;9||Mat|Kağıt File</v>
          </cell>
          <cell r="AJ694">
            <v>0</v>
          </cell>
          <cell r="AK694">
            <v>1274.1999999999998</v>
          </cell>
          <cell r="AL694" t="e">
            <v>#N/A</v>
          </cell>
          <cell r="AM694" t="e">
            <v>#N/A</v>
          </cell>
          <cell r="AN694">
            <v>1363.3939999999998</v>
          </cell>
          <cell r="AO694">
            <v>708.96487999999988</v>
          </cell>
          <cell r="AP694">
            <v>4.2477777777777783</v>
          </cell>
          <cell r="AQ694">
            <v>293.71822624529688</v>
          </cell>
          <cell r="AR694">
            <v>121.52990599168108</v>
          </cell>
          <cell r="AS694">
            <v>0.41428955939682366</v>
          </cell>
          <cell r="AT694" t="e">
            <v>#N/A</v>
          </cell>
          <cell r="AU694" t="e">
            <v>#N/A</v>
          </cell>
          <cell r="AX694">
            <v>1609</v>
          </cell>
          <cell r="AY694">
            <v>1609</v>
          </cell>
          <cell r="AZ694">
            <v>1607</v>
          </cell>
        </row>
        <row r="695">
          <cell r="F695" t="str">
            <v>K5416647</v>
          </cell>
          <cell r="G695" t="str">
            <v>M10X10 RAL  0606020 MAT (DM)</v>
          </cell>
          <cell r="H695" t="str">
            <v>M10X10 RAL  0606020 MATT (DM)</v>
          </cell>
          <cell r="I695" t="str">
            <v>10x10 Color RAL 0606020 Soft Brown   Matt (DM)</v>
          </cell>
          <cell r="J695" t="str">
            <v>10x10</v>
          </cell>
          <cell r="K695" t="str">
            <v>Color</v>
          </cell>
          <cell r="L695" t="str">
            <v>RAL 0606020 Soft Brown</v>
          </cell>
          <cell r="M695" t="str">
            <v/>
          </cell>
          <cell r="N695" t="str">
            <v>Mosaic</v>
          </cell>
          <cell r="O695" t="str">
            <v/>
          </cell>
          <cell r="P695" t="str">
            <v>Matt</v>
          </cell>
          <cell r="Q695" t="str">
            <v>Non Rec</v>
          </cell>
          <cell r="R695" t="str">
            <v>(DM)</v>
          </cell>
          <cell r="S695">
            <v>3</v>
          </cell>
          <cell r="T695" t="str">
            <v>M2</v>
          </cell>
          <cell r="U695" t="str">
            <v>Karo - VitrA</v>
          </cell>
          <cell r="V695" t="str">
            <v>Arkitekt Ürünleri - Vitra</v>
          </cell>
          <cell r="W695" t="str">
            <v>Ark.Yer Karoları - Vitra</v>
          </cell>
          <cell r="X695" t="str">
            <v>Ark.Fon</v>
          </cell>
          <cell r="Y695" t="str">
            <v>M10X10</v>
          </cell>
          <cell r="Z695" t="str">
            <v>Ark.Yer Karoları - Vitra M10X10</v>
          </cell>
          <cell r="AA695">
            <v>2015</v>
          </cell>
          <cell r="AB695" t="str">
            <v>K0530</v>
          </cell>
          <cell r="AC695">
            <v>99</v>
          </cell>
          <cell r="AD695">
            <v>1</v>
          </cell>
          <cell r="AE695">
            <v>12.5</v>
          </cell>
          <cell r="AF695">
            <v>78</v>
          </cell>
          <cell r="AG695">
            <v>78</v>
          </cell>
          <cell r="AH695">
            <v>1000</v>
          </cell>
          <cell r="AI695" t="str">
            <v>Mosaics|10X10||&lt;9||Mat|Dot Mount File</v>
          </cell>
          <cell r="AJ695">
            <v>0</v>
          </cell>
          <cell r="AK695">
            <v>1400.6999999999998</v>
          </cell>
          <cell r="AL695" t="e">
            <v>#N/A</v>
          </cell>
          <cell r="AM695" t="e">
            <v>#N/A</v>
          </cell>
          <cell r="AN695">
            <v>1498.7489999999998</v>
          </cell>
          <cell r="AO695">
            <v>779.34947999999997</v>
          </cell>
          <cell r="AP695">
            <v>7.1410830999066297</v>
          </cell>
          <cell r="AQ695">
            <v>493.77965875421319</v>
          </cell>
          <cell r="AR695">
            <v>121.52990599168108</v>
          </cell>
          <cell r="AS695">
            <v>0.21048312658668322</v>
          </cell>
          <cell r="AT695" t="e">
            <v>#N/A</v>
          </cell>
          <cell r="AU695" t="e">
            <v>#N/A</v>
          </cell>
          <cell r="AX695">
            <v>1769</v>
          </cell>
          <cell r="AY695">
            <v>1769</v>
          </cell>
          <cell r="AZ695">
            <v>1767</v>
          </cell>
        </row>
        <row r="696">
          <cell r="F696" t="str">
            <v>K5416648</v>
          </cell>
          <cell r="G696" t="str">
            <v>M10X10 RAL  0606020 MAT (NF)</v>
          </cell>
          <cell r="H696" t="str">
            <v>M10X10 RAL  0606020 MATT (NF)</v>
          </cell>
          <cell r="I696" t="str">
            <v>10x10 Color RAL 0606020 Soft Brown   Matt (NN)</v>
          </cell>
          <cell r="J696" t="str">
            <v>10x10</v>
          </cell>
          <cell r="K696" t="str">
            <v>Color</v>
          </cell>
          <cell r="L696" t="str">
            <v>RAL 0606020 Soft Brown</v>
          </cell>
          <cell r="M696" t="str">
            <v/>
          </cell>
          <cell r="N696" t="str">
            <v>Mosaic</v>
          </cell>
          <cell r="O696" t="str">
            <v/>
          </cell>
          <cell r="P696" t="str">
            <v>Matt</v>
          </cell>
          <cell r="Q696" t="str">
            <v>Non Rec</v>
          </cell>
          <cell r="R696" t="str">
            <v>(NN)</v>
          </cell>
          <cell r="S696">
            <v>3</v>
          </cell>
          <cell r="T696" t="str">
            <v>M2</v>
          </cell>
          <cell r="U696" t="str">
            <v>Karo - VitrA</v>
          </cell>
          <cell r="V696" t="str">
            <v>Arkitekt Ürünleri - Vitra</v>
          </cell>
          <cell r="W696" t="str">
            <v>Ark.Yer Karoları - Vitra</v>
          </cell>
          <cell r="X696" t="str">
            <v>Ark.Fon</v>
          </cell>
          <cell r="Y696" t="str">
            <v>M10X10</v>
          </cell>
          <cell r="Z696" t="str">
            <v>Ark.Yer Karoları - Vitra M10X10</v>
          </cell>
          <cell r="AA696">
            <v>2015</v>
          </cell>
          <cell r="AB696" t="str">
            <v>K0530</v>
          </cell>
          <cell r="AC696">
            <v>99</v>
          </cell>
          <cell r="AD696">
            <v>1</v>
          </cell>
          <cell r="AE696">
            <v>12.5</v>
          </cell>
          <cell r="AF696">
            <v>78</v>
          </cell>
          <cell r="AG696">
            <v>78</v>
          </cell>
          <cell r="AH696">
            <v>1000</v>
          </cell>
          <cell r="AI696" t="str">
            <v>Mosaics|10X10||&lt;9||Mat|Naylon File</v>
          </cell>
          <cell r="AJ696">
            <v>0</v>
          </cell>
          <cell r="AK696">
            <v>1400.6999999999998</v>
          </cell>
          <cell r="AL696" t="e">
            <v>#N/A</v>
          </cell>
          <cell r="AM696" t="e">
            <v>#N/A</v>
          </cell>
          <cell r="AN696">
            <v>1498.7489999999998</v>
          </cell>
          <cell r="AO696">
            <v>779.34947999999997</v>
          </cell>
          <cell r="AP696">
            <v>4.1910617647058812</v>
          </cell>
          <cell r="AQ696">
            <v>289.79652232605429</v>
          </cell>
          <cell r="AR696">
            <v>121.52990599168108</v>
          </cell>
          <cell r="AS696">
            <v>0.47221825525855821</v>
          </cell>
          <cell r="AT696" t="e">
            <v>#N/A</v>
          </cell>
          <cell r="AU696" t="e">
            <v>#N/A</v>
          </cell>
          <cell r="AX696">
            <v>1769</v>
          </cell>
          <cell r="AY696">
            <v>1769</v>
          </cell>
          <cell r="AZ696">
            <v>1767</v>
          </cell>
        </row>
        <row r="697">
          <cell r="F697" t="str">
            <v>K5416754</v>
          </cell>
          <cell r="G697" t="str">
            <v>M10X10 RAL  2205005 MAT (KF)</v>
          </cell>
          <cell r="H697" t="str">
            <v>M10X10 RAL  2205005 MATT (KF)</v>
          </cell>
          <cell r="I697" t="str">
            <v>10x10 Color RAL 2205005 Prussian Blue   Matt (PN)</v>
          </cell>
          <cell r="J697" t="str">
            <v>10x10</v>
          </cell>
          <cell r="K697" t="str">
            <v>Color</v>
          </cell>
          <cell r="L697" t="str">
            <v>RAL 2205005 Prussian Blue</v>
          </cell>
          <cell r="M697" t="str">
            <v/>
          </cell>
          <cell r="N697" t="str">
            <v>Mosaic</v>
          </cell>
          <cell r="O697" t="str">
            <v/>
          </cell>
          <cell r="P697" t="str">
            <v>Matt</v>
          </cell>
          <cell r="Q697" t="str">
            <v>Non Rec</v>
          </cell>
          <cell r="R697" t="str">
            <v>(PN)</v>
          </cell>
          <cell r="S697">
            <v>3</v>
          </cell>
          <cell r="T697" t="str">
            <v>M2</v>
          </cell>
          <cell r="U697" t="str">
            <v>Karo - VitrA</v>
          </cell>
          <cell r="V697" t="str">
            <v>Arkitekt Ürünleri - Vitra</v>
          </cell>
          <cell r="W697" t="str">
            <v>Ark.Yer Karoları - Vitra</v>
          </cell>
          <cell r="X697" t="str">
            <v>Ark.Fon</v>
          </cell>
          <cell r="Y697" t="str">
            <v>M10X10</v>
          </cell>
          <cell r="Z697" t="str">
            <v>Ark.Yer Karoları - Vitra M10X10</v>
          </cell>
          <cell r="AA697">
            <v>2015</v>
          </cell>
          <cell r="AB697" t="str">
            <v>K0530</v>
          </cell>
          <cell r="AC697">
            <v>99</v>
          </cell>
          <cell r="AD697">
            <v>1</v>
          </cell>
          <cell r="AE697">
            <v>12.5</v>
          </cell>
          <cell r="AF697">
            <v>78</v>
          </cell>
          <cell r="AG697">
            <v>78</v>
          </cell>
          <cell r="AH697">
            <v>1000</v>
          </cell>
          <cell r="AI697" t="str">
            <v>Mosaics|10X10||&lt;9||Mat|Kağıt File</v>
          </cell>
          <cell r="AJ697">
            <v>0</v>
          </cell>
          <cell r="AK697">
            <v>1274.1999999999998</v>
          </cell>
          <cell r="AL697" t="e">
            <v>#N/A</v>
          </cell>
          <cell r="AM697" t="e">
            <v>#N/A</v>
          </cell>
          <cell r="AN697">
            <v>1363.3939999999998</v>
          </cell>
          <cell r="AO697">
            <v>708.96487999999988</v>
          </cell>
          <cell r="AP697">
            <v>3.5039117647058822</v>
          </cell>
          <cell r="AQ697">
            <v>242.28262453688089</v>
          </cell>
          <cell r="AR697">
            <v>121.52990599168108</v>
          </cell>
          <cell r="AS697">
            <v>0.48683984102490097</v>
          </cell>
          <cell r="AT697" t="e">
            <v>#N/A</v>
          </cell>
          <cell r="AU697" t="e">
            <v>#N/A</v>
          </cell>
          <cell r="AX697">
            <v>1609</v>
          </cell>
          <cell r="AY697">
            <v>1609</v>
          </cell>
          <cell r="AZ697">
            <v>1607</v>
          </cell>
        </row>
        <row r="698">
          <cell r="F698" t="str">
            <v>K5416757</v>
          </cell>
          <cell r="G698" t="str">
            <v>M10X10 RAL  2205005 MAT (DM)</v>
          </cell>
          <cell r="H698" t="str">
            <v>M10X10 RAL  2205005 MATT (DM)</v>
          </cell>
          <cell r="I698" t="str">
            <v>10x10 Color RAL 2205005 Prussian Blue   Matt (DM)</v>
          </cell>
          <cell r="J698" t="str">
            <v>10x10</v>
          </cell>
          <cell r="K698" t="str">
            <v>Color</v>
          </cell>
          <cell r="L698" t="str">
            <v>RAL 2205005 Prussian Blue</v>
          </cell>
          <cell r="M698" t="str">
            <v/>
          </cell>
          <cell r="N698" t="str">
            <v>Mosaic</v>
          </cell>
          <cell r="O698" t="str">
            <v/>
          </cell>
          <cell r="P698" t="str">
            <v>Matt</v>
          </cell>
          <cell r="Q698" t="str">
            <v>Non Rec</v>
          </cell>
          <cell r="R698" t="str">
            <v>(DM)</v>
          </cell>
          <cell r="S698">
            <v>3</v>
          </cell>
          <cell r="T698" t="str">
            <v>M2</v>
          </cell>
          <cell r="U698" t="str">
            <v>Karo - VitrA</v>
          </cell>
          <cell r="V698" t="str">
            <v>Arkitekt Ürünleri - Vitra</v>
          </cell>
          <cell r="W698" t="str">
            <v>Ark.Yer Karoları - Vitra</v>
          </cell>
          <cell r="X698" t="str">
            <v>Ark.Fon</v>
          </cell>
          <cell r="Y698" t="str">
            <v>M10X10</v>
          </cell>
          <cell r="Z698" t="str">
            <v>Ark.Yer Karoları - Vitra M10X10</v>
          </cell>
          <cell r="AA698">
            <v>2015</v>
          </cell>
          <cell r="AB698" t="str">
            <v>K0530</v>
          </cell>
          <cell r="AC698">
            <v>99</v>
          </cell>
          <cell r="AD698">
            <v>1</v>
          </cell>
          <cell r="AE698">
            <v>12.5</v>
          </cell>
          <cell r="AF698">
            <v>78</v>
          </cell>
          <cell r="AG698">
            <v>78</v>
          </cell>
          <cell r="AH698">
            <v>1000</v>
          </cell>
          <cell r="AI698" t="str">
            <v>Mosaics|10X10||&lt;9||Mat|Dot Mount File</v>
          </cell>
          <cell r="AJ698">
            <v>0</v>
          </cell>
          <cell r="AK698">
            <v>1400.6999999999998</v>
          </cell>
          <cell r="AL698" t="e">
            <v>#N/A</v>
          </cell>
          <cell r="AM698" t="e">
            <v>#N/A</v>
          </cell>
          <cell r="AN698">
            <v>1498.7489999999998</v>
          </cell>
          <cell r="AO698">
            <v>779.34947999999997</v>
          </cell>
          <cell r="AP698">
            <v>7.1410830999066297</v>
          </cell>
          <cell r="AQ698">
            <v>493.77965875421319</v>
          </cell>
          <cell r="AR698">
            <v>121.52990599168108</v>
          </cell>
          <cell r="AS698">
            <v>0.21048312658668322</v>
          </cell>
          <cell r="AT698" t="e">
            <v>#N/A</v>
          </cell>
          <cell r="AU698" t="e">
            <v>#N/A</v>
          </cell>
          <cell r="AX698">
            <v>1769</v>
          </cell>
          <cell r="AY698">
            <v>1769</v>
          </cell>
          <cell r="AZ698">
            <v>1767</v>
          </cell>
        </row>
        <row r="699">
          <cell r="F699" t="str">
            <v>K5416758</v>
          </cell>
          <cell r="G699" t="str">
            <v>M10X10 RAL  2205005 MAT (NF)</v>
          </cell>
          <cell r="H699" t="str">
            <v>M10X10 RAL  2205005 MATT (NF)</v>
          </cell>
          <cell r="I699" t="str">
            <v>10x10 Color RAL 2205005 Prussian Blue   Matt (NN)</v>
          </cell>
          <cell r="J699" t="str">
            <v>10x10</v>
          </cell>
          <cell r="K699" t="str">
            <v>Color</v>
          </cell>
          <cell r="L699" t="str">
            <v>RAL 2205005 Prussian Blue</v>
          </cell>
          <cell r="M699" t="str">
            <v/>
          </cell>
          <cell r="N699" t="str">
            <v>Mosaic</v>
          </cell>
          <cell r="O699" t="str">
            <v/>
          </cell>
          <cell r="P699" t="str">
            <v>Matt</v>
          </cell>
          <cell r="Q699" t="str">
            <v>Non Rec</v>
          </cell>
          <cell r="R699" t="str">
            <v>(NN)</v>
          </cell>
          <cell r="S699">
            <v>3</v>
          </cell>
          <cell r="T699" t="str">
            <v>M2</v>
          </cell>
          <cell r="U699" t="str">
            <v>Karo - VitrA</v>
          </cell>
          <cell r="V699" t="str">
            <v>Arkitekt Ürünleri - Vitra</v>
          </cell>
          <cell r="W699" t="str">
            <v>Ark.Yer Karoları - Vitra</v>
          </cell>
          <cell r="X699" t="str">
            <v>Ark.Fon</v>
          </cell>
          <cell r="Y699" t="str">
            <v>M10X10</v>
          </cell>
          <cell r="Z699" t="str">
            <v>Ark.Yer Karoları - Vitra M10X10</v>
          </cell>
          <cell r="AA699">
            <v>2015</v>
          </cell>
          <cell r="AB699" t="str">
            <v>K0530</v>
          </cell>
          <cell r="AC699">
            <v>99</v>
          </cell>
          <cell r="AD699">
            <v>1</v>
          </cell>
          <cell r="AE699">
            <v>12.5</v>
          </cell>
          <cell r="AF699">
            <v>78</v>
          </cell>
          <cell r="AG699">
            <v>78</v>
          </cell>
          <cell r="AH699">
            <v>1000</v>
          </cell>
          <cell r="AI699" t="str">
            <v>Mosaics|10X10||&lt;9||Mat|Naylon File</v>
          </cell>
          <cell r="AJ699">
            <v>0</v>
          </cell>
          <cell r="AK699">
            <v>1400.6999999999998</v>
          </cell>
          <cell r="AL699" t="e">
            <v>#N/A</v>
          </cell>
          <cell r="AM699" t="e">
            <v>#N/A</v>
          </cell>
          <cell r="AN699">
            <v>1498.7489999999998</v>
          </cell>
          <cell r="AO699">
            <v>779.34947999999997</v>
          </cell>
          <cell r="AP699">
            <v>4.447359879871895</v>
          </cell>
          <cell r="AQ699">
            <v>307.51859530510654</v>
          </cell>
          <cell r="AR699">
            <v>121.52990599168108</v>
          </cell>
          <cell r="AS699">
            <v>0.44947868407278901</v>
          </cell>
          <cell r="AT699" t="e">
            <v>#N/A</v>
          </cell>
          <cell r="AU699" t="e">
            <v>#N/A</v>
          </cell>
          <cell r="AX699">
            <v>1769</v>
          </cell>
          <cell r="AY699">
            <v>1769</v>
          </cell>
          <cell r="AZ699">
            <v>1767</v>
          </cell>
        </row>
        <row r="700">
          <cell r="F700" t="str">
            <v>K5416864</v>
          </cell>
          <cell r="G700" t="str">
            <v>M10X10 RAL  0706040 MAT (KF)</v>
          </cell>
          <cell r="H700" t="str">
            <v>M10X10 RAL  0706040 MATT (KF)</v>
          </cell>
          <cell r="I700" t="str">
            <v>10x10 Color RAL 0706040 Ochre Yellow   Matt (PN)</v>
          </cell>
          <cell r="J700" t="str">
            <v>10x10</v>
          </cell>
          <cell r="K700" t="str">
            <v>Color</v>
          </cell>
          <cell r="L700" t="str">
            <v>RAL 0706040 Ochre Yellow</v>
          </cell>
          <cell r="M700" t="str">
            <v/>
          </cell>
          <cell r="N700" t="str">
            <v>Mosaic</v>
          </cell>
          <cell r="O700" t="str">
            <v/>
          </cell>
          <cell r="P700" t="str">
            <v>Matt</v>
          </cell>
          <cell r="Q700" t="str">
            <v>Non Rec</v>
          </cell>
          <cell r="R700" t="str">
            <v>(PN)</v>
          </cell>
          <cell r="S700">
            <v>3</v>
          </cell>
          <cell r="T700" t="str">
            <v>M2</v>
          </cell>
          <cell r="U700" t="str">
            <v>Karo - VitrA</v>
          </cell>
          <cell r="V700" t="str">
            <v>Arkitekt Ürünleri - Vitra</v>
          </cell>
          <cell r="W700" t="str">
            <v>Ark.Yer Karoları - Vitra</v>
          </cell>
          <cell r="X700" t="str">
            <v>Ark.Fon</v>
          </cell>
          <cell r="Y700" t="str">
            <v>M10X10</v>
          </cell>
          <cell r="Z700" t="str">
            <v>Ark.Yer Karoları - Vitra M10X10</v>
          </cell>
          <cell r="AA700">
            <v>2015</v>
          </cell>
          <cell r="AB700" t="str">
            <v>K0530</v>
          </cell>
          <cell r="AC700">
            <v>99</v>
          </cell>
          <cell r="AD700">
            <v>1</v>
          </cell>
          <cell r="AE700">
            <v>12.5</v>
          </cell>
          <cell r="AF700">
            <v>78</v>
          </cell>
          <cell r="AG700">
            <v>78</v>
          </cell>
          <cell r="AH700">
            <v>1000</v>
          </cell>
          <cell r="AI700" t="str">
            <v>Mosaics|10X10||&lt;9||Mat|Kağıt File</v>
          </cell>
          <cell r="AJ700">
            <v>0</v>
          </cell>
          <cell r="AK700">
            <v>1274.1999999999998</v>
          </cell>
          <cell r="AL700" t="e">
            <v>#N/A</v>
          </cell>
          <cell r="AM700" t="e">
            <v>#N/A</v>
          </cell>
          <cell r="AN700">
            <v>1363.3939999999998</v>
          </cell>
          <cell r="AO700">
            <v>708.96487999999988</v>
          </cell>
          <cell r="AP700">
            <v>4.4074545454545468</v>
          </cell>
          <cell r="AQ700">
            <v>304.75928804941469</v>
          </cell>
          <cell r="AR700">
            <v>121.52990599168108</v>
          </cell>
          <cell r="AS700">
            <v>0.39871606328215325</v>
          </cell>
          <cell r="AT700" t="e">
            <v>#N/A</v>
          </cell>
          <cell r="AU700" t="e">
            <v>#N/A</v>
          </cell>
          <cell r="AX700">
            <v>1609</v>
          </cell>
          <cell r="AY700">
            <v>1609</v>
          </cell>
          <cell r="AZ700">
            <v>1607</v>
          </cell>
        </row>
        <row r="701">
          <cell r="F701" t="str">
            <v>K5416867</v>
          </cell>
          <cell r="G701" t="str">
            <v>M10X10 RAL  0706040 MAT (DM)</v>
          </cell>
          <cell r="H701" t="str">
            <v>M10X10 RAL  0706040 MATT (DM)</v>
          </cell>
          <cell r="I701" t="str">
            <v>10x10 Color RAL 0706040 Ochre Yellow   Matt (DM)</v>
          </cell>
          <cell r="J701" t="str">
            <v>10x10</v>
          </cell>
          <cell r="K701" t="str">
            <v>Color</v>
          </cell>
          <cell r="L701" t="str">
            <v>RAL 0706040 Ochre Yellow</v>
          </cell>
          <cell r="M701" t="str">
            <v/>
          </cell>
          <cell r="N701" t="str">
            <v>Mosaic</v>
          </cell>
          <cell r="O701" t="str">
            <v/>
          </cell>
          <cell r="P701" t="str">
            <v>Matt</v>
          </cell>
          <cell r="Q701" t="str">
            <v>Non Rec</v>
          </cell>
          <cell r="R701" t="str">
            <v>(DM)</v>
          </cell>
          <cell r="S701">
            <v>3</v>
          </cell>
          <cell r="T701" t="str">
            <v>M2</v>
          </cell>
          <cell r="U701" t="str">
            <v>Karo - VitrA</v>
          </cell>
          <cell r="V701" t="str">
            <v>Arkitekt Ürünleri - Vitra</v>
          </cell>
          <cell r="W701" t="str">
            <v>Ark.Yer Karoları - Vitra</v>
          </cell>
          <cell r="X701" t="str">
            <v>Ark.Fon</v>
          </cell>
          <cell r="Y701" t="str">
            <v>M10X10</v>
          </cell>
          <cell r="Z701" t="str">
            <v>Ark.Yer Karoları - Vitra M10X10</v>
          </cell>
          <cell r="AA701">
            <v>2015</v>
          </cell>
          <cell r="AB701" t="str">
            <v>K0530</v>
          </cell>
          <cell r="AC701">
            <v>99</v>
          </cell>
          <cell r="AD701">
            <v>1</v>
          </cell>
          <cell r="AE701">
            <v>12.5</v>
          </cell>
          <cell r="AF701">
            <v>78</v>
          </cell>
          <cell r="AG701">
            <v>78</v>
          </cell>
          <cell r="AH701">
            <v>1000</v>
          </cell>
          <cell r="AI701" t="str">
            <v>Mosaics|10X10||&lt;9||Mat|Dot Mount File</v>
          </cell>
          <cell r="AJ701">
            <v>0</v>
          </cell>
          <cell r="AK701">
            <v>1400.6999999999998</v>
          </cell>
          <cell r="AL701" t="e">
            <v>#N/A</v>
          </cell>
          <cell r="AM701" t="e">
            <v>#N/A</v>
          </cell>
          <cell r="AN701">
            <v>1498.7489999999998</v>
          </cell>
          <cell r="AO701">
            <v>779.34947999999997</v>
          </cell>
          <cell r="AP701">
            <v>7.1410830999066297</v>
          </cell>
          <cell r="AQ701">
            <v>493.77965875421319</v>
          </cell>
          <cell r="AR701">
            <v>121.52990599168108</v>
          </cell>
          <cell r="AS701">
            <v>0.21048312658668322</v>
          </cell>
          <cell r="AT701" t="e">
            <v>#N/A</v>
          </cell>
          <cell r="AU701" t="e">
            <v>#N/A</v>
          </cell>
          <cell r="AX701">
            <v>1769</v>
          </cell>
          <cell r="AY701">
            <v>1769</v>
          </cell>
          <cell r="AZ701">
            <v>1767</v>
          </cell>
        </row>
        <row r="702">
          <cell r="F702" t="str">
            <v>K5416868</v>
          </cell>
          <cell r="G702" t="str">
            <v>M10X10 RAL  0706040 MAT (NF)</v>
          </cell>
          <cell r="H702" t="str">
            <v>M10X10 RAL  0706040 MATT (NF)</v>
          </cell>
          <cell r="I702" t="str">
            <v>10x10 Color RAL 0706040 Ochre Yellow   Matt (NN)</v>
          </cell>
          <cell r="J702" t="str">
            <v>10x10</v>
          </cell>
          <cell r="K702" t="str">
            <v>Color</v>
          </cell>
          <cell r="L702" t="str">
            <v>RAL 0706040 Ochre Yellow</v>
          </cell>
          <cell r="M702" t="str">
            <v/>
          </cell>
          <cell r="N702" t="str">
            <v>Mosaic</v>
          </cell>
          <cell r="O702" t="str">
            <v/>
          </cell>
          <cell r="P702" t="str">
            <v>Matt</v>
          </cell>
          <cell r="Q702" t="str">
            <v>Non Rec</v>
          </cell>
          <cell r="R702" t="str">
            <v>(NN)</v>
          </cell>
          <cell r="S702">
            <v>3</v>
          </cell>
          <cell r="T702" t="str">
            <v>M2</v>
          </cell>
          <cell r="U702" t="str">
            <v>Karo - VitrA</v>
          </cell>
          <cell r="V702" t="str">
            <v>Arkitekt Ürünleri - Vitra</v>
          </cell>
          <cell r="W702" t="str">
            <v>Ark.Yer Karoları - Vitra</v>
          </cell>
          <cell r="X702" t="str">
            <v>Ark.Fon</v>
          </cell>
          <cell r="Y702" t="str">
            <v>M10X10</v>
          </cell>
          <cell r="Z702" t="str">
            <v>Ark.Yer Karoları - Vitra M10X10</v>
          </cell>
          <cell r="AA702">
            <v>2015</v>
          </cell>
          <cell r="AB702" t="str">
            <v>K0530</v>
          </cell>
          <cell r="AC702">
            <v>99</v>
          </cell>
          <cell r="AD702">
            <v>1</v>
          </cell>
          <cell r="AE702">
            <v>12.5</v>
          </cell>
          <cell r="AF702">
            <v>78</v>
          </cell>
          <cell r="AG702">
            <v>78</v>
          </cell>
          <cell r="AH702">
            <v>1000</v>
          </cell>
          <cell r="AI702" t="str">
            <v>Mosaics|10X10||&lt;9||Mat|Naylon File</v>
          </cell>
          <cell r="AJ702">
            <v>0</v>
          </cell>
          <cell r="AK702">
            <v>1400.6999999999998</v>
          </cell>
          <cell r="AL702" t="e">
            <v>#N/A</v>
          </cell>
          <cell r="AM702" t="e">
            <v>#N/A</v>
          </cell>
          <cell r="AN702">
            <v>1498.7489999999998</v>
          </cell>
          <cell r="AO702">
            <v>779.34947999999997</v>
          </cell>
          <cell r="AP702">
            <v>4.447359879871895</v>
          </cell>
          <cell r="AQ702">
            <v>307.51859530510654</v>
          </cell>
          <cell r="AR702">
            <v>121.52990599168108</v>
          </cell>
          <cell r="AS702">
            <v>0.44947868407278901</v>
          </cell>
          <cell r="AT702" t="e">
            <v>#N/A</v>
          </cell>
          <cell r="AU702" t="e">
            <v>#N/A</v>
          </cell>
          <cell r="AX702">
            <v>1769</v>
          </cell>
          <cell r="AY702">
            <v>1769</v>
          </cell>
          <cell r="AZ702">
            <v>1767</v>
          </cell>
        </row>
        <row r="703">
          <cell r="F703" t="str">
            <v>K5416904</v>
          </cell>
          <cell r="G703" t="str">
            <v>M10X10 RAL  2904015 MAT (KF)</v>
          </cell>
          <cell r="H703" t="str">
            <v>M10X10 RAL  2904015 MATT (KF)</v>
          </cell>
          <cell r="I703" t="str">
            <v>10x10 Color RAL 2904015 Plum   Matt (PN)</v>
          </cell>
          <cell r="J703" t="str">
            <v>10x10</v>
          </cell>
          <cell r="K703" t="str">
            <v>Color</v>
          </cell>
          <cell r="L703" t="str">
            <v>RAL 2904015 Plum</v>
          </cell>
          <cell r="M703" t="str">
            <v/>
          </cell>
          <cell r="N703" t="str">
            <v>Mosaic</v>
          </cell>
          <cell r="O703" t="str">
            <v/>
          </cell>
          <cell r="P703" t="str">
            <v>Matt</v>
          </cell>
          <cell r="Q703" t="str">
            <v>Non Rec</v>
          </cell>
          <cell r="R703" t="str">
            <v>(PN)</v>
          </cell>
          <cell r="S703">
            <v>4</v>
          </cell>
          <cell r="T703" t="str">
            <v>M2</v>
          </cell>
          <cell r="U703" t="str">
            <v>Karo - VitrA</v>
          </cell>
          <cell r="V703" t="str">
            <v>Arkitekt Ürünleri - Vitra</v>
          </cell>
          <cell r="W703" t="str">
            <v>Ark.Yer Karoları - Vitra</v>
          </cell>
          <cell r="X703" t="str">
            <v>Ark.Fon</v>
          </cell>
          <cell r="Y703" t="str">
            <v>M10X10</v>
          </cell>
          <cell r="Z703" t="str">
            <v>Ark.Yer Karoları - Vitra M10X10</v>
          </cell>
          <cell r="AA703">
            <v>2015</v>
          </cell>
          <cell r="AB703" t="str">
            <v>K0530</v>
          </cell>
          <cell r="AC703">
            <v>99</v>
          </cell>
          <cell r="AD703">
            <v>1</v>
          </cell>
          <cell r="AE703">
            <v>12.5</v>
          </cell>
          <cell r="AF703">
            <v>78</v>
          </cell>
          <cell r="AG703">
            <v>78</v>
          </cell>
          <cell r="AH703">
            <v>1000</v>
          </cell>
          <cell r="AI703" t="str">
            <v>Mosaics|10X10||&lt;9||Mat|Kağıt File</v>
          </cell>
          <cell r="AJ703">
            <v>0</v>
          </cell>
          <cell r="AK703">
            <v>1489.2499999999998</v>
          </cell>
          <cell r="AL703" t="e">
            <v>#N/A</v>
          </cell>
          <cell r="AM703" t="e">
            <v>#N/A</v>
          </cell>
          <cell r="AN703">
            <v>1593.4974999999999</v>
          </cell>
          <cell r="AO703">
            <v>828.61869999999999</v>
          </cell>
          <cell r="AP703">
            <v>4.2171495327102804</v>
          </cell>
          <cell r="AQ703">
            <v>291.60039563247744</v>
          </cell>
          <cell r="AR703">
            <v>121.52990599168108</v>
          </cell>
          <cell r="AS703">
            <v>0.50142290823975066</v>
          </cell>
          <cell r="AT703" t="e">
            <v>#N/A</v>
          </cell>
          <cell r="AU703" t="e">
            <v>#N/A</v>
          </cell>
          <cell r="AX703">
            <v>1881</v>
          </cell>
          <cell r="AY703">
            <v>1881</v>
          </cell>
          <cell r="AZ703">
            <v>1887</v>
          </cell>
        </row>
        <row r="704">
          <cell r="F704" t="str">
            <v>K5416907</v>
          </cell>
          <cell r="G704" t="str">
            <v>M10X10 RAL  2904015 MAT (DM)</v>
          </cell>
          <cell r="H704" t="str">
            <v>M10X10 RAL  2904015 MATT (DM)</v>
          </cell>
          <cell r="I704" t="str">
            <v>10x10 Color RAL 2904015 Plum   Matt (DM)</v>
          </cell>
          <cell r="J704" t="str">
            <v>10x10</v>
          </cell>
          <cell r="K704" t="str">
            <v>Color</v>
          </cell>
          <cell r="L704" t="str">
            <v>RAL 2904015 Plum</v>
          </cell>
          <cell r="M704" t="str">
            <v/>
          </cell>
          <cell r="N704" t="str">
            <v>Mosaic</v>
          </cell>
          <cell r="O704" t="str">
            <v/>
          </cell>
          <cell r="P704" t="str">
            <v>Matt</v>
          </cell>
          <cell r="Q704" t="str">
            <v>Non Rec</v>
          </cell>
          <cell r="R704" t="str">
            <v>(DM)</v>
          </cell>
          <cell r="S704">
            <v>4</v>
          </cell>
          <cell r="T704" t="str">
            <v>M2</v>
          </cell>
          <cell r="U704" t="str">
            <v>Karo - VitrA</v>
          </cell>
          <cell r="V704" t="str">
            <v>Arkitekt Ürünleri - Vitra</v>
          </cell>
          <cell r="W704" t="str">
            <v>Ark.Yer Karoları - Vitra</v>
          </cell>
          <cell r="X704" t="str">
            <v>Ark.Fon</v>
          </cell>
          <cell r="Y704" t="str">
            <v>M10X10</v>
          </cell>
          <cell r="Z704" t="str">
            <v>Ark.Yer Karoları - Vitra M10X10</v>
          </cell>
          <cell r="AA704">
            <v>2015</v>
          </cell>
          <cell r="AB704" t="str">
            <v>K0530</v>
          </cell>
          <cell r="AC704">
            <v>99</v>
          </cell>
          <cell r="AD704">
            <v>1</v>
          </cell>
          <cell r="AE704">
            <v>12.5</v>
          </cell>
          <cell r="AF704">
            <v>78</v>
          </cell>
          <cell r="AG704">
            <v>78</v>
          </cell>
          <cell r="AH704">
            <v>1000</v>
          </cell>
          <cell r="AI704" t="str">
            <v>Mosaics|10X10||&lt;9||Mat|Dot Mount File</v>
          </cell>
          <cell r="AJ704">
            <v>0</v>
          </cell>
          <cell r="AK704">
            <v>1615.7499999999998</v>
          </cell>
          <cell r="AL704" t="e">
            <v>#N/A</v>
          </cell>
          <cell r="AM704" t="e">
            <v>#N/A</v>
          </cell>
          <cell r="AN704">
            <v>1728.8525</v>
          </cell>
          <cell r="AO704">
            <v>899.00329999999997</v>
          </cell>
          <cell r="AP704">
            <v>7.1410830999066297</v>
          </cell>
          <cell r="AQ704">
            <v>493.77965875421319</v>
          </cell>
          <cell r="AR704">
            <v>121.52990599168108</v>
          </cell>
          <cell r="AS704">
            <v>0.31556473180254818</v>
          </cell>
          <cell r="AT704" t="e">
            <v>#N/A</v>
          </cell>
          <cell r="AU704" t="e">
            <v>#N/A</v>
          </cell>
          <cell r="AX704">
            <v>2041</v>
          </cell>
          <cell r="AY704">
            <v>2041</v>
          </cell>
          <cell r="AZ704">
            <v>2047</v>
          </cell>
        </row>
        <row r="705">
          <cell r="F705" t="str">
            <v>K5416908</v>
          </cell>
          <cell r="G705" t="str">
            <v>M10X10 RAL  2904015 MAT (NF)</v>
          </cell>
          <cell r="H705" t="str">
            <v>M10X10 RAL  2904015 MATT (NF)</v>
          </cell>
          <cell r="I705" t="str">
            <v>10x10 Color RAL 2904015 Plum   Matt (NN)</v>
          </cell>
          <cell r="J705" t="str">
            <v>10x10</v>
          </cell>
          <cell r="K705" t="str">
            <v>Color</v>
          </cell>
          <cell r="L705" t="str">
            <v>RAL 2904015 Plum</v>
          </cell>
          <cell r="M705" t="str">
            <v/>
          </cell>
          <cell r="N705" t="str">
            <v>Mosaic</v>
          </cell>
          <cell r="O705" t="str">
            <v/>
          </cell>
          <cell r="P705" t="str">
            <v>Matt</v>
          </cell>
          <cell r="Q705" t="str">
            <v>Non Rec</v>
          </cell>
          <cell r="R705" t="str">
            <v>(NN)</v>
          </cell>
          <cell r="S705">
            <v>4</v>
          </cell>
          <cell r="T705" t="str">
            <v>M2</v>
          </cell>
          <cell r="U705" t="str">
            <v>Karo - VitrA</v>
          </cell>
          <cell r="V705" t="str">
            <v>Arkitekt Ürünleri - Vitra</v>
          </cell>
          <cell r="W705" t="str">
            <v>Ark.Yer Karoları - Vitra</v>
          </cell>
          <cell r="X705" t="str">
            <v>Ark.Fon</v>
          </cell>
          <cell r="Y705" t="str">
            <v>M10X10</v>
          </cell>
          <cell r="Z705" t="str">
            <v>Ark.Yer Karoları - Vitra M10X10</v>
          </cell>
          <cell r="AA705">
            <v>2015</v>
          </cell>
          <cell r="AB705" t="str">
            <v>K0530</v>
          </cell>
          <cell r="AC705">
            <v>99</v>
          </cell>
          <cell r="AD705">
            <v>1</v>
          </cell>
          <cell r="AE705">
            <v>12.5</v>
          </cell>
          <cell r="AF705">
            <v>78</v>
          </cell>
          <cell r="AG705">
            <v>78</v>
          </cell>
          <cell r="AH705">
            <v>1000</v>
          </cell>
          <cell r="AI705" t="str">
            <v>Mosaics|10X10||&lt;9||Mat|Naylon File</v>
          </cell>
          <cell r="AJ705">
            <v>0</v>
          </cell>
          <cell r="AK705">
            <v>1615.7499999999998</v>
          </cell>
          <cell r="AL705" t="e">
            <v>#N/A</v>
          </cell>
          <cell r="AM705" t="e">
            <v>#N/A</v>
          </cell>
          <cell r="AN705">
            <v>1728.8525</v>
          </cell>
          <cell r="AO705">
            <v>899.00329999999997</v>
          </cell>
          <cell r="AP705">
            <v>5.5726874999999998</v>
          </cell>
          <cell r="AQ705">
            <v>385.33086558394029</v>
          </cell>
          <cell r="AR705">
            <v>121.52990599168108</v>
          </cell>
          <cell r="AS705">
            <v>0.43619698439858745</v>
          </cell>
          <cell r="AT705" t="e">
            <v>#N/A</v>
          </cell>
          <cell r="AU705" t="e">
            <v>#N/A</v>
          </cell>
          <cell r="AX705">
            <v>2041</v>
          </cell>
          <cell r="AY705">
            <v>2041</v>
          </cell>
          <cell r="AZ705">
            <v>2047</v>
          </cell>
        </row>
        <row r="706">
          <cell r="F706" t="str">
            <v>K5417014</v>
          </cell>
          <cell r="G706" t="str">
            <v>M10X10 RAL  0404005 MAT (KF)</v>
          </cell>
          <cell r="H706" t="str">
            <v>M10X10 RAL  0404005 MATT (KF)</v>
          </cell>
          <cell r="I706" t="str">
            <v>10x10 Color RAL 0404005 Basalt Brown   Matt (PN)</v>
          </cell>
          <cell r="J706" t="str">
            <v>10x10</v>
          </cell>
          <cell r="K706" t="str">
            <v>Color</v>
          </cell>
          <cell r="L706" t="str">
            <v>RAL 0404005 Basalt Brown</v>
          </cell>
          <cell r="M706" t="str">
            <v/>
          </cell>
          <cell r="N706" t="str">
            <v>Mosaic</v>
          </cell>
          <cell r="O706" t="str">
            <v/>
          </cell>
          <cell r="P706" t="str">
            <v>Matt</v>
          </cell>
          <cell r="Q706" t="str">
            <v>Non Rec</v>
          </cell>
          <cell r="R706" t="str">
            <v>(PN)</v>
          </cell>
          <cell r="S706">
            <v>4</v>
          </cell>
          <cell r="T706" t="str">
            <v>M2</v>
          </cell>
          <cell r="U706" t="str">
            <v>Karo - VitrA</v>
          </cell>
          <cell r="V706" t="str">
            <v>Arkitekt Ürünleri - Vitra</v>
          </cell>
          <cell r="W706" t="str">
            <v>Ark.Yer Karoları - Vitra</v>
          </cell>
          <cell r="X706" t="str">
            <v>Ark.Fon</v>
          </cell>
          <cell r="Y706" t="str">
            <v>M10X10</v>
          </cell>
          <cell r="Z706" t="str">
            <v>Ark.Yer Karoları - Vitra M10X10</v>
          </cell>
          <cell r="AA706">
            <v>2015</v>
          </cell>
          <cell r="AB706" t="str">
            <v>K0530</v>
          </cell>
          <cell r="AC706">
            <v>99</v>
          </cell>
          <cell r="AD706">
            <v>1</v>
          </cell>
          <cell r="AE706">
            <v>12.5</v>
          </cell>
          <cell r="AF706">
            <v>78</v>
          </cell>
          <cell r="AG706">
            <v>78</v>
          </cell>
          <cell r="AH706">
            <v>1000</v>
          </cell>
          <cell r="AI706" t="str">
            <v>Mosaics|10X10||&lt;9||Mat|Kağıt File</v>
          </cell>
          <cell r="AJ706">
            <v>0</v>
          </cell>
          <cell r="AK706">
            <v>1489.2499999999998</v>
          </cell>
          <cell r="AL706" t="e">
            <v>#N/A</v>
          </cell>
          <cell r="AM706" t="e">
            <v>#N/A</v>
          </cell>
          <cell r="AN706">
            <v>1593.4974999999999</v>
          </cell>
          <cell r="AO706">
            <v>828.61869999999999</v>
          </cell>
          <cell r="AP706">
            <v>3.8178751316892372</v>
          </cell>
          <cell r="AQ706">
            <v>263.99203780675191</v>
          </cell>
          <cell r="AR706">
            <v>121.52990599168108</v>
          </cell>
          <cell r="AS706">
            <v>0.53474143921874684</v>
          </cell>
          <cell r="AT706" t="e">
            <v>#N/A</v>
          </cell>
          <cell r="AU706" t="e">
            <v>#N/A</v>
          </cell>
          <cell r="AX706">
            <v>1881</v>
          </cell>
          <cell r="AY706">
            <v>1881</v>
          </cell>
          <cell r="AZ706">
            <v>1887</v>
          </cell>
        </row>
        <row r="707">
          <cell r="F707" t="str">
            <v>K5417017</v>
          </cell>
          <cell r="G707" t="str">
            <v>M10X10 RAL  0404005 MAT (DM)</v>
          </cell>
          <cell r="H707" t="str">
            <v>M10X10 RAL  0404005 MATT (DM)</v>
          </cell>
          <cell r="I707" t="str">
            <v>10x10 Color RAL 0404005 Basalt Brown   Matt (DM)</v>
          </cell>
          <cell r="J707" t="str">
            <v>10x10</v>
          </cell>
          <cell r="K707" t="str">
            <v>Color</v>
          </cell>
          <cell r="L707" t="str">
            <v>RAL 0404005 Basalt Brown</v>
          </cell>
          <cell r="M707" t="str">
            <v/>
          </cell>
          <cell r="N707" t="str">
            <v>Mosaic</v>
          </cell>
          <cell r="O707" t="str">
            <v/>
          </cell>
          <cell r="P707" t="str">
            <v>Matt</v>
          </cell>
          <cell r="Q707" t="str">
            <v>Non Rec</v>
          </cell>
          <cell r="R707" t="str">
            <v>(DM)</v>
          </cell>
          <cell r="S707">
            <v>4</v>
          </cell>
          <cell r="T707" t="str">
            <v>M2</v>
          </cell>
          <cell r="U707" t="str">
            <v>Karo - VitrA</v>
          </cell>
          <cell r="V707" t="str">
            <v>Arkitekt Ürünleri - Vitra</v>
          </cell>
          <cell r="W707" t="str">
            <v>Ark.Yer Karoları - Vitra</v>
          </cell>
          <cell r="X707" t="str">
            <v>Ark.Fon</v>
          </cell>
          <cell r="Y707" t="str">
            <v>M10X10</v>
          </cell>
          <cell r="Z707" t="str">
            <v>Ark.Yer Karoları - Vitra M10X10</v>
          </cell>
          <cell r="AA707">
            <v>2015</v>
          </cell>
          <cell r="AB707" t="str">
            <v>K0530</v>
          </cell>
          <cell r="AC707">
            <v>99</v>
          </cell>
          <cell r="AD707">
            <v>1</v>
          </cell>
          <cell r="AE707">
            <v>12.5</v>
          </cell>
          <cell r="AF707">
            <v>78</v>
          </cell>
          <cell r="AG707">
            <v>78</v>
          </cell>
          <cell r="AH707">
            <v>1000</v>
          </cell>
          <cell r="AI707" t="str">
            <v>Mosaics|10X10||&lt;9||Mat|Dot Mount File</v>
          </cell>
          <cell r="AJ707">
            <v>0</v>
          </cell>
          <cell r="AK707">
            <v>1615.7499999999998</v>
          </cell>
          <cell r="AL707" t="e">
            <v>#N/A</v>
          </cell>
          <cell r="AM707" t="e">
            <v>#N/A</v>
          </cell>
          <cell r="AN707">
            <v>1728.8525</v>
          </cell>
          <cell r="AO707">
            <v>899.00329999999997</v>
          </cell>
          <cell r="AP707">
            <v>7.1410830999066297</v>
          </cell>
          <cell r="AQ707">
            <v>493.77965875421319</v>
          </cell>
          <cell r="AR707">
            <v>121.52990599168108</v>
          </cell>
          <cell r="AS707">
            <v>0.31556473180254818</v>
          </cell>
          <cell r="AT707" t="e">
            <v>#N/A</v>
          </cell>
          <cell r="AU707" t="e">
            <v>#N/A</v>
          </cell>
          <cell r="AX707">
            <v>2041</v>
          </cell>
          <cell r="AY707">
            <v>2041</v>
          </cell>
          <cell r="AZ707">
            <v>2047</v>
          </cell>
        </row>
        <row r="708">
          <cell r="F708" t="str">
            <v>K5417018</v>
          </cell>
          <cell r="G708" t="str">
            <v>M10X10 RAL  0404005 MAT (NF)</v>
          </cell>
          <cell r="H708" t="str">
            <v>M10X10 RAL  0404005 MATT (NF)</v>
          </cell>
          <cell r="I708" t="str">
            <v>10x10 Color RAL 0404005 Basalt Brown   Matt (NN)</v>
          </cell>
          <cell r="J708" t="str">
            <v>10x10</v>
          </cell>
          <cell r="K708" t="str">
            <v>Color</v>
          </cell>
          <cell r="L708" t="str">
            <v>RAL 0404005 Basalt Brown</v>
          </cell>
          <cell r="M708" t="str">
            <v/>
          </cell>
          <cell r="N708" t="str">
            <v>Mosaic</v>
          </cell>
          <cell r="O708" t="str">
            <v/>
          </cell>
          <cell r="P708" t="str">
            <v>Matt</v>
          </cell>
          <cell r="Q708" t="str">
            <v>Non Rec</v>
          </cell>
          <cell r="R708" t="str">
            <v>(NN)</v>
          </cell>
          <cell r="S708">
            <v>4</v>
          </cell>
          <cell r="T708" t="str">
            <v>M2</v>
          </cell>
          <cell r="U708" t="str">
            <v>Karo - VitrA</v>
          </cell>
          <cell r="V708" t="str">
            <v>Arkitekt Ürünleri - Vitra</v>
          </cell>
          <cell r="W708" t="str">
            <v>Ark.Yer Karoları - Vitra</v>
          </cell>
          <cell r="X708" t="str">
            <v>Ark.Fon</v>
          </cell>
          <cell r="Y708" t="str">
            <v>M10X10</v>
          </cell>
          <cell r="Z708" t="str">
            <v>Ark.Yer Karoları - Vitra M10X10</v>
          </cell>
          <cell r="AA708">
            <v>2015</v>
          </cell>
          <cell r="AB708" t="str">
            <v>K0530</v>
          </cell>
          <cell r="AC708">
            <v>99</v>
          </cell>
          <cell r="AD708">
            <v>1</v>
          </cell>
          <cell r="AE708">
            <v>12.5</v>
          </cell>
          <cell r="AF708">
            <v>78</v>
          </cell>
          <cell r="AG708">
            <v>78</v>
          </cell>
          <cell r="AH708">
            <v>1000</v>
          </cell>
          <cell r="AI708" t="str">
            <v>Mosaics|10X10||&lt;9||Mat|Naylon File</v>
          </cell>
          <cell r="AJ708">
            <v>0</v>
          </cell>
          <cell r="AK708">
            <v>1615.7499999999998</v>
          </cell>
          <cell r="AL708" t="e">
            <v>#N/A</v>
          </cell>
          <cell r="AM708" t="e">
            <v>#N/A</v>
          </cell>
          <cell r="AN708">
            <v>1728.8525</v>
          </cell>
          <cell r="AO708">
            <v>899.00329999999997</v>
          </cell>
          <cell r="AP708">
            <v>4.51389</v>
          </cell>
          <cell r="AQ708">
            <v>312.11890866851809</v>
          </cell>
          <cell r="AR708">
            <v>121.52990599168108</v>
          </cell>
          <cell r="AS708">
            <v>0.51763378993136155</v>
          </cell>
          <cell r="AT708" t="e">
            <v>#N/A</v>
          </cell>
          <cell r="AU708" t="e">
            <v>#N/A</v>
          </cell>
          <cell r="AX708">
            <v>2041</v>
          </cell>
          <cell r="AY708">
            <v>2041</v>
          </cell>
          <cell r="AZ708">
            <v>2047</v>
          </cell>
        </row>
        <row r="709">
          <cell r="F709" t="str">
            <v>K5417124</v>
          </cell>
          <cell r="G709" t="str">
            <v>M10X10 RAL  0206005 MAT (KF)</v>
          </cell>
          <cell r="H709" t="str">
            <v>M10X10 RAL  0206005 MATT (KF)</v>
          </cell>
          <cell r="I709" t="str">
            <v>10x10 Color RAL 0206005 Whisper Lilac   Matt (PN)</v>
          </cell>
          <cell r="J709" t="str">
            <v>10x10</v>
          </cell>
          <cell r="K709" t="str">
            <v>Color</v>
          </cell>
          <cell r="L709" t="str">
            <v>RAL 0206005 Whisper Lilac</v>
          </cell>
          <cell r="M709" t="str">
            <v/>
          </cell>
          <cell r="N709" t="str">
            <v>Mosaic</v>
          </cell>
          <cell r="O709" t="str">
            <v/>
          </cell>
          <cell r="P709" t="str">
            <v>Matt</v>
          </cell>
          <cell r="Q709" t="str">
            <v>Non Rec</v>
          </cell>
          <cell r="R709" t="str">
            <v>(PN)</v>
          </cell>
          <cell r="S709">
            <v>2</v>
          </cell>
          <cell r="T709" t="str">
            <v>M2</v>
          </cell>
          <cell r="U709" t="str">
            <v>Karo - VitrA</v>
          </cell>
          <cell r="V709" t="str">
            <v>Arkitekt Ürünleri - Vitra</v>
          </cell>
          <cell r="W709" t="str">
            <v>Ark.Yer Karoları - Vitra</v>
          </cell>
          <cell r="X709" t="str">
            <v>Ark.Fon</v>
          </cell>
          <cell r="Y709" t="str">
            <v>M10X10</v>
          </cell>
          <cell r="Z709" t="str">
            <v>Ark.Yer Karoları - Vitra M10X10</v>
          </cell>
          <cell r="AA709">
            <v>2015</v>
          </cell>
          <cell r="AB709" t="str">
            <v>K0530</v>
          </cell>
          <cell r="AC709">
            <v>99</v>
          </cell>
          <cell r="AD709">
            <v>1</v>
          </cell>
          <cell r="AE709">
            <v>12.5</v>
          </cell>
          <cell r="AF709">
            <v>78</v>
          </cell>
          <cell r="AG709">
            <v>78</v>
          </cell>
          <cell r="AH709">
            <v>1000</v>
          </cell>
          <cell r="AI709" t="str">
            <v>Mosaics|10X10||&lt;9||Mat|Kağıt File</v>
          </cell>
          <cell r="AJ709">
            <v>0</v>
          </cell>
          <cell r="AK709">
            <v>1113.1999999999998</v>
          </cell>
          <cell r="AL709" t="e">
            <v>#N/A</v>
          </cell>
          <cell r="AM709" t="e">
            <v>#N/A</v>
          </cell>
          <cell r="AN709">
            <v>1191.1239999999998</v>
          </cell>
          <cell r="AO709">
            <v>619.38447999999994</v>
          </cell>
          <cell r="AP709">
            <v>3.4881308411214955</v>
          </cell>
          <cell r="AQ709">
            <v>241.19143165292934</v>
          </cell>
          <cell r="AR709">
            <v>121.52990599168108</v>
          </cell>
          <cell r="AS709">
            <v>0.41438420019079192</v>
          </cell>
          <cell r="AT709" t="e">
            <v>#N/A</v>
          </cell>
          <cell r="AU709" t="e">
            <v>#N/A</v>
          </cell>
          <cell r="AX709">
            <v>1406</v>
          </cell>
          <cell r="AY709">
            <v>1406</v>
          </cell>
          <cell r="AZ709">
            <v>1407</v>
          </cell>
        </row>
        <row r="710">
          <cell r="F710" t="str">
            <v>K5417127</v>
          </cell>
          <cell r="G710" t="str">
            <v>M10X10 RAL  0206005 MAT (DM)</v>
          </cell>
          <cell r="H710" t="str">
            <v>M10X10 RAL  0206005 MATT (DM)</v>
          </cell>
          <cell r="I710" t="str">
            <v>10x10 Color RAL 0206005 Whisper Lilac   Matt (DM)</v>
          </cell>
          <cell r="J710" t="str">
            <v>10x10</v>
          </cell>
          <cell r="K710" t="str">
            <v>Color</v>
          </cell>
          <cell r="L710" t="str">
            <v>RAL 0206005 Whisper Lilac</v>
          </cell>
          <cell r="M710" t="str">
            <v/>
          </cell>
          <cell r="N710" t="str">
            <v>Mosaic</v>
          </cell>
          <cell r="O710" t="str">
            <v/>
          </cell>
          <cell r="P710" t="str">
            <v>Matt</v>
          </cell>
          <cell r="Q710" t="str">
            <v>Non Rec</v>
          </cell>
          <cell r="R710" t="str">
            <v>(DM)</v>
          </cell>
          <cell r="S710">
            <v>2</v>
          </cell>
          <cell r="T710" t="str">
            <v>M2</v>
          </cell>
          <cell r="U710" t="str">
            <v>Karo - VitrA</v>
          </cell>
          <cell r="V710" t="str">
            <v>Arkitekt Ürünleri - Vitra</v>
          </cell>
          <cell r="W710" t="str">
            <v>Ark.Yer Karoları - Vitra</v>
          </cell>
          <cell r="X710" t="str">
            <v>Ark.Fon</v>
          </cell>
          <cell r="Y710" t="str">
            <v>M10X10</v>
          </cell>
          <cell r="Z710" t="str">
            <v>Ark.Yer Karoları - Vitra M10X10</v>
          </cell>
          <cell r="AA710">
            <v>2015</v>
          </cell>
          <cell r="AB710" t="str">
            <v>K0530</v>
          </cell>
          <cell r="AC710">
            <v>99</v>
          </cell>
          <cell r="AD710">
            <v>1</v>
          </cell>
          <cell r="AE710">
            <v>12.5</v>
          </cell>
          <cell r="AF710">
            <v>78</v>
          </cell>
          <cell r="AG710">
            <v>78</v>
          </cell>
          <cell r="AH710">
            <v>1000</v>
          </cell>
          <cell r="AI710" t="str">
            <v>Mosaics|10X10||&lt;9||Mat|Dot Mount File</v>
          </cell>
          <cell r="AJ710">
            <v>0</v>
          </cell>
          <cell r="AK710">
            <v>1330</v>
          </cell>
          <cell r="AL710" t="e">
            <v>#N/A</v>
          </cell>
          <cell r="AM710" t="e">
            <v>#N/A</v>
          </cell>
          <cell r="AN710">
            <v>1423.1000000000001</v>
          </cell>
          <cell r="AO710">
            <v>740.01200000000006</v>
          </cell>
          <cell r="AP710">
            <v>7.1410830999066297</v>
          </cell>
          <cell r="AQ710">
            <v>493.77965875421319</v>
          </cell>
          <cell r="AR710">
            <v>121.52990599168108</v>
          </cell>
          <cell r="AS710">
            <v>0.16851407173681754</v>
          </cell>
          <cell r="AT710" t="e">
            <v>#N/A</v>
          </cell>
          <cell r="AU710" t="e">
            <v>#N/A</v>
          </cell>
          <cell r="AX710">
            <v>1680</v>
          </cell>
          <cell r="AY710">
            <v>1680</v>
          </cell>
          <cell r="AZ710">
            <v>1677</v>
          </cell>
        </row>
        <row r="711">
          <cell r="F711" t="str">
            <v>K5417128</v>
          </cell>
          <cell r="G711" t="str">
            <v>M10X10 RAL  0206005 MAT (NF)</v>
          </cell>
          <cell r="H711" t="str">
            <v>M10X10 RAL  0206005 MATT (NF)</v>
          </cell>
          <cell r="I711" t="str">
            <v>10x10 Color RAL 0206005 Whisper Lilac   Matt (NN)</v>
          </cell>
          <cell r="J711" t="str">
            <v>10x10</v>
          </cell>
          <cell r="K711" t="str">
            <v>Color</v>
          </cell>
          <cell r="L711" t="str">
            <v>RAL 0206005 Whisper Lilac</v>
          </cell>
          <cell r="M711" t="str">
            <v/>
          </cell>
          <cell r="N711" t="str">
            <v>Mosaic</v>
          </cell>
          <cell r="O711" t="str">
            <v/>
          </cell>
          <cell r="P711" t="str">
            <v>Matt</v>
          </cell>
          <cell r="Q711" t="str">
            <v>Non Rec</v>
          </cell>
          <cell r="R711" t="str">
            <v>(NN)</v>
          </cell>
          <cell r="S711">
            <v>2</v>
          </cell>
          <cell r="T711" t="str">
            <v>M2</v>
          </cell>
          <cell r="U711" t="str">
            <v>Karo - VitrA</v>
          </cell>
          <cell r="V711" t="str">
            <v>Arkitekt Ürünleri - Vitra</v>
          </cell>
          <cell r="W711" t="str">
            <v>Ark.Yer Karoları - Vitra</v>
          </cell>
          <cell r="X711" t="str">
            <v>Ark.Fon</v>
          </cell>
          <cell r="Y711" t="str">
            <v>M10X10</v>
          </cell>
          <cell r="Z711" t="str">
            <v>Ark.Yer Karoları - Vitra M10X10</v>
          </cell>
          <cell r="AA711">
            <v>2015</v>
          </cell>
          <cell r="AB711" t="str">
            <v>K0530</v>
          </cell>
          <cell r="AC711">
            <v>99</v>
          </cell>
          <cell r="AD711">
            <v>1</v>
          </cell>
          <cell r="AE711">
            <v>12.5</v>
          </cell>
          <cell r="AF711">
            <v>78</v>
          </cell>
          <cell r="AG711">
            <v>78</v>
          </cell>
          <cell r="AH711">
            <v>1000</v>
          </cell>
          <cell r="AI711" t="str">
            <v>Mosaics|10X10||&lt;9||Mat|Naylon File</v>
          </cell>
          <cell r="AJ711">
            <v>0</v>
          </cell>
          <cell r="AK711">
            <v>1239.6999999999998</v>
          </cell>
          <cell r="AL711" t="e">
            <v>#N/A</v>
          </cell>
          <cell r="AM711" t="e">
            <v>#N/A</v>
          </cell>
          <cell r="AN711">
            <v>1326.4789999999998</v>
          </cell>
          <cell r="AO711">
            <v>689.76907999999992</v>
          </cell>
          <cell r="AP711">
            <v>4.447359879871895</v>
          </cell>
          <cell r="AQ711">
            <v>307.51859530510654</v>
          </cell>
          <cell r="AR711">
            <v>121.52990599168108</v>
          </cell>
          <cell r="AS711">
            <v>0.37798240927704729</v>
          </cell>
          <cell r="AT711" t="e">
            <v>#N/A</v>
          </cell>
          <cell r="AU711" t="e">
            <v>#N/A</v>
          </cell>
          <cell r="AX711">
            <v>1566</v>
          </cell>
          <cell r="AY711">
            <v>1566</v>
          </cell>
          <cell r="AZ711">
            <v>1567</v>
          </cell>
        </row>
        <row r="712">
          <cell r="F712" t="str">
            <v>K5417234</v>
          </cell>
          <cell r="G712" t="str">
            <v>M10X10 RAL  1007010 MAT (KF)</v>
          </cell>
          <cell r="H712" t="str">
            <v>M10X10 RAL  1007010 MATT (KF)</v>
          </cell>
          <cell r="I712" t="str">
            <v>10x10 Color RAL 1007010 Light Khaki   Matt (PN)</v>
          </cell>
          <cell r="J712" t="str">
            <v>10x10</v>
          </cell>
          <cell r="K712" t="str">
            <v>Color</v>
          </cell>
          <cell r="L712" t="str">
            <v>RAL 1007010 Light Khaki</v>
          </cell>
          <cell r="M712" t="str">
            <v/>
          </cell>
          <cell r="N712" t="str">
            <v>Mosaic</v>
          </cell>
          <cell r="O712" t="str">
            <v/>
          </cell>
          <cell r="P712" t="str">
            <v>Matt</v>
          </cell>
          <cell r="Q712" t="str">
            <v>Non Rec</v>
          </cell>
          <cell r="R712" t="str">
            <v>(PN)</v>
          </cell>
          <cell r="S712">
            <v>2</v>
          </cell>
          <cell r="T712" t="str">
            <v>M2</v>
          </cell>
          <cell r="U712" t="str">
            <v>Karo - VitrA</v>
          </cell>
          <cell r="V712" t="str">
            <v>Arkitekt Ürünleri - Vitra</v>
          </cell>
          <cell r="W712" t="str">
            <v>Ark.Yer Karoları - Vitra</v>
          </cell>
          <cell r="X712" t="str">
            <v>Ark.Fon</v>
          </cell>
          <cell r="Y712" t="str">
            <v>M10X10</v>
          </cell>
          <cell r="Z712" t="str">
            <v>Ark.Yer Karoları - Vitra M10X10</v>
          </cell>
          <cell r="AA712">
            <v>2015</v>
          </cell>
          <cell r="AB712" t="str">
            <v>K0530</v>
          </cell>
          <cell r="AC712">
            <v>99</v>
          </cell>
          <cell r="AD712">
            <v>1</v>
          </cell>
          <cell r="AE712">
            <v>12.5</v>
          </cell>
          <cell r="AF712">
            <v>78</v>
          </cell>
          <cell r="AG712">
            <v>78</v>
          </cell>
          <cell r="AH712">
            <v>1000</v>
          </cell>
          <cell r="AI712" t="str">
            <v>Mosaics|10X10||&lt;9||Mat|Kağıt File</v>
          </cell>
          <cell r="AJ712">
            <v>0</v>
          </cell>
          <cell r="AK712">
            <v>1113.1999999999998</v>
          </cell>
          <cell r="AL712" t="e">
            <v>#N/A</v>
          </cell>
          <cell r="AM712" t="e">
            <v>#N/A</v>
          </cell>
          <cell r="AN712">
            <v>1191.1239999999998</v>
          </cell>
          <cell r="AO712">
            <v>619.38447999999994</v>
          </cell>
          <cell r="AP712">
            <v>3.6804379507389169</v>
          </cell>
          <cell r="AQ712">
            <v>254.48876171258667</v>
          </cell>
          <cell r="AR712">
            <v>121.52990599168108</v>
          </cell>
          <cell r="AS712">
            <v>0.39291558015101091</v>
          </cell>
          <cell r="AT712" t="e">
            <v>#N/A</v>
          </cell>
          <cell r="AU712" t="e">
            <v>#N/A</v>
          </cell>
          <cell r="AX712">
            <v>1406</v>
          </cell>
          <cell r="AY712">
            <v>1406</v>
          </cell>
          <cell r="AZ712">
            <v>1407</v>
          </cell>
        </row>
        <row r="713">
          <cell r="F713" t="str">
            <v>K5417237</v>
          </cell>
          <cell r="G713" t="str">
            <v>M10X10 RAL  1007010 MAT (DM)</v>
          </cell>
          <cell r="H713" t="str">
            <v>M10X10 RAL  1007010 MATT (DM)</v>
          </cell>
          <cell r="I713" t="str">
            <v>10x10 Color RAL 1007010 Light Khaki   Matt (DM)</v>
          </cell>
          <cell r="J713" t="str">
            <v>10x10</v>
          </cell>
          <cell r="K713" t="str">
            <v>Color</v>
          </cell>
          <cell r="L713" t="str">
            <v>RAL 1007010 Light Khaki</v>
          </cell>
          <cell r="M713" t="str">
            <v/>
          </cell>
          <cell r="N713" t="str">
            <v>Mosaic</v>
          </cell>
          <cell r="O713" t="str">
            <v/>
          </cell>
          <cell r="P713" t="str">
            <v>Matt</v>
          </cell>
          <cell r="Q713" t="str">
            <v>Non Rec</v>
          </cell>
          <cell r="R713" t="str">
            <v>(DM)</v>
          </cell>
          <cell r="S713">
            <v>2</v>
          </cell>
          <cell r="T713" t="str">
            <v>M2</v>
          </cell>
          <cell r="U713" t="str">
            <v>Karo - VitrA</v>
          </cell>
          <cell r="V713" t="str">
            <v>Arkitekt Ürünleri - Vitra</v>
          </cell>
          <cell r="W713" t="str">
            <v>Ark.Yer Karoları - Vitra</v>
          </cell>
          <cell r="X713" t="str">
            <v>Ark.Fon</v>
          </cell>
          <cell r="Y713" t="str">
            <v>M10X10</v>
          </cell>
          <cell r="Z713" t="str">
            <v>Ark.Yer Karoları - Vitra M10X10</v>
          </cell>
          <cell r="AA713">
            <v>2015</v>
          </cell>
          <cell r="AB713" t="str">
            <v>K0530</v>
          </cell>
          <cell r="AC713">
            <v>99</v>
          </cell>
          <cell r="AD713">
            <v>1</v>
          </cell>
          <cell r="AE713">
            <v>12.5</v>
          </cell>
          <cell r="AF713">
            <v>78</v>
          </cell>
          <cell r="AG713">
            <v>78</v>
          </cell>
          <cell r="AH713">
            <v>1000</v>
          </cell>
          <cell r="AI713" t="str">
            <v>Mosaics|10X10||&lt;9||Mat|Dot Mount File</v>
          </cell>
          <cell r="AJ713">
            <v>0</v>
          </cell>
          <cell r="AK713">
            <v>1330</v>
          </cell>
          <cell r="AL713" t="e">
            <v>#N/A</v>
          </cell>
          <cell r="AM713" t="e">
            <v>#N/A</v>
          </cell>
          <cell r="AN713">
            <v>1423.1000000000001</v>
          </cell>
          <cell r="AO713">
            <v>740.01200000000006</v>
          </cell>
          <cell r="AP713">
            <v>7.1410830999066297</v>
          </cell>
          <cell r="AQ713">
            <v>493.77965875421319</v>
          </cell>
          <cell r="AR713">
            <v>121.52990599168108</v>
          </cell>
          <cell r="AS713">
            <v>0.16851407173681754</v>
          </cell>
          <cell r="AT713" t="e">
            <v>#N/A</v>
          </cell>
          <cell r="AU713" t="e">
            <v>#N/A</v>
          </cell>
          <cell r="AX713">
            <v>1680</v>
          </cell>
          <cell r="AY713">
            <v>1680</v>
          </cell>
          <cell r="AZ713">
            <v>1677</v>
          </cell>
        </row>
        <row r="714">
          <cell r="F714" t="str">
            <v>K5417238</v>
          </cell>
          <cell r="G714" t="str">
            <v>M10X10 RAL  1007010 MAT (NF)</v>
          </cell>
          <cell r="H714" t="str">
            <v>M10X10 RAL  1007010 MATT (NF)</v>
          </cell>
          <cell r="I714" t="str">
            <v>10x10 Color RAL 1007010 Light Khaki   Matt (NN)</v>
          </cell>
          <cell r="J714" t="str">
            <v>10x10</v>
          </cell>
          <cell r="K714" t="str">
            <v>Color</v>
          </cell>
          <cell r="L714" t="str">
            <v>RAL 1007010 Light Khaki</v>
          </cell>
          <cell r="M714" t="str">
            <v/>
          </cell>
          <cell r="N714" t="str">
            <v>Mosaic</v>
          </cell>
          <cell r="O714" t="str">
            <v/>
          </cell>
          <cell r="P714" t="str">
            <v>Matt</v>
          </cell>
          <cell r="Q714" t="str">
            <v>Non Rec</v>
          </cell>
          <cell r="R714" t="str">
            <v>(NN)</v>
          </cell>
          <cell r="S714">
            <v>2</v>
          </cell>
          <cell r="T714" t="str">
            <v>M2</v>
          </cell>
          <cell r="U714" t="str">
            <v>Karo - VitrA</v>
          </cell>
          <cell r="V714" t="str">
            <v>Arkitekt Ürünleri - Vitra</v>
          </cell>
          <cell r="W714" t="str">
            <v>Ark.Yer Karoları - Vitra</v>
          </cell>
          <cell r="X714" t="str">
            <v>Ark.Fon</v>
          </cell>
          <cell r="Y714" t="str">
            <v>M10X10</v>
          </cell>
          <cell r="Z714" t="str">
            <v>Ark.Yer Karoları - Vitra M10X10</v>
          </cell>
          <cell r="AA714">
            <v>2015</v>
          </cell>
          <cell r="AB714" t="str">
            <v>K0530</v>
          </cell>
          <cell r="AC714">
            <v>99</v>
          </cell>
          <cell r="AD714">
            <v>1</v>
          </cell>
          <cell r="AE714">
            <v>12.5</v>
          </cell>
          <cell r="AF714">
            <v>78</v>
          </cell>
          <cell r="AG714">
            <v>78</v>
          </cell>
          <cell r="AH714">
            <v>1000</v>
          </cell>
          <cell r="AI714" t="str">
            <v>Mosaics|10X10||&lt;9||Mat|Naylon File</v>
          </cell>
          <cell r="AJ714">
            <v>0</v>
          </cell>
          <cell r="AK714">
            <v>1239.6999999999998</v>
          </cell>
          <cell r="AL714" t="e">
            <v>#N/A</v>
          </cell>
          <cell r="AM714" t="e">
            <v>#N/A</v>
          </cell>
          <cell r="AN714">
            <v>1326.4789999999998</v>
          </cell>
          <cell r="AO714">
            <v>689.76907999999992</v>
          </cell>
          <cell r="AP714">
            <v>4.447359879871895</v>
          </cell>
          <cell r="AQ714">
            <v>307.51859530510654</v>
          </cell>
          <cell r="AR714">
            <v>121.52990599168108</v>
          </cell>
          <cell r="AS714">
            <v>0.37798240927704729</v>
          </cell>
          <cell r="AT714" t="e">
            <v>#N/A</v>
          </cell>
          <cell r="AU714" t="e">
            <v>#N/A</v>
          </cell>
          <cell r="AX714">
            <v>1566</v>
          </cell>
          <cell r="AY714">
            <v>1566</v>
          </cell>
          <cell r="AZ714">
            <v>1567</v>
          </cell>
        </row>
        <row r="715">
          <cell r="F715" t="str">
            <v>K541830</v>
          </cell>
          <cell r="G715" t="str">
            <v>10X15 COVEBASE RAL 0004000 A</v>
          </cell>
          <cell r="H715" t="str">
            <v>10X15 COVEBASE RAL 0004000 A</v>
          </cell>
          <cell r="I715" t="str">
            <v>10x15 Color RAL 0004000 Anthracite Cove Base A</v>
          </cell>
          <cell r="J715" t="str">
            <v>10x15</v>
          </cell>
          <cell r="K715" t="str">
            <v>Color</v>
          </cell>
          <cell r="L715" t="str">
            <v>RAL 0004000 Anthracite</v>
          </cell>
          <cell r="N715" t="str">
            <v>Cove Base</v>
          </cell>
          <cell r="P715" t="str">
            <v>A</v>
          </cell>
          <cell r="Q715" t="str">
            <v>Non Rec</v>
          </cell>
          <cell r="S715">
            <v>4</v>
          </cell>
          <cell r="T715" t="str">
            <v>ADT</v>
          </cell>
          <cell r="U715" t="str">
            <v>Karo - VitrA</v>
          </cell>
          <cell r="V715" t="str">
            <v>Arkitekt Ürünleri - Vitra</v>
          </cell>
          <cell r="W715" t="str">
            <v>Ark. Tamamlayıcı Ürünler - Vitra</v>
          </cell>
          <cell r="X715" t="str">
            <v>Ark.Özel Parçalar</v>
          </cell>
          <cell r="Y715" t="str">
            <v>M10X15</v>
          </cell>
          <cell r="Z715" t="str">
            <v>Ark. Tamamlayıcı Ürünler - Vitra M10X15</v>
          </cell>
          <cell r="AA715">
            <v>2015</v>
          </cell>
          <cell r="AB715" t="str">
            <v>K0530</v>
          </cell>
          <cell r="AC715">
            <v>18</v>
          </cell>
          <cell r="AD715">
            <v>0.27</v>
          </cell>
          <cell r="AE715">
            <v>5.0040000000000004</v>
          </cell>
          <cell r="AF715" t="str">
            <v/>
          </cell>
          <cell r="AG715" t="str">
            <v/>
          </cell>
          <cell r="AH715" t="str">
            <v/>
          </cell>
          <cell r="AI715" t="str">
            <v>Others</v>
          </cell>
          <cell r="AJ715">
            <v>0</v>
          </cell>
          <cell r="AK715" t="e">
            <v>#N/A</v>
          </cell>
          <cell r="AL715" t="e">
            <v>#N/A</v>
          </cell>
          <cell r="AM715" t="e">
            <v>#N/A</v>
          </cell>
          <cell r="AN715">
            <v>146.42949999999999</v>
          </cell>
          <cell r="AO715">
            <v>76.143339999999995</v>
          </cell>
          <cell r="AP715">
            <v>0</v>
          </cell>
          <cell r="AQ715">
            <v>0</v>
          </cell>
          <cell r="AS715">
            <v>1</v>
          </cell>
          <cell r="AT715" t="e">
            <v>#N/A</v>
          </cell>
          <cell r="AU715" t="e">
            <v>#N/A</v>
          </cell>
          <cell r="AX715">
            <v>173</v>
          </cell>
          <cell r="AY715">
            <v>173</v>
          </cell>
          <cell r="AZ715">
            <v>177</v>
          </cell>
        </row>
        <row r="716">
          <cell r="F716" t="str">
            <v>K541841SRT</v>
          </cell>
          <cell r="G716" t="str">
            <v>5X5 TEKLI COVEBASE RAL 0004000 A</v>
          </cell>
          <cell r="H716" t="str">
            <v>5X5 SINGLE COVEBASE RAL 0004000 A</v>
          </cell>
          <cell r="I716" t="str">
            <v>5x5 Color RAL 0004000 Anthracite Single Cove Base A</v>
          </cell>
          <cell r="J716" t="str">
            <v>5x5</v>
          </cell>
          <cell r="K716" t="str">
            <v>Color</v>
          </cell>
          <cell r="L716" t="str">
            <v>RAL 0004000 Anthracite</v>
          </cell>
          <cell r="M716" t="str">
            <v>Single</v>
          </cell>
          <cell r="N716" t="str">
            <v>Cove Base</v>
          </cell>
          <cell r="P716" t="str">
            <v>A</v>
          </cell>
          <cell r="Q716" t="str">
            <v>Non Rec</v>
          </cell>
          <cell r="S716">
            <v>4</v>
          </cell>
          <cell r="T716" t="str">
            <v>SRT</v>
          </cell>
          <cell r="U716" t="str">
            <v>Karo - VitrA</v>
          </cell>
          <cell r="V716" t="str">
            <v>Arkitekt Ürünleri - Vitra</v>
          </cell>
          <cell r="W716" t="str">
            <v>Ark. Tamamlayıcı Ürünler - Vitra</v>
          </cell>
          <cell r="X716" t="str">
            <v>Ark.Özel Parçalar</v>
          </cell>
          <cell r="Y716" t="str">
            <v>M5X5</v>
          </cell>
          <cell r="Z716" t="str">
            <v>Ark. Tamamlayıcı Ürünler - Vitra M5X5</v>
          </cell>
          <cell r="AA716">
            <v>2015</v>
          </cell>
          <cell r="AB716" t="str">
            <v>K0530</v>
          </cell>
          <cell r="AC716">
            <v>55</v>
          </cell>
          <cell r="AD716" t="str">
            <v/>
          </cell>
          <cell r="AE716">
            <v>9.5699999999999985</v>
          </cell>
          <cell r="AF716" t="str">
            <v/>
          </cell>
          <cell r="AG716" t="str">
            <v/>
          </cell>
          <cell r="AH716" t="str">
            <v/>
          </cell>
          <cell r="AI716" t="str">
            <v>Others</v>
          </cell>
          <cell r="AJ716">
            <v>0</v>
          </cell>
          <cell r="AK716" t="e">
            <v>#N/A</v>
          </cell>
          <cell r="AL716" t="e">
            <v>#N/A</v>
          </cell>
          <cell r="AM716" t="e">
            <v>#N/A</v>
          </cell>
          <cell r="AN716">
            <v>2892.5363499999994</v>
          </cell>
          <cell r="AO716">
            <v>1504.1189019999997</v>
          </cell>
          <cell r="AP716">
            <v>0</v>
          </cell>
          <cell r="AQ716">
            <v>0</v>
          </cell>
          <cell r="AS716">
            <v>1</v>
          </cell>
          <cell r="AT716" t="e">
            <v>#N/A</v>
          </cell>
          <cell r="AU716" t="e">
            <v>#N/A</v>
          </cell>
          <cell r="AX716">
            <v>3414</v>
          </cell>
          <cell r="AY716">
            <v>3414</v>
          </cell>
          <cell r="AZ716">
            <v>3417</v>
          </cell>
        </row>
        <row r="717">
          <cell r="F717" t="str">
            <v>K5419334</v>
          </cell>
          <cell r="G717" t="str">
            <v>M2.5X2.5 RAL  2404020 MAT (KF)</v>
          </cell>
          <cell r="H717" t="str">
            <v>M2.5X2.5 RAL  2404020 MATT (KF)</v>
          </cell>
          <cell r="I717" t="str">
            <v>2.5x2.5 Color RAL 2404020 Ocean Blue   Matt (PN)</v>
          </cell>
          <cell r="J717" t="str">
            <v>2.5x2.5</v>
          </cell>
          <cell r="K717" t="str">
            <v>Color</v>
          </cell>
          <cell r="L717" t="str">
            <v>RAL 2404020 Ocean Blue</v>
          </cell>
          <cell r="M717" t="str">
            <v/>
          </cell>
          <cell r="N717" t="str">
            <v>Mosaic</v>
          </cell>
          <cell r="O717" t="str">
            <v/>
          </cell>
          <cell r="P717" t="str">
            <v>Matt</v>
          </cell>
          <cell r="Q717" t="str">
            <v>Non Rec</v>
          </cell>
          <cell r="R717" t="str">
            <v>(PN)</v>
          </cell>
          <cell r="S717">
            <v>3</v>
          </cell>
          <cell r="T717" t="str">
            <v>M2</v>
          </cell>
          <cell r="U717" t="str">
            <v>Karo - VitrA</v>
          </cell>
          <cell r="V717" t="str">
            <v>Arkitekt Ürünleri - Vitra</v>
          </cell>
          <cell r="W717" t="str">
            <v>Ark.Yer Karoları - Vitra</v>
          </cell>
          <cell r="X717" t="str">
            <v>Ark.Fon</v>
          </cell>
          <cell r="Y717" t="str">
            <v>M2.5X2.5</v>
          </cell>
          <cell r="Z717" t="str">
            <v>Ark.Yer Karoları - Vitra M2.5X2.5</v>
          </cell>
          <cell r="AA717">
            <v>2015</v>
          </cell>
          <cell r="AB717" t="str">
            <v>K0530</v>
          </cell>
          <cell r="AC717">
            <v>1584</v>
          </cell>
          <cell r="AD717">
            <v>1</v>
          </cell>
          <cell r="AE717">
            <v>11</v>
          </cell>
          <cell r="AF717">
            <v>42</v>
          </cell>
          <cell r="AG717">
            <v>42</v>
          </cell>
          <cell r="AH717">
            <v>487</v>
          </cell>
          <cell r="AI717" t="str">
            <v>Mosaics|2.5X2.5||&lt;9||Mat|Kağıt File</v>
          </cell>
          <cell r="AJ717">
            <v>0</v>
          </cell>
          <cell r="AK717">
            <v>3702.9999999999995</v>
          </cell>
          <cell r="AL717" t="e">
            <v>#N/A</v>
          </cell>
          <cell r="AM717" t="e">
            <v>#N/A</v>
          </cell>
          <cell r="AN717">
            <v>3962.2099999999996</v>
          </cell>
          <cell r="AO717">
            <v>2060.3491999999997</v>
          </cell>
          <cell r="AP717">
            <v>12.15225</v>
          </cell>
          <cell r="AQ717">
            <v>840.28343798076583</v>
          </cell>
          <cell r="AR717">
            <v>225.69839684169347</v>
          </cell>
          <cell r="AS717">
            <v>0.48262079320221074</v>
          </cell>
          <cell r="AT717" t="e">
            <v>#N/A</v>
          </cell>
          <cell r="AU717" t="e">
            <v>#N/A</v>
          </cell>
          <cell r="AX717">
            <v>4676</v>
          </cell>
          <cell r="AY717">
            <v>4676</v>
          </cell>
          <cell r="AZ717">
            <v>4677</v>
          </cell>
        </row>
        <row r="718">
          <cell r="F718" t="str">
            <v>K5419337</v>
          </cell>
          <cell r="G718" t="str">
            <v>M2.5X2.5 RAL  2404020 MAT (DM)</v>
          </cell>
          <cell r="H718" t="str">
            <v>M2.5X2.5 RAL  2404020 MATT (DM)</v>
          </cell>
          <cell r="I718" t="str">
            <v>2.5x2.5 Color RAL 2404020 Ocean Blue   Matt (DM)</v>
          </cell>
          <cell r="J718" t="str">
            <v>2.5x2.5</v>
          </cell>
          <cell r="K718" t="str">
            <v>Color</v>
          </cell>
          <cell r="L718" t="str">
            <v>RAL 2404020 Ocean Blue</v>
          </cell>
          <cell r="M718" t="str">
            <v/>
          </cell>
          <cell r="N718" t="str">
            <v>Mosaic</v>
          </cell>
          <cell r="O718" t="str">
            <v/>
          </cell>
          <cell r="P718" t="str">
            <v>Matt</v>
          </cell>
          <cell r="Q718" t="str">
            <v>Non Rec</v>
          </cell>
          <cell r="R718" t="str">
            <v>(DM)</v>
          </cell>
          <cell r="S718">
            <v>3</v>
          </cell>
          <cell r="T718" t="str">
            <v>M2</v>
          </cell>
          <cell r="U718" t="str">
            <v>Karo - VitrA</v>
          </cell>
          <cell r="V718" t="str">
            <v>Arkitekt Ürünleri - Vitra</v>
          </cell>
          <cell r="W718" t="str">
            <v>Ark.Yer Karoları - Vitra</v>
          </cell>
          <cell r="X718" t="str">
            <v>Ark.Fon</v>
          </cell>
          <cell r="Y718" t="str">
            <v>M2.5X2.5</v>
          </cell>
          <cell r="Z718" t="str">
            <v>Ark.Yer Karoları - Vitra M2.5X2.5</v>
          </cell>
          <cell r="AA718">
            <v>2015</v>
          </cell>
          <cell r="AB718" t="str">
            <v>K0530</v>
          </cell>
          <cell r="AC718">
            <v>1584</v>
          </cell>
          <cell r="AD718">
            <v>1</v>
          </cell>
          <cell r="AE718">
            <v>11</v>
          </cell>
          <cell r="AF718">
            <v>42</v>
          </cell>
          <cell r="AG718">
            <v>42</v>
          </cell>
          <cell r="AH718">
            <v>487</v>
          </cell>
          <cell r="AI718" t="str">
            <v>Mosaics|2.5X2.5||&lt;9||Mat|Dot Mount File</v>
          </cell>
          <cell r="AJ718">
            <v>0</v>
          </cell>
          <cell r="AK718">
            <v>3955.9999999999995</v>
          </cell>
          <cell r="AL718" t="e">
            <v>#N/A</v>
          </cell>
          <cell r="AM718" t="e">
            <v>#N/A</v>
          </cell>
          <cell r="AN718">
            <v>6000</v>
          </cell>
          <cell r="AO718">
            <v>3120</v>
          </cell>
          <cell r="AP718">
            <v>26.375612416107383</v>
          </cell>
          <cell r="AQ718">
            <v>1823.7766899014489</v>
          </cell>
          <cell r="AR718">
            <v>225.69839684169347</v>
          </cell>
          <cell r="AS718">
            <v>0.34311695937719799</v>
          </cell>
          <cell r="AT718" t="e">
            <v>#N/A</v>
          </cell>
          <cell r="AU718" t="e">
            <v>#N/A</v>
          </cell>
          <cell r="AX718">
            <v>7080</v>
          </cell>
          <cell r="AY718">
            <v>7080</v>
          </cell>
          <cell r="AZ718">
            <v>7077</v>
          </cell>
        </row>
        <row r="719">
          <cell r="F719" t="str">
            <v>K5419338</v>
          </cell>
          <cell r="G719" t="str">
            <v>M2.5X2.5 RAL  2404020 MAT (NF)</v>
          </cell>
          <cell r="H719" t="str">
            <v>M2.5X2.5 RAL  2404020 MATT (NF)</v>
          </cell>
          <cell r="I719" t="str">
            <v>2.5x2.5 Color RAL 2404020 Ocean Blue   Matt (NN)</v>
          </cell>
          <cell r="J719" t="str">
            <v>2.5x2.5</v>
          </cell>
          <cell r="K719" t="str">
            <v>Color</v>
          </cell>
          <cell r="L719" t="str">
            <v>RAL 2404020 Ocean Blue</v>
          </cell>
          <cell r="M719" t="str">
            <v/>
          </cell>
          <cell r="N719" t="str">
            <v>Mosaic</v>
          </cell>
          <cell r="O719" t="str">
            <v/>
          </cell>
          <cell r="P719" t="str">
            <v>Matt</v>
          </cell>
          <cell r="Q719" t="str">
            <v>Non Rec</v>
          </cell>
          <cell r="R719" t="str">
            <v>(NN)</v>
          </cell>
          <cell r="S719">
            <v>3</v>
          </cell>
          <cell r="T719" t="str">
            <v>M2</v>
          </cell>
          <cell r="U719" t="str">
            <v>Karo - VitrA</v>
          </cell>
          <cell r="V719" t="str">
            <v>Arkitekt Ürünleri - Vitra</v>
          </cell>
          <cell r="W719" t="str">
            <v>Ark.Yer Karoları - Vitra</v>
          </cell>
          <cell r="X719" t="str">
            <v>Ark.Fon</v>
          </cell>
          <cell r="Y719" t="str">
            <v>M2.5X2.5</v>
          </cell>
          <cell r="Z719" t="str">
            <v>Ark.Yer Karoları - Vitra M2.5X2.5</v>
          </cell>
          <cell r="AA719">
            <v>2015</v>
          </cell>
          <cell r="AB719" t="str">
            <v>K0530</v>
          </cell>
          <cell r="AC719">
            <v>1584</v>
          </cell>
          <cell r="AD719">
            <v>1</v>
          </cell>
          <cell r="AE719">
            <v>11</v>
          </cell>
          <cell r="AF719">
            <v>42</v>
          </cell>
          <cell r="AG719">
            <v>42</v>
          </cell>
          <cell r="AH719">
            <v>487</v>
          </cell>
          <cell r="AI719" t="str">
            <v>Mosaics|2.5X2.5||&lt;9||Mat|Naylon File</v>
          </cell>
          <cell r="AJ719">
            <v>0</v>
          </cell>
          <cell r="AK719">
            <v>3829.4999999999995</v>
          </cell>
          <cell r="AL719" t="e">
            <v>#N/A</v>
          </cell>
          <cell r="AM719" t="e">
            <v>#N/A</v>
          </cell>
          <cell r="AN719">
            <v>4097.5649999999996</v>
          </cell>
          <cell r="AO719">
            <v>2130.7338</v>
          </cell>
          <cell r="AP719">
            <v>18.876359970801911</v>
          </cell>
          <cell r="AQ719">
            <v>1305.2309368905294</v>
          </cell>
          <cell r="AR719">
            <v>225.69839684169347</v>
          </cell>
          <cell r="AS719">
            <v>0.28150136176925389</v>
          </cell>
          <cell r="AT719" t="e">
            <v>#N/A</v>
          </cell>
          <cell r="AU719" t="e">
            <v>#N/A</v>
          </cell>
          <cell r="AX719">
            <v>4836</v>
          </cell>
          <cell r="AY719">
            <v>4836</v>
          </cell>
          <cell r="AZ719">
            <v>4837</v>
          </cell>
        </row>
        <row r="720">
          <cell r="F720" t="str">
            <v>K5419444</v>
          </cell>
          <cell r="G720" t="str">
            <v>M2.5X2.5 RAL  2006020 MAT (KF)</v>
          </cell>
          <cell r="H720" t="str">
            <v>M2.5X2.5 RAL  2006020 MATT (KF)</v>
          </cell>
          <cell r="I720" t="str">
            <v>2.5x2.5 Color RAL 2006020 Turquoise   Matt (PN)</v>
          </cell>
          <cell r="J720" t="str">
            <v>2.5x2.5</v>
          </cell>
          <cell r="K720" t="str">
            <v>Color</v>
          </cell>
          <cell r="L720" t="str">
            <v>RAL 2006020 Turquoise</v>
          </cell>
          <cell r="M720" t="str">
            <v/>
          </cell>
          <cell r="N720" t="str">
            <v>Mosaic</v>
          </cell>
          <cell r="O720" t="str">
            <v/>
          </cell>
          <cell r="P720" t="str">
            <v>Matt</v>
          </cell>
          <cell r="Q720" t="str">
            <v>Non Rec</v>
          </cell>
          <cell r="R720" t="str">
            <v>(PN)</v>
          </cell>
          <cell r="S720">
            <v>2</v>
          </cell>
          <cell r="T720" t="str">
            <v>M2</v>
          </cell>
          <cell r="U720" t="str">
            <v>Karo - VitrA</v>
          </cell>
          <cell r="V720" t="str">
            <v>Arkitekt Ürünleri - Vitra</v>
          </cell>
          <cell r="W720" t="str">
            <v>Ark.Yer Karoları - Vitra</v>
          </cell>
          <cell r="X720" t="str">
            <v>Ark.Fon</v>
          </cell>
          <cell r="Y720" t="str">
            <v>M2.5X2.5</v>
          </cell>
          <cell r="Z720" t="str">
            <v>Ark.Yer Karoları - Vitra M2.5X2.5</v>
          </cell>
          <cell r="AA720">
            <v>2015</v>
          </cell>
          <cell r="AB720" t="str">
            <v>K0530</v>
          </cell>
          <cell r="AC720">
            <v>1584</v>
          </cell>
          <cell r="AD720">
            <v>1</v>
          </cell>
          <cell r="AE720">
            <v>11</v>
          </cell>
          <cell r="AF720">
            <v>42</v>
          </cell>
          <cell r="AG720">
            <v>42</v>
          </cell>
          <cell r="AH720">
            <v>487</v>
          </cell>
          <cell r="AI720" t="str">
            <v>Mosaics|2.5X2.5||&lt;9||Mat|Kağıt File</v>
          </cell>
          <cell r="AJ720">
            <v>0</v>
          </cell>
          <cell r="AK720">
            <v>3247.6</v>
          </cell>
          <cell r="AL720" t="e">
            <v>#N/A</v>
          </cell>
          <cell r="AM720" t="e">
            <v>#N/A</v>
          </cell>
          <cell r="AN720">
            <v>3474.9320000000002</v>
          </cell>
          <cell r="AO720">
            <v>1806.9646400000001</v>
          </cell>
          <cell r="AP720">
            <v>16.913507812500004</v>
          </cell>
          <cell r="AQ720">
            <v>1169.5069220104956</v>
          </cell>
          <cell r="AR720">
            <v>225.69839684169347</v>
          </cell>
          <cell r="AS720">
            <v>0.22787348021808052</v>
          </cell>
          <cell r="AT720" t="e">
            <v>#N/A</v>
          </cell>
          <cell r="AU720" t="e">
            <v>#N/A</v>
          </cell>
          <cell r="AX720">
            <v>4101</v>
          </cell>
          <cell r="AY720">
            <v>4101</v>
          </cell>
          <cell r="AZ720">
            <v>4107</v>
          </cell>
        </row>
        <row r="721">
          <cell r="F721" t="str">
            <v>K5419447</v>
          </cell>
          <cell r="G721" t="str">
            <v>M2.5X2.5 RAL  2006020 MAT (DM)</v>
          </cell>
          <cell r="H721" t="str">
            <v>M2.5X2.5 RAL  2006020 MATT (DM)</v>
          </cell>
          <cell r="I721" t="str">
            <v>2.5x2.5 Color RAL 2006020 Turquoise   Matt (DM)</v>
          </cell>
          <cell r="J721" t="str">
            <v>2.5x2.5</v>
          </cell>
          <cell r="K721" t="str">
            <v>Color</v>
          </cell>
          <cell r="L721" t="str">
            <v>RAL 2006020 Turquoise</v>
          </cell>
          <cell r="M721" t="str">
            <v/>
          </cell>
          <cell r="N721" t="str">
            <v>Mosaic</v>
          </cell>
          <cell r="O721" t="str">
            <v/>
          </cell>
          <cell r="P721" t="str">
            <v>Matt</v>
          </cell>
          <cell r="Q721" t="str">
            <v>Non Rec</v>
          </cell>
          <cell r="R721" t="str">
            <v>(DM)</v>
          </cell>
          <cell r="S721">
            <v>2</v>
          </cell>
          <cell r="T721" t="str">
            <v>M2</v>
          </cell>
          <cell r="U721" t="str">
            <v>Karo - VitrA</v>
          </cell>
          <cell r="V721" t="str">
            <v>Arkitekt Ürünleri - Vitra</v>
          </cell>
          <cell r="W721" t="str">
            <v>Ark.Yer Karoları - Vitra</v>
          </cell>
          <cell r="X721" t="str">
            <v>Ark.Fon</v>
          </cell>
          <cell r="Y721" t="str">
            <v>M2.5X2.5</v>
          </cell>
          <cell r="Z721" t="str">
            <v>Ark.Yer Karoları - Vitra M2.5X2.5</v>
          </cell>
          <cell r="AA721">
            <v>2015</v>
          </cell>
          <cell r="AB721" t="str">
            <v>K0530</v>
          </cell>
          <cell r="AC721">
            <v>1584</v>
          </cell>
          <cell r="AD721">
            <v>1</v>
          </cell>
          <cell r="AE721">
            <v>11</v>
          </cell>
          <cell r="AF721">
            <v>42</v>
          </cell>
          <cell r="AG721">
            <v>42</v>
          </cell>
          <cell r="AH721">
            <v>487</v>
          </cell>
          <cell r="AI721" t="str">
            <v>Mosaics|2.5X2.5||&lt;9||Mat|Dot Mount File</v>
          </cell>
          <cell r="AJ721">
            <v>0</v>
          </cell>
          <cell r="AK721">
            <v>3500.6</v>
          </cell>
          <cell r="AL721" t="e">
            <v>#N/A</v>
          </cell>
          <cell r="AM721" t="e">
            <v>#N/A</v>
          </cell>
          <cell r="AN721">
            <v>7000</v>
          </cell>
          <cell r="AO721">
            <v>3640</v>
          </cell>
          <cell r="AP721">
            <v>34.655666666666669</v>
          </cell>
          <cell r="AQ721">
            <v>2396.3120189415204</v>
          </cell>
          <cell r="AR721">
            <v>225.69839684169347</v>
          </cell>
          <cell r="AS721">
            <v>0.27966746819142474</v>
          </cell>
          <cell r="AT721" t="e">
            <v>#N/A</v>
          </cell>
          <cell r="AU721" t="e">
            <v>#N/A</v>
          </cell>
          <cell r="AX721">
            <v>8260</v>
          </cell>
          <cell r="AY721">
            <v>8260</v>
          </cell>
          <cell r="AZ721">
            <v>8257</v>
          </cell>
        </row>
        <row r="722">
          <cell r="F722" t="str">
            <v>K5419448</v>
          </cell>
          <cell r="G722" t="str">
            <v>M2.5X2.5 RAL  2006020 MAT (NF)</v>
          </cell>
          <cell r="H722" t="str">
            <v>M2.5X2.5 RAL  2006020 MATT (NF)</v>
          </cell>
          <cell r="I722" t="str">
            <v>2.5x2.5 Color RAL 2006020 Turquoise   Matt (NN)</v>
          </cell>
          <cell r="J722" t="str">
            <v>2.5x2.5</v>
          </cell>
          <cell r="K722" t="str">
            <v>Color</v>
          </cell>
          <cell r="L722" t="str">
            <v>RAL 2006020 Turquoise</v>
          </cell>
          <cell r="M722" t="str">
            <v/>
          </cell>
          <cell r="N722" t="str">
            <v>Mosaic</v>
          </cell>
          <cell r="O722" t="str">
            <v/>
          </cell>
          <cell r="P722" t="str">
            <v>Matt</v>
          </cell>
          <cell r="Q722" t="str">
            <v>Non Rec</v>
          </cell>
          <cell r="R722" t="str">
            <v>(NN)</v>
          </cell>
          <cell r="S722">
            <v>2</v>
          </cell>
          <cell r="T722" t="str">
            <v>M2</v>
          </cell>
          <cell r="U722" t="str">
            <v>Karo - VitrA</v>
          </cell>
          <cell r="V722" t="str">
            <v>Arkitekt Ürünleri - Vitra</v>
          </cell>
          <cell r="W722" t="str">
            <v>Ark.Yer Karoları - Vitra</v>
          </cell>
          <cell r="X722" t="str">
            <v>Ark.Fon</v>
          </cell>
          <cell r="Y722" t="str">
            <v>M2.5X2.5</v>
          </cell>
          <cell r="Z722" t="str">
            <v>Ark.Yer Karoları - Vitra M2.5X2.5</v>
          </cell>
          <cell r="AA722">
            <v>2015</v>
          </cell>
          <cell r="AB722" t="str">
            <v>K0530</v>
          </cell>
          <cell r="AC722">
            <v>1584</v>
          </cell>
          <cell r="AD722">
            <v>1</v>
          </cell>
          <cell r="AE722">
            <v>11</v>
          </cell>
          <cell r="AF722">
            <v>42</v>
          </cell>
          <cell r="AG722">
            <v>42</v>
          </cell>
          <cell r="AH722">
            <v>487</v>
          </cell>
          <cell r="AI722" t="str">
            <v>Mosaics|2.5X2.5||&lt;9||Mat|Naylon File</v>
          </cell>
          <cell r="AJ722">
            <v>0</v>
          </cell>
          <cell r="AK722">
            <v>3374.1</v>
          </cell>
          <cell r="AL722" t="e">
            <v>#N/A</v>
          </cell>
          <cell r="AM722" t="e">
            <v>#N/A</v>
          </cell>
          <cell r="AN722">
            <v>3610.2870000000003</v>
          </cell>
          <cell r="AO722">
            <v>1877.3492400000002</v>
          </cell>
          <cell r="AP722">
            <v>18.876359970801911</v>
          </cell>
          <cell r="AQ722">
            <v>1305.2309368905294</v>
          </cell>
          <cell r="AR722">
            <v>225.69839684169347</v>
          </cell>
          <cell r="AS722">
            <v>0.1845260854436318</v>
          </cell>
          <cell r="AT722" t="e">
            <v>#N/A</v>
          </cell>
          <cell r="AU722" t="e">
            <v>#N/A</v>
          </cell>
          <cell r="AX722">
            <v>4261</v>
          </cell>
          <cell r="AY722">
            <v>4261</v>
          </cell>
          <cell r="AZ722">
            <v>4267</v>
          </cell>
        </row>
        <row r="723">
          <cell r="F723" t="str">
            <v>K5419554</v>
          </cell>
          <cell r="G723" t="str">
            <v>M2.5X2.5 RAL 2404020 PRL (KF)</v>
          </cell>
          <cell r="H723" t="str">
            <v>M2.5X2.5 RAL 2404020 GLOSSY (PN)</v>
          </cell>
          <cell r="I723" t="str">
            <v>2.5x2.5 Color RAL 2404020 Ocean Blue   Glossy (PN)</v>
          </cell>
          <cell r="J723" t="str">
            <v>2.5x2.5</v>
          </cell>
          <cell r="K723" t="str">
            <v>Color</v>
          </cell>
          <cell r="L723" t="str">
            <v>RAL 2404020 Ocean Blue</v>
          </cell>
          <cell r="M723" t="str">
            <v/>
          </cell>
          <cell r="N723" t="str">
            <v>Mosaic</v>
          </cell>
          <cell r="O723" t="str">
            <v/>
          </cell>
          <cell r="P723" t="str">
            <v>Glossy</v>
          </cell>
          <cell r="Q723" t="str">
            <v>Non Rec</v>
          </cell>
          <cell r="R723" t="str">
            <v>(PN)</v>
          </cell>
          <cell r="S723">
            <v>3</v>
          </cell>
          <cell r="T723" t="str">
            <v>M2</v>
          </cell>
          <cell r="U723" t="str">
            <v>Karo - VitrA</v>
          </cell>
          <cell r="V723" t="str">
            <v>Arkitekt Ürünleri - Vitra</v>
          </cell>
          <cell r="W723" t="str">
            <v>Ark.Yer Karoları - Vitra</v>
          </cell>
          <cell r="X723" t="str">
            <v>Ark.Fon</v>
          </cell>
          <cell r="Y723" t="str">
            <v>M2.5X2.5</v>
          </cell>
          <cell r="Z723" t="str">
            <v>Ark.Yer Karoları - Vitra M2.5X2.5</v>
          </cell>
          <cell r="AA723">
            <v>2015</v>
          </cell>
          <cell r="AB723" t="str">
            <v>K0530</v>
          </cell>
          <cell r="AC723">
            <v>1584</v>
          </cell>
          <cell r="AD723">
            <v>1</v>
          </cell>
          <cell r="AE723">
            <v>11</v>
          </cell>
          <cell r="AF723">
            <v>42</v>
          </cell>
          <cell r="AG723">
            <v>42</v>
          </cell>
          <cell r="AH723">
            <v>487</v>
          </cell>
          <cell r="AI723" t="str">
            <v>Mosaics|2.5X2.5||&lt;9||Parlak|Kağıt File</v>
          </cell>
          <cell r="AJ723">
            <v>0</v>
          </cell>
          <cell r="AK723">
            <v>4058.35</v>
          </cell>
          <cell r="AL723" t="e">
            <v>#N/A</v>
          </cell>
          <cell r="AM723" t="e">
            <v>#N/A</v>
          </cell>
          <cell r="AN723">
            <v>4342.4345000000003</v>
          </cell>
          <cell r="AO723">
            <v>2258.0659400000004</v>
          </cell>
          <cell r="AP723">
            <v>17.588999999999999</v>
          </cell>
          <cell r="AQ723">
            <v>1216.2147248981619</v>
          </cell>
          <cell r="AR723">
            <v>225.69839684169347</v>
          </cell>
          <cell r="AS723">
            <v>0.36143887731646351</v>
          </cell>
          <cell r="AT723" t="e">
            <v>#N/A</v>
          </cell>
          <cell r="AU723" t="e">
            <v>#N/A</v>
          </cell>
          <cell r="AX723">
            <v>5125</v>
          </cell>
          <cell r="AY723">
            <v>5125</v>
          </cell>
          <cell r="AZ723">
            <v>5127</v>
          </cell>
        </row>
        <row r="724">
          <cell r="F724" t="str">
            <v>K5419557</v>
          </cell>
          <cell r="G724" t="str">
            <v>M2.5X2.5 RAL 2404020 PRL (DM)</v>
          </cell>
          <cell r="H724" t="str">
            <v>M2.5X2.5 RAL 2404020 GLOSSY (DM)</v>
          </cell>
          <cell r="I724" t="str">
            <v>2.5x2.5 Color RAL 2404020 Ocean Blue   Glossy (DM)</v>
          </cell>
          <cell r="J724" t="str">
            <v>2.5x2.5</v>
          </cell>
          <cell r="K724" t="str">
            <v>Color</v>
          </cell>
          <cell r="L724" t="str">
            <v>RAL 2404020 Ocean Blue</v>
          </cell>
          <cell r="M724" t="str">
            <v/>
          </cell>
          <cell r="N724" t="str">
            <v>Mosaic</v>
          </cell>
          <cell r="O724" t="str">
            <v/>
          </cell>
          <cell r="P724" t="str">
            <v>Glossy</v>
          </cell>
          <cell r="Q724" t="str">
            <v>Non Rec</v>
          </cell>
          <cell r="R724" t="str">
            <v>(DM)</v>
          </cell>
          <cell r="S724">
            <v>3</v>
          </cell>
          <cell r="T724" t="str">
            <v>M2</v>
          </cell>
          <cell r="U724" t="str">
            <v>Karo - VitrA</v>
          </cell>
          <cell r="V724" t="str">
            <v>Arkitekt Ürünleri - Vitra</v>
          </cell>
          <cell r="W724" t="str">
            <v>Ark.Yer Karoları - Vitra</v>
          </cell>
          <cell r="X724" t="str">
            <v>Ark.Fon</v>
          </cell>
          <cell r="Y724" t="str">
            <v>M2.5X2.5</v>
          </cell>
          <cell r="Z724" t="str">
            <v>Ark.Yer Karoları - Vitra M2.5X2.5</v>
          </cell>
          <cell r="AA724">
            <v>2015</v>
          </cell>
          <cell r="AB724" t="str">
            <v>K0530</v>
          </cell>
          <cell r="AC724">
            <v>1584</v>
          </cell>
          <cell r="AD724">
            <v>1</v>
          </cell>
          <cell r="AE724">
            <v>11</v>
          </cell>
          <cell r="AF724">
            <v>42</v>
          </cell>
          <cell r="AG724">
            <v>42</v>
          </cell>
          <cell r="AH724">
            <v>487</v>
          </cell>
          <cell r="AI724" t="str">
            <v>Mosaics|2.5X2.5||&lt;9||Parlak|Dot Mount File</v>
          </cell>
          <cell r="AJ724">
            <v>0</v>
          </cell>
          <cell r="AK724">
            <v>4311.3499999999995</v>
          </cell>
          <cell r="AL724" t="e">
            <v>#N/A</v>
          </cell>
          <cell r="AM724" t="e">
            <v>#N/A</v>
          </cell>
          <cell r="AN724">
            <v>9000</v>
          </cell>
          <cell r="AO724">
            <v>4680</v>
          </cell>
          <cell r="AP724">
            <v>51.426798418972325</v>
          </cell>
          <cell r="AQ724">
            <v>3555.9741595044434</v>
          </cell>
          <cell r="AR724">
            <v>225.69839684169347</v>
          </cell>
          <cell r="AS724">
            <v>0.19195030847304773</v>
          </cell>
          <cell r="AT724" t="e">
            <v>#N/A</v>
          </cell>
          <cell r="AU724" t="e">
            <v>#N/A</v>
          </cell>
          <cell r="AX724">
            <v>10620</v>
          </cell>
          <cell r="AY724">
            <v>10620</v>
          </cell>
          <cell r="AZ724">
            <v>10617</v>
          </cell>
        </row>
        <row r="725">
          <cell r="F725" t="str">
            <v>K5419558</v>
          </cell>
          <cell r="G725" t="str">
            <v>M2.5X2.5 RAL 2404020 PRL (NF)</v>
          </cell>
          <cell r="H725" t="str">
            <v>M2.5X2.5 RAL 2404020 GLOSSY (NN)</v>
          </cell>
          <cell r="I725" t="str">
            <v>2.5x2.5 Color RAL 2404020 Ocean Blue   Glossy (NN)</v>
          </cell>
          <cell r="J725" t="str">
            <v>2.5x2.5</v>
          </cell>
          <cell r="K725" t="str">
            <v>Color</v>
          </cell>
          <cell r="L725" t="str">
            <v>RAL 2404020 Ocean Blue</v>
          </cell>
          <cell r="M725" t="str">
            <v/>
          </cell>
          <cell r="N725" t="str">
            <v>Mosaic</v>
          </cell>
          <cell r="O725" t="str">
            <v/>
          </cell>
          <cell r="P725" t="str">
            <v>Glossy</v>
          </cell>
          <cell r="Q725" t="str">
            <v>Non Rec</v>
          </cell>
          <cell r="R725" t="str">
            <v>(NN)</v>
          </cell>
          <cell r="S725">
            <v>3</v>
          </cell>
          <cell r="T725" t="str">
            <v>M2</v>
          </cell>
          <cell r="U725" t="str">
            <v>Karo - VitrA</v>
          </cell>
          <cell r="V725" t="str">
            <v>Arkitekt Ürünleri - Vitra</v>
          </cell>
          <cell r="W725" t="str">
            <v>Ark.Yer Karoları - Vitra</v>
          </cell>
          <cell r="X725" t="str">
            <v>Ark.Fon</v>
          </cell>
          <cell r="Y725" t="str">
            <v>M2.5X2.5</v>
          </cell>
          <cell r="Z725" t="str">
            <v>Ark.Yer Karoları - Vitra M2.5X2.5</v>
          </cell>
          <cell r="AA725">
            <v>2015</v>
          </cell>
          <cell r="AB725" t="str">
            <v>K0530</v>
          </cell>
          <cell r="AC725">
            <v>1584</v>
          </cell>
          <cell r="AD725">
            <v>1</v>
          </cell>
          <cell r="AE725">
            <v>11</v>
          </cell>
          <cell r="AF725">
            <v>42</v>
          </cell>
          <cell r="AG725">
            <v>42</v>
          </cell>
          <cell r="AH725">
            <v>487</v>
          </cell>
          <cell r="AI725" t="str">
            <v>Mosaics|2.5X2.5||&lt;9||Parlak|Naylon File</v>
          </cell>
          <cell r="AJ725">
            <v>0</v>
          </cell>
          <cell r="AK725">
            <v>4184.8499999999995</v>
          </cell>
          <cell r="AL725" t="e">
            <v>#N/A</v>
          </cell>
          <cell r="AM725" t="e">
            <v>#N/A</v>
          </cell>
          <cell r="AN725">
            <v>4477.7894999999999</v>
          </cell>
          <cell r="AO725">
            <v>2328.4505399999998</v>
          </cell>
          <cell r="AP725">
            <v>18.000888786905307</v>
          </cell>
          <cell r="AQ725">
            <v>1244.6953211602961</v>
          </cell>
          <cell r="AR725">
            <v>225.69839684169347</v>
          </cell>
          <cell r="AS725">
            <v>0.3685097910638937</v>
          </cell>
          <cell r="AT725" t="e">
            <v>#N/A</v>
          </cell>
          <cell r="AU725" t="e">
            <v>#N/A</v>
          </cell>
          <cell r="AX725">
            <v>5284</v>
          </cell>
          <cell r="AY725">
            <v>5284</v>
          </cell>
          <cell r="AZ725">
            <v>5287</v>
          </cell>
        </row>
        <row r="726">
          <cell r="F726" t="str">
            <v>K5419664</v>
          </cell>
          <cell r="G726" t="str">
            <v>M2.5X2.5 RAL 2006020 PRL (KF)</v>
          </cell>
          <cell r="H726" t="str">
            <v>M2.5X2.5 RAL 2006020 GLOSSY (PN)</v>
          </cell>
          <cell r="I726" t="str">
            <v>2.5x2.5 Color RAL 2006020 Turquoise   Glossy (PN)</v>
          </cell>
          <cell r="J726" t="str">
            <v>2.5x2.5</v>
          </cell>
          <cell r="K726" t="str">
            <v>Color</v>
          </cell>
          <cell r="L726" t="str">
            <v>RAL 2006020 Turquoise</v>
          </cell>
          <cell r="M726" t="str">
            <v/>
          </cell>
          <cell r="N726" t="str">
            <v>Mosaic</v>
          </cell>
          <cell r="O726" t="str">
            <v/>
          </cell>
          <cell r="P726" t="str">
            <v>Glossy</v>
          </cell>
          <cell r="Q726" t="str">
            <v>Non Rec</v>
          </cell>
          <cell r="R726" t="str">
            <v>(PN)</v>
          </cell>
          <cell r="S726">
            <v>2</v>
          </cell>
          <cell r="T726" t="str">
            <v>M2</v>
          </cell>
          <cell r="U726" t="str">
            <v>Karo - VitrA</v>
          </cell>
          <cell r="V726" t="str">
            <v>Arkitekt Ürünleri - Vitra</v>
          </cell>
          <cell r="W726" t="str">
            <v>Ark.Yer Karoları - Vitra</v>
          </cell>
          <cell r="X726" t="str">
            <v>Ark.Fon</v>
          </cell>
          <cell r="Y726" t="str">
            <v>M2.5X2.5</v>
          </cell>
          <cell r="Z726" t="str">
            <v>Ark.Yer Karoları - Vitra M2.5X2.5</v>
          </cell>
          <cell r="AA726">
            <v>2015</v>
          </cell>
          <cell r="AB726" t="str">
            <v>K0530</v>
          </cell>
          <cell r="AC726">
            <v>1584</v>
          </cell>
          <cell r="AD726">
            <v>1</v>
          </cell>
          <cell r="AE726">
            <v>11</v>
          </cell>
          <cell r="AF726">
            <v>42</v>
          </cell>
          <cell r="AG726">
            <v>42</v>
          </cell>
          <cell r="AH726">
            <v>487</v>
          </cell>
          <cell r="AI726" t="str">
            <v>Mosaics|2.5X2.5||&lt;9||Parlak|Kağıt File</v>
          </cell>
          <cell r="AJ726">
            <v>0</v>
          </cell>
          <cell r="AK726">
            <v>3561.5499999999997</v>
          </cell>
          <cell r="AL726" t="e">
            <v>#N/A</v>
          </cell>
          <cell r="AM726" t="e">
            <v>#N/A</v>
          </cell>
          <cell r="AN726">
            <v>3810.8584999999998</v>
          </cell>
          <cell r="AO726">
            <v>1981.64642</v>
          </cell>
          <cell r="AP726">
            <v>15.535735696598461</v>
          </cell>
          <cell r="AQ726">
            <v>1074.2390423747258</v>
          </cell>
          <cell r="AR726">
            <v>225.69839684169347</v>
          </cell>
          <cell r="AS726">
            <v>0.34401141086691978</v>
          </cell>
          <cell r="AT726" t="e">
            <v>#N/A</v>
          </cell>
          <cell r="AU726" t="e">
            <v>#N/A</v>
          </cell>
          <cell r="AX726">
            <v>4497</v>
          </cell>
          <cell r="AY726">
            <v>4497</v>
          </cell>
          <cell r="AZ726">
            <v>4497</v>
          </cell>
        </row>
        <row r="727">
          <cell r="F727" t="str">
            <v>K5419667</v>
          </cell>
          <cell r="G727" t="str">
            <v>M2.5X2.5 RAL 2006020 PRL (DM)</v>
          </cell>
          <cell r="H727" t="str">
            <v>M2.5X2.5 RAL 2006020 GLOSSY (DM)</v>
          </cell>
          <cell r="I727" t="str">
            <v>2.5x2.5 Color RAL 2006020 Turquoise   Glossy (DM)</v>
          </cell>
          <cell r="J727" t="str">
            <v>2.5x2.5</v>
          </cell>
          <cell r="K727" t="str">
            <v>Color</v>
          </cell>
          <cell r="L727" t="str">
            <v>RAL 2006020 Turquoise</v>
          </cell>
          <cell r="M727" t="str">
            <v/>
          </cell>
          <cell r="N727" t="str">
            <v>Mosaic</v>
          </cell>
          <cell r="O727" t="str">
            <v/>
          </cell>
          <cell r="P727" t="str">
            <v>Glossy</v>
          </cell>
          <cell r="Q727" t="str">
            <v>Non Rec</v>
          </cell>
          <cell r="R727" t="str">
            <v>(DM)</v>
          </cell>
          <cell r="S727">
            <v>2</v>
          </cell>
          <cell r="T727" t="str">
            <v>M2</v>
          </cell>
          <cell r="U727" t="str">
            <v>Karo - VitrA</v>
          </cell>
          <cell r="V727" t="str">
            <v>Arkitekt Ürünleri - Vitra</v>
          </cell>
          <cell r="W727" t="str">
            <v>Ark.Yer Karoları - Vitra</v>
          </cell>
          <cell r="X727" t="str">
            <v>Ark.Fon</v>
          </cell>
          <cell r="Y727" t="str">
            <v>M2.5X2.5</v>
          </cell>
          <cell r="Z727" t="str">
            <v>Ark.Yer Karoları - Vitra M2.5X2.5</v>
          </cell>
          <cell r="AA727">
            <v>2015</v>
          </cell>
          <cell r="AB727" t="str">
            <v>K0530</v>
          </cell>
          <cell r="AC727">
            <v>1584</v>
          </cell>
          <cell r="AD727">
            <v>1</v>
          </cell>
          <cell r="AE727">
            <v>11</v>
          </cell>
          <cell r="AF727">
            <v>42</v>
          </cell>
          <cell r="AG727">
            <v>42</v>
          </cell>
          <cell r="AH727">
            <v>487</v>
          </cell>
          <cell r="AI727" t="str">
            <v>Mosaics|2.5X2.5||&lt;9||Parlak|Dot Mount File</v>
          </cell>
          <cell r="AJ727">
            <v>0</v>
          </cell>
          <cell r="AK727">
            <v>3814.5499999999997</v>
          </cell>
          <cell r="AL727" t="e">
            <v>#N/A</v>
          </cell>
          <cell r="AM727" t="e">
            <v>#N/A</v>
          </cell>
          <cell r="AN727">
            <v>9000</v>
          </cell>
          <cell r="AO727">
            <v>4680</v>
          </cell>
          <cell r="AP727">
            <v>51.426798418972325</v>
          </cell>
          <cell r="AQ727">
            <v>3555.9741595044434</v>
          </cell>
          <cell r="AR727">
            <v>225.69839684169347</v>
          </cell>
          <cell r="AS727">
            <v>0.19195030847304773</v>
          </cell>
          <cell r="AT727" t="e">
            <v>#N/A</v>
          </cell>
          <cell r="AU727" t="e">
            <v>#N/A</v>
          </cell>
          <cell r="AX727">
            <v>10620</v>
          </cell>
          <cell r="AY727">
            <v>10620</v>
          </cell>
          <cell r="AZ727">
            <v>10617</v>
          </cell>
        </row>
        <row r="728">
          <cell r="F728" t="str">
            <v>K5419668</v>
          </cell>
          <cell r="G728" t="str">
            <v>M2.5X2.5 RAL 2006020 PRL (NF)</v>
          </cell>
          <cell r="H728" t="str">
            <v>M2.5X2.5 RAL 2006020 GLOSSY (NN)</v>
          </cell>
          <cell r="I728" t="str">
            <v>2.5x2.5 Color RAL 2006020 Turquoise   Glossy (NN)</v>
          </cell>
          <cell r="J728" t="str">
            <v>2.5x2.5</v>
          </cell>
          <cell r="K728" t="str">
            <v>Color</v>
          </cell>
          <cell r="L728" t="str">
            <v>RAL 2006020 Turquoise</v>
          </cell>
          <cell r="M728" t="str">
            <v/>
          </cell>
          <cell r="N728" t="str">
            <v>Mosaic</v>
          </cell>
          <cell r="O728" t="str">
            <v/>
          </cell>
          <cell r="P728" t="str">
            <v>Glossy</v>
          </cell>
          <cell r="Q728" t="str">
            <v>Non Rec</v>
          </cell>
          <cell r="R728" t="str">
            <v>(NN)</v>
          </cell>
          <cell r="S728">
            <v>2</v>
          </cell>
          <cell r="T728" t="str">
            <v>M2</v>
          </cell>
          <cell r="U728" t="str">
            <v>Karo - VitrA</v>
          </cell>
          <cell r="V728" t="str">
            <v>Arkitekt Ürünleri - Vitra</v>
          </cell>
          <cell r="W728" t="str">
            <v>Ark.Yer Karoları - Vitra</v>
          </cell>
          <cell r="X728" t="str">
            <v>Ark.Fon</v>
          </cell>
          <cell r="Y728" t="str">
            <v>M2.5X2.5</v>
          </cell>
          <cell r="Z728" t="str">
            <v>Ark.Yer Karoları - Vitra M2.5X2.5</v>
          </cell>
          <cell r="AA728">
            <v>2015</v>
          </cell>
          <cell r="AB728" t="str">
            <v>K0530</v>
          </cell>
          <cell r="AC728">
            <v>1584</v>
          </cell>
          <cell r="AD728">
            <v>1</v>
          </cell>
          <cell r="AE728">
            <v>11</v>
          </cell>
          <cell r="AF728">
            <v>42</v>
          </cell>
          <cell r="AG728">
            <v>42</v>
          </cell>
          <cell r="AH728">
            <v>487</v>
          </cell>
          <cell r="AI728" t="str">
            <v>Mosaics|2.5X2.5||&lt;9||Parlak|Naylon File</v>
          </cell>
          <cell r="AJ728">
            <v>0</v>
          </cell>
          <cell r="AK728">
            <v>3688.0499999999997</v>
          </cell>
          <cell r="AL728" t="e">
            <v>#N/A</v>
          </cell>
          <cell r="AM728" t="e">
            <v>#N/A</v>
          </cell>
          <cell r="AN728">
            <v>3946.2134999999998</v>
          </cell>
          <cell r="AO728">
            <v>2052.0310199999999</v>
          </cell>
          <cell r="AP728">
            <v>18.000888786905307</v>
          </cell>
          <cell r="AQ728">
            <v>1244.6953211602961</v>
          </cell>
          <cell r="AR728">
            <v>225.69839684169347</v>
          </cell>
          <cell r="AS728">
            <v>0.2834446927600589</v>
          </cell>
          <cell r="AT728" t="e">
            <v>#N/A</v>
          </cell>
          <cell r="AU728" t="e">
            <v>#N/A</v>
          </cell>
          <cell r="AX728">
            <v>4657</v>
          </cell>
          <cell r="AY728">
            <v>4657</v>
          </cell>
          <cell r="AZ728">
            <v>4657</v>
          </cell>
        </row>
        <row r="729">
          <cell r="F729" t="str">
            <v>K5419704</v>
          </cell>
          <cell r="G729" t="str">
            <v>M5X5 RAL  2404020 MAT (KF)</v>
          </cell>
          <cell r="H729" t="str">
            <v>M5X5 RAL  2404020 MATT (KF)</v>
          </cell>
          <cell r="I729" t="str">
            <v>5x5 Color RAL 2404020 Ocean Blue   Matt (PN)</v>
          </cell>
          <cell r="J729" t="str">
            <v>5x5</v>
          </cell>
          <cell r="K729" t="str">
            <v>Color</v>
          </cell>
          <cell r="L729" t="str">
            <v>RAL 2404020 Ocean Blue</v>
          </cell>
          <cell r="M729" t="str">
            <v/>
          </cell>
          <cell r="N729" t="str">
            <v>Mosaic</v>
          </cell>
          <cell r="O729" t="str">
            <v/>
          </cell>
          <cell r="P729" t="str">
            <v>Matt</v>
          </cell>
          <cell r="Q729" t="str">
            <v>Non Rec</v>
          </cell>
          <cell r="R729" t="str">
            <v>(PN)</v>
          </cell>
          <cell r="S729">
            <v>3</v>
          </cell>
          <cell r="T729" t="str">
            <v>M2</v>
          </cell>
          <cell r="U729" t="str">
            <v>Karo - VitrA</v>
          </cell>
          <cell r="V729" t="str">
            <v>Arkitekt Ürünleri - Vitra</v>
          </cell>
          <cell r="W729" t="str">
            <v>Ark.Yer Karoları - Vitra</v>
          </cell>
          <cell r="X729" t="str">
            <v>Ark.Fon</v>
          </cell>
          <cell r="Y729" t="str">
            <v>M5X5</v>
          </cell>
          <cell r="Z729" t="str">
            <v>Ark.Yer Karoları - Vitra M5X5</v>
          </cell>
          <cell r="AA729">
            <v>2015</v>
          </cell>
          <cell r="AB729" t="str">
            <v>K0530</v>
          </cell>
          <cell r="AC729">
            <v>396</v>
          </cell>
          <cell r="AD729">
            <v>1</v>
          </cell>
          <cell r="AE729">
            <v>11.75</v>
          </cell>
          <cell r="AF729">
            <v>78</v>
          </cell>
          <cell r="AG729">
            <v>78</v>
          </cell>
          <cell r="AH729">
            <v>941.5</v>
          </cell>
          <cell r="AI729" t="str">
            <v>Mosaics|5X5||&lt;9||Mat|Kağıt File</v>
          </cell>
          <cell r="AJ729">
            <v>0</v>
          </cell>
          <cell r="AK729">
            <v>2165.4499999999998</v>
          </cell>
          <cell r="AL729" t="e">
            <v>#N/A</v>
          </cell>
          <cell r="AM729" t="e">
            <v>#N/A</v>
          </cell>
          <cell r="AN729">
            <v>2317.0315000000001</v>
          </cell>
          <cell r="AO729">
            <v>1204.8563800000002</v>
          </cell>
          <cell r="AP729">
            <v>5.6303406593406597</v>
          </cell>
          <cell r="AQ729">
            <v>389.31736972442644</v>
          </cell>
          <cell r="AR729">
            <v>121.52990599168108</v>
          </cell>
          <cell r="AS729">
            <v>0.57600981810287843</v>
          </cell>
          <cell r="AT729" t="e">
            <v>#N/A</v>
          </cell>
          <cell r="AU729" t="e">
            <v>#N/A</v>
          </cell>
          <cell r="AX729">
            <v>2735</v>
          </cell>
          <cell r="AY729">
            <v>2735</v>
          </cell>
          <cell r="AZ729">
            <v>2737</v>
          </cell>
        </row>
        <row r="730">
          <cell r="F730" t="str">
            <v>K5419707</v>
          </cell>
          <cell r="G730" t="str">
            <v>M5X5 RAL  2404020 MAT (DM)</v>
          </cell>
          <cell r="H730" t="str">
            <v>M5X5 RAL  2404020 MATT (DM)</v>
          </cell>
          <cell r="I730" t="str">
            <v>5x5 Color RAL 2404020 Ocean Blue   Matt (DM)</v>
          </cell>
          <cell r="J730" t="str">
            <v>5x5</v>
          </cell>
          <cell r="K730" t="str">
            <v>Color</v>
          </cell>
          <cell r="L730" t="str">
            <v>RAL 2404020 Ocean Blue</v>
          </cell>
          <cell r="M730" t="str">
            <v/>
          </cell>
          <cell r="N730" t="str">
            <v>Mosaic</v>
          </cell>
          <cell r="O730" t="str">
            <v/>
          </cell>
          <cell r="P730" t="str">
            <v>Matt</v>
          </cell>
          <cell r="Q730" t="str">
            <v>Non Rec</v>
          </cell>
          <cell r="R730" t="str">
            <v>(DM)</v>
          </cell>
          <cell r="S730">
            <v>3</v>
          </cell>
          <cell r="T730" t="str">
            <v>M2</v>
          </cell>
          <cell r="U730" t="str">
            <v>Karo - VitrA</v>
          </cell>
          <cell r="V730" t="str">
            <v>Arkitekt Ürünleri - Vitra</v>
          </cell>
          <cell r="W730" t="str">
            <v>Ark.Yer Karoları - Vitra</v>
          </cell>
          <cell r="X730" t="str">
            <v>Ark.Fon</v>
          </cell>
          <cell r="Y730" t="str">
            <v>M5X5</v>
          </cell>
          <cell r="Z730" t="str">
            <v>Ark.Yer Karoları - Vitra M5X5</v>
          </cell>
          <cell r="AA730">
            <v>2015</v>
          </cell>
          <cell r="AB730" t="str">
            <v>K0530</v>
          </cell>
          <cell r="AC730">
            <v>396</v>
          </cell>
          <cell r="AD730">
            <v>1</v>
          </cell>
          <cell r="AE730">
            <v>11.75</v>
          </cell>
          <cell r="AF730">
            <v>78</v>
          </cell>
          <cell r="AG730">
            <v>78</v>
          </cell>
          <cell r="AH730">
            <v>941.5</v>
          </cell>
          <cell r="AI730" t="str">
            <v>Mosaics|5X5||&lt;9||Mat|Dot Mount File</v>
          </cell>
          <cell r="AJ730">
            <v>0</v>
          </cell>
          <cell r="AK730">
            <v>2291.9499999999998</v>
          </cell>
          <cell r="AL730" t="e">
            <v>#N/A</v>
          </cell>
          <cell r="AM730" t="e">
            <v>#N/A</v>
          </cell>
          <cell r="AN730">
            <v>2452.3865000000001</v>
          </cell>
          <cell r="AO730">
            <v>1275.24098</v>
          </cell>
          <cell r="AP730">
            <v>8.1566012838801711</v>
          </cell>
          <cell r="AQ730">
            <v>563.99900998227963</v>
          </cell>
          <cell r="AR730">
            <v>121.52990599168108</v>
          </cell>
          <cell r="AS730">
            <v>0.46243186446693341</v>
          </cell>
          <cell r="AT730" t="e">
            <v>#N/A</v>
          </cell>
          <cell r="AU730" t="e">
            <v>#N/A</v>
          </cell>
          <cell r="AX730">
            <v>2894</v>
          </cell>
          <cell r="AY730">
            <v>2894</v>
          </cell>
          <cell r="AZ730">
            <v>2897</v>
          </cell>
        </row>
        <row r="731">
          <cell r="F731" t="str">
            <v>K5419708</v>
          </cell>
          <cell r="G731" t="str">
            <v>M5X5 RAL  2404020 MAT (NF)</v>
          </cell>
          <cell r="H731" t="str">
            <v>M5X5 RAL  2404020 MATT (NF)</v>
          </cell>
          <cell r="I731" t="str">
            <v>5x5 Color RAL 2404020 Ocean Blue   Matt (NN)</v>
          </cell>
          <cell r="J731" t="str">
            <v>5x5</v>
          </cell>
          <cell r="K731" t="str">
            <v>Color</v>
          </cell>
          <cell r="L731" t="str">
            <v>RAL 2404020 Ocean Blue</v>
          </cell>
          <cell r="M731" t="str">
            <v/>
          </cell>
          <cell r="N731" t="str">
            <v>Mosaic</v>
          </cell>
          <cell r="O731" t="str">
            <v/>
          </cell>
          <cell r="P731" t="str">
            <v>Matt</v>
          </cell>
          <cell r="Q731" t="str">
            <v>Non Rec</v>
          </cell>
          <cell r="R731" t="str">
            <v>(NN)</v>
          </cell>
          <cell r="S731">
            <v>3</v>
          </cell>
          <cell r="T731" t="str">
            <v>M2</v>
          </cell>
          <cell r="U731" t="str">
            <v>Karo - VitrA</v>
          </cell>
          <cell r="V731" t="str">
            <v>Arkitekt Ürünleri - Vitra</v>
          </cell>
          <cell r="W731" t="str">
            <v>Ark.Yer Karoları - Vitra</v>
          </cell>
          <cell r="X731" t="str">
            <v>Ark.Fon</v>
          </cell>
          <cell r="Y731" t="str">
            <v>M5X5</v>
          </cell>
          <cell r="Z731" t="str">
            <v>Ark.Yer Karoları - Vitra M5X5</v>
          </cell>
          <cell r="AA731">
            <v>2015</v>
          </cell>
          <cell r="AB731" t="str">
            <v>K0530</v>
          </cell>
          <cell r="AC731">
            <v>396</v>
          </cell>
          <cell r="AD731">
            <v>1</v>
          </cell>
          <cell r="AE731">
            <v>11.75</v>
          </cell>
          <cell r="AF731">
            <v>78</v>
          </cell>
          <cell r="AG731">
            <v>78</v>
          </cell>
          <cell r="AH731">
            <v>941.5</v>
          </cell>
          <cell r="AI731" t="str">
            <v>Mosaics|5X5||&lt;9||Mat|Naylon File</v>
          </cell>
          <cell r="AJ731">
            <v>0</v>
          </cell>
          <cell r="AK731">
            <v>2291.9499999999998</v>
          </cell>
          <cell r="AL731" t="e">
            <v>#N/A</v>
          </cell>
          <cell r="AM731" t="e">
            <v>#N/A</v>
          </cell>
          <cell r="AN731">
            <v>2452.3865000000001</v>
          </cell>
          <cell r="AO731">
            <v>1275.24098</v>
          </cell>
          <cell r="AP731">
            <v>6.5379109683340992</v>
          </cell>
          <cell r="AQ731">
            <v>452.07252201723418</v>
          </cell>
          <cell r="AR731">
            <v>121.52990599168108</v>
          </cell>
          <cell r="AS731">
            <v>0.55020075655903466</v>
          </cell>
          <cell r="AT731" t="e">
            <v>#N/A</v>
          </cell>
          <cell r="AU731" t="e">
            <v>#N/A</v>
          </cell>
          <cell r="AX731">
            <v>2894</v>
          </cell>
          <cell r="AY731">
            <v>2894</v>
          </cell>
          <cell r="AZ731">
            <v>2897</v>
          </cell>
        </row>
        <row r="732">
          <cell r="F732" t="str">
            <v>K5419814</v>
          </cell>
          <cell r="G732" t="str">
            <v>M5X5 RAL  2006020 MAT (KF)</v>
          </cell>
          <cell r="H732" t="str">
            <v>M5X5 RAL  2006020 MATT (KF)</v>
          </cell>
          <cell r="I732" t="str">
            <v>5x5 Color RAL 2006020 Turquoise   Matt (PN)</v>
          </cell>
          <cell r="J732" t="str">
            <v>5x5</v>
          </cell>
          <cell r="K732" t="str">
            <v>Color</v>
          </cell>
          <cell r="L732" t="str">
            <v>RAL 2006020 Turquoise</v>
          </cell>
          <cell r="M732" t="str">
            <v/>
          </cell>
          <cell r="N732" t="str">
            <v>Mosaic</v>
          </cell>
          <cell r="O732" t="str">
            <v/>
          </cell>
          <cell r="P732" t="str">
            <v>Matt</v>
          </cell>
          <cell r="Q732" t="str">
            <v>Non Rec</v>
          </cell>
          <cell r="R732" t="str">
            <v>(PN)</v>
          </cell>
          <cell r="S732">
            <v>2</v>
          </cell>
          <cell r="T732" t="str">
            <v>M2</v>
          </cell>
          <cell r="U732" t="str">
            <v>Karo - VitrA</v>
          </cell>
          <cell r="V732" t="str">
            <v>Arkitekt Ürünleri - Vitra</v>
          </cell>
          <cell r="W732" t="str">
            <v>Ark.Yer Karoları - Vitra</v>
          </cell>
          <cell r="X732" t="str">
            <v>Ark.Fon</v>
          </cell>
          <cell r="Y732" t="str">
            <v>M5X5</v>
          </cell>
          <cell r="Z732" t="str">
            <v>Ark.Yer Karoları - Vitra M5X5</v>
          </cell>
          <cell r="AA732">
            <v>2015</v>
          </cell>
          <cell r="AB732" t="str">
            <v>K0530</v>
          </cell>
          <cell r="AC732">
            <v>396</v>
          </cell>
          <cell r="AD732">
            <v>1</v>
          </cell>
          <cell r="AE732">
            <v>11.75</v>
          </cell>
          <cell r="AF732">
            <v>78</v>
          </cell>
          <cell r="AG732">
            <v>78</v>
          </cell>
          <cell r="AH732">
            <v>941.5</v>
          </cell>
          <cell r="AI732" t="str">
            <v>Mosaics|5X5||&lt;9||Mat|Kağıt File</v>
          </cell>
          <cell r="AJ732">
            <v>0</v>
          </cell>
          <cell r="AK732">
            <v>1892.8999999999999</v>
          </cell>
          <cell r="AL732" t="e">
            <v>#N/A</v>
          </cell>
          <cell r="AM732" t="e">
            <v>#N/A</v>
          </cell>
          <cell r="AN732">
            <v>2025.403</v>
          </cell>
          <cell r="AO732">
            <v>1053.20956</v>
          </cell>
          <cell r="AP732">
            <v>5.5278161434977582</v>
          </cell>
          <cell r="AQ732">
            <v>382.22817614712289</v>
          </cell>
          <cell r="AR732">
            <v>121.52990599168108</v>
          </cell>
          <cell r="AS732">
            <v>0.52169245203318892</v>
          </cell>
          <cell r="AT732" t="e">
            <v>#N/A</v>
          </cell>
          <cell r="AU732" t="e">
            <v>#N/A</v>
          </cell>
          <cell r="AX732">
            <v>2390</v>
          </cell>
          <cell r="AY732">
            <v>2390</v>
          </cell>
          <cell r="AZ732">
            <v>2387</v>
          </cell>
        </row>
        <row r="733">
          <cell r="F733" t="str">
            <v>K5419815</v>
          </cell>
          <cell r="G733" t="str">
            <v>M5X5 RAL  2006020 MAT (UF)</v>
          </cell>
          <cell r="H733" t="str">
            <v>M5X5 RAL  2006020 MATT (TN)</v>
          </cell>
          <cell r="I733" t="str">
            <v>5x5 Color RAL 2006020 Turquoise Matt (TN)</v>
          </cell>
          <cell r="J733" t="str">
            <v>5x5</v>
          </cell>
          <cell r="K733" t="str">
            <v>Color</v>
          </cell>
          <cell r="L733" t="str">
            <v>RAL 2006020 Turquoise</v>
          </cell>
          <cell r="N733" t="str">
            <v>Mosaic</v>
          </cell>
          <cell r="P733" t="str">
            <v>Matt</v>
          </cell>
          <cell r="Q733" t="str">
            <v>Non Rec</v>
          </cell>
          <cell r="R733" t="str">
            <v>(TN)</v>
          </cell>
          <cell r="S733">
            <v>2</v>
          </cell>
          <cell r="T733" t="str">
            <v>M2</v>
          </cell>
          <cell r="U733" t="str">
            <v>Karo - VitrA</v>
          </cell>
          <cell r="V733" t="str">
            <v>Arkitekt Ürünleri - Vitra</v>
          </cell>
          <cell r="W733" t="str">
            <v>Ark.Yer Karoları - Vitra</v>
          </cell>
          <cell r="X733" t="str">
            <v>Ark.Fon</v>
          </cell>
          <cell r="Y733" t="str">
            <v>M5X5</v>
          </cell>
          <cell r="Z733" t="str">
            <v>Ark.Yer Karoları - Vitra M5X5</v>
          </cell>
          <cell r="AA733">
            <v>2016</v>
          </cell>
          <cell r="AB733" t="str">
            <v>K0530</v>
          </cell>
          <cell r="AC733">
            <v>396</v>
          </cell>
          <cell r="AD733">
            <v>1</v>
          </cell>
          <cell r="AE733">
            <v>11.75</v>
          </cell>
          <cell r="AF733">
            <v>78</v>
          </cell>
          <cell r="AG733">
            <v>78</v>
          </cell>
          <cell r="AH733">
            <v>941.5</v>
          </cell>
          <cell r="AI733" t="str">
            <v>Mosaics|5X5||&lt;9||Mat|Üstten File</v>
          </cell>
          <cell r="AJ733">
            <v>0</v>
          </cell>
          <cell r="AK733" t="e">
            <v>#N/A</v>
          </cell>
          <cell r="AL733" t="e">
            <v>#N/A</v>
          </cell>
          <cell r="AM733" t="e">
            <v>#N/A</v>
          </cell>
          <cell r="AN733">
            <v>2160.7579999999998</v>
          </cell>
          <cell r="AO733">
            <v>1123.5941599999999</v>
          </cell>
          <cell r="AP733">
            <v>6.634500000000001</v>
          </cell>
          <cell r="AQ733">
            <v>458.75129867171853</v>
          </cell>
          <cell r="AR733">
            <v>121.52990599168108</v>
          </cell>
          <cell r="AS733">
            <v>0.48354910934798756</v>
          </cell>
          <cell r="AT733" t="e">
            <v>#N/A</v>
          </cell>
          <cell r="AU733" t="e">
            <v>#N/A</v>
          </cell>
          <cell r="AX733">
            <v>2550</v>
          </cell>
          <cell r="AY733">
            <v>2550</v>
          </cell>
          <cell r="AZ733">
            <v>2547</v>
          </cell>
        </row>
        <row r="734">
          <cell r="F734" t="str">
            <v>K5419817</v>
          </cell>
          <cell r="G734" t="str">
            <v>M5X5 RAL  2006020 MAT (DM)</v>
          </cell>
          <cell r="H734" t="str">
            <v>M5X5 RAL  2006020 MATT (DM)</v>
          </cell>
          <cell r="I734" t="str">
            <v>5x5 Color RAL 2006020 Turquoise   Matt (DM)</v>
          </cell>
          <cell r="J734" t="str">
            <v>5x5</v>
          </cell>
          <cell r="K734" t="str">
            <v>Color</v>
          </cell>
          <cell r="L734" t="str">
            <v>RAL 2006020 Turquoise</v>
          </cell>
          <cell r="M734" t="str">
            <v/>
          </cell>
          <cell r="N734" t="str">
            <v>Mosaic</v>
          </cell>
          <cell r="O734" t="str">
            <v/>
          </cell>
          <cell r="P734" t="str">
            <v>Matt</v>
          </cell>
          <cell r="Q734" t="str">
            <v>Non Rec</v>
          </cell>
          <cell r="R734" t="str">
            <v>(DM)</v>
          </cell>
          <cell r="S734">
            <v>2</v>
          </cell>
          <cell r="T734" t="str">
            <v>M2</v>
          </cell>
          <cell r="U734" t="str">
            <v>Karo - VitrA</v>
          </cell>
          <cell r="V734" t="str">
            <v>Arkitekt Ürünleri - Vitra</v>
          </cell>
          <cell r="W734" t="str">
            <v>Ark.Yer Karoları - Vitra</v>
          </cell>
          <cell r="X734" t="str">
            <v>Ark.Fon</v>
          </cell>
          <cell r="Y734" t="str">
            <v>M5X5</v>
          </cell>
          <cell r="Z734" t="str">
            <v>Ark.Yer Karoları - Vitra M5X5</v>
          </cell>
          <cell r="AA734">
            <v>2015</v>
          </cell>
          <cell r="AB734" t="str">
            <v>K0530</v>
          </cell>
          <cell r="AC734">
            <v>396</v>
          </cell>
          <cell r="AD734">
            <v>1</v>
          </cell>
          <cell r="AE734">
            <v>11.75</v>
          </cell>
          <cell r="AF734">
            <v>78</v>
          </cell>
          <cell r="AG734">
            <v>78</v>
          </cell>
          <cell r="AH734">
            <v>941.5</v>
          </cell>
          <cell r="AI734" t="str">
            <v>Mosaics|5X5||&lt;9||Mat|Dot Mount File</v>
          </cell>
          <cell r="AJ734">
            <v>0</v>
          </cell>
          <cell r="AK734">
            <v>2019.3999999999999</v>
          </cell>
          <cell r="AL734" t="e">
            <v>#N/A</v>
          </cell>
          <cell r="AM734" t="e">
            <v>#N/A</v>
          </cell>
          <cell r="AN734">
            <v>2160.7579999999998</v>
          </cell>
          <cell r="AO734">
            <v>1123.5941599999999</v>
          </cell>
          <cell r="AP734">
            <v>7.1919130434782597</v>
          </cell>
          <cell r="AQ734">
            <v>497.29436259397431</v>
          </cell>
          <cell r="AR734">
            <v>121.52990599168108</v>
          </cell>
          <cell r="AS734">
            <v>0.44924574137546647</v>
          </cell>
          <cell r="AT734" t="e">
            <v>#N/A</v>
          </cell>
          <cell r="AU734" t="e">
            <v>#N/A</v>
          </cell>
          <cell r="AX734">
            <v>2550</v>
          </cell>
          <cell r="AY734">
            <v>2550</v>
          </cell>
          <cell r="AZ734">
            <v>2547</v>
          </cell>
        </row>
        <row r="735">
          <cell r="F735" t="str">
            <v>K5419818</v>
          </cell>
          <cell r="G735" t="str">
            <v>M5X5 RAL  2006020 MAT (NF)</v>
          </cell>
          <cell r="H735" t="str">
            <v>M5X5 RAL  2006020 MATT (NF)</v>
          </cell>
          <cell r="I735" t="str">
            <v>5x5 Color RAL 2006020 Turquoise   Matt (NN)</v>
          </cell>
          <cell r="J735" t="str">
            <v>5x5</v>
          </cell>
          <cell r="K735" t="str">
            <v>Color</v>
          </cell>
          <cell r="L735" t="str">
            <v>RAL 2006020 Turquoise</v>
          </cell>
          <cell r="M735" t="str">
            <v/>
          </cell>
          <cell r="N735" t="str">
            <v>Mosaic</v>
          </cell>
          <cell r="O735" t="str">
            <v/>
          </cell>
          <cell r="P735" t="str">
            <v>Matt</v>
          </cell>
          <cell r="Q735" t="str">
            <v>Non Rec</v>
          </cell>
          <cell r="R735" t="str">
            <v>(NN)</v>
          </cell>
          <cell r="S735">
            <v>2</v>
          </cell>
          <cell r="T735" t="str">
            <v>M2</v>
          </cell>
          <cell r="U735" t="str">
            <v>Karo - VitrA</v>
          </cell>
          <cell r="V735" t="str">
            <v>Arkitekt Ürünleri - Vitra</v>
          </cell>
          <cell r="W735" t="str">
            <v>Ark.Yer Karoları - Vitra</v>
          </cell>
          <cell r="X735" t="str">
            <v>Ark.Fon</v>
          </cell>
          <cell r="Y735" t="str">
            <v>M5X5</v>
          </cell>
          <cell r="Z735" t="str">
            <v>Ark.Yer Karoları - Vitra M5X5</v>
          </cell>
          <cell r="AA735">
            <v>2015</v>
          </cell>
          <cell r="AB735" t="str">
            <v>K0530</v>
          </cell>
          <cell r="AC735">
            <v>396</v>
          </cell>
          <cell r="AD735">
            <v>1</v>
          </cell>
          <cell r="AE735">
            <v>11.75</v>
          </cell>
          <cell r="AF735">
            <v>78</v>
          </cell>
          <cell r="AG735">
            <v>78</v>
          </cell>
          <cell r="AH735">
            <v>941.5</v>
          </cell>
          <cell r="AI735" t="str">
            <v>Mosaics|5X5||&lt;9||Mat|Naylon File</v>
          </cell>
          <cell r="AJ735">
            <v>0</v>
          </cell>
          <cell r="AK735">
            <v>2019.3999999999999</v>
          </cell>
          <cell r="AL735" t="e">
            <v>#N/A</v>
          </cell>
          <cell r="AM735" t="e">
            <v>#N/A</v>
          </cell>
          <cell r="AN735">
            <v>2160.7579999999998</v>
          </cell>
          <cell r="AO735">
            <v>1123.5941599999999</v>
          </cell>
          <cell r="AP735">
            <v>6.5379109683340992</v>
          </cell>
          <cell r="AQ735">
            <v>452.07252201723418</v>
          </cell>
          <cell r="AR735">
            <v>121.52990599168108</v>
          </cell>
          <cell r="AS735">
            <v>0.48949322768915482</v>
          </cell>
          <cell r="AT735" t="e">
            <v>#N/A</v>
          </cell>
          <cell r="AU735" t="e">
            <v>#N/A</v>
          </cell>
          <cell r="AX735">
            <v>2550</v>
          </cell>
          <cell r="AY735">
            <v>2550</v>
          </cell>
          <cell r="AZ735">
            <v>2547</v>
          </cell>
        </row>
        <row r="736">
          <cell r="F736" t="str">
            <v>K5419924</v>
          </cell>
          <cell r="G736" t="str">
            <v>M5X5 RAL 2404020 PRL (KF)</v>
          </cell>
          <cell r="H736" t="str">
            <v>M5X5 RAL 2404020 GLOSSY (PN)</v>
          </cell>
          <cell r="I736" t="str">
            <v>5x5 Color RAL 2404020 Ocean Blue   Glossy (PN)</v>
          </cell>
          <cell r="J736" t="str">
            <v>5x5</v>
          </cell>
          <cell r="K736" t="str">
            <v>Color</v>
          </cell>
          <cell r="L736" t="str">
            <v>RAL 2404020 Ocean Blue</v>
          </cell>
          <cell r="M736" t="str">
            <v/>
          </cell>
          <cell r="N736" t="str">
            <v>Mosaic</v>
          </cell>
          <cell r="O736" t="str">
            <v/>
          </cell>
          <cell r="P736" t="str">
            <v>Glossy</v>
          </cell>
          <cell r="Q736" t="str">
            <v>Non Rec</v>
          </cell>
          <cell r="R736" t="str">
            <v>(PN)</v>
          </cell>
          <cell r="S736">
            <v>3</v>
          </cell>
          <cell r="T736" t="str">
            <v>M2</v>
          </cell>
          <cell r="U736" t="str">
            <v>Karo - VitrA</v>
          </cell>
          <cell r="V736" t="str">
            <v>Arkitekt Ürünleri - Vitra</v>
          </cell>
          <cell r="W736" t="str">
            <v>Ark.Yer Karoları - Vitra</v>
          </cell>
          <cell r="X736" t="str">
            <v>Ark.Fon</v>
          </cell>
          <cell r="Y736" t="str">
            <v>M5X5</v>
          </cell>
          <cell r="Z736" t="str">
            <v>Ark.Yer Karoları - Vitra M5X5</v>
          </cell>
          <cell r="AA736">
            <v>2015</v>
          </cell>
          <cell r="AB736" t="str">
            <v>K0530</v>
          </cell>
          <cell r="AC736">
            <v>396</v>
          </cell>
          <cell r="AD736">
            <v>1</v>
          </cell>
          <cell r="AE736">
            <v>11.75</v>
          </cell>
          <cell r="AF736">
            <v>78</v>
          </cell>
          <cell r="AG736">
            <v>78</v>
          </cell>
          <cell r="AH736">
            <v>941.5</v>
          </cell>
          <cell r="AI736" t="str">
            <v>Mosaics|5X5||&lt;9||Parlak|Kağıt File</v>
          </cell>
          <cell r="AJ736">
            <v>0</v>
          </cell>
          <cell r="AK736">
            <v>2425.35</v>
          </cell>
          <cell r="AL736" t="e">
            <v>#N/A</v>
          </cell>
          <cell r="AM736" t="e">
            <v>#N/A</v>
          </cell>
          <cell r="AN736">
            <v>2595.1244999999999</v>
          </cell>
          <cell r="AO736">
            <v>1349.4647399999999</v>
          </cell>
          <cell r="AP736">
            <v>6.1082285714285716</v>
          </cell>
          <cell r="AQ736">
            <v>422.36156300046014</v>
          </cell>
          <cell r="AR736">
            <v>121.52990599168108</v>
          </cell>
          <cell r="AS736">
            <v>0.59695762855416201</v>
          </cell>
          <cell r="AT736" t="e">
            <v>#N/A</v>
          </cell>
          <cell r="AU736" t="e">
            <v>#N/A</v>
          </cell>
          <cell r="AX736">
            <v>3063</v>
          </cell>
          <cell r="AY736">
            <v>3063</v>
          </cell>
          <cell r="AZ736">
            <v>3067</v>
          </cell>
        </row>
        <row r="737">
          <cell r="F737" t="str">
            <v>K5419927</v>
          </cell>
          <cell r="G737" t="str">
            <v>M5X5 RAL 2404020 PRL (DM)</v>
          </cell>
          <cell r="H737" t="str">
            <v>M5X5 RAL 2404020 GLOSSY (DM)</v>
          </cell>
          <cell r="I737" t="str">
            <v>5x5 Color RAL 2404020 Ocean Blue   Glossy (DM)</v>
          </cell>
          <cell r="J737" t="str">
            <v>5x5</v>
          </cell>
          <cell r="K737" t="str">
            <v>Color</v>
          </cell>
          <cell r="L737" t="str">
            <v>RAL 2404020 Ocean Blue</v>
          </cell>
          <cell r="M737" t="str">
            <v/>
          </cell>
          <cell r="N737" t="str">
            <v>Mosaic</v>
          </cell>
          <cell r="O737" t="str">
            <v/>
          </cell>
          <cell r="P737" t="str">
            <v>Glossy</v>
          </cell>
          <cell r="Q737" t="str">
            <v>Non Rec</v>
          </cell>
          <cell r="R737" t="str">
            <v>(DM)</v>
          </cell>
          <cell r="S737">
            <v>3</v>
          </cell>
          <cell r="T737" t="str">
            <v>M2</v>
          </cell>
          <cell r="U737" t="str">
            <v>Karo - VitrA</v>
          </cell>
          <cell r="V737" t="str">
            <v>Arkitekt Ürünleri - Vitra</v>
          </cell>
          <cell r="W737" t="str">
            <v>Ark.Yer Karoları - Vitra</v>
          </cell>
          <cell r="X737" t="str">
            <v>Ark.Fon</v>
          </cell>
          <cell r="Y737" t="str">
            <v>M5X5</v>
          </cell>
          <cell r="Z737" t="str">
            <v>Ark.Yer Karoları - Vitra M5X5</v>
          </cell>
          <cell r="AA737">
            <v>2015</v>
          </cell>
          <cell r="AB737" t="str">
            <v>K0530</v>
          </cell>
          <cell r="AC737">
            <v>396</v>
          </cell>
          <cell r="AD737">
            <v>1</v>
          </cell>
          <cell r="AE737">
            <v>11.75</v>
          </cell>
          <cell r="AF737">
            <v>78</v>
          </cell>
          <cell r="AG737">
            <v>78</v>
          </cell>
          <cell r="AH737">
            <v>941.5</v>
          </cell>
          <cell r="AI737" t="str">
            <v>Mosaics|5X5||&lt;9||Parlak|Dot Mount File</v>
          </cell>
          <cell r="AJ737">
            <v>0</v>
          </cell>
          <cell r="AK737">
            <v>2551.85</v>
          </cell>
          <cell r="AL737" t="e">
            <v>#N/A</v>
          </cell>
          <cell r="AM737" t="e">
            <v>#N/A</v>
          </cell>
          <cell r="AN737">
            <v>2730.4794999999999</v>
          </cell>
          <cell r="AO737">
            <v>1419.84934</v>
          </cell>
          <cell r="AP737">
            <v>8.2307553956834543</v>
          </cell>
          <cell r="AQ737">
            <v>569.12649435813375</v>
          </cell>
          <cell r="AR737">
            <v>121.52990599168108</v>
          </cell>
          <cell r="AS737">
            <v>0.51357064380519779</v>
          </cell>
          <cell r="AT737" t="e">
            <v>#N/A</v>
          </cell>
          <cell r="AU737" t="e">
            <v>#N/A</v>
          </cell>
          <cell r="AX737">
            <v>3222</v>
          </cell>
          <cell r="AY737">
            <v>3222</v>
          </cell>
          <cell r="AZ737">
            <v>3227</v>
          </cell>
        </row>
        <row r="738">
          <cell r="F738" t="str">
            <v>K5419928</v>
          </cell>
          <cell r="G738" t="str">
            <v>M5X5 RAL 2404020 PRL (NF)</v>
          </cell>
          <cell r="H738" t="str">
            <v>M5X5 RAL 2404020 GLOSSY (NN)</v>
          </cell>
          <cell r="I738" t="str">
            <v>5x5 Color RAL 2404020 Ocean Blue   Glossy (NN)</v>
          </cell>
          <cell r="J738" t="str">
            <v>5x5</v>
          </cell>
          <cell r="K738" t="str">
            <v>Color</v>
          </cell>
          <cell r="L738" t="str">
            <v>RAL 2404020 Ocean Blue</v>
          </cell>
          <cell r="M738" t="str">
            <v/>
          </cell>
          <cell r="N738" t="str">
            <v>Mosaic</v>
          </cell>
          <cell r="O738" t="str">
            <v/>
          </cell>
          <cell r="P738" t="str">
            <v>Glossy</v>
          </cell>
          <cell r="Q738" t="str">
            <v>Non Rec</v>
          </cell>
          <cell r="R738" t="str">
            <v>(NN)</v>
          </cell>
          <cell r="S738">
            <v>3</v>
          </cell>
          <cell r="T738" t="str">
            <v>M2</v>
          </cell>
          <cell r="U738" t="str">
            <v>Karo - VitrA</v>
          </cell>
          <cell r="V738" t="str">
            <v>Arkitekt Ürünleri - Vitra</v>
          </cell>
          <cell r="W738" t="str">
            <v>Ark.Yer Karoları - Vitra</v>
          </cell>
          <cell r="X738" t="str">
            <v>Ark.Fon</v>
          </cell>
          <cell r="Y738" t="str">
            <v>M5X5</v>
          </cell>
          <cell r="Z738" t="str">
            <v>Ark.Yer Karoları - Vitra M5X5</v>
          </cell>
          <cell r="AA738">
            <v>2015</v>
          </cell>
          <cell r="AB738" t="str">
            <v>K0530</v>
          </cell>
          <cell r="AC738">
            <v>396</v>
          </cell>
          <cell r="AD738">
            <v>1</v>
          </cell>
          <cell r="AE738">
            <v>11.75</v>
          </cell>
          <cell r="AF738">
            <v>78</v>
          </cell>
          <cell r="AG738">
            <v>78</v>
          </cell>
          <cell r="AH738">
            <v>941.5</v>
          </cell>
          <cell r="AI738" t="str">
            <v>Mosaics|5X5||&lt;9||Parlak|Naylon File</v>
          </cell>
          <cell r="AJ738">
            <v>0</v>
          </cell>
          <cell r="AK738">
            <v>2551.85</v>
          </cell>
          <cell r="AL738" t="e">
            <v>#N/A</v>
          </cell>
          <cell r="AM738" t="e">
            <v>#N/A</v>
          </cell>
          <cell r="AN738">
            <v>2730.4794999999999</v>
          </cell>
          <cell r="AO738">
            <v>1419.84934</v>
          </cell>
          <cell r="AP738">
            <v>6.8512790445937863</v>
          </cell>
          <cell r="AQ738">
            <v>473.74077312076719</v>
          </cell>
          <cell r="AR738">
            <v>121.52990599168108</v>
          </cell>
          <cell r="AS738">
            <v>0.58075081465161071</v>
          </cell>
          <cell r="AT738" t="e">
            <v>#N/A</v>
          </cell>
          <cell r="AU738" t="e">
            <v>#N/A</v>
          </cell>
          <cell r="AX738">
            <v>3222</v>
          </cell>
          <cell r="AY738">
            <v>3222</v>
          </cell>
          <cell r="AZ738">
            <v>3227</v>
          </cell>
        </row>
        <row r="739">
          <cell r="F739" t="str">
            <v>K5420034</v>
          </cell>
          <cell r="G739" t="str">
            <v>M5X5 RAL 2006020 PRL (KF)</v>
          </cell>
          <cell r="H739" t="str">
            <v>M5X5 RAL 2006020 GLOSSY (PN)</v>
          </cell>
          <cell r="I739" t="str">
            <v>5x5 Color RAL 2006020 Turquoise   Glossy (PN)</v>
          </cell>
          <cell r="J739" t="str">
            <v>5x5</v>
          </cell>
          <cell r="K739" t="str">
            <v>Color</v>
          </cell>
          <cell r="L739" t="str">
            <v>RAL 2006020 Turquoise</v>
          </cell>
          <cell r="M739" t="str">
            <v/>
          </cell>
          <cell r="N739" t="str">
            <v>Mosaic</v>
          </cell>
          <cell r="O739" t="str">
            <v/>
          </cell>
          <cell r="P739" t="str">
            <v>Glossy</v>
          </cell>
          <cell r="Q739" t="str">
            <v>Non Rec</v>
          </cell>
          <cell r="R739" t="str">
            <v>(PN)</v>
          </cell>
          <cell r="S739">
            <v>2</v>
          </cell>
          <cell r="T739" t="str">
            <v>M2</v>
          </cell>
          <cell r="U739" t="str">
            <v>Karo - VitrA</v>
          </cell>
          <cell r="V739" t="str">
            <v>Arkitekt Ürünleri - Vitra</v>
          </cell>
          <cell r="W739" t="str">
            <v>Ark.Yer Karoları - Vitra</v>
          </cell>
          <cell r="X739" t="str">
            <v>Ark.Fon</v>
          </cell>
          <cell r="Y739" t="str">
            <v>M5X5</v>
          </cell>
          <cell r="Z739" t="str">
            <v>Ark.Yer Karoları - Vitra M5X5</v>
          </cell>
          <cell r="AA739">
            <v>2015</v>
          </cell>
          <cell r="AB739" t="str">
            <v>K0530</v>
          </cell>
          <cell r="AC739">
            <v>396</v>
          </cell>
          <cell r="AD739">
            <v>1</v>
          </cell>
          <cell r="AE739">
            <v>11.75</v>
          </cell>
          <cell r="AF739">
            <v>78</v>
          </cell>
          <cell r="AG739">
            <v>78</v>
          </cell>
          <cell r="AH739">
            <v>941.5</v>
          </cell>
          <cell r="AI739" t="str">
            <v>Mosaics|5X5||&lt;9||Parlak|Kağıt File</v>
          </cell>
          <cell r="AJ739">
            <v>0</v>
          </cell>
          <cell r="AK739">
            <v>2124.0499999999997</v>
          </cell>
          <cell r="AL739" t="e">
            <v>#N/A</v>
          </cell>
          <cell r="AM739" t="e">
            <v>#N/A</v>
          </cell>
          <cell r="AN739">
            <v>2272.7334999999998</v>
          </cell>
          <cell r="AO739">
            <v>1181.82142</v>
          </cell>
          <cell r="AP739">
            <v>5.8718846153846149</v>
          </cell>
          <cell r="AQ739">
            <v>406.01924680958263</v>
          </cell>
          <cell r="AR739">
            <v>121.52990599168108</v>
          </cell>
          <cell r="AS739">
            <v>0.55361347842107667</v>
          </cell>
          <cell r="AT739" t="e">
            <v>#N/A</v>
          </cell>
          <cell r="AU739" t="e">
            <v>#N/A</v>
          </cell>
          <cell r="AX739">
            <v>2682</v>
          </cell>
          <cell r="AY739">
            <v>2682</v>
          </cell>
          <cell r="AZ739">
            <v>2687</v>
          </cell>
        </row>
        <row r="740">
          <cell r="F740" t="str">
            <v>K5420037</v>
          </cell>
          <cell r="G740" t="str">
            <v>M5X5 RAL 2006020 PRL (DM)</v>
          </cell>
          <cell r="H740" t="str">
            <v>M5X5 RAL 2006020 GLOSSY (DM)</v>
          </cell>
          <cell r="I740" t="str">
            <v>5x5 Color RAL 2006020 Turquoise   Glossy (DM)</v>
          </cell>
          <cell r="J740" t="str">
            <v>5x5</v>
          </cell>
          <cell r="K740" t="str">
            <v>Color</v>
          </cell>
          <cell r="L740" t="str">
            <v>RAL 2006020 Turquoise</v>
          </cell>
          <cell r="M740" t="str">
            <v/>
          </cell>
          <cell r="N740" t="str">
            <v>Mosaic</v>
          </cell>
          <cell r="O740" t="str">
            <v/>
          </cell>
          <cell r="P740" t="str">
            <v>Glossy</v>
          </cell>
          <cell r="Q740" t="str">
            <v>Non Rec</v>
          </cell>
          <cell r="R740" t="str">
            <v>(DM)</v>
          </cell>
          <cell r="S740">
            <v>2</v>
          </cell>
          <cell r="T740" t="str">
            <v>M2</v>
          </cell>
          <cell r="U740" t="str">
            <v>Karo - VitrA</v>
          </cell>
          <cell r="V740" t="str">
            <v>Arkitekt Ürünleri - Vitra</v>
          </cell>
          <cell r="W740" t="str">
            <v>Ark.Yer Karoları - Vitra</v>
          </cell>
          <cell r="X740" t="str">
            <v>Ark.Fon</v>
          </cell>
          <cell r="Y740" t="str">
            <v>M5X5</v>
          </cell>
          <cell r="Z740" t="str">
            <v>Ark.Yer Karoları - Vitra M5X5</v>
          </cell>
          <cell r="AA740">
            <v>2015</v>
          </cell>
          <cell r="AB740" t="str">
            <v>K0530</v>
          </cell>
          <cell r="AC740">
            <v>396</v>
          </cell>
          <cell r="AD740">
            <v>1</v>
          </cell>
          <cell r="AE740">
            <v>11.75</v>
          </cell>
          <cell r="AF740">
            <v>78</v>
          </cell>
          <cell r="AG740">
            <v>78</v>
          </cell>
          <cell r="AH740">
            <v>941.5</v>
          </cell>
          <cell r="AI740" t="str">
            <v>Mosaics|5X5||&lt;9||Parlak|Dot Mount File</v>
          </cell>
          <cell r="AJ740">
            <v>0</v>
          </cell>
          <cell r="AK740">
            <v>2250.5499999999997</v>
          </cell>
          <cell r="AL740" t="e">
            <v>#N/A</v>
          </cell>
          <cell r="AM740" t="e">
            <v>#N/A</v>
          </cell>
          <cell r="AN740">
            <v>2408.0884999999998</v>
          </cell>
          <cell r="AO740">
            <v>1252.2060199999999</v>
          </cell>
          <cell r="AP740">
            <v>8.0993793103448279</v>
          </cell>
          <cell r="AQ740">
            <v>560.04232075597815</v>
          </cell>
          <cell r="AR740">
            <v>121.52990599168108</v>
          </cell>
          <cell r="AS740">
            <v>0.45570280300388644</v>
          </cell>
          <cell r="AT740" t="e">
            <v>#N/A</v>
          </cell>
          <cell r="AU740" t="e">
            <v>#N/A</v>
          </cell>
          <cell r="AX740">
            <v>2842</v>
          </cell>
          <cell r="AY740">
            <v>2842</v>
          </cell>
          <cell r="AZ740">
            <v>2847</v>
          </cell>
        </row>
        <row r="741">
          <cell r="F741" t="str">
            <v>K5420038</v>
          </cell>
          <cell r="G741" t="str">
            <v>M5X5 RAL 2006020 PRL (NF)</v>
          </cell>
          <cell r="H741" t="str">
            <v>M5X5 RAL 2006020 GLOSSY (NN)</v>
          </cell>
          <cell r="I741" t="str">
            <v>5x5 Color RAL 2006020 Turquoise   Glossy (NN)</v>
          </cell>
          <cell r="J741" t="str">
            <v>5x5</v>
          </cell>
          <cell r="K741" t="str">
            <v>Color</v>
          </cell>
          <cell r="L741" t="str">
            <v>RAL 2006020 Turquoise</v>
          </cell>
          <cell r="M741" t="str">
            <v/>
          </cell>
          <cell r="N741" t="str">
            <v>Mosaic</v>
          </cell>
          <cell r="O741" t="str">
            <v/>
          </cell>
          <cell r="P741" t="str">
            <v>Glossy</v>
          </cell>
          <cell r="Q741" t="str">
            <v>Non Rec</v>
          </cell>
          <cell r="R741" t="str">
            <v>(NN)</v>
          </cell>
          <cell r="S741">
            <v>2</v>
          </cell>
          <cell r="T741" t="str">
            <v>M2</v>
          </cell>
          <cell r="U741" t="str">
            <v>Karo - VitrA</v>
          </cell>
          <cell r="V741" t="str">
            <v>Arkitekt Ürünleri - Vitra</v>
          </cell>
          <cell r="W741" t="str">
            <v>Ark.Yer Karoları - Vitra</v>
          </cell>
          <cell r="X741" t="str">
            <v>Ark.Fon</v>
          </cell>
          <cell r="Y741" t="str">
            <v>M5X5</v>
          </cell>
          <cell r="Z741" t="str">
            <v>Ark.Yer Karoları - Vitra M5X5</v>
          </cell>
          <cell r="AA741">
            <v>2015</v>
          </cell>
          <cell r="AB741" t="str">
            <v>K0530</v>
          </cell>
          <cell r="AC741">
            <v>396</v>
          </cell>
          <cell r="AD741">
            <v>1</v>
          </cell>
          <cell r="AE741">
            <v>11.75</v>
          </cell>
          <cell r="AF741">
            <v>78</v>
          </cell>
          <cell r="AG741">
            <v>78</v>
          </cell>
          <cell r="AH741">
            <v>941.5</v>
          </cell>
          <cell r="AI741" t="str">
            <v>Mosaics|5X5||&lt;9||Parlak|Naylon File</v>
          </cell>
          <cell r="AJ741">
            <v>0</v>
          </cell>
          <cell r="AK741">
            <v>2250.5499999999997</v>
          </cell>
          <cell r="AL741" t="e">
            <v>#N/A</v>
          </cell>
          <cell r="AM741" t="e">
            <v>#N/A</v>
          </cell>
          <cell r="AN741">
            <v>2408.0884999999998</v>
          </cell>
          <cell r="AO741">
            <v>1252.2060199999999</v>
          </cell>
          <cell r="AP741">
            <v>6.8512790445937863</v>
          </cell>
          <cell r="AQ741">
            <v>473.74077312076719</v>
          </cell>
          <cell r="AR741">
            <v>121.52990599168108</v>
          </cell>
          <cell r="AS741">
            <v>0.52462241068570459</v>
          </cell>
          <cell r="AT741" t="e">
            <v>#N/A</v>
          </cell>
          <cell r="AU741" t="e">
            <v>#N/A</v>
          </cell>
          <cell r="AX741">
            <v>2842</v>
          </cell>
          <cell r="AY741">
            <v>2842</v>
          </cell>
          <cell r="AZ741">
            <v>2847</v>
          </cell>
        </row>
        <row r="742">
          <cell r="F742" t="str">
            <v>K5420144</v>
          </cell>
          <cell r="G742" t="str">
            <v>M10X10 RAL  2404020 MAT (KF)</v>
          </cell>
          <cell r="H742" t="str">
            <v>M10X10 RAL  2404020 MATT (KF)</v>
          </cell>
          <cell r="I742" t="str">
            <v>10x10 Color RAL 2404020 Ocean Blue   Matt (PN)</v>
          </cell>
          <cell r="J742" t="str">
            <v>10x10</v>
          </cell>
          <cell r="K742" t="str">
            <v>Color</v>
          </cell>
          <cell r="L742" t="str">
            <v>RAL 2404020 Ocean Blue</v>
          </cell>
          <cell r="M742" t="str">
            <v/>
          </cell>
          <cell r="N742" t="str">
            <v>Mosaic</v>
          </cell>
          <cell r="O742" t="str">
            <v/>
          </cell>
          <cell r="P742" t="str">
            <v>Matt</v>
          </cell>
          <cell r="Q742" t="str">
            <v>Non Rec</v>
          </cell>
          <cell r="R742" t="str">
            <v>(PN)</v>
          </cell>
          <cell r="S742">
            <v>3</v>
          </cell>
          <cell r="T742" t="str">
            <v>M2</v>
          </cell>
          <cell r="U742" t="str">
            <v>Karo - VitrA</v>
          </cell>
          <cell r="V742" t="str">
            <v>Arkitekt Ürünleri - Vitra</v>
          </cell>
          <cell r="W742" t="str">
            <v>Ark.Yer Karoları - Vitra</v>
          </cell>
          <cell r="X742" t="str">
            <v>Ark.Fon</v>
          </cell>
          <cell r="Y742" t="str">
            <v>M10X10</v>
          </cell>
          <cell r="Z742" t="str">
            <v>Ark.Yer Karoları - Vitra M10X10</v>
          </cell>
          <cell r="AA742">
            <v>2015</v>
          </cell>
          <cell r="AB742" t="str">
            <v>K0530</v>
          </cell>
          <cell r="AC742">
            <v>99</v>
          </cell>
          <cell r="AD742">
            <v>1</v>
          </cell>
          <cell r="AE742">
            <v>12.5</v>
          </cell>
          <cell r="AF742">
            <v>78</v>
          </cell>
          <cell r="AG742">
            <v>78</v>
          </cell>
          <cell r="AH742">
            <v>1000</v>
          </cell>
          <cell r="AI742" t="str">
            <v>Mosaics|10X10||&lt;9||Mat|Kağıt File</v>
          </cell>
          <cell r="AJ742">
            <v>0</v>
          </cell>
          <cell r="AK742">
            <v>1274.1999999999998</v>
          </cell>
          <cell r="AL742" t="e">
            <v>#N/A</v>
          </cell>
          <cell r="AM742" t="e">
            <v>#N/A</v>
          </cell>
          <cell r="AN742">
            <v>1363.3939999999998</v>
          </cell>
          <cell r="AO742">
            <v>708.96487999999988</v>
          </cell>
          <cell r="AP742">
            <v>3.8494705882352935</v>
          </cell>
          <cell r="AQ742">
            <v>266.17674753960733</v>
          </cell>
          <cell r="AR742">
            <v>121.52990599168108</v>
          </cell>
          <cell r="AS742">
            <v>0.45313701077648805</v>
          </cell>
          <cell r="AT742" t="e">
            <v>#N/A</v>
          </cell>
          <cell r="AU742" t="e">
            <v>#N/A</v>
          </cell>
          <cell r="AX742">
            <v>1609</v>
          </cell>
          <cell r="AY742">
            <v>1609</v>
          </cell>
          <cell r="AZ742">
            <v>1607</v>
          </cell>
        </row>
        <row r="743">
          <cell r="F743" t="str">
            <v>K5420147</v>
          </cell>
          <cell r="G743" t="str">
            <v>M10X10 RAL  2404020 MAT (DM)</v>
          </cell>
          <cell r="H743" t="str">
            <v>M10X10 RAL  2404020 MATT (DM)</v>
          </cell>
          <cell r="I743" t="str">
            <v>10x10 Color RAL 2404020 Ocean Blue   Matt (DM)</v>
          </cell>
          <cell r="J743" t="str">
            <v>10x10</v>
          </cell>
          <cell r="K743" t="str">
            <v>Color</v>
          </cell>
          <cell r="L743" t="str">
            <v>RAL 2404020 Ocean Blue</v>
          </cell>
          <cell r="M743" t="str">
            <v/>
          </cell>
          <cell r="N743" t="str">
            <v>Mosaic</v>
          </cell>
          <cell r="O743" t="str">
            <v/>
          </cell>
          <cell r="P743" t="str">
            <v>Matt</v>
          </cell>
          <cell r="Q743" t="str">
            <v>Non Rec</v>
          </cell>
          <cell r="R743" t="str">
            <v>(DM)</v>
          </cell>
          <cell r="S743">
            <v>3</v>
          </cell>
          <cell r="T743" t="str">
            <v>M2</v>
          </cell>
          <cell r="U743" t="str">
            <v>Karo - VitrA</v>
          </cell>
          <cell r="V743" t="str">
            <v>Arkitekt Ürünleri - Vitra</v>
          </cell>
          <cell r="W743" t="str">
            <v>Ark.Yer Karoları - Vitra</v>
          </cell>
          <cell r="X743" t="str">
            <v>Ark.Fon</v>
          </cell>
          <cell r="Y743" t="str">
            <v>M10X10</v>
          </cell>
          <cell r="Z743" t="str">
            <v>Ark.Yer Karoları - Vitra M10X10</v>
          </cell>
          <cell r="AA743">
            <v>2015</v>
          </cell>
          <cell r="AB743" t="str">
            <v>K0530</v>
          </cell>
          <cell r="AC743">
            <v>99</v>
          </cell>
          <cell r="AD743">
            <v>1</v>
          </cell>
          <cell r="AE743">
            <v>12.5</v>
          </cell>
          <cell r="AF743">
            <v>78</v>
          </cell>
          <cell r="AG743">
            <v>78</v>
          </cell>
          <cell r="AH743">
            <v>1000</v>
          </cell>
          <cell r="AI743" t="str">
            <v>Mosaics|10X10||&lt;9||Mat|Dot Mount File</v>
          </cell>
          <cell r="AJ743">
            <v>0</v>
          </cell>
          <cell r="AK743">
            <v>1400.6999999999998</v>
          </cell>
          <cell r="AL743" t="e">
            <v>#N/A</v>
          </cell>
          <cell r="AM743" t="e">
            <v>#N/A</v>
          </cell>
          <cell r="AN743">
            <v>1498.7489999999998</v>
          </cell>
          <cell r="AO743">
            <v>779.34947999999997</v>
          </cell>
          <cell r="AP743">
            <v>7.1410830999066297</v>
          </cell>
          <cell r="AQ743">
            <v>493.77965875421319</v>
          </cell>
          <cell r="AR743">
            <v>121.52990599168108</v>
          </cell>
          <cell r="AS743">
            <v>0.21048312658668322</v>
          </cell>
          <cell r="AT743" t="e">
            <v>#N/A</v>
          </cell>
          <cell r="AU743" t="e">
            <v>#N/A</v>
          </cell>
          <cell r="AX743">
            <v>1769</v>
          </cell>
          <cell r="AY743">
            <v>1769</v>
          </cell>
          <cell r="AZ743">
            <v>1767</v>
          </cell>
        </row>
        <row r="744">
          <cell r="F744" t="str">
            <v>K5420148</v>
          </cell>
          <cell r="G744" t="str">
            <v>M10X10 RAL  2404020 MAT (NF)</v>
          </cell>
          <cell r="H744" t="str">
            <v>M10X10 RAL  2404020 MATT (NF)</v>
          </cell>
          <cell r="I744" t="str">
            <v>10x10 Color RAL 2404020 Ocean Blue   Matt (NN)</v>
          </cell>
          <cell r="J744" t="str">
            <v>10x10</v>
          </cell>
          <cell r="K744" t="str">
            <v>Color</v>
          </cell>
          <cell r="L744" t="str">
            <v>RAL 2404020 Ocean Blue</v>
          </cell>
          <cell r="M744" t="str">
            <v/>
          </cell>
          <cell r="N744" t="str">
            <v>Mosaic</v>
          </cell>
          <cell r="O744" t="str">
            <v/>
          </cell>
          <cell r="P744" t="str">
            <v>Matt</v>
          </cell>
          <cell r="Q744" t="str">
            <v>Non Rec</v>
          </cell>
          <cell r="R744" t="str">
            <v>(NN)</v>
          </cell>
          <cell r="S744">
            <v>3</v>
          </cell>
          <cell r="T744" t="str">
            <v>M2</v>
          </cell>
          <cell r="U744" t="str">
            <v>Karo - VitrA</v>
          </cell>
          <cell r="V744" t="str">
            <v>Arkitekt Ürünleri - Vitra</v>
          </cell>
          <cell r="W744" t="str">
            <v>Ark.Yer Karoları - Vitra</v>
          </cell>
          <cell r="X744" t="str">
            <v>Ark.Fon</v>
          </cell>
          <cell r="Y744" t="str">
            <v>M10X10</v>
          </cell>
          <cell r="Z744" t="str">
            <v>Ark.Yer Karoları - Vitra M10X10</v>
          </cell>
          <cell r="AA744">
            <v>2015</v>
          </cell>
          <cell r="AB744" t="str">
            <v>K0530</v>
          </cell>
          <cell r="AC744">
            <v>99</v>
          </cell>
          <cell r="AD744">
            <v>1</v>
          </cell>
          <cell r="AE744">
            <v>12.5</v>
          </cell>
          <cell r="AF744">
            <v>78</v>
          </cell>
          <cell r="AG744">
            <v>78</v>
          </cell>
          <cell r="AH744">
            <v>1000</v>
          </cell>
          <cell r="AI744" t="str">
            <v>Mosaics|10X10||&lt;9||Mat|Naylon File</v>
          </cell>
          <cell r="AJ744">
            <v>0</v>
          </cell>
          <cell r="AK744">
            <v>1400.6999999999998</v>
          </cell>
          <cell r="AL744" t="e">
            <v>#N/A</v>
          </cell>
          <cell r="AM744" t="e">
            <v>#N/A</v>
          </cell>
          <cell r="AN744">
            <v>1498.7489999999998</v>
          </cell>
          <cell r="AO744">
            <v>779.34947999999997</v>
          </cell>
          <cell r="AP744">
            <v>4.4502645739910314</v>
          </cell>
          <cell r="AQ744">
            <v>307.71944423108408</v>
          </cell>
          <cell r="AR744">
            <v>121.52990599168108</v>
          </cell>
          <cell r="AS744">
            <v>0.44922097051663501</v>
          </cell>
          <cell r="AT744" t="e">
            <v>#N/A</v>
          </cell>
          <cell r="AU744" t="e">
            <v>#N/A</v>
          </cell>
          <cell r="AX744">
            <v>1769</v>
          </cell>
          <cell r="AY744">
            <v>1769</v>
          </cell>
          <cell r="AZ744">
            <v>1767</v>
          </cell>
        </row>
        <row r="745">
          <cell r="F745" t="str">
            <v>K5420254</v>
          </cell>
          <cell r="G745" t="str">
            <v>M10X10 RAL  2006020 MAT (KF)</v>
          </cell>
          <cell r="H745" t="str">
            <v>M10X10 RAL  2006020 MATT (KF)</v>
          </cell>
          <cell r="I745" t="str">
            <v>10x10 Color RAL 2006020 Turquoise   Matt (PN)</v>
          </cell>
          <cell r="J745" t="str">
            <v>10x10</v>
          </cell>
          <cell r="K745" t="str">
            <v>Color</v>
          </cell>
          <cell r="L745" t="str">
            <v>RAL 2006020 Turquoise</v>
          </cell>
          <cell r="M745" t="str">
            <v/>
          </cell>
          <cell r="N745" t="str">
            <v>Mosaic</v>
          </cell>
          <cell r="O745" t="str">
            <v/>
          </cell>
          <cell r="P745" t="str">
            <v>Matt</v>
          </cell>
          <cell r="Q745" t="str">
            <v>Non Rec</v>
          </cell>
          <cell r="R745" t="str">
            <v>(PN)</v>
          </cell>
          <cell r="S745">
            <v>2</v>
          </cell>
          <cell r="T745" t="str">
            <v>M2</v>
          </cell>
          <cell r="U745" t="str">
            <v>Karo - VitrA</v>
          </cell>
          <cell r="V745" t="str">
            <v>Arkitekt Ürünleri - Vitra</v>
          </cell>
          <cell r="W745" t="str">
            <v>Ark.Yer Karoları - Vitra</v>
          </cell>
          <cell r="X745" t="str">
            <v>Ark.Fon</v>
          </cell>
          <cell r="Y745" t="str">
            <v>M10X10</v>
          </cell>
          <cell r="Z745" t="str">
            <v>Ark.Yer Karoları - Vitra M10X10</v>
          </cell>
          <cell r="AA745">
            <v>2015</v>
          </cell>
          <cell r="AB745" t="str">
            <v>K0530</v>
          </cell>
          <cell r="AC745">
            <v>99</v>
          </cell>
          <cell r="AD745">
            <v>1</v>
          </cell>
          <cell r="AE745">
            <v>12.5</v>
          </cell>
          <cell r="AF745">
            <v>78</v>
          </cell>
          <cell r="AG745">
            <v>78</v>
          </cell>
          <cell r="AH745">
            <v>1000</v>
          </cell>
          <cell r="AI745" t="str">
            <v>Mosaics|10X10||&lt;9||Mat|Kağıt File</v>
          </cell>
          <cell r="AJ745">
            <v>0</v>
          </cell>
          <cell r="AK745">
            <v>1113.1999999999998</v>
          </cell>
          <cell r="AL745" t="e">
            <v>#N/A</v>
          </cell>
          <cell r="AM745" t="e">
            <v>#N/A</v>
          </cell>
          <cell r="AN745">
            <v>1191.1239999999998</v>
          </cell>
          <cell r="AO745">
            <v>619.38447999999994</v>
          </cell>
          <cell r="AP745">
            <v>4.1893613837837842</v>
          </cell>
          <cell r="AQ745">
            <v>289.67894723279198</v>
          </cell>
          <cell r="AR745">
            <v>121.52990599168108</v>
          </cell>
          <cell r="AS745">
            <v>0.33610081217328358</v>
          </cell>
          <cell r="AT745" t="e">
            <v>#N/A</v>
          </cell>
          <cell r="AU745" t="e">
            <v>#N/A</v>
          </cell>
          <cell r="AX745">
            <v>1406</v>
          </cell>
          <cell r="AY745">
            <v>1406</v>
          </cell>
          <cell r="AZ745">
            <v>1407</v>
          </cell>
        </row>
        <row r="746">
          <cell r="F746" t="str">
            <v>K5420257</v>
          </cell>
          <cell r="G746" t="str">
            <v>M10X10 RAL  2006020 MAT (DM)</v>
          </cell>
          <cell r="H746" t="str">
            <v>M10X10 RAL  2006020 MATT (DM)</v>
          </cell>
          <cell r="I746" t="str">
            <v>10x10 Color RAL 2006020 Turquoise   Matt (DM)</v>
          </cell>
          <cell r="J746" t="str">
            <v>10x10</v>
          </cell>
          <cell r="K746" t="str">
            <v>Color</v>
          </cell>
          <cell r="L746" t="str">
            <v>RAL 2006020 Turquoise</v>
          </cell>
          <cell r="M746" t="str">
            <v/>
          </cell>
          <cell r="N746" t="str">
            <v>Mosaic</v>
          </cell>
          <cell r="O746" t="str">
            <v/>
          </cell>
          <cell r="P746" t="str">
            <v>Matt</v>
          </cell>
          <cell r="Q746" t="str">
            <v>Non Rec</v>
          </cell>
          <cell r="R746" t="str">
            <v>(DM)</v>
          </cell>
          <cell r="S746">
            <v>2</v>
          </cell>
          <cell r="T746" t="str">
            <v>M2</v>
          </cell>
          <cell r="U746" t="str">
            <v>Karo - VitrA</v>
          </cell>
          <cell r="V746" t="str">
            <v>Arkitekt Ürünleri - Vitra</v>
          </cell>
          <cell r="W746" t="str">
            <v>Ark.Yer Karoları - Vitra</v>
          </cell>
          <cell r="X746" t="str">
            <v>Ark.Fon</v>
          </cell>
          <cell r="Y746" t="str">
            <v>M10X10</v>
          </cell>
          <cell r="Z746" t="str">
            <v>Ark.Yer Karoları - Vitra M10X10</v>
          </cell>
          <cell r="AA746">
            <v>2015</v>
          </cell>
          <cell r="AB746" t="str">
            <v>K0530</v>
          </cell>
          <cell r="AC746">
            <v>99</v>
          </cell>
          <cell r="AD746">
            <v>1</v>
          </cell>
          <cell r="AE746">
            <v>12.5</v>
          </cell>
          <cell r="AF746">
            <v>78</v>
          </cell>
          <cell r="AG746">
            <v>78</v>
          </cell>
          <cell r="AH746">
            <v>1000</v>
          </cell>
          <cell r="AI746" t="str">
            <v>Mosaics|10X10||&lt;9||Mat|Dot Mount File</v>
          </cell>
          <cell r="AJ746">
            <v>0</v>
          </cell>
          <cell r="AK746">
            <v>1330</v>
          </cell>
          <cell r="AL746" t="e">
            <v>#N/A</v>
          </cell>
          <cell r="AM746" t="e">
            <v>#N/A</v>
          </cell>
          <cell r="AN746">
            <v>1423.1000000000001</v>
          </cell>
          <cell r="AO746">
            <v>740.01200000000006</v>
          </cell>
          <cell r="AP746">
            <v>7.1410830999066297</v>
          </cell>
          <cell r="AQ746">
            <v>493.77965875421319</v>
          </cell>
          <cell r="AR746">
            <v>121.52990599168108</v>
          </cell>
          <cell r="AS746">
            <v>0.16851407173681754</v>
          </cell>
          <cell r="AT746" t="e">
            <v>#N/A</v>
          </cell>
          <cell r="AU746" t="e">
            <v>#N/A</v>
          </cell>
          <cell r="AX746">
            <v>1680</v>
          </cell>
          <cell r="AY746">
            <v>1680</v>
          </cell>
          <cell r="AZ746">
            <v>1677</v>
          </cell>
        </row>
        <row r="747">
          <cell r="F747" t="str">
            <v>K5420258</v>
          </cell>
          <cell r="G747" t="str">
            <v>M10X10 RAL  2006020 MAT (NF)</v>
          </cell>
          <cell r="H747" t="str">
            <v>M10X10 RAL  2006020 MATT (NF)</v>
          </cell>
          <cell r="I747" t="str">
            <v>10x10 Color RAL 2006020 Turquoise   Matt (NN)</v>
          </cell>
          <cell r="J747" t="str">
            <v>10x10</v>
          </cell>
          <cell r="K747" t="str">
            <v>Color</v>
          </cell>
          <cell r="L747" t="str">
            <v>RAL 2006020 Turquoise</v>
          </cell>
          <cell r="M747" t="str">
            <v/>
          </cell>
          <cell r="N747" t="str">
            <v>Mosaic</v>
          </cell>
          <cell r="O747" t="str">
            <v/>
          </cell>
          <cell r="P747" t="str">
            <v>Matt</v>
          </cell>
          <cell r="Q747" t="str">
            <v>Non Rec</v>
          </cell>
          <cell r="R747" t="str">
            <v>(NN)</v>
          </cell>
          <cell r="S747">
            <v>2</v>
          </cell>
          <cell r="T747" t="str">
            <v>M2</v>
          </cell>
          <cell r="U747" t="str">
            <v>Karo - VitrA</v>
          </cell>
          <cell r="V747" t="str">
            <v>Arkitekt Ürünleri - Vitra</v>
          </cell>
          <cell r="W747" t="str">
            <v>Ark.Yer Karoları - Vitra</v>
          </cell>
          <cell r="X747" t="str">
            <v>Ark.Fon</v>
          </cell>
          <cell r="Y747" t="str">
            <v>M10X10</v>
          </cell>
          <cell r="Z747" t="str">
            <v>Ark.Yer Karoları - Vitra M10X10</v>
          </cell>
          <cell r="AA747">
            <v>2015</v>
          </cell>
          <cell r="AB747" t="str">
            <v>K0530</v>
          </cell>
          <cell r="AC747">
            <v>99</v>
          </cell>
          <cell r="AD747">
            <v>1</v>
          </cell>
          <cell r="AE747">
            <v>12.5</v>
          </cell>
          <cell r="AF747">
            <v>78</v>
          </cell>
          <cell r="AG747">
            <v>78</v>
          </cell>
          <cell r="AH747">
            <v>1000</v>
          </cell>
          <cell r="AI747" t="str">
            <v>Mosaics|10X10||&lt;9||Mat|Naylon File</v>
          </cell>
          <cell r="AJ747">
            <v>0</v>
          </cell>
          <cell r="AK747">
            <v>1239.6999999999998</v>
          </cell>
          <cell r="AL747" t="e">
            <v>#N/A</v>
          </cell>
          <cell r="AM747" t="e">
            <v>#N/A</v>
          </cell>
          <cell r="AN747">
            <v>1326.4789999999998</v>
          </cell>
          <cell r="AO747">
            <v>689.76907999999992</v>
          </cell>
          <cell r="AP747">
            <v>4.6557619047619054</v>
          </cell>
          <cell r="AQ747">
            <v>321.92882962029358</v>
          </cell>
          <cell r="AR747">
            <v>121.52990599168108</v>
          </cell>
          <cell r="AS747">
            <v>0.35709102006721627</v>
          </cell>
          <cell r="AT747" t="e">
            <v>#N/A</v>
          </cell>
          <cell r="AU747" t="e">
            <v>#N/A</v>
          </cell>
          <cell r="AX747">
            <v>1566</v>
          </cell>
          <cell r="AY747">
            <v>1566</v>
          </cell>
          <cell r="AZ747">
            <v>1567</v>
          </cell>
        </row>
        <row r="748">
          <cell r="F748" t="str">
            <v>K542036</v>
          </cell>
          <cell r="G748" t="str">
            <v>M10X20 RAL  2404020 MAT</v>
          </cell>
          <cell r="H748" t="str">
            <v>M10X20 RAL  2404020 MATT</v>
          </cell>
          <cell r="I748" t="str">
            <v xml:space="preserve">10x20 Color RAL 2404020 Ocean Blue    Matt </v>
          </cell>
          <cell r="J748" t="str">
            <v>10x20</v>
          </cell>
          <cell r="K748" t="str">
            <v>Color</v>
          </cell>
          <cell r="L748" t="str">
            <v>RAL 2404020 Ocean Blue</v>
          </cell>
          <cell r="M748" t="str">
            <v/>
          </cell>
          <cell r="N748" t="str">
            <v/>
          </cell>
          <cell r="O748" t="str">
            <v/>
          </cell>
          <cell r="P748" t="str">
            <v>Matt</v>
          </cell>
          <cell r="Q748" t="str">
            <v>Non Rec</v>
          </cell>
          <cell r="R748" t="str">
            <v/>
          </cell>
          <cell r="S748">
            <v>3</v>
          </cell>
          <cell r="T748" t="str">
            <v>M2</v>
          </cell>
          <cell r="U748" t="str">
            <v>Karo - VitrA</v>
          </cell>
          <cell r="V748" t="str">
            <v>Arkitekt Ürünleri - Vitra</v>
          </cell>
          <cell r="W748" t="str">
            <v>Ark.Yer Karoları - Vitra</v>
          </cell>
          <cell r="X748" t="str">
            <v>Ark.Fon</v>
          </cell>
          <cell r="Y748" t="str">
            <v>M10X20</v>
          </cell>
          <cell r="Z748" t="str">
            <v>Ark.Yer Karoları - Vitra M10X20</v>
          </cell>
          <cell r="AA748">
            <v>2015</v>
          </cell>
          <cell r="AB748" t="str">
            <v>K0530</v>
          </cell>
          <cell r="AC748">
            <v>50</v>
          </cell>
          <cell r="AD748">
            <v>1</v>
          </cell>
          <cell r="AE748">
            <v>12.45</v>
          </cell>
          <cell r="AF748">
            <v>84</v>
          </cell>
          <cell r="AG748">
            <v>84</v>
          </cell>
          <cell r="AH748">
            <v>1070.8</v>
          </cell>
          <cell r="AI748" t="str">
            <v>Mosaics|10X20||&lt;9||Mat|</v>
          </cell>
          <cell r="AJ748">
            <v>0</v>
          </cell>
          <cell r="AK748">
            <v>1155.75</v>
          </cell>
          <cell r="AL748" t="e">
            <v>#N/A</v>
          </cell>
          <cell r="AM748" t="e">
            <v>#N/A</v>
          </cell>
          <cell r="AN748">
            <v>1236.6525000000001</v>
          </cell>
          <cell r="AO748">
            <v>643.05930000000012</v>
          </cell>
          <cell r="AP748">
            <v>3.5066786521776647</v>
          </cell>
          <cell r="AQ748">
            <v>242.47394463951991</v>
          </cell>
          <cell r="AR748">
            <v>112.84919842084673</v>
          </cell>
          <cell r="AS748">
            <v>0.44744886970709141</v>
          </cell>
          <cell r="AT748" t="e">
            <v>#N/A</v>
          </cell>
          <cell r="AU748" t="e">
            <v>#N/A</v>
          </cell>
          <cell r="AX748">
            <v>1460</v>
          </cell>
          <cell r="AY748">
            <v>1460</v>
          </cell>
          <cell r="AZ748">
            <v>1457</v>
          </cell>
        </row>
        <row r="749">
          <cell r="F749" t="str">
            <v>K542040</v>
          </cell>
          <cell r="G749" t="str">
            <v>M10X20 RAL  2006020 MAT</v>
          </cell>
          <cell r="H749" t="str">
            <v>M10X20 RAL  2006020 MATT</v>
          </cell>
          <cell r="I749" t="str">
            <v xml:space="preserve">10x20 Color RAL 2006020 Turquoise    Matt </v>
          </cell>
          <cell r="J749" t="str">
            <v>10x20</v>
          </cell>
          <cell r="K749" t="str">
            <v>Color</v>
          </cell>
          <cell r="L749" t="str">
            <v>RAL 2006020 Turquoise</v>
          </cell>
          <cell r="M749" t="str">
            <v/>
          </cell>
          <cell r="N749" t="str">
            <v/>
          </cell>
          <cell r="O749" t="str">
            <v/>
          </cell>
          <cell r="P749" t="str">
            <v>Matt</v>
          </cell>
          <cell r="Q749" t="str">
            <v>Non Rec</v>
          </cell>
          <cell r="R749" t="str">
            <v/>
          </cell>
          <cell r="S749">
            <v>2</v>
          </cell>
          <cell r="T749" t="str">
            <v>M2</v>
          </cell>
          <cell r="U749" t="str">
            <v>Karo - VitrA</v>
          </cell>
          <cell r="V749" t="str">
            <v>Arkitekt Ürünleri - Vitra</v>
          </cell>
          <cell r="W749" t="str">
            <v>Ark.Yer Karoları - Vitra</v>
          </cell>
          <cell r="X749" t="str">
            <v>Ark.Fon</v>
          </cell>
          <cell r="Y749" t="str">
            <v>M10X20</v>
          </cell>
          <cell r="Z749" t="str">
            <v>Ark.Yer Karoları - Vitra M10X20</v>
          </cell>
          <cell r="AA749">
            <v>2015</v>
          </cell>
          <cell r="AB749" t="str">
            <v>K0530</v>
          </cell>
          <cell r="AC749">
            <v>50</v>
          </cell>
          <cell r="AD749">
            <v>1</v>
          </cell>
          <cell r="AE749">
            <v>12.45</v>
          </cell>
          <cell r="AF749">
            <v>84</v>
          </cell>
          <cell r="AG749">
            <v>84</v>
          </cell>
          <cell r="AH749">
            <v>1070.8</v>
          </cell>
          <cell r="AI749" t="str">
            <v>Mosaics|10X20||&lt;9||Mat|</v>
          </cell>
          <cell r="AJ749">
            <v>0</v>
          </cell>
          <cell r="AK749">
            <v>1006.2499999999999</v>
          </cell>
          <cell r="AL749" t="e">
            <v>#N/A</v>
          </cell>
          <cell r="AM749" t="e">
            <v>#N/A</v>
          </cell>
          <cell r="AN749">
            <v>1076.6875</v>
          </cell>
          <cell r="AO749">
            <v>559.87750000000005</v>
          </cell>
          <cell r="AP749">
            <v>3.8399280000000005</v>
          </cell>
          <cell r="AQ749">
            <v>265.51691262429642</v>
          </cell>
          <cell r="AR749">
            <v>112.84919842084673</v>
          </cell>
          <cell r="AS749">
            <v>0.32419839867624056</v>
          </cell>
          <cell r="AT749" t="e">
            <v>#N/A</v>
          </cell>
          <cell r="AU749" t="e">
            <v>#N/A</v>
          </cell>
          <cell r="AX749">
            <v>1271</v>
          </cell>
          <cell r="AY749">
            <v>1271</v>
          </cell>
          <cell r="AZ749">
            <v>1277</v>
          </cell>
        </row>
        <row r="750">
          <cell r="F750" t="str">
            <v>K542051</v>
          </cell>
          <cell r="G750" t="str">
            <v>M12.5X25 RAL  2404020 MAT</v>
          </cell>
          <cell r="H750" t="str">
            <v>M12.5X25 RAL  2404020 MATT</v>
          </cell>
          <cell r="I750" t="str">
            <v xml:space="preserve">12.5x25 Color RAL 2404020 Ocean Blue    Matt </v>
          </cell>
          <cell r="J750" t="str">
            <v>12.5x25</v>
          </cell>
          <cell r="K750" t="str">
            <v>Color</v>
          </cell>
          <cell r="L750" t="str">
            <v>RAL 2404020 Ocean Blue</v>
          </cell>
          <cell r="M750" t="str">
            <v/>
          </cell>
          <cell r="N750" t="str">
            <v/>
          </cell>
          <cell r="O750" t="str">
            <v/>
          </cell>
          <cell r="P750" t="str">
            <v>Matt</v>
          </cell>
          <cell r="Q750" t="str">
            <v>Non Rec</v>
          </cell>
          <cell r="R750" t="str">
            <v/>
          </cell>
          <cell r="S750">
            <v>3</v>
          </cell>
          <cell r="T750" t="str">
            <v>M2</v>
          </cell>
          <cell r="U750" t="str">
            <v>Karo - VitrA</v>
          </cell>
          <cell r="V750" t="str">
            <v>Arkitekt Ürünleri - Vitra</v>
          </cell>
          <cell r="W750" t="str">
            <v>Ark.Yer Karoları - Vitra</v>
          </cell>
          <cell r="X750" t="str">
            <v>Ark.Fon</v>
          </cell>
          <cell r="Y750" t="str">
            <v>M12.5x25</v>
          </cell>
          <cell r="Z750" t="str">
            <v>Ark.Yer Karoları - Vitra M12.5x25</v>
          </cell>
          <cell r="AA750">
            <v>2015</v>
          </cell>
          <cell r="AB750" t="str">
            <v>K0530</v>
          </cell>
          <cell r="AC750">
            <v>32</v>
          </cell>
          <cell r="AD750">
            <v>1</v>
          </cell>
          <cell r="AE750">
            <v>12.94</v>
          </cell>
          <cell r="AF750">
            <v>75</v>
          </cell>
          <cell r="AG750">
            <v>75</v>
          </cell>
          <cell r="AH750">
            <v>995.5</v>
          </cell>
          <cell r="AI750" t="str">
            <v>Floor|12.5X25||&lt;9||Mat|</v>
          </cell>
          <cell r="AJ750">
            <v>0</v>
          </cell>
          <cell r="AK750">
            <v>1312.2</v>
          </cell>
          <cell r="AL750" t="e">
            <v>#N/A</v>
          </cell>
          <cell r="AM750" t="e">
            <v>#N/A</v>
          </cell>
          <cell r="AN750">
            <v>1404.0540000000001</v>
          </cell>
          <cell r="AO750">
            <v>730.10808000000009</v>
          </cell>
          <cell r="AP750">
            <v>5.0100245901639351</v>
          </cell>
          <cell r="AQ750">
            <v>346.42479269198117</v>
          </cell>
          <cell r="AR750">
            <v>126.39110223134834</v>
          </cell>
          <cell r="AS750">
            <v>0.35240287311526608</v>
          </cell>
          <cell r="AT750" t="e">
            <v>#N/A</v>
          </cell>
          <cell r="AU750" t="e">
            <v>#N/A</v>
          </cell>
          <cell r="AX750">
            <v>1657</v>
          </cell>
          <cell r="AY750">
            <v>1657</v>
          </cell>
          <cell r="AZ750">
            <v>1657</v>
          </cell>
        </row>
        <row r="751">
          <cell r="F751" t="str">
            <v>K542062</v>
          </cell>
          <cell r="G751" t="str">
            <v>M12.5X25 RAL  2006020 MAT</v>
          </cell>
          <cell r="H751" t="str">
            <v>M12.5X25 RAL  2006020 MATT</v>
          </cell>
          <cell r="I751" t="str">
            <v xml:space="preserve">12.5x25 Color RAL 2006020 Turquoise    Matt </v>
          </cell>
          <cell r="J751" t="str">
            <v>12.5x25</v>
          </cell>
          <cell r="K751" t="str">
            <v>Color</v>
          </cell>
          <cell r="L751" t="str">
            <v>RAL 2006020 Turquoise</v>
          </cell>
          <cell r="M751" t="str">
            <v/>
          </cell>
          <cell r="N751" t="str">
            <v/>
          </cell>
          <cell r="O751" t="str">
            <v/>
          </cell>
          <cell r="P751" t="str">
            <v>Matt</v>
          </cell>
          <cell r="Q751" t="str">
            <v>Non Rec</v>
          </cell>
          <cell r="R751" t="str">
            <v/>
          </cell>
          <cell r="S751">
            <v>2</v>
          </cell>
          <cell r="T751" t="str">
            <v>M2</v>
          </cell>
          <cell r="U751" t="str">
            <v>Karo - VitrA</v>
          </cell>
          <cell r="V751" t="str">
            <v>Arkitekt Ürünleri - Vitra</v>
          </cell>
          <cell r="W751" t="str">
            <v>Ark.Yer Karoları - Vitra</v>
          </cell>
          <cell r="X751" t="str">
            <v>Ark.Fon</v>
          </cell>
          <cell r="Y751" t="str">
            <v>M12.5x25</v>
          </cell>
          <cell r="Z751" t="str">
            <v>Ark.Yer Karoları - Vitra M12.5x25</v>
          </cell>
          <cell r="AA751">
            <v>2015</v>
          </cell>
          <cell r="AB751" t="str">
            <v>K0530</v>
          </cell>
          <cell r="AC751">
            <v>32</v>
          </cell>
          <cell r="AD751">
            <v>1</v>
          </cell>
          <cell r="AE751">
            <v>12.94</v>
          </cell>
          <cell r="AF751">
            <v>75</v>
          </cell>
          <cell r="AG751">
            <v>75</v>
          </cell>
          <cell r="AH751">
            <v>995.5</v>
          </cell>
          <cell r="AI751" t="str">
            <v>Floor|12.5X25||&lt;9||Mat|</v>
          </cell>
          <cell r="AJ751">
            <v>0</v>
          </cell>
          <cell r="AK751">
            <v>1147.5</v>
          </cell>
          <cell r="AL751" t="e">
            <v>#N/A</v>
          </cell>
          <cell r="AM751" t="e">
            <v>#N/A</v>
          </cell>
          <cell r="AN751">
            <v>1227.825</v>
          </cell>
          <cell r="AO751">
            <v>638.46900000000005</v>
          </cell>
          <cell r="AP751">
            <v>4.6967664703387477</v>
          </cell>
          <cell r="AQ751">
            <v>324.76414467189443</v>
          </cell>
          <cell r="AR751">
            <v>126.39110223134834</v>
          </cell>
          <cell r="AS751">
            <v>0.2933795581253863</v>
          </cell>
          <cell r="AT751" t="e">
            <v>#N/A</v>
          </cell>
          <cell r="AU751" t="e">
            <v>#N/A</v>
          </cell>
          <cell r="AX751">
            <v>1449</v>
          </cell>
          <cell r="AY751">
            <v>1449</v>
          </cell>
          <cell r="AZ751">
            <v>1447</v>
          </cell>
        </row>
        <row r="752">
          <cell r="F752" t="str">
            <v>K5420734</v>
          </cell>
          <cell r="G752" t="str">
            <v>M10X10 RAL  0958010 MAT (KF)</v>
          </cell>
          <cell r="H752" t="str">
            <v>M10X10 RAL  0958010 MATT (KF)</v>
          </cell>
          <cell r="I752" t="str">
            <v>10x10 Color RAL 0958010 Light Mink   Matt (PN)</v>
          </cell>
          <cell r="J752" t="str">
            <v>10x10</v>
          </cell>
          <cell r="K752" t="str">
            <v>Color</v>
          </cell>
          <cell r="L752" t="str">
            <v>RAL 0958010 Light Mink</v>
          </cell>
          <cell r="M752" t="str">
            <v/>
          </cell>
          <cell r="N752" t="str">
            <v>Mosaic</v>
          </cell>
          <cell r="O752" t="str">
            <v/>
          </cell>
          <cell r="P752" t="str">
            <v>Matt</v>
          </cell>
          <cell r="Q752" t="str">
            <v>Non Rec</v>
          </cell>
          <cell r="R752" t="str">
            <v>(PN)</v>
          </cell>
          <cell r="S752">
            <v>2</v>
          </cell>
          <cell r="T752" t="str">
            <v>M2</v>
          </cell>
          <cell r="U752" t="str">
            <v>Karo - VitrA</v>
          </cell>
          <cell r="V752" t="str">
            <v>Arkitekt Ürünleri - Vitra</v>
          </cell>
          <cell r="W752" t="str">
            <v>Ark.Yer Karoları - Vitra</v>
          </cell>
          <cell r="X752" t="str">
            <v>Ark.Fon</v>
          </cell>
          <cell r="Y752" t="str">
            <v>M10X10</v>
          </cell>
          <cell r="Z752" t="str">
            <v>Ark.Yer Karoları - Vitra M10X10</v>
          </cell>
          <cell r="AA752">
            <v>2015</v>
          </cell>
          <cell r="AB752" t="str">
            <v>K0530</v>
          </cell>
          <cell r="AC752">
            <v>99</v>
          </cell>
          <cell r="AD752">
            <v>1</v>
          </cell>
          <cell r="AE752">
            <v>12.5</v>
          </cell>
          <cell r="AF752">
            <v>78</v>
          </cell>
          <cell r="AG752">
            <v>78</v>
          </cell>
          <cell r="AH752">
            <v>1000</v>
          </cell>
          <cell r="AI752" t="str">
            <v>Mosaics|10X10||&lt;9||Mat|Kağıt File</v>
          </cell>
          <cell r="AJ752">
            <v>0</v>
          </cell>
          <cell r="AK752">
            <v>1113.1999999999998</v>
          </cell>
          <cell r="AL752" t="e">
            <v>#N/A</v>
          </cell>
          <cell r="AM752" t="e">
            <v>#N/A</v>
          </cell>
          <cell r="AN752">
            <v>1191.1239999999998</v>
          </cell>
          <cell r="AO752">
            <v>619.38447999999994</v>
          </cell>
          <cell r="AP752">
            <v>3.6087917222222221</v>
          </cell>
          <cell r="AQ752">
            <v>249.53468825159271</v>
          </cell>
          <cell r="AR752">
            <v>121.52990599168108</v>
          </cell>
          <cell r="AS752">
            <v>0.4009139618040255</v>
          </cell>
          <cell r="AT752" t="e">
            <v>#N/A</v>
          </cell>
          <cell r="AU752" t="e">
            <v>#N/A</v>
          </cell>
          <cell r="AX752">
            <v>1406</v>
          </cell>
          <cell r="AY752">
            <v>1406</v>
          </cell>
          <cell r="AZ752">
            <v>1407</v>
          </cell>
        </row>
        <row r="753">
          <cell r="F753" t="str">
            <v>K5420737</v>
          </cell>
          <cell r="G753" t="str">
            <v>M10X10 RAL  0958010 MAT (DM)</v>
          </cell>
          <cell r="H753" t="str">
            <v>M10X10 RAL  0958010 MATT (DM)</v>
          </cell>
          <cell r="I753" t="str">
            <v>10x10 Color RAL 0958010 Light Mink   Matt (DM)</v>
          </cell>
          <cell r="J753" t="str">
            <v>10x10</v>
          </cell>
          <cell r="K753" t="str">
            <v>Color</v>
          </cell>
          <cell r="L753" t="str">
            <v>RAL 0958010 Light Mink</v>
          </cell>
          <cell r="M753" t="str">
            <v/>
          </cell>
          <cell r="N753" t="str">
            <v>Mosaic</v>
          </cell>
          <cell r="O753" t="str">
            <v/>
          </cell>
          <cell r="P753" t="str">
            <v>Matt</v>
          </cell>
          <cell r="Q753" t="str">
            <v>Non Rec</v>
          </cell>
          <cell r="R753" t="str">
            <v>(DM)</v>
          </cell>
          <cell r="S753">
            <v>2</v>
          </cell>
          <cell r="T753" t="str">
            <v>M2</v>
          </cell>
          <cell r="U753" t="str">
            <v>Karo - VitrA</v>
          </cell>
          <cell r="V753" t="str">
            <v>Arkitekt Ürünleri - Vitra</v>
          </cell>
          <cell r="W753" t="str">
            <v>Ark.Yer Karoları - Vitra</v>
          </cell>
          <cell r="X753" t="str">
            <v>Ark.Fon</v>
          </cell>
          <cell r="Y753" t="str">
            <v>M10X10</v>
          </cell>
          <cell r="Z753" t="str">
            <v>Ark.Yer Karoları - Vitra M10X10</v>
          </cell>
          <cell r="AA753">
            <v>2015</v>
          </cell>
          <cell r="AB753" t="str">
            <v>K0530</v>
          </cell>
          <cell r="AC753">
            <v>99</v>
          </cell>
          <cell r="AD753">
            <v>1</v>
          </cell>
          <cell r="AE753">
            <v>12.5</v>
          </cell>
          <cell r="AF753">
            <v>78</v>
          </cell>
          <cell r="AG753">
            <v>78</v>
          </cell>
          <cell r="AH753">
            <v>1000</v>
          </cell>
          <cell r="AI753" t="str">
            <v>Mosaics|10X10||&lt;9||Mat|Dot Mount File</v>
          </cell>
          <cell r="AJ753">
            <v>0</v>
          </cell>
          <cell r="AK753">
            <v>1330</v>
          </cell>
          <cell r="AL753" t="e">
            <v>#N/A</v>
          </cell>
          <cell r="AM753" t="e">
            <v>#N/A</v>
          </cell>
          <cell r="AN753">
            <v>1423.1000000000001</v>
          </cell>
          <cell r="AO753">
            <v>740.01200000000006</v>
          </cell>
          <cell r="AP753">
            <v>7.1410830999066297</v>
          </cell>
          <cell r="AQ753">
            <v>493.77965875421319</v>
          </cell>
          <cell r="AR753">
            <v>121.52990599168108</v>
          </cell>
          <cell r="AS753">
            <v>0.16851407173681754</v>
          </cell>
          <cell r="AT753" t="e">
            <v>#N/A</v>
          </cell>
          <cell r="AU753" t="e">
            <v>#N/A</v>
          </cell>
          <cell r="AX753">
            <v>1680</v>
          </cell>
          <cell r="AY753">
            <v>1680</v>
          </cell>
          <cell r="AZ753">
            <v>1677</v>
          </cell>
        </row>
        <row r="754">
          <cell r="F754" t="str">
            <v>K5420738</v>
          </cell>
          <cell r="G754" t="str">
            <v>M10X10 RAL  0958010 MAT (NF)</v>
          </cell>
          <cell r="H754" t="str">
            <v>M10X10 RAL  0958010 MATT (NF)</v>
          </cell>
          <cell r="I754" t="str">
            <v>10x10 Color RAL 0958010 Light Mink   Matt (NN)</v>
          </cell>
          <cell r="J754" t="str">
            <v>10x10</v>
          </cell>
          <cell r="K754" t="str">
            <v>Color</v>
          </cell>
          <cell r="L754" t="str">
            <v>RAL 0958010 Light Mink</v>
          </cell>
          <cell r="M754" t="str">
            <v/>
          </cell>
          <cell r="N754" t="str">
            <v>Mosaic</v>
          </cell>
          <cell r="O754" t="str">
            <v/>
          </cell>
          <cell r="P754" t="str">
            <v>Matt</v>
          </cell>
          <cell r="Q754" t="str">
            <v>Non Rec</v>
          </cell>
          <cell r="R754" t="str">
            <v>(NN)</v>
          </cell>
          <cell r="S754">
            <v>2</v>
          </cell>
          <cell r="T754" t="str">
            <v>M2</v>
          </cell>
          <cell r="U754" t="str">
            <v>Karo - VitrA</v>
          </cell>
          <cell r="V754" t="str">
            <v>Arkitekt Ürünleri - Vitra</v>
          </cell>
          <cell r="W754" t="str">
            <v>Ark.Yer Karoları - Vitra</v>
          </cell>
          <cell r="X754" t="str">
            <v>Ark.Fon</v>
          </cell>
          <cell r="Y754" t="str">
            <v>M10X10</v>
          </cell>
          <cell r="Z754" t="str">
            <v>Ark.Yer Karoları - Vitra M10X10</v>
          </cell>
          <cell r="AA754">
            <v>2015</v>
          </cell>
          <cell r="AB754" t="str">
            <v>K0530</v>
          </cell>
          <cell r="AC754">
            <v>99</v>
          </cell>
          <cell r="AD754">
            <v>1</v>
          </cell>
          <cell r="AE754">
            <v>12.5</v>
          </cell>
          <cell r="AF754">
            <v>78</v>
          </cell>
          <cell r="AG754">
            <v>78</v>
          </cell>
          <cell r="AH754">
            <v>1000</v>
          </cell>
          <cell r="AI754" t="str">
            <v>Mosaics|10X10||&lt;9||Mat|Naylon File</v>
          </cell>
          <cell r="AJ754">
            <v>0</v>
          </cell>
          <cell r="AK754">
            <v>1239.6999999999998</v>
          </cell>
          <cell r="AL754" t="e">
            <v>#N/A</v>
          </cell>
          <cell r="AM754" t="e">
            <v>#N/A</v>
          </cell>
          <cell r="AN754">
            <v>1326.4789999999998</v>
          </cell>
          <cell r="AO754">
            <v>689.76907999999992</v>
          </cell>
          <cell r="AP754">
            <v>4.447359879871895</v>
          </cell>
          <cell r="AQ754">
            <v>307.51859530510654</v>
          </cell>
          <cell r="AR754">
            <v>121.52990599168108</v>
          </cell>
          <cell r="AS754">
            <v>0.37798240927704729</v>
          </cell>
          <cell r="AT754" t="e">
            <v>#N/A</v>
          </cell>
          <cell r="AU754" t="e">
            <v>#N/A</v>
          </cell>
          <cell r="AX754">
            <v>1566</v>
          </cell>
          <cell r="AY754">
            <v>1566</v>
          </cell>
          <cell r="AZ754">
            <v>1567</v>
          </cell>
        </row>
        <row r="755">
          <cell r="F755" t="str">
            <v>K5420844</v>
          </cell>
          <cell r="G755" t="str">
            <v>M10X10 RAL  0806005 MAT (KF)</v>
          </cell>
          <cell r="H755" t="str">
            <v>M10X10 RAL  0806005 MATT (KF)</v>
          </cell>
          <cell r="I755" t="str">
            <v>10x10 Color RAL 0806005 Dark Greige   Matt (PN)</v>
          </cell>
          <cell r="J755" t="str">
            <v>10x10</v>
          </cell>
          <cell r="K755" t="str">
            <v>Color</v>
          </cell>
          <cell r="L755" t="str">
            <v>RAL 0806005 Dark Greige</v>
          </cell>
          <cell r="M755" t="str">
            <v/>
          </cell>
          <cell r="N755" t="str">
            <v>Mosaic</v>
          </cell>
          <cell r="O755" t="str">
            <v/>
          </cell>
          <cell r="P755" t="str">
            <v>Matt</v>
          </cell>
          <cell r="Q755" t="str">
            <v>Non Rec</v>
          </cell>
          <cell r="R755" t="str">
            <v>(PN)</v>
          </cell>
          <cell r="S755">
            <v>2</v>
          </cell>
          <cell r="T755" t="str">
            <v>M2</v>
          </cell>
          <cell r="U755" t="str">
            <v>Karo - VitrA</v>
          </cell>
          <cell r="V755" t="str">
            <v>Arkitekt Ürünleri - Vitra</v>
          </cell>
          <cell r="W755" t="str">
            <v>Ark.Yer Karoları - Vitra</v>
          </cell>
          <cell r="X755" t="str">
            <v>Ark.Fon</v>
          </cell>
          <cell r="Y755" t="str">
            <v>M10X10</v>
          </cell>
          <cell r="Z755" t="str">
            <v>Ark.Yer Karoları - Vitra M10X10</v>
          </cell>
          <cell r="AA755">
            <v>2015</v>
          </cell>
          <cell r="AB755" t="str">
            <v>K0530</v>
          </cell>
          <cell r="AC755">
            <v>99</v>
          </cell>
          <cell r="AD755">
            <v>1</v>
          </cell>
          <cell r="AE755">
            <v>12</v>
          </cell>
          <cell r="AF755">
            <v>78</v>
          </cell>
          <cell r="AG755">
            <v>78</v>
          </cell>
          <cell r="AH755">
            <v>961</v>
          </cell>
          <cell r="AI755" t="str">
            <v>Mosaics|10X10||&lt;9||Mat|Kağıt File</v>
          </cell>
          <cell r="AJ755">
            <v>0</v>
          </cell>
          <cell r="AK755">
            <v>1113.1999999999998</v>
          </cell>
          <cell r="AL755" t="e">
            <v>#N/A</v>
          </cell>
          <cell r="AM755" t="e">
            <v>#N/A</v>
          </cell>
          <cell r="AN755">
            <v>1191.1239999999998</v>
          </cell>
          <cell r="AO755">
            <v>619.38447999999994</v>
          </cell>
          <cell r="AP755">
            <v>3.8157596439169139</v>
          </cell>
          <cell r="AQ755">
            <v>263.84575959997261</v>
          </cell>
          <cell r="AR755">
            <v>121.52990599168108</v>
          </cell>
          <cell r="AS755">
            <v>0.37780865030448663</v>
          </cell>
          <cell r="AT755" t="e">
            <v>#N/A</v>
          </cell>
          <cell r="AU755" t="e">
            <v>#N/A</v>
          </cell>
          <cell r="AX755">
            <v>1406</v>
          </cell>
          <cell r="AY755">
            <v>1406</v>
          </cell>
          <cell r="AZ755">
            <v>1407</v>
          </cell>
        </row>
        <row r="756">
          <cell r="F756" t="str">
            <v>K5420847</v>
          </cell>
          <cell r="G756" t="str">
            <v>M10X10 RAL  0806005 MAT (DM)</v>
          </cell>
          <cell r="H756" t="str">
            <v>M10X10 RAL  0806005 MATT (DM)</v>
          </cell>
          <cell r="I756" t="str">
            <v>10x10 Color RAL 0806005 Dark Greige   Matt (DM)</v>
          </cell>
          <cell r="J756" t="str">
            <v>10x10</v>
          </cell>
          <cell r="K756" t="str">
            <v>Color</v>
          </cell>
          <cell r="L756" t="str">
            <v>RAL 0806005 Dark Greige</v>
          </cell>
          <cell r="M756" t="str">
            <v/>
          </cell>
          <cell r="N756" t="str">
            <v>Mosaic</v>
          </cell>
          <cell r="O756" t="str">
            <v/>
          </cell>
          <cell r="P756" t="str">
            <v>Matt</v>
          </cell>
          <cell r="Q756" t="str">
            <v>Non Rec</v>
          </cell>
          <cell r="R756" t="str">
            <v>(DM)</v>
          </cell>
          <cell r="S756">
            <v>2</v>
          </cell>
          <cell r="T756" t="str">
            <v>M2</v>
          </cell>
          <cell r="U756" t="str">
            <v>Karo - VitrA</v>
          </cell>
          <cell r="V756" t="str">
            <v>Arkitekt Ürünleri - Vitra</v>
          </cell>
          <cell r="W756" t="str">
            <v>Ark.Yer Karoları - Vitra</v>
          </cell>
          <cell r="X756" t="str">
            <v>Ark.Fon</v>
          </cell>
          <cell r="Y756" t="str">
            <v>M10X10</v>
          </cell>
          <cell r="Z756" t="str">
            <v>Ark.Yer Karoları - Vitra M10X10</v>
          </cell>
          <cell r="AA756">
            <v>2015</v>
          </cell>
          <cell r="AB756" t="str">
            <v>K0530</v>
          </cell>
          <cell r="AC756">
            <v>99</v>
          </cell>
          <cell r="AD756">
            <v>1</v>
          </cell>
          <cell r="AE756">
            <v>12.5</v>
          </cell>
          <cell r="AF756">
            <v>78</v>
          </cell>
          <cell r="AG756">
            <v>78</v>
          </cell>
          <cell r="AH756">
            <v>1000</v>
          </cell>
          <cell r="AI756" t="str">
            <v>Mosaics|10X10||&lt;9||Mat|Dot Mount File</v>
          </cell>
          <cell r="AJ756">
            <v>0</v>
          </cell>
          <cell r="AK756">
            <v>1330</v>
          </cell>
          <cell r="AL756" t="e">
            <v>#N/A</v>
          </cell>
          <cell r="AM756" t="e">
            <v>#N/A</v>
          </cell>
          <cell r="AN756">
            <v>1423.1000000000001</v>
          </cell>
          <cell r="AO756">
            <v>740.01200000000006</v>
          </cell>
          <cell r="AP756">
            <v>7.1410830999066297</v>
          </cell>
          <cell r="AQ756">
            <v>493.77965875421319</v>
          </cell>
          <cell r="AR756">
            <v>121.52990599168108</v>
          </cell>
          <cell r="AS756">
            <v>0.16851407173681754</v>
          </cell>
          <cell r="AT756" t="e">
            <v>#N/A</v>
          </cell>
          <cell r="AU756" t="e">
            <v>#N/A</v>
          </cell>
          <cell r="AX756">
            <v>1680</v>
          </cell>
          <cell r="AY756">
            <v>1680</v>
          </cell>
          <cell r="AZ756">
            <v>1677</v>
          </cell>
        </row>
        <row r="757">
          <cell r="F757" t="str">
            <v>K5420848</v>
          </cell>
          <cell r="G757" t="str">
            <v>M10X10 RAL  0806005 MAT (NF)</v>
          </cell>
          <cell r="H757" t="str">
            <v>M10X10 RAL  0806005 MATT (NF)</v>
          </cell>
          <cell r="I757" t="str">
            <v>10x10 Color RAL 0806005 Dark Greige   Matt (NN)</v>
          </cell>
          <cell r="J757" t="str">
            <v>10x10</v>
          </cell>
          <cell r="K757" t="str">
            <v>Color</v>
          </cell>
          <cell r="L757" t="str">
            <v>RAL 0806005 Dark Greige</v>
          </cell>
          <cell r="M757" t="str">
            <v/>
          </cell>
          <cell r="N757" t="str">
            <v>Mosaic</v>
          </cell>
          <cell r="O757" t="str">
            <v/>
          </cell>
          <cell r="P757" t="str">
            <v>Matt</v>
          </cell>
          <cell r="Q757" t="str">
            <v>Non Rec</v>
          </cell>
          <cell r="R757" t="str">
            <v>(NN)</v>
          </cell>
          <cell r="S757">
            <v>2</v>
          </cell>
          <cell r="T757" t="str">
            <v>M2</v>
          </cell>
          <cell r="U757" t="str">
            <v>Karo - VitrA</v>
          </cell>
          <cell r="V757" t="str">
            <v>Arkitekt Ürünleri - Vitra</v>
          </cell>
          <cell r="W757" t="str">
            <v>Ark.Yer Karoları - Vitra</v>
          </cell>
          <cell r="X757" t="str">
            <v>Ark.Fon</v>
          </cell>
          <cell r="Y757" t="str">
            <v>M10X10</v>
          </cell>
          <cell r="Z757" t="str">
            <v>Ark.Yer Karoları - Vitra M10X10</v>
          </cell>
          <cell r="AA757">
            <v>2015</v>
          </cell>
          <cell r="AB757" t="str">
            <v>K0530</v>
          </cell>
          <cell r="AC757">
            <v>99</v>
          </cell>
          <cell r="AD757">
            <v>1</v>
          </cell>
          <cell r="AE757">
            <v>12.5</v>
          </cell>
          <cell r="AF757">
            <v>78</v>
          </cell>
          <cell r="AG757">
            <v>78</v>
          </cell>
          <cell r="AH757">
            <v>1000</v>
          </cell>
          <cell r="AI757" t="str">
            <v>Mosaics|10X10||&lt;9||Mat|Naylon File</v>
          </cell>
          <cell r="AJ757">
            <v>0</v>
          </cell>
          <cell r="AK757">
            <v>1239.6999999999998</v>
          </cell>
          <cell r="AL757" t="e">
            <v>#N/A</v>
          </cell>
          <cell r="AM757" t="e">
            <v>#N/A</v>
          </cell>
          <cell r="AN757">
            <v>1326.4789999999998</v>
          </cell>
          <cell r="AO757">
            <v>689.76907999999992</v>
          </cell>
          <cell r="AP757">
            <v>4.447359879871895</v>
          </cell>
          <cell r="AQ757">
            <v>307.51859530510654</v>
          </cell>
          <cell r="AR757">
            <v>121.52990599168108</v>
          </cell>
          <cell r="AS757">
            <v>0.37798240927704729</v>
          </cell>
          <cell r="AT757" t="e">
            <v>#N/A</v>
          </cell>
          <cell r="AU757" t="e">
            <v>#N/A</v>
          </cell>
          <cell r="AX757">
            <v>1566</v>
          </cell>
          <cell r="AY757">
            <v>1566</v>
          </cell>
          <cell r="AZ757">
            <v>1567</v>
          </cell>
        </row>
        <row r="758">
          <cell r="F758" t="str">
            <v>K5420954</v>
          </cell>
          <cell r="G758" t="str">
            <v>M10X10 RAL  0505010 MAT (KF)</v>
          </cell>
          <cell r="H758" t="str">
            <v>M10X10 RAL  0505010 MATT (KF)</v>
          </cell>
          <cell r="I758" t="str">
            <v>10x10 Color RAL 0505010 Mink   Matt (PN)</v>
          </cell>
          <cell r="J758" t="str">
            <v>10x10</v>
          </cell>
          <cell r="K758" t="str">
            <v>Color</v>
          </cell>
          <cell r="L758" t="str">
            <v>RAL 0505010 Mink</v>
          </cell>
          <cell r="M758" t="str">
            <v/>
          </cell>
          <cell r="N758" t="str">
            <v>Mosaic</v>
          </cell>
          <cell r="O758" t="str">
            <v/>
          </cell>
          <cell r="P758" t="str">
            <v>Matt</v>
          </cell>
          <cell r="Q758" t="str">
            <v>Non Rec</v>
          </cell>
          <cell r="R758" t="str">
            <v>(PN)</v>
          </cell>
          <cell r="S758">
            <v>2</v>
          </cell>
          <cell r="T758" t="str">
            <v>M2</v>
          </cell>
          <cell r="U758" t="str">
            <v>Karo - VitrA</v>
          </cell>
          <cell r="V758" t="str">
            <v>Arkitekt Ürünleri - Vitra</v>
          </cell>
          <cell r="W758" t="str">
            <v>Ark.Yer Karoları - Vitra</v>
          </cell>
          <cell r="X758" t="str">
            <v>Ark.Fon</v>
          </cell>
          <cell r="Y758" t="str">
            <v>M10X10</v>
          </cell>
          <cell r="Z758" t="str">
            <v>Ark.Yer Karoları - Vitra M10X10</v>
          </cell>
          <cell r="AA758">
            <v>2015</v>
          </cell>
          <cell r="AB758" t="str">
            <v>K0530</v>
          </cell>
          <cell r="AC758">
            <v>99</v>
          </cell>
          <cell r="AD758">
            <v>1</v>
          </cell>
          <cell r="AE758">
            <v>12.5</v>
          </cell>
          <cell r="AF758">
            <v>78</v>
          </cell>
          <cell r="AG758">
            <v>78</v>
          </cell>
          <cell r="AH758">
            <v>1000</v>
          </cell>
          <cell r="AI758" t="str">
            <v>Mosaics|10X10||&lt;9||Mat|Kağıt File</v>
          </cell>
          <cell r="AJ758">
            <v>0</v>
          </cell>
          <cell r="AK758">
            <v>1113.1999999999998</v>
          </cell>
          <cell r="AL758" t="e">
            <v>#N/A</v>
          </cell>
          <cell r="AM758" t="e">
            <v>#N/A</v>
          </cell>
          <cell r="AN758">
            <v>1191.1239999999998</v>
          </cell>
          <cell r="AO758">
            <v>619.38447999999994</v>
          </cell>
          <cell r="AP758">
            <v>3.7553694953271033</v>
          </cell>
          <cell r="AQ758">
            <v>259.67000270909102</v>
          </cell>
          <cell r="AR758">
            <v>121.52990599168108</v>
          </cell>
          <cell r="AS758">
            <v>0.38455043513397025</v>
          </cell>
          <cell r="AT758" t="e">
            <v>#N/A</v>
          </cell>
          <cell r="AU758" t="e">
            <v>#N/A</v>
          </cell>
          <cell r="AX758">
            <v>1406</v>
          </cell>
          <cell r="AY758">
            <v>1406</v>
          </cell>
          <cell r="AZ758">
            <v>1407</v>
          </cell>
        </row>
        <row r="759">
          <cell r="F759" t="str">
            <v>K5420957</v>
          </cell>
          <cell r="G759" t="str">
            <v>M10X10 RAL  0505010 MAT (DM)</v>
          </cell>
          <cell r="H759" t="str">
            <v>M10X10 RAL  0505010 MATT (DM)</v>
          </cell>
          <cell r="I759" t="str">
            <v>10x10 Color RAL 0505010 Mink   Matt (DM)</v>
          </cell>
          <cell r="J759" t="str">
            <v>10x10</v>
          </cell>
          <cell r="K759" t="str">
            <v>Color</v>
          </cell>
          <cell r="L759" t="str">
            <v>RAL 0505010 Mink</v>
          </cell>
          <cell r="M759" t="str">
            <v/>
          </cell>
          <cell r="N759" t="str">
            <v>Mosaic</v>
          </cell>
          <cell r="O759" t="str">
            <v/>
          </cell>
          <cell r="P759" t="str">
            <v>Matt</v>
          </cell>
          <cell r="Q759" t="str">
            <v>Non Rec</v>
          </cell>
          <cell r="R759" t="str">
            <v>(DM)</v>
          </cell>
          <cell r="S759">
            <v>2</v>
          </cell>
          <cell r="T759" t="str">
            <v>M2</v>
          </cell>
          <cell r="U759" t="str">
            <v>Karo - VitrA</v>
          </cell>
          <cell r="V759" t="str">
            <v>Arkitekt Ürünleri - Vitra</v>
          </cell>
          <cell r="W759" t="str">
            <v>Ark.Yer Karoları - Vitra</v>
          </cell>
          <cell r="X759" t="str">
            <v>Ark.Fon</v>
          </cell>
          <cell r="Y759" t="str">
            <v>M10X10</v>
          </cell>
          <cell r="Z759" t="str">
            <v>Ark.Yer Karoları - Vitra M10X10</v>
          </cell>
          <cell r="AA759">
            <v>2015</v>
          </cell>
          <cell r="AB759" t="str">
            <v>K0530</v>
          </cell>
          <cell r="AC759">
            <v>99</v>
          </cell>
          <cell r="AD759">
            <v>1</v>
          </cell>
          <cell r="AE759">
            <v>12.5</v>
          </cell>
          <cell r="AF759">
            <v>78</v>
          </cell>
          <cell r="AG759">
            <v>78</v>
          </cell>
          <cell r="AH759">
            <v>1000</v>
          </cell>
          <cell r="AI759" t="str">
            <v>Mosaics|10X10||&lt;9||Mat|Dot Mount File</v>
          </cell>
          <cell r="AJ759">
            <v>0</v>
          </cell>
          <cell r="AK759">
            <v>1330</v>
          </cell>
          <cell r="AL759" t="e">
            <v>#N/A</v>
          </cell>
          <cell r="AM759" t="e">
            <v>#N/A</v>
          </cell>
          <cell r="AN759">
            <v>1423.1000000000001</v>
          </cell>
          <cell r="AO759">
            <v>740.01200000000006</v>
          </cell>
          <cell r="AP759">
            <v>7.1410830999066297</v>
          </cell>
          <cell r="AQ759">
            <v>493.77965875421319</v>
          </cell>
          <cell r="AR759">
            <v>121.52990599168108</v>
          </cell>
          <cell r="AS759">
            <v>0.16851407173681754</v>
          </cell>
          <cell r="AT759" t="e">
            <v>#N/A</v>
          </cell>
          <cell r="AU759" t="e">
            <v>#N/A</v>
          </cell>
          <cell r="AX759">
            <v>1680</v>
          </cell>
          <cell r="AY759">
            <v>1680</v>
          </cell>
          <cell r="AZ759">
            <v>1677</v>
          </cell>
        </row>
        <row r="760">
          <cell r="F760" t="str">
            <v>K5420958</v>
          </cell>
          <cell r="G760" t="str">
            <v>M10X10 RAL  0505010 MAT (NF)</v>
          </cell>
          <cell r="H760" t="str">
            <v>M10X10 RAL  0505010 MATT (NF)</v>
          </cell>
          <cell r="I760" t="str">
            <v>10x10 Color RAL 0505010 Mink   Matt (NN)</v>
          </cell>
          <cell r="J760" t="str">
            <v>10x10</v>
          </cell>
          <cell r="K760" t="str">
            <v>Color</v>
          </cell>
          <cell r="L760" t="str">
            <v>RAL 0505010 Mink</v>
          </cell>
          <cell r="M760" t="str">
            <v/>
          </cell>
          <cell r="N760" t="str">
            <v>Mosaic</v>
          </cell>
          <cell r="O760" t="str">
            <v/>
          </cell>
          <cell r="P760" t="str">
            <v>Matt</v>
          </cell>
          <cell r="Q760" t="str">
            <v>Non Rec</v>
          </cell>
          <cell r="R760" t="str">
            <v>(NN)</v>
          </cell>
          <cell r="S760">
            <v>2</v>
          </cell>
          <cell r="T760" t="str">
            <v>M2</v>
          </cell>
          <cell r="U760" t="str">
            <v>Karo - VitrA</v>
          </cell>
          <cell r="V760" t="str">
            <v>Arkitekt Ürünleri - Vitra</v>
          </cell>
          <cell r="W760" t="str">
            <v>Ark.Yer Karoları - Vitra</v>
          </cell>
          <cell r="X760" t="str">
            <v>Ark.Fon</v>
          </cell>
          <cell r="Y760" t="str">
            <v>M10X10</v>
          </cell>
          <cell r="Z760" t="str">
            <v>Ark.Yer Karoları - Vitra M10X10</v>
          </cell>
          <cell r="AA760">
            <v>2015</v>
          </cell>
          <cell r="AB760" t="str">
            <v>K0530</v>
          </cell>
          <cell r="AC760">
            <v>99</v>
          </cell>
          <cell r="AD760">
            <v>1</v>
          </cell>
          <cell r="AE760">
            <v>12.5</v>
          </cell>
          <cell r="AF760">
            <v>78</v>
          </cell>
          <cell r="AG760">
            <v>78</v>
          </cell>
          <cell r="AH760">
            <v>1000</v>
          </cell>
          <cell r="AI760" t="str">
            <v>Mosaics|10X10||&lt;9||Mat|Naylon File</v>
          </cell>
          <cell r="AJ760">
            <v>0</v>
          </cell>
          <cell r="AK760">
            <v>1239.6999999999998</v>
          </cell>
          <cell r="AL760" t="e">
            <v>#N/A</v>
          </cell>
          <cell r="AM760" t="e">
            <v>#N/A</v>
          </cell>
          <cell r="AN760">
            <v>1326.4789999999998</v>
          </cell>
          <cell r="AO760">
            <v>689.76907999999992</v>
          </cell>
          <cell r="AP760">
            <v>4.2192197802197811</v>
          </cell>
          <cell r="AQ760">
            <v>291.74354564130334</v>
          </cell>
          <cell r="AR760">
            <v>121.52990599168108</v>
          </cell>
          <cell r="AS760">
            <v>0.40085245393576574</v>
          </cell>
          <cell r="AT760" t="e">
            <v>#N/A</v>
          </cell>
          <cell r="AU760" t="e">
            <v>#N/A</v>
          </cell>
          <cell r="AX760">
            <v>1566</v>
          </cell>
          <cell r="AY760">
            <v>1566</v>
          </cell>
          <cell r="AZ760">
            <v>1567</v>
          </cell>
        </row>
        <row r="761">
          <cell r="F761" t="str">
            <v>K542106</v>
          </cell>
          <cell r="G761" t="str">
            <v>M10X20 RAL  0958010 MAT</v>
          </cell>
          <cell r="H761" t="str">
            <v>M10X20 RAL  0958010 MATT</v>
          </cell>
          <cell r="I761" t="str">
            <v xml:space="preserve">10x20 Color RAL 0958010 Light Mink    Matt </v>
          </cell>
          <cell r="J761" t="str">
            <v>10x20</v>
          </cell>
          <cell r="K761" t="str">
            <v>Color</v>
          </cell>
          <cell r="L761" t="str">
            <v>RAL 0958010 Light Mink</v>
          </cell>
          <cell r="M761" t="str">
            <v/>
          </cell>
          <cell r="N761" t="str">
            <v/>
          </cell>
          <cell r="O761" t="str">
            <v/>
          </cell>
          <cell r="P761" t="str">
            <v>Matt</v>
          </cell>
          <cell r="Q761" t="str">
            <v>Non Rec</v>
          </cell>
          <cell r="R761" t="str">
            <v/>
          </cell>
          <cell r="S761">
            <v>2</v>
          </cell>
          <cell r="T761" t="str">
            <v>M2</v>
          </cell>
          <cell r="U761" t="str">
            <v>Karo - VitrA</v>
          </cell>
          <cell r="V761" t="str">
            <v>Arkitekt Ürünleri - Vitra</v>
          </cell>
          <cell r="W761" t="str">
            <v>Ark.Yer Karoları - Vitra</v>
          </cell>
          <cell r="X761" t="str">
            <v>Ark.Fon</v>
          </cell>
          <cell r="Y761" t="str">
            <v>M10X20</v>
          </cell>
          <cell r="Z761" t="str">
            <v>Ark.Yer Karoları - Vitra M10X20</v>
          </cell>
          <cell r="AA761">
            <v>2015</v>
          </cell>
          <cell r="AB761" t="str">
            <v>K0530</v>
          </cell>
          <cell r="AC761">
            <v>50</v>
          </cell>
          <cell r="AD761">
            <v>1</v>
          </cell>
          <cell r="AE761">
            <v>12.45</v>
          </cell>
          <cell r="AF761">
            <v>84</v>
          </cell>
          <cell r="AG761">
            <v>84</v>
          </cell>
          <cell r="AH761">
            <v>1070.8</v>
          </cell>
          <cell r="AI761" t="str">
            <v>Mosaics|10X20||&lt;9||Mat|</v>
          </cell>
          <cell r="AJ761">
            <v>0</v>
          </cell>
          <cell r="AK761">
            <v>1006.2499999999999</v>
          </cell>
          <cell r="AL761" t="e">
            <v>#N/A</v>
          </cell>
          <cell r="AM761" t="e">
            <v>#N/A</v>
          </cell>
          <cell r="AN761">
            <v>1076.6875</v>
          </cell>
          <cell r="AO761">
            <v>559.87750000000005</v>
          </cell>
          <cell r="AP761">
            <v>3.5066786521776647</v>
          </cell>
          <cell r="AQ761">
            <v>242.47394463951991</v>
          </cell>
          <cell r="AR761">
            <v>112.84919842084673</v>
          </cell>
          <cell r="AS761">
            <v>0.36535555892071636</v>
          </cell>
          <cell r="AT761" t="e">
            <v>#N/A</v>
          </cell>
          <cell r="AU761" t="e">
            <v>#N/A</v>
          </cell>
          <cell r="AX761">
            <v>1271</v>
          </cell>
          <cell r="AY761">
            <v>1271</v>
          </cell>
          <cell r="AZ761">
            <v>1277</v>
          </cell>
        </row>
        <row r="762">
          <cell r="F762" t="str">
            <v>K542110</v>
          </cell>
          <cell r="G762" t="str">
            <v>M10X20 RAL  0806005 MAT</v>
          </cell>
          <cell r="H762" t="str">
            <v>M10X20 RAL  0806005 MATT</v>
          </cell>
          <cell r="I762" t="str">
            <v xml:space="preserve">10x20 Color RAL 0806005 Dark Greige    Matt </v>
          </cell>
          <cell r="J762" t="str">
            <v>10x20</v>
          </cell>
          <cell r="K762" t="str">
            <v>Color</v>
          </cell>
          <cell r="L762" t="str">
            <v>RAL 0806005 Dark Greige</v>
          </cell>
          <cell r="M762" t="str">
            <v/>
          </cell>
          <cell r="N762" t="str">
            <v/>
          </cell>
          <cell r="O762" t="str">
            <v/>
          </cell>
          <cell r="P762" t="str">
            <v>Matt</v>
          </cell>
          <cell r="Q762" t="str">
            <v>Non Rec</v>
          </cell>
          <cell r="R762" t="str">
            <v/>
          </cell>
          <cell r="S762">
            <v>2</v>
          </cell>
          <cell r="T762" t="str">
            <v>M2</v>
          </cell>
          <cell r="U762" t="str">
            <v>Karo - VitrA</v>
          </cell>
          <cell r="V762" t="str">
            <v>Arkitekt Ürünleri - Vitra</v>
          </cell>
          <cell r="W762" t="str">
            <v>Ark.Yer Karoları - Vitra</v>
          </cell>
          <cell r="X762" t="str">
            <v>Ark.Fon</v>
          </cell>
          <cell r="Y762" t="str">
            <v>M10X20</v>
          </cell>
          <cell r="Z762" t="str">
            <v>Ark.Yer Karoları - Vitra M10X20</v>
          </cell>
          <cell r="AA762">
            <v>2015</v>
          </cell>
          <cell r="AB762" t="str">
            <v>K0530</v>
          </cell>
          <cell r="AC762">
            <v>50</v>
          </cell>
          <cell r="AD762">
            <v>1</v>
          </cell>
          <cell r="AE762">
            <v>12.45</v>
          </cell>
          <cell r="AF762">
            <v>84</v>
          </cell>
          <cell r="AG762">
            <v>84</v>
          </cell>
          <cell r="AH762">
            <v>1070.8</v>
          </cell>
          <cell r="AI762" t="str">
            <v>Mosaics|10X20||&lt;9||Mat|</v>
          </cell>
          <cell r="AJ762">
            <v>0</v>
          </cell>
          <cell r="AK762">
            <v>1006.2499999999999</v>
          </cell>
          <cell r="AL762" t="e">
            <v>#N/A</v>
          </cell>
          <cell r="AM762" t="e">
            <v>#N/A</v>
          </cell>
          <cell r="AN762">
            <v>1076.6875</v>
          </cell>
          <cell r="AO762">
            <v>559.87750000000005</v>
          </cell>
          <cell r="AP762">
            <v>3.5066786521776647</v>
          </cell>
          <cell r="AQ762">
            <v>242.47394463951991</v>
          </cell>
          <cell r="AR762">
            <v>112.84919842084673</v>
          </cell>
          <cell r="AS762">
            <v>0.36535555892071636</v>
          </cell>
          <cell r="AT762" t="e">
            <v>#N/A</v>
          </cell>
          <cell r="AU762" t="e">
            <v>#N/A</v>
          </cell>
          <cell r="AX762">
            <v>1271</v>
          </cell>
          <cell r="AY762">
            <v>1271</v>
          </cell>
          <cell r="AZ762">
            <v>1277</v>
          </cell>
        </row>
        <row r="763">
          <cell r="F763" t="str">
            <v>K542121</v>
          </cell>
          <cell r="G763" t="str">
            <v>M10X20 RAL  0505010 MAT</v>
          </cell>
          <cell r="H763" t="str">
            <v>M10X20 RAL  0505010 MATT</v>
          </cell>
          <cell r="I763" t="str">
            <v xml:space="preserve">10x20 Color RAL 0505010 Mink    Matt </v>
          </cell>
          <cell r="J763" t="str">
            <v>10x20</v>
          </cell>
          <cell r="K763" t="str">
            <v>Color</v>
          </cell>
          <cell r="L763" t="str">
            <v>RAL 0505010 Mink</v>
          </cell>
          <cell r="M763" t="str">
            <v/>
          </cell>
          <cell r="N763" t="str">
            <v/>
          </cell>
          <cell r="O763" t="str">
            <v/>
          </cell>
          <cell r="P763" t="str">
            <v>Matt</v>
          </cell>
          <cell r="Q763" t="str">
            <v>Non Rec</v>
          </cell>
          <cell r="R763" t="str">
            <v/>
          </cell>
          <cell r="S763">
            <v>2</v>
          </cell>
          <cell r="T763" t="str">
            <v>M2</v>
          </cell>
          <cell r="U763" t="str">
            <v>Karo - VitrA</v>
          </cell>
          <cell r="V763" t="str">
            <v>Arkitekt Ürünleri - Vitra</v>
          </cell>
          <cell r="W763" t="str">
            <v>Ark.Yer Karoları - Vitra</v>
          </cell>
          <cell r="X763" t="str">
            <v>Ark.Fon</v>
          </cell>
          <cell r="Y763" t="str">
            <v>M10X20</v>
          </cell>
          <cell r="Z763" t="str">
            <v>Ark.Yer Karoları - Vitra M10X20</v>
          </cell>
          <cell r="AA763">
            <v>2015</v>
          </cell>
          <cell r="AB763" t="str">
            <v>K0530</v>
          </cell>
          <cell r="AC763">
            <v>50</v>
          </cell>
          <cell r="AD763">
            <v>1</v>
          </cell>
          <cell r="AE763">
            <v>12.45</v>
          </cell>
          <cell r="AF763">
            <v>84</v>
          </cell>
          <cell r="AG763">
            <v>84</v>
          </cell>
          <cell r="AH763">
            <v>1070.8</v>
          </cell>
          <cell r="AI763" t="str">
            <v>Mosaics|10X20||&lt;9||Mat|</v>
          </cell>
          <cell r="AJ763">
            <v>0</v>
          </cell>
          <cell r="AK763">
            <v>1006.2499999999999</v>
          </cell>
          <cell r="AL763" t="e">
            <v>#N/A</v>
          </cell>
          <cell r="AM763" t="e">
            <v>#N/A</v>
          </cell>
          <cell r="AN763">
            <v>1076.6875</v>
          </cell>
          <cell r="AO763">
            <v>559.87750000000005</v>
          </cell>
          <cell r="AP763">
            <v>3.5066786521776647</v>
          </cell>
          <cell r="AQ763">
            <v>242.47394463951991</v>
          </cell>
          <cell r="AR763">
            <v>112.84919842084673</v>
          </cell>
          <cell r="AS763">
            <v>0.36535555892071636</v>
          </cell>
          <cell r="AT763" t="e">
            <v>#N/A</v>
          </cell>
          <cell r="AU763" t="e">
            <v>#N/A</v>
          </cell>
          <cell r="AX763">
            <v>1271</v>
          </cell>
          <cell r="AY763">
            <v>1271</v>
          </cell>
          <cell r="AZ763">
            <v>1277</v>
          </cell>
        </row>
        <row r="764">
          <cell r="F764" t="str">
            <v>K542132</v>
          </cell>
          <cell r="G764" t="str">
            <v>M10X30 RAL  0958010 MAT</v>
          </cell>
          <cell r="H764" t="str">
            <v>M10X30 RAL  0958010 MATT</v>
          </cell>
          <cell r="I764" t="str">
            <v xml:space="preserve">10x30 Color RAL 0958010 Light Mink    Matt </v>
          </cell>
          <cell r="J764" t="str">
            <v>10x30</v>
          </cell>
          <cell r="K764" t="str">
            <v>Color</v>
          </cell>
          <cell r="L764" t="str">
            <v>RAL 0958010 Light Mink</v>
          </cell>
          <cell r="M764" t="str">
            <v/>
          </cell>
          <cell r="N764" t="str">
            <v/>
          </cell>
          <cell r="O764" t="str">
            <v/>
          </cell>
          <cell r="P764" t="str">
            <v>Matt</v>
          </cell>
          <cell r="Q764" t="str">
            <v>Non Rec</v>
          </cell>
          <cell r="R764" t="str">
            <v/>
          </cell>
          <cell r="S764">
            <v>2</v>
          </cell>
          <cell r="T764" t="str">
            <v>M2</v>
          </cell>
          <cell r="U764" t="str">
            <v>Karo - VitrA</v>
          </cell>
          <cell r="V764" t="str">
            <v>Arkitekt Ürünleri - Vitra</v>
          </cell>
          <cell r="W764" t="str">
            <v>Ark.Yer Karoları - Vitra</v>
          </cell>
          <cell r="X764" t="str">
            <v>Ark.Fon</v>
          </cell>
          <cell r="Y764" t="str">
            <v>M10X30</v>
          </cell>
          <cell r="Z764" t="str">
            <v>Ark.Yer Karoları - Vitra M10X30</v>
          </cell>
          <cell r="AA764">
            <v>2015</v>
          </cell>
          <cell r="AB764" t="str">
            <v>K0530</v>
          </cell>
          <cell r="AC764">
            <v>33</v>
          </cell>
          <cell r="AD764">
            <v>1</v>
          </cell>
          <cell r="AE764">
            <v>12.05</v>
          </cell>
          <cell r="AF764">
            <v>72</v>
          </cell>
          <cell r="AG764">
            <v>72</v>
          </cell>
          <cell r="AH764">
            <v>892.6</v>
          </cell>
          <cell r="AI764" t="str">
            <v>Floor|10X30||&lt;9||Mat|</v>
          </cell>
          <cell r="AJ764">
            <v>0</v>
          </cell>
          <cell r="AK764">
            <v>1301.8</v>
          </cell>
          <cell r="AL764" t="e">
            <v>#N/A</v>
          </cell>
          <cell r="AM764" t="e">
            <v>#N/A</v>
          </cell>
          <cell r="AN764">
            <v>1392.9259999999999</v>
          </cell>
          <cell r="AO764">
            <v>724.32151999999996</v>
          </cell>
          <cell r="AP764">
            <v>3.4584603015075381</v>
          </cell>
          <cell r="AQ764">
            <v>239.13982285344275</v>
          </cell>
          <cell r="AR764">
            <v>131.65739815765451</v>
          </cell>
          <cell r="AS764">
            <v>0.48807648154496741</v>
          </cell>
          <cell r="AT764" t="e">
            <v>#N/A</v>
          </cell>
          <cell r="AU764" t="e">
            <v>#N/A</v>
          </cell>
          <cell r="AX764">
            <v>1644</v>
          </cell>
          <cell r="AY764">
            <v>1644</v>
          </cell>
          <cell r="AZ764">
            <v>1647</v>
          </cell>
        </row>
        <row r="765">
          <cell r="F765" t="str">
            <v>K542143</v>
          </cell>
          <cell r="G765" t="str">
            <v>M10X30 RAL  0806005 MAT</v>
          </cell>
          <cell r="H765" t="str">
            <v>M10X30 RAL  0806005 MATT</v>
          </cell>
          <cell r="I765" t="str">
            <v xml:space="preserve">10x30 Color RAL 0806005 Dark Greige    Matt </v>
          </cell>
          <cell r="J765" t="str">
            <v>10x30</v>
          </cell>
          <cell r="K765" t="str">
            <v>Color</v>
          </cell>
          <cell r="L765" t="str">
            <v>RAL 0806005 Dark Greige</v>
          </cell>
          <cell r="M765" t="str">
            <v/>
          </cell>
          <cell r="N765" t="str">
            <v/>
          </cell>
          <cell r="O765" t="str">
            <v/>
          </cell>
          <cell r="P765" t="str">
            <v>Matt</v>
          </cell>
          <cell r="Q765" t="str">
            <v>Non Rec</v>
          </cell>
          <cell r="R765" t="str">
            <v/>
          </cell>
          <cell r="S765">
            <v>2</v>
          </cell>
          <cell r="T765" t="str">
            <v>M2</v>
          </cell>
          <cell r="U765" t="str">
            <v>Karo - VitrA</v>
          </cell>
          <cell r="V765" t="str">
            <v>Arkitekt Ürünleri - Vitra</v>
          </cell>
          <cell r="W765" t="str">
            <v>Ark.Yer Karoları - Vitra</v>
          </cell>
          <cell r="X765" t="str">
            <v>Ark.Fon</v>
          </cell>
          <cell r="Y765" t="str">
            <v>M10X30</v>
          </cell>
          <cell r="Z765" t="str">
            <v>Ark.Yer Karoları - Vitra M10X30</v>
          </cell>
          <cell r="AA765">
            <v>2015</v>
          </cell>
          <cell r="AB765" t="str">
            <v>K0530</v>
          </cell>
          <cell r="AC765">
            <v>33</v>
          </cell>
          <cell r="AD765">
            <v>1</v>
          </cell>
          <cell r="AE765">
            <v>12.05</v>
          </cell>
          <cell r="AF765">
            <v>72</v>
          </cell>
          <cell r="AG765">
            <v>72</v>
          </cell>
          <cell r="AH765">
            <v>892.6</v>
          </cell>
          <cell r="AI765" t="str">
            <v>Floor|10X30||&lt;9||Mat|</v>
          </cell>
          <cell r="AJ765">
            <v>0</v>
          </cell>
          <cell r="AK765">
            <v>1301.8</v>
          </cell>
          <cell r="AL765" t="e">
            <v>#N/A</v>
          </cell>
          <cell r="AM765" t="e">
            <v>#N/A</v>
          </cell>
          <cell r="AN765">
            <v>1392.9259999999999</v>
          </cell>
          <cell r="AO765">
            <v>724.32151999999996</v>
          </cell>
          <cell r="AP765">
            <v>3.6308639097744368</v>
          </cell>
          <cell r="AQ765">
            <v>251.06089892370127</v>
          </cell>
          <cell r="AR765">
            <v>131.65739815765451</v>
          </cell>
          <cell r="AS765">
            <v>0.47161821578716068</v>
          </cell>
          <cell r="AT765" t="e">
            <v>#N/A</v>
          </cell>
          <cell r="AU765" t="e">
            <v>#N/A</v>
          </cell>
          <cell r="AX765">
            <v>1644</v>
          </cell>
          <cell r="AY765">
            <v>1644</v>
          </cell>
          <cell r="AZ765">
            <v>1647</v>
          </cell>
        </row>
        <row r="766">
          <cell r="F766" t="str">
            <v>K542154</v>
          </cell>
          <cell r="G766" t="str">
            <v>M10X30 RAL  0505010 MAT</v>
          </cell>
          <cell r="H766" t="str">
            <v>M10X30 RAL  0505010 MATT</v>
          </cell>
          <cell r="I766" t="str">
            <v xml:space="preserve">10x30 Color RAL 0505010 Mink    Matt </v>
          </cell>
          <cell r="J766" t="str">
            <v>10x30</v>
          </cell>
          <cell r="K766" t="str">
            <v>Color</v>
          </cell>
          <cell r="L766" t="str">
            <v>RAL 0505010 Mink</v>
          </cell>
          <cell r="M766" t="str">
            <v/>
          </cell>
          <cell r="N766" t="str">
            <v/>
          </cell>
          <cell r="O766" t="str">
            <v/>
          </cell>
          <cell r="P766" t="str">
            <v>Matt</v>
          </cell>
          <cell r="Q766" t="str">
            <v>Non Rec</v>
          </cell>
          <cell r="R766" t="str">
            <v/>
          </cell>
          <cell r="S766">
            <v>2</v>
          </cell>
          <cell r="T766" t="str">
            <v>M2</v>
          </cell>
          <cell r="U766" t="str">
            <v>Karo - VitrA</v>
          </cell>
          <cell r="V766" t="str">
            <v>Arkitekt Ürünleri - Vitra</v>
          </cell>
          <cell r="W766" t="str">
            <v>Ark.Yer Karoları - Vitra</v>
          </cell>
          <cell r="X766" t="str">
            <v>Ark.Fon</v>
          </cell>
          <cell r="Y766" t="str">
            <v>M10X30</v>
          </cell>
          <cell r="Z766" t="str">
            <v>Ark.Yer Karoları - Vitra M10X30</v>
          </cell>
          <cell r="AA766">
            <v>2015</v>
          </cell>
          <cell r="AB766" t="str">
            <v>K0530</v>
          </cell>
          <cell r="AC766">
            <v>33</v>
          </cell>
          <cell r="AD766">
            <v>1</v>
          </cell>
          <cell r="AE766">
            <v>12.05</v>
          </cell>
          <cell r="AF766">
            <v>72</v>
          </cell>
          <cell r="AG766">
            <v>72</v>
          </cell>
          <cell r="AH766">
            <v>892.6</v>
          </cell>
          <cell r="AI766" t="str">
            <v>Floor|10X30||&lt;9||Mat|</v>
          </cell>
          <cell r="AJ766">
            <v>0</v>
          </cell>
          <cell r="AK766">
            <v>1301.8</v>
          </cell>
          <cell r="AL766" t="e">
            <v>#N/A</v>
          </cell>
          <cell r="AM766" t="e">
            <v>#N/A</v>
          </cell>
          <cell r="AN766">
            <v>1392.9259999999999</v>
          </cell>
          <cell r="AO766">
            <v>724.32151999999996</v>
          </cell>
          <cell r="AP766">
            <v>4.4062921348314612</v>
          </cell>
          <cell r="AQ766">
            <v>304.6789116257309</v>
          </cell>
          <cell r="AR766">
            <v>131.65739815765451</v>
          </cell>
          <cell r="AS766">
            <v>0.39759306090562452</v>
          </cell>
          <cell r="AT766" t="e">
            <v>#N/A</v>
          </cell>
          <cell r="AU766" t="e">
            <v>#N/A</v>
          </cell>
          <cell r="AX766">
            <v>1644</v>
          </cell>
          <cell r="AY766">
            <v>1644</v>
          </cell>
          <cell r="AZ766">
            <v>1647</v>
          </cell>
        </row>
        <row r="767">
          <cell r="F767" t="str">
            <v>K542165</v>
          </cell>
          <cell r="G767" t="str">
            <v>M10X30 RAL 0958010 PRL</v>
          </cell>
          <cell r="H767" t="str">
            <v>M10X30 RAL 0958010 GLOSSY</v>
          </cell>
          <cell r="I767" t="str">
            <v xml:space="preserve">10x30 Color RAL 0958010 Light Mink    Glossy </v>
          </cell>
          <cell r="J767" t="str">
            <v>10x30</v>
          </cell>
          <cell r="K767" t="str">
            <v>Color</v>
          </cell>
          <cell r="L767" t="str">
            <v>RAL 0958010 Light Mink</v>
          </cell>
          <cell r="M767" t="str">
            <v/>
          </cell>
          <cell r="N767" t="str">
            <v/>
          </cell>
          <cell r="O767" t="str">
            <v/>
          </cell>
          <cell r="P767" t="str">
            <v>Glossy</v>
          </cell>
          <cell r="Q767" t="str">
            <v>Non Rec</v>
          </cell>
          <cell r="R767" t="str">
            <v/>
          </cell>
          <cell r="S767">
            <v>2</v>
          </cell>
          <cell r="T767" t="str">
            <v>M2</v>
          </cell>
          <cell r="U767" t="str">
            <v>Karo - VitrA</v>
          </cell>
          <cell r="V767" t="str">
            <v>Arkitekt Ürünleri - Vitra</v>
          </cell>
          <cell r="W767" t="str">
            <v>Ark.Yer Karoları - Vitra</v>
          </cell>
          <cell r="X767" t="str">
            <v>Ark.Fon</v>
          </cell>
          <cell r="Y767" t="str">
            <v>M10X30</v>
          </cell>
          <cell r="Z767" t="str">
            <v>Ark.Yer Karoları - Vitra M10X30</v>
          </cell>
          <cell r="AA767">
            <v>2015</v>
          </cell>
          <cell r="AB767" t="str">
            <v>K0530</v>
          </cell>
          <cell r="AC767">
            <v>33</v>
          </cell>
          <cell r="AD767">
            <v>1</v>
          </cell>
          <cell r="AE767">
            <v>12.05</v>
          </cell>
          <cell r="AF767">
            <v>72</v>
          </cell>
          <cell r="AG767">
            <v>72</v>
          </cell>
          <cell r="AH767">
            <v>892.6</v>
          </cell>
          <cell r="AI767" t="str">
            <v>Floor|10X30||&lt;9||Parlak|</v>
          </cell>
          <cell r="AJ767">
            <v>0</v>
          </cell>
          <cell r="AK767">
            <v>1436.35</v>
          </cell>
          <cell r="AL767" t="e">
            <v>#N/A</v>
          </cell>
          <cell r="AM767" t="e">
            <v>#N/A</v>
          </cell>
          <cell r="AN767">
            <v>1536.8944999999999</v>
          </cell>
          <cell r="AO767">
            <v>799.18513999999993</v>
          </cell>
          <cell r="AP767">
            <v>3.7991408450704229</v>
          </cell>
          <cell r="AQ767">
            <v>262.69663072014868</v>
          </cell>
          <cell r="AR767">
            <v>131.65739815765451</v>
          </cell>
          <cell r="AS767">
            <v>0.50655485301215286</v>
          </cell>
          <cell r="AT767" t="e">
            <v>#N/A</v>
          </cell>
          <cell r="AU767" t="e">
            <v>#N/A</v>
          </cell>
          <cell r="AX767">
            <v>1814</v>
          </cell>
          <cell r="AY767">
            <v>1814</v>
          </cell>
          <cell r="AZ767">
            <v>1817</v>
          </cell>
        </row>
        <row r="768">
          <cell r="F768" t="str">
            <v>K542176</v>
          </cell>
          <cell r="G768" t="str">
            <v>M10X30 RAL 0806005 PRL</v>
          </cell>
          <cell r="H768" t="str">
            <v>M10X30 RAL 0806005 GLOSSY</v>
          </cell>
          <cell r="I768" t="str">
            <v xml:space="preserve">10x30 Color RAL 0806005 Dark Greige    Glossy </v>
          </cell>
          <cell r="J768" t="str">
            <v>10x30</v>
          </cell>
          <cell r="K768" t="str">
            <v>Color</v>
          </cell>
          <cell r="L768" t="str">
            <v>RAL 0806005 Dark Greige</v>
          </cell>
          <cell r="M768" t="str">
            <v/>
          </cell>
          <cell r="N768" t="str">
            <v/>
          </cell>
          <cell r="O768" t="str">
            <v/>
          </cell>
          <cell r="P768" t="str">
            <v>Glossy</v>
          </cell>
          <cell r="Q768" t="str">
            <v>Non Rec</v>
          </cell>
          <cell r="R768" t="str">
            <v/>
          </cell>
          <cell r="S768">
            <v>2</v>
          </cell>
          <cell r="T768" t="str">
            <v>M2</v>
          </cell>
          <cell r="U768" t="str">
            <v>Karo - VitrA</v>
          </cell>
          <cell r="V768" t="str">
            <v>Arkitekt Ürünleri - Vitra</v>
          </cell>
          <cell r="W768" t="str">
            <v>Ark.Yer Karoları - Vitra</v>
          </cell>
          <cell r="X768" t="str">
            <v>Ark.Fon</v>
          </cell>
          <cell r="Y768" t="str">
            <v>M10X30</v>
          </cell>
          <cell r="Z768" t="str">
            <v>Ark.Yer Karoları - Vitra M10X30</v>
          </cell>
          <cell r="AA768">
            <v>2015</v>
          </cell>
          <cell r="AB768" t="str">
            <v>K0530</v>
          </cell>
          <cell r="AC768">
            <v>33</v>
          </cell>
          <cell r="AD768">
            <v>1</v>
          </cell>
          <cell r="AE768">
            <v>12.05</v>
          </cell>
          <cell r="AF768">
            <v>72</v>
          </cell>
          <cell r="AG768">
            <v>72</v>
          </cell>
          <cell r="AH768">
            <v>892.6</v>
          </cell>
          <cell r="AI768" t="str">
            <v>Floor|10X30||&lt;9||Parlak|</v>
          </cell>
          <cell r="AJ768">
            <v>0</v>
          </cell>
          <cell r="AK768">
            <v>1436.35</v>
          </cell>
          <cell r="AL768" t="e">
            <v>#N/A</v>
          </cell>
          <cell r="AM768" t="e">
            <v>#N/A</v>
          </cell>
          <cell r="AN768">
            <v>1536.8944999999999</v>
          </cell>
          <cell r="AO768">
            <v>799.18513999999993</v>
          </cell>
          <cell r="AP768">
            <v>5.4835135135135138</v>
          </cell>
          <cell r="AQ768">
            <v>379.16481205942301</v>
          </cell>
          <cell r="AR768">
            <v>131.65739815765451</v>
          </cell>
          <cell r="AS768">
            <v>0.3608211856678446</v>
          </cell>
          <cell r="AT768" t="e">
            <v>#N/A</v>
          </cell>
          <cell r="AU768" t="e">
            <v>#N/A</v>
          </cell>
          <cell r="AX768">
            <v>1814</v>
          </cell>
          <cell r="AY768">
            <v>1814</v>
          </cell>
          <cell r="AZ768">
            <v>1817</v>
          </cell>
        </row>
        <row r="769">
          <cell r="F769" t="str">
            <v>K542180</v>
          </cell>
          <cell r="G769" t="str">
            <v>M10X30 RAL 0505010 PRL</v>
          </cell>
          <cell r="H769" t="str">
            <v>M10X30 RAL 0505010 GLOSSY</v>
          </cell>
          <cell r="I769" t="str">
            <v xml:space="preserve">10x30 Color RAL 0505010 Mink    Glossy </v>
          </cell>
          <cell r="J769" t="str">
            <v>10x30</v>
          </cell>
          <cell r="K769" t="str">
            <v>Color</v>
          </cell>
          <cell r="L769" t="str">
            <v>RAL 0505010 Mink</v>
          </cell>
          <cell r="M769" t="str">
            <v/>
          </cell>
          <cell r="N769" t="str">
            <v/>
          </cell>
          <cell r="O769" t="str">
            <v/>
          </cell>
          <cell r="P769" t="str">
            <v>Glossy</v>
          </cell>
          <cell r="Q769" t="str">
            <v>Non Rec</v>
          </cell>
          <cell r="R769" t="str">
            <v/>
          </cell>
          <cell r="S769">
            <v>2</v>
          </cell>
          <cell r="T769" t="str">
            <v>M2</v>
          </cell>
          <cell r="U769" t="str">
            <v>Karo - VitrA</v>
          </cell>
          <cell r="V769" t="str">
            <v>Arkitekt Ürünleri - Vitra</v>
          </cell>
          <cell r="W769" t="str">
            <v>Ark.Yer Karoları - Vitra</v>
          </cell>
          <cell r="X769" t="str">
            <v>Ark.Fon</v>
          </cell>
          <cell r="Y769" t="str">
            <v>M10X30</v>
          </cell>
          <cell r="Z769" t="str">
            <v>Ark.Yer Karoları - Vitra M10X30</v>
          </cell>
          <cell r="AA769">
            <v>2015</v>
          </cell>
          <cell r="AB769" t="str">
            <v>K0530</v>
          </cell>
          <cell r="AC769">
            <v>33</v>
          </cell>
          <cell r="AD769">
            <v>1</v>
          </cell>
          <cell r="AE769">
            <v>12.05</v>
          </cell>
          <cell r="AF769">
            <v>72</v>
          </cell>
          <cell r="AG769">
            <v>72</v>
          </cell>
          <cell r="AH769">
            <v>892.6</v>
          </cell>
          <cell r="AI769" t="str">
            <v>Floor|10X30||&lt;9||Parlak|</v>
          </cell>
          <cell r="AJ769">
            <v>0</v>
          </cell>
          <cell r="AK769">
            <v>1436.35</v>
          </cell>
          <cell r="AL769" t="e">
            <v>#N/A</v>
          </cell>
          <cell r="AM769" t="e">
            <v>#N/A</v>
          </cell>
          <cell r="AN769">
            <v>1536.8944999999999</v>
          </cell>
          <cell r="AO769">
            <v>799.18513999999993</v>
          </cell>
          <cell r="AP769">
            <v>3.9088740740740748</v>
          </cell>
          <cell r="AQ769">
            <v>270.28428032642893</v>
          </cell>
          <cell r="AR769">
            <v>131.65739815765451</v>
          </cell>
          <cell r="AS769">
            <v>0.49706062041633614</v>
          </cell>
          <cell r="AT769" t="e">
            <v>#N/A</v>
          </cell>
          <cell r="AU769" t="e">
            <v>#N/A</v>
          </cell>
          <cell r="AX769">
            <v>1814</v>
          </cell>
          <cell r="AY769">
            <v>1814</v>
          </cell>
          <cell r="AZ769">
            <v>1817</v>
          </cell>
        </row>
        <row r="770">
          <cell r="F770" t="str">
            <v>K542191</v>
          </cell>
          <cell r="G770" t="str">
            <v>M15X15 RAL  0958010 MAT</v>
          </cell>
          <cell r="H770" t="str">
            <v>M15X15 RAL  0958010 MATT</v>
          </cell>
          <cell r="I770" t="str">
            <v xml:space="preserve">15x15 Color RAL 0958010 Light Mink    Matt </v>
          </cell>
          <cell r="J770" t="str">
            <v>15x15</v>
          </cell>
          <cell r="K770" t="str">
            <v>Color</v>
          </cell>
          <cell r="L770" t="str">
            <v>RAL 0958010 Light Mink</v>
          </cell>
          <cell r="M770" t="str">
            <v/>
          </cell>
          <cell r="N770" t="str">
            <v/>
          </cell>
          <cell r="O770" t="str">
            <v/>
          </cell>
          <cell r="P770" t="str">
            <v>Matt</v>
          </cell>
          <cell r="Q770" t="str">
            <v>Non Rec</v>
          </cell>
          <cell r="R770" t="str">
            <v/>
          </cell>
          <cell r="S770">
            <v>2</v>
          </cell>
          <cell r="T770" t="str">
            <v>M2</v>
          </cell>
          <cell r="U770" t="str">
            <v>Karo - VitrA</v>
          </cell>
          <cell r="V770" t="str">
            <v>Arkitekt Ürünleri - Vitra</v>
          </cell>
          <cell r="W770" t="str">
            <v>Ark.Yer Karoları - Vitra</v>
          </cell>
          <cell r="X770" t="str">
            <v>Ark.Fon</v>
          </cell>
          <cell r="Y770" t="str">
            <v>M15X15</v>
          </cell>
          <cell r="Z770" t="str">
            <v>Ark.Yer Karoları - Vitra M15X15</v>
          </cell>
          <cell r="AA770">
            <v>2015</v>
          </cell>
          <cell r="AB770" t="str">
            <v>K0530</v>
          </cell>
          <cell r="AC770">
            <v>44</v>
          </cell>
          <cell r="AD770">
            <v>1</v>
          </cell>
          <cell r="AE770">
            <v>12.47</v>
          </cell>
          <cell r="AF770">
            <v>80</v>
          </cell>
          <cell r="AG770">
            <v>80</v>
          </cell>
          <cell r="AH770">
            <v>1022.6</v>
          </cell>
          <cell r="AI770" t="str">
            <v>Floor|15X15||&lt;9||Mat|</v>
          </cell>
          <cell r="AJ770">
            <v>0</v>
          </cell>
          <cell r="AK770">
            <v>865.94999999999993</v>
          </cell>
          <cell r="AL770" t="e">
            <v>#N/A</v>
          </cell>
          <cell r="AM770" t="e">
            <v>#N/A</v>
          </cell>
          <cell r="AN770">
            <v>926.56650000000002</v>
          </cell>
          <cell r="AO770">
            <v>481.81458000000003</v>
          </cell>
          <cell r="AP770">
            <v>3.6739215269850543</v>
          </cell>
          <cell r="AQ770">
            <v>254.03817495250229</v>
          </cell>
          <cell r="AR770">
            <v>118.49165834188906</v>
          </cell>
          <cell r="AS770">
            <v>0.22681909440268222</v>
          </cell>
          <cell r="AT770" t="e">
            <v>#N/A</v>
          </cell>
          <cell r="AU770" t="e">
            <v>#N/A</v>
          </cell>
          <cell r="AX770">
            <v>1094</v>
          </cell>
          <cell r="AY770">
            <v>1094</v>
          </cell>
          <cell r="AZ770">
            <v>1097</v>
          </cell>
        </row>
        <row r="771">
          <cell r="F771" t="str">
            <v>K542202</v>
          </cell>
          <cell r="G771" t="str">
            <v>M15X15 RAL  0806005 MAT</v>
          </cell>
          <cell r="H771" t="str">
            <v>M15X15 RAL  0806005 MATT</v>
          </cell>
          <cell r="I771" t="str">
            <v xml:space="preserve">15x15 Color RAL 0806005 Dark Greige    Matt </v>
          </cell>
          <cell r="J771" t="str">
            <v>15x15</v>
          </cell>
          <cell r="K771" t="str">
            <v>Color</v>
          </cell>
          <cell r="L771" t="str">
            <v>RAL 0806005 Dark Greige</v>
          </cell>
          <cell r="M771" t="str">
            <v/>
          </cell>
          <cell r="N771" t="str">
            <v/>
          </cell>
          <cell r="O771" t="str">
            <v/>
          </cell>
          <cell r="P771" t="str">
            <v>Matt</v>
          </cell>
          <cell r="Q771" t="str">
            <v>Non Rec</v>
          </cell>
          <cell r="R771" t="str">
            <v/>
          </cell>
          <cell r="S771">
            <v>2</v>
          </cell>
          <cell r="T771" t="str">
            <v>M2</v>
          </cell>
          <cell r="U771" t="str">
            <v>Karo - VitrA</v>
          </cell>
          <cell r="V771" t="str">
            <v>Arkitekt Ürünleri - Vitra</v>
          </cell>
          <cell r="W771" t="str">
            <v>Ark.Yer Karoları - Vitra</v>
          </cell>
          <cell r="X771" t="str">
            <v>Ark.Fon</v>
          </cell>
          <cell r="Y771" t="str">
            <v>M15X15</v>
          </cell>
          <cell r="Z771" t="str">
            <v>Ark.Yer Karoları - Vitra M15X15</v>
          </cell>
          <cell r="AA771">
            <v>2015</v>
          </cell>
          <cell r="AB771" t="str">
            <v>K0530</v>
          </cell>
          <cell r="AC771">
            <v>44</v>
          </cell>
          <cell r="AD771">
            <v>1</v>
          </cell>
          <cell r="AE771">
            <v>12.47</v>
          </cell>
          <cell r="AF771">
            <v>80</v>
          </cell>
          <cell r="AG771">
            <v>80</v>
          </cell>
          <cell r="AH771">
            <v>1022.6</v>
          </cell>
          <cell r="AI771" t="str">
            <v>Floor|15X15||&lt;9||Mat|</v>
          </cell>
          <cell r="AJ771">
            <v>0</v>
          </cell>
          <cell r="AK771">
            <v>865.94999999999993</v>
          </cell>
          <cell r="AL771" t="e">
            <v>#N/A</v>
          </cell>
          <cell r="AM771" t="e">
            <v>#N/A</v>
          </cell>
          <cell r="AN771">
            <v>926.56650000000002</v>
          </cell>
          <cell r="AO771">
            <v>481.81458000000003</v>
          </cell>
          <cell r="AP771">
            <v>3.6739215269850543</v>
          </cell>
          <cell r="AQ771">
            <v>254.03817495250229</v>
          </cell>
          <cell r="AR771">
            <v>118.49165834188906</v>
          </cell>
          <cell r="AS771">
            <v>0.22681909440268222</v>
          </cell>
          <cell r="AT771" t="e">
            <v>#N/A</v>
          </cell>
          <cell r="AU771" t="e">
            <v>#N/A</v>
          </cell>
          <cell r="AX771">
            <v>1094</v>
          </cell>
          <cell r="AY771">
            <v>1094</v>
          </cell>
          <cell r="AZ771">
            <v>1097</v>
          </cell>
        </row>
        <row r="772">
          <cell r="F772" t="str">
            <v>K542213</v>
          </cell>
          <cell r="G772" t="str">
            <v>M15X15 RAL  0505010 MAT</v>
          </cell>
          <cell r="H772" t="str">
            <v>M15X15 RAL  0505010 MATT</v>
          </cell>
          <cell r="I772" t="str">
            <v xml:space="preserve">15x15 Color RAL 0505010 Mink    Matt </v>
          </cell>
          <cell r="J772" t="str">
            <v>15x15</v>
          </cell>
          <cell r="K772" t="str">
            <v>Color</v>
          </cell>
          <cell r="L772" t="str">
            <v>RAL 0505010 Mink</v>
          </cell>
          <cell r="M772" t="str">
            <v/>
          </cell>
          <cell r="N772" t="str">
            <v/>
          </cell>
          <cell r="O772" t="str">
            <v/>
          </cell>
          <cell r="P772" t="str">
            <v>Matt</v>
          </cell>
          <cell r="Q772" t="str">
            <v>Non Rec</v>
          </cell>
          <cell r="R772" t="str">
            <v/>
          </cell>
          <cell r="S772">
            <v>2</v>
          </cell>
          <cell r="T772" t="str">
            <v>M2</v>
          </cell>
          <cell r="U772" t="str">
            <v>Karo - VitrA</v>
          </cell>
          <cell r="V772" t="str">
            <v>Arkitekt Ürünleri - Vitra</v>
          </cell>
          <cell r="W772" t="str">
            <v>Ark.Yer Karoları - Vitra</v>
          </cell>
          <cell r="X772" t="str">
            <v>Ark.Fon</v>
          </cell>
          <cell r="Y772" t="str">
            <v>M15X15</v>
          </cell>
          <cell r="Z772" t="str">
            <v>Ark.Yer Karoları - Vitra M15X15</v>
          </cell>
          <cell r="AA772">
            <v>2015</v>
          </cell>
          <cell r="AB772" t="str">
            <v>K0530</v>
          </cell>
          <cell r="AC772">
            <v>44</v>
          </cell>
          <cell r="AD772">
            <v>1</v>
          </cell>
          <cell r="AE772">
            <v>12.47</v>
          </cell>
          <cell r="AF772">
            <v>80</v>
          </cell>
          <cell r="AG772">
            <v>80</v>
          </cell>
          <cell r="AH772">
            <v>1022.6</v>
          </cell>
          <cell r="AI772" t="str">
            <v>Floor|15X15||&lt;9||Mat|</v>
          </cell>
          <cell r="AJ772">
            <v>0</v>
          </cell>
          <cell r="AK772">
            <v>865.94999999999993</v>
          </cell>
          <cell r="AL772" t="e">
            <v>#N/A</v>
          </cell>
          <cell r="AM772" t="e">
            <v>#N/A</v>
          </cell>
          <cell r="AN772">
            <v>926.56650000000002</v>
          </cell>
          <cell r="AO772">
            <v>481.81458000000003</v>
          </cell>
          <cell r="AP772">
            <v>3.6739215269850543</v>
          </cell>
          <cell r="AQ772">
            <v>254.03817495250229</v>
          </cell>
          <cell r="AR772">
            <v>118.49165834188906</v>
          </cell>
          <cell r="AS772">
            <v>0.22681909440268222</v>
          </cell>
          <cell r="AT772" t="e">
            <v>#N/A</v>
          </cell>
          <cell r="AU772" t="e">
            <v>#N/A</v>
          </cell>
          <cell r="AX772">
            <v>1094</v>
          </cell>
          <cell r="AY772">
            <v>1094</v>
          </cell>
          <cell r="AZ772">
            <v>1097</v>
          </cell>
        </row>
        <row r="773">
          <cell r="F773" t="str">
            <v>K5422244</v>
          </cell>
          <cell r="G773" t="str">
            <v>M2.5X2.5 RAL  1008080 MAT (KF)</v>
          </cell>
          <cell r="H773" t="str">
            <v>M2.5X2.5 RAL  1008080 MATT (KF)</v>
          </cell>
          <cell r="I773" t="str">
            <v>2.5x2.5 Color RAL 1008080 Lime Green   Matt (PN)</v>
          </cell>
          <cell r="J773" t="str">
            <v>2.5x2.5</v>
          </cell>
          <cell r="K773" t="str">
            <v>Color</v>
          </cell>
          <cell r="L773" t="str">
            <v>RAL 1008080 Lime Green</v>
          </cell>
          <cell r="M773" t="str">
            <v/>
          </cell>
          <cell r="N773" t="str">
            <v>Mosaic</v>
          </cell>
          <cell r="O773" t="str">
            <v/>
          </cell>
          <cell r="P773" t="str">
            <v>Matt</v>
          </cell>
          <cell r="Q773" t="str">
            <v>Non Rec</v>
          </cell>
          <cell r="R773" t="str">
            <v>(PN)</v>
          </cell>
          <cell r="S773">
            <v>1</v>
          </cell>
          <cell r="T773" t="str">
            <v>M2</v>
          </cell>
          <cell r="U773" t="str">
            <v>Karo - VitrA</v>
          </cell>
          <cell r="V773" t="str">
            <v>Arkitekt Ürünleri - Vitra</v>
          </cell>
          <cell r="W773" t="str">
            <v>Ark.Yer Karoları - Vitra</v>
          </cell>
          <cell r="X773" t="str">
            <v>Ark.Fon</v>
          </cell>
          <cell r="Y773" t="str">
            <v>M2.5X2.5</v>
          </cell>
          <cell r="Z773" t="str">
            <v>Ark.Yer Karoları - Vitra M2.5X2.5</v>
          </cell>
          <cell r="AA773">
            <v>2015</v>
          </cell>
          <cell r="AB773" t="str">
            <v>K0530</v>
          </cell>
          <cell r="AC773">
            <v>1584</v>
          </cell>
          <cell r="AD773">
            <v>1</v>
          </cell>
          <cell r="AE773">
            <v>11</v>
          </cell>
          <cell r="AF773">
            <v>42</v>
          </cell>
          <cell r="AG773">
            <v>42</v>
          </cell>
          <cell r="AH773">
            <v>487</v>
          </cell>
          <cell r="AI773" t="str">
            <v>Mosaics|2.5X2.5||&lt;9||Mat|Kağıt File</v>
          </cell>
          <cell r="AJ773">
            <v>0</v>
          </cell>
          <cell r="AK773">
            <v>2946.2999999999997</v>
          </cell>
          <cell r="AL773" t="e">
            <v>#N/A</v>
          </cell>
          <cell r="AM773" t="e">
            <v>#N/A</v>
          </cell>
          <cell r="AN773">
            <v>4000</v>
          </cell>
          <cell r="AO773">
            <v>2080</v>
          </cell>
          <cell r="AP773">
            <v>19.459125</v>
          </cell>
          <cell r="AQ773">
            <v>1345.5269974776249</v>
          </cell>
          <cell r="AR773">
            <v>225.69839684169347</v>
          </cell>
          <cell r="AS773">
            <v>0.24460317580802005</v>
          </cell>
          <cell r="AT773" t="e">
            <v>#N/A</v>
          </cell>
          <cell r="AU773" t="e">
            <v>#N/A</v>
          </cell>
          <cell r="AX773">
            <v>4720</v>
          </cell>
          <cell r="AY773">
            <v>4720</v>
          </cell>
          <cell r="AZ773">
            <v>4717</v>
          </cell>
        </row>
        <row r="774">
          <cell r="F774" t="str">
            <v>K5422248</v>
          </cell>
          <cell r="G774" t="str">
            <v>M2.5X2.5 RAL  1008080 MAT (NF)</v>
          </cell>
          <cell r="H774" t="str">
            <v>M2.5X2.5 RAL  1008080 MAT (NF)</v>
          </cell>
          <cell r="I774" t="str">
            <v>2.5x2.5 Color RAL 1008080 Lime Green Matt (NN)</v>
          </cell>
          <cell r="J774" t="str">
            <v>2.5x2.5</v>
          </cell>
          <cell r="K774" t="str">
            <v>Color</v>
          </cell>
          <cell r="L774" t="str">
            <v>RAL 1008080 Lime Green</v>
          </cell>
          <cell r="N774" t="str">
            <v>Mosaic</v>
          </cell>
          <cell r="P774" t="str">
            <v>Matt</v>
          </cell>
          <cell r="Q774" t="str">
            <v>Non Rec</v>
          </cell>
          <cell r="R774" t="str">
            <v>(NN)</v>
          </cell>
          <cell r="S774">
            <v>1</v>
          </cell>
          <cell r="T774" t="str">
            <v>M2</v>
          </cell>
          <cell r="U774" t="str">
            <v>Karo - VitrA</v>
          </cell>
          <cell r="V774" t="str">
            <v>Arkitekt Ürünleri - Vitra</v>
          </cell>
          <cell r="W774" t="str">
            <v>Ark.Yer Karoları - Vitra</v>
          </cell>
          <cell r="X774" t="str">
            <v>Ark.Fon</v>
          </cell>
          <cell r="Y774" t="str">
            <v>M2.5X2.5</v>
          </cell>
          <cell r="Z774" t="str">
            <v>Ark.Yer Karoları - Vitra M2.5X2.5</v>
          </cell>
          <cell r="AA774">
            <v>2016</v>
          </cell>
          <cell r="AB774" t="str">
            <v>K0530</v>
          </cell>
          <cell r="AC774">
            <v>1584</v>
          </cell>
          <cell r="AD774">
            <v>1</v>
          </cell>
          <cell r="AE774">
            <v>11</v>
          </cell>
          <cell r="AF774">
            <v>42</v>
          </cell>
          <cell r="AG774">
            <v>42</v>
          </cell>
          <cell r="AH774">
            <v>487</v>
          </cell>
          <cell r="AI774" t="str">
            <v>Mosaics|2.5X2.5||&lt;9||Mat|Naylon File</v>
          </cell>
          <cell r="AJ774">
            <v>0</v>
          </cell>
          <cell r="AK774" t="e">
            <v>#N/A</v>
          </cell>
          <cell r="AL774" t="e">
            <v>#N/A</v>
          </cell>
          <cell r="AM774" t="e">
            <v>#N/A</v>
          </cell>
          <cell r="AN774">
            <v>3287.8959999999997</v>
          </cell>
          <cell r="AO774">
            <v>1709.7059199999999</v>
          </cell>
          <cell r="AP774">
            <v>12.658268292682928</v>
          </cell>
          <cell r="AQ774">
            <v>875.27274371894327</v>
          </cell>
          <cell r="AR774">
            <v>225.69839684169347</v>
          </cell>
          <cell r="AS774">
            <v>0.35604648280059947</v>
          </cell>
          <cell r="AT774" t="e">
            <v>#N/A</v>
          </cell>
          <cell r="AU774" t="e">
            <v>#N/A</v>
          </cell>
          <cell r="AX774">
            <v>3880</v>
          </cell>
          <cell r="AY774">
            <v>3880</v>
          </cell>
          <cell r="AZ774">
            <v>3877</v>
          </cell>
        </row>
        <row r="775">
          <cell r="F775" t="str">
            <v>K5422354</v>
          </cell>
          <cell r="G775" t="str">
            <v>M2.5X2.5 RAL  1105050 MAT (KF)</v>
          </cell>
          <cell r="H775" t="str">
            <v>M2.5X2.5 RAL  1105050 MATT (KF)</v>
          </cell>
          <cell r="I775" t="str">
            <v>2.5x2.5 Color RAL 1105050 Green   Matt (PN)</v>
          </cell>
          <cell r="J775" t="str">
            <v>2.5x2.5</v>
          </cell>
          <cell r="K775" t="str">
            <v>Color</v>
          </cell>
          <cell r="L775" t="str">
            <v>RAL 1105050 Green</v>
          </cell>
          <cell r="M775" t="str">
            <v/>
          </cell>
          <cell r="N775" t="str">
            <v>Mosaic</v>
          </cell>
          <cell r="O775" t="str">
            <v/>
          </cell>
          <cell r="P775" t="str">
            <v>Matt</v>
          </cell>
          <cell r="Q775" t="str">
            <v>Non Rec</v>
          </cell>
          <cell r="R775" t="str">
            <v>(PN)</v>
          </cell>
          <cell r="S775">
            <v>2</v>
          </cell>
          <cell r="T775" t="str">
            <v>M2</v>
          </cell>
          <cell r="U775" t="str">
            <v>Karo - VitrA</v>
          </cell>
          <cell r="V775" t="str">
            <v>Arkitekt Ürünleri - Vitra</v>
          </cell>
          <cell r="W775" t="str">
            <v>Ark.Yer Karoları - Vitra</v>
          </cell>
          <cell r="X775" t="str">
            <v>Ark.Fon</v>
          </cell>
          <cell r="Y775" t="str">
            <v>M2.5X2.5</v>
          </cell>
          <cell r="Z775" t="str">
            <v>Ark.Yer Karoları - Vitra M2.5X2.5</v>
          </cell>
          <cell r="AA775">
            <v>2015</v>
          </cell>
          <cell r="AB775" t="str">
            <v>K0530</v>
          </cell>
          <cell r="AC775">
            <v>1584</v>
          </cell>
          <cell r="AD775">
            <v>1</v>
          </cell>
          <cell r="AE775">
            <v>11</v>
          </cell>
          <cell r="AF775">
            <v>42</v>
          </cell>
          <cell r="AG775">
            <v>42</v>
          </cell>
          <cell r="AH775">
            <v>487</v>
          </cell>
          <cell r="AI775" t="str">
            <v>Mosaics|2.5X2.5||&lt;9||Mat|Kağıt File</v>
          </cell>
          <cell r="AJ775">
            <v>0</v>
          </cell>
          <cell r="AK775">
            <v>3247.6</v>
          </cell>
          <cell r="AL775" t="e">
            <v>#N/A</v>
          </cell>
          <cell r="AM775" t="e">
            <v>#N/A</v>
          </cell>
          <cell r="AN775">
            <v>3474.9320000000002</v>
          </cell>
          <cell r="AO775">
            <v>1806.9646400000001</v>
          </cell>
          <cell r="AP775">
            <v>16.144540866596248</v>
          </cell>
          <cell r="AQ775">
            <v>1116.3356830220303</v>
          </cell>
          <cell r="AR775">
            <v>225.69839684169347</v>
          </cell>
          <cell r="AS775">
            <v>0.2572992021228907</v>
          </cell>
          <cell r="AT775" t="e">
            <v>#N/A</v>
          </cell>
          <cell r="AU775" t="e">
            <v>#N/A</v>
          </cell>
          <cell r="AX775">
            <v>4101</v>
          </cell>
          <cell r="AY775">
            <v>4101</v>
          </cell>
          <cell r="AZ775">
            <v>4107</v>
          </cell>
        </row>
        <row r="776">
          <cell r="F776" t="str">
            <v>K5422464</v>
          </cell>
          <cell r="G776" t="str">
            <v>M2.5X2.5 RAL 1008080 PRL (KF)</v>
          </cell>
          <cell r="H776" t="str">
            <v>M2.5X2.5 RAL 1008080 GLOSSY (PN)</v>
          </cell>
          <cell r="I776" t="str">
            <v>2.5x2.5 Color RAL 1008080 Lime Green   Glossy (PN)</v>
          </cell>
          <cell r="J776" t="str">
            <v>2.5x2.5</v>
          </cell>
          <cell r="K776" t="str">
            <v>Color</v>
          </cell>
          <cell r="L776" t="str">
            <v>RAL 1008080 Lime Green</v>
          </cell>
          <cell r="M776" t="str">
            <v/>
          </cell>
          <cell r="N776" t="str">
            <v>Mosaic</v>
          </cell>
          <cell r="O776" t="str">
            <v/>
          </cell>
          <cell r="P776" t="str">
            <v>Glossy</v>
          </cell>
          <cell r="Q776" t="str">
            <v>Non Rec</v>
          </cell>
          <cell r="R776" t="str">
            <v>(PN)</v>
          </cell>
          <cell r="S776">
            <v>1</v>
          </cell>
          <cell r="T776" t="str">
            <v>M2</v>
          </cell>
          <cell r="U776" t="str">
            <v>Karo - VitrA</v>
          </cell>
          <cell r="V776" t="str">
            <v>Arkitekt Ürünleri - Vitra</v>
          </cell>
          <cell r="W776" t="str">
            <v>Ark.Yer Karoları - Vitra</v>
          </cell>
          <cell r="X776" t="str">
            <v>Ark.Fon</v>
          </cell>
          <cell r="Y776" t="str">
            <v>M2.5X2.5</v>
          </cell>
          <cell r="Z776" t="str">
            <v>Ark.Yer Karoları - Vitra M2.5X2.5</v>
          </cell>
          <cell r="AA776">
            <v>2015</v>
          </cell>
          <cell r="AB776" t="str">
            <v>K0530</v>
          </cell>
          <cell r="AC776">
            <v>1584</v>
          </cell>
          <cell r="AD776">
            <v>1</v>
          </cell>
          <cell r="AE776">
            <v>11</v>
          </cell>
          <cell r="AF776">
            <v>42</v>
          </cell>
          <cell r="AG776">
            <v>42</v>
          </cell>
          <cell r="AH776">
            <v>487</v>
          </cell>
          <cell r="AI776" t="str">
            <v>Mosaics|2.5X2.5||&lt;9||Parlak|Kağıt File</v>
          </cell>
          <cell r="AJ776">
            <v>0</v>
          </cell>
          <cell r="AK776">
            <v>3230.35</v>
          </cell>
          <cell r="AL776" t="e">
            <v>#N/A</v>
          </cell>
          <cell r="AM776" t="e">
            <v>#N/A</v>
          </cell>
          <cell r="AN776">
            <v>3456.4745000000003</v>
          </cell>
          <cell r="AO776">
            <v>1797.3667400000002</v>
          </cell>
          <cell r="AP776">
            <v>19.201555555555558</v>
          </cell>
          <cell r="AQ776">
            <v>1327.7170167500583</v>
          </cell>
          <cell r="AR776">
            <v>225.69839684169347</v>
          </cell>
          <cell r="AS776">
            <v>0.13572707282223795</v>
          </cell>
          <cell r="AT776" t="e">
            <v>#N/A</v>
          </cell>
          <cell r="AU776" t="e">
            <v>#N/A</v>
          </cell>
          <cell r="AX776">
            <v>4079</v>
          </cell>
          <cell r="AY776">
            <v>4079</v>
          </cell>
          <cell r="AZ776">
            <v>4077</v>
          </cell>
        </row>
        <row r="777">
          <cell r="F777" t="str">
            <v>K5422504</v>
          </cell>
          <cell r="G777" t="str">
            <v>M2.5X2.5 RAL 1105050 PRL (KF)</v>
          </cell>
          <cell r="H777" t="str">
            <v>M2.5X2.5 RAL 1105050 GLOSSY (PN)</v>
          </cell>
          <cell r="I777" t="str">
            <v>2.5x2.5 Color RAL 1105050 Green   Glossy (PN)</v>
          </cell>
          <cell r="J777" t="str">
            <v>2.5x2.5</v>
          </cell>
          <cell r="K777" t="str">
            <v>Color</v>
          </cell>
          <cell r="L777" t="str">
            <v>RAL 1105050 Green</v>
          </cell>
          <cell r="M777" t="str">
            <v/>
          </cell>
          <cell r="N777" t="str">
            <v>Mosaic</v>
          </cell>
          <cell r="O777" t="str">
            <v/>
          </cell>
          <cell r="P777" t="str">
            <v>Glossy</v>
          </cell>
          <cell r="Q777" t="str">
            <v>Non Rec</v>
          </cell>
          <cell r="R777" t="str">
            <v>(PN)</v>
          </cell>
          <cell r="S777">
            <v>2</v>
          </cell>
          <cell r="T777" t="str">
            <v>M2</v>
          </cell>
          <cell r="U777" t="str">
            <v>Karo - VitrA</v>
          </cell>
          <cell r="V777" t="str">
            <v>Arkitekt Ürünleri - Vitra</v>
          </cell>
          <cell r="W777" t="str">
            <v>Ark.Yer Karoları - Vitra</v>
          </cell>
          <cell r="X777" t="str">
            <v>Ark.Fon</v>
          </cell>
          <cell r="Y777" t="str">
            <v>M2.5X2.5</v>
          </cell>
          <cell r="Z777" t="str">
            <v>Ark.Yer Karoları - Vitra M2.5X2.5</v>
          </cell>
          <cell r="AA777">
            <v>2015</v>
          </cell>
          <cell r="AB777" t="str">
            <v>K0530</v>
          </cell>
          <cell r="AC777">
            <v>1584</v>
          </cell>
          <cell r="AD777">
            <v>1</v>
          </cell>
          <cell r="AE777">
            <v>11</v>
          </cell>
          <cell r="AF777">
            <v>42</v>
          </cell>
          <cell r="AG777">
            <v>42</v>
          </cell>
          <cell r="AH777">
            <v>487</v>
          </cell>
          <cell r="AI777" t="str">
            <v>Mosaics|2.5X2.5||&lt;9||Parlak|Kağıt File</v>
          </cell>
          <cell r="AJ777">
            <v>0</v>
          </cell>
          <cell r="AK777">
            <v>3561.5499999999997</v>
          </cell>
          <cell r="AL777" t="e">
            <v>#N/A</v>
          </cell>
          <cell r="AM777" t="e">
            <v>#N/A</v>
          </cell>
          <cell r="AN777">
            <v>3810.8584999999998</v>
          </cell>
          <cell r="AO777">
            <v>1981.64642</v>
          </cell>
          <cell r="AP777">
            <v>15.535735696598461</v>
          </cell>
          <cell r="AQ777">
            <v>1074.2390423747258</v>
          </cell>
          <cell r="AR777">
            <v>225.69839684169347</v>
          </cell>
          <cell r="AS777">
            <v>0.34401141086691978</v>
          </cell>
          <cell r="AT777" t="e">
            <v>#N/A</v>
          </cell>
          <cell r="AU777" t="e">
            <v>#N/A</v>
          </cell>
          <cell r="AX777">
            <v>4497</v>
          </cell>
          <cell r="AY777">
            <v>4497</v>
          </cell>
          <cell r="AZ777">
            <v>4497</v>
          </cell>
        </row>
        <row r="778">
          <cell r="F778" t="str">
            <v>K5422507</v>
          </cell>
          <cell r="G778" t="str">
            <v>M2.5X2.5 RAL 1105050 PRL (DM)</v>
          </cell>
          <cell r="H778" t="str">
            <v>M2.5X2.5 RAL 1105050 GLOSSY (DM)</v>
          </cell>
          <cell r="I778" t="str">
            <v>2.5x2.5 Color RAL 1105050 Green Glossy (DM)</v>
          </cell>
          <cell r="J778" t="str">
            <v>2.5x2.5</v>
          </cell>
          <cell r="K778" t="str">
            <v>Color</v>
          </cell>
          <cell r="L778" t="str">
            <v>RAL 1105050 Green</v>
          </cell>
          <cell r="N778" t="str">
            <v>Mosaic</v>
          </cell>
          <cell r="P778" t="str">
            <v>Glossy</v>
          </cell>
          <cell r="Q778" t="str">
            <v>Non Rec</v>
          </cell>
          <cell r="R778" t="str">
            <v>(DM)</v>
          </cell>
          <cell r="S778">
            <v>2</v>
          </cell>
          <cell r="T778" t="str">
            <v>M2</v>
          </cell>
          <cell r="U778" t="str">
            <v>Karo - VitrA</v>
          </cell>
          <cell r="V778" t="str">
            <v>Arkitekt Ürünleri - Vitra</v>
          </cell>
          <cell r="W778" t="str">
            <v>Ark.Yer Karoları - Vitra</v>
          </cell>
          <cell r="X778" t="str">
            <v>Ark.Fon</v>
          </cell>
          <cell r="Y778" t="str">
            <v>M2.5X2.5</v>
          </cell>
          <cell r="Z778" t="str">
            <v>Ark.Yer Karoları - Vitra M2.5X2.5</v>
          </cell>
          <cell r="AA778">
            <v>2015</v>
          </cell>
          <cell r="AB778" t="str">
            <v>K0530</v>
          </cell>
          <cell r="AC778">
            <v>1584</v>
          </cell>
          <cell r="AD778">
            <v>1</v>
          </cell>
          <cell r="AE778">
            <v>11</v>
          </cell>
          <cell r="AF778">
            <v>42</v>
          </cell>
          <cell r="AG778">
            <v>42</v>
          </cell>
          <cell r="AH778">
            <v>487</v>
          </cell>
          <cell r="AI778" t="str">
            <v>Mosaics|2.5X2.5||&lt;9||Parlak|Dot Mount File</v>
          </cell>
          <cell r="AJ778">
            <v>0</v>
          </cell>
          <cell r="AK778" t="e">
            <v>#N/A</v>
          </cell>
          <cell r="AL778" t="e">
            <v>#N/A</v>
          </cell>
          <cell r="AM778" t="e">
            <v>#N/A</v>
          </cell>
          <cell r="AN778">
            <v>9000</v>
          </cell>
          <cell r="AO778">
            <v>4680</v>
          </cell>
          <cell r="AP778">
            <v>51.426798418972325</v>
          </cell>
          <cell r="AQ778">
            <v>3555.9741595044434</v>
          </cell>
          <cell r="AR778">
            <v>225.69839684169347</v>
          </cell>
          <cell r="AS778">
            <v>0.19195030847304773</v>
          </cell>
          <cell r="AT778" t="e">
            <v>#N/A</v>
          </cell>
          <cell r="AU778" t="e">
            <v>#N/A</v>
          </cell>
          <cell r="AX778">
            <v>10620</v>
          </cell>
          <cell r="AY778">
            <v>10620</v>
          </cell>
          <cell r="AZ778">
            <v>10617</v>
          </cell>
        </row>
        <row r="779">
          <cell r="F779" t="str">
            <v>K5422614</v>
          </cell>
          <cell r="G779" t="str">
            <v>M5X5 RAL  1008080 MAT (KF)</v>
          </cell>
          <cell r="H779" t="str">
            <v>M5X5 RAL  1008080 MATT (KF)</v>
          </cell>
          <cell r="I779" t="str">
            <v>5x5 Color RAL 1008080 Lime Green   Matt (PN)</v>
          </cell>
          <cell r="J779" t="str">
            <v>5x5</v>
          </cell>
          <cell r="K779" t="str">
            <v>Color</v>
          </cell>
          <cell r="L779" t="str">
            <v>RAL 1008080 Lime Green</v>
          </cell>
          <cell r="M779" t="str">
            <v/>
          </cell>
          <cell r="N779" t="str">
            <v>Mosaic</v>
          </cell>
          <cell r="O779" t="str">
            <v/>
          </cell>
          <cell r="P779" t="str">
            <v>Matt</v>
          </cell>
          <cell r="Q779" t="str">
            <v>Non Rec</v>
          </cell>
          <cell r="R779" t="str">
            <v>(PN)</v>
          </cell>
          <cell r="S779">
            <v>1</v>
          </cell>
          <cell r="T779" t="str">
            <v>M2</v>
          </cell>
          <cell r="U779" t="str">
            <v>Karo - VitrA</v>
          </cell>
          <cell r="V779" t="str">
            <v>Arkitekt Ürünleri - Vitra</v>
          </cell>
          <cell r="W779" t="str">
            <v>Ark.Yer Karoları - Vitra</v>
          </cell>
          <cell r="X779" t="str">
            <v>Ark.Fon</v>
          </cell>
          <cell r="Y779" t="str">
            <v>M5X5</v>
          </cell>
          <cell r="Z779" t="str">
            <v>Ark.Yer Karoları - Vitra M5X5</v>
          </cell>
          <cell r="AA779">
            <v>2015</v>
          </cell>
          <cell r="AB779" t="str">
            <v>K0530</v>
          </cell>
          <cell r="AC779">
            <v>396</v>
          </cell>
          <cell r="AD779">
            <v>1</v>
          </cell>
          <cell r="AE779">
            <v>11.75</v>
          </cell>
          <cell r="AF779">
            <v>78</v>
          </cell>
          <cell r="AG779">
            <v>78</v>
          </cell>
          <cell r="AH779">
            <v>941.5</v>
          </cell>
          <cell r="AI779" t="str">
            <v>Mosaics|5X5||&lt;9||Mat|Kağıt File</v>
          </cell>
          <cell r="AJ779">
            <v>0</v>
          </cell>
          <cell r="AK779">
            <v>1715.8</v>
          </cell>
          <cell r="AL779" t="e">
            <v>#N/A</v>
          </cell>
          <cell r="AM779" t="e">
            <v>#N/A</v>
          </cell>
          <cell r="AN779">
            <v>1835.9059999999999</v>
          </cell>
          <cell r="AO779">
            <v>954.67111999999997</v>
          </cell>
          <cell r="AP779">
            <v>6.4532908827785818</v>
          </cell>
          <cell r="AQ779">
            <v>446.22135401025469</v>
          </cell>
          <cell r="AR779">
            <v>121.52990599168108</v>
          </cell>
          <cell r="AS779">
            <v>0.40529125883483752</v>
          </cell>
          <cell r="AT779" t="e">
            <v>#N/A</v>
          </cell>
          <cell r="AU779" t="e">
            <v>#N/A</v>
          </cell>
          <cell r="AX779">
            <v>2167</v>
          </cell>
          <cell r="AY779">
            <v>2167</v>
          </cell>
          <cell r="AZ779">
            <v>2167</v>
          </cell>
        </row>
        <row r="780">
          <cell r="F780" t="str">
            <v>K5422724</v>
          </cell>
          <cell r="G780" t="str">
            <v>M5X5 RAL  1105050 MAT (KF)</v>
          </cell>
          <cell r="H780" t="str">
            <v>M5X5 RAL  1105050 MATT (KF)</v>
          </cell>
          <cell r="I780" t="str">
            <v>5x5 Color RAL 1105050 Green   Matt (PN)</v>
          </cell>
          <cell r="J780" t="str">
            <v>5x5</v>
          </cell>
          <cell r="K780" t="str">
            <v>Color</v>
          </cell>
          <cell r="L780" t="str">
            <v>RAL 1105050 Green</v>
          </cell>
          <cell r="M780" t="str">
            <v/>
          </cell>
          <cell r="N780" t="str">
            <v>Mosaic</v>
          </cell>
          <cell r="O780" t="str">
            <v/>
          </cell>
          <cell r="P780" t="str">
            <v>Matt</v>
          </cell>
          <cell r="Q780" t="str">
            <v>Non Rec</v>
          </cell>
          <cell r="R780" t="str">
            <v>(PN)</v>
          </cell>
          <cell r="S780">
            <v>2</v>
          </cell>
          <cell r="T780" t="str">
            <v>M2</v>
          </cell>
          <cell r="U780" t="str">
            <v>Karo - VitrA</v>
          </cell>
          <cell r="V780" t="str">
            <v>Arkitekt Ürünleri - Vitra</v>
          </cell>
          <cell r="W780" t="str">
            <v>Ark.Yer Karoları - Vitra</v>
          </cell>
          <cell r="X780" t="str">
            <v>Ark.Fon</v>
          </cell>
          <cell r="Y780" t="str">
            <v>M5X5</v>
          </cell>
          <cell r="Z780" t="str">
            <v>Ark.Yer Karoları - Vitra M5X5</v>
          </cell>
          <cell r="AA780">
            <v>2015</v>
          </cell>
          <cell r="AB780" t="str">
            <v>K0530</v>
          </cell>
          <cell r="AC780">
            <v>396</v>
          </cell>
          <cell r="AD780">
            <v>1</v>
          </cell>
          <cell r="AE780">
            <v>11.75</v>
          </cell>
          <cell r="AF780">
            <v>78</v>
          </cell>
          <cell r="AG780">
            <v>78</v>
          </cell>
          <cell r="AH780">
            <v>941.5</v>
          </cell>
          <cell r="AI780" t="str">
            <v>Mosaics|5X5||&lt;9||Mat|Kağıt File</v>
          </cell>
          <cell r="AJ780">
            <v>0</v>
          </cell>
          <cell r="AK780">
            <v>1892.8999999999999</v>
          </cell>
          <cell r="AL780" t="e">
            <v>#N/A</v>
          </cell>
          <cell r="AM780" t="e">
            <v>#N/A</v>
          </cell>
          <cell r="AN780">
            <v>2025.403</v>
          </cell>
          <cell r="AO780">
            <v>1053.20956</v>
          </cell>
          <cell r="AP780">
            <v>6.4419374014797519</v>
          </cell>
          <cell r="AQ780">
            <v>445.43630249314214</v>
          </cell>
          <cell r="AR780">
            <v>121.52990599168108</v>
          </cell>
          <cell r="AS780">
            <v>0.46167768503276474</v>
          </cell>
          <cell r="AT780" t="e">
            <v>#N/A</v>
          </cell>
          <cell r="AU780" t="e">
            <v>#N/A</v>
          </cell>
          <cell r="AX780">
            <v>2390</v>
          </cell>
          <cell r="AY780">
            <v>2390</v>
          </cell>
          <cell r="AZ780">
            <v>2387</v>
          </cell>
        </row>
        <row r="781">
          <cell r="F781" t="str">
            <v>K5422834</v>
          </cell>
          <cell r="G781" t="str">
            <v>M5X5 RAL 1008080 PRL (KF)</v>
          </cell>
          <cell r="H781" t="str">
            <v>M5X5 RAL 1008080 GLOSSY (PN)</v>
          </cell>
          <cell r="I781" t="str">
            <v>5x5 Color RAL 1008080 Lime Green   Glossy (PN)</v>
          </cell>
          <cell r="J781" t="str">
            <v>5x5</v>
          </cell>
          <cell r="K781" t="str">
            <v>Color</v>
          </cell>
          <cell r="L781" t="str">
            <v>RAL 1008080 Lime Green</v>
          </cell>
          <cell r="M781" t="str">
            <v/>
          </cell>
          <cell r="N781" t="str">
            <v>Mosaic</v>
          </cell>
          <cell r="O781" t="str">
            <v/>
          </cell>
          <cell r="P781" t="str">
            <v>Glossy</v>
          </cell>
          <cell r="Q781" t="str">
            <v>Non Rec</v>
          </cell>
          <cell r="R781" t="str">
            <v>(PN)</v>
          </cell>
          <cell r="S781">
            <v>1</v>
          </cell>
          <cell r="T781" t="str">
            <v>M2</v>
          </cell>
          <cell r="U781" t="str">
            <v>Karo - VitrA</v>
          </cell>
          <cell r="V781" t="str">
            <v>Arkitekt Ürünleri - Vitra</v>
          </cell>
          <cell r="W781" t="str">
            <v>Ark.Yer Karoları - Vitra</v>
          </cell>
          <cell r="X781" t="str">
            <v>Ark.Fon</v>
          </cell>
          <cell r="Y781" t="str">
            <v>M5X5</v>
          </cell>
          <cell r="Z781" t="str">
            <v>Ark.Yer Karoları - Vitra M5X5</v>
          </cell>
          <cell r="AA781">
            <v>2015</v>
          </cell>
          <cell r="AB781" t="str">
            <v>K0530</v>
          </cell>
          <cell r="AC781">
            <v>396</v>
          </cell>
          <cell r="AD781">
            <v>1</v>
          </cell>
          <cell r="AE781">
            <v>11.75</v>
          </cell>
          <cell r="AF781">
            <v>78</v>
          </cell>
          <cell r="AG781">
            <v>78</v>
          </cell>
          <cell r="AH781">
            <v>941.5</v>
          </cell>
          <cell r="AI781" t="str">
            <v>Mosaics|5X5||&lt;9||Parlak|Kağıt File</v>
          </cell>
          <cell r="AJ781">
            <v>0</v>
          </cell>
          <cell r="AK781">
            <v>1928.55</v>
          </cell>
          <cell r="AL781" t="e">
            <v>#N/A</v>
          </cell>
          <cell r="AM781" t="e">
            <v>#N/A</v>
          </cell>
          <cell r="AN781">
            <v>2063.5484999999999</v>
          </cell>
          <cell r="AO781">
            <v>1073.04522</v>
          </cell>
          <cell r="AP781">
            <v>6.9307885714285717</v>
          </cell>
          <cell r="AQ781">
            <v>479.23856476930609</v>
          </cell>
          <cell r="AR781">
            <v>121.52990599168108</v>
          </cell>
          <cell r="AS781">
            <v>0.44012753650681458</v>
          </cell>
          <cell r="AT781" t="e">
            <v>#N/A</v>
          </cell>
          <cell r="AU781" t="e">
            <v>#N/A</v>
          </cell>
          <cell r="AX781">
            <v>2435</v>
          </cell>
          <cell r="AY781">
            <v>2435</v>
          </cell>
          <cell r="AZ781">
            <v>2437</v>
          </cell>
        </row>
        <row r="782">
          <cell r="F782" t="str">
            <v>K5422944</v>
          </cell>
          <cell r="G782" t="str">
            <v>M5X5 RAL 1105050 PRL (KF)</v>
          </cell>
          <cell r="H782" t="str">
            <v>M5X5 RAL 1105050 GLOSSY (PN)</v>
          </cell>
          <cell r="I782" t="str">
            <v>5x5 Color RAL 1105050 Green   Glossy (PN)</v>
          </cell>
          <cell r="J782" t="str">
            <v>5x5</v>
          </cell>
          <cell r="K782" t="str">
            <v>Color</v>
          </cell>
          <cell r="L782" t="str">
            <v>RAL 1105050 Green</v>
          </cell>
          <cell r="M782" t="str">
            <v/>
          </cell>
          <cell r="N782" t="str">
            <v>Mosaic</v>
          </cell>
          <cell r="O782" t="str">
            <v/>
          </cell>
          <cell r="P782" t="str">
            <v>Glossy</v>
          </cell>
          <cell r="Q782" t="str">
            <v>Non Rec</v>
          </cell>
          <cell r="R782" t="str">
            <v>(PN)</v>
          </cell>
          <cell r="S782">
            <v>2</v>
          </cell>
          <cell r="T782" t="str">
            <v>M2</v>
          </cell>
          <cell r="U782" t="str">
            <v>Karo - VitrA</v>
          </cell>
          <cell r="V782" t="str">
            <v>Arkitekt Ürünleri - Vitra</v>
          </cell>
          <cell r="W782" t="str">
            <v>Ark.Yer Karoları - Vitra</v>
          </cell>
          <cell r="X782" t="str">
            <v>Ark.Fon</v>
          </cell>
          <cell r="Y782" t="str">
            <v>M5X5</v>
          </cell>
          <cell r="Z782" t="str">
            <v>Ark.Yer Karoları - Vitra M5X5</v>
          </cell>
          <cell r="AA782">
            <v>2015</v>
          </cell>
          <cell r="AB782" t="str">
            <v>K0530</v>
          </cell>
          <cell r="AC782">
            <v>396</v>
          </cell>
          <cell r="AD782">
            <v>1</v>
          </cell>
          <cell r="AE782">
            <v>11.75</v>
          </cell>
          <cell r="AF782">
            <v>78</v>
          </cell>
          <cell r="AG782">
            <v>78</v>
          </cell>
          <cell r="AH782">
            <v>941.5</v>
          </cell>
          <cell r="AI782" t="str">
            <v>Mosaics|5X5||&lt;9||Parlak|Kağıt File</v>
          </cell>
          <cell r="AJ782">
            <v>0</v>
          </cell>
          <cell r="AK782">
            <v>2124.0499999999997</v>
          </cell>
          <cell r="AL782" t="e">
            <v>#N/A</v>
          </cell>
          <cell r="AM782" t="e">
            <v>#N/A</v>
          </cell>
          <cell r="AN782">
            <v>2272.7334999999998</v>
          </cell>
          <cell r="AO782">
            <v>1181.82142</v>
          </cell>
          <cell r="AP782">
            <v>6.9482843136296033</v>
          </cell>
          <cell r="AQ782">
            <v>480.44833106005132</v>
          </cell>
          <cell r="AR782">
            <v>121.52990599168108</v>
          </cell>
          <cell r="AS782">
            <v>0.49063519507733033</v>
          </cell>
          <cell r="AT782" t="e">
            <v>#N/A</v>
          </cell>
          <cell r="AU782" t="e">
            <v>#N/A</v>
          </cell>
          <cell r="AX782">
            <v>2682</v>
          </cell>
          <cell r="AY782">
            <v>2682</v>
          </cell>
          <cell r="AZ782">
            <v>2687</v>
          </cell>
        </row>
        <row r="783">
          <cell r="F783" t="str">
            <v>K5423054</v>
          </cell>
          <cell r="G783" t="str">
            <v>M10X10 RAL  1008080 MAT (KF)</v>
          </cell>
          <cell r="H783" t="str">
            <v>M10X10 RAL  1008080 MATT (KF)</v>
          </cell>
          <cell r="I783" t="str">
            <v>10x10 Color RAL 1008080 Lime Green   Matt (PN)</v>
          </cell>
          <cell r="J783" t="str">
            <v>10x10</v>
          </cell>
          <cell r="K783" t="str">
            <v>Color</v>
          </cell>
          <cell r="L783" t="str">
            <v>RAL 1008080 Lime Green</v>
          </cell>
          <cell r="M783" t="str">
            <v/>
          </cell>
          <cell r="N783" t="str">
            <v>Mosaic</v>
          </cell>
          <cell r="O783" t="str">
            <v/>
          </cell>
          <cell r="P783" t="str">
            <v>Matt</v>
          </cell>
          <cell r="Q783" t="str">
            <v>Non Rec</v>
          </cell>
          <cell r="R783" t="str">
            <v>(PN)</v>
          </cell>
          <cell r="S783">
            <v>1</v>
          </cell>
          <cell r="T783" t="str">
            <v>M2</v>
          </cell>
          <cell r="U783" t="str">
            <v>Karo - VitrA</v>
          </cell>
          <cell r="V783" t="str">
            <v>Arkitekt Ürünleri - Vitra</v>
          </cell>
          <cell r="W783" t="str">
            <v>Ark.Yer Karoları - Vitra</v>
          </cell>
          <cell r="X783" t="str">
            <v>Ark.Fon</v>
          </cell>
          <cell r="Y783" t="str">
            <v>M10X10</v>
          </cell>
          <cell r="Z783" t="str">
            <v>Ark.Yer Karoları - Vitra M10X10</v>
          </cell>
          <cell r="AA783">
            <v>2015</v>
          </cell>
          <cell r="AB783" t="str">
            <v>K0530</v>
          </cell>
          <cell r="AC783">
            <v>99</v>
          </cell>
          <cell r="AD783">
            <v>1</v>
          </cell>
          <cell r="AE783">
            <v>12.5</v>
          </cell>
          <cell r="AF783">
            <v>78</v>
          </cell>
          <cell r="AG783">
            <v>78</v>
          </cell>
          <cell r="AH783">
            <v>1000</v>
          </cell>
          <cell r="AI783" t="str">
            <v>Mosaics|10X10||&lt;9||Mat|Kağıt File</v>
          </cell>
          <cell r="AJ783">
            <v>0</v>
          </cell>
          <cell r="AK783">
            <v>1006.2499999999999</v>
          </cell>
          <cell r="AL783" t="e">
            <v>#N/A</v>
          </cell>
          <cell r="AM783" t="e">
            <v>#N/A</v>
          </cell>
          <cell r="AN783">
            <v>1076.6875</v>
          </cell>
          <cell r="AO783">
            <v>559.87750000000005</v>
          </cell>
          <cell r="AP783">
            <v>4.6306445182724252</v>
          </cell>
          <cell r="AQ783">
            <v>320.19205463027345</v>
          </cell>
          <cell r="AR783">
            <v>121.52990599168108</v>
          </cell>
          <cell r="AS783">
            <v>0.21103819920972988</v>
          </cell>
          <cell r="AT783" t="e">
            <v>#N/A</v>
          </cell>
          <cell r="AU783" t="e">
            <v>#N/A</v>
          </cell>
          <cell r="AX783">
            <v>1271</v>
          </cell>
          <cell r="AY783">
            <v>1271</v>
          </cell>
          <cell r="AZ783">
            <v>1277</v>
          </cell>
        </row>
        <row r="784">
          <cell r="F784" t="str">
            <v>K5423164</v>
          </cell>
          <cell r="G784" t="str">
            <v>M10X10 RAL  1105050 MAT (KF)</v>
          </cell>
          <cell r="H784" t="str">
            <v>M10X10 RAL  1105050 MATT (KF)</v>
          </cell>
          <cell r="I784" t="str">
            <v>10x10 Color RAL 1105050 Green   Matt (PN)</v>
          </cell>
          <cell r="J784" t="str">
            <v>10x10</v>
          </cell>
          <cell r="K784" t="str">
            <v>Color</v>
          </cell>
          <cell r="L784" t="str">
            <v>RAL 1105050 Green</v>
          </cell>
          <cell r="M784" t="str">
            <v/>
          </cell>
          <cell r="N784" t="str">
            <v>Mosaic</v>
          </cell>
          <cell r="O784" t="str">
            <v/>
          </cell>
          <cell r="P784" t="str">
            <v>Matt</v>
          </cell>
          <cell r="Q784" t="str">
            <v>Non Rec</v>
          </cell>
          <cell r="R784" t="str">
            <v>(PN)</v>
          </cell>
          <cell r="S784">
            <v>2</v>
          </cell>
          <cell r="T784" t="str">
            <v>M2</v>
          </cell>
          <cell r="U784" t="str">
            <v>Karo - VitrA</v>
          </cell>
          <cell r="V784" t="str">
            <v>Arkitekt Ürünleri - Vitra</v>
          </cell>
          <cell r="W784" t="str">
            <v>Ark.Yer Karoları - Vitra</v>
          </cell>
          <cell r="X784" t="str">
            <v>Ark.Fon</v>
          </cell>
          <cell r="Y784" t="str">
            <v>M10X10</v>
          </cell>
          <cell r="Z784" t="str">
            <v>Ark.Yer Karoları - Vitra M10X10</v>
          </cell>
          <cell r="AA784">
            <v>2015</v>
          </cell>
          <cell r="AB784" t="str">
            <v>K0530</v>
          </cell>
          <cell r="AC784">
            <v>99</v>
          </cell>
          <cell r="AD784">
            <v>1</v>
          </cell>
          <cell r="AE784">
            <v>12.5</v>
          </cell>
          <cell r="AF784">
            <v>78</v>
          </cell>
          <cell r="AG784">
            <v>78</v>
          </cell>
          <cell r="AH784">
            <v>1000</v>
          </cell>
          <cell r="AI784" t="str">
            <v>Mosaics|10X10||&lt;9||Mat|Kağıt File</v>
          </cell>
          <cell r="AJ784">
            <v>0</v>
          </cell>
          <cell r="AK784">
            <v>1113.1999999999998</v>
          </cell>
          <cell r="AL784" t="e">
            <v>#N/A</v>
          </cell>
          <cell r="AM784" t="e">
            <v>#N/A</v>
          </cell>
          <cell r="AN784">
            <v>1191.1239999999998</v>
          </cell>
          <cell r="AO784">
            <v>619.38447999999994</v>
          </cell>
          <cell r="AP784">
            <v>4.8573759036144581</v>
          </cell>
          <cell r="AQ784">
            <v>335.86969687540051</v>
          </cell>
          <cell r="AR784">
            <v>121.52990599168108</v>
          </cell>
          <cell r="AS784">
            <v>0.26152556669311178</v>
          </cell>
          <cell r="AT784" t="e">
            <v>#N/A</v>
          </cell>
          <cell r="AU784" t="e">
            <v>#N/A</v>
          </cell>
          <cell r="AX784">
            <v>1406</v>
          </cell>
          <cell r="AY784">
            <v>1406</v>
          </cell>
          <cell r="AZ784">
            <v>1407</v>
          </cell>
        </row>
        <row r="785">
          <cell r="F785" t="str">
            <v>K5423204</v>
          </cell>
          <cell r="G785" t="str">
            <v>M10X10 RAL 1008080 PRL (KF)</v>
          </cell>
          <cell r="H785" t="str">
            <v>M10X10 RAL 1008080 GLOSSY (PN)</v>
          </cell>
          <cell r="I785" t="str">
            <v>10x10 Color RAL 1008080 Lime Green   Glossy (PN)</v>
          </cell>
          <cell r="J785" t="str">
            <v>10x10</v>
          </cell>
          <cell r="K785" t="str">
            <v>Color</v>
          </cell>
          <cell r="L785" t="str">
            <v>RAL 1008080 Lime Green</v>
          </cell>
          <cell r="M785" t="str">
            <v/>
          </cell>
          <cell r="N785" t="str">
            <v>Mosaic</v>
          </cell>
          <cell r="O785" t="str">
            <v/>
          </cell>
          <cell r="P785" t="str">
            <v>Glossy</v>
          </cell>
          <cell r="Q785" t="str">
            <v>Non Rec</v>
          </cell>
          <cell r="R785" t="str">
            <v>(PN)</v>
          </cell>
          <cell r="S785">
            <v>1</v>
          </cell>
          <cell r="T785" t="str">
            <v>M2</v>
          </cell>
          <cell r="U785" t="str">
            <v>Karo - VitrA</v>
          </cell>
          <cell r="V785" t="str">
            <v>Arkitekt Ürünleri - Vitra</v>
          </cell>
          <cell r="W785" t="str">
            <v>Ark.Yer Karoları - Vitra</v>
          </cell>
          <cell r="X785" t="str">
            <v>Ark.Fon</v>
          </cell>
          <cell r="Y785" t="str">
            <v>M10X10</v>
          </cell>
          <cell r="Z785" t="str">
            <v>Ark.Yer Karoları - Vitra M10X10</v>
          </cell>
          <cell r="AA785">
            <v>2015</v>
          </cell>
          <cell r="AB785" t="str">
            <v>K0530</v>
          </cell>
          <cell r="AC785">
            <v>99</v>
          </cell>
          <cell r="AD785">
            <v>1</v>
          </cell>
          <cell r="AE785">
            <v>12.5</v>
          </cell>
          <cell r="AF785">
            <v>78</v>
          </cell>
          <cell r="AG785">
            <v>78</v>
          </cell>
          <cell r="AH785">
            <v>1000</v>
          </cell>
          <cell r="AI785" t="str">
            <v>Mosaics|10X10||&lt;9||Parlak|Kağıt File</v>
          </cell>
          <cell r="AJ785">
            <v>0</v>
          </cell>
          <cell r="AK785">
            <v>1124.6999999999998</v>
          </cell>
          <cell r="AL785" t="e">
            <v>#N/A</v>
          </cell>
          <cell r="AM785" t="e">
            <v>#N/A</v>
          </cell>
          <cell r="AN785">
            <v>1203.4289999999999</v>
          </cell>
          <cell r="AO785">
            <v>625.78307999999993</v>
          </cell>
          <cell r="AP785">
            <v>5.1110204081632657</v>
          </cell>
          <cell r="AQ785">
            <v>353.40828243010844</v>
          </cell>
          <cell r="AR785">
            <v>121.52990599168108</v>
          </cell>
          <cell r="AS785">
            <v>0.24104980847070911</v>
          </cell>
          <cell r="AT785" t="e">
            <v>#N/A</v>
          </cell>
          <cell r="AU785" t="e">
            <v>#N/A</v>
          </cell>
          <cell r="AX785">
            <v>1421</v>
          </cell>
          <cell r="AY785">
            <v>1421</v>
          </cell>
          <cell r="AZ785">
            <v>1427</v>
          </cell>
        </row>
        <row r="786">
          <cell r="F786" t="str">
            <v>K5423208</v>
          </cell>
          <cell r="G786" t="str">
            <v>M10X10 RAL 1008080 PRL (NF)</v>
          </cell>
          <cell r="H786" t="str">
            <v>M10X10 RAL 1008080 GLOSSY (NN)</v>
          </cell>
          <cell r="I786" t="str">
            <v>10x10 Color RAL 1008080 Lime Green Glossy (NN)</v>
          </cell>
          <cell r="J786" t="str">
            <v>10x10</v>
          </cell>
          <cell r="K786" t="str">
            <v>Color</v>
          </cell>
          <cell r="L786" t="str">
            <v>RAL 1008080 Lime Green</v>
          </cell>
          <cell r="P786" t="str">
            <v>Glossy</v>
          </cell>
          <cell r="Q786" t="str">
            <v>Non Rec</v>
          </cell>
          <cell r="R786" t="str">
            <v>(NN)</v>
          </cell>
          <cell r="S786">
            <v>1</v>
          </cell>
          <cell r="T786" t="str">
            <v>M2</v>
          </cell>
          <cell r="U786" t="str">
            <v>Karo - VitrA</v>
          </cell>
          <cell r="V786" t="str">
            <v>Arkitekt Ürünleri - Vitra</v>
          </cell>
          <cell r="W786" t="str">
            <v>Ark.Yer Karoları - Vitra</v>
          </cell>
          <cell r="X786" t="str">
            <v>Ark.Fon</v>
          </cell>
          <cell r="Y786" t="str">
            <v>M10X10</v>
          </cell>
          <cell r="Z786" t="str">
            <v>Ark.Yer Karoları - Vitra M10X10</v>
          </cell>
          <cell r="AA786">
            <v>2016</v>
          </cell>
          <cell r="AB786" t="str">
            <v>K0530</v>
          </cell>
          <cell r="AC786">
            <v>99</v>
          </cell>
          <cell r="AD786">
            <v>1</v>
          </cell>
          <cell r="AE786">
            <v>12.5</v>
          </cell>
          <cell r="AF786">
            <v>78</v>
          </cell>
          <cell r="AG786">
            <v>78</v>
          </cell>
          <cell r="AH786">
            <v>1000</v>
          </cell>
          <cell r="AI786" t="str">
            <v>Mosaics|10X10||&lt;9||Parlak|Naylon File</v>
          </cell>
          <cell r="AJ786">
            <v>0</v>
          </cell>
          <cell r="AK786" t="e">
            <v>#N/A</v>
          </cell>
          <cell r="AL786" t="e">
            <v>#N/A</v>
          </cell>
          <cell r="AM786" t="e">
            <v>#N/A</v>
          </cell>
          <cell r="AN786">
            <v>1338.7839999999999</v>
          </cell>
          <cell r="AO786">
            <v>696.1676799999999</v>
          </cell>
          <cell r="AP786">
            <v>5.6394838709677417</v>
          </cell>
          <cell r="AQ786">
            <v>389.94958921465991</v>
          </cell>
          <cell r="AR786">
            <v>121.52990599168108</v>
          </cell>
          <cell r="AS786">
            <v>0.26529267315836746</v>
          </cell>
          <cell r="AT786" t="e">
            <v>#N/A</v>
          </cell>
          <cell r="AU786" t="e">
            <v>#N/A</v>
          </cell>
          <cell r="AX786">
            <v>1580</v>
          </cell>
          <cell r="AY786">
            <v>1580</v>
          </cell>
          <cell r="AZ786">
            <v>1577</v>
          </cell>
        </row>
        <row r="787">
          <cell r="F787" t="str">
            <v>K5423314</v>
          </cell>
          <cell r="G787" t="str">
            <v>M10X10 RAL 1105050 PRL (KF)</v>
          </cell>
          <cell r="H787" t="str">
            <v>M10X10 RAL 1105050 GLOSSY (PN)</v>
          </cell>
          <cell r="I787" t="str">
            <v>10x10 Color RAL 1105050 Green   Glossy (PN)</v>
          </cell>
          <cell r="J787" t="str">
            <v>10x10</v>
          </cell>
          <cell r="K787" t="str">
            <v>Color</v>
          </cell>
          <cell r="L787" t="str">
            <v>RAL 1105050 Green</v>
          </cell>
          <cell r="M787" t="str">
            <v/>
          </cell>
          <cell r="N787" t="str">
            <v>Mosaic</v>
          </cell>
          <cell r="O787" t="str">
            <v/>
          </cell>
          <cell r="P787" t="str">
            <v>Glossy</v>
          </cell>
          <cell r="Q787" t="str">
            <v>Non Rec</v>
          </cell>
          <cell r="R787" t="str">
            <v>(PN)</v>
          </cell>
          <cell r="S787">
            <v>2</v>
          </cell>
          <cell r="T787" t="str">
            <v>M2</v>
          </cell>
          <cell r="U787" t="str">
            <v>Karo - VitrA</v>
          </cell>
          <cell r="V787" t="str">
            <v>Arkitekt Ürünleri - Vitra</v>
          </cell>
          <cell r="W787" t="str">
            <v>Ark.Yer Karoları - Vitra</v>
          </cell>
          <cell r="X787" t="str">
            <v>Ark.Fon</v>
          </cell>
          <cell r="Y787" t="str">
            <v>M10X10</v>
          </cell>
          <cell r="Z787" t="str">
            <v>Ark.Yer Karoları - Vitra M10X10</v>
          </cell>
          <cell r="AA787">
            <v>2015</v>
          </cell>
          <cell r="AB787" t="str">
            <v>K0530</v>
          </cell>
          <cell r="AC787">
            <v>99</v>
          </cell>
          <cell r="AD787">
            <v>1</v>
          </cell>
          <cell r="AE787">
            <v>12.5</v>
          </cell>
          <cell r="AF787">
            <v>78</v>
          </cell>
          <cell r="AG787">
            <v>78</v>
          </cell>
          <cell r="AH787">
            <v>1000</v>
          </cell>
          <cell r="AI787" t="str">
            <v>Mosaics|10X10||&lt;9||Parlak|Kağıt File</v>
          </cell>
          <cell r="AJ787">
            <v>0</v>
          </cell>
          <cell r="AK787">
            <v>1253.5</v>
          </cell>
          <cell r="AL787" t="e">
            <v>#N/A</v>
          </cell>
          <cell r="AM787" t="e">
            <v>#N/A</v>
          </cell>
          <cell r="AN787">
            <v>1341.2450000000001</v>
          </cell>
          <cell r="AO787">
            <v>697.44740000000013</v>
          </cell>
          <cell r="AP787">
            <v>5.2096310679611646</v>
          </cell>
          <cell r="AQ787">
            <v>360.22684724210052</v>
          </cell>
          <cell r="AR787">
            <v>121.52990599168108</v>
          </cell>
          <cell r="AS787">
            <v>0.3092572239372009</v>
          </cell>
          <cell r="AT787" t="e">
            <v>#N/A</v>
          </cell>
          <cell r="AU787" t="e">
            <v>#N/A</v>
          </cell>
          <cell r="AX787">
            <v>1583</v>
          </cell>
          <cell r="AY787">
            <v>1583</v>
          </cell>
          <cell r="AZ787">
            <v>1587</v>
          </cell>
        </row>
        <row r="788">
          <cell r="F788" t="str">
            <v>K542342</v>
          </cell>
          <cell r="G788" t="str">
            <v>10X20 RAL  2003 MAT</v>
          </cell>
          <cell r="H788" t="str">
            <v>M10X20 RAL  2003 MATT</v>
          </cell>
          <cell r="I788" t="str">
            <v xml:space="preserve">10x20 Color RAL 2003 Orange    Matt </v>
          </cell>
          <cell r="J788" t="str">
            <v>10x20</v>
          </cell>
          <cell r="K788" t="str">
            <v>Color</v>
          </cell>
          <cell r="L788" t="str">
            <v>RAL 2003 Orange</v>
          </cell>
          <cell r="M788" t="str">
            <v/>
          </cell>
          <cell r="N788" t="str">
            <v/>
          </cell>
          <cell r="O788" t="str">
            <v/>
          </cell>
          <cell r="P788" t="str">
            <v>Matt</v>
          </cell>
          <cell r="Q788" t="str">
            <v>Non Rec</v>
          </cell>
          <cell r="R788" t="str">
            <v/>
          </cell>
          <cell r="S788">
            <v>4</v>
          </cell>
          <cell r="T788" t="str">
            <v>M2</v>
          </cell>
          <cell r="U788" t="str">
            <v>Karo - VitrA</v>
          </cell>
          <cell r="V788" t="str">
            <v>Arkitekt Ürünleri - Vitra</v>
          </cell>
          <cell r="W788" t="str">
            <v>Ark.Yer Karoları - Vitra</v>
          </cell>
          <cell r="X788" t="str">
            <v>Ark.Fon</v>
          </cell>
          <cell r="Y788" t="str">
            <v>M10X20</v>
          </cell>
          <cell r="Z788" t="str">
            <v>Ark.Yer Karoları - Vitra M10X20</v>
          </cell>
          <cell r="AA788">
            <v>2015</v>
          </cell>
          <cell r="AB788" t="str">
            <v>K0530</v>
          </cell>
          <cell r="AC788">
            <v>50</v>
          </cell>
          <cell r="AD788">
            <v>1</v>
          </cell>
          <cell r="AE788">
            <v>12.45</v>
          </cell>
          <cell r="AF788">
            <v>84</v>
          </cell>
          <cell r="AG788">
            <v>84</v>
          </cell>
          <cell r="AH788">
            <v>1070.8</v>
          </cell>
          <cell r="AI788" t="str">
            <v>Mosaics|10X20||&lt;9||Mat|</v>
          </cell>
          <cell r="AJ788">
            <v>0</v>
          </cell>
          <cell r="AK788">
            <v>1350.1</v>
          </cell>
          <cell r="AL788" t="e">
            <v>#N/A</v>
          </cell>
          <cell r="AM788" t="e">
            <v>#N/A</v>
          </cell>
          <cell r="AN788">
            <v>1444.607</v>
          </cell>
          <cell r="AO788">
            <v>751.19564000000003</v>
          </cell>
          <cell r="AP788">
            <v>3.5066786521776647</v>
          </cell>
          <cell r="AQ788">
            <v>242.47394463951991</v>
          </cell>
          <cell r="AR788">
            <v>112.84919842084673</v>
          </cell>
          <cell r="AS788">
            <v>0.52698987568622391</v>
          </cell>
          <cell r="AT788" t="e">
            <v>#N/A</v>
          </cell>
          <cell r="AU788" t="e">
            <v>#N/A</v>
          </cell>
          <cell r="AX788">
            <v>1705</v>
          </cell>
          <cell r="AY788">
            <v>1705</v>
          </cell>
          <cell r="AZ788">
            <v>1707</v>
          </cell>
        </row>
        <row r="789">
          <cell r="F789" t="str">
            <v>K542353</v>
          </cell>
          <cell r="G789" t="str">
            <v>M10X20 RAL  1008080 MAT</v>
          </cell>
          <cell r="H789" t="str">
            <v>M10X20 RAL  1008080 MATT</v>
          </cell>
          <cell r="I789" t="str">
            <v xml:space="preserve">10x20 Color RAL 1008080 Lime Green    Matt </v>
          </cell>
          <cell r="J789" t="str">
            <v>10x20</v>
          </cell>
          <cell r="K789" t="str">
            <v>Color</v>
          </cell>
          <cell r="L789" t="str">
            <v>RAL 1008080 Lime Green</v>
          </cell>
          <cell r="M789" t="str">
            <v/>
          </cell>
          <cell r="N789" t="str">
            <v/>
          </cell>
          <cell r="O789" t="str">
            <v/>
          </cell>
          <cell r="P789" t="str">
            <v>Matt</v>
          </cell>
          <cell r="Q789" t="str">
            <v>Non Rec</v>
          </cell>
          <cell r="R789" t="str">
            <v/>
          </cell>
          <cell r="S789">
            <v>1</v>
          </cell>
          <cell r="T789" t="str">
            <v>M2</v>
          </cell>
          <cell r="U789" t="str">
            <v>Karo - VitrA</v>
          </cell>
          <cell r="V789" t="str">
            <v>Arkitekt Ürünleri - Vitra</v>
          </cell>
          <cell r="W789" t="str">
            <v>Ark.Yer Karoları - Vitra</v>
          </cell>
          <cell r="X789" t="str">
            <v>Ark.Fon</v>
          </cell>
          <cell r="Y789" t="str">
            <v>M10X20</v>
          </cell>
          <cell r="Z789" t="str">
            <v>Ark.Yer Karoları - Vitra M10X20</v>
          </cell>
          <cell r="AA789">
            <v>2015</v>
          </cell>
          <cell r="AB789" t="str">
            <v>K0530</v>
          </cell>
          <cell r="AC789">
            <v>50</v>
          </cell>
          <cell r="AD789">
            <v>1</v>
          </cell>
          <cell r="AE789">
            <v>12.45</v>
          </cell>
          <cell r="AF789">
            <v>84</v>
          </cell>
          <cell r="AG789">
            <v>84</v>
          </cell>
          <cell r="AH789">
            <v>1070.8</v>
          </cell>
          <cell r="AI789" t="str">
            <v>Mosaics|10X20||&lt;9||Mat|</v>
          </cell>
          <cell r="AJ789">
            <v>0</v>
          </cell>
          <cell r="AK789">
            <v>908.49999999999989</v>
          </cell>
          <cell r="AL789" t="e">
            <v>#N/A</v>
          </cell>
          <cell r="AM789" t="e">
            <v>#N/A</v>
          </cell>
          <cell r="AN789">
            <v>972.09499999999991</v>
          </cell>
          <cell r="AO789">
            <v>505.48939999999999</v>
          </cell>
          <cell r="AP789">
            <v>4.1591519999999997</v>
          </cell>
          <cell r="AQ789">
            <v>287.59007933877081</v>
          </cell>
          <cell r="AR789">
            <v>112.84919842084673</v>
          </cell>
          <cell r="AS789">
            <v>0.20781864513950732</v>
          </cell>
          <cell r="AT789" t="e">
            <v>#N/A</v>
          </cell>
          <cell r="AU789" t="e">
            <v>#N/A</v>
          </cell>
          <cell r="AX789">
            <v>1148</v>
          </cell>
          <cell r="AY789">
            <v>1148</v>
          </cell>
          <cell r="AZ789">
            <v>1147</v>
          </cell>
        </row>
        <row r="790">
          <cell r="F790" t="str">
            <v>K542364</v>
          </cell>
          <cell r="G790" t="str">
            <v>M10X20 RAL  1105050 MAT</v>
          </cell>
          <cell r="H790" t="str">
            <v>M10X20 RAL  1105050 MATT</v>
          </cell>
          <cell r="I790" t="str">
            <v xml:space="preserve">10x20 Color RAL 1105050 Green    Matt </v>
          </cell>
          <cell r="J790" t="str">
            <v>10x20</v>
          </cell>
          <cell r="K790" t="str">
            <v>Color</v>
          </cell>
          <cell r="L790" t="str">
            <v>RAL 1105050 Green</v>
          </cell>
          <cell r="M790" t="str">
            <v/>
          </cell>
          <cell r="N790" t="str">
            <v/>
          </cell>
          <cell r="O790" t="str">
            <v/>
          </cell>
          <cell r="P790" t="str">
            <v>Matt</v>
          </cell>
          <cell r="Q790" t="str">
            <v>Non Rec</v>
          </cell>
          <cell r="R790" t="str">
            <v/>
          </cell>
          <cell r="S790">
            <v>2</v>
          </cell>
          <cell r="T790" t="str">
            <v>M2</v>
          </cell>
          <cell r="U790" t="str">
            <v>Karo - VitrA</v>
          </cell>
          <cell r="V790" t="str">
            <v>Arkitekt Ürünleri - Vitra</v>
          </cell>
          <cell r="W790" t="str">
            <v>Ark.Yer Karoları - Vitra</v>
          </cell>
          <cell r="X790" t="str">
            <v>Ark.Fon</v>
          </cell>
          <cell r="Y790" t="str">
            <v>M10X20</v>
          </cell>
          <cell r="Z790" t="str">
            <v>Ark.Yer Karoları - Vitra M10X20</v>
          </cell>
          <cell r="AA790">
            <v>2015</v>
          </cell>
          <cell r="AB790" t="str">
            <v>K0530</v>
          </cell>
          <cell r="AC790">
            <v>50</v>
          </cell>
          <cell r="AD790">
            <v>1</v>
          </cell>
          <cell r="AE790">
            <v>12.45</v>
          </cell>
          <cell r="AF790">
            <v>84</v>
          </cell>
          <cell r="AG790">
            <v>84</v>
          </cell>
          <cell r="AH790">
            <v>1070.8</v>
          </cell>
          <cell r="AI790" t="str">
            <v>Mosaics|10X20||&lt;9||Mat|</v>
          </cell>
          <cell r="AJ790">
            <v>0</v>
          </cell>
          <cell r="AK790">
            <v>1006.2499999999999</v>
          </cell>
          <cell r="AL790" t="e">
            <v>#N/A</v>
          </cell>
          <cell r="AM790" t="e">
            <v>#N/A</v>
          </cell>
          <cell r="AN790">
            <v>1076.6875</v>
          </cell>
          <cell r="AO790">
            <v>559.87750000000005</v>
          </cell>
          <cell r="AP790">
            <v>4.3444319999999994</v>
          </cell>
          <cell r="AQ790">
            <v>300.40151058722898</v>
          </cell>
          <cell r="AR790">
            <v>112.84919842084673</v>
          </cell>
          <cell r="AS790">
            <v>0.2618908439648393</v>
          </cell>
          <cell r="AT790" t="e">
            <v>#N/A</v>
          </cell>
          <cell r="AU790" t="e">
            <v>#N/A</v>
          </cell>
          <cell r="AX790">
            <v>1271</v>
          </cell>
          <cell r="AY790">
            <v>1271</v>
          </cell>
          <cell r="AZ790">
            <v>1277</v>
          </cell>
        </row>
        <row r="791">
          <cell r="F791" t="str">
            <v>K542375</v>
          </cell>
          <cell r="G791" t="str">
            <v>M10X30 RAL 1008080 PRL</v>
          </cell>
          <cell r="H791" t="str">
            <v>M10X30 RAL 1008080 GLOSSY</v>
          </cell>
          <cell r="I791" t="str">
            <v xml:space="preserve">10x30 Color RAL 1008080 Lime Green    Glossy </v>
          </cell>
          <cell r="J791" t="str">
            <v>10x30</v>
          </cell>
          <cell r="K791" t="str">
            <v>Color</v>
          </cell>
          <cell r="L791" t="str">
            <v>RAL 1008080 Lime Green</v>
          </cell>
          <cell r="M791" t="str">
            <v/>
          </cell>
          <cell r="N791" t="str">
            <v/>
          </cell>
          <cell r="O791" t="str">
            <v/>
          </cell>
          <cell r="P791" t="str">
            <v>Glossy</v>
          </cell>
          <cell r="Q791" t="str">
            <v>Non Rec</v>
          </cell>
          <cell r="R791" t="str">
            <v/>
          </cell>
          <cell r="S791">
            <v>2</v>
          </cell>
          <cell r="T791" t="str">
            <v>M2</v>
          </cell>
          <cell r="U791" t="str">
            <v>Karo - VitrA</v>
          </cell>
          <cell r="V791" t="str">
            <v>Arkitekt Ürünleri - Vitra</v>
          </cell>
          <cell r="W791" t="str">
            <v>Ark.Yer Karoları - Vitra</v>
          </cell>
          <cell r="X791" t="str">
            <v>Ark.Fon</v>
          </cell>
          <cell r="Y791" t="str">
            <v>M10X30</v>
          </cell>
          <cell r="Z791" t="str">
            <v>Ark.Yer Karoları - Vitra M10X30</v>
          </cell>
          <cell r="AA791">
            <v>2015</v>
          </cell>
          <cell r="AB791" t="str">
            <v>K0530</v>
          </cell>
          <cell r="AC791">
            <v>33</v>
          </cell>
          <cell r="AD791">
            <v>1</v>
          </cell>
          <cell r="AE791">
            <v>12.05</v>
          </cell>
          <cell r="AF791">
            <v>72</v>
          </cell>
          <cell r="AG791">
            <v>72</v>
          </cell>
          <cell r="AH791">
            <v>892.6</v>
          </cell>
          <cell r="AI791" t="str">
            <v>Floor|10X30||&lt;9||Parlak|</v>
          </cell>
          <cell r="AJ791">
            <v>0</v>
          </cell>
          <cell r="AK791">
            <v>1301.8</v>
          </cell>
          <cell r="AL791" t="e">
            <v>#N/A</v>
          </cell>
          <cell r="AM791" t="e">
            <v>#N/A</v>
          </cell>
          <cell r="AN791">
            <v>1392.9259999999999</v>
          </cell>
          <cell r="AO791">
            <v>724.32151999999996</v>
          </cell>
          <cell r="AP791">
            <v>4.5081826821541711</v>
          </cell>
          <cell r="AQ791">
            <v>311.72426860917579</v>
          </cell>
          <cell r="AR791">
            <v>131.65739815765451</v>
          </cell>
          <cell r="AS791">
            <v>0.38786622442637031</v>
          </cell>
          <cell r="AT791" t="e">
            <v>#N/A</v>
          </cell>
          <cell r="AU791" t="e">
            <v>#N/A</v>
          </cell>
          <cell r="AX791">
            <v>1644</v>
          </cell>
          <cell r="AY791">
            <v>1644</v>
          </cell>
          <cell r="AZ791">
            <v>1647</v>
          </cell>
        </row>
        <row r="792">
          <cell r="F792" t="str">
            <v>K542386</v>
          </cell>
          <cell r="G792" t="str">
            <v>M10X30 RAL 1105050 PRL</v>
          </cell>
          <cell r="H792" t="str">
            <v>M10X30 RAL 1105050 GLOSSY</v>
          </cell>
          <cell r="I792" t="str">
            <v xml:space="preserve">10x30 Color RAL 1105050 Green    Glossy </v>
          </cell>
          <cell r="J792" t="str">
            <v>10x30</v>
          </cell>
          <cell r="K792" t="str">
            <v>Color</v>
          </cell>
          <cell r="L792" t="str">
            <v>RAL 1105050 Green</v>
          </cell>
          <cell r="M792" t="str">
            <v/>
          </cell>
          <cell r="N792" t="str">
            <v/>
          </cell>
          <cell r="O792" t="str">
            <v/>
          </cell>
          <cell r="P792" t="str">
            <v>Glossy</v>
          </cell>
          <cell r="Q792" t="str">
            <v>Non Rec</v>
          </cell>
          <cell r="R792" t="str">
            <v/>
          </cell>
          <cell r="S792">
            <v>2</v>
          </cell>
          <cell r="T792" t="str">
            <v>M2</v>
          </cell>
          <cell r="U792" t="str">
            <v>Karo - VitrA</v>
          </cell>
          <cell r="V792" t="str">
            <v>Arkitekt Ürünleri - Vitra</v>
          </cell>
          <cell r="W792" t="str">
            <v>Ark.Yer Karoları - Vitra</v>
          </cell>
          <cell r="X792" t="str">
            <v>Ark.Fon</v>
          </cell>
          <cell r="Y792" t="str">
            <v>M10X30</v>
          </cell>
          <cell r="Z792" t="str">
            <v>Ark.Yer Karoları - Vitra M10X30</v>
          </cell>
          <cell r="AA792">
            <v>2015</v>
          </cell>
          <cell r="AB792" t="str">
            <v>K0530</v>
          </cell>
          <cell r="AC792">
            <v>33</v>
          </cell>
          <cell r="AD792">
            <v>1</v>
          </cell>
          <cell r="AE792">
            <v>12.05</v>
          </cell>
          <cell r="AF792">
            <v>72</v>
          </cell>
          <cell r="AG792">
            <v>72</v>
          </cell>
          <cell r="AH792">
            <v>892.6</v>
          </cell>
          <cell r="AI792" t="str">
            <v>Floor|10X30||&lt;9||Parlak|</v>
          </cell>
          <cell r="AJ792">
            <v>0</v>
          </cell>
          <cell r="AK792">
            <v>1436.35</v>
          </cell>
          <cell r="AL792" t="e">
            <v>#N/A</v>
          </cell>
          <cell r="AM792" t="e">
            <v>#N/A</v>
          </cell>
          <cell r="AN792">
            <v>1536.8944999999999</v>
          </cell>
          <cell r="AO792">
            <v>799.18513999999993</v>
          </cell>
          <cell r="AP792">
            <v>4.4871084905660377</v>
          </cell>
          <cell r="AQ792">
            <v>310.26706569116948</v>
          </cell>
          <cell r="AR792">
            <v>131.65739815765451</v>
          </cell>
          <cell r="AS792">
            <v>0.44703117997311115</v>
          </cell>
          <cell r="AT792" t="e">
            <v>#N/A</v>
          </cell>
          <cell r="AU792" t="e">
            <v>#N/A</v>
          </cell>
          <cell r="AX792">
            <v>1814</v>
          </cell>
          <cell r="AY792">
            <v>1814</v>
          </cell>
          <cell r="AZ792">
            <v>1817</v>
          </cell>
        </row>
        <row r="793">
          <cell r="F793" t="str">
            <v>K542390</v>
          </cell>
          <cell r="G793" t="str">
            <v>M15X15 RAL  1008080 MAT</v>
          </cell>
          <cell r="H793" t="str">
            <v>M15X15 RAL  1008080 MATT</v>
          </cell>
          <cell r="I793" t="str">
            <v xml:space="preserve">15x15 Color RAL 1008080 Lime Green    Matt </v>
          </cell>
          <cell r="J793" t="str">
            <v>15x15</v>
          </cell>
          <cell r="K793" t="str">
            <v>Color</v>
          </cell>
          <cell r="L793" t="str">
            <v>RAL 1008080 Lime Green</v>
          </cell>
          <cell r="M793" t="str">
            <v/>
          </cell>
          <cell r="N793" t="str">
            <v/>
          </cell>
          <cell r="O793" t="str">
            <v/>
          </cell>
          <cell r="P793" t="str">
            <v>Matt</v>
          </cell>
          <cell r="Q793" t="str">
            <v>Non Rec</v>
          </cell>
          <cell r="R793" t="str">
            <v/>
          </cell>
          <cell r="S793">
            <v>1</v>
          </cell>
          <cell r="T793" t="str">
            <v>M2</v>
          </cell>
          <cell r="U793" t="str">
            <v>Karo - VitrA</v>
          </cell>
          <cell r="V793" t="str">
            <v>Arkitekt Ürünleri - Vitra</v>
          </cell>
          <cell r="W793" t="str">
            <v>Ark.Yer Karoları - Vitra</v>
          </cell>
          <cell r="X793" t="str">
            <v>Ark.Fon</v>
          </cell>
          <cell r="Y793" t="str">
            <v>M15X15</v>
          </cell>
          <cell r="Z793" t="str">
            <v>Ark.Yer Karoları - Vitra M15X15</v>
          </cell>
          <cell r="AA793">
            <v>2015</v>
          </cell>
          <cell r="AB793" t="str">
            <v>K0530</v>
          </cell>
          <cell r="AC793">
            <v>44</v>
          </cell>
          <cell r="AD793">
            <v>1</v>
          </cell>
          <cell r="AE793">
            <v>12.47</v>
          </cell>
          <cell r="AF793">
            <v>80</v>
          </cell>
          <cell r="AG793">
            <v>80</v>
          </cell>
          <cell r="AH793">
            <v>1022.6</v>
          </cell>
          <cell r="AI793" t="str">
            <v>Floor|15X15||&lt;9||Mat|</v>
          </cell>
          <cell r="AJ793">
            <v>0</v>
          </cell>
          <cell r="AK793">
            <v>778.55</v>
          </cell>
          <cell r="AL793" t="e">
            <v>#N/A</v>
          </cell>
          <cell r="AM793" t="e">
            <v>#N/A</v>
          </cell>
          <cell r="AN793">
            <v>991.78300000000002</v>
          </cell>
          <cell r="AO793">
            <v>515.72716000000003</v>
          </cell>
          <cell r="AP793">
            <v>4.4721818181818191</v>
          </cell>
          <cell r="AQ793">
            <v>309.23494113903934</v>
          </cell>
          <cell r="AR793">
            <v>118.49165834188906</v>
          </cell>
          <cell r="AS793">
            <v>0.1706339462887152</v>
          </cell>
          <cell r="AT793" t="e">
            <v>#N/A</v>
          </cell>
          <cell r="AU793" t="e">
            <v>#N/A</v>
          </cell>
          <cell r="AX793">
            <v>1171</v>
          </cell>
          <cell r="AY793">
            <v>1171</v>
          </cell>
          <cell r="AZ793">
            <v>1177</v>
          </cell>
        </row>
        <row r="794">
          <cell r="F794" t="str">
            <v>K542401</v>
          </cell>
          <cell r="G794" t="str">
            <v>M15X15 RAL  1105050 MAT</v>
          </cell>
          <cell r="H794" t="str">
            <v>M15X15 RAL  1105050 MATT</v>
          </cell>
          <cell r="I794" t="str">
            <v xml:space="preserve">15x15 Color RAL 1105050 Green    Matt </v>
          </cell>
          <cell r="J794" t="str">
            <v>15x15</v>
          </cell>
          <cell r="K794" t="str">
            <v>Color</v>
          </cell>
          <cell r="L794" t="str">
            <v>RAL 1105050 Green</v>
          </cell>
          <cell r="M794" t="str">
            <v/>
          </cell>
          <cell r="N794" t="str">
            <v/>
          </cell>
          <cell r="O794" t="str">
            <v/>
          </cell>
          <cell r="P794" t="str">
            <v>Matt</v>
          </cell>
          <cell r="Q794" t="str">
            <v>Non Rec</v>
          </cell>
          <cell r="R794" t="str">
            <v/>
          </cell>
          <cell r="S794">
            <v>2</v>
          </cell>
          <cell r="T794" t="str">
            <v>M2</v>
          </cell>
          <cell r="U794" t="str">
            <v>Karo - VitrA</v>
          </cell>
          <cell r="V794" t="str">
            <v>Arkitekt Ürünleri - Vitra</v>
          </cell>
          <cell r="W794" t="str">
            <v>Ark.Yer Karoları - Vitra</v>
          </cell>
          <cell r="X794" t="str">
            <v>Ark.Fon</v>
          </cell>
          <cell r="Y794" t="str">
            <v>M15X15</v>
          </cell>
          <cell r="Z794" t="str">
            <v>Ark.Yer Karoları - Vitra M15X15</v>
          </cell>
          <cell r="AA794">
            <v>2015</v>
          </cell>
          <cell r="AB794" t="str">
            <v>K0530</v>
          </cell>
          <cell r="AC794">
            <v>44</v>
          </cell>
          <cell r="AD794">
            <v>1</v>
          </cell>
          <cell r="AE794">
            <v>12.47</v>
          </cell>
          <cell r="AF794">
            <v>80</v>
          </cell>
          <cell r="AG794">
            <v>80</v>
          </cell>
          <cell r="AH794">
            <v>1022.6</v>
          </cell>
          <cell r="AI794" t="str">
            <v>Floor|15X15||&lt;9||Mat|</v>
          </cell>
          <cell r="AJ794">
            <v>0</v>
          </cell>
          <cell r="AK794">
            <v>865.94999999999993</v>
          </cell>
          <cell r="AL794" t="e">
            <v>#N/A</v>
          </cell>
          <cell r="AM794" t="e">
            <v>#N/A</v>
          </cell>
          <cell r="AN794">
            <v>926.56650000000002</v>
          </cell>
          <cell r="AO794">
            <v>481.81458000000003</v>
          </cell>
          <cell r="AP794">
            <v>3.6739215269850543</v>
          </cell>
          <cell r="AQ794">
            <v>254.03817495250229</v>
          </cell>
          <cell r="AR794">
            <v>118.49165834188906</v>
          </cell>
          <cell r="AS794">
            <v>0.22681909440268222</v>
          </cell>
          <cell r="AT794" t="e">
            <v>#N/A</v>
          </cell>
          <cell r="AU794" t="e">
            <v>#N/A</v>
          </cell>
          <cell r="AX794">
            <v>1094</v>
          </cell>
          <cell r="AY794">
            <v>1094</v>
          </cell>
          <cell r="AZ794">
            <v>1097</v>
          </cell>
        </row>
        <row r="795">
          <cell r="F795" t="str">
            <v>K751586</v>
          </cell>
          <cell r="G795" t="str">
            <v>M30X30 DOTTI A.GRI MAT R10A</v>
          </cell>
          <cell r="H795" t="str">
            <v>M30X30 DOTTI L.GREY MATT R10A</v>
          </cell>
          <cell r="I795" t="str">
            <v xml:space="preserve">30x30 Dotti Light Grey    R10A </v>
          </cell>
          <cell r="J795" t="str">
            <v>30x30</v>
          </cell>
          <cell r="K795" t="str">
            <v>Dotti</v>
          </cell>
          <cell r="L795" t="str">
            <v>Light Grey</v>
          </cell>
          <cell r="M795" t="str">
            <v/>
          </cell>
          <cell r="N795" t="str">
            <v/>
          </cell>
          <cell r="O795" t="str">
            <v/>
          </cell>
          <cell r="P795" t="str">
            <v>R10A</v>
          </cell>
          <cell r="Q795" t="str">
            <v>Non Rec</v>
          </cell>
          <cell r="R795" t="str">
            <v/>
          </cell>
          <cell r="S795">
            <v>1</v>
          </cell>
          <cell r="T795" t="str">
            <v>M2</v>
          </cell>
          <cell r="U795" t="str">
            <v>Karo - VitrA</v>
          </cell>
          <cell r="V795" t="str">
            <v>Arkitekt Ürünleri - Vitra</v>
          </cell>
          <cell r="W795" t="str">
            <v>Ark. porselenler - Vitra</v>
          </cell>
          <cell r="X795" t="str">
            <v>Ark.Porselen fon</v>
          </cell>
          <cell r="Y795" t="str">
            <v>M30X30</v>
          </cell>
          <cell r="Z795" t="str">
            <v>Ark. porselenler - Vitra M30X30</v>
          </cell>
          <cell r="AA795">
            <v>2003</v>
          </cell>
          <cell r="AB795" t="str">
            <v>K0530</v>
          </cell>
          <cell r="AC795">
            <v>11</v>
          </cell>
          <cell r="AD795">
            <v>1</v>
          </cell>
          <cell r="AE795">
            <v>16.09</v>
          </cell>
          <cell r="AF795">
            <v>60</v>
          </cell>
          <cell r="AG795">
            <v>60</v>
          </cell>
          <cell r="AH795">
            <v>990.4</v>
          </cell>
          <cell r="AI795" t="str">
            <v>Technical Porcelain|30X30|Fullbody|&lt;9||Mat|</v>
          </cell>
          <cell r="AJ795">
            <v>0</v>
          </cell>
          <cell r="AK795">
            <v>802.69999999999993</v>
          </cell>
          <cell r="AL795" t="e">
            <v>#N/A</v>
          </cell>
          <cell r="AM795" t="e">
            <v>#N/A</v>
          </cell>
          <cell r="AN795">
            <v>930</v>
          </cell>
          <cell r="AO795">
            <v>483.6</v>
          </cell>
          <cell r="AP795">
            <v>3.1445902040526805</v>
          </cell>
          <cell r="AQ795">
            <v>217.43685882877855</v>
          </cell>
          <cell r="AR795">
            <v>157.98887778918541</v>
          </cell>
          <cell r="AS795">
            <v>0.22368540815143934</v>
          </cell>
          <cell r="AT795" t="e">
            <v>#N/A</v>
          </cell>
          <cell r="AU795" t="e">
            <v>#N/A</v>
          </cell>
          <cell r="AX795">
            <v>1098</v>
          </cell>
          <cell r="AY795">
            <v>1098</v>
          </cell>
          <cell r="AZ795">
            <v>1097</v>
          </cell>
        </row>
        <row r="796">
          <cell r="F796" t="str">
            <v>K751601</v>
          </cell>
          <cell r="G796" t="str">
            <v>M30X30 DOTTI K.GRI MAT R10A</v>
          </cell>
          <cell r="H796" t="str">
            <v>M30X30 DOTTI D.GREY MATT R10A</v>
          </cell>
          <cell r="I796" t="str">
            <v xml:space="preserve">30x30 Dotti Dark Grey    R10A </v>
          </cell>
          <cell r="J796" t="str">
            <v>30x30</v>
          </cell>
          <cell r="K796" t="str">
            <v>Dotti</v>
          </cell>
          <cell r="L796" t="str">
            <v>Dark Grey</v>
          </cell>
          <cell r="M796" t="str">
            <v/>
          </cell>
          <cell r="N796" t="str">
            <v/>
          </cell>
          <cell r="O796" t="str">
            <v/>
          </cell>
          <cell r="P796" t="str">
            <v>R10A</v>
          </cell>
          <cell r="Q796" t="str">
            <v>Non Rec</v>
          </cell>
          <cell r="R796" t="str">
            <v/>
          </cell>
          <cell r="S796">
            <v>1</v>
          </cell>
          <cell r="T796" t="str">
            <v>M2</v>
          </cell>
          <cell r="U796" t="str">
            <v>Karo - VitrA</v>
          </cell>
          <cell r="V796" t="str">
            <v>Arkitekt Ürünleri - Vitra</v>
          </cell>
          <cell r="W796" t="str">
            <v>Ark. porselenler - Vitra</v>
          </cell>
          <cell r="X796" t="str">
            <v>Ark.Porselen fon</v>
          </cell>
          <cell r="Y796" t="str">
            <v>M30X30</v>
          </cell>
          <cell r="Z796" t="str">
            <v>Ark. porselenler - Vitra M30X30</v>
          </cell>
          <cell r="AA796">
            <v>2003</v>
          </cell>
          <cell r="AB796" t="str">
            <v>K0530</v>
          </cell>
          <cell r="AC796">
            <v>11</v>
          </cell>
          <cell r="AD796">
            <v>1</v>
          </cell>
          <cell r="AE796">
            <v>16.09</v>
          </cell>
          <cell r="AF796">
            <v>60</v>
          </cell>
          <cell r="AG796">
            <v>60</v>
          </cell>
          <cell r="AH796">
            <v>990.4</v>
          </cell>
          <cell r="AI796" t="str">
            <v>Technical Porcelain|30X30|Fullbody|&lt;9||Mat|</v>
          </cell>
          <cell r="AJ796">
            <v>0</v>
          </cell>
          <cell r="AK796">
            <v>802.69999999999993</v>
          </cell>
          <cell r="AL796" t="e">
            <v>#N/A</v>
          </cell>
          <cell r="AM796" t="e">
            <v>#N/A</v>
          </cell>
          <cell r="AN796">
            <v>930</v>
          </cell>
          <cell r="AO796">
            <v>483.6</v>
          </cell>
          <cell r="AP796">
            <v>3.5959860220386135</v>
          </cell>
          <cell r="AQ796">
            <v>248.64922113430714</v>
          </cell>
          <cell r="AR796">
            <v>157.98887778918541</v>
          </cell>
          <cell r="AS796">
            <v>0.15914371603909738</v>
          </cell>
          <cell r="AT796" t="e">
            <v>#N/A</v>
          </cell>
          <cell r="AU796" t="e">
            <v>#N/A</v>
          </cell>
          <cell r="AX796">
            <v>1098</v>
          </cell>
          <cell r="AY796">
            <v>1098</v>
          </cell>
          <cell r="AZ796">
            <v>1097</v>
          </cell>
        </row>
        <row r="797">
          <cell r="F797" t="str">
            <v>K751623</v>
          </cell>
          <cell r="G797" t="str">
            <v>M30X30 DOTTI FILDISI MAT R10A</v>
          </cell>
          <cell r="H797" t="str">
            <v>M30X30 DOTTI IVORY MATT R10A</v>
          </cell>
          <cell r="I797" t="str">
            <v xml:space="preserve">30x30 Dotti Ivory    R10A </v>
          </cell>
          <cell r="J797" t="str">
            <v>30x30</v>
          </cell>
          <cell r="K797" t="str">
            <v>Dotti</v>
          </cell>
          <cell r="L797" t="str">
            <v>Ivory</v>
          </cell>
          <cell r="M797" t="str">
            <v/>
          </cell>
          <cell r="N797" t="str">
            <v/>
          </cell>
          <cell r="O797" t="str">
            <v/>
          </cell>
          <cell r="P797" t="str">
            <v>R10A</v>
          </cell>
          <cell r="Q797" t="str">
            <v>Non Rec</v>
          </cell>
          <cell r="R797" t="str">
            <v/>
          </cell>
          <cell r="S797">
            <v>1</v>
          </cell>
          <cell r="T797" t="str">
            <v>M2</v>
          </cell>
          <cell r="U797" t="str">
            <v>Karo - VitrA</v>
          </cell>
          <cell r="V797" t="str">
            <v>Arkitekt Ürünleri - Vitra</v>
          </cell>
          <cell r="W797" t="str">
            <v>Ark. porselenler - Vitra</v>
          </cell>
          <cell r="X797" t="str">
            <v>Ark.Porselen fon</v>
          </cell>
          <cell r="Y797" t="str">
            <v>M30X30</v>
          </cell>
          <cell r="Z797" t="str">
            <v>Ark. porselenler - Vitra M30X30</v>
          </cell>
          <cell r="AA797">
            <v>2003</v>
          </cell>
          <cell r="AB797" t="str">
            <v>K0530</v>
          </cell>
          <cell r="AC797">
            <v>11</v>
          </cell>
          <cell r="AD797">
            <v>1</v>
          </cell>
          <cell r="AE797">
            <v>16.09</v>
          </cell>
          <cell r="AF797">
            <v>60</v>
          </cell>
          <cell r="AG797">
            <v>60</v>
          </cell>
          <cell r="AH797">
            <v>990.4</v>
          </cell>
          <cell r="AI797" t="str">
            <v>Technical Porcelain|30X30|Fullbody|&lt;9||Mat|</v>
          </cell>
          <cell r="AJ797">
            <v>0</v>
          </cell>
          <cell r="AK797">
            <v>802.69999999999993</v>
          </cell>
          <cell r="AL797" t="e">
            <v>#N/A</v>
          </cell>
          <cell r="AM797" t="e">
            <v>#N/A</v>
          </cell>
          <cell r="AN797">
            <v>930</v>
          </cell>
          <cell r="AO797">
            <v>483.6</v>
          </cell>
          <cell r="AP797">
            <v>3.0754351182493216</v>
          </cell>
          <cell r="AQ797">
            <v>212.65503873351213</v>
          </cell>
          <cell r="AR797">
            <v>157.98887778918541</v>
          </cell>
          <cell r="AS797">
            <v>0.23357337360897956</v>
          </cell>
          <cell r="AT797" t="e">
            <v>#N/A</v>
          </cell>
          <cell r="AU797" t="e">
            <v>#N/A</v>
          </cell>
          <cell r="AX797">
            <v>1098</v>
          </cell>
          <cell r="AY797">
            <v>1098</v>
          </cell>
          <cell r="AZ797">
            <v>1097</v>
          </cell>
        </row>
        <row r="798">
          <cell r="F798" t="str">
            <v>K751645</v>
          </cell>
          <cell r="G798" t="str">
            <v>M30X30 UNI FILDISI MAT R10A</v>
          </cell>
          <cell r="H798" t="str">
            <v>M30X30 UNI IVORY MATT R10A</v>
          </cell>
          <cell r="I798" t="str">
            <v xml:space="preserve">30x30 Uni Ivory    R10A </v>
          </cell>
          <cell r="J798" t="str">
            <v>30x30</v>
          </cell>
          <cell r="K798" t="str">
            <v>Uni</v>
          </cell>
          <cell r="L798" t="str">
            <v>Ivory</v>
          </cell>
          <cell r="M798" t="str">
            <v/>
          </cell>
          <cell r="N798" t="str">
            <v/>
          </cell>
          <cell r="O798" t="str">
            <v/>
          </cell>
          <cell r="P798" t="str">
            <v>R10A</v>
          </cell>
          <cell r="Q798" t="str">
            <v>Non Rec</v>
          </cell>
          <cell r="R798" t="str">
            <v/>
          </cell>
          <cell r="S798">
            <v>1</v>
          </cell>
          <cell r="T798" t="str">
            <v>M2</v>
          </cell>
          <cell r="U798" t="str">
            <v>Karo - VitrA</v>
          </cell>
          <cell r="V798" t="str">
            <v>Arkitekt Ürünleri - Vitra</v>
          </cell>
          <cell r="W798" t="str">
            <v>Ark. porselenler - Vitra</v>
          </cell>
          <cell r="X798" t="str">
            <v>Ark.Porselen fon</v>
          </cell>
          <cell r="Y798" t="str">
            <v>M30X30</v>
          </cell>
          <cell r="Z798" t="str">
            <v>Ark. porselenler - Vitra M30X30</v>
          </cell>
          <cell r="AA798">
            <v>2003</v>
          </cell>
          <cell r="AB798" t="str">
            <v>K0530</v>
          </cell>
          <cell r="AC798">
            <v>11</v>
          </cell>
          <cell r="AD798">
            <v>1</v>
          </cell>
          <cell r="AE798">
            <v>16.09</v>
          </cell>
          <cell r="AF798">
            <v>60</v>
          </cell>
          <cell r="AG798">
            <v>60</v>
          </cell>
          <cell r="AH798">
            <v>990.4</v>
          </cell>
          <cell r="AI798" t="str">
            <v>Technical Porcelain|30X30|Fullbody|&lt;9||Mat|</v>
          </cell>
          <cell r="AJ798">
            <v>0</v>
          </cell>
          <cell r="AK798">
            <v>839.49999999999989</v>
          </cell>
          <cell r="AL798" t="e">
            <v>#N/A</v>
          </cell>
          <cell r="AM798" t="e">
            <v>#N/A</v>
          </cell>
          <cell r="AN798">
            <v>1055.769</v>
          </cell>
          <cell r="AO798">
            <v>548.99988000000008</v>
          </cell>
          <cell r="AP798">
            <v>3.1266132845014152</v>
          </cell>
          <cell r="AQ798">
            <v>216.19382089219553</v>
          </cell>
          <cell r="AR798">
            <v>157.98887778918541</v>
          </cell>
          <cell r="AS798">
            <v>0.31842845087437743</v>
          </cell>
          <cell r="AT798" t="e">
            <v>#N/A</v>
          </cell>
          <cell r="AU798" t="e">
            <v>#N/A</v>
          </cell>
          <cell r="AX798">
            <v>1246</v>
          </cell>
          <cell r="AY798">
            <v>1246</v>
          </cell>
          <cell r="AZ798">
            <v>1247</v>
          </cell>
        </row>
        <row r="799">
          <cell r="F799" t="str">
            <v>K751682</v>
          </cell>
          <cell r="G799" t="str">
            <v>M30X30 UNI GRI MAT R10A</v>
          </cell>
          <cell r="H799" t="str">
            <v>M30X30 UNI GREY MATT R10A</v>
          </cell>
          <cell r="I799" t="str">
            <v xml:space="preserve">30x30 Uni Grey    R10A </v>
          </cell>
          <cell r="J799" t="str">
            <v>30x30</v>
          </cell>
          <cell r="K799" t="str">
            <v>Uni</v>
          </cell>
          <cell r="L799" t="str">
            <v>Grey</v>
          </cell>
          <cell r="M799" t="str">
            <v/>
          </cell>
          <cell r="N799" t="str">
            <v/>
          </cell>
          <cell r="O799" t="str">
            <v/>
          </cell>
          <cell r="P799" t="str">
            <v>R10A</v>
          </cell>
          <cell r="Q799" t="str">
            <v>Non Rec</v>
          </cell>
          <cell r="R799" t="str">
            <v/>
          </cell>
          <cell r="S799">
            <v>1</v>
          </cell>
          <cell r="T799" t="str">
            <v>M2</v>
          </cell>
          <cell r="U799" t="str">
            <v>Karo - VitrA</v>
          </cell>
          <cell r="V799" t="str">
            <v>Arkitekt Ürünleri - Vitra</v>
          </cell>
          <cell r="W799" t="str">
            <v>Ark. porselenler - Vitra</v>
          </cell>
          <cell r="X799" t="str">
            <v>Ark.Porselen fon</v>
          </cell>
          <cell r="Y799" t="str">
            <v>M30X30</v>
          </cell>
          <cell r="Z799" t="str">
            <v>Ark. porselenler - Vitra M30X30</v>
          </cell>
          <cell r="AA799">
            <v>2003</v>
          </cell>
          <cell r="AB799" t="str">
            <v>K0530</v>
          </cell>
          <cell r="AC799">
            <v>11</v>
          </cell>
          <cell r="AD799">
            <v>1</v>
          </cell>
          <cell r="AE799">
            <v>16.09</v>
          </cell>
          <cell r="AF799">
            <v>60</v>
          </cell>
          <cell r="AG799">
            <v>60</v>
          </cell>
          <cell r="AH799">
            <v>990.4</v>
          </cell>
          <cell r="AI799" t="str">
            <v>Technical Porcelain|30X30|Fullbody|&lt;9||Mat|</v>
          </cell>
          <cell r="AJ799">
            <v>0</v>
          </cell>
          <cell r="AK799">
            <v>839.49999999999989</v>
          </cell>
          <cell r="AL799" t="e">
            <v>#N/A</v>
          </cell>
          <cell r="AM799" t="e">
            <v>#N/A</v>
          </cell>
          <cell r="AN799">
            <v>1055.769</v>
          </cell>
          <cell r="AO799">
            <v>548.99988000000008</v>
          </cell>
          <cell r="AP799">
            <v>3.5760278722847421</v>
          </cell>
          <cell r="AQ799">
            <v>247.26918840860463</v>
          </cell>
          <cell r="AR799">
            <v>157.98887778918541</v>
          </cell>
          <cell r="AS799">
            <v>0.26182485468341088</v>
          </cell>
          <cell r="AT799" t="e">
            <v>#N/A</v>
          </cell>
          <cell r="AU799" t="e">
            <v>#N/A</v>
          </cell>
          <cell r="AX799">
            <v>1246</v>
          </cell>
          <cell r="AY799">
            <v>1246</v>
          </cell>
          <cell r="AZ799">
            <v>1247</v>
          </cell>
        </row>
        <row r="800">
          <cell r="F800" t="str">
            <v>K751704</v>
          </cell>
          <cell r="G800" t="str">
            <v>M30X30 UNI SIYAH MAT R10A</v>
          </cell>
          <cell r="H800" t="str">
            <v>M30X30 UNI BLACK MATT R10A</v>
          </cell>
          <cell r="I800" t="str">
            <v xml:space="preserve">30x30 Uni Black  Plinth  R10A </v>
          </cell>
          <cell r="J800" t="str">
            <v>30x30</v>
          </cell>
          <cell r="K800" t="str">
            <v>Uni</v>
          </cell>
          <cell r="L800" t="str">
            <v>Black</v>
          </cell>
          <cell r="M800" t="str">
            <v/>
          </cell>
          <cell r="N800" t="str">
            <v>Plinth</v>
          </cell>
          <cell r="O800" t="str">
            <v/>
          </cell>
          <cell r="P800" t="str">
            <v>R10A</v>
          </cell>
          <cell r="Q800" t="str">
            <v>Non Rec</v>
          </cell>
          <cell r="R800" t="str">
            <v/>
          </cell>
          <cell r="S800">
            <v>3</v>
          </cell>
          <cell r="T800" t="str">
            <v>M2</v>
          </cell>
          <cell r="U800" t="str">
            <v>Karo - VitrA</v>
          </cell>
          <cell r="V800" t="str">
            <v>Arkitekt Ürünleri - Vitra</v>
          </cell>
          <cell r="W800" t="str">
            <v>Ark. porselenler - Vitra</v>
          </cell>
          <cell r="X800" t="str">
            <v>Ark.Porselen fon</v>
          </cell>
          <cell r="Y800" t="str">
            <v>M30X30</v>
          </cell>
          <cell r="Z800" t="str">
            <v>Ark. porselenler - Vitra M30X30</v>
          </cell>
          <cell r="AA800">
            <v>2003</v>
          </cell>
          <cell r="AB800" t="str">
            <v>K0530</v>
          </cell>
          <cell r="AC800">
            <v>11</v>
          </cell>
          <cell r="AD800">
            <v>1</v>
          </cell>
          <cell r="AE800">
            <v>16.09</v>
          </cell>
          <cell r="AF800">
            <v>60</v>
          </cell>
          <cell r="AG800">
            <v>60</v>
          </cell>
          <cell r="AH800">
            <v>990.4</v>
          </cell>
          <cell r="AI800" t="str">
            <v>Technical Porcelain|30X30|Fullbody|&lt;9||Mat|</v>
          </cell>
          <cell r="AJ800">
            <v>0</v>
          </cell>
          <cell r="AK800">
            <v>986.69999999999993</v>
          </cell>
          <cell r="AL800" t="e">
            <v>#N/A</v>
          </cell>
          <cell r="AM800" t="e">
            <v>#N/A</v>
          </cell>
          <cell r="AN800">
            <v>1055.769</v>
          </cell>
          <cell r="AO800">
            <v>548.99988000000008</v>
          </cell>
          <cell r="AP800">
            <v>3.7498410491110725</v>
          </cell>
          <cell r="AQ800">
            <v>259.28773096574326</v>
          </cell>
          <cell r="AR800">
            <v>157.98887778918541</v>
          </cell>
          <cell r="AS800">
            <v>0.23993315125145631</v>
          </cell>
          <cell r="AT800" t="e">
            <v>#N/A</v>
          </cell>
          <cell r="AU800" t="e">
            <v>#N/A</v>
          </cell>
          <cell r="AX800">
            <v>1246</v>
          </cell>
          <cell r="AY800">
            <v>1246</v>
          </cell>
          <cell r="AZ800">
            <v>1247</v>
          </cell>
        </row>
        <row r="801">
          <cell r="F801" t="str">
            <v>K752301</v>
          </cell>
          <cell r="G801" t="str">
            <v>7X30 UNI SUP FILDISI MAT</v>
          </cell>
          <cell r="H801" t="str">
            <v>7X30 UNI PLINTH IVORY MATT</v>
          </cell>
          <cell r="I801" t="str">
            <v xml:space="preserve">7x30 Uni Ivory  Plinth  Matt </v>
          </cell>
          <cell r="J801" t="str">
            <v>7x30</v>
          </cell>
          <cell r="K801" t="str">
            <v>Uni</v>
          </cell>
          <cell r="L801" t="str">
            <v>Ivory</v>
          </cell>
          <cell r="M801" t="str">
            <v/>
          </cell>
          <cell r="N801" t="str">
            <v>Plinth</v>
          </cell>
          <cell r="O801" t="str">
            <v/>
          </cell>
          <cell r="P801" t="str">
            <v>Matt</v>
          </cell>
          <cell r="Q801" t="str">
            <v>Non Rec</v>
          </cell>
          <cell r="R801" t="str">
            <v/>
          </cell>
          <cell r="S801">
            <v>1</v>
          </cell>
          <cell r="T801" t="str">
            <v>ADT</v>
          </cell>
          <cell r="U801" t="str">
            <v>Karo - VitrA</v>
          </cell>
          <cell r="V801" t="str">
            <v>Arkitekt Ürünleri - Vitra</v>
          </cell>
          <cell r="W801" t="str">
            <v>Ark. Tamamlayıcı Ürünler - Vitra</v>
          </cell>
          <cell r="X801" t="str">
            <v>Ark. Bas. ve Süpürgelik</v>
          </cell>
          <cell r="Y801" t="str">
            <v>M7X30</v>
          </cell>
          <cell r="Z801" t="str">
            <v>Ark. Tamamlayıcı Ürünler - Vitra M7X30</v>
          </cell>
          <cell r="AA801">
            <v>2003</v>
          </cell>
          <cell r="AB801" t="str">
            <v>K0530</v>
          </cell>
          <cell r="AC801">
            <v>30</v>
          </cell>
          <cell r="AD801">
            <v>0.63</v>
          </cell>
          <cell r="AE801">
            <v>11.01</v>
          </cell>
          <cell r="AF801" t="str">
            <v/>
          </cell>
          <cell r="AG801" t="str">
            <v/>
          </cell>
          <cell r="AH801" t="str">
            <v/>
          </cell>
          <cell r="AI801" t="str">
            <v>Others</v>
          </cell>
          <cell r="AJ801">
            <v>0</v>
          </cell>
          <cell r="AK801">
            <v>121.89999999999999</v>
          </cell>
          <cell r="AL801" t="e">
            <v>#N/A</v>
          </cell>
          <cell r="AM801" t="e">
            <v>#N/A</v>
          </cell>
          <cell r="AN801">
            <v>130.43299999999999</v>
          </cell>
          <cell r="AO801">
            <v>67.825159999999997</v>
          </cell>
          <cell r="AP801">
            <v>0.34352726146220575</v>
          </cell>
          <cell r="AQ801">
            <v>23.753647950098102</v>
          </cell>
          <cell r="AS801">
            <v>0.64978117338612829</v>
          </cell>
          <cell r="AT801" t="e">
            <v>#N/A</v>
          </cell>
          <cell r="AU801" t="e">
            <v>#N/A</v>
          </cell>
          <cell r="AX801">
            <v>154</v>
          </cell>
          <cell r="AY801">
            <v>154</v>
          </cell>
          <cell r="AZ801">
            <v>157</v>
          </cell>
        </row>
        <row r="802">
          <cell r="F802" t="str">
            <v>K752312</v>
          </cell>
          <cell r="G802" t="str">
            <v>7X30 UNI SUP GRI MAT</v>
          </cell>
          <cell r="H802" t="str">
            <v>7X30 UNI PLINTH GREY MATT</v>
          </cell>
          <cell r="I802" t="str">
            <v xml:space="preserve">7x30 Uni Grey  Plinth  Matt </v>
          </cell>
          <cell r="J802" t="str">
            <v>7x30</v>
          </cell>
          <cell r="K802" t="str">
            <v>Uni</v>
          </cell>
          <cell r="L802" t="str">
            <v>Grey</v>
          </cell>
          <cell r="M802" t="str">
            <v/>
          </cell>
          <cell r="N802" t="str">
            <v>Plinth</v>
          </cell>
          <cell r="O802" t="str">
            <v/>
          </cell>
          <cell r="P802" t="str">
            <v>Matt</v>
          </cell>
          <cell r="Q802" t="str">
            <v>Non Rec</v>
          </cell>
          <cell r="R802" t="str">
            <v/>
          </cell>
          <cell r="S802">
            <v>1</v>
          </cell>
          <cell r="T802" t="str">
            <v>ADT</v>
          </cell>
          <cell r="U802" t="str">
            <v>Karo - VitrA</v>
          </cell>
          <cell r="V802" t="str">
            <v>Arkitekt Ürünleri - Vitra</v>
          </cell>
          <cell r="W802" t="str">
            <v>Ark. Tamamlayıcı Ürünler - Vitra</v>
          </cell>
          <cell r="X802" t="str">
            <v>Ark. Bas. ve Süpürgelik</v>
          </cell>
          <cell r="Y802" t="str">
            <v>M7X30</v>
          </cell>
          <cell r="Z802" t="str">
            <v>Ark. Tamamlayıcı Ürünler - Vitra M7X30</v>
          </cell>
          <cell r="AA802">
            <v>2003</v>
          </cell>
          <cell r="AB802" t="str">
            <v>K0530</v>
          </cell>
          <cell r="AC802">
            <v>30</v>
          </cell>
          <cell r="AD802">
            <v>0.63</v>
          </cell>
          <cell r="AE802">
            <v>11.01</v>
          </cell>
          <cell r="AF802" t="str">
            <v/>
          </cell>
          <cell r="AG802" t="str">
            <v/>
          </cell>
          <cell r="AH802" t="str">
            <v/>
          </cell>
          <cell r="AI802" t="str">
            <v>Others</v>
          </cell>
          <cell r="AJ802">
            <v>0</v>
          </cell>
          <cell r="AK802">
            <v>121.89999999999999</v>
          </cell>
          <cell r="AL802" t="e">
            <v>#N/A</v>
          </cell>
          <cell r="AM802" t="e">
            <v>#N/A</v>
          </cell>
          <cell r="AN802">
            <v>130.43299999999999</v>
          </cell>
          <cell r="AO802">
            <v>67.825159999999997</v>
          </cell>
          <cell r="AP802">
            <v>0.37730303030303036</v>
          </cell>
          <cell r="AQ802">
            <v>26.08911826728313</v>
          </cell>
          <cell r="AS802">
            <v>0.61534748657750116</v>
          </cell>
          <cell r="AT802" t="e">
            <v>#N/A</v>
          </cell>
          <cell r="AU802" t="e">
            <v>#N/A</v>
          </cell>
          <cell r="AX802">
            <v>154</v>
          </cell>
          <cell r="AY802">
            <v>154</v>
          </cell>
          <cell r="AZ802">
            <v>157</v>
          </cell>
        </row>
        <row r="803">
          <cell r="F803" t="str">
            <v>K752323</v>
          </cell>
          <cell r="G803" t="str">
            <v>7X30 UNI SUP SIYAH MAT</v>
          </cell>
          <cell r="H803" t="str">
            <v>7X30 UNI PLINTH BLACK MATT</v>
          </cell>
          <cell r="I803" t="str">
            <v xml:space="preserve">7x30 Uni Black  Plinth  Matt </v>
          </cell>
          <cell r="J803" t="str">
            <v>7x30</v>
          </cell>
          <cell r="K803" t="str">
            <v>Uni</v>
          </cell>
          <cell r="L803" t="str">
            <v>Black</v>
          </cell>
          <cell r="M803" t="str">
            <v/>
          </cell>
          <cell r="N803" t="str">
            <v>Plinth</v>
          </cell>
          <cell r="O803" t="str">
            <v/>
          </cell>
          <cell r="P803" t="str">
            <v>Matt</v>
          </cell>
          <cell r="Q803" t="str">
            <v>Non Rec</v>
          </cell>
          <cell r="R803" t="str">
            <v/>
          </cell>
          <cell r="S803">
            <v>3</v>
          </cell>
          <cell r="T803" t="str">
            <v>ADT</v>
          </cell>
          <cell r="U803" t="str">
            <v>Karo - VitrA</v>
          </cell>
          <cell r="V803" t="str">
            <v>Arkitekt Ürünleri - Vitra</v>
          </cell>
          <cell r="W803" t="str">
            <v>Ark. Tamamlayıcı Ürünler - Vitra</v>
          </cell>
          <cell r="X803" t="str">
            <v>Ark. Bas. ve Süpürgelik</v>
          </cell>
          <cell r="Y803" t="str">
            <v>M7X30</v>
          </cell>
          <cell r="Z803" t="str">
            <v>Ark. Tamamlayıcı Ürünler - Vitra M7X30</v>
          </cell>
          <cell r="AA803">
            <v>2003</v>
          </cell>
          <cell r="AB803" t="str">
            <v>K0530</v>
          </cell>
          <cell r="AC803">
            <v>30</v>
          </cell>
          <cell r="AD803">
            <v>0.63</v>
          </cell>
          <cell r="AE803">
            <v>11.01</v>
          </cell>
          <cell r="AF803" t="str">
            <v/>
          </cell>
          <cell r="AG803" t="str">
            <v/>
          </cell>
          <cell r="AH803" t="str">
            <v/>
          </cell>
          <cell r="AI803" t="str">
            <v>Others</v>
          </cell>
          <cell r="AJ803">
            <v>0</v>
          </cell>
          <cell r="AK803">
            <v>121.89999999999999</v>
          </cell>
          <cell r="AL803" t="e">
            <v>#N/A</v>
          </cell>
          <cell r="AM803" t="e">
            <v>#N/A</v>
          </cell>
          <cell r="AN803">
            <v>130.43299999999999</v>
          </cell>
          <cell r="AO803">
            <v>67.825159999999997</v>
          </cell>
          <cell r="AP803">
            <v>0.3470059523809525</v>
          </cell>
          <cell r="AQ803">
            <v>23.994186645802763</v>
          </cell>
          <cell r="AS803">
            <v>0.64623472107101898</v>
          </cell>
          <cell r="AT803" t="e">
            <v>#N/A</v>
          </cell>
          <cell r="AU803" t="e">
            <v>#N/A</v>
          </cell>
          <cell r="AX803">
            <v>154</v>
          </cell>
          <cell r="AY803">
            <v>154</v>
          </cell>
          <cell r="AZ803">
            <v>157</v>
          </cell>
        </row>
        <row r="804">
          <cell r="F804" t="str">
            <v>K752334</v>
          </cell>
          <cell r="G804" t="str">
            <v>7X30 DOTTI SUP FILDISI MAT</v>
          </cell>
          <cell r="H804" t="str">
            <v>7X30 DOTTI PLINTH IVORY MATT</v>
          </cell>
          <cell r="I804" t="str">
            <v xml:space="preserve">7x30 Dotti Ivory  Plinth  Matt </v>
          </cell>
          <cell r="J804" t="str">
            <v>7x30</v>
          </cell>
          <cell r="K804" t="str">
            <v>Dotti</v>
          </cell>
          <cell r="L804" t="str">
            <v>Ivory</v>
          </cell>
          <cell r="M804" t="str">
            <v/>
          </cell>
          <cell r="N804" t="str">
            <v>Plinth</v>
          </cell>
          <cell r="O804" t="str">
            <v/>
          </cell>
          <cell r="P804" t="str">
            <v>Matt</v>
          </cell>
          <cell r="Q804" t="str">
            <v>Non Rec</v>
          </cell>
          <cell r="R804" t="str">
            <v/>
          </cell>
          <cell r="S804">
            <v>1</v>
          </cell>
          <cell r="T804" t="str">
            <v>ADT</v>
          </cell>
          <cell r="U804" t="str">
            <v>Karo - VitrA</v>
          </cell>
          <cell r="V804" t="str">
            <v>Arkitekt Ürünleri - Vitra</v>
          </cell>
          <cell r="W804" t="str">
            <v>Ark. Tamamlayıcı Ürünler - Vitra</v>
          </cell>
          <cell r="X804" t="str">
            <v>Ark. Bas. ve Süpürgelik</v>
          </cell>
          <cell r="Y804" t="str">
            <v>M7X30</v>
          </cell>
          <cell r="Z804" t="str">
            <v>Ark. Tamamlayıcı Ürünler - Vitra M7X30</v>
          </cell>
          <cell r="AA804">
            <v>2003</v>
          </cell>
          <cell r="AB804" t="str">
            <v>K0530</v>
          </cell>
          <cell r="AC804">
            <v>30</v>
          </cell>
          <cell r="AD804">
            <v>0.63</v>
          </cell>
          <cell r="AE804">
            <v>11.01</v>
          </cell>
          <cell r="AF804" t="str">
            <v/>
          </cell>
          <cell r="AG804" t="str">
            <v/>
          </cell>
          <cell r="AH804" t="str">
            <v/>
          </cell>
          <cell r="AI804" t="str">
            <v>Others</v>
          </cell>
          <cell r="AJ804">
            <v>0</v>
          </cell>
          <cell r="AK804">
            <v>121.89999999999999</v>
          </cell>
          <cell r="AL804" t="e">
            <v>#N/A</v>
          </cell>
          <cell r="AM804" t="e">
            <v>#N/A</v>
          </cell>
          <cell r="AN804">
            <v>150</v>
          </cell>
          <cell r="AO804">
            <v>78</v>
          </cell>
          <cell r="AP804">
            <v>0.57790571992110462</v>
          </cell>
          <cell r="AQ804">
            <v>39.960057204555149</v>
          </cell>
          <cell r="AS804">
            <v>0.48769157430057497</v>
          </cell>
          <cell r="AT804" t="e">
            <v>#N/A</v>
          </cell>
          <cell r="AU804" t="e">
            <v>#N/A</v>
          </cell>
          <cell r="AX804">
            <v>177</v>
          </cell>
          <cell r="AY804">
            <v>177</v>
          </cell>
          <cell r="AZ804">
            <v>177</v>
          </cell>
        </row>
        <row r="805">
          <cell r="F805" t="str">
            <v>K752345</v>
          </cell>
          <cell r="G805" t="str">
            <v>7X30 DOTTI SUP A.GRI MAT</v>
          </cell>
          <cell r="H805" t="str">
            <v>7X30 DOTTI PLINTH L.GREY MATT</v>
          </cell>
          <cell r="I805" t="str">
            <v xml:space="preserve">7x30 Dotti Light Grey  Plinth  Matt </v>
          </cell>
          <cell r="J805" t="str">
            <v>7x30</v>
          </cell>
          <cell r="K805" t="str">
            <v>Dotti</v>
          </cell>
          <cell r="L805" t="str">
            <v>Light Grey</v>
          </cell>
          <cell r="M805" t="str">
            <v/>
          </cell>
          <cell r="N805" t="str">
            <v>Plinth</v>
          </cell>
          <cell r="O805" t="str">
            <v/>
          </cell>
          <cell r="P805" t="str">
            <v>Matt</v>
          </cell>
          <cell r="Q805" t="str">
            <v>Non Rec</v>
          </cell>
          <cell r="R805" t="str">
            <v/>
          </cell>
          <cell r="S805">
            <v>1</v>
          </cell>
          <cell r="T805" t="str">
            <v>ADT</v>
          </cell>
          <cell r="U805" t="str">
            <v>Karo - VitrA</v>
          </cell>
          <cell r="V805" t="str">
            <v>Arkitekt Ürünleri - Vitra</v>
          </cell>
          <cell r="W805" t="str">
            <v>Ark. Tamamlayıcı Ürünler - Vitra</v>
          </cell>
          <cell r="X805" t="str">
            <v>Ark. Bas. ve Süpürgelik</v>
          </cell>
          <cell r="Y805" t="str">
            <v>M7X30</v>
          </cell>
          <cell r="Z805" t="str">
            <v>Ark. Tamamlayıcı Ürünler - Vitra M7X30</v>
          </cell>
          <cell r="AA805">
            <v>2003</v>
          </cell>
          <cell r="AB805" t="str">
            <v>K0530</v>
          </cell>
          <cell r="AC805">
            <v>30</v>
          </cell>
          <cell r="AD805">
            <v>0.63</v>
          </cell>
          <cell r="AE805">
            <v>11.01</v>
          </cell>
          <cell r="AF805" t="str">
            <v/>
          </cell>
          <cell r="AG805" t="str">
            <v/>
          </cell>
          <cell r="AH805" t="str">
            <v/>
          </cell>
          <cell r="AI805" t="str">
            <v>Others</v>
          </cell>
          <cell r="AJ805">
            <v>0</v>
          </cell>
          <cell r="AK805">
            <v>121.89999999999999</v>
          </cell>
          <cell r="AL805" t="e">
            <v>#N/A</v>
          </cell>
          <cell r="AM805" t="e">
            <v>#N/A</v>
          </cell>
          <cell r="AN805">
            <v>150</v>
          </cell>
          <cell r="AO805">
            <v>78</v>
          </cell>
          <cell r="AP805">
            <v>0.85146383296047745</v>
          </cell>
          <cell r="AQ805">
            <v>58.875595620260484</v>
          </cell>
          <cell r="AS805">
            <v>0.24518467153512202</v>
          </cell>
          <cell r="AT805" t="e">
            <v>#N/A</v>
          </cell>
          <cell r="AU805" t="e">
            <v>#N/A</v>
          </cell>
          <cell r="AX805">
            <v>177</v>
          </cell>
          <cell r="AY805">
            <v>177</v>
          </cell>
          <cell r="AZ805">
            <v>177</v>
          </cell>
        </row>
        <row r="806">
          <cell r="F806" t="str">
            <v>K752356</v>
          </cell>
          <cell r="G806" t="str">
            <v>7X30 DOTTI SUP K.GRI MAT</v>
          </cell>
          <cell r="H806" t="str">
            <v>7X30 DOTTI PLINTH D.GREY MATT</v>
          </cell>
          <cell r="I806" t="str">
            <v xml:space="preserve">7x30 Dotti Dark Grey  Plinth  Matt </v>
          </cell>
          <cell r="J806" t="str">
            <v>7x30</v>
          </cell>
          <cell r="K806" t="str">
            <v>Dotti</v>
          </cell>
          <cell r="L806" t="str">
            <v>Dark Grey</v>
          </cell>
          <cell r="M806" t="str">
            <v/>
          </cell>
          <cell r="N806" t="str">
            <v>Plinth</v>
          </cell>
          <cell r="O806" t="str">
            <v/>
          </cell>
          <cell r="P806" t="str">
            <v>Matt</v>
          </cell>
          <cell r="Q806" t="str">
            <v>Non Rec</v>
          </cell>
          <cell r="R806" t="str">
            <v/>
          </cell>
          <cell r="S806">
            <v>1</v>
          </cell>
          <cell r="T806" t="str">
            <v>ADT</v>
          </cell>
          <cell r="U806" t="str">
            <v>Karo - VitrA</v>
          </cell>
          <cell r="V806" t="str">
            <v>Arkitekt Ürünleri - Vitra</v>
          </cell>
          <cell r="W806" t="str">
            <v>Ark. Tamamlayıcı Ürünler - Vitra</v>
          </cell>
          <cell r="X806" t="str">
            <v>Ark. Bas. ve Süpürgelik</v>
          </cell>
          <cell r="Y806" t="str">
            <v>M7X30</v>
          </cell>
          <cell r="Z806" t="str">
            <v>Ark. Tamamlayıcı Ürünler - Vitra M7X30</v>
          </cell>
          <cell r="AA806">
            <v>2003</v>
          </cell>
          <cell r="AB806" t="str">
            <v>K0530</v>
          </cell>
          <cell r="AC806">
            <v>30</v>
          </cell>
          <cell r="AD806">
            <v>0.63</v>
          </cell>
          <cell r="AE806">
            <v>11.01</v>
          </cell>
          <cell r="AF806" t="str">
            <v/>
          </cell>
          <cell r="AG806" t="str">
            <v/>
          </cell>
          <cell r="AH806" t="str">
            <v/>
          </cell>
          <cell r="AI806" t="str">
            <v>Others</v>
          </cell>
          <cell r="AJ806">
            <v>0</v>
          </cell>
          <cell r="AK806">
            <v>121.89999999999999</v>
          </cell>
          <cell r="AL806" t="e">
            <v>#N/A</v>
          </cell>
          <cell r="AM806" t="e">
            <v>#N/A</v>
          </cell>
          <cell r="AN806">
            <v>150</v>
          </cell>
          <cell r="AO806">
            <v>78</v>
          </cell>
          <cell r="AP806">
            <v>0.32912576687116568</v>
          </cell>
          <cell r="AQ806">
            <v>22.757837512769989</v>
          </cell>
          <cell r="AS806">
            <v>0.70823285240038469</v>
          </cell>
          <cell r="AT806" t="e">
            <v>#N/A</v>
          </cell>
          <cell r="AU806" t="e">
            <v>#N/A</v>
          </cell>
          <cell r="AX806">
            <v>177</v>
          </cell>
          <cell r="AY806">
            <v>177</v>
          </cell>
          <cell r="AZ806">
            <v>177</v>
          </cell>
        </row>
        <row r="807">
          <cell r="F807" t="str">
            <v>K754445</v>
          </cell>
          <cell r="G807" t="str">
            <v>M30X30 RAL  0005500 MAT</v>
          </cell>
          <cell r="H807" t="str">
            <v>M30X30 RAL  0005500 MATT</v>
          </cell>
          <cell r="I807" t="str">
            <v xml:space="preserve">30x30 Color RAL 0005500 Dark Grey    Matt </v>
          </cell>
          <cell r="J807" t="str">
            <v>30x30</v>
          </cell>
          <cell r="K807" t="str">
            <v>Color</v>
          </cell>
          <cell r="L807" t="str">
            <v>RAL 0005500 Dark Grey</v>
          </cell>
          <cell r="M807" t="str">
            <v/>
          </cell>
          <cell r="N807" t="str">
            <v/>
          </cell>
          <cell r="O807" t="str">
            <v/>
          </cell>
          <cell r="P807" t="str">
            <v>Matt</v>
          </cell>
          <cell r="Q807" t="str">
            <v>Non Rec</v>
          </cell>
          <cell r="R807" t="str">
            <v/>
          </cell>
          <cell r="S807">
            <v>3</v>
          </cell>
          <cell r="T807" t="str">
            <v>M2</v>
          </cell>
          <cell r="U807" t="str">
            <v>Karo - VitrA</v>
          </cell>
          <cell r="V807" t="str">
            <v>Arkitekt Ürünleri - Vitra</v>
          </cell>
          <cell r="W807" t="str">
            <v>Ark.Yer Karoları - Vitra</v>
          </cell>
          <cell r="X807" t="str">
            <v>Ark.Fon</v>
          </cell>
          <cell r="Y807" t="str">
            <v>M30X30</v>
          </cell>
          <cell r="Z807" t="str">
            <v>Ark.Yer Karoları - Vitra M30X30</v>
          </cell>
          <cell r="AA807">
            <v>2003</v>
          </cell>
          <cell r="AB807" t="str">
            <v>K0530</v>
          </cell>
          <cell r="AC807">
            <v>11</v>
          </cell>
          <cell r="AD807">
            <v>1</v>
          </cell>
          <cell r="AE807">
            <v>14.79</v>
          </cell>
          <cell r="AF807">
            <v>72</v>
          </cell>
          <cell r="AG807">
            <v>72</v>
          </cell>
          <cell r="AH807">
            <v>1089.8799999999999</v>
          </cell>
          <cell r="AI807" t="str">
            <v>Floor|30X30||&lt;9||Mat|</v>
          </cell>
          <cell r="AJ807">
            <v>0</v>
          </cell>
          <cell r="AK807">
            <v>992.44999999999993</v>
          </cell>
          <cell r="AL807" t="e">
            <v>#N/A</v>
          </cell>
          <cell r="AM807" t="e">
            <v>#N/A</v>
          </cell>
          <cell r="AN807">
            <v>1061.9214999999999</v>
          </cell>
          <cell r="AO807">
            <v>552.19917999999996</v>
          </cell>
          <cell r="AP807">
            <v>2.4901320293398532</v>
          </cell>
          <cell r="AQ807">
            <v>172.18348064265572</v>
          </cell>
          <cell r="AR807">
            <v>131.65739815765451</v>
          </cell>
          <cell r="AS807">
            <v>0.44976216951225778</v>
          </cell>
          <cell r="AT807" t="e">
            <v>#N/A</v>
          </cell>
          <cell r="AU807" t="e">
            <v>#N/A</v>
          </cell>
          <cell r="AX807">
            <v>1254</v>
          </cell>
          <cell r="AY807">
            <v>1254</v>
          </cell>
          <cell r="AZ807">
            <v>1257</v>
          </cell>
        </row>
        <row r="808">
          <cell r="F808" t="str">
            <v>K754456</v>
          </cell>
          <cell r="G808" t="str">
            <v>M20X20 DOTTI A.GRI MAT R10A</v>
          </cell>
          <cell r="H808" t="str">
            <v>M20X20 DOTTI L.GREY MATT R10A</v>
          </cell>
          <cell r="I808" t="str">
            <v xml:space="preserve">20x20 Dotti Light Grey    R10A </v>
          </cell>
          <cell r="J808" t="str">
            <v>20x20</v>
          </cell>
          <cell r="K808" t="str">
            <v>Dotti</v>
          </cell>
          <cell r="L808" t="str">
            <v>Light Grey</v>
          </cell>
          <cell r="M808" t="str">
            <v/>
          </cell>
          <cell r="N808" t="str">
            <v/>
          </cell>
          <cell r="O808" t="str">
            <v/>
          </cell>
          <cell r="P808" t="str">
            <v>R10A</v>
          </cell>
          <cell r="Q808" t="str">
            <v>Non Rec</v>
          </cell>
          <cell r="R808" t="str">
            <v/>
          </cell>
          <cell r="S808">
            <v>1</v>
          </cell>
          <cell r="T808" t="str">
            <v>M2</v>
          </cell>
          <cell r="U808" t="str">
            <v>Karo - VitrA</v>
          </cell>
          <cell r="V808" t="str">
            <v>Arkitekt Ürünleri - Vitra</v>
          </cell>
          <cell r="W808" t="str">
            <v>Ark. porselenler - Vitra</v>
          </cell>
          <cell r="X808" t="str">
            <v>Ark.Porselen fon</v>
          </cell>
          <cell r="Y808" t="str">
            <v>M20X20</v>
          </cell>
          <cell r="Z808" t="str">
            <v>Ark. porselenler - Vitra M20X20</v>
          </cell>
          <cell r="AA808">
            <v>2003</v>
          </cell>
          <cell r="AB808" t="str">
            <v>K0530</v>
          </cell>
          <cell r="AC808">
            <v>25</v>
          </cell>
          <cell r="AD808">
            <v>1</v>
          </cell>
          <cell r="AE808">
            <v>16.670000000000002</v>
          </cell>
          <cell r="AF808">
            <v>60</v>
          </cell>
          <cell r="AG808">
            <v>60</v>
          </cell>
          <cell r="AH808">
            <v>1025.2</v>
          </cell>
          <cell r="AI808" t="str">
            <v>Technical Porcelain|20X20|Fullbody|&lt;9||Mat|</v>
          </cell>
          <cell r="AJ808">
            <v>0</v>
          </cell>
          <cell r="AK808">
            <v>802.69999999999993</v>
          </cell>
          <cell r="AL808" t="e">
            <v>#N/A</v>
          </cell>
          <cell r="AM808" t="e">
            <v>#N/A</v>
          </cell>
          <cell r="AN808">
            <v>1067</v>
          </cell>
          <cell r="AO808">
            <v>554.84</v>
          </cell>
          <cell r="AP808">
            <v>3.6842899000923515</v>
          </cell>
          <cell r="AQ808">
            <v>254.75510985763239</v>
          </cell>
          <cell r="AR808">
            <v>157.98887778918541</v>
          </cell>
          <cell r="AS808">
            <v>0.25610268249077617</v>
          </cell>
          <cell r="AT808" t="e">
            <v>#N/A</v>
          </cell>
          <cell r="AU808" t="e">
            <v>#N/A</v>
          </cell>
          <cell r="AX808">
            <v>1260</v>
          </cell>
          <cell r="AY808">
            <v>1260</v>
          </cell>
          <cell r="AZ808">
            <v>1257</v>
          </cell>
        </row>
        <row r="809">
          <cell r="F809" t="str">
            <v>K754460</v>
          </cell>
          <cell r="G809" t="str">
            <v>M20X20 DOTTI K.GRI MAT R10A</v>
          </cell>
          <cell r="H809" t="str">
            <v>M20X20 DOTTI D.GREY MATT R10A</v>
          </cell>
          <cell r="I809" t="str">
            <v xml:space="preserve">20x20 Dotti Dark Grey    R10A </v>
          </cell>
          <cell r="J809" t="str">
            <v>20x20</v>
          </cell>
          <cell r="K809" t="str">
            <v>Dotti</v>
          </cell>
          <cell r="L809" t="str">
            <v>Dark Grey</v>
          </cell>
          <cell r="M809" t="str">
            <v/>
          </cell>
          <cell r="N809" t="str">
            <v/>
          </cell>
          <cell r="O809" t="str">
            <v/>
          </cell>
          <cell r="P809" t="str">
            <v>R10A</v>
          </cell>
          <cell r="Q809" t="str">
            <v>Non Rec</v>
          </cell>
          <cell r="R809" t="str">
            <v/>
          </cell>
          <cell r="S809">
            <v>1</v>
          </cell>
          <cell r="T809" t="str">
            <v>M2</v>
          </cell>
          <cell r="U809" t="str">
            <v>Karo - VitrA</v>
          </cell>
          <cell r="V809" t="str">
            <v>Arkitekt Ürünleri - Vitra</v>
          </cell>
          <cell r="W809" t="str">
            <v>Ark. porselenler - Vitra</v>
          </cell>
          <cell r="X809" t="str">
            <v>Ark.Porselen fon</v>
          </cell>
          <cell r="Y809" t="str">
            <v>M20X20</v>
          </cell>
          <cell r="Z809" t="str">
            <v>Ark. porselenler - Vitra M20X20</v>
          </cell>
          <cell r="AA809">
            <v>2003</v>
          </cell>
          <cell r="AB809" t="str">
            <v>K0530</v>
          </cell>
          <cell r="AC809">
            <v>25</v>
          </cell>
          <cell r="AD809">
            <v>1</v>
          </cell>
          <cell r="AE809">
            <v>16.670000000000002</v>
          </cell>
          <cell r="AF809">
            <v>60</v>
          </cell>
          <cell r="AG809">
            <v>60</v>
          </cell>
          <cell r="AH809">
            <v>1025.2</v>
          </cell>
          <cell r="AI809" t="str">
            <v>Technical Porcelain|20X20|Fullbody|&lt;9||Mat|</v>
          </cell>
          <cell r="AJ809">
            <v>0</v>
          </cell>
          <cell r="AK809">
            <v>802.69999999999993</v>
          </cell>
          <cell r="AL809" t="e">
            <v>#N/A</v>
          </cell>
          <cell r="AM809" t="e">
            <v>#N/A</v>
          </cell>
          <cell r="AN809">
            <v>1067</v>
          </cell>
          <cell r="AO809">
            <v>554.84</v>
          </cell>
          <cell r="AP809">
            <v>4.0032564527488912</v>
          </cell>
          <cell r="AQ809">
            <v>276.81047503421365</v>
          </cell>
          <cell r="AR809">
            <v>157.98887778918541</v>
          </cell>
          <cell r="AS809">
            <v>0.2163518260698597</v>
          </cell>
          <cell r="AT809" t="e">
            <v>#N/A</v>
          </cell>
          <cell r="AU809" t="e">
            <v>#N/A</v>
          </cell>
          <cell r="AX809">
            <v>1260</v>
          </cell>
          <cell r="AY809">
            <v>1260</v>
          </cell>
          <cell r="AZ809">
            <v>1257</v>
          </cell>
        </row>
        <row r="810">
          <cell r="F810" t="str">
            <v>K754622</v>
          </cell>
          <cell r="G810" t="str">
            <v>M30X30 DOTTI BAS  F.DISI MAT</v>
          </cell>
          <cell r="H810" t="str">
            <v>M30X30 DOTTI TREAD IVORY MATT</v>
          </cell>
          <cell r="I810" t="str">
            <v xml:space="preserve">30x30 Dotti Ivory  Tread  Matt </v>
          </cell>
          <cell r="J810" t="str">
            <v>30x30</v>
          </cell>
          <cell r="K810" t="str">
            <v>Dotti</v>
          </cell>
          <cell r="L810" t="str">
            <v>Ivory</v>
          </cell>
          <cell r="M810" t="str">
            <v/>
          </cell>
          <cell r="N810" t="str">
            <v>Tread</v>
          </cell>
          <cell r="O810" t="str">
            <v/>
          </cell>
          <cell r="P810" t="str">
            <v>Matt</v>
          </cell>
          <cell r="Q810" t="str">
            <v>Non Rec</v>
          </cell>
          <cell r="R810" t="str">
            <v/>
          </cell>
          <cell r="S810">
            <v>1</v>
          </cell>
          <cell r="T810" t="str">
            <v>ADT</v>
          </cell>
          <cell r="U810" t="str">
            <v>Karo - VitrA</v>
          </cell>
          <cell r="V810" t="str">
            <v>Arkitekt Ürünleri - Vitra</v>
          </cell>
          <cell r="W810" t="str">
            <v>Ark. Tamamlayıcı Ürünler - Vitra</v>
          </cell>
          <cell r="X810" t="str">
            <v>Ark. Bas. ve Süpürgelik</v>
          </cell>
          <cell r="Y810" t="str">
            <v>M30X30</v>
          </cell>
          <cell r="Z810" t="str">
            <v>Ark. Tamamlayıcı Ürünler - Vitra M30X30</v>
          </cell>
          <cell r="AA810">
            <v>2003</v>
          </cell>
          <cell r="AB810" t="str">
            <v>K0530</v>
          </cell>
          <cell r="AC810">
            <v>11</v>
          </cell>
          <cell r="AD810">
            <v>1</v>
          </cell>
          <cell r="AE810">
            <v>19.503</v>
          </cell>
          <cell r="AF810" t="str">
            <v/>
          </cell>
          <cell r="AG810" t="str">
            <v/>
          </cell>
          <cell r="AH810" t="str">
            <v/>
          </cell>
          <cell r="AI810" t="str">
            <v>Others</v>
          </cell>
          <cell r="AJ810">
            <v>0</v>
          </cell>
          <cell r="AK810">
            <v>136.85</v>
          </cell>
          <cell r="AL810" t="e">
            <v>#N/A</v>
          </cell>
          <cell r="AM810" t="e">
            <v>#N/A</v>
          </cell>
          <cell r="AN810">
            <v>146.42949999999999</v>
          </cell>
          <cell r="AO810">
            <v>76.143339999999995</v>
          </cell>
          <cell r="AP810">
            <v>0.51906043165467608</v>
          </cell>
          <cell r="AQ810">
            <v>35.891121728944967</v>
          </cell>
          <cell r="AS810">
            <v>0.52863741295108713</v>
          </cell>
          <cell r="AT810" t="e">
            <v>#N/A</v>
          </cell>
          <cell r="AU810" t="e">
            <v>#N/A</v>
          </cell>
          <cell r="AX810">
            <v>173</v>
          </cell>
          <cell r="AY810">
            <v>173</v>
          </cell>
          <cell r="AZ810">
            <v>177</v>
          </cell>
        </row>
        <row r="811">
          <cell r="F811" t="str">
            <v>K754633</v>
          </cell>
          <cell r="G811" t="str">
            <v>M30X30 DOTTI BAS  A.GRI MAT</v>
          </cell>
          <cell r="H811" t="str">
            <v>M30X30 DOTTI TREAD L.GREY MATT</v>
          </cell>
          <cell r="I811" t="str">
            <v xml:space="preserve">30x30 Dotti Light Grey  Tread  Matt </v>
          </cell>
          <cell r="J811" t="str">
            <v>30x30</v>
          </cell>
          <cell r="K811" t="str">
            <v>Dotti</v>
          </cell>
          <cell r="L811" t="str">
            <v>Light Grey</v>
          </cell>
          <cell r="M811" t="str">
            <v/>
          </cell>
          <cell r="N811" t="str">
            <v>Tread</v>
          </cell>
          <cell r="O811" t="str">
            <v/>
          </cell>
          <cell r="P811" t="str">
            <v>Matt</v>
          </cell>
          <cell r="Q811" t="str">
            <v>Non Rec</v>
          </cell>
          <cell r="R811" t="str">
            <v/>
          </cell>
          <cell r="S811">
            <v>1</v>
          </cell>
          <cell r="T811" t="str">
            <v>ADT</v>
          </cell>
          <cell r="U811" t="str">
            <v>Karo - VitrA</v>
          </cell>
          <cell r="V811" t="str">
            <v>Arkitekt Ürünleri - Vitra</v>
          </cell>
          <cell r="W811" t="str">
            <v>Ark. Tamamlayıcı Ürünler - Vitra</v>
          </cell>
          <cell r="X811" t="str">
            <v>Ark. Bas. ve Süpürgelik</v>
          </cell>
          <cell r="Y811" t="str">
            <v>M30X30</v>
          </cell>
          <cell r="Z811" t="str">
            <v>Ark. Tamamlayıcı Ürünler - Vitra M30X30</v>
          </cell>
          <cell r="AA811">
            <v>2003</v>
          </cell>
          <cell r="AB811" t="str">
            <v>K0530</v>
          </cell>
          <cell r="AC811">
            <v>11</v>
          </cell>
          <cell r="AD811">
            <v>1</v>
          </cell>
          <cell r="AE811">
            <v>19.503</v>
          </cell>
          <cell r="AF811" t="str">
            <v/>
          </cell>
          <cell r="AG811" t="str">
            <v/>
          </cell>
          <cell r="AH811" t="str">
            <v/>
          </cell>
          <cell r="AI811" t="str">
            <v>Others</v>
          </cell>
          <cell r="AJ811">
            <v>0</v>
          </cell>
          <cell r="AK811">
            <v>136.85</v>
          </cell>
          <cell r="AL811" t="e">
            <v>#N/A</v>
          </cell>
          <cell r="AM811" t="e">
            <v>#N/A</v>
          </cell>
          <cell r="AN811">
            <v>146.42949999999999</v>
          </cell>
          <cell r="AO811">
            <v>76.143339999999995</v>
          </cell>
          <cell r="AP811">
            <v>0.65280388730885497</v>
          </cell>
          <cell r="AQ811">
            <v>45.138990290283118</v>
          </cell>
          <cell r="AS811">
            <v>0.40718399941106964</v>
          </cell>
          <cell r="AT811" t="e">
            <v>#N/A</v>
          </cell>
          <cell r="AU811" t="e">
            <v>#N/A</v>
          </cell>
          <cell r="AX811">
            <v>173</v>
          </cell>
          <cell r="AY811">
            <v>173</v>
          </cell>
          <cell r="AZ811">
            <v>177</v>
          </cell>
        </row>
        <row r="812">
          <cell r="F812" t="str">
            <v>K754644</v>
          </cell>
          <cell r="G812" t="str">
            <v>M30X30 DOTTI BAS  K.GRI MAT</v>
          </cell>
          <cell r="H812" t="str">
            <v>M30X30 DOTTI TREAD D.GREY MATT</v>
          </cell>
          <cell r="I812" t="str">
            <v xml:space="preserve">30x30 Dotti Dark Grey  Tread  Matt </v>
          </cell>
          <cell r="J812" t="str">
            <v>30x30</v>
          </cell>
          <cell r="K812" t="str">
            <v>Dotti</v>
          </cell>
          <cell r="L812" t="str">
            <v>Dark Grey</v>
          </cell>
          <cell r="M812" t="str">
            <v/>
          </cell>
          <cell r="N812" t="str">
            <v>Tread</v>
          </cell>
          <cell r="O812" t="str">
            <v/>
          </cell>
          <cell r="P812" t="str">
            <v>Matt</v>
          </cell>
          <cell r="Q812" t="str">
            <v>Non Rec</v>
          </cell>
          <cell r="R812" t="str">
            <v/>
          </cell>
          <cell r="S812">
            <v>1</v>
          </cell>
          <cell r="T812" t="str">
            <v>ADT</v>
          </cell>
          <cell r="U812" t="str">
            <v>Karo - VitrA</v>
          </cell>
          <cell r="V812" t="str">
            <v>Arkitekt Ürünleri - Vitra</v>
          </cell>
          <cell r="W812" t="str">
            <v>Ark. Tamamlayıcı Ürünler - Vitra</v>
          </cell>
          <cell r="X812" t="str">
            <v>Ark. Bas. ve Süpürgelik</v>
          </cell>
          <cell r="Y812" t="str">
            <v>M30X30</v>
          </cell>
          <cell r="Z812" t="str">
            <v>Ark. Tamamlayıcı Ürünler - Vitra M30X30</v>
          </cell>
          <cell r="AA812">
            <v>2003</v>
          </cell>
          <cell r="AB812" t="str">
            <v>K0530</v>
          </cell>
          <cell r="AC812">
            <v>11</v>
          </cell>
          <cell r="AD812">
            <v>1</v>
          </cell>
          <cell r="AE812">
            <v>19.503</v>
          </cell>
          <cell r="AF812" t="str">
            <v/>
          </cell>
          <cell r="AG812" t="str">
            <v/>
          </cell>
          <cell r="AH812" t="str">
            <v/>
          </cell>
          <cell r="AI812" t="str">
            <v>Others</v>
          </cell>
          <cell r="AJ812">
            <v>0</v>
          </cell>
          <cell r="AK812">
            <v>136.85</v>
          </cell>
          <cell r="AL812" t="e">
            <v>#N/A</v>
          </cell>
          <cell r="AM812" t="e">
            <v>#N/A</v>
          </cell>
          <cell r="AN812">
            <v>146.42949999999999</v>
          </cell>
          <cell r="AO812">
            <v>76.143339999999995</v>
          </cell>
          <cell r="AP812">
            <v>0.55488893756845559</v>
          </cell>
          <cell r="AQ812">
            <v>38.368531272605182</v>
          </cell>
          <cell r="AS812">
            <v>0.49610128380755059</v>
          </cell>
          <cell r="AT812" t="e">
            <v>#N/A</v>
          </cell>
          <cell r="AU812" t="e">
            <v>#N/A</v>
          </cell>
          <cell r="AX812">
            <v>173</v>
          </cell>
          <cell r="AY812">
            <v>173</v>
          </cell>
          <cell r="AZ812">
            <v>177</v>
          </cell>
        </row>
        <row r="813">
          <cell r="F813" t="str">
            <v>K754681</v>
          </cell>
          <cell r="G813" t="str">
            <v>M30X30 UNI BAS FILDISI MAT</v>
          </cell>
          <cell r="H813" t="str">
            <v>M30X30 UNI TREAD IVORY MATT</v>
          </cell>
          <cell r="I813" t="str">
            <v xml:space="preserve">30x30 Uni Ivory  Tread  Matt </v>
          </cell>
          <cell r="J813" t="str">
            <v>30x30</v>
          </cell>
          <cell r="K813" t="str">
            <v>Uni</v>
          </cell>
          <cell r="L813" t="str">
            <v>Ivory</v>
          </cell>
          <cell r="M813" t="str">
            <v/>
          </cell>
          <cell r="N813" t="str">
            <v>Tread</v>
          </cell>
          <cell r="O813" t="str">
            <v/>
          </cell>
          <cell r="P813" t="str">
            <v>Matt</v>
          </cell>
          <cell r="Q813" t="str">
            <v>Non Rec</v>
          </cell>
          <cell r="R813" t="str">
            <v/>
          </cell>
          <cell r="S813">
            <v>1</v>
          </cell>
          <cell r="T813" t="str">
            <v>ADT</v>
          </cell>
          <cell r="U813" t="str">
            <v>Karo - VitrA</v>
          </cell>
          <cell r="V813" t="str">
            <v>Arkitekt Ürünleri - Vitra</v>
          </cell>
          <cell r="W813" t="str">
            <v>Ark. Tamamlayıcı Ürünler - Vitra</v>
          </cell>
          <cell r="X813" t="str">
            <v>Ark. Bas. ve Süpürgelik</v>
          </cell>
          <cell r="Y813" t="str">
            <v>M30X30</v>
          </cell>
          <cell r="Z813" t="str">
            <v>Ark. Tamamlayıcı Ürünler - Vitra M30X30</v>
          </cell>
          <cell r="AA813">
            <v>2003</v>
          </cell>
          <cell r="AB813" t="str">
            <v>K0530</v>
          </cell>
          <cell r="AC813">
            <v>11</v>
          </cell>
          <cell r="AD813">
            <v>1</v>
          </cell>
          <cell r="AE813">
            <v>19.503</v>
          </cell>
          <cell r="AF813" t="str">
            <v/>
          </cell>
          <cell r="AG813" t="str">
            <v/>
          </cell>
          <cell r="AH813" t="str">
            <v/>
          </cell>
          <cell r="AI813" t="str">
            <v>Others</v>
          </cell>
          <cell r="AJ813">
            <v>0</v>
          </cell>
          <cell r="AK813">
            <v>136.85</v>
          </cell>
          <cell r="AL813" t="e">
            <v>#N/A</v>
          </cell>
          <cell r="AM813" t="e">
            <v>#N/A</v>
          </cell>
          <cell r="AN813">
            <v>146.42949999999999</v>
          </cell>
          <cell r="AO813">
            <v>76.143339999999995</v>
          </cell>
          <cell r="AP813">
            <v>0.59130000000000005</v>
          </cell>
          <cell r="AQ813">
            <v>40.886222459053002</v>
          </cell>
          <cell r="AS813">
            <v>0.46303613081520978</v>
          </cell>
          <cell r="AT813" t="e">
            <v>#N/A</v>
          </cell>
          <cell r="AU813" t="e">
            <v>#N/A</v>
          </cell>
          <cell r="AX813">
            <v>173</v>
          </cell>
          <cell r="AY813">
            <v>173</v>
          </cell>
          <cell r="AZ813">
            <v>177</v>
          </cell>
        </row>
        <row r="814">
          <cell r="F814" t="str">
            <v>K754692</v>
          </cell>
          <cell r="G814" t="str">
            <v>M30X30 UNI BAS  GRI MAT</v>
          </cell>
          <cell r="H814" t="str">
            <v>M30X30 UNI TREAD GREY MATT</v>
          </cell>
          <cell r="I814" t="str">
            <v xml:space="preserve">30x30 Uni Grey  Tread  Matt </v>
          </cell>
          <cell r="J814" t="str">
            <v>30x30</v>
          </cell>
          <cell r="K814" t="str">
            <v>Uni</v>
          </cell>
          <cell r="L814" t="str">
            <v>Grey</v>
          </cell>
          <cell r="M814" t="str">
            <v/>
          </cell>
          <cell r="N814" t="str">
            <v>Tread</v>
          </cell>
          <cell r="O814" t="str">
            <v/>
          </cell>
          <cell r="P814" t="str">
            <v>Matt</v>
          </cell>
          <cell r="Q814" t="str">
            <v>Non Rec</v>
          </cell>
          <cell r="R814" t="str">
            <v/>
          </cell>
          <cell r="S814">
            <v>1</v>
          </cell>
          <cell r="T814" t="str">
            <v>ADT</v>
          </cell>
          <cell r="U814" t="str">
            <v>Karo - VitrA</v>
          </cell>
          <cell r="V814" t="str">
            <v>Arkitekt Ürünleri - Vitra</v>
          </cell>
          <cell r="W814" t="str">
            <v>Ark. Tamamlayıcı Ürünler - Vitra</v>
          </cell>
          <cell r="X814" t="str">
            <v>Ark. Bas. ve Süpürgelik</v>
          </cell>
          <cell r="Y814" t="str">
            <v>M30X30</v>
          </cell>
          <cell r="Z814" t="str">
            <v>Ark. Tamamlayıcı Ürünler - Vitra M30X30</v>
          </cell>
          <cell r="AA814">
            <v>2003</v>
          </cell>
          <cell r="AB814" t="str">
            <v>K0530</v>
          </cell>
          <cell r="AC814">
            <v>11</v>
          </cell>
          <cell r="AD814">
            <v>1</v>
          </cell>
          <cell r="AE814">
            <v>19.503</v>
          </cell>
          <cell r="AF814" t="str">
            <v/>
          </cell>
          <cell r="AG814" t="str">
            <v/>
          </cell>
          <cell r="AH814" t="str">
            <v/>
          </cell>
          <cell r="AI814" t="str">
            <v>Others</v>
          </cell>
          <cell r="AJ814">
            <v>0</v>
          </cell>
          <cell r="AK814">
            <v>136.85</v>
          </cell>
          <cell r="AL814" t="e">
            <v>#N/A</v>
          </cell>
          <cell r="AM814" t="e">
            <v>#N/A</v>
          </cell>
          <cell r="AN814">
            <v>146.42949999999999</v>
          </cell>
          <cell r="AO814">
            <v>76.143339999999995</v>
          </cell>
          <cell r="AP814">
            <v>0.54786000000000001</v>
          </cell>
          <cell r="AQ814">
            <v>37.882506065308263</v>
          </cell>
          <cell r="AS814">
            <v>0.50248431359448809</v>
          </cell>
          <cell r="AT814" t="e">
            <v>#N/A</v>
          </cell>
          <cell r="AU814" t="e">
            <v>#N/A</v>
          </cell>
          <cell r="AX814">
            <v>173</v>
          </cell>
          <cell r="AY814">
            <v>173</v>
          </cell>
          <cell r="AZ814">
            <v>177</v>
          </cell>
        </row>
        <row r="815">
          <cell r="F815" t="str">
            <v>K754703</v>
          </cell>
          <cell r="G815" t="str">
            <v>M30X30 UNI BAS  SIYAH MAT</v>
          </cell>
          <cell r="H815" t="str">
            <v>M30X30 UNI TREAD BLACK MATT</v>
          </cell>
          <cell r="I815" t="str">
            <v xml:space="preserve">30x30 Uni Black  Tread  Matt </v>
          </cell>
          <cell r="J815" t="str">
            <v>30x30</v>
          </cell>
          <cell r="K815" t="str">
            <v>Uni</v>
          </cell>
          <cell r="L815" t="str">
            <v>Black</v>
          </cell>
          <cell r="M815" t="str">
            <v/>
          </cell>
          <cell r="N815" t="str">
            <v>Tread</v>
          </cell>
          <cell r="O815" t="str">
            <v/>
          </cell>
          <cell r="P815" t="str">
            <v>Matt</v>
          </cell>
          <cell r="Q815" t="str">
            <v>Non Rec</v>
          </cell>
          <cell r="R815" t="str">
            <v/>
          </cell>
          <cell r="S815">
            <v>3</v>
          </cell>
          <cell r="T815" t="str">
            <v>ADT</v>
          </cell>
          <cell r="U815" t="str">
            <v>Karo - VitrA</v>
          </cell>
          <cell r="V815" t="str">
            <v>Arkitekt Ürünleri - Vitra</v>
          </cell>
          <cell r="W815" t="str">
            <v>Ark. Tamamlayıcı Ürünler - Vitra</v>
          </cell>
          <cell r="X815" t="str">
            <v>Ark. Bas. ve Süpürgelik</v>
          </cell>
          <cell r="Y815" t="str">
            <v>M30X30</v>
          </cell>
          <cell r="Z815" t="str">
            <v>Ark. Tamamlayıcı Ürünler - Vitra M30X30</v>
          </cell>
          <cell r="AA815">
            <v>2003</v>
          </cell>
          <cell r="AB815" t="str">
            <v>K0530</v>
          </cell>
          <cell r="AC815">
            <v>11</v>
          </cell>
          <cell r="AD815">
            <v>1</v>
          </cell>
          <cell r="AE815">
            <v>19.503</v>
          </cell>
          <cell r="AF815" t="str">
            <v/>
          </cell>
          <cell r="AG815" t="str">
            <v/>
          </cell>
          <cell r="AH815" t="str">
            <v/>
          </cell>
          <cell r="AI815" t="str">
            <v>Others</v>
          </cell>
          <cell r="AJ815">
            <v>0</v>
          </cell>
          <cell r="AK815">
            <v>136.85</v>
          </cell>
          <cell r="AL815" t="e">
            <v>#N/A</v>
          </cell>
          <cell r="AM815" t="e">
            <v>#N/A</v>
          </cell>
          <cell r="AN815">
            <v>146.42949999999999</v>
          </cell>
          <cell r="AO815">
            <v>76.143339999999995</v>
          </cell>
          <cell r="AP815">
            <v>0</v>
          </cell>
          <cell r="AQ815">
            <v>0</v>
          </cell>
          <cell r="AS815">
            <v>1</v>
          </cell>
          <cell r="AT815" t="e">
            <v>#N/A</v>
          </cell>
          <cell r="AU815" t="e">
            <v>#N/A</v>
          </cell>
          <cell r="AX815">
            <v>173</v>
          </cell>
          <cell r="AY815">
            <v>173</v>
          </cell>
          <cell r="AZ815">
            <v>177</v>
          </cell>
        </row>
        <row r="816">
          <cell r="F816" t="str">
            <v>K754784</v>
          </cell>
          <cell r="G816" t="str">
            <v>M10X20 HT RAL2307015 A</v>
          </cell>
          <cell r="H816" t="str">
            <v>M10X20 PEWFG RAL2307015 A</v>
          </cell>
          <cell r="I816" t="str">
            <v xml:space="preserve">10x20 Pool RAL 2307015 Pool Blue  Pool Edge With Finger Grip  A </v>
          </cell>
          <cell r="J816" t="str">
            <v>10x20</v>
          </cell>
          <cell r="K816" t="str">
            <v>Pool</v>
          </cell>
          <cell r="L816" t="str">
            <v>RAL 2307015 Pool Blue</v>
          </cell>
          <cell r="M816" t="str">
            <v/>
          </cell>
          <cell r="N816" t="str">
            <v>Pool Edge With Finger Grip</v>
          </cell>
          <cell r="O816" t="str">
            <v/>
          </cell>
          <cell r="P816" t="str">
            <v>A</v>
          </cell>
          <cell r="Q816" t="str">
            <v>Non Rec</v>
          </cell>
          <cell r="R816" t="str">
            <v/>
          </cell>
          <cell r="S816">
            <v>1</v>
          </cell>
          <cell r="T816" t="str">
            <v>ADT</v>
          </cell>
          <cell r="U816" t="str">
            <v>Karo - VitrA</v>
          </cell>
          <cell r="V816" t="str">
            <v>Arkitekt Ürünleri - Vitra</v>
          </cell>
          <cell r="W816" t="str">
            <v>Havuz - Vitra</v>
          </cell>
          <cell r="X816" t="str">
            <v>Free Style</v>
          </cell>
          <cell r="Y816" t="str">
            <v>M10X20</v>
          </cell>
          <cell r="Z816" t="str">
            <v>Havuz - Vitra M10X20</v>
          </cell>
          <cell r="AA816">
            <v>2003</v>
          </cell>
          <cell r="AB816" t="str">
            <v>K0530</v>
          </cell>
          <cell r="AC816">
            <v>7</v>
          </cell>
          <cell r="AD816">
            <v>0.14000000000000001</v>
          </cell>
          <cell r="AE816">
            <v>3.8010000000000002</v>
          </cell>
          <cell r="AF816" t="str">
            <v/>
          </cell>
          <cell r="AG816" t="str">
            <v/>
          </cell>
          <cell r="AH816" t="str">
            <v/>
          </cell>
          <cell r="AI816" t="str">
            <v>Others</v>
          </cell>
          <cell r="AJ816">
            <v>0</v>
          </cell>
          <cell r="AK816">
            <v>460.35</v>
          </cell>
          <cell r="AL816" t="e">
            <v>#N/A</v>
          </cell>
          <cell r="AM816" t="e">
            <v>#N/A</v>
          </cell>
          <cell r="AN816">
            <v>492.57450000000006</v>
          </cell>
          <cell r="AO816">
            <v>256.13874000000004</v>
          </cell>
          <cell r="AP816">
            <v>0</v>
          </cell>
          <cell r="AQ816">
            <v>0</v>
          </cell>
          <cell r="AS816">
            <v>1</v>
          </cell>
          <cell r="AT816" t="e">
            <v>#N/A</v>
          </cell>
          <cell r="AU816" t="e">
            <v>#N/A</v>
          </cell>
          <cell r="AX816">
            <v>582</v>
          </cell>
          <cell r="AY816">
            <v>582</v>
          </cell>
          <cell r="AZ816">
            <v>587</v>
          </cell>
        </row>
        <row r="817">
          <cell r="F817" t="str">
            <v>K755300</v>
          </cell>
          <cell r="G817" t="str">
            <v>M10X20 HT RAL5002 A</v>
          </cell>
          <cell r="H817" t="str">
            <v>M10X20 PEWFG RAL5002 A</v>
          </cell>
          <cell r="I817" t="str">
            <v xml:space="preserve">10x20 Pool RAL 5002 Cobalt Blue  Pool Edge With Finger Grip  A </v>
          </cell>
          <cell r="J817" t="str">
            <v>10x20</v>
          </cell>
          <cell r="K817" t="str">
            <v>Pool</v>
          </cell>
          <cell r="L817" t="str">
            <v>RAL 5002 Cobalt Blue</v>
          </cell>
          <cell r="M817" t="str">
            <v/>
          </cell>
          <cell r="N817" t="str">
            <v>Pool Edge With Finger Grip</v>
          </cell>
          <cell r="O817" t="str">
            <v/>
          </cell>
          <cell r="P817" t="str">
            <v>A</v>
          </cell>
          <cell r="Q817" t="str">
            <v>Non Rec</v>
          </cell>
          <cell r="R817" t="str">
            <v/>
          </cell>
          <cell r="S817">
            <v>4</v>
          </cell>
          <cell r="T817" t="str">
            <v>ADT</v>
          </cell>
          <cell r="U817" t="str">
            <v>Karo - VitrA</v>
          </cell>
          <cell r="V817" t="str">
            <v>Arkitekt Ürünleri - Vitra</v>
          </cell>
          <cell r="W817" t="str">
            <v>Havuz - Vitra</v>
          </cell>
          <cell r="X817" t="str">
            <v>Free Style</v>
          </cell>
          <cell r="Y817" t="str">
            <v>M10X20</v>
          </cell>
          <cell r="Z817" t="str">
            <v>Havuz - Vitra M10X20</v>
          </cell>
          <cell r="AA817">
            <v>2003</v>
          </cell>
          <cell r="AB817" t="str">
            <v>K0530</v>
          </cell>
          <cell r="AC817">
            <v>7</v>
          </cell>
          <cell r="AD817">
            <v>0.14000000000000001</v>
          </cell>
          <cell r="AE817">
            <v>3.8010000000000002</v>
          </cell>
          <cell r="AF817" t="str">
            <v/>
          </cell>
          <cell r="AG817" t="str">
            <v/>
          </cell>
          <cell r="AH817" t="str">
            <v/>
          </cell>
          <cell r="AI817" t="str">
            <v>Others</v>
          </cell>
          <cell r="AJ817">
            <v>0</v>
          </cell>
          <cell r="AK817">
            <v>460.35</v>
          </cell>
          <cell r="AL817" t="e">
            <v>#N/A</v>
          </cell>
          <cell r="AM817" t="e">
            <v>#N/A</v>
          </cell>
          <cell r="AN817">
            <v>492.57450000000006</v>
          </cell>
          <cell r="AO817">
            <v>256.13874000000004</v>
          </cell>
          <cell r="AP817">
            <v>3.2503945686900968</v>
          </cell>
          <cell r="AQ817">
            <v>224.75284189947729</v>
          </cell>
          <cell r="AS817">
            <v>0.12253475636103606</v>
          </cell>
          <cell r="AT817" t="e">
            <v>#N/A</v>
          </cell>
          <cell r="AU817" t="e">
            <v>#N/A</v>
          </cell>
          <cell r="AX817">
            <v>582</v>
          </cell>
          <cell r="AY817">
            <v>582</v>
          </cell>
          <cell r="AZ817">
            <v>587</v>
          </cell>
        </row>
        <row r="818">
          <cell r="F818" t="str">
            <v>K755333</v>
          </cell>
          <cell r="G818" t="str">
            <v>M10X20 OHT RAL5002 A</v>
          </cell>
          <cell r="H818" t="str">
            <v>M10X20 PEWFGO RAL5002 A</v>
          </cell>
          <cell r="I818" t="str">
            <v xml:space="preserve">10x20 Pool RAL 5002 Cobalt Blue  Pool Edge With Finger Grip And Outlet  A </v>
          </cell>
          <cell r="J818" t="str">
            <v>10x20</v>
          </cell>
          <cell r="K818" t="str">
            <v>Pool</v>
          </cell>
          <cell r="L818" t="str">
            <v>RAL 5002 Cobalt Blue</v>
          </cell>
          <cell r="M818" t="str">
            <v/>
          </cell>
          <cell r="N818" t="str">
            <v>Pool Edge With Finger Grip And Outlet</v>
          </cell>
          <cell r="O818" t="str">
            <v/>
          </cell>
          <cell r="P818" t="str">
            <v>A</v>
          </cell>
          <cell r="Q818" t="str">
            <v>Non Rec</v>
          </cell>
          <cell r="R818" t="str">
            <v/>
          </cell>
          <cell r="S818">
            <v>4</v>
          </cell>
          <cell r="T818" t="str">
            <v>ADT</v>
          </cell>
          <cell r="U818" t="str">
            <v>Karo - VitrA</v>
          </cell>
          <cell r="V818" t="str">
            <v>Arkitekt Ürünleri - Vitra</v>
          </cell>
          <cell r="W818" t="str">
            <v>Havuz - Vitra</v>
          </cell>
          <cell r="X818" t="str">
            <v>Free Style</v>
          </cell>
          <cell r="Y818" t="str">
            <v>M10X20</v>
          </cell>
          <cell r="Z818" t="str">
            <v>Havuz - Vitra M10X20</v>
          </cell>
          <cell r="AA818">
            <v>2003</v>
          </cell>
          <cell r="AB818" t="str">
            <v>K0530</v>
          </cell>
          <cell r="AC818">
            <v>7</v>
          </cell>
          <cell r="AD818">
            <v>0.14000000000000001</v>
          </cell>
          <cell r="AE818">
            <v>3.8010000000000002</v>
          </cell>
          <cell r="AF818" t="str">
            <v/>
          </cell>
          <cell r="AG818" t="str">
            <v/>
          </cell>
          <cell r="AH818" t="str">
            <v/>
          </cell>
          <cell r="AI818" t="str">
            <v>Others</v>
          </cell>
          <cell r="AJ818">
            <v>0</v>
          </cell>
          <cell r="AK818">
            <v>460.35</v>
          </cell>
          <cell r="AL818" t="e">
            <v>#N/A</v>
          </cell>
          <cell r="AM818" t="e">
            <v>#N/A</v>
          </cell>
          <cell r="AN818">
            <v>492.57450000000006</v>
          </cell>
          <cell r="AO818">
            <v>256.13874000000004</v>
          </cell>
          <cell r="AP818">
            <v>3.4653831168831175</v>
          </cell>
          <cell r="AQ818">
            <v>239.61851010101404</v>
          </cell>
          <cell r="AS818">
            <v>6.4497193587295665E-2</v>
          </cell>
          <cell r="AT818" t="e">
            <v>#N/A</v>
          </cell>
          <cell r="AU818" t="e">
            <v>#N/A</v>
          </cell>
          <cell r="AX818">
            <v>582</v>
          </cell>
          <cell r="AY818">
            <v>582</v>
          </cell>
          <cell r="AZ818">
            <v>587</v>
          </cell>
        </row>
        <row r="819">
          <cell r="F819" t="str">
            <v>K755693</v>
          </cell>
          <cell r="G819" t="str">
            <v>M10X20 HT RAL5002 PRL</v>
          </cell>
          <cell r="H819" t="str">
            <v>M10X20 PEWFG RAL5002 GLOSSY</v>
          </cell>
          <cell r="I819" t="str">
            <v xml:space="preserve">10x20 Pool RAL 5002 Cobalt Blue  Pool Edge With Finger Grip  Glossy </v>
          </cell>
          <cell r="J819" t="str">
            <v>10x20</v>
          </cell>
          <cell r="K819" t="str">
            <v>Pool</v>
          </cell>
          <cell r="L819" t="str">
            <v>RAL 5002 Cobalt Blue</v>
          </cell>
          <cell r="M819" t="str">
            <v/>
          </cell>
          <cell r="N819" t="str">
            <v>Pool Edge With Finger Grip</v>
          </cell>
          <cell r="O819" t="str">
            <v/>
          </cell>
          <cell r="P819" t="str">
            <v>Glossy</v>
          </cell>
          <cell r="Q819" t="str">
            <v>Non Rec</v>
          </cell>
          <cell r="R819" t="str">
            <v/>
          </cell>
          <cell r="S819">
            <v>4</v>
          </cell>
          <cell r="T819" t="str">
            <v>ADT</v>
          </cell>
          <cell r="U819" t="str">
            <v>Karo - VitrA</v>
          </cell>
          <cell r="V819" t="str">
            <v>Arkitekt Ürünleri - Vitra</v>
          </cell>
          <cell r="W819" t="str">
            <v>Havuz - Vitra</v>
          </cell>
          <cell r="X819" t="str">
            <v>Free Style</v>
          </cell>
          <cell r="Y819" t="str">
            <v>M10X20</v>
          </cell>
          <cell r="Z819" t="str">
            <v>Havuz - Vitra M10X20</v>
          </cell>
          <cell r="AA819">
            <v>2003</v>
          </cell>
          <cell r="AB819" t="str">
            <v>K0530</v>
          </cell>
          <cell r="AC819">
            <v>7</v>
          </cell>
          <cell r="AD819">
            <v>0.14000000000000001</v>
          </cell>
          <cell r="AE819">
            <v>3.8010000000000002</v>
          </cell>
          <cell r="AF819" t="str">
            <v/>
          </cell>
          <cell r="AG819" t="str">
            <v/>
          </cell>
          <cell r="AH819" t="str">
            <v/>
          </cell>
          <cell r="AI819" t="str">
            <v>Others</v>
          </cell>
          <cell r="AJ819">
            <v>0</v>
          </cell>
          <cell r="AK819">
            <v>460.35</v>
          </cell>
          <cell r="AL819" t="e">
            <v>#N/A</v>
          </cell>
          <cell r="AM819" t="e">
            <v>#N/A</v>
          </cell>
          <cell r="AN819">
            <v>492.57450000000006</v>
          </cell>
          <cell r="AO819">
            <v>256.13874000000004</v>
          </cell>
          <cell r="AP819">
            <v>2.7949285714285712</v>
          </cell>
          <cell r="AQ819">
            <v>193.25904165160114</v>
          </cell>
          <cell r="AS819">
            <v>0.24549077717958201</v>
          </cell>
          <cell r="AT819" t="e">
            <v>#N/A</v>
          </cell>
          <cell r="AU819" t="e">
            <v>#N/A</v>
          </cell>
          <cell r="AX819">
            <v>582</v>
          </cell>
          <cell r="AY819">
            <v>582</v>
          </cell>
          <cell r="AZ819">
            <v>587</v>
          </cell>
        </row>
        <row r="820">
          <cell r="F820" t="str">
            <v>K755730</v>
          </cell>
          <cell r="G820" t="str">
            <v>M10X20 OHT RAL5002 PRL</v>
          </cell>
          <cell r="H820" t="str">
            <v>M10X20 PEWFGO RAL5002 GLOSSY</v>
          </cell>
          <cell r="I820" t="str">
            <v xml:space="preserve">10x20 Pool RAL 5002 Cobalt Blue  Pool Edge With Finger Grip And Outlet  Glossy </v>
          </cell>
          <cell r="J820" t="str">
            <v>10x20</v>
          </cell>
          <cell r="K820" t="str">
            <v>Pool</v>
          </cell>
          <cell r="L820" t="str">
            <v>RAL 5002 Cobalt Blue</v>
          </cell>
          <cell r="M820" t="str">
            <v/>
          </cell>
          <cell r="N820" t="str">
            <v>Pool Edge With Finger Grip And Outlet</v>
          </cell>
          <cell r="O820" t="str">
            <v/>
          </cell>
          <cell r="P820" t="str">
            <v>Glossy</v>
          </cell>
          <cell r="Q820" t="str">
            <v>Non Rec</v>
          </cell>
          <cell r="R820" t="str">
            <v/>
          </cell>
          <cell r="S820">
            <v>4</v>
          </cell>
          <cell r="T820" t="str">
            <v>ADT</v>
          </cell>
          <cell r="U820" t="str">
            <v>Karo - VitrA</v>
          </cell>
          <cell r="V820" t="str">
            <v>Arkitekt Ürünleri - Vitra</v>
          </cell>
          <cell r="W820" t="str">
            <v>Havuz - Vitra</v>
          </cell>
          <cell r="X820" t="str">
            <v>Free Style</v>
          </cell>
          <cell r="Y820" t="str">
            <v>M10X20</v>
          </cell>
          <cell r="Z820" t="str">
            <v>Havuz - Vitra M10X20</v>
          </cell>
          <cell r="AA820">
            <v>2003</v>
          </cell>
          <cell r="AB820" t="str">
            <v>K0530</v>
          </cell>
          <cell r="AC820">
            <v>7</v>
          </cell>
          <cell r="AD820">
            <v>0.14000000000000001</v>
          </cell>
          <cell r="AE820">
            <v>3.8010000000000002</v>
          </cell>
          <cell r="AF820" t="str">
            <v/>
          </cell>
          <cell r="AG820" t="str">
            <v/>
          </cell>
          <cell r="AH820" t="str">
            <v/>
          </cell>
          <cell r="AI820" t="str">
            <v>Others</v>
          </cell>
          <cell r="AJ820">
            <v>0</v>
          </cell>
          <cell r="AK820">
            <v>460.35</v>
          </cell>
          <cell r="AL820" t="e">
            <v>#N/A</v>
          </cell>
          <cell r="AM820" t="e">
            <v>#N/A</v>
          </cell>
          <cell r="AN820">
            <v>492.57450000000006</v>
          </cell>
          <cell r="AO820">
            <v>256.13874000000004</v>
          </cell>
          <cell r="AP820">
            <v>2.3622857142857141</v>
          </cell>
          <cell r="AQ820">
            <v>163.34337768667109</v>
          </cell>
          <cell r="AS820">
            <v>0.36228554225467391</v>
          </cell>
          <cell r="AT820" t="e">
            <v>#N/A</v>
          </cell>
          <cell r="AU820" t="e">
            <v>#N/A</v>
          </cell>
          <cell r="AX820">
            <v>582</v>
          </cell>
          <cell r="AY820">
            <v>582</v>
          </cell>
          <cell r="AZ820">
            <v>587</v>
          </cell>
        </row>
        <row r="821">
          <cell r="F821" t="str">
            <v>K756742</v>
          </cell>
          <cell r="G821" t="str">
            <v>M20X20 DOTTI FILDISI MAT R10A</v>
          </cell>
          <cell r="H821" t="str">
            <v>M20X20 DOTTI IVORY MATT R10A</v>
          </cell>
          <cell r="I821" t="str">
            <v xml:space="preserve">20x20 Dotti Ivory    R10A </v>
          </cell>
          <cell r="J821" t="str">
            <v>20x20</v>
          </cell>
          <cell r="K821" t="str">
            <v>Dotti</v>
          </cell>
          <cell r="L821" t="str">
            <v>Ivory</v>
          </cell>
          <cell r="M821" t="str">
            <v/>
          </cell>
          <cell r="N821" t="str">
            <v/>
          </cell>
          <cell r="O821" t="str">
            <v/>
          </cell>
          <cell r="P821" t="str">
            <v>R10A</v>
          </cell>
          <cell r="Q821" t="str">
            <v>Non Rec</v>
          </cell>
          <cell r="R821" t="str">
            <v/>
          </cell>
          <cell r="S821">
            <v>1</v>
          </cell>
          <cell r="T821" t="str">
            <v>M2</v>
          </cell>
          <cell r="U821" t="str">
            <v>Karo - VitrA</v>
          </cell>
          <cell r="V821" t="str">
            <v>Arkitekt Ürünleri - Vitra</v>
          </cell>
          <cell r="W821" t="str">
            <v>Ark. porselenler - Vitra</v>
          </cell>
          <cell r="X821" t="str">
            <v>Ark.Porselen fon</v>
          </cell>
          <cell r="Y821" t="str">
            <v>M20X20</v>
          </cell>
          <cell r="Z821" t="str">
            <v>Ark. porselenler - Vitra M20X20</v>
          </cell>
          <cell r="AA821">
            <v>2003</v>
          </cell>
          <cell r="AB821" t="str">
            <v>K0530</v>
          </cell>
          <cell r="AC821">
            <v>25</v>
          </cell>
          <cell r="AD821">
            <v>1</v>
          </cell>
          <cell r="AE821">
            <v>16.670000000000002</v>
          </cell>
          <cell r="AF821">
            <v>60</v>
          </cell>
          <cell r="AG821">
            <v>60</v>
          </cell>
          <cell r="AH821">
            <v>1025.2</v>
          </cell>
          <cell r="AI821" t="str">
            <v>Technical Porcelain|20X20|Fullbody|&lt;9||Mat|</v>
          </cell>
          <cell r="AJ821">
            <v>0</v>
          </cell>
          <cell r="AK821">
            <v>802.69999999999993</v>
          </cell>
          <cell r="AL821" t="e">
            <v>#N/A</v>
          </cell>
          <cell r="AM821" t="e">
            <v>#N/A</v>
          </cell>
          <cell r="AN821">
            <v>1067</v>
          </cell>
          <cell r="AO821">
            <v>554.84</v>
          </cell>
          <cell r="AP821">
            <v>3.3396274614156463</v>
          </cell>
          <cell r="AQ821">
            <v>230.92296857399381</v>
          </cell>
          <cell r="AR821">
            <v>157.98887778918541</v>
          </cell>
          <cell r="AS821">
            <v>0.29905586049459443</v>
          </cell>
          <cell r="AT821" t="e">
            <v>#N/A</v>
          </cell>
          <cell r="AU821" t="e">
            <v>#N/A</v>
          </cell>
          <cell r="AX821">
            <v>1260</v>
          </cell>
          <cell r="AY821">
            <v>1260</v>
          </cell>
          <cell r="AZ821">
            <v>1257</v>
          </cell>
        </row>
        <row r="822">
          <cell r="F822" t="str">
            <v>K756764</v>
          </cell>
          <cell r="G822" t="str">
            <v>M20X20 DOTTI KANYON K.GRI</v>
          </cell>
          <cell r="H822" t="str">
            <v>M20X20 DOTTI KANYON D.GREY</v>
          </cell>
          <cell r="I822" t="str">
            <v xml:space="preserve">20x20 Dotti Kanyon Dark Grey    Matt </v>
          </cell>
          <cell r="J822" t="str">
            <v>20x20</v>
          </cell>
          <cell r="K822" t="str">
            <v>Dotti Kanyon</v>
          </cell>
          <cell r="L822" t="str">
            <v>Dark Grey</v>
          </cell>
          <cell r="M822" t="str">
            <v/>
          </cell>
          <cell r="N822" t="str">
            <v/>
          </cell>
          <cell r="O822" t="str">
            <v/>
          </cell>
          <cell r="P822" t="str">
            <v>Matt</v>
          </cell>
          <cell r="Q822" t="str">
            <v>Non Rec</v>
          </cell>
          <cell r="R822" t="str">
            <v/>
          </cell>
          <cell r="S822">
            <v>1</v>
          </cell>
          <cell r="T822" t="str">
            <v>M2</v>
          </cell>
          <cell r="U822" t="str">
            <v>Karo - VitrA</v>
          </cell>
          <cell r="V822" t="str">
            <v>Arkitekt Ürünleri - Vitra</v>
          </cell>
          <cell r="W822" t="str">
            <v>Ark. porselenler - Vitra</v>
          </cell>
          <cell r="X822" t="str">
            <v>Ark.Porselen fon</v>
          </cell>
          <cell r="Y822" t="str">
            <v>M20X20</v>
          </cell>
          <cell r="Z822" t="str">
            <v>Ark. porselenler - Vitra M20X20</v>
          </cell>
          <cell r="AA822">
            <v>2003</v>
          </cell>
          <cell r="AB822" t="str">
            <v>K0530</v>
          </cell>
          <cell r="AC822">
            <v>25</v>
          </cell>
          <cell r="AD822">
            <v>1</v>
          </cell>
          <cell r="AE822">
            <v>15.6</v>
          </cell>
          <cell r="AF822">
            <v>60</v>
          </cell>
          <cell r="AG822">
            <v>60</v>
          </cell>
          <cell r="AH822">
            <v>961</v>
          </cell>
          <cell r="AI822" t="str">
            <v>Technical Porcelain|20X20|Fullbody|&lt;9||Mat|</v>
          </cell>
          <cell r="AJ822">
            <v>0</v>
          </cell>
          <cell r="AK822">
            <v>802.69999999999993</v>
          </cell>
          <cell r="AL822" t="e">
            <v>#N/A</v>
          </cell>
          <cell r="AM822" t="e">
            <v>#N/A</v>
          </cell>
          <cell r="AN822">
            <v>948.71550000000002</v>
          </cell>
          <cell r="AO822">
            <v>493.33206000000001</v>
          </cell>
          <cell r="AP822">
            <v>3.9262433857522137</v>
          </cell>
          <cell r="AQ822">
            <v>271.48530441104418</v>
          </cell>
          <cell r="AR822">
            <v>157.98887778918541</v>
          </cell>
          <cell r="AS822">
            <v>0.12944197828896498</v>
          </cell>
          <cell r="AT822" t="e">
            <v>#N/A</v>
          </cell>
          <cell r="AU822" t="e">
            <v>#N/A</v>
          </cell>
          <cell r="AX822">
            <v>1120</v>
          </cell>
          <cell r="AY822">
            <v>1120</v>
          </cell>
          <cell r="AZ822">
            <v>1117</v>
          </cell>
        </row>
        <row r="823">
          <cell r="F823" t="str">
            <v>K756775</v>
          </cell>
          <cell r="G823" t="str">
            <v>M20X20 DOTTI KANYON FILDISI</v>
          </cell>
          <cell r="H823" t="str">
            <v>M20X20 DOTTI KANYON IVORY</v>
          </cell>
          <cell r="I823" t="str">
            <v xml:space="preserve">20x20 Dotti Kanyon Ivory    Matt </v>
          </cell>
          <cell r="J823" t="str">
            <v>20x20</v>
          </cell>
          <cell r="K823" t="str">
            <v>Dotti Kanyon</v>
          </cell>
          <cell r="L823" t="str">
            <v>Ivory</v>
          </cell>
          <cell r="M823" t="str">
            <v/>
          </cell>
          <cell r="N823" t="str">
            <v/>
          </cell>
          <cell r="O823" t="str">
            <v/>
          </cell>
          <cell r="P823" t="str">
            <v>Matt</v>
          </cell>
          <cell r="Q823" t="str">
            <v>Non Rec</v>
          </cell>
          <cell r="R823" t="str">
            <v/>
          </cell>
          <cell r="S823">
            <v>1</v>
          </cell>
          <cell r="T823" t="str">
            <v>M2</v>
          </cell>
          <cell r="U823" t="str">
            <v>Karo - VitrA</v>
          </cell>
          <cell r="V823" t="str">
            <v>Arkitekt Ürünleri - Vitra</v>
          </cell>
          <cell r="W823" t="str">
            <v>Ark. porselenler - Vitra</v>
          </cell>
          <cell r="X823" t="str">
            <v>Ark.Porselen fon</v>
          </cell>
          <cell r="Y823" t="str">
            <v>M20X20</v>
          </cell>
          <cell r="Z823" t="str">
            <v>Ark. porselenler - Vitra M20X20</v>
          </cell>
          <cell r="AA823">
            <v>2003</v>
          </cell>
          <cell r="AB823" t="str">
            <v>K0530</v>
          </cell>
          <cell r="AC823">
            <v>25</v>
          </cell>
          <cell r="AD823">
            <v>1</v>
          </cell>
          <cell r="AE823">
            <v>15.6</v>
          </cell>
          <cell r="AF823">
            <v>60</v>
          </cell>
          <cell r="AG823">
            <v>60</v>
          </cell>
          <cell r="AH823">
            <v>961</v>
          </cell>
          <cell r="AI823" t="str">
            <v>Technical Porcelain|20X20|Fullbody|&lt;9||Mat|</v>
          </cell>
          <cell r="AJ823">
            <v>0</v>
          </cell>
          <cell r="AK823">
            <v>802.69999999999993</v>
          </cell>
          <cell r="AL823" t="e">
            <v>#N/A</v>
          </cell>
          <cell r="AM823" t="e">
            <v>#N/A</v>
          </cell>
          <cell r="AN823">
            <v>948.71550000000002</v>
          </cell>
          <cell r="AO823">
            <v>493.33206000000001</v>
          </cell>
          <cell r="AP823">
            <v>3.2638793103448274</v>
          </cell>
          <cell r="AQ823">
            <v>225.68526223957227</v>
          </cell>
          <cell r="AR823">
            <v>157.98887778918541</v>
          </cell>
          <cell r="AS823">
            <v>0.22228014123234219</v>
          </cell>
          <cell r="AT823" t="e">
            <v>#N/A</v>
          </cell>
          <cell r="AU823" t="e">
            <v>#N/A</v>
          </cell>
          <cell r="AX823">
            <v>1120</v>
          </cell>
          <cell r="AY823">
            <v>1120</v>
          </cell>
          <cell r="AZ823">
            <v>1117</v>
          </cell>
        </row>
        <row r="824">
          <cell r="F824" t="str">
            <v>K756786</v>
          </cell>
          <cell r="G824" t="str">
            <v>M3.5X20 DP RAL2307015 A</v>
          </cell>
          <cell r="H824" t="str">
            <v>M3.5X20 EB RAL2307015 A</v>
          </cell>
          <cell r="I824" t="str">
            <v xml:space="preserve">3.5x20 Pool RAL 2307015 Pool Blue  External Beading  A </v>
          </cell>
          <cell r="J824" t="str">
            <v>3.5x20</v>
          </cell>
          <cell r="K824" t="str">
            <v>Pool</v>
          </cell>
          <cell r="L824" t="str">
            <v>RAL 2307015 Pool Blue</v>
          </cell>
          <cell r="M824" t="str">
            <v/>
          </cell>
          <cell r="N824" t="str">
            <v>External Beading</v>
          </cell>
          <cell r="O824" t="str">
            <v/>
          </cell>
          <cell r="P824" t="str">
            <v>A</v>
          </cell>
          <cell r="Q824" t="str">
            <v>Non Rec</v>
          </cell>
          <cell r="R824" t="str">
            <v/>
          </cell>
          <cell r="S824">
            <v>1</v>
          </cell>
          <cell r="T824" t="str">
            <v>ADT</v>
          </cell>
          <cell r="U824" t="str">
            <v>Karo - VitrA</v>
          </cell>
          <cell r="V824" t="str">
            <v>Arkitekt Ürünleri - Vitra</v>
          </cell>
          <cell r="W824" t="str">
            <v>Havuz - Vitra</v>
          </cell>
          <cell r="X824" t="str">
            <v>Free Style</v>
          </cell>
          <cell r="Y824" t="str">
            <v>M3.5X20</v>
          </cell>
          <cell r="Z824" t="str">
            <v>Havuz - Vitra M3.5X20</v>
          </cell>
          <cell r="AA824">
            <v>2003</v>
          </cell>
          <cell r="AB824" t="str">
            <v>K0530</v>
          </cell>
          <cell r="AC824">
            <v>18</v>
          </cell>
          <cell r="AD824">
            <v>0.13043478260869565</v>
          </cell>
          <cell r="AE824">
            <v>2.754</v>
          </cell>
          <cell r="AF824" t="str">
            <v/>
          </cell>
          <cell r="AG824" t="str">
            <v/>
          </cell>
          <cell r="AH824" t="str">
            <v/>
          </cell>
          <cell r="AI824" t="str">
            <v>Others</v>
          </cell>
          <cell r="AJ824">
            <v>0</v>
          </cell>
          <cell r="AK824">
            <v>182.25</v>
          </cell>
          <cell r="AL824" t="e">
            <v>#N/A</v>
          </cell>
          <cell r="AM824" t="e">
            <v>#N/A</v>
          </cell>
          <cell r="AN824">
            <v>195.00750000000002</v>
          </cell>
          <cell r="AO824">
            <v>101.40390000000002</v>
          </cell>
          <cell r="AP824">
            <v>0.98387179487179499</v>
          </cell>
          <cell r="AQ824">
            <v>68.031119696120356</v>
          </cell>
          <cell r="AS824">
            <v>0.32910746336067609</v>
          </cell>
          <cell r="AT824" t="e">
            <v>#N/A</v>
          </cell>
          <cell r="AU824" t="e">
            <v>#N/A</v>
          </cell>
          <cell r="AX824">
            <v>231</v>
          </cell>
          <cell r="AY824">
            <v>231</v>
          </cell>
          <cell r="AZ824">
            <v>237</v>
          </cell>
        </row>
        <row r="825">
          <cell r="F825" t="str">
            <v>K756812</v>
          </cell>
          <cell r="G825" t="str">
            <v>M3.5X20 DP RAL2307015 PRL</v>
          </cell>
          <cell r="H825" t="str">
            <v>M3.5X20 EB RAL2307015 GLOSSY</v>
          </cell>
          <cell r="I825" t="str">
            <v xml:space="preserve">3.5x20 Pool RAL 2307015 Pool Blue  External Beading  Glossy </v>
          </cell>
          <cell r="J825" t="str">
            <v>3.5x20</v>
          </cell>
          <cell r="K825" t="str">
            <v>Pool</v>
          </cell>
          <cell r="L825" t="str">
            <v>RAL 2307015 Pool Blue</v>
          </cell>
          <cell r="M825" t="str">
            <v/>
          </cell>
          <cell r="N825" t="str">
            <v>External Beading</v>
          </cell>
          <cell r="O825" t="str">
            <v/>
          </cell>
          <cell r="P825" t="str">
            <v>Glossy</v>
          </cell>
          <cell r="Q825" t="str">
            <v>Non Rec</v>
          </cell>
          <cell r="R825" t="str">
            <v/>
          </cell>
          <cell r="S825">
            <v>1</v>
          </cell>
          <cell r="T825" t="str">
            <v>ADT</v>
          </cell>
          <cell r="U825" t="str">
            <v>Karo - VitrA</v>
          </cell>
          <cell r="V825" t="str">
            <v>Arkitekt Ürünleri - Vitra</v>
          </cell>
          <cell r="W825" t="str">
            <v>Havuz - Vitra</v>
          </cell>
          <cell r="X825" t="str">
            <v>Free Style</v>
          </cell>
          <cell r="Y825" t="str">
            <v>M3.5X20</v>
          </cell>
          <cell r="Z825" t="str">
            <v>Havuz - Vitra M3.5X20</v>
          </cell>
          <cell r="AA825">
            <v>2003</v>
          </cell>
          <cell r="AB825" t="str">
            <v>K0530</v>
          </cell>
          <cell r="AC825">
            <v>18</v>
          </cell>
          <cell r="AD825">
            <v>0.13043478260869565</v>
          </cell>
          <cell r="AE825">
            <v>2.754</v>
          </cell>
          <cell r="AF825" t="str">
            <v/>
          </cell>
          <cell r="AG825" t="str">
            <v/>
          </cell>
          <cell r="AH825" t="str">
            <v/>
          </cell>
          <cell r="AI825" t="str">
            <v>Others</v>
          </cell>
          <cell r="AJ825">
            <v>0</v>
          </cell>
          <cell r="AK825">
            <v>182.25</v>
          </cell>
          <cell r="AL825" t="e">
            <v>#N/A</v>
          </cell>
          <cell r="AM825" t="e">
            <v>#N/A</v>
          </cell>
          <cell r="AN825">
            <v>195.00750000000002</v>
          </cell>
          <cell r="AO825">
            <v>101.40390000000002</v>
          </cell>
          <cell r="AP825">
            <v>0</v>
          </cell>
          <cell r="AQ825">
            <v>0</v>
          </cell>
          <cell r="AS825">
            <v>1</v>
          </cell>
          <cell r="AT825" t="e">
            <v>#N/A</v>
          </cell>
          <cell r="AU825" t="e">
            <v>#N/A</v>
          </cell>
          <cell r="AX825">
            <v>231</v>
          </cell>
          <cell r="AY825">
            <v>231</v>
          </cell>
          <cell r="AZ825">
            <v>237</v>
          </cell>
        </row>
        <row r="826">
          <cell r="F826" t="str">
            <v>K756845</v>
          </cell>
          <cell r="G826" t="str">
            <v>M3.5X20 DP RAL5002 A</v>
          </cell>
          <cell r="H826" t="str">
            <v>M3.5X20 EB RAL5002 A</v>
          </cell>
          <cell r="I826" t="str">
            <v xml:space="preserve">3.5x20 Pool RAL 5002 Cobalt Blue  External Beading  A </v>
          </cell>
          <cell r="J826" t="str">
            <v>3.5x20</v>
          </cell>
          <cell r="K826" t="str">
            <v>Pool</v>
          </cell>
          <cell r="L826" t="str">
            <v>RAL 5002 Cobalt Blue</v>
          </cell>
          <cell r="M826" t="str">
            <v/>
          </cell>
          <cell r="N826" t="str">
            <v>External Beading</v>
          </cell>
          <cell r="O826" t="str">
            <v/>
          </cell>
          <cell r="P826" t="str">
            <v>A</v>
          </cell>
          <cell r="Q826" t="str">
            <v>Non Rec</v>
          </cell>
          <cell r="R826" t="str">
            <v/>
          </cell>
          <cell r="S826">
            <v>4</v>
          </cell>
          <cell r="T826" t="str">
            <v>ADT</v>
          </cell>
          <cell r="U826" t="str">
            <v>Karo - VitrA</v>
          </cell>
          <cell r="V826" t="str">
            <v>Arkitekt Ürünleri - Vitra</v>
          </cell>
          <cell r="W826" t="str">
            <v>Havuz - Vitra</v>
          </cell>
          <cell r="X826" t="str">
            <v>Free Style</v>
          </cell>
          <cell r="Y826" t="str">
            <v>M3.5X20</v>
          </cell>
          <cell r="Z826" t="str">
            <v>Havuz - Vitra M3.5X20</v>
          </cell>
          <cell r="AA826">
            <v>2003</v>
          </cell>
          <cell r="AB826" t="str">
            <v>K0530</v>
          </cell>
          <cell r="AC826">
            <v>18</v>
          </cell>
          <cell r="AD826">
            <v>0.13043478260869565</v>
          </cell>
          <cell r="AE826">
            <v>2.754</v>
          </cell>
          <cell r="AF826" t="str">
            <v/>
          </cell>
          <cell r="AG826" t="str">
            <v/>
          </cell>
          <cell r="AH826" t="str">
            <v/>
          </cell>
          <cell r="AI826" t="str">
            <v>Others</v>
          </cell>
          <cell r="AJ826">
            <v>0</v>
          </cell>
          <cell r="AK826">
            <v>182.25</v>
          </cell>
          <cell r="AL826" t="e">
            <v>#N/A</v>
          </cell>
          <cell r="AM826" t="e">
            <v>#N/A</v>
          </cell>
          <cell r="AN826">
            <v>195.00750000000002</v>
          </cell>
          <cell r="AO826">
            <v>101.40390000000002</v>
          </cell>
          <cell r="AP826">
            <v>0</v>
          </cell>
          <cell r="AQ826">
            <v>0</v>
          </cell>
          <cell r="AS826">
            <v>1</v>
          </cell>
          <cell r="AT826" t="e">
            <v>#N/A</v>
          </cell>
          <cell r="AU826" t="e">
            <v>#N/A</v>
          </cell>
          <cell r="AX826">
            <v>231</v>
          </cell>
          <cell r="AY826">
            <v>231</v>
          </cell>
          <cell r="AZ826">
            <v>237</v>
          </cell>
        </row>
        <row r="827">
          <cell r="F827" t="str">
            <v>K756930</v>
          </cell>
          <cell r="G827" t="str">
            <v>M4X20 IP RAL2307015 PRL</v>
          </cell>
          <cell r="H827" t="str">
            <v>M4X20 IB RAL2307015 GLOSSY</v>
          </cell>
          <cell r="I827" t="str">
            <v xml:space="preserve">4x20 Pool RAL 2307015 Pool Blue  Internal Beading  Glossy </v>
          </cell>
          <cell r="J827" t="str">
            <v>4x20</v>
          </cell>
          <cell r="K827" t="str">
            <v>Pool</v>
          </cell>
          <cell r="L827" t="str">
            <v>RAL 2307015 Pool Blue</v>
          </cell>
          <cell r="M827" t="str">
            <v/>
          </cell>
          <cell r="N827" t="str">
            <v>Internal Beading</v>
          </cell>
          <cell r="O827" t="str">
            <v/>
          </cell>
          <cell r="P827" t="str">
            <v>Glossy</v>
          </cell>
          <cell r="Q827" t="str">
            <v>Non Rec</v>
          </cell>
          <cell r="R827" t="str">
            <v/>
          </cell>
          <cell r="S827">
            <v>1</v>
          </cell>
          <cell r="T827" t="str">
            <v>ADT</v>
          </cell>
          <cell r="U827" t="str">
            <v>Karo - VitrA</v>
          </cell>
          <cell r="V827" t="str">
            <v>Arkitekt Ürünleri - Vitra</v>
          </cell>
          <cell r="W827" t="str">
            <v>Havuz - Vitra</v>
          </cell>
          <cell r="X827" t="str">
            <v>Free Style</v>
          </cell>
          <cell r="Y827" t="str">
            <v>M4X20</v>
          </cell>
          <cell r="Z827" t="str">
            <v>Havuz - Vitra M4X20</v>
          </cell>
          <cell r="AA827">
            <v>2003</v>
          </cell>
          <cell r="AB827" t="str">
            <v>K0530</v>
          </cell>
          <cell r="AC827">
            <v>18</v>
          </cell>
          <cell r="AD827">
            <v>0.13953488372093023</v>
          </cell>
          <cell r="AE827">
            <v>3.0060000000000002</v>
          </cell>
          <cell r="AF827" t="str">
            <v/>
          </cell>
          <cell r="AG827" t="str">
            <v/>
          </cell>
          <cell r="AH827" t="str">
            <v/>
          </cell>
          <cell r="AI827" t="str">
            <v>Others</v>
          </cell>
          <cell r="AJ827">
            <v>0</v>
          </cell>
          <cell r="AK827">
            <v>182.25</v>
          </cell>
          <cell r="AL827" t="e">
            <v>#N/A</v>
          </cell>
          <cell r="AM827" t="e">
            <v>#N/A</v>
          </cell>
          <cell r="AN827">
            <v>195.00750000000002</v>
          </cell>
          <cell r="AO827">
            <v>101.40390000000002</v>
          </cell>
          <cell r="AP827">
            <v>0</v>
          </cell>
          <cell r="AQ827">
            <v>0</v>
          </cell>
          <cell r="AS827">
            <v>1</v>
          </cell>
          <cell r="AT827" t="e">
            <v>#N/A</v>
          </cell>
          <cell r="AU827" t="e">
            <v>#N/A</v>
          </cell>
          <cell r="AX827">
            <v>231</v>
          </cell>
          <cell r="AY827">
            <v>231</v>
          </cell>
          <cell r="AZ827">
            <v>237</v>
          </cell>
        </row>
        <row r="828">
          <cell r="F828" t="str">
            <v>K756963</v>
          </cell>
          <cell r="G828" t="str">
            <v>M4X20 IP RAL5002 A</v>
          </cell>
          <cell r="H828" t="str">
            <v>M4X20 IB RAL5002 A</v>
          </cell>
          <cell r="I828" t="str">
            <v xml:space="preserve">4x20 Pool RAL 5002 Cobalt Blue  Internal Beading  A </v>
          </cell>
          <cell r="J828" t="str">
            <v>4x20</v>
          </cell>
          <cell r="K828" t="str">
            <v>Pool</v>
          </cell>
          <cell r="L828" t="str">
            <v>RAL 5002 Cobalt Blue</v>
          </cell>
          <cell r="M828" t="str">
            <v/>
          </cell>
          <cell r="N828" t="str">
            <v>Internal Beading</v>
          </cell>
          <cell r="O828" t="str">
            <v/>
          </cell>
          <cell r="P828" t="str">
            <v>A</v>
          </cell>
          <cell r="Q828" t="str">
            <v>Non Rec</v>
          </cell>
          <cell r="R828" t="str">
            <v/>
          </cell>
          <cell r="S828">
            <v>4</v>
          </cell>
          <cell r="T828" t="str">
            <v>ADT</v>
          </cell>
          <cell r="U828" t="str">
            <v>Karo - VitrA</v>
          </cell>
          <cell r="V828" t="str">
            <v>Arkitekt Ürünleri - Vitra</v>
          </cell>
          <cell r="W828" t="str">
            <v>Havuz - Vitra</v>
          </cell>
          <cell r="X828" t="str">
            <v>Free Style</v>
          </cell>
          <cell r="Y828" t="str">
            <v>M4X20</v>
          </cell>
          <cell r="Z828" t="str">
            <v>Havuz - Vitra M4X20</v>
          </cell>
          <cell r="AA828">
            <v>2003</v>
          </cell>
          <cell r="AB828" t="str">
            <v>K0530</v>
          </cell>
          <cell r="AC828">
            <v>18</v>
          </cell>
          <cell r="AD828">
            <v>0.13953488372093023</v>
          </cell>
          <cell r="AE828">
            <v>3.0060000000000002</v>
          </cell>
          <cell r="AF828" t="str">
            <v/>
          </cell>
          <cell r="AG828" t="str">
            <v/>
          </cell>
          <cell r="AH828" t="str">
            <v/>
          </cell>
          <cell r="AI828" t="str">
            <v>Others</v>
          </cell>
          <cell r="AJ828">
            <v>0</v>
          </cell>
          <cell r="AK828">
            <v>182.25</v>
          </cell>
          <cell r="AL828" t="e">
            <v>#N/A</v>
          </cell>
          <cell r="AM828" t="e">
            <v>#N/A</v>
          </cell>
          <cell r="AN828">
            <v>195.00750000000002</v>
          </cell>
          <cell r="AO828">
            <v>101.40390000000002</v>
          </cell>
          <cell r="AP828">
            <v>1.1465624999999999</v>
          </cell>
          <cell r="AQ828">
            <v>79.280584201264929</v>
          </cell>
          <cell r="AS828">
            <v>0.21817026562819664</v>
          </cell>
          <cell r="AT828" t="e">
            <v>#N/A</v>
          </cell>
          <cell r="AU828" t="e">
            <v>#N/A</v>
          </cell>
          <cell r="AX828">
            <v>231</v>
          </cell>
          <cell r="AY828">
            <v>231</v>
          </cell>
          <cell r="AZ828">
            <v>237</v>
          </cell>
        </row>
        <row r="829">
          <cell r="F829" t="str">
            <v>K757033</v>
          </cell>
          <cell r="G829" t="str">
            <v>M15X15 RAL 1018 PRL</v>
          </cell>
          <cell r="H829" t="str">
            <v>M15X15 RAL 1018 PRL</v>
          </cell>
          <cell r="I829" t="str">
            <v xml:space="preserve">15x15 Color RAL 1018 Yellow    Glossy </v>
          </cell>
          <cell r="J829" t="str">
            <v>15x15</v>
          </cell>
          <cell r="K829" t="str">
            <v>Color</v>
          </cell>
          <cell r="L829" t="str">
            <v>RAL 1018 Yellow</v>
          </cell>
          <cell r="M829" t="str">
            <v/>
          </cell>
          <cell r="N829" t="str">
            <v/>
          </cell>
          <cell r="O829" t="str">
            <v/>
          </cell>
          <cell r="P829" t="str">
            <v>Glossy</v>
          </cell>
          <cell r="Q829" t="str">
            <v>Non Rec</v>
          </cell>
          <cell r="R829" t="str">
            <v/>
          </cell>
          <cell r="S829">
            <v>4</v>
          </cell>
          <cell r="T829" t="str">
            <v>M2</v>
          </cell>
          <cell r="U829" t="str">
            <v>Karo - VitrA</v>
          </cell>
          <cell r="V829" t="str">
            <v>Arkitekt Ürünleri - Vitra</v>
          </cell>
          <cell r="W829" t="str">
            <v>Ark.Yer Karoları - Vitra</v>
          </cell>
          <cell r="X829" t="str">
            <v>Ark.Fon</v>
          </cell>
          <cell r="Y829" t="str">
            <v>M15X15</v>
          </cell>
          <cell r="Z829" t="str">
            <v>Ark.Yer Karoları - Vitra M15X15</v>
          </cell>
          <cell r="AA829">
            <v>2003</v>
          </cell>
          <cell r="AB829" t="str">
            <v>K0530</v>
          </cell>
          <cell r="AC829">
            <v>44</v>
          </cell>
          <cell r="AD829">
            <v>1</v>
          </cell>
          <cell r="AE829">
            <v>12.47</v>
          </cell>
          <cell r="AF829">
            <v>80</v>
          </cell>
          <cell r="AG829">
            <v>80</v>
          </cell>
          <cell r="AH829">
            <v>1022.6</v>
          </cell>
          <cell r="AI829" t="str">
            <v>Floor|15X15||&lt;9||Parlak|</v>
          </cell>
          <cell r="AJ829">
            <v>0</v>
          </cell>
          <cell r="AK829">
            <v>1327.1</v>
          </cell>
          <cell r="AL829" t="e">
            <v>#N/A</v>
          </cell>
          <cell r="AM829" t="e">
            <v>#N/A</v>
          </cell>
          <cell r="AN829">
            <v>1419.9970000000001</v>
          </cell>
          <cell r="AO829">
            <v>738.39844000000005</v>
          </cell>
          <cell r="AP829">
            <v>5.1045829145728661</v>
          </cell>
          <cell r="AQ829">
            <v>352.96315340082418</v>
          </cell>
          <cell r="AR829">
            <v>118.49165834188906</v>
          </cell>
          <cell r="AS829">
            <v>0.36151705339096707</v>
          </cell>
          <cell r="AT829" t="e">
            <v>#N/A</v>
          </cell>
          <cell r="AU829" t="e">
            <v>#N/A</v>
          </cell>
          <cell r="AX829">
            <v>1676</v>
          </cell>
          <cell r="AY829">
            <v>1676</v>
          </cell>
          <cell r="AZ829">
            <v>1677</v>
          </cell>
        </row>
        <row r="830">
          <cell r="F830" t="str">
            <v>K757081</v>
          </cell>
          <cell r="G830" t="str">
            <v>M30X30 DOTTI KANYON  K.GRI</v>
          </cell>
          <cell r="H830" t="str">
            <v>M30X30 DOTTI KANYON D.GREY</v>
          </cell>
          <cell r="I830" t="str">
            <v xml:space="preserve">30x30 Dotti Kanyon Dark Grey    Matt </v>
          </cell>
          <cell r="J830" t="str">
            <v>30x30</v>
          </cell>
          <cell r="K830" t="str">
            <v>Dotti Kanyon</v>
          </cell>
          <cell r="L830" t="str">
            <v>Dark Grey</v>
          </cell>
          <cell r="M830" t="str">
            <v/>
          </cell>
          <cell r="N830" t="str">
            <v/>
          </cell>
          <cell r="O830" t="str">
            <v/>
          </cell>
          <cell r="P830" t="str">
            <v>Matt</v>
          </cell>
          <cell r="Q830" t="str">
            <v>Non Rec</v>
          </cell>
          <cell r="R830" t="str">
            <v/>
          </cell>
          <cell r="S830">
            <v>1</v>
          </cell>
          <cell r="T830" t="str">
            <v>M2</v>
          </cell>
          <cell r="U830" t="str">
            <v>Karo - VitrA</v>
          </cell>
          <cell r="V830" t="str">
            <v>Arkitekt Ürünleri - Vitra</v>
          </cell>
          <cell r="W830" t="str">
            <v>Ark. porselenler - Vitra</v>
          </cell>
          <cell r="X830" t="str">
            <v>Ark.Porselen fon</v>
          </cell>
          <cell r="Y830" t="str">
            <v>M30X30</v>
          </cell>
          <cell r="Z830" t="str">
            <v>Ark. porselenler - Vitra M30X30</v>
          </cell>
          <cell r="AA830">
            <v>2003</v>
          </cell>
          <cell r="AB830" t="str">
            <v>K0530</v>
          </cell>
          <cell r="AC830">
            <v>11</v>
          </cell>
          <cell r="AD830">
            <v>1</v>
          </cell>
          <cell r="AE830">
            <v>16.149999999999999</v>
          </cell>
          <cell r="AF830">
            <v>60</v>
          </cell>
          <cell r="AG830">
            <v>60</v>
          </cell>
          <cell r="AH830">
            <v>993.99999999999989</v>
          </cell>
          <cell r="AI830" t="str">
            <v>Technical Porcelain|30X30|Fullbody|&lt;9||Mat|</v>
          </cell>
          <cell r="AJ830">
            <v>0</v>
          </cell>
          <cell r="AK830">
            <v>802.69999999999993</v>
          </cell>
          <cell r="AL830" t="e">
            <v>#N/A</v>
          </cell>
          <cell r="AM830" t="e">
            <v>#N/A</v>
          </cell>
          <cell r="AN830">
            <v>930</v>
          </cell>
          <cell r="AO830">
            <v>483.6</v>
          </cell>
          <cell r="AP830">
            <v>3.5273608695652174</v>
          </cell>
          <cell r="AQ830">
            <v>243.90404398173871</v>
          </cell>
          <cell r="AR830">
            <v>157.98887778918541</v>
          </cell>
          <cell r="AS830">
            <v>0.16895591031653423</v>
          </cell>
          <cell r="AT830" t="e">
            <v>#N/A</v>
          </cell>
          <cell r="AU830" t="e">
            <v>#N/A</v>
          </cell>
          <cell r="AX830">
            <v>1098</v>
          </cell>
          <cell r="AY830">
            <v>1098</v>
          </cell>
          <cell r="AZ830">
            <v>1097</v>
          </cell>
        </row>
        <row r="831">
          <cell r="F831" t="str">
            <v>K757092</v>
          </cell>
          <cell r="G831" t="str">
            <v>M30X30 DOTTI KANYON  A.GRI</v>
          </cell>
          <cell r="H831" t="str">
            <v>M30X30 DOTTI KANYON L. GREY</v>
          </cell>
          <cell r="I831" t="str">
            <v xml:space="preserve">30x30 Dotti Kanyon Light Grey    Matt </v>
          </cell>
          <cell r="J831" t="str">
            <v>30x30</v>
          </cell>
          <cell r="K831" t="str">
            <v>Dotti Kanyon</v>
          </cell>
          <cell r="L831" t="str">
            <v>Light Grey</v>
          </cell>
          <cell r="M831" t="str">
            <v/>
          </cell>
          <cell r="N831" t="str">
            <v/>
          </cell>
          <cell r="O831" t="str">
            <v/>
          </cell>
          <cell r="P831" t="str">
            <v>Matt</v>
          </cell>
          <cell r="Q831" t="str">
            <v>Non Rec</v>
          </cell>
          <cell r="R831" t="str">
            <v/>
          </cell>
          <cell r="S831">
            <v>1</v>
          </cell>
          <cell r="T831" t="str">
            <v>M2</v>
          </cell>
          <cell r="U831" t="str">
            <v>Karo - VitrA</v>
          </cell>
          <cell r="V831" t="str">
            <v>Arkitekt Ürünleri - Vitra</v>
          </cell>
          <cell r="W831" t="str">
            <v>Ark. porselenler - Vitra</v>
          </cell>
          <cell r="X831" t="str">
            <v>Ark.Porselen fon</v>
          </cell>
          <cell r="Y831" t="str">
            <v>M30X30</v>
          </cell>
          <cell r="Z831" t="str">
            <v>Ark. porselenler - Vitra M30X30</v>
          </cell>
          <cell r="AA831">
            <v>2003</v>
          </cell>
          <cell r="AB831" t="str">
            <v>K0530</v>
          </cell>
          <cell r="AC831">
            <v>11</v>
          </cell>
          <cell r="AD831">
            <v>1</v>
          </cell>
          <cell r="AE831">
            <v>16.149999999999999</v>
          </cell>
          <cell r="AF831">
            <v>60</v>
          </cell>
          <cell r="AG831">
            <v>60</v>
          </cell>
          <cell r="AH831">
            <v>993.99999999999989</v>
          </cell>
          <cell r="AI831" t="str">
            <v>Technical Porcelain|30X30|Fullbody|&lt;9||Mat|</v>
          </cell>
          <cell r="AJ831">
            <v>0</v>
          </cell>
          <cell r="AK831">
            <v>802.69999999999993</v>
          </cell>
          <cell r="AL831" t="e">
            <v>#N/A</v>
          </cell>
          <cell r="AM831" t="e">
            <v>#N/A</v>
          </cell>
          <cell r="AN831">
            <v>930</v>
          </cell>
          <cell r="AO831">
            <v>483.6</v>
          </cell>
          <cell r="AP831">
            <v>3.1885216230646019</v>
          </cell>
          <cell r="AQ831">
            <v>220.47455504163713</v>
          </cell>
          <cell r="AR831">
            <v>157.98887778918541</v>
          </cell>
          <cell r="AS831">
            <v>0.21740398504792702</v>
          </cell>
          <cell r="AT831" t="e">
            <v>#N/A</v>
          </cell>
          <cell r="AU831" t="e">
            <v>#N/A</v>
          </cell>
          <cell r="AX831">
            <v>1098</v>
          </cell>
          <cell r="AY831">
            <v>1098</v>
          </cell>
          <cell r="AZ831">
            <v>1097</v>
          </cell>
        </row>
        <row r="832">
          <cell r="F832" t="str">
            <v>K757103</v>
          </cell>
          <cell r="G832" t="str">
            <v>M30X30 DOTTI KANYON FILDISI</v>
          </cell>
          <cell r="H832" t="str">
            <v>M30X30 DOTTI KANYON IVORY</v>
          </cell>
          <cell r="I832" t="str">
            <v xml:space="preserve">30x30 Dotti Kanyon Ivory    Matt </v>
          </cell>
          <cell r="J832" t="str">
            <v>30x30</v>
          </cell>
          <cell r="K832" t="str">
            <v>Dotti Kanyon</v>
          </cell>
          <cell r="L832" t="str">
            <v>Ivory</v>
          </cell>
          <cell r="M832" t="str">
            <v/>
          </cell>
          <cell r="N832" t="str">
            <v/>
          </cell>
          <cell r="O832" t="str">
            <v/>
          </cell>
          <cell r="P832" t="str">
            <v>Matt</v>
          </cell>
          <cell r="Q832" t="str">
            <v>Non Rec</v>
          </cell>
          <cell r="R832" t="str">
            <v/>
          </cell>
          <cell r="S832">
            <v>1</v>
          </cell>
          <cell r="T832" t="str">
            <v>M2</v>
          </cell>
          <cell r="U832" t="str">
            <v>Karo - VitrA</v>
          </cell>
          <cell r="V832" t="str">
            <v>Arkitekt Ürünleri - Vitra</v>
          </cell>
          <cell r="W832" t="str">
            <v>Ark. porselenler - Vitra</v>
          </cell>
          <cell r="X832" t="str">
            <v>Ark.Porselen fon</v>
          </cell>
          <cell r="Y832" t="str">
            <v>M30X30</v>
          </cell>
          <cell r="Z832" t="str">
            <v>Ark. porselenler - Vitra M30X30</v>
          </cell>
          <cell r="AA832">
            <v>2003</v>
          </cell>
          <cell r="AB832" t="str">
            <v>K0530</v>
          </cell>
          <cell r="AC832">
            <v>11</v>
          </cell>
          <cell r="AD832">
            <v>1</v>
          </cell>
          <cell r="AE832">
            <v>16.149999999999999</v>
          </cell>
          <cell r="AF832">
            <v>60</v>
          </cell>
          <cell r="AG832">
            <v>60</v>
          </cell>
          <cell r="AH832">
            <v>993.99999999999989</v>
          </cell>
          <cell r="AI832" t="str">
            <v>Technical Porcelain|30X30|Fullbody|&lt;9||Mat|</v>
          </cell>
          <cell r="AJ832">
            <v>0</v>
          </cell>
          <cell r="AK832">
            <v>802.69999999999993</v>
          </cell>
          <cell r="AL832" t="e">
            <v>#N/A</v>
          </cell>
          <cell r="AM832" t="e">
            <v>#N/A</v>
          </cell>
          <cell r="AN832">
            <v>930</v>
          </cell>
          <cell r="AO832">
            <v>483.6</v>
          </cell>
          <cell r="AP832">
            <v>3.0880502952110214</v>
          </cell>
          <cell r="AQ832">
            <v>213.52733187001877</v>
          </cell>
          <cell r="AR832">
            <v>157.98887778918541</v>
          </cell>
          <cell r="AS832">
            <v>0.2317696243606201</v>
          </cell>
          <cell r="AT832" t="e">
            <v>#N/A</v>
          </cell>
          <cell r="AU832" t="e">
            <v>#N/A</v>
          </cell>
          <cell r="AX832">
            <v>1098</v>
          </cell>
          <cell r="AY832">
            <v>1098</v>
          </cell>
          <cell r="AZ832">
            <v>1097</v>
          </cell>
        </row>
        <row r="833">
          <cell r="F833" t="str">
            <v>K7574414</v>
          </cell>
          <cell r="G833" t="str">
            <v>M10X10 UNI FILDISI R10B (KF)</v>
          </cell>
          <cell r="H833" t="str">
            <v>M10X10 UNI IVORY R10B (PN)</v>
          </cell>
          <cell r="I833" t="str">
            <v>10x10 Uni Ivory   R10B (PN)</v>
          </cell>
          <cell r="J833" t="str">
            <v>10x10</v>
          </cell>
          <cell r="K833" t="str">
            <v>Uni</v>
          </cell>
          <cell r="L833" t="str">
            <v>Ivory</v>
          </cell>
          <cell r="M833" t="str">
            <v/>
          </cell>
          <cell r="N833" t="str">
            <v>Mosaic</v>
          </cell>
          <cell r="O833" t="str">
            <v/>
          </cell>
          <cell r="P833" t="str">
            <v>R10B</v>
          </cell>
          <cell r="Q833" t="str">
            <v>Non Rec</v>
          </cell>
          <cell r="R833" t="str">
            <v>(PN)</v>
          </cell>
          <cell r="S833">
            <v>1</v>
          </cell>
          <cell r="T833" t="str">
            <v>M2</v>
          </cell>
          <cell r="U833" t="str">
            <v>Karo - VitrA</v>
          </cell>
          <cell r="V833" t="str">
            <v>Arkitekt Ürünleri - Vitra</v>
          </cell>
          <cell r="W833" t="str">
            <v>Ark. porselenler - Vitra</v>
          </cell>
          <cell r="X833" t="str">
            <v>Ark.Porselen fon</v>
          </cell>
          <cell r="Y833" t="str">
            <v>M10X10</v>
          </cell>
          <cell r="Z833" t="str">
            <v>Ark. porselenler - Vitra M10X10</v>
          </cell>
          <cell r="AA833">
            <v>2003</v>
          </cell>
          <cell r="AB833" t="str">
            <v>K0530</v>
          </cell>
          <cell r="AC833">
            <v>99</v>
          </cell>
          <cell r="AD833">
            <v>1</v>
          </cell>
          <cell r="AE833">
            <v>12.3</v>
          </cell>
          <cell r="AF833">
            <v>78</v>
          </cell>
          <cell r="AG833">
            <v>78</v>
          </cell>
          <cell r="AH833">
            <v>984.40000000000009</v>
          </cell>
          <cell r="AI833" t="str">
            <v>Mosaics|10X10|Fullbody|&lt;9||Mat|Kağıt File</v>
          </cell>
          <cell r="AJ833">
            <v>0</v>
          </cell>
          <cell r="AK833">
            <v>1171.8499999999999</v>
          </cell>
          <cell r="AL833" t="e">
            <v>#N/A</v>
          </cell>
          <cell r="AM833" t="e">
            <v>#N/A</v>
          </cell>
          <cell r="AN833">
            <v>1253.8795</v>
          </cell>
          <cell r="AO833">
            <v>652.01733999999999</v>
          </cell>
          <cell r="AP833">
            <v>4.9933353500432149</v>
          </cell>
          <cell r="AQ833">
            <v>345.27079305685805</v>
          </cell>
          <cell r="AR833">
            <v>121.52990599168108</v>
          </cell>
          <cell r="AS833">
            <v>0.28406704789700976</v>
          </cell>
          <cell r="AT833" t="e">
            <v>#N/A</v>
          </cell>
          <cell r="AU833" t="e">
            <v>#N/A</v>
          </cell>
          <cell r="AX833">
            <v>1480</v>
          </cell>
          <cell r="AY833">
            <v>1480</v>
          </cell>
          <cell r="AZ833">
            <v>1477</v>
          </cell>
        </row>
        <row r="834">
          <cell r="F834" t="str">
            <v>K7574418</v>
          </cell>
          <cell r="G834" t="str">
            <v>M10X10 UNI FILDISI R10B (NF)</v>
          </cell>
          <cell r="H834" t="str">
            <v>M10X10 UNI IVORY R10B (NN)</v>
          </cell>
          <cell r="I834" t="str">
            <v>10x10 Uni Ivory   R10B (NN)</v>
          </cell>
          <cell r="J834" t="str">
            <v>10x10</v>
          </cell>
          <cell r="K834" t="str">
            <v>Uni</v>
          </cell>
          <cell r="L834" t="str">
            <v>Ivory</v>
          </cell>
          <cell r="M834" t="str">
            <v/>
          </cell>
          <cell r="N834" t="str">
            <v>Mosaic</v>
          </cell>
          <cell r="O834" t="str">
            <v/>
          </cell>
          <cell r="P834" t="str">
            <v>R10B</v>
          </cell>
          <cell r="Q834" t="str">
            <v>Non Rec</v>
          </cell>
          <cell r="R834" t="str">
            <v>(NN)</v>
          </cell>
          <cell r="S834">
            <v>1</v>
          </cell>
          <cell r="T834" t="str">
            <v>M2</v>
          </cell>
          <cell r="U834" t="str">
            <v>Karo - VitrA</v>
          </cell>
          <cell r="V834" t="str">
            <v>Arkitekt Ürünleri - Vitra</v>
          </cell>
          <cell r="W834" t="str">
            <v>Ark. porselenler - Vitra</v>
          </cell>
          <cell r="X834" t="str">
            <v>Ark.Porselen fon</v>
          </cell>
          <cell r="Y834" t="str">
            <v>M10X10</v>
          </cell>
          <cell r="Z834" t="str">
            <v>Ark. porselenler - Vitra M10X10</v>
          </cell>
          <cell r="AA834">
            <v>2003</v>
          </cell>
          <cell r="AB834" t="str">
            <v>K0530</v>
          </cell>
          <cell r="AC834">
            <v>99</v>
          </cell>
          <cell r="AD834">
            <v>1</v>
          </cell>
          <cell r="AE834">
            <v>12.3</v>
          </cell>
          <cell r="AF834">
            <v>78</v>
          </cell>
          <cell r="AG834">
            <v>78</v>
          </cell>
          <cell r="AH834">
            <v>984.40000000000009</v>
          </cell>
          <cell r="AI834" t="str">
            <v>Mosaics|10X10|Fullbody|&lt;9||Mat|Naylon File</v>
          </cell>
          <cell r="AJ834">
            <v>0</v>
          </cell>
          <cell r="AK834">
            <v>1298.3499999999999</v>
          </cell>
          <cell r="AL834" t="e">
            <v>#N/A</v>
          </cell>
          <cell r="AM834" t="e">
            <v>#N/A</v>
          </cell>
          <cell r="AN834">
            <v>1389.2345</v>
          </cell>
          <cell r="AO834">
            <v>722.40194000000008</v>
          </cell>
          <cell r="AP834">
            <v>4.9523876221498382</v>
          </cell>
          <cell r="AQ834">
            <v>342.43940812223707</v>
          </cell>
          <cell r="AR834">
            <v>121.52990599168108</v>
          </cell>
          <cell r="AS834">
            <v>0.35774076947534483</v>
          </cell>
          <cell r="AT834" t="e">
            <v>#N/A</v>
          </cell>
          <cell r="AU834" t="e">
            <v>#N/A</v>
          </cell>
          <cell r="AX834">
            <v>1640</v>
          </cell>
          <cell r="AY834">
            <v>1640</v>
          </cell>
          <cell r="AZ834">
            <v>1637</v>
          </cell>
        </row>
        <row r="835">
          <cell r="F835" t="str">
            <v>K7577654</v>
          </cell>
          <cell r="G835" t="str">
            <v>M10X10 DOTTI A.GRI MAT R10A (KF)</v>
          </cell>
          <cell r="H835" t="str">
            <v>M10X10 DOTTI L.GREY MATT R10A (PN)</v>
          </cell>
          <cell r="I835" t="str">
            <v>10x10 Dotti Light Grey   R10A (PN)</v>
          </cell>
          <cell r="J835" t="str">
            <v>10x10</v>
          </cell>
          <cell r="K835" t="str">
            <v>Dotti</v>
          </cell>
          <cell r="L835" t="str">
            <v>Light Grey</v>
          </cell>
          <cell r="M835" t="str">
            <v/>
          </cell>
          <cell r="N835" t="str">
            <v>Mosaic</v>
          </cell>
          <cell r="O835" t="str">
            <v/>
          </cell>
          <cell r="P835" t="str">
            <v>R10A</v>
          </cell>
          <cell r="Q835" t="str">
            <v>Non Rec</v>
          </cell>
          <cell r="R835" t="str">
            <v>(PN)</v>
          </cell>
          <cell r="S835">
            <v>1</v>
          </cell>
          <cell r="T835" t="str">
            <v>M2</v>
          </cell>
          <cell r="U835" t="str">
            <v>Karo - VitrA</v>
          </cell>
          <cell r="V835" t="str">
            <v>Arkitekt Ürünleri - Vitra</v>
          </cell>
          <cell r="W835" t="str">
            <v>Ark. porselenler - Vitra</v>
          </cell>
          <cell r="X835" t="str">
            <v>Ark.Porselen fon</v>
          </cell>
          <cell r="Y835" t="str">
            <v>M10X10</v>
          </cell>
          <cell r="Z835" t="str">
            <v>Ark. porselenler - Vitra M10X10</v>
          </cell>
          <cell r="AA835">
            <v>2003</v>
          </cell>
          <cell r="AB835" t="str">
            <v>K0530</v>
          </cell>
          <cell r="AC835">
            <v>99</v>
          </cell>
          <cell r="AD835">
            <v>1</v>
          </cell>
          <cell r="AE835">
            <v>12.3</v>
          </cell>
          <cell r="AF835">
            <v>78</v>
          </cell>
          <cell r="AG835">
            <v>78</v>
          </cell>
          <cell r="AH835">
            <v>984.40000000000009</v>
          </cell>
          <cell r="AI835" t="str">
            <v>Mosaics|10X10|Fullbody|&lt;9||Mat|Kağıt File</v>
          </cell>
          <cell r="AJ835">
            <v>0</v>
          </cell>
          <cell r="AK835">
            <v>1171.8499999999999</v>
          </cell>
          <cell r="AL835" t="e">
            <v>#N/A</v>
          </cell>
          <cell r="AM835" t="e">
            <v>#N/A</v>
          </cell>
          <cell r="AN835">
            <v>1253.8795</v>
          </cell>
          <cell r="AO835">
            <v>652.01733999999999</v>
          </cell>
          <cell r="AP835">
            <v>4.3972867210682498</v>
          </cell>
          <cell r="AQ835">
            <v>304.05622035149025</v>
          </cell>
          <cell r="AR835">
            <v>121.52990599168108</v>
          </cell>
          <cell r="AS835">
            <v>0.34727790162272165</v>
          </cell>
          <cell r="AT835" t="e">
            <v>#N/A</v>
          </cell>
          <cell r="AU835" t="e">
            <v>#N/A</v>
          </cell>
          <cell r="AX835">
            <v>1480</v>
          </cell>
          <cell r="AY835">
            <v>1480</v>
          </cell>
          <cell r="AZ835">
            <v>1477</v>
          </cell>
        </row>
        <row r="836">
          <cell r="F836" t="str">
            <v>K7577764</v>
          </cell>
          <cell r="G836" t="str">
            <v>M10X10 DOTTI K.GRI MAT R10A (KF)</v>
          </cell>
          <cell r="H836" t="str">
            <v>M10X10 DOTTI D.GREY MATT R10A (PN)</v>
          </cell>
          <cell r="I836" t="str">
            <v>10x10 Dotti Dark Grey   R10A (PN)</v>
          </cell>
          <cell r="J836" t="str">
            <v>10x10</v>
          </cell>
          <cell r="K836" t="str">
            <v>Dotti</v>
          </cell>
          <cell r="L836" t="str">
            <v>Dark Grey</v>
          </cell>
          <cell r="M836" t="str">
            <v/>
          </cell>
          <cell r="N836" t="str">
            <v>Mosaic</v>
          </cell>
          <cell r="O836" t="str">
            <v/>
          </cell>
          <cell r="P836" t="str">
            <v>R10A</v>
          </cell>
          <cell r="Q836" t="str">
            <v>Non Rec</v>
          </cell>
          <cell r="R836" t="str">
            <v>(PN)</v>
          </cell>
          <cell r="S836">
            <v>1</v>
          </cell>
          <cell r="T836" t="str">
            <v>M2</v>
          </cell>
          <cell r="U836" t="str">
            <v>Karo - VitrA</v>
          </cell>
          <cell r="V836" t="str">
            <v>Arkitekt Ürünleri - Vitra</v>
          </cell>
          <cell r="W836" t="str">
            <v>Ark. porselenler - Vitra</v>
          </cell>
          <cell r="X836" t="str">
            <v>Ark.Porselen fon</v>
          </cell>
          <cell r="Y836" t="str">
            <v>M10X10</v>
          </cell>
          <cell r="Z836" t="str">
            <v>Ark. porselenler - Vitra M10X10</v>
          </cell>
          <cell r="AA836">
            <v>2003</v>
          </cell>
          <cell r="AB836" t="str">
            <v>K0530</v>
          </cell>
          <cell r="AC836">
            <v>99</v>
          </cell>
          <cell r="AD836">
            <v>1</v>
          </cell>
          <cell r="AE836">
            <v>12.3</v>
          </cell>
          <cell r="AF836">
            <v>78</v>
          </cell>
          <cell r="AG836">
            <v>78</v>
          </cell>
          <cell r="AH836">
            <v>984.40000000000009</v>
          </cell>
          <cell r="AI836" t="str">
            <v>Mosaics|10X10|Fullbody|&lt;9||Mat|Kağıt File</v>
          </cell>
          <cell r="AJ836">
            <v>0</v>
          </cell>
          <cell r="AK836">
            <v>1171.8499999999999</v>
          </cell>
          <cell r="AL836" t="e">
            <v>#N/A</v>
          </cell>
          <cell r="AM836" t="e">
            <v>#N/A</v>
          </cell>
          <cell r="AN836">
            <v>1253.8795</v>
          </cell>
          <cell r="AO836">
            <v>652.01733999999999</v>
          </cell>
          <cell r="AP836">
            <v>5.6270340510766159</v>
          </cell>
          <cell r="AQ836">
            <v>389.08872991203231</v>
          </cell>
          <cell r="AR836">
            <v>121.52990599168108</v>
          </cell>
          <cell r="AS836">
            <v>0.2168634105594287</v>
          </cell>
          <cell r="AT836" t="e">
            <v>#N/A</v>
          </cell>
          <cell r="AU836" t="e">
            <v>#N/A</v>
          </cell>
          <cell r="AX836">
            <v>1480</v>
          </cell>
          <cell r="AY836">
            <v>1480</v>
          </cell>
          <cell r="AZ836">
            <v>1477</v>
          </cell>
        </row>
        <row r="837">
          <cell r="F837" t="str">
            <v>K7577804</v>
          </cell>
          <cell r="G837" t="str">
            <v>M10X10 DOTTI FILD.MAT R10A (KF)</v>
          </cell>
          <cell r="H837" t="str">
            <v>M10X10 DOTTI IVORY MATT R10A (PN)</v>
          </cell>
          <cell r="I837" t="str">
            <v>10x10 Dotti Ivory   R10A (PN)</v>
          </cell>
          <cell r="J837" t="str">
            <v>10x10</v>
          </cell>
          <cell r="K837" t="str">
            <v>Dotti</v>
          </cell>
          <cell r="L837" t="str">
            <v>Ivory</v>
          </cell>
          <cell r="M837" t="str">
            <v/>
          </cell>
          <cell r="N837" t="str">
            <v>Mosaic</v>
          </cell>
          <cell r="O837" t="str">
            <v/>
          </cell>
          <cell r="P837" t="str">
            <v>R10A</v>
          </cell>
          <cell r="Q837" t="str">
            <v>Non Rec</v>
          </cell>
          <cell r="R837" t="str">
            <v>(PN)</v>
          </cell>
          <cell r="S837">
            <v>1</v>
          </cell>
          <cell r="T837" t="str">
            <v>M2</v>
          </cell>
          <cell r="U837" t="str">
            <v>Karo - VitrA</v>
          </cell>
          <cell r="V837" t="str">
            <v>Arkitekt Ürünleri - Vitra</v>
          </cell>
          <cell r="W837" t="str">
            <v>Ark. porselenler - Vitra</v>
          </cell>
          <cell r="X837" t="str">
            <v>Ark.Porselen fon</v>
          </cell>
          <cell r="Y837" t="str">
            <v>M10X10</v>
          </cell>
          <cell r="Z837" t="str">
            <v>Ark. porselenler - Vitra M10X10</v>
          </cell>
          <cell r="AA837">
            <v>2003</v>
          </cell>
          <cell r="AB837" t="str">
            <v>K0530</v>
          </cell>
          <cell r="AC837">
            <v>99</v>
          </cell>
          <cell r="AD837">
            <v>1</v>
          </cell>
          <cell r="AE837">
            <v>12.3</v>
          </cell>
          <cell r="AF837">
            <v>78</v>
          </cell>
          <cell r="AG837">
            <v>78</v>
          </cell>
          <cell r="AH837">
            <v>984.40000000000009</v>
          </cell>
          <cell r="AI837" t="str">
            <v>Mosaics|10X10|Fullbody|&lt;9||Mat|Kağıt File</v>
          </cell>
          <cell r="AJ837">
            <v>0</v>
          </cell>
          <cell r="AK837">
            <v>1171.8499999999999</v>
          </cell>
          <cell r="AL837" t="e">
            <v>#N/A</v>
          </cell>
          <cell r="AM837" t="e">
            <v>#N/A</v>
          </cell>
          <cell r="AN837">
            <v>1253.8795</v>
          </cell>
          <cell r="AO837">
            <v>652.01733999999999</v>
          </cell>
          <cell r="AP837">
            <v>5.2430566953606519</v>
          </cell>
          <cell r="AQ837">
            <v>362.5381065650987</v>
          </cell>
          <cell r="AR837">
            <v>121.52990599168108</v>
          </cell>
          <cell r="AS837">
            <v>0.25758414253709916</v>
          </cell>
          <cell r="AT837" t="e">
            <v>#N/A</v>
          </cell>
          <cell r="AU837" t="e">
            <v>#N/A</v>
          </cell>
          <cell r="AX837">
            <v>1480</v>
          </cell>
          <cell r="AY837">
            <v>1480</v>
          </cell>
          <cell r="AZ837">
            <v>1477</v>
          </cell>
        </row>
        <row r="838">
          <cell r="F838" t="str">
            <v>K7577914</v>
          </cell>
          <cell r="G838" t="str">
            <v>M10X10 UNI GRI R10B (KF)</v>
          </cell>
          <cell r="H838" t="str">
            <v>M10X10 UNI GREY R10B (PN)</v>
          </cell>
          <cell r="I838" t="str">
            <v>10x10 Uni Grey   R10B (PN)</v>
          </cell>
          <cell r="J838" t="str">
            <v>10x10</v>
          </cell>
          <cell r="K838" t="str">
            <v>Uni</v>
          </cell>
          <cell r="L838" t="str">
            <v>Grey</v>
          </cell>
          <cell r="M838" t="str">
            <v/>
          </cell>
          <cell r="N838" t="str">
            <v>Mosaic</v>
          </cell>
          <cell r="O838" t="str">
            <v/>
          </cell>
          <cell r="P838" t="str">
            <v>R10B</v>
          </cell>
          <cell r="Q838" t="str">
            <v>Non Rec</v>
          </cell>
          <cell r="R838" t="str">
            <v>(PN)</v>
          </cell>
          <cell r="S838">
            <v>1</v>
          </cell>
          <cell r="T838" t="str">
            <v>M2</v>
          </cell>
          <cell r="U838" t="str">
            <v>Karo - VitrA</v>
          </cell>
          <cell r="V838" t="str">
            <v>Arkitekt Ürünleri - Vitra</v>
          </cell>
          <cell r="W838" t="str">
            <v>Ark. porselenler - Vitra</v>
          </cell>
          <cell r="X838" t="str">
            <v>Ark.Porselen fon</v>
          </cell>
          <cell r="Y838" t="str">
            <v>M10X10</v>
          </cell>
          <cell r="Z838" t="str">
            <v>Ark. porselenler - Vitra M10X10</v>
          </cell>
          <cell r="AA838">
            <v>2003</v>
          </cell>
          <cell r="AB838" t="str">
            <v>K0530</v>
          </cell>
          <cell r="AC838">
            <v>99</v>
          </cell>
          <cell r="AD838">
            <v>1</v>
          </cell>
          <cell r="AE838">
            <v>12.3</v>
          </cell>
          <cell r="AF838">
            <v>78</v>
          </cell>
          <cell r="AG838">
            <v>78</v>
          </cell>
          <cell r="AH838">
            <v>984.40000000000009</v>
          </cell>
          <cell r="AI838" t="str">
            <v>Mosaics|10X10|Fullbody|&lt;9||Mat|Kağıt File</v>
          </cell>
          <cell r="AJ838">
            <v>0</v>
          </cell>
          <cell r="AK838">
            <v>1171.8499999999999</v>
          </cell>
          <cell r="AL838" t="e">
            <v>#N/A</v>
          </cell>
          <cell r="AM838" t="e">
            <v>#N/A</v>
          </cell>
          <cell r="AN838">
            <v>1253.8795</v>
          </cell>
          <cell r="AO838">
            <v>652.01733999999999</v>
          </cell>
          <cell r="AP838">
            <v>4.891374233437217</v>
          </cell>
          <cell r="AQ838">
            <v>338.22055646675778</v>
          </cell>
          <cell r="AR838">
            <v>121.52990599168108</v>
          </cell>
          <cell r="AS838">
            <v>0.29488000662921199</v>
          </cell>
          <cell r="AT838" t="e">
            <v>#N/A</v>
          </cell>
          <cell r="AU838" t="e">
            <v>#N/A</v>
          </cell>
          <cell r="AX838">
            <v>1480</v>
          </cell>
          <cell r="AY838">
            <v>1480</v>
          </cell>
          <cell r="AZ838">
            <v>1477</v>
          </cell>
        </row>
        <row r="839">
          <cell r="F839" t="str">
            <v>K7577918</v>
          </cell>
          <cell r="G839" t="str">
            <v>M10X10 UNI GRI R10B (NF)</v>
          </cell>
          <cell r="H839" t="str">
            <v>M10X10 UNI GREY R10B (NN)</v>
          </cell>
          <cell r="I839" t="str">
            <v>10x10 Uni Grey   R10B (NN)</v>
          </cell>
          <cell r="J839" t="str">
            <v>10x10</v>
          </cell>
          <cell r="K839" t="str">
            <v>Uni</v>
          </cell>
          <cell r="L839" t="str">
            <v>Grey</v>
          </cell>
          <cell r="M839" t="str">
            <v/>
          </cell>
          <cell r="N839" t="str">
            <v>Mosaic</v>
          </cell>
          <cell r="O839" t="str">
            <v/>
          </cell>
          <cell r="P839" t="str">
            <v>R10B</v>
          </cell>
          <cell r="Q839" t="str">
            <v>Non Rec</v>
          </cell>
          <cell r="R839" t="str">
            <v>(NN)</v>
          </cell>
          <cell r="S839">
            <v>1</v>
          </cell>
          <cell r="T839" t="str">
            <v>M2</v>
          </cell>
          <cell r="U839" t="str">
            <v>Karo - VitrA</v>
          </cell>
          <cell r="V839" t="str">
            <v>Arkitekt Ürünleri - Vitra</v>
          </cell>
          <cell r="W839" t="str">
            <v>Ark. porselenler - Vitra</v>
          </cell>
          <cell r="X839" t="str">
            <v>Ark.Porselen fon</v>
          </cell>
          <cell r="Y839" t="str">
            <v>M10X10</v>
          </cell>
          <cell r="Z839" t="str">
            <v>Ark. porselenler - Vitra M10X10</v>
          </cell>
          <cell r="AA839">
            <v>2003</v>
          </cell>
          <cell r="AB839" t="str">
            <v>K0530</v>
          </cell>
          <cell r="AC839">
            <v>99</v>
          </cell>
          <cell r="AD839">
            <v>1</v>
          </cell>
          <cell r="AE839">
            <v>12.3</v>
          </cell>
          <cell r="AF839">
            <v>78</v>
          </cell>
          <cell r="AG839">
            <v>78</v>
          </cell>
          <cell r="AH839">
            <v>984.40000000000009</v>
          </cell>
          <cell r="AI839" t="str">
            <v>Mosaics|10X10|Fullbody|&lt;9||Mat|Naylon File</v>
          </cell>
          <cell r="AJ839">
            <v>0</v>
          </cell>
          <cell r="AK839">
            <v>1298.3499999999999</v>
          </cell>
          <cell r="AL839" t="e">
            <v>#N/A</v>
          </cell>
          <cell r="AM839" t="e">
            <v>#N/A</v>
          </cell>
          <cell r="AN839">
            <v>1389.2345</v>
          </cell>
          <cell r="AO839">
            <v>722.40194000000008</v>
          </cell>
          <cell r="AP839">
            <v>5.140325366229761</v>
          </cell>
          <cell r="AQ839">
            <v>355.4346126087994</v>
          </cell>
          <cell r="AR839">
            <v>121.52990599168108</v>
          </cell>
          <cell r="AS839">
            <v>0.3397518857708488</v>
          </cell>
          <cell r="AT839" t="e">
            <v>#N/A</v>
          </cell>
          <cell r="AU839" t="e">
            <v>#N/A</v>
          </cell>
          <cell r="AX839">
            <v>1640</v>
          </cell>
          <cell r="AY839">
            <v>1640</v>
          </cell>
          <cell r="AZ839">
            <v>1637</v>
          </cell>
        </row>
        <row r="840">
          <cell r="F840" t="str">
            <v>K757801</v>
          </cell>
          <cell r="G840" t="str">
            <v>M20X20 DOTTI FILD.MAT (12MM) R10 A</v>
          </cell>
          <cell r="H840" t="str">
            <v>M20X20 DOTTI IVORY MATT 12MM R10 A</v>
          </cell>
          <cell r="I840" t="str">
            <v>20x20 Dotti Ivory    R10A 12mm</v>
          </cell>
          <cell r="J840" t="str">
            <v>20x20</v>
          </cell>
          <cell r="K840" t="str">
            <v>Dotti</v>
          </cell>
          <cell r="L840" t="str">
            <v>Ivory</v>
          </cell>
          <cell r="M840" t="str">
            <v/>
          </cell>
          <cell r="N840" t="str">
            <v/>
          </cell>
          <cell r="O840" t="str">
            <v/>
          </cell>
          <cell r="P840" t="str">
            <v>R10A</v>
          </cell>
          <cell r="Q840" t="str">
            <v>Non Rec</v>
          </cell>
          <cell r="R840" t="str">
            <v>12mm</v>
          </cell>
          <cell r="S840">
            <v>1</v>
          </cell>
          <cell r="T840" t="str">
            <v>M2</v>
          </cell>
          <cell r="U840" t="str">
            <v>Karo - VitrA</v>
          </cell>
          <cell r="V840" t="str">
            <v>Arkitekt Ürünleri - Vitra</v>
          </cell>
          <cell r="W840" t="str">
            <v>Ark. porselenler - Vitra</v>
          </cell>
          <cell r="X840" t="str">
            <v>Ark.Porselen fon</v>
          </cell>
          <cell r="Y840" t="str">
            <v>M20X20</v>
          </cell>
          <cell r="Z840" t="str">
            <v>Ark. porselenler - Vitra M20X20</v>
          </cell>
          <cell r="AA840">
            <v>2003</v>
          </cell>
          <cell r="AB840" t="str">
            <v>K0530</v>
          </cell>
          <cell r="AC840">
            <v>16</v>
          </cell>
          <cell r="AD840">
            <v>0.64</v>
          </cell>
          <cell r="AE840">
            <v>16.166400000000003</v>
          </cell>
          <cell r="AF840">
            <v>60</v>
          </cell>
          <cell r="AG840">
            <v>38.4</v>
          </cell>
          <cell r="AH840">
            <v>994.98400000000015</v>
          </cell>
          <cell r="AI840" t="str">
            <v>Technical Porcelain|20X20|Fullbody|12||Mat|</v>
          </cell>
          <cell r="AJ840">
            <v>0</v>
          </cell>
          <cell r="AK840">
            <v>1361.6</v>
          </cell>
          <cell r="AL840" t="e">
            <v>#N/A</v>
          </cell>
          <cell r="AM840" t="e">
            <v>#N/A</v>
          </cell>
          <cell r="AN840">
            <v>1456.912</v>
          </cell>
          <cell r="AO840">
            <v>757.59424000000001</v>
          </cell>
          <cell r="AP840">
            <v>4.8852513211245103</v>
          </cell>
          <cell r="AQ840">
            <v>337.79717957699859</v>
          </cell>
          <cell r="AR840">
            <v>246.85762154560223</v>
          </cell>
          <cell r="AS840">
            <v>0.22827449015108559</v>
          </cell>
          <cell r="AT840" t="e">
            <v>#N/A</v>
          </cell>
          <cell r="AU840" t="e">
            <v>#N/A</v>
          </cell>
          <cell r="AX840">
            <v>1720</v>
          </cell>
          <cell r="AY840">
            <v>1720</v>
          </cell>
          <cell r="AZ840">
            <v>1717</v>
          </cell>
        </row>
        <row r="841">
          <cell r="F841" t="str">
            <v>K757812</v>
          </cell>
          <cell r="G841" t="str">
            <v>M15X15 DOTTI DIAMOND A.GRI</v>
          </cell>
          <cell r="H841" t="str">
            <v>M15X15 DOTTI DIAMOND L.GREY</v>
          </cell>
          <cell r="I841" t="str">
            <v xml:space="preserve">15x15 Dotti Diamond Light Grey    Matt </v>
          </cell>
          <cell r="J841" t="str">
            <v>15x15</v>
          </cell>
          <cell r="K841" t="str">
            <v>Dotti Diamond</v>
          </cell>
          <cell r="L841" t="str">
            <v>Light Grey</v>
          </cell>
          <cell r="M841" t="str">
            <v/>
          </cell>
          <cell r="N841" t="str">
            <v/>
          </cell>
          <cell r="O841" t="str">
            <v/>
          </cell>
          <cell r="P841" t="str">
            <v>Matt</v>
          </cell>
          <cell r="Q841" t="str">
            <v>Non Rec</v>
          </cell>
          <cell r="R841" t="str">
            <v/>
          </cell>
          <cell r="S841">
            <v>1</v>
          </cell>
          <cell r="T841" t="str">
            <v>M2</v>
          </cell>
          <cell r="U841" t="str">
            <v>Karo - VitrA</v>
          </cell>
          <cell r="V841" t="str">
            <v>Arkitekt Ürünleri - Vitra</v>
          </cell>
          <cell r="W841" t="str">
            <v>Ark. porselenler - Vitra</v>
          </cell>
          <cell r="X841" t="str">
            <v>Ark.Porselen fon</v>
          </cell>
          <cell r="Y841" t="str">
            <v>M15X15</v>
          </cell>
          <cell r="Z841" t="str">
            <v>Ark. porselenler - Vitra M15X15</v>
          </cell>
          <cell r="AA841">
            <v>2003</v>
          </cell>
          <cell r="AB841" t="str">
            <v>K0530</v>
          </cell>
          <cell r="AC841">
            <v>44</v>
          </cell>
          <cell r="AD841">
            <v>1</v>
          </cell>
          <cell r="AE841">
            <v>14.92</v>
          </cell>
          <cell r="AF841">
            <v>68</v>
          </cell>
          <cell r="AG841">
            <v>68</v>
          </cell>
          <cell r="AH841">
            <v>1039.56</v>
          </cell>
          <cell r="AI841" t="str">
            <v>Technical Porcelain|15X15|Fullbody|&lt;9||Mat|</v>
          </cell>
          <cell r="AJ841">
            <v>0</v>
          </cell>
          <cell r="AK841">
            <v>886.65</v>
          </cell>
          <cell r="AL841" t="e">
            <v>#N/A</v>
          </cell>
          <cell r="AM841" t="e">
            <v>#N/A</v>
          </cell>
          <cell r="AN841">
            <v>1100</v>
          </cell>
          <cell r="AO841">
            <v>572</v>
          </cell>
          <cell r="AP841">
            <v>4.3386762589928063</v>
          </cell>
          <cell r="AQ841">
            <v>300.00352224419368</v>
          </cell>
          <cell r="AR841">
            <v>139.40195099045772</v>
          </cell>
          <cell r="AS841">
            <v>0.231808613226134</v>
          </cell>
          <cell r="AT841" t="e">
            <v>#N/A</v>
          </cell>
          <cell r="AU841" t="e">
            <v>#N/A</v>
          </cell>
          <cell r="AX841">
            <v>1298</v>
          </cell>
          <cell r="AY841">
            <v>1298</v>
          </cell>
          <cell r="AZ841">
            <v>1297</v>
          </cell>
        </row>
        <row r="842">
          <cell r="F842" t="str">
            <v>K757834</v>
          </cell>
          <cell r="G842" t="str">
            <v>M15X15 DOTTI DIAMOND FILDISI</v>
          </cell>
          <cell r="H842" t="str">
            <v>M15X15 DOTTI DIAMOND IVORY</v>
          </cell>
          <cell r="I842" t="str">
            <v xml:space="preserve">15x15 Dotti Diamond Ivory    Matt </v>
          </cell>
          <cell r="J842" t="str">
            <v>15x15</v>
          </cell>
          <cell r="K842" t="str">
            <v>Dotti Diamond</v>
          </cell>
          <cell r="L842" t="str">
            <v>Ivory</v>
          </cell>
          <cell r="M842" t="str">
            <v/>
          </cell>
          <cell r="N842" t="str">
            <v/>
          </cell>
          <cell r="O842" t="str">
            <v/>
          </cell>
          <cell r="P842" t="str">
            <v>Matt</v>
          </cell>
          <cell r="Q842" t="str">
            <v>Non Rec</v>
          </cell>
          <cell r="R842" t="str">
            <v/>
          </cell>
          <cell r="S842">
            <v>1</v>
          </cell>
          <cell r="T842" t="str">
            <v>M2</v>
          </cell>
          <cell r="U842" t="str">
            <v>Karo - VitrA</v>
          </cell>
          <cell r="V842" t="str">
            <v>Arkitekt Ürünleri - Vitra</v>
          </cell>
          <cell r="W842" t="str">
            <v>Ark. porselenler - Vitra</v>
          </cell>
          <cell r="X842" t="str">
            <v>Ark.Porselen fon</v>
          </cell>
          <cell r="Y842" t="str">
            <v>M15X15</v>
          </cell>
          <cell r="Z842" t="str">
            <v>Ark. porselenler - Vitra M15X15</v>
          </cell>
          <cell r="AA842">
            <v>2003</v>
          </cell>
          <cell r="AB842" t="str">
            <v>K0530</v>
          </cell>
          <cell r="AC842">
            <v>44</v>
          </cell>
          <cell r="AD842">
            <v>1</v>
          </cell>
          <cell r="AE842">
            <v>14.92</v>
          </cell>
          <cell r="AF842">
            <v>68</v>
          </cell>
          <cell r="AG842">
            <v>68</v>
          </cell>
          <cell r="AH842">
            <v>1039.56</v>
          </cell>
          <cell r="AI842" t="str">
            <v>Technical Porcelain|15X15|Fullbody|&lt;9||Mat|</v>
          </cell>
          <cell r="AJ842">
            <v>0</v>
          </cell>
          <cell r="AK842">
            <v>886.65</v>
          </cell>
          <cell r="AL842" t="e">
            <v>#N/A</v>
          </cell>
          <cell r="AM842" t="e">
            <v>#N/A</v>
          </cell>
          <cell r="AN842">
            <v>1100</v>
          </cell>
          <cell r="AO842">
            <v>572</v>
          </cell>
          <cell r="AP842">
            <v>4.233538381742739</v>
          </cell>
          <cell r="AQ842">
            <v>292.73362432753737</v>
          </cell>
          <cell r="AR842">
            <v>139.40195099045772</v>
          </cell>
          <cell r="AS842">
            <v>0.24451822496854014</v>
          </cell>
          <cell r="AT842" t="e">
            <v>#N/A</v>
          </cell>
          <cell r="AU842" t="e">
            <v>#N/A</v>
          </cell>
          <cell r="AX842">
            <v>1298</v>
          </cell>
          <cell r="AY842">
            <v>1298</v>
          </cell>
          <cell r="AZ842">
            <v>1297</v>
          </cell>
        </row>
        <row r="843">
          <cell r="F843" t="str">
            <v>K757845</v>
          </cell>
          <cell r="G843" t="str">
            <v>M15X15 DOTTI CORUND A.GRI</v>
          </cell>
          <cell r="H843" t="str">
            <v>M15X15 DOTTI CORUND L.GREY</v>
          </cell>
          <cell r="I843" t="str">
            <v xml:space="preserve">15x15 Dotti Corund Light Grey    Matt </v>
          </cell>
          <cell r="J843" t="str">
            <v>15x15</v>
          </cell>
          <cell r="K843" t="str">
            <v>Dotti Corund</v>
          </cell>
          <cell r="L843" t="str">
            <v>Light Grey</v>
          </cell>
          <cell r="M843" t="str">
            <v/>
          </cell>
          <cell r="N843" t="str">
            <v/>
          </cell>
          <cell r="O843" t="str">
            <v/>
          </cell>
          <cell r="P843" t="str">
            <v>Matt</v>
          </cell>
          <cell r="Q843" t="str">
            <v>Non Rec</v>
          </cell>
          <cell r="R843" t="str">
            <v/>
          </cell>
          <cell r="S843">
            <v>1</v>
          </cell>
          <cell r="T843" t="str">
            <v>M2</v>
          </cell>
          <cell r="U843" t="str">
            <v>Karo - VitrA</v>
          </cell>
          <cell r="V843" t="str">
            <v>Arkitekt Ürünleri - Vitra</v>
          </cell>
          <cell r="W843" t="str">
            <v>Ark. porselenler - Vitra</v>
          </cell>
          <cell r="X843" t="str">
            <v>Ark.Porselen fon</v>
          </cell>
          <cell r="Y843" t="str">
            <v>M15X15</v>
          </cell>
          <cell r="Z843" t="str">
            <v>Ark. porselenler - Vitra M15X15</v>
          </cell>
          <cell r="AA843">
            <v>2003</v>
          </cell>
          <cell r="AB843" t="str">
            <v>K0530</v>
          </cell>
          <cell r="AC843">
            <v>44</v>
          </cell>
          <cell r="AD843">
            <v>1</v>
          </cell>
          <cell r="AE843">
            <v>15.65</v>
          </cell>
          <cell r="AF843">
            <v>68</v>
          </cell>
          <cell r="AG843">
            <v>68</v>
          </cell>
          <cell r="AH843">
            <v>1089.2</v>
          </cell>
          <cell r="AI843" t="str">
            <v>Technical Porcelain|15X15|Fullbody|&lt;9||Mat|</v>
          </cell>
          <cell r="AJ843">
            <v>0</v>
          </cell>
          <cell r="AK843">
            <v>886.65</v>
          </cell>
          <cell r="AL843" t="e">
            <v>#N/A</v>
          </cell>
          <cell r="AM843" t="e">
            <v>#N/A</v>
          </cell>
          <cell r="AN843">
            <v>1100</v>
          </cell>
          <cell r="AO843">
            <v>572</v>
          </cell>
          <cell r="AP843">
            <v>4.5172323529411775</v>
          </cell>
          <cell r="AQ843">
            <v>312.3500200940037</v>
          </cell>
          <cell r="AR843">
            <v>139.40195099045772</v>
          </cell>
          <cell r="AS843">
            <v>0.21022382677541718</v>
          </cell>
          <cell r="AT843" t="e">
            <v>#N/A</v>
          </cell>
          <cell r="AU843" t="e">
            <v>#N/A</v>
          </cell>
          <cell r="AX843">
            <v>1298</v>
          </cell>
          <cell r="AY843">
            <v>1298</v>
          </cell>
          <cell r="AZ843">
            <v>1297</v>
          </cell>
        </row>
        <row r="844">
          <cell r="F844" t="str">
            <v>K757871</v>
          </cell>
          <cell r="G844" t="str">
            <v>M15X15 DOTTI A.GRI MAT R10A</v>
          </cell>
          <cell r="H844" t="str">
            <v>M15X15 DOTTI L.GREY MATT R10A</v>
          </cell>
          <cell r="I844" t="str">
            <v xml:space="preserve">15x15 Dotti Light Grey    R10A </v>
          </cell>
          <cell r="J844" t="str">
            <v>15x15</v>
          </cell>
          <cell r="K844" t="str">
            <v>Dotti</v>
          </cell>
          <cell r="L844" t="str">
            <v>Light Grey</v>
          </cell>
          <cell r="M844" t="str">
            <v/>
          </cell>
          <cell r="N844" t="str">
            <v/>
          </cell>
          <cell r="O844" t="str">
            <v/>
          </cell>
          <cell r="P844" t="str">
            <v>R10A</v>
          </cell>
          <cell r="Q844" t="str">
            <v>Non Rec</v>
          </cell>
          <cell r="R844" t="str">
            <v/>
          </cell>
          <cell r="S844">
            <v>1</v>
          </cell>
          <cell r="T844" t="str">
            <v>M2</v>
          </cell>
          <cell r="U844" t="str">
            <v>Karo - VitrA</v>
          </cell>
          <cell r="V844" t="str">
            <v>Arkitekt Ürünleri - Vitra</v>
          </cell>
          <cell r="W844" t="str">
            <v>Ark. porselenler - Vitra</v>
          </cell>
          <cell r="X844" t="str">
            <v>Ark.Porselen fon</v>
          </cell>
          <cell r="Y844" t="str">
            <v>M15X15</v>
          </cell>
          <cell r="Z844" t="str">
            <v>Ark. porselenler - Vitra M15X15</v>
          </cell>
          <cell r="AA844">
            <v>2003</v>
          </cell>
          <cell r="AB844" t="str">
            <v>K0530</v>
          </cell>
          <cell r="AC844">
            <v>44</v>
          </cell>
          <cell r="AD844">
            <v>1</v>
          </cell>
          <cell r="AE844">
            <v>16.04</v>
          </cell>
          <cell r="AF844">
            <v>68</v>
          </cell>
          <cell r="AG844">
            <v>68</v>
          </cell>
          <cell r="AH844">
            <v>1115.72</v>
          </cell>
          <cell r="AI844" t="str">
            <v>Technical Porcelain|15X15|Fullbody|&lt;9||Mat|</v>
          </cell>
          <cell r="AJ844">
            <v>0</v>
          </cell>
          <cell r="AK844">
            <v>802.69999999999993</v>
          </cell>
          <cell r="AL844" t="e">
            <v>#N/A</v>
          </cell>
          <cell r="AM844" t="e">
            <v>#N/A</v>
          </cell>
          <cell r="AN844">
            <v>950</v>
          </cell>
          <cell r="AO844">
            <v>494</v>
          </cell>
          <cell r="AP844">
            <v>4.1880818833162747</v>
          </cell>
          <cell r="AQ844">
            <v>289.59047447657508</v>
          </cell>
          <cell r="AR844">
            <v>139.40195099045772</v>
          </cell>
          <cell r="AS844">
            <v>0.13159428043110766</v>
          </cell>
          <cell r="AT844" t="e">
            <v>#N/A</v>
          </cell>
          <cell r="AU844" t="e">
            <v>#N/A</v>
          </cell>
          <cell r="AX844">
            <v>1121</v>
          </cell>
          <cell r="AY844">
            <v>1121</v>
          </cell>
          <cell r="AZ844">
            <v>1127</v>
          </cell>
        </row>
        <row r="845">
          <cell r="F845" t="str">
            <v>K757882</v>
          </cell>
          <cell r="G845" t="str">
            <v>M15X15 DOTTI K.GRI MAT R10A</v>
          </cell>
          <cell r="H845" t="str">
            <v>M15X15 DOTTI D.GREY MATT R10A</v>
          </cell>
          <cell r="I845" t="str">
            <v xml:space="preserve">15x15 Dotti Dark Grey    R10A </v>
          </cell>
          <cell r="J845" t="str">
            <v>15x15</v>
          </cell>
          <cell r="K845" t="str">
            <v>Dotti</v>
          </cell>
          <cell r="L845" t="str">
            <v>Dark Grey</v>
          </cell>
          <cell r="M845" t="str">
            <v/>
          </cell>
          <cell r="N845" t="str">
            <v/>
          </cell>
          <cell r="O845" t="str">
            <v/>
          </cell>
          <cell r="P845" t="str">
            <v>R10A</v>
          </cell>
          <cell r="Q845" t="str">
            <v>Non Rec</v>
          </cell>
          <cell r="R845" t="str">
            <v/>
          </cell>
          <cell r="S845">
            <v>1</v>
          </cell>
          <cell r="T845" t="str">
            <v>M2</v>
          </cell>
          <cell r="U845" t="str">
            <v>Karo - VitrA</v>
          </cell>
          <cell r="V845" t="str">
            <v>Arkitekt Ürünleri - Vitra</v>
          </cell>
          <cell r="W845" t="str">
            <v>Ark. porselenler - Vitra</v>
          </cell>
          <cell r="X845" t="str">
            <v>Ark.Porselen fon</v>
          </cell>
          <cell r="Y845" t="str">
            <v>M15X15</v>
          </cell>
          <cell r="Z845" t="str">
            <v>Ark. porselenler - Vitra M15X15</v>
          </cell>
          <cell r="AA845">
            <v>2003</v>
          </cell>
          <cell r="AB845" t="str">
            <v>K0530</v>
          </cell>
          <cell r="AC845">
            <v>44</v>
          </cell>
          <cell r="AD845">
            <v>1</v>
          </cell>
          <cell r="AE845">
            <v>16.04</v>
          </cell>
          <cell r="AF845">
            <v>68</v>
          </cell>
          <cell r="AG845">
            <v>68</v>
          </cell>
          <cell r="AH845">
            <v>1115.72</v>
          </cell>
          <cell r="AI845" t="str">
            <v>Technical Porcelain|15X15|Fullbody|&lt;9||Mat|</v>
          </cell>
          <cell r="AJ845">
            <v>0</v>
          </cell>
          <cell r="AK845">
            <v>802.69999999999993</v>
          </cell>
          <cell r="AL845" t="e">
            <v>#N/A</v>
          </cell>
          <cell r="AM845" t="e">
            <v>#N/A</v>
          </cell>
          <cell r="AN845">
            <v>950</v>
          </cell>
          <cell r="AO845">
            <v>494</v>
          </cell>
          <cell r="AP845">
            <v>4.5128718359500164</v>
          </cell>
          <cell r="AQ845">
            <v>312.0485063653768</v>
          </cell>
          <cell r="AR845">
            <v>139.40195099045772</v>
          </cell>
          <cell r="AS845">
            <v>8.6132677417339099E-2</v>
          </cell>
          <cell r="AT845" t="e">
            <v>#N/A</v>
          </cell>
          <cell r="AU845" t="e">
            <v>#N/A</v>
          </cell>
          <cell r="AX845">
            <v>1121</v>
          </cell>
          <cell r="AY845">
            <v>1121</v>
          </cell>
          <cell r="AZ845">
            <v>1127</v>
          </cell>
        </row>
        <row r="846">
          <cell r="F846" t="str">
            <v>K757893</v>
          </cell>
          <cell r="G846" t="str">
            <v>M15X15 DOTTI FILDISI MAT R10A</v>
          </cell>
          <cell r="H846" t="str">
            <v>M15X15 DOTTI IVORY MATT R10A</v>
          </cell>
          <cell r="I846" t="str">
            <v xml:space="preserve">15x15 Dotti Ivory    R10A </v>
          </cell>
          <cell r="J846" t="str">
            <v>15x15</v>
          </cell>
          <cell r="K846" t="str">
            <v>Dotti</v>
          </cell>
          <cell r="L846" t="str">
            <v>Ivory</v>
          </cell>
          <cell r="M846" t="str">
            <v/>
          </cell>
          <cell r="N846" t="str">
            <v/>
          </cell>
          <cell r="O846" t="str">
            <v/>
          </cell>
          <cell r="P846" t="str">
            <v>R10A</v>
          </cell>
          <cell r="Q846" t="str">
            <v>Non Rec</v>
          </cell>
          <cell r="R846" t="str">
            <v/>
          </cell>
          <cell r="S846">
            <v>1</v>
          </cell>
          <cell r="T846" t="str">
            <v>M2</v>
          </cell>
          <cell r="U846" t="str">
            <v>Karo - VitrA</v>
          </cell>
          <cell r="V846" t="str">
            <v>Arkitekt Ürünleri - Vitra</v>
          </cell>
          <cell r="W846" t="str">
            <v>Ark. porselenler - Vitra</v>
          </cell>
          <cell r="X846" t="str">
            <v>Ark.Porselen fon</v>
          </cell>
          <cell r="Y846" t="str">
            <v>M15X15</v>
          </cell>
          <cell r="Z846" t="str">
            <v>Ark. porselenler - Vitra M15X15</v>
          </cell>
          <cell r="AA846">
            <v>2003</v>
          </cell>
          <cell r="AB846" t="str">
            <v>K0530</v>
          </cell>
          <cell r="AC846">
            <v>44</v>
          </cell>
          <cell r="AD846">
            <v>1</v>
          </cell>
          <cell r="AE846">
            <v>16.04</v>
          </cell>
          <cell r="AF846">
            <v>68</v>
          </cell>
          <cell r="AG846">
            <v>68</v>
          </cell>
          <cell r="AH846">
            <v>1115.72</v>
          </cell>
          <cell r="AI846" t="str">
            <v>Technical Porcelain|15X15|Fullbody|&lt;9||Mat|</v>
          </cell>
          <cell r="AJ846">
            <v>0</v>
          </cell>
          <cell r="AK846">
            <v>802.69999999999993</v>
          </cell>
          <cell r="AL846" t="e">
            <v>#N/A</v>
          </cell>
          <cell r="AM846" t="e">
            <v>#N/A</v>
          </cell>
          <cell r="AN846">
            <v>950</v>
          </cell>
          <cell r="AO846">
            <v>494</v>
          </cell>
          <cell r="AP846">
            <v>4.1563047034764828</v>
          </cell>
          <cell r="AQ846">
            <v>287.39319924564143</v>
          </cell>
          <cell r="AR846">
            <v>139.40195099045772</v>
          </cell>
          <cell r="AS846">
            <v>0.13604220599979922</v>
          </cell>
          <cell r="AT846" t="e">
            <v>#N/A</v>
          </cell>
          <cell r="AU846" t="e">
            <v>#N/A</v>
          </cell>
          <cell r="AX846">
            <v>1121</v>
          </cell>
          <cell r="AY846">
            <v>1121</v>
          </cell>
          <cell r="AZ846">
            <v>1127</v>
          </cell>
        </row>
        <row r="847">
          <cell r="F847" t="str">
            <v>K757894</v>
          </cell>
          <cell r="G847" t="str">
            <v>M20X20 DOTTI CORUND A.GRI</v>
          </cell>
          <cell r="H847" t="str">
            <v>M20X20 DOTTI CORUND L.GREY</v>
          </cell>
          <cell r="I847" t="str">
            <v xml:space="preserve">20x20 Dotti Corund Light Grey    Matt </v>
          </cell>
          <cell r="J847" t="str">
            <v>20x20</v>
          </cell>
          <cell r="K847" t="str">
            <v>Dotti Corund</v>
          </cell>
          <cell r="L847" t="str">
            <v>Light Grey</v>
          </cell>
          <cell r="M847" t="str">
            <v/>
          </cell>
          <cell r="N847" t="str">
            <v/>
          </cell>
          <cell r="O847" t="str">
            <v/>
          </cell>
          <cell r="P847" t="str">
            <v>Matt</v>
          </cell>
          <cell r="Q847" t="str">
            <v>Non Rec</v>
          </cell>
          <cell r="R847" t="str">
            <v/>
          </cell>
          <cell r="S847">
            <v>1</v>
          </cell>
          <cell r="T847" t="str">
            <v>M2</v>
          </cell>
          <cell r="U847" t="str">
            <v>Karo - VitrA</v>
          </cell>
          <cell r="V847" t="str">
            <v>Arkitekt Ürünleri - Vitra</v>
          </cell>
          <cell r="W847" t="str">
            <v>Ark. porselenler - Vitra</v>
          </cell>
          <cell r="X847" t="str">
            <v>Ark.Porselen fon</v>
          </cell>
          <cell r="Y847" t="str">
            <v>M20X20</v>
          </cell>
          <cell r="Z847" t="str">
            <v>Ark. porselenler - Vitra M20X20</v>
          </cell>
          <cell r="AA847">
            <v>2003</v>
          </cell>
          <cell r="AB847" t="str">
            <v>K0530</v>
          </cell>
          <cell r="AC847">
            <v>25</v>
          </cell>
          <cell r="AD847">
            <v>1</v>
          </cell>
          <cell r="AE847">
            <v>16.170000000000002</v>
          </cell>
          <cell r="AF847">
            <v>60</v>
          </cell>
          <cell r="AG847">
            <v>60</v>
          </cell>
          <cell r="AH847">
            <v>995.2</v>
          </cell>
          <cell r="AI847" t="str">
            <v>Technical Porcelain|20X20|Fullbody|&lt;9||Mat|</v>
          </cell>
          <cell r="AJ847">
            <v>0</v>
          </cell>
          <cell r="AK847">
            <v>886.65</v>
          </cell>
          <cell r="AL847" t="e">
            <v>#N/A</v>
          </cell>
          <cell r="AM847" t="e">
            <v>#N/A</v>
          </cell>
          <cell r="AN847">
            <v>948.71550000000002</v>
          </cell>
          <cell r="AO847">
            <v>493.33206000000001</v>
          </cell>
          <cell r="AP847">
            <v>3.7504917030567686</v>
          </cell>
          <cell r="AQ847">
            <v>259.33272129547026</v>
          </cell>
          <cell r="AR847">
            <v>157.98887778918541</v>
          </cell>
          <cell r="AS847">
            <v>0.15407565629394604</v>
          </cell>
          <cell r="AT847" t="e">
            <v>#N/A</v>
          </cell>
          <cell r="AU847" t="e">
            <v>#N/A</v>
          </cell>
          <cell r="AX847">
            <v>1120</v>
          </cell>
          <cell r="AY847">
            <v>1120</v>
          </cell>
          <cell r="AZ847">
            <v>1117</v>
          </cell>
        </row>
        <row r="848">
          <cell r="F848" t="str">
            <v>K757905</v>
          </cell>
          <cell r="G848" t="str">
            <v>M20X20 DOTTI CORUND K.GRI</v>
          </cell>
          <cell r="H848" t="str">
            <v>M20X20 DOTTI CORUND D.GREY</v>
          </cell>
          <cell r="I848" t="str">
            <v xml:space="preserve">20x20 Dotti Corund Dark Grey    Matt </v>
          </cell>
          <cell r="J848" t="str">
            <v>20x20</v>
          </cell>
          <cell r="K848" t="str">
            <v>Dotti Corund</v>
          </cell>
          <cell r="L848" t="str">
            <v>Dark Grey</v>
          </cell>
          <cell r="M848" t="str">
            <v/>
          </cell>
          <cell r="N848" t="str">
            <v/>
          </cell>
          <cell r="O848" t="str">
            <v/>
          </cell>
          <cell r="P848" t="str">
            <v>Matt</v>
          </cell>
          <cell r="Q848" t="str">
            <v>Non Rec</v>
          </cell>
          <cell r="R848" t="str">
            <v/>
          </cell>
          <cell r="S848">
            <v>1</v>
          </cell>
          <cell r="T848" t="str">
            <v>M2</v>
          </cell>
          <cell r="U848" t="str">
            <v>Karo - VitrA</v>
          </cell>
          <cell r="V848" t="str">
            <v>Arkitekt Ürünleri - Vitra</v>
          </cell>
          <cell r="W848" t="str">
            <v>Ark. porselenler - Vitra</v>
          </cell>
          <cell r="X848" t="str">
            <v>Ark.Porselen fon</v>
          </cell>
          <cell r="Y848" t="str">
            <v>M20X20</v>
          </cell>
          <cell r="Z848" t="str">
            <v>Ark. porselenler - Vitra M20X20</v>
          </cell>
          <cell r="AA848">
            <v>2003</v>
          </cell>
          <cell r="AB848" t="str">
            <v>K0530</v>
          </cell>
          <cell r="AC848">
            <v>25</v>
          </cell>
          <cell r="AD848">
            <v>1</v>
          </cell>
          <cell r="AE848">
            <v>16.170000000000002</v>
          </cell>
          <cell r="AF848">
            <v>60</v>
          </cell>
          <cell r="AG848">
            <v>60</v>
          </cell>
          <cell r="AH848">
            <v>995.2</v>
          </cell>
          <cell r="AI848" t="str">
            <v>Technical Porcelain|20X20|Fullbody|&lt;9||Mat|</v>
          </cell>
          <cell r="AJ848">
            <v>0</v>
          </cell>
          <cell r="AK848">
            <v>886.65</v>
          </cell>
          <cell r="AL848" t="e">
            <v>#N/A</v>
          </cell>
          <cell r="AM848" t="e">
            <v>#N/A</v>
          </cell>
          <cell r="AN848">
            <v>948.71550000000002</v>
          </cell>
          <cell r="AO848">
            <v>493.33206000000001</v>
          </cell>
          <cell r="AP848">
            <v>3.9033180390397129</v>
          </cell>
          <cell r="AQ848">
            <v>269.90010091765976</v>
          </cell>
          <cell r="AR848">
            <v>157.98887778918541</v>
          </cell>
          <cell r="AS848">
            <v>0.13265523690707404</v>
          </cell>
          <cell r="AT848" t="e">
            <v>#N/A</v>
          </cell>
          <cell r="AU848" t="e">
            <v>#N/A</v>
          </cell>
          <cell r="AX848">
            <v>1120</v>
          </cell>
          <cell r="AY848">
            <v>1120</v>
          </cell>
          <cell r="AZ848">
            <v>1117</v>
          </cell>
        </row>
        <row r="849">
          <cell r="F849" t="str">
            <v>K757916</v>
          </cell>
          <cell r="G849" t="str">
            <v>M20X20 DOTTI CORUND FILDISI</v>
          </cell>
          <cell r="H849" t="str">
            <v>M20X20 DOTTI CORUND IVORY</v>
          </cell>
          <cell r="I849" t="str">
            <v xml:space="preserve">20x20 Dotti Corund Ivory    Matt </v>
          </cell>
          <cell r="J849" t="str">
            <v>20x20</v>
          </cell>
          <cell r="K849" t="str">
            <v>Dotti Corund</v>
          </cell>
          <cell r="L849" t="str">
            <v>Ivory</v>
          </cell>
          <cell r="M849" t="str">
            <v/>
          </cell>
          <cell r="N849" t="str">
            <v/>
          </cell>
          <cell r="O849" t="str">
            <v/>
          </cell>
          <cell r="P849" t="str">
            <v>Matt</v>
          </cell>
          <cell r="Q849" t="str">
            <v>Non Rec</v>
          </cell>
          <cell r="R849" t="str">
            <v/>
          </cell>
          <cell r="S849">
            <v>1</v>
          </cell>
          <cell r="T849" t="str">
            <v>M2</v>
          </cell>
          <cell r="U849" t="str">
            <v>Karo - VitrA</v>
          </cell>
          <cell r="V849" t="str">
            <v>Arkitekt Ürünleri - Vitra</v>
          </cell>
          <cell r="W849" t="str">
            <v>Ark. porselenler - Vitra</v>
          </cell>
          <cell r="X849" t="str">
            <v>Ark.Porselen fon</v>
          </cell>
          <cell r="Y849" t="str">
            <v>M20X20</v>
          </cell>
          <cell r="Z849" t="str">
            <v>Ark. porselenler - Vitra M20X20</v>
          </cell>
          <cell r="AA849">
            <v>2003</v>
          </cell>
          <cell r="AB849" t="str">
            <v>K0530</v>
          </cell>
          <cell r="AC849">
            <v>25</v>
          </cell>
          <cell r="AD849">
            <v>1</v>
          </cell>
          <cell r="AE849">
            <v>16.170000000000002</v>
          </cell>
          <cell r="AF849">
            <v>60</v>
          </cell>
          <cell r="AG849">
            <v>60</v>
          </cell>
          <cell r="AH849">
            <v>995.2</v>
          </cell>
          <cell r="AI849" t="str">
            <v>Technical Porcelain|20X20|Fullbody|&lt;9||Mat|</v>
          </cell>
          <cell r="AJ849">
            <v>0</v>
          </cell>
          <cell r="AK849">
            <v>886.65</v>
          </cell>
          <cell r="AL849" t="e">
            <v>#N/A</v>
          </cell>
          <cell r="AM849" t="e">
            <v>#N/A</v>
          </cell>
          <cell r="AN849">
            <v>948.71550000000002</v>
          </cell>
          <cell r="AO849">
            <v>493.33206000000001</v>
          </cell>
          <cell r="AP849">
            <v>3.7095303541315348</v>
          </cell>
          <cell r="AQ849">
            <v>256.50039451654249</v>
          </cell>
          <cell r="AR849">
            <v>157.98887778918541</v>
          </cell>
          <cell r="AS849">
            <v>0.15981687404275347</v>
          </cell>
          <cell r="AT849" t="e">
            <v>#N/A</v>
          </cell>
          <cell r="AU849" t="e">
            <v>#N/A</v>
          </cell>
          <cell r="AX849">
            <v>1120</v>
          </cell>
          <cell r="AY849">
            <v>1120</v>
          </cell>
          <cell r="AZ849">
            <v>1117</v>
          </cell>
        </row>
        <row r="850">
          <cell r="F850" t="str">
            <v>K757920</v>
          </cell>
          <cell r="G850" t="str">
            <v>M20X20 DOTTI DIAMOND A.GRI</v>
          </cell>
          <cell r="H850" t="str">
            <v>M20X20 DOTTI DIAMOND L.GREY</v>
          </cell>
          <cell r="I850" t="str">
            <v xml:space="preserve">20x20 Dotti Diamond Light Grey    Matt </v>
          </cell>
          <cell r="J850" t="str">
            <v>20x20</v>
          </cell>
          <cell r="K850" t="str">
            <v>Dotti Diamond</v>
          </cell>
          <cell r="L850" t="str">
            <v>Light Grey</v>
          </cell>
          <cell r="M850" t="str">
            <v/>
          </cell>
          <cell r="N850" t="str">
            <v/>
          </cell>
          <cell r="O850" t="str">
            <v/>
          </cell>
          <cell r="P850" t="str">
            <v>Matt</v>
          </cell>
          <cell r="Q850" t="str">
            <v>Non Rec</v>
          </cell>
          <cell r="R850" t="str">
            <v/>
          </cell>
          <cell r="S850">
            <v>1</v>
          </cell>
          <cell r="T850" t="str">
            <v>M2</v>
          </cell>
          <cell r="U850" t="str">
            <v>Karo - VitrA</v>
          </cell>
          <cell r="V850" t="str">
            <v>Arkitekt Ürünleri - Vitra</v>
          </cell>
          <cell r="W850" t="str">
            <v>Ark. porselenler - Vitra</v>
          </cell>
          <cell r="X850" t="str">
            <v>Ark.Porselen fon</v>
          </cell>
          <cell r="Y850" t="str">
            <v>M20X20</v>
          </cell>
          <cell r="Z850" t="str">
            <v>Ark. porselenler - Vitra M20X20</v>
          </cell>
          <cell r="AA850">
            <v>2003</v>
          </cell>
          <cell r="AB850" t="str">
            <v>K0530</v>
          </cell>
          <cell r="AC850">
            <v>25</v>
          </cell>
          <cell r="AD850">
            <v>1</v>
          </cell>
          <cell r="AE850">
            <v>15.73</v>
          </cell>
          <cell r="AF850">
            <v>60</v>
          </cell>
          <cell r="AG850">
            <v>60</v>
          </cell>
          <cell r="AH850">
            <v>968.80000000000007</v>
          </cell>
          <cell r="AI850" t="str">
            <v>Technical Porcelain|20X20|Fullbody|&lt;9||Mat|</v>
          </cell>
          <cell r="AJ850">
            <v>0</v>
          </cell>
          <cell r="AK850">
            <v>886.65</v>
          </cell>
          <cell r="AL850" t="e">
            <v>#N/A</v>
          </cell>
          <cell r="AM850" t="e">
            <v>#N/A</v>
          </cell>
          <cell r="AN850">
            <v>948.71550000000002</v>
          </cell>
          <cell r="AO850">
            <v>493.33206000000001</v>
          </cell>
          <cell r="AP850">
            <v>3.7228352572229264</v>
          </cell>
          <cell r="AQ850">
            <v>257.42037968074135</v>
          </cell>
          <cell r="AR850">
            <v>157.98887778918541</v>
          </cell>
          <cell r="AS850">
            <v>0.15795203443715633</v>
          </cell>
          <cell r="AT850" t="e">
            <v>#N/A</v>
          </cell>
          <cell r="AU850" t="e">
            <v>#N/A</v>
          </cell>
          <cell r="AX850">
            <v>1120</v>
          </cell>
          <cell r="AY850">
            <v>1120</v>
          </cell>
          <cell r="AZ850">
            <v>1117</v>
          </cell>
        </row>
        <row r="851">
          <cell r="F851" t="str">
            <v>K757931</v>
          </cell>
          <cell r="G851" t="str">
            <v>M20X20 DOTTI DIAMOND K.GRI</v>
          </cell>
          <cell r="H851" t="str">
            <v>M20X20 DOTTI DIAMOND D.GREY</v>
          </cell>
          <cell r="I851" t="str">
            <v xml:space="preserve">20x20 Dotti Diamond Dark Grey    Matt </v>
          </cell>
          <cell r="J851" t="str">
            <v>20x20</v>
          </cell>
          <cell r="K851" t="str">
            <v>Dotti Diamond</v>
          </cell>
          <cell r="L851" t="str">
            <v>Dark Grey</v>
          </cell>
          <cell r="M851" t="str">
            <v/>
          </cell>
          <cell r="N851" t="str">
            <v/>
          </cell>
          <cell r="O851" t="str">
            <v/>
          </cell>
          <cell r="P851" t="str">
            <v>Matt</v>
          </cell>
          <cell r="Q851" t="str">
            <v>Non Rec</v>
          </cell>
          <cell r="R851" t="str">
            <v/>
          </cell>
          <cell r="S851">
            <v>1</v>
          </cell>
          <cell r="T851" t="str">
            <v>M2</v>
          </cell>
          <cell r="U851" t="str">
            <v>Karo - VitrA</v>
          </cell>
          <cell r="V851" t="str">
            <v>Arkitekt Ürünleri - Vitra</v>
          </cell>
          <cell r="W851" t="str">
            <v>Ark. porselenler - Vitra</v>
          </cell>
          <cell r="X851" t="str">
            <v>Ark.Porselen fon</v>
          </cell>
          <cell r="Y851" t="str">
            <v>M20X20</v>
          </cell>
          <cell r="Z851" t="str">
            <v>Ark. porselenler - Vitra M20X20</v>
          </cell>
          <cell r="AA851">
            <v>2003</v>
          </cell>
          <cell r="AB851" t="str">
            <v>K0530</v>
          </cell>
          <cell r="AC851">
            <v>25</v>
          </cell>
          <cell r="AD851">
            <v>1</v>
          </cell>
          <cell r="AE851">
            <v>15.73</v>
          </cell>
          <cell r="AF851">
            <v>60</v>
          </cell>
          <cell r="AG851">
            <v>60</v>
          </cell>
          <cell r="AH851">
            <v>968.80000000000007</v>
          </cell>
          <cell r="AI851" t="str">
            <v>Technical Porcelain|20X20|Fullbody|&lt;9||Mat|</v>
          </cell>
          <cell r="AJ851">
            <v>0</v>
          </cell>
          <cell r="AK851">
            <v>886.65</v>
          </cell>
          <cell r="AL851" t="e">
            <v>#N/A</v>
          </cell>
          <cell r="AM851" t="e">
            <v>#N/A</v>
          </cell>
          <cell r="AN851">
            <v>948.71550000000002</v>
          </cell>
          <cell r="AO851">
            <v>493.33206000000001</v>
          </cell>
          <cell r="AP851">
            <v>4.0520277344427118</v>
          </cell>
          <cell r="AQ851">
            <v>280.18282996901274</v>
          </cell>
          <cell r="AR851">
            <v>157.98887778918541</v>
          </cell>
          <cell r="AS851">
            <v>0.11181181340981938</v>
          </cell>
          <cell r="AT851" t="e">
            <v>#N/A</v>
          </cell>
          <cell r="AU851" t="e">
            <v>#N/A</v>
          </cell>
          <cell r="AX851">
            <v>1120</v>
          </cell>
          <cell r="AY851">
            <v>1120</v>
          </cell>
          <cell r="AZ851">
            <v>1117</v>
          </cell>
        </row>
        <row r="852">
          <cell r="F852" t="str">
            <v>K757942</v>
          </cell>
          <cell r="G852" t="str">
            <v>M20X20 DOTTI DIAMOND FILDISI</v>
          </cell>
          <cell r="H852" t="str">
            <v>M20X20 DOTTI DIAMOND IVORY</v>
          </cell>
          <cell r="I852" t="str">
            <v xml:space="preserve">20x20 Dotti Diamond Ivory    Matt </v>
          </cell>
          <cell r="J852" t="str">
            <v>20x20</v>
          </cell>
          <cell r="K852" t="str">
            <v>Dotti Diamond</v>
          </cell>
          <cell r="L852" t="str">
            <v>Ivory</v>
          </cell>
          <cell r="M852" t="str">
            <v/>
          </cell>
          <cell r="N852" t="str">
            <v/>
          </cell>
          <cell r="O852" t="str">
            <v/>
          </cell>
          <cell r="P852" t="str">
            <v>Matt</v>
          </cell>
          <cell r="Q852" t="str">
            <v>Non Rec</v>
          </cell>
          <cell r="R852" t="str">
            <v/>
          </cell>
          <cell r="S852">
            <v>1</v>
          </cell>
          <cell r="T852" t="str">
            <v>M2</v>
          </cell>
          <cell r="U852" t="str">
            <v>Karo - VitrA</v>
          </cell>
          <cell r="V852" t="str">
            <v>Arkitekt Ürünleri - Vitra</v>
          </cell>
          <cell r="W852" t="str">
            <v>Ark. porselenler - Vitra</v>
          </cell>
          <cell r="X852" t="str">
            <v>Ark.Porselen fon</v>
          </cell>
          <cell r="Y852" t="str">
            <v>M20X20</v>
          </cell>
          <cell r="Z852" t="str">
            <v>Ark. porselenler - Vitra M20X20</v>
          </cell>
          <cell r="AA852">
            <v>2003</v>
          </cell>
          <cell r="AB852" t="str">
            <v>K0530</v>
          </cell>
          <cell r="AC852">
            <v>25</v>
          </cell>
          <cell r="AD852">
            <v>1</v>
          </cell>
          <cell r="AE852">
            <v>15.73</v>
          </cell>
          <cell r="AF852">
            <v>60</v>
          </cell>
          <cell r="AG852">
            <v>60</v>
          </cell>
          <cell r="AH852">
            <v>968.80000000000007</v>
          </cell>
          <cell r="AI852" t="str">
            <v>Technical Porcelain|20X20|Fullbody|&lt;9||Mat|</v>
          </cell>
          <cell r="AJ852">
            <v>0</v>
          </cell>
          <cell r="AK852">
            <v>886.65</v>
          </cell>
          <cell r="AL852" t="e">
            <v>#N/A</v>
          </cell>
          <cell r="AM852" t="e">
            <v>#N/A</v>
          </cell>
          <cell r="AN852">
            <v>948.71550000000002</v>
          </cell>
          <cell r="AO852">
            <v>493.33206000000001</v>
          </cell>
          <cell r="AP852">
            <v>3.8522641560552695</v>
          </cell>
          <cell r="AQ852">
            <v>266.36991249029563</v>
          </cell>
          <cell r="AR852">
            <v>157.98887778918541</v>
          </cell>
          <cell r="AS852">
            <v>0.13981104272955425</v>
          </cell>
          <cell r="AT852" t="e">
            <v>#N/A</v>
          </cell>
          <cell r="AU852" t="e">
            <v>#N/A</v>
          </cell>
          <cell r="AX852">
            <v>1120</v>
          </cell>
          <cell r="AY852">
            <v>1120</v>
          </cell>
          <cell r="AZ852">
            <v>1117</v>
          </cell>
        </row>
        <row r="853">
          <cell r="F853" t="str">
            <v>K757986</v>
          </cell>
          <cell r="G853" t="str">
            <v>M20X20 DOTTI A.GRI MAT (12 MM) R9</v>
          </cell>
          <cell r="H853" t="str">
            <v>M20X20 DOTTI L.GREY MATT 12MM R9</v>
          </cell>
          <cell r="I853" t="str">
            <v>20x20 Dotti Light Grey    R9 12mm</v>
          </cell>
          <cell r="J853" t="str">
            <v>20x20</v>
          </cell>
          <cell r="K853" t="str">
            <v>Dotti</v>
          </cell>
          <cell r="L853" t="str">
            <v>Light Grey</v>
          </cell>
          <cell r="M853" t="str">
            <v/>
          </cell>
          <cell r="N853" t="str">
            <v/>
          </cell>
          <cell r="O853" t="str">
            <v/>
          </cell>
          <cell r="P853" t="str">
            <v>R9</v>
          </cell>
          <cell r="Q853" t="str">
            <v>Non Rec</v>
          </cell>
          <cell r="R853" t="str">
            <v>12mm</v>
          </cell>
          <cell r="S853">
            <v>1</v>
          </cell>
          <cell r="T853" t="str">
            <v>M2</v>
          </cell>
          <cell r="U853" t="str">
            <v>Karo - VitrA</v>
          </cell>
          <cell r="V853" t="str">
            <v>Arkitekt Ürünleri - Vitra</v>
          </cell>
          <cell r="W853" t="str">
            <v>Ark. porselenler - Vitra</v>
          </cell>
          <cell r="X853" t="str">
            <v>Ark.Porselen fon</v>
          </cell>
          <cell r="Y853" t="str">
            <v>M20X20</v>
          </cell>
          <cell r="Z853" t="str">
            <v>Ark. porselenler - Vitra M20X20</v>
          </cell>
          <cell r="AA853">
            <v>2003</v>
          </cell>
          <cell r="AB853" t="str">
            <v>K0530</v>
          </cell>
          <cell r="AC853">
            <v>16</v>
          </cell>
          <cell r="AD853">
            <v>0.64</v>
          </cell>
          <cell r="AE853">
            <v>16.166400000000003</v>
          </cell>
          <cell r="AF853">
            <v>60</v>
          </cell>
          <cell r="AG853">
            <v>38.4</v>
          </cell>
          <cell r="AH853">
            <v>994.98400000000015</v>
          </cell>
          <cell r="AI853" t="str">
            <v>Technical Porcelain|20X20|Fullbody|12||Mat|</v>
          </cell>
          <cell r="AJ853">
            <v>0</v>
          </cell>
          <cell r="AK853">
            <v>1298.3499999999999</v>
          </cell>
          <cell r="AL853" t="e">
            <v>#N/A</v>
          </cell>
          <cell r="AM853" t="e">
            <v>#N/A</v>
          </cell>
          <cell r="AN853">
            <v>1389.2345</v>
          </cell>
          <cell r="AO853">
            <v>722.40194000000008</v>
          </cell>
          <cell r="AP853">
            <v>4.8661977593152068</v>
          </cell>
          <cell r="AQ853">
            <v>336.47969578404667</v>
          </cell>
          <cell r="AR853">
            <v>246.85762154560223</v>
          </cell>
          <cell r="AS853">
            <v>0.19250311353033078</v>
          </cell>
          <cell r="AT853" t="e">
            <v>#N/A</v>
          </cell>
          <cell r="AU853" t="e">
            <v>#N/A</v>
          </cell>
          <cell r="AX853">
            <v>1640</v>
          </cell>
          <cell r="AY853">
            <v>1640</v>
          </cell>
          <cell r="AZ853">
            <v>1637</v>
          </cell>
        </row>
        <row r="854">
          <cell r="F854" t="str">
            <v>K757996</v>
          </cell>
          <cell r="G854" t="str">
            <v>M30X30 COLOR DOT ANTRASIT MAT R10A</v>
          </cell>
          <cell r="H854" t="str">
            <v>M30X30 COLOR DOT ANTRASIT MATT R10A</v>
          </cell>
          <cell r="I854" t="str">
            <v xml:space="preserve">30x30 Color Dot Anthracite    R10A </v>
          </cell>
          <cell r="J854" t="str">
            <v>30x30</v>
          </cell>
          <cell r="K854" t="str">
            <v>Color Dot</v>
          </cell>
          <cell r="L854" t="str">
            <v>Anthracite</v>
          </cell>
          <cell r="M854" t="str">
            <v/>
          </cell>
          <cell r="N854" t="str">
            <v/>
          </cell>
          <cell r="O854" t="str">
            <v/>
          </cell>
          <cell r="P854" t="str">
            <v>R10A</v>
          </cell>
          <cell r="Q854" t="str">
            <v>Non Rec</v>
          </cell>
          <cell r="R854" t="str">
            <v/>
          </cell>
          <cell r="S854">
            <v>3</v>
          </cell>
          <cell r="T854" t="str">
            <v>M2</v>
          </cell>
          <cell r="U854" t="str">
            <v>Karo - VitrA</v>
          </cell>
          <cell r="V854" t="str">
            <v>Arkitekt Ürünleri - Vitra</v>
          </cell>
          <cell r="W854" t="str">
            <v>Ark. porselenler - Vitra</v>
          </cell>
          <cell r="X854" t="str">
            <v>Ark.Porselen fon</v>
          </cell>
          <cell r="Y854" t="str">
            <v>M30X30</v>
          </cell>
          <cell r="Z854" t="str">
            <v>Ark. porselenler - Vitra M30X30</v>
          </cell>
          <cell r="AA854">
            <v>2003</v>
          </cell>
          <cell r="AB854" t="str">
            <v>K0530</v>
          </cell>
          <cell r="AC854">
            <v>11</v>
          </cell>
          <cell r="AD854">
            <v>1</v>
          </cell>
          <cell r="AE854">
            <v>16.09</v>
          </cell>
          <cell r="AF854">
            <v>60</v>
          </cell>
          <cell r="AG854">
            <v>60</v>
          </cell>
          <cell r="AH854">
            <v>990.4</v>
          </cell>
          <cell r="AI854" t="str">
            <v>Technical Porcelain|30X30|Fullbody|&lt;9||Mat|</v>
          </cell>
          <cell r="AJ854">
            <v>0</v>
          </cell>
          <cell r="AK854">
            <v>1039.5999999999999</v>
          </cell>
          <cell r="AL854" t="e">
            <v>#N/A</v>
          </cell>
          <cell r="AM854" t="e">
            <v>#N/A</v>
          </cell>
          <cell r="AN854">
            <v>1112.3720000000001</v>
          </cell>
          <cell r="AO854">
            <v>578.43344000000002</v>
          </cell>
          <cell r="AP854">
            <v>3.7182566137566138</v>
          </cell>
          <cell r="AQ854">
            <v>257.10378330779304</v>
          </cell>
          <cell r="AR854">
            <v>157.98887778918541</v>
          </cell>
          <cell r="AS854">
            <v>0.28238474404768432</v>
          </cell>
          <cell r="AT854" t="e">
            <v>#N/A</v>
          </cell>
          <cell r="AU854" t="e">
            <v>#N/A</v>
          </cell>
          <cell r="AX854">
            <v>1313</v>
          </cell>
          <cell r="AY854">
            <v>1313</v>
          </cell>
          <cell r="AZ854">
            <v>1317</v>
          </cell>
        </row>
        <row r="855">
          <cell r="F855" t="str">
            <v>K758092</v>
          </cell>
          <cell r="G855" t="str">
            <v>M20X20 UNI DIAMOND FILDISI</v>
          </cell>
          <cell r="H855" t="str">
            <v>M20X20 UNI DIAMOND IVORY</v>
          </cell>
          <cell r="I855" t="str">
            <v xml:space="preserve">20x20 Uni Diamond Ivory    Matt </v>
          </cell>
          <cell r="J855" t="str">
            <v>20x20</v>
          </cell>
          <cell r="K855" t="str">
            <v>Uni Diamond</v>
          </cell>
          <cell r="L855" t="str">
            <v>Ivory</v>
          </cell>
          <cell r="M855" t="str">
            <v/>
          </cell>
          <cell r="N855" t="str">
            <v/>
          </cell>
          <cell r="O855" t="str">
            <v/>
          </cell>
          <cell r="P855" t="str">
            <v>Matt</v>
          </cell>
          <cell r="Q855" t="str">
            <v>Non Rec</v>
          </cell>
          <cell r="R855" t="str">
            <v/>
          </cell>
          <cell r="S855">
            <v>1</v>
          </cell>
          <cell r="T855" t="str">
            <v>M2</v>
          </cell>
          <cell r="U855" t="str">
            <v>Karo - VitrA</v>
          </cell>
          <cell r="V855" t="str">
            <v>Arkitekt Ürünleri - Vitra</v>
          </cell>
          <cell r="W855" t="str">
            <v>Ark. porselenler - Vitra</v>
          </cell>
          <cell r="X855" t="str">
            <v>Ark.Porselen fon</v>
          </cell>
          <cell r="Y855" t="str">
            <v>M20X20</v>
          </cell>
          <cell r="Z855" t="str">
            <v>Ark. porselenler - Vitra M20X20</v>
          </cell>
          <cell r="AA855">
            <v>2003</v>
          </cell>
          <cell r="AB855" t="str">
            <v>K0530</v>
          </cell>
          <cell r="AC855">
            <v>25</v>
          </cell>
          <cell r="AD855">
            <v>1</v>
          </cell>
          <cell r="AE855">
            <v>15.73</v>
          </cell>
          <cell r="AF855">
            <v>60</v>
          </cell>
          <cell r="AG855">
            <v>60</v>
          </cell>
          <cell r="AH855">
            <v>968.80000000000007</v>
          </cell>
          <cell r="AI855" t="str">
            <v>Technical Porcelain|20X20|Fullbody|&lt;9||Mat|</v>
          </cell>
          <cell r="AJ855">
            <v>0</v>
          </cell>
          <cell r="AK855">
            <v>939.55</v>
          </cell>
          <cell r="AL855" t="e">
            <v>#N/A</v>
          </cell>
          <cell r="AM855" t="e">
            <v>#N/A</v>
          </cell>
          <cell r="AN855">
            <v>1005.3185</v>
          </cell>
          <cell r="AO855">
            <v>522.76562000000001</v>
          </cell>
          <cell r="AP855">
            <v>3.9262433857522137</v>
          </cell>
          <cell r="AQ855">
            <v>271.48530441104418</v>
          </cell>
          <cell r="AR855">
            <v>157.98887778918541</v>
          </cell>
          <cell r="AS855">
            <v>0.17845748501932934</v>
          </cell>
          <cell r="AT855" t="e">
            <v>#N/A</v>
          </cell>
          <cell r="AU855" t="e">
            <v>#N/A</v>
          </cell>
          <cell r="AX855">
            <v>1187</v>
          </cell>
          <cell r="AY855">
            <v>1187</v>
          </cell>
          <cell r="AZ855">
            <v>1187</v>
          </cell>
        </row>
        <row r="856">
          <cell r="F856" t="str">
            <v>K758626</v>
          </cell>
          <cell r="G856" t="str">
            <v>M30X30 COLOR DOT BAS  ANTRASIT</v>
          </cell>
          <cell r="H856" t="str">
            <v>M30X30 COLOR DOT TREAD ANTRASIT MATT</v>
          </cell>
          <cell r="I856" t="str">
            <v xml:space="preserve">30x30 Color Dot Anthracite  Tread  Matt </v>
          </cell>
          <cell r="J856" t="str">
            <v>30x30</v>
          </cell>
          <cell r="K856" t="str">
            <v>Color Dot</v>
          </cell>
          <cell r="L856" t="str">
            <v>Anthracite</v>
          </cell>
          <cell r="M856" t="str">
            <v/>
          </cell>
          <cell r="N856" t="str">
            <v>Tread</v>
          </cell>
          <cell r="O856" t="str">
            <v/>
          </cell>
          <cell r="P856" t="str">
            <v>Matt</v>
          </cell>
          <cell r="Q856" t="str">
            <v>Non Rec</v>
          </cell>
          <cell r="R856" t="str">
            <v/>
          </cell>
          <cell r="S856">
            <v>3</v>
          </cell>
          <cell r="T856" t="str">
            <v>ADT</v>
          </cell>
          <cell r="U856" t="str">
            <v>Karo - VitrA</v>
          </cell>
          <cell r="V856" t="str">
            <v>Arkitekt Ürünleri - Vitra</v>
          </cell>
          <cell r="W856" t="str">
            <v>Ark. Tamamlayıcı Ürünler - Vitra</v>
          </cell>
          <cell r="X856" t="str">
            <v>Ark. Bas. ve Süpürgelik</v>
          </cell>
          <cell r="Y856" t="str">
            <v>M30X30</v>
          </cell>
          <cell r="Z856" t="str">
            <v>Ark. Tamamlayıcı Ürünler - Vitra M30X30</v>
          </cell>
          <cell r="AA856">
            <v>2003</v>
          </cell>
          <cell r="AB856" t="str">
            <v>K0530</v>
          </cell>
          <cell r="AC856">
            <v>11</v>
          </cell>
          <cell r="AD856">
            <v>1</v>
          </cell>
          <cell r="AE856">
            <v>19.503</v>
          </cell>
          <cell r="AF856" t="str">
            <v/>
          </cell>
          <cell r="AG856" t="str">
            <v/>
          </cell>
          <cell r="AH856" t="str">
            <v/>
          </cell>
          <cell r="AI856" t="str">
            <v>Others</v>
          </cell>
          <cell r="AJ856">
            <v>0</v>
          </cell>
          <cell r="AK856">
            <v>136.85</v>
          </cell>
          <cell r="AL856" t="e">
            <v>#N/A</v>
          </cell>
          <cell r="AM856" t="e">
            <v>#N/A</v>
          </cell>
          <cell r="AN856">
            <v>170</v>
          </cell>
          <cell r="AO856">
            <v>88.4</v>
          </cell>
          <cell r="AP856">
            <v>1.061913090035876</v>
          </cell>
          <cell r="AQ856">
            <v>73.427388519173348</v>
          </cell>
          <cell r="AS856">
            <v>0.16937343304102548</v>
          </cell>
          <cell r="AT856" t="e">
            <v>#N/A</v>
          </cell>
          <cell r="AU856" t="e">
            <v>#N/A</v>
          </cell>
          <cell r="AX856">
            <v>201</v>
          </cell>
          <cell r="AY856">
            <v>201</v>
          </cell>
          <cell r="AZ856">
            <v>207</v>
          </cell>
        </row>
        <row r="857">
          <cell r="F857" t="str">
            <v>K758641</v>
          </cell>
          <cell r="G857" t="str">
            <v>7X30 COLOR DOT SUP ANTRASIT MAT</v>
          </cell>
          <cell r="H857" t="str">
            <v>7X30 COLOR DOT PLINTH ANTHRACITE MATT</v>
          </cell>
          <cell r="I857" t="str">
            <v xml:space="preserve">7x30 Color Dot Anthracite  Plinth  Matt </v>
          </cell>
          <cell r="J857" t="str">
            <v>7x30</v>
          </cell>
          <cell r="K857" t="str">
            <v>Color Dot</v>
          </cell>
          <cell r="L857" t="str">
            <v>Anthracite</v>
          </cell>
          <cell r="M857" t="str">
            <v/>
          </cell>
          <cell r="N857" t="str">
            <v>Plinth</v>
          </cell>
          <cell r="O857" t="str">
            <v/>
          </cell>
          <cell r="P857" t="str">
            <v>Matt</v>
          </cell>
          <cell r="Q857" t="str">
            <v>Non Rec</v>
          </cell>
          <cell r="R857" t="str">
            <v/>
          </cell>
          <cell r="S857">
            <v>3</v>
          </cell>
          <cell r="T857" t="str">
            <v>ADT</v>
          </cell>
          <cell r="U857" t="str">
            <v>Karo - VitrA</v>
          </cell>
          <cell r="V857" t="str">
            <v>Arkitekt Ürünleri - Vitra</v>
          </cell>
          <cell r="W857" t="str">
            <v>Ark. Tamamlayıcı Ürünler - Vitra</v>
          </cell>
          <cell r="X857" t="str">
            <v>Ark. Bas. ve Süpürgelik</v>
          </cell>
          <cell r="Y857" t="str">
            <v>M7X30</v>
          </cell>
          <cell r="Z857" t="str">
            <v>Ark. Tamamlayıcı Ürünler - Vitra M7X30</v>
          </cell>
          <cell r="AA857">
            <v>2003</v>
          </cell>
          <cell r="AB857" t="str">
            <v>K0530</v>
          </cell>
          <cell r="AC857">
            <v>30</v>
          </cell>
          <cell r="AD857">
            <v>0.63</v>
          </cell>
          <cell r="AE857">
            <v>11.01</v>
          </cell>
          <cell r="AF857" t="str">
            <v/>
          </cell>
          <cell r="AG857" t="str">
            <v/>
          </cell>
          <cell r="AH857" t="str">
            <v/>
          </cell>
          <cell r="AI857" t="str">
            <v>Others</v>
          </cell>
          <cell r="AJ857">
            <v>0</v>
          </cell>
          <cell r="AK857">
            <v>121.89999999999999</v>
          </cell>
          <cell r="AL857" t="e">
            <v>#N/A</v>
          </cell>
          <cell r="AM857" t="e">
            <v>#N/A</v>
          </cell>
          <cell r="AN857">
            <v>130.43299999999999</v>
          </cell>
          <cell r="AO857">
            <v>67.825159999999997</v>
          </cell>
          <cell r="AP857">
            <v>0.33999328295549958</v>
          </cell>
          <cell r="AQ857">
            <v>23.509286320822437</v>
          </cell>
          <cell r="AS857">
            <v>0.6533839902357409</v>
          </cell>
          <cell r="AT857" t="e">
            <v>#N/A</v>
          </cell>
          <cell r="AU857" t="e">
            <v>#N/A</v>
          </cell>
          <cell r="AX857">
            <v>154</v>
          </cell>
          <cell r="AY857">
            <v>154</v>
          </cell>
          <cell r="AZ857">
            <v>157</v>
          </cell>
        </row>
        <row r="858">
          <cell r="F858" t="str">
            <v>K758652</v>
          </cell>
          <cell r="G858" t="str">
            <v>M20X20 UNI FILDISI MAT (12MM) R10A</v>
          </cell>
          <cell r="H858" t="str">
            <v>M20X20 UNI IVORY MATT 12MM R10A</v>
          </cell>
          <cell r="I858" t="str">
            <v>20x20 Uni Ivory    R10A 12mm</v>
          </cell>
          <cell r="J858" t="str">
            <v>20x20</v>
          </cell>
          <cell r="K858" t="str">
            <v>Uni</v>
          </cell>
          <cell r="L858" t="str">
            <v>Ivory</v>
          </cell>
          <cell r="M858" t="str">
            <v/>
          </cell>
          <cell r="N858" t="str">
            <v/>
          </cell>
          <cell r="O858" t="str">
            <v/>
          </cell>
          <cell r="P858" t="str">
            <v>R10A</v>
          </cell>
          <cell r="Q858" t="str">
            <v>Non Rec</v>
          </cell>
          <cell r="R858" t="str">
            <v>12mm</v>
          </cell>
          <cell r="S858">
            <v>1</v>
          </cell>
          <cell r="T858" t="str">
            <v>M2</v>
          </cell>
          <cell r="U858" t="str">
            <v>Karo - VitrA</v>
          </cell>
          <cell r="V858" t="str">
            <v>Arkitekt Ürünleri - Vitra</v>
          </cell>
          <cell r="W858" t="str">
            <v>Ark. porselenler - Vitra</v>
          </cell>
          <cell r="X858" t="str">
            <v>Ark.Porselen fon</v>
          </cell>
          <cell r="Y858" t="str">
            <v>M20X20</v>
          </cell>
          <cell r="Z858" t="str">
            <v>Ark. porselenler - Vitra M20X20</v>
          </cell>
          <cell r="AA858">
            <v>2003</v>
          </cell>
          <cell r="AB858" t="str">
            <v>K0530</v>
          </cell>
          <cell r="AC858">
            <v>16</v>
          </cell>
          <cell r="AD858">
            <v>0.64</v>
          </cell>
          <cell r="AE858">
            <v>16.166400000000003</v>
          </cell>
          <cell r="AF858">
            <v>60</v>
          </cell>
          <cell r="AG858">
            <v>38.4</v>
          </cell>
          <cell r="AH858">
            <v>994.98400000000015</v>
          </cell>
          <cell r="AI858" t="str">
            <v>Technical Porcelain|20X20|Fullbody|12||Mat|</v>
          </cell>
          <cell r="AJ858">
            <v>0</v>
          </cell>
          <cell r="AK858">
            <v>1408.75</v>
          </cell>
          <cell r="AL858" t="e">
            <v>#N/A</v>
          </cell>
          <cell r="AM858" t="e">
            <v>#N/A</v>
          </cell>
          <cell r="AN858">
            <v>1507.3625000000002</v>
          </cell>
          <cell r="AO858">
            <v>783.82850000000008</v>
          </cell>
          <cell r="AP858">
            <v>4.8852513211245103</v>
          </cell>
          <cell r="AQ858">
            <v>337.79717957699859</v>
          </cell>
          <cell r="AR858">
            <v>246.85762154560223</v>
          </cell>
          <cell r="AS858">
            <v>0.2541036704807228</v>
          </cell>
          <cell r="AT858" t="e">
            <v>#N/A</v>
          </cell>
          <cell r="AU858" t="e">
            <v>#N/A</v>
          </cell>
          <cell r="AX858">
            <v>1779</v>
          </cell>
          <cell r="AY858">
            <v>1779</v>
          </cell>
          <cell r="AZ858">
            <v>1777</v>
          </cell>
        </row>
        <row r="859">
          <cell r="F859" t="str">
            <v>K758663</v>
          </cell>
          <cell r="G859" t="str">
            <v>M20X20 UNI DIAMOND FILDISI 12MM</v>
          </cell>
          <cell r="H859" t="str">
            <v>M20X20 UNI DIAMOND IVORY 12MM</v>
          </cell>
          <cell r="I859" t="str">
            <v>20x20 Uni Diamond Ivory    Matt 12mm</v>
          </cell>
          <cell r="J859" t="str">
            <v>20x20</v>
          </cell>
          <cell r="K859" t="str">
            <v>Uni Diamond</v>
          </cell>
          <cell r="L859" t="str">
            <v>Ivory</v>
          </cell>
          <cell r="M859" t="str">
            <v/>
          </cell>
          <cell r="N859" t="str">
            <v/>
          </cell>
          <cell r="O859" t="str">
            <v/>
          </cell>
          <cell r="P859" t="str">
            <v>Matt</v>
          </cell>
          <cell r="Q859" t="str">
            <v>Non Rec</v>
          </cell>
          <cell r="R859" t="str">
            <v>12mm</v>
          </cell>
          <cell r="S859">
            <v>1</v>
          </cell>
          <cell r="T859" t="str">
            <v>M2</v>
          </cell>
          <cell r="U859" t="str">
            <v>Karo - VitrA</v>
          </cell>
          <cell r="V859" t="str">
            <v>Arkitekt Ürünleri - Vitra</v>
          </cell>
          <cell r="W859" t="str">
            <v>Ark. porselenler - Vitra</v>
          </cell>
          <cell r="X859" t="str">
            <v>Ark.Porselen fon</v>
          </cell>
          <cell r="Y859" t="str">
            <v>M20X20</v>
          </cell>
          <cell r="Z859" t="str">
            <v>Ark. porselenler - Vitra M20X20</v>
          </cell>
          <cell r="AA859">
            <v>2003</v>
          </cell>
          <cell r="AB859" t="str">
            <v>K0530</v>
          </cell>
          <cell r="AC859">
            <v>16</v>
          </cell>
          <cell r="AD859">
            <v>0.64</v>
          </cell>
          <cell r="AE859">
            <v>16.531199999999998</v>
          </cell>
          <cell r="AF859">
            <v>60</v>
          </cell>
          <cell r="AG859">
            <v>38.4</v>
          </cell>
          <cell r="AH859">
            <v>1016.8719999999998</v>
          </cell>
          <cell r="AI859" t="str">
            <v>Technical Porcelain|20X20|Fullbody|12||Mat|</v>
          </cell>
          <cell r="AJ859">
            <v>0</v>
          </cell>
          <cell r="AK859">
            <v>1561.6999999999998</v>
          </cell>
          <cell r="AL859" t="e">
            <v>#N/A</v>
          </cell>
          <cell r="AM859" t="e">
            <v>#N/A</v>
          </cell>
          <cell r="AN859">
            <v>1671.019</v>
          </cell>
          <cell r="AO859">
            <v>868.92988000000003</v>
          </cell>
          <cell r="AP859">
            <v>4.9147743451025061</v>
          </cell>
          <cell r="AQ859">
            <v>339.83858821225704</v>
          </cell>
          <cell r="AR859">
            <v>246.85762154560223</v>
          </cell>
          <cell r="AS859">
            <v>0.32480603641129335</v>
          </cell>
          <cell r="AT859" t="e">
            <v>#N/A</v>
          </cell>
          <cell r="AU859" t="e">
            <v>#N/A</v>
          </cell>
          <cell r="AX859">
            <v>1972</v>
          </cell>
          <cell r="AY859">
            <v>1972</v>
          </cell>
          <cell r="AZ859">
            <v>1977</v>
          </cell>
        </row>
        <row r="860">
          <cell r="F860" t="str">
            <v>K758674</v>
          </cell>
          <cell r="G860" t="str">
            <v>M20X20 UNI CORUND FILDISI 12MM</v>
          </cell>
          <cell r="H860" t="str">
            <v>M20X20 UNI CORUND IVORY 12MM</v>
          </cell>
          <cell r="I860" t="str">
            <v>20x20 Uni Corund Ivory    Matt 12mm</v>
          </cell>
          <cell r="J860" t="str">
            <v>20x20</v>
          </cell>
          <cell r="K860" t="str">
            <v>Uni Corund</v>
          </cell>
          <cell r="L860" t="str">
            <v>Ivory</v>
          </cell>
          <cell r="M860" t="str">
            <v/>
          </cell>
          <cell r="N860" t="str">
            <v/>
          </cell>
          <cell r="O860" t="str">
            <v/>
          </cell>
          <cell r="P860" t="str">
            <v>Matt</v>
          </cell>
          <cell r="Q860" t="str">
            <v>Non Rec</v>
          </cell>
          <cell r="R860" t="str">
            <v>12mm</v>
          </cell>
          <cell r="S860">
            <v>1</v>
          </cell>
          <cell r="T860" t="str">
            <v>M2</v>
          </cell>
          <cell r="U860" t="str">
            <v>Karo - VitrA</v>
          </cell>
          <cell r="V860" t="str">
            <v>Arkitekt Ürünleri - Vitra</v>
          </cell>
          <cell r="W860" t="str">
            <v>Ark. porselenler - Vitra</v>
          </cell>
          <cell r="X860" t="str">
            <v>Ark.Porselen fon</v>
          </cell>
          <cell r="Y860" t="str">
            <v>M20X20</v>
          </cell>
          <cell r="Z860" t="str">
            <v>Ark. porselenler - Vitra M20X20</v>
          </cell>
          <cell r="AA860">
            <v>2003</v>
          </cell>
          <cell r="AB860" t="str">
            <v>K0530</v>
          </cell>
          <cell r="AC860">
            <v>16</v>
          </cell>
          <cell r="AD860">
            <v>0.64</v>
          </cell>
          <cell r="AE860">
            <v>16.531199999999998</v>
          </cell>
          <cell r="AF860">
            <v>60</v>
          </cell>
          <cell r="AG860">
            <v>38.4</v>
          </cell>
          <cell r="AH860">
            <v>1016.8719999999998</v>
          </cell>
          <cell r="AI860" t="str">
            <v>Technical Porcelain|20X20|Fullbody|12||Mat|</v>
          </cell>
          <cell r="AJ860">
            <v>0</v>
          </cell>
          <cell r="AK860">
            <v>1561.6999999999998</v>
          </cell>
          <cell r="AL860" t="e">
            <v>#N/A</v>
          </cell>
          <cell r="AM860" t="e">
            <v>#N/A</v>
          </cell>
          <cell r="AN860">
            <v>1671.019</v>
          </cell>
          <cell r="AO860">
            <v>868.92988000000003</v>
          </cell>
          <cell r="AP860">
            <v>4.8852513211245103</v>
          </cell>
          <cell r="AQ860">
            <v>337.79717957699859</v>
          </cell>
          <cell r="AR860">
            <v>246.85762154560223</v>
          </cell>
          <cell r="AS860">
            <v>0.32715537285632212</v>
          </cell>
          <cell r="AT860" t="e">
            <v>#N/A</v>
          </cell>
          <cell r="AU860" t="e">
            <v>#N/A</v>
          </cell>
          <cell r="AX860">
            <v>1972</v>
          </cell>
          <cell r="AY860">
            <v>1972</v>
          </cell>
          <cell r="AZ860">
            <v>1977</v>
          </cell>
        </row>
        <row r="861">
          <cell r="F861" t="str">
            <v>K758685</v>
          </cell>
          <cell r="G861" t="str">
            <v>M20X20 DOTTI DIAMOND A.GRI12MM</v>
          </cell>
          <cell r="H861" t="str">
            <v>M20X20 DOTTI DIAMOND L.GREY 12MM</v>
          </cell>
          <cell r="I861" t="str">
            <v>20x20 Dotti Diamond Light Grey    Matt 12mm</v>
          </cell>
          <cell r="J861" t="str">
            <v>20x20</v>
          </cell>
          <cell r="K861" t="str">
            <v>Dotti Diamond</v>
          </cell>
          <cell r="L861" t="str">
            <v>Light Grey</v>
          </cell>
          <cell r="M861" t="str">
            <v/>
          </cell>
          <cell r="N861" t="str">
            <v/>
          </cell>
          <cell r="O861" t="str">
            <v/>
          </cell>
          <cell r="P861" t="str">
            <v>Matt</v>
          </cell>
          <cell r="Q861" t="str">
            <v>Non Rec</v>
          </cell>
          <cell r="R861" t="str">
            <v>12mm</v>
          </cell>
          <cell r="S861">
            <v>1</v>
          </cell>
          <cell r="T861" t="str">
            <v>M2</v>
          </cell>
          <cell r="U861" t="str">
            <v>Karo - VitrA</v>
          </cell>
          <cell r="V861" t="str">
            <v>Arkitekt Ürünleri - Vitra</v>
          </cell>
          <cell r="W861" t="str">
            <v>Ark. porselenler - Vitra</v>
          </cell>
          <cell r="X861" t="str">
            <v>Ark.Porselen fon</v>
          </cell>
          <cell r="Y861" t="str">
            <v>M20X20</v>
          </cell>
          <cell r="Z861" t="str">
            <v>Ark. porselenler - Vitra M20X20</v>
          </cell>
          <cell r="AA861">
            <v>2003</v>
          </cell>
          <cell r="AB861" t="str">
            <v>K0530</v>
          </cell>
          <cell r="AC861">
            <v>16</v>
          </cell>
          <cell r="AD861">
            <v>0.64</v>
          </cell>
          <cell r="AE861">
            <v>16.531199999999998</v>
          </cell>
          <cell r="AF861">
            <v>60</v>
          </cell>
          <cell r="AG861">
            <v>38.4</v>
          </cell>
          <cell r="AH861">
            <v>1016.8719999999998</v>
          </cell>
          <cell r="AI861" t="str">
            <v>Technical Porcelain|20X20|Fullbody|12||Mat|</v>
          </cell>
          <cell r="AJ861">
            <v>0</v>
          </cell>
          <cell r="AK861">
            <v>1472</v>
          </cell>
          <cell r="AL861" t="e">
            <v>#N/A</v>
          </cell>
          <cell r="AM861" t="e">
            <v>#N/A</v>
          </cell>
          <cell r="AN861">
            <v>1575.0400000000002</v>
          </cell>
          <cell r="AO861">
            <v>819.02080000000012</v>
          </cell>
          <cell r="AP861">
            <v>5.0477643891242945</v>
          </cell>
          <cell r="AQ861">
            <v>349.03436112738314</v>
          </cell>
          <cell r="AR861">
            <v>246.85762154560223</v>
          </cell>
          <cell r="AS861">
            <v>0.27243363944727006</v>
          </cell>
          <cell r="AT861" t="e">
            <v>#N/A</v>
          </cell>
          <cell r="AU861" t="e">
            <v>#N/A</v>
          </cell>
          <cell r="AX861">
            <v>1859</v>
          </cell>
          <cell r="AY861">
            <v>1859</v>
          </cell>
          <cell r="AZ861">
            <v>1857</v>
          </cell>
        </row>
        <row r="862">
          <cell r="F862" t="str">
            <v>K758696</v>
          </cell>
          <cell r="G862" t="str">
            <v>M20X20 DOTTI CORUND A.GRI 12MM</v>
          </cell>
          <cell r="H862" t="str">
            <v>M20X20 DOTTI CORUND L.GREY 12MM</v>
          </cell>
          <cell r="I862" t="str">
            <v>20x20 Dotti Corund Light Grey    Matt 12mm</v>
          </cell>
          <cell r="J862" t="str">
            <v>20x20</v>
          </cell>
          <cell r="K862" t="str">
            <v>Dotti Corund</v>
          </cell>
          <cell r="L862" t="str">
            <v>Light Grey</v>
          </cell>
          <cell r="M862" t="str">
            <v/>
          </cell>
          <cell r="N862" t="str">
            <v/>
          </cell>
          <cell r="O862" t="str">
            <v/>
          </cell>
          <cell r="P862" t="str">
            <v>Matt</v>
          </cell>
          <cell r="Q862" t="str">
            <v>Non Rec</v>
          </cell>
          <cell r="R862" t="str">
            <v>12mm</v>
          </cell>
          <cell r="S862">
            <v>1</v>
          </cell>
          <cell r="T862" t="str">
            <v>M2</v>
          </cell>
          <cell r="U862" t="str">
            <v>Karo - VitrA</v>
          </cell>
          <cell r="V862" t="str">
            <v>Arkitekt Ürünleri - Vitra</v>
          </cell>
          <cell r="W862" t="str">
            <v>Ark. porselenler - Vitra</v>
          </cell>
          <cell r="X862" t="str">
            <v>Ark.Porselen fon</v>
          </cell>
          <cell r="Y862" t="str">
            <v>M20X20</v>
          </cell>
          <cell r="Z862" t="str">
            <v>Ark. porselenler - Vitra M20X20</v>
          </cell>
          <cell r="AA862">
            <v>2003</v>
          </cell>
          <cell r="AB862" t="str">
            <v>K0530</v>
          </cell>
          <cell r="AC862">
            <v>16</v>
          </cell>
          <cell r="AD862">
            <v>0.64</v>
          </cell>
          <cell r="AE862">
            <v>16.531199999999998</v>
          </cell>
          <cell r="AF862">
            <v>60</v>
          </cell>
          <cell r="AG862">
            <v>38.4</v>
          </cell>
          <cell r="AH862">
            <v>1016.8719999999998</v>
          </cell>
          <cell r="AI862" t="str">
            <v>Technical Porcelain|20X20|Fullbody|12||Mat|</v>
          </cell>
          <cell r="AJ862">
            <v>0</v>
          </cell>
          <cell r="AK862">
            <v>1472</v>
          </cell>
          <cell r="AL862" t="e">
            <v>#N/A</v>
          </cell>
          <cell r="AM862" t="e">
            <v>#N/A</v>
          </cell>
          <cell r="AN862">
            <v>1575.0400000000002</v>
          </cell>
          <cell r="AO862">
            <v>819.02080000000012</v>
          </cell>
          <cell r="AP862">
            <v>4.8852513211245103</v>
          </cell>
          <cell r="AQ862">
            <v>337.79717957699859</v>
          </cell>
          <cell r="AR862">
            <v>246.85762154560223</v>
          </cell>
          <cell r="AS862">
            <v>0.28615390338975433</v>
          </cell>
          <cell r="AT862" t="e">
            <v>#N/A</v>
          </cell>
          <cell r="AU862" t="e">
            <v>#N/A</v>
          </cell>
          <cell r="AX862">
            <v>1859</v>
          </cell>
          <cell r="AY862">
            <v>1859</v>
          </cell>
          <cell r="AZ862">
            <v>1857</v>
          </cell>
        </row>
        <row r="863">
          <cell r="F863" t="str">
            <v>K758711</v>
          </cell>
          <cell r="G863" t="str">
            <v>M20X20 DOTTI CORUND K.GRI 12MM</v>
          </cell>
          <cell r="H863" t="str">
            <v>M20X20 DOTTI CORUND D.GREY 12MM</v>
          </cell>
          <cell r="I863" t="str">
            <v>20x20 Dotti Corund Dark Grey    Matt 12mm</v>
          </cell>
          <cell r="J863" t="str">
            <v>20x20</v>
          </cell>
          <cell r="K863" t="str">
            <v>Dotti Corund</v>
          </cell>
          <cell r="L863" t="str">
            <v>Dark Grey</v>
          </cell>
          <cell r="M863" t="str">
            <v/>
          </cell>
          <cell r="N863" t="str">
            <v/>
          </cell>
          <cell r="O863" t="str">
            <v/>
          </cell>
          <cell r="P863" t="str">
            <v>Matt</v>
          </cell>
          <cell r="Q863" t="str">
            <v>Non Rec</v>
          </cell>
          <cell r="R863" t="str">
            <v>12mm</v>
          </cell>
          <cell r="S863">
            <v>1</v>
          </cell>
          <cell r="T863" t="str">
            <v>M2</v>
          </cell>
          <cell r="U863" t="str">
            <v>Karo - VitrA</v>
          </cell>
          <cell r="V863" t="str">
            <v>Arkitekt Ürünleri - Vitra</v>
          </cell>
          <cell r="W863" t="str">
            <v>Ark. porselenler - Vitra</v>
          </cell>
          <cell r="X863" t="str">
            <v>Ark.Porselen fon</v>
          </cell>
          <cell r="Y863" t="str">
            <v>M20X20</v>
          </cell>
          <cell r="Z863" t="str">
            <v>Ark. porselenler - Vitra M20X20</v>
          </cell>
          <cell r="AA863">
            <v>2003</v>
          </cell>
          <cell r="AB863" t="str">
            <v>K0530</v>
          </cell>
          <cell r="AC863">
            <v>16</v>
          </cell>
          <cell r="AD863">
            <v>0.64</v>
          </cell>
          <cell r="AE863">
            <v>16.531199999999998</v>
          </cell>
          <cell r="AF863">
            <v>60</v>
          </cell>
          <cell r="AG863">
            <v>38.4</v>
          </cell>
          <cell r="AH863">
            <v>1016.8719999999998</v>
          </cell>
          <cell r="AI863" t="str">
            <v>Technical Porcelain|20X20|Fullbody|12||Mat|</v>
          </cell>
          <cell r="AJ863">
            <v>0</v>
          </cell>
          <cell r="AK863">
            <v>1472</v>
          </cell>
          <cell r="AL863" t="e">
            <v>#N/A</v>
          </cell>
          <cell r="AM863" t="e">
            <v>#N/A</v>
          </cell>
          <cell r="AN863">
            <v>1575.0400000000002</v>
          </cell>
          <cell r="AO863">
            <v>819.02080000000012</v>
          </cell>
          <cell r="AP863">
            <v>4.8852513211245103</v>
          </cell>
          <cell r="AQ863">
            <v>337.79717957699859</v>
          </cell>
          <cell r="AR863">
            <v>246.85762154560223</v>
          </cell>
          <cell r="AS863">
            <v>0.28615390338975433</v>
          </cell>
          <cell r="AT863" t="e">
            <v>#N/A</v>
          </cell>
          <cell r="AU863" t="e">
            <v>#N/A</v>
          </cell>
          <cell r="AX863">
            <v>1859</v>
          </cell>
          <cell r="AY863">
            <v>1859</v>
          </cell>
          <cell r="AZ863">
            <v>1857</v>
          </cell>
        </row>
        <row r="864">
          <cell r="F864" t="str">
            <v>K758722</v>
          </cell>
          <cell r="G864" t="str">
            <v>M20X20 DOTTI DIAMOND FILD.12MM</v>
          </cell>
          <cell r="H864" t="str">
            <v>M20X20 DOTTI DIAMOND IVORY 12MM</v>
          </cell>
          <cell r="I864" t="str">
            <v>20x20 Dotti Diamond Ivory    Matt 12mm</v>
          </cell>
          <cell r="J864" t="str">
            <v>20x20</v>
          </cell>
          <cell r="K864" t="str">
            <v>Dotti Diamond</v>
          </cell>
          <cell r="L864" t="str">
            <v>Ivory</v>
          </cell>
          <cell r="M864" t="str">
            <v/>
          </cell>
          <cell r="N864" t="str">
            <v/>
          </cell>
          <cell r="O864" t="str">
            <v/>
          </cell>
          <cell r="P864" t="str">
            <v>Matt</v>
          </cell>
          <cell r="Q864" t="str">
            <v>Non Rec</v>
          </cell>
          <cell r="R864" t="str">
            <v>12mm</v>
          </cell>
          <cell r="S864">
            <v>1</v>
          </cell>
          <cell r="T864" t="str">
            <v>M2</v>
          </cell>
          <cell r="U864" t="str">
            <v>Karo - VitrA</v>
          </cell>
          <cell r="V864" t="str">
            <v>Arkitekt Ürünleri - Vitra</v>
          </cell>
          <cell r="W864" t="str">
            <v>Ark. porselenler - Vitra</v>
          </cell>
          <cell r="X864" t="str">
            <v>Ark.Porselen fon</v>
          </cell>
          <cell r="Y864" t="str">
            <v>M20X20</v>
          </cell>
          <cell r="Z864" t="str">
            <v>Ark. porselenler - Vitra M20X20</v>
          </cell>
          <cell r="AA864">
            <v>2003</v>
          </cell>
          <cell r="AB864" t="str">
            <v>K0530</v>
          </cell>
          <cell r="AC864">
            <v>16</v>
          </cell>
          <cell r="AD864">
            <v>0.64</v>
          </cell>
          <cell r="AE864">
            <v>16.531199999999998</v>
          </cell>
          <cell r="AF864">
            <v>60</v>
          </cell>
          <cell r="AG864">
            <v>38.4</v>
          </cell>
          <cell r="AH864">
            <v>1016.8719999999998</v>
          </cell>
          <cell r="AI864" t="str">
            <v>Technical Porcelain|20X20|Fullbody|12||Mat|</v>
          </cell>
          <cell r="AJ864">
            <v>0</v>
          </cell>
          <cell r="AK864">
            <v>1472</v>
          </cell>
          <cell r="AL864" t="e">
            <v>#N/A</v>
          </cell>
          <cell r="AM864" t="e">
            <v>#N/A</v>
          </cell>
          <cell r="AN864">
            <v>1575.0400000000002</v>
          </cell>
          <cell r="AO864">
            <v>819.02080000000012</v>
          </cell>
          <cell r="AP864">
            <v>5.0157144434628975</v>
          </cell>
          <cell r="AQ864">
            <v>346.81822514207545</v>
          </cell>
          <cell r="AR864">
            <v>246.85762154560223</v>
          </cell>
          <cell r="AS864">
            <v>0.27513947547159046</v>
          </cell>
          <cell r="AT864" t="e">
            <v>#N/A</v>
          </cell>
          <cell r="AU864" t="e">
            <v>#N/A</v>
          </cell>
          <cell r="AX864">
            <v>1859</v>
          </cell>
          <cell r="AY864">
            <v>1859</v>
          </cell>
          <cell r="AZ864">
            <v>1857</v>
          </cell>
        </row>
        <row r="865">
          <cell r="F865" t="str">
            <v>K758744</v>
          </cell>
          <cell r="G865" t="str">
            <v>M20X20 UNI FILDISI MAT R10A</v>
          </cell>
          <cell r="H865" t="str">
            <v>M20X20 UNI IVORY MATT R10A</v>
          </cell>
          <cell r="I865" t="str">
            <v xml:space="preserve">20x20 Uni Ivory    R10A </v>
          </cell>
          <cell r="J865" t="str">
            <v>20x20</v>
          </cell>
          <cell r="K865" t="str">
            <v>Uni</v>
          </cell>
          <cell r="L865" t="str">
            <v>Ivory</v>
          </cell>
          <cell r="M865" t="str">
            <v/>
          </cell>
          <cell r="N865" t="str">
            <v/>
          </cell>
          <cell r="O865" t="str">
            <v/>
          </cell>
          <cell r="P865" t="str">
            <v>R10A</v>
          </cell>
          <cell r="Q865" t="str">
            <v>Non Rec</v>
          </cell>
          <cell r="R865" t="str">
            <v/>
          </cell>
          <cell r="S865">
            <v>1</v>
          </cell>
          <cell r="T865" t="str">
            <v>M2</v>
          </cell>
          <cell r="U865" t="str">
            <v>Karo - VitrA</v>
          </cell>
          <cell r="V865" t="str">
            <v>Arkitekt Ürünleri - Vitra</v>
          </cell>
          <cell r="W865" t="str">
            <v>Ark. porselenler - Vitra</v>
          </cell>
          <cell r="X865" t="str">
            <v>Ark.Porselen fon</v>
          </cell>
          <cell r="Y865" t="str">
            <v>M20X20</v>
          </cell>
          <cell r="Z865" t="str">
            <v>Ark. porselenler - Vitra M20X20</v>
          </cell>
          <cell r="AA865">
            <v>2003</v>
          </cell>
          <cell r="AB865" t="str">
            <v>K0530</v>
          </cell>
          <cell r="AC865">
            <v>25</v>
          </cell>
          <cell r="AD865">
            <v>1</v>
          </cell>
          <cell r="AE865">
            <v>16.670000000000002</v>
          </cell>
          <cell r="AF865">
            <v>60</v>
          </cell>
          <cell r="AG865">
            <v>60</v>
          </cell>
          <cell r="AH865">
            <v>1025.2</v>
          </cell>
          <cell r="AI865" t="str">
            <v>Technical Porcelain|20X20|Fullbody|&lt;9||Mat|</v>
          </cell>
          <cell r="AJ865">
            <v>0</v>
          </cell>
          <cell r="AK865">
            <v>839.49999999999989</v>
          </cell>
          <cell r="AL865" t="e">
            <v>#N/A</v>
          </cell>
          <cell r="AM865" t="e">
            <v>#N/A</v>
          </cell>
          <cell r="AN865">
            <v>1044.6945000000001</v>
          </cell>
          <cell r="AO865">
            <v>543.24114000000009</v>
          </cell>
          <cell r="AP865">
            <v>3.9262433857522137</v>
          </cell>
          <cell r="AQ865">
            <v>271.48530441104418</v>
          </cell>
          <cell r="AR865">
            <v>157.98887778918541</v>
          </cell>
          <cell r="AS865">
            <v>0.20942257392319452</v>
          </cell>
          <cell r="AT865" t="e">
            <v>#N/A</v>
          </cell>
          <cell r="AU865" t="e">
            <v>#N/A</v>
          </cell>
          <cell r="AX865">
            <v>1233</v>
          </cell>
          <cell r="AY865">
            <v>1233</v>
          </cell>
          <cell r="AZ865">
            <v>1237</v>
          </cell>
        </row>
        <row r="866">
          <cell r="F866" t="str">
            <v>K759045</v>
          </cell>
          <cell r="G866" t="str">
            <v>M20X20 RAL  2603035 MAT</v>
          </cell>
          <cell r="H866" t="str">
            <v>M20X20 RAL  2603035 MATT</v>
          </cell>
          <cell r="I866" t="str">
            <v xml:space="preserve">20x20 Color RAL 2603035 Aqua Blue    Matt </v>
          </cell>
          <cell r="J866" t="str">
            <v>20x20</v>
          </cell>
          <cell r="K866" t="str">
            <v>Color</v>
          </cell>
          <cell r="L866" t="str">
            <v>RAL 2603035 Aqua Blue</v>
          </cell>
          <cell r="M866" t="str">
            <v/>
          </cell>
          <cell r="N866" t="str">
            <v/>
          </cell>
          <cell r="O866" t="str">
            <v/>
          </cell>
          <cell r="P866" t="str">
            <v>Matt</v>
          </cell>
          <cell r="Q866" t="str">
            <v>Non Rec</v>
          </cell>
          <cell r="R866" t="str">
            <v/>
          </cell>
          <cell r="S866">
            <v>4</v>
          </cell>
          <cell r="T866" t="str">
            <v>M2</v>
          </cell>
          <cell r="U866" t="str">
            <v>Karo - VitrA</v>
          </cell>
          <cell r="V866" t="str">
            <v>Arkitekt Ürünleri - Vitra</v>
          </cell>
          <cell r="W866" t="str">
            <v>Ark.Yer Karoları - Vitra</v>
          </cell>
          <cell r="X866" t="str">
            <v>Ark.Fon</v>
          </cell>
          <cell r="Y866" t="str">
            <v>M20X20</v>
          </cell>
          <cell r="Z866" t="str">
            <v>Ark.Yer Karoları - Vitra M20X20</v>
          </cell>
          <cell r="AA866">
            <v>2003</v>
          </cell>
          <cell r="AB866" t="str">
            <v>K0530</v>
          </cell>
          <cell r="AC866">
            <v>25</v>
          </cell>
          <cell r="AD866">
            <v>1</v>
          </cell>
          <cell r="AE866">
            <v>12.7</v>
          </cell>
          <cell r="AF866">
            <v>84</v>
          </cell>
          <cell r="AG866">
            <v>84</v>
          </cell>
          <cell r="AH866">
            <v>1091.8</v>
          </cell>
          <cell r="AI866" t="str">
            <v>Floor|20X20||&lt;9||Mat|</v>
          </cell>
          <cell r="AJ866">
            <v>0</v>
          </cell>
          <cell r="AK866">
            <v>1162.6499999999999</v>
          </cell>
          <cell r="AL866" t="e">
            <v>#N/A</v>
          </cell>
          <cell r="AM866" t="e">
            <v>#N/A</v>
          </cell>
          <cell r="AN866">
            <v>1244.0355</v>
          </cell>
          <cell r="AO866">
            <v>646.89846</v>
          </cell>
          <cell r="AP866">
            <v>4.8380795454545451</v>
          </cell>
          <cell r="AQ866">
            <v>334.53542460688067</v>
          </cell>
          <cell r="AR866">
            <v>112.84919842084673</v>
          </cell>
          <cell r="AS866">
            <v>0.30841600236963407</v>
          </cell>
          <cell r="AT866" t="e">
            <v>#N/A</v>
          </cell>
          <cell r="AU866" t="e">
            <v>#N/A</v>
          </cell>
          <cell r="AX866">
            <v>1468</v>
          </cell>
          <cell r="AY866">
            <v>1468</v>
          </cell>
          <cell r="AZ866">
            <v>1467</v>
          </cell>
        </row>
        <row r="867">
          <cell r="F867" t="str">
            <v>K759071</v>
          </cell>
          <cell r="G867" t="str">
            <v>M20X20 RAL 9016 PRL</v>
          </cell>
          <cell r="H867" t="str">
            <v>M20X20 RAL 9016 PRL</v>
          </cell>
          <cell r="I867" t="str">
            <v xml:space="preserve">20x20 Color RAL 9016 White    Glossy </v>
          </cell>
          <cell r="J867" t="str">
            <v>20x20</v>
          </cell>
          <cell r="K867" t="str">
            <v>Color</v>
          </cell>
          <cell r="L867" t="str">
            <v>RAL 9016 White</v>
          </cell>
          <cell r="M867" t="str">
            <v/>
          </cell>
          <cell r="N867" t="str">
            <v/>
          </cell>
          <cell r="O867" t="str">
            <v/>
          </cell>
          <cell r="P867" t="str">
            <v>Glossy</v>
          </cell>
          <cell r="Q867" t="str">
            <v>Non Rec</v>
          </cell>
          <cell r="R867" t="str">
            <v/>
          </cell>
          <cell r="S867">
            <v>1</v>
          </cell>
          <cell r="T867" t="str">
            <v>M2</v>
          </cell>
          <cell r="U867" t="str">
            <v>Karo - VitrA</v>
          </cell>
          <cell r="V867" t="str">
            <v>Arkitekt Ürünleri - Vitra</v>
          </cell>
          <cell r="W867" t="str">
            <v>Ark.Yer Karoları - Vitra</v>
          </cell>
          <cell r="X867" t="str">
            <v>Ark.Fon</v>
          </cell>
          <cell r="Y867" t="str">
            <v>M20X20</v>
          </cell>
          <cell r="Z867" t="str">
            <v>Ark.Yer Karoları - Vitra M20X20</v>
          </cell>
          <cell r="AA867">
            <v>2003</v>
          </cell>
          <cell r="AB867" t="str">
            <v>K0530</v>
          </cell>
          <cell r="AC867">
            <v>25</v>
          </cell>
          <cell r="AD867">
            <v>1</v>
          </cell>
          <cell r="AE867">
            <v>12.7</v>
          </cell>
          <cell r="AF867">
            <v>84</v>
          </cell>
          <cell r="AG867">
            <v>84</v>
          </cell>
          <cell r="AH867">
            <v>1091.8</v>
          </cell>
          <cell r="AI867" t="str">
            <v>Floor|20X20||&lt;9||Parlak|</v>
          </cell>
          <cell r="AJ867">
            <v>0</v>
          </cell>
          <cell r="AK867">
            <v>893.55</v>
          </cell>
          <cell r="AL867" t="e">
            <v>#N/A</v>
          </cell>
          <cell r="AM867" t="e">
            <v>#N/A</v>
          </cell>
          <cell r="AN867">
            <v>956.09850000000006</v>
          </cell>
          <cell r="AO867">
            <v>497.17122000000006</v>
          </cell>
          <cell r="AP867">
            <v>3.8853527781626713</v>
          </cell>
          <cell r="AQ867">
            <v>268.65786913556326</v>
          </cell>
          <cell r="AR867">
            <v>112.84919842084673</v>
          </cell>
          <cell r="AS867">
            <v>0.23264450513364399</v>
          </cell>
          <cell r="AT867" t="e">
            <v>#N/A</v>
          </cell>
          <cell r="AU867" t="e">
            <v>#N/A</v>
          </cell>
          <cell r="AX867">
            <v>1129</v>
          </cell>
          <cell r="AY867">
            <v>1129</v>
          </cell>
          <cell r="AZ867">
            <v>1127</v>
          </cell>
        </row>
        <row r="868">
          <cell r="F868" t="str">
            <v>K759874</v>
          </cell>
          <cell r="G868" t="str">
            <v>2.5X10 IKADP-2 RAL9016 MAT</v>
          </cell>
          <cell r="H868" t="str">
            <v>2.5X10 DOWN IN INT. ANG  RAL 9016 WHITE</v>
          </cell>
          <cell r="I868" t="str">
            <v xml:space="preserve">2.5x10 Color RAL 9016 White  Down In Internal Angle  Matt </v>
          </cell>
          <cell r="J868" t="str">
            <v>2.5x10</v>
          </cell>
          <cell r="K868" t="str">
            <v>Color</v>
          </cell>
          <cell r="L868" t="str">
            <v>RAL 9016 White</v>
          </cell>
          <cell r="M868" t="str">
            <v/>
          </cell>
          <cell r="N868" t="str">
            <v>Down In Internal Angle</v>
          </cell>
          <cell r="O868" t="str">
            <v/>
          </cell>
          <cell r="P868" t="str">
            <v>Matt</v>
          </cell>
          <cell r="Q868" t="str">
            <v>Non Rec</v>
          </cell>
          <cell r="R868" t="str">
            <v/>
          </cell>
          <cell r="S868">
            <v>1</v>
          </cell>
          <cell r="T868" t="str">
            <v>ADT</v>
          </cell>
          <cell r="U868" t="str">
            <v>Karo - VitrA</v>
          </cell>
          <cell r="V868" t="str">
            <v>Arkitekt Ürünleri - Vitra</v>
          </cell>
          <cell r="W868" t="str">
            <v>Ark. Tamamlayıcı Ürünler - Vitra</v>
          </cell>
          <cell r="X868" t="str">
            <v>Ark.Özel Parçalar</v>
          </cell>
          <cell r="Y868" t="str">
            <v>M2.5X10</v>
          </cell>
          <cell r="Z868" t="str">
            <v>Ark. Tamamlayıcı Ürünler - Vitra M2.5X10</v>
          </cell>
          <cell r="AA868">
            <v>2003</v>
          </cell>
          <cell r="AB868" t="str">
            <v>K0530</v>
          </cell>
          <cell r="AC868">
            <v>18</v>
          </cell>
          <cell r="AD868">
            <v>0.05</v>
          </cell>
          <cell r="AE868">
            <v>0.39599999999999996</v>
          </cell>
          <cell r="AF868" t="str">
            <v/>
          </cell>
          <cell r="AG868" t="str">
            <v/>
          </cell>
          <cell r="AH868" t="str">
            <v/>
          </cell>
          <cell r="AI868" t="str">
            <v>Others</v>
          </cell>
          <cell r="AJ868">
            <v>0</v>
          </cell>
          <cell r="AK868">
            <v>236.89999999999998</v>
          </cell>
          <cell r="AL868" t="e">
            <v>#N/A</v>
          </cell>
          <cell r="AM868" t="e">
            <v>#N/A</v>
          </cell>
          <cell r="AN868">
            <v>253.483</v>
          </cell>
          <cell r="AO868">
            <v>131.81116</v>
          </cell>
          <cell r="AP868">
            <v>0.6657037037037038</v>
          </cell>
          <cell r="AQ868">
            <v>46.030965197776318</v>
          </cell>
          <cell r="AS868">
            <v>0.65078097182532713</v>
          </cell>
          <cell r="AT868" t="e">
            <v>#N/A</v>
          </cell>
          <cell r="AU868" t="e">
            <v>#N/A</v>
          </cell>
          <cell r="AX868">
            <v>300</v>
          </cell>
          <cell r="AY868">
            <v>300</v>
          </cell>
          <cell r="AZ868">
            <v>297</v>
          </cell>
        </row>
        <row r="869">
          <cell r="F869" t="str">
            <v>K759955</v>
          </cell>
          <cell r="G869" t="str">
            <v>3X10 DKADP-2 RAL9016 MAT</v>
          </cell>
          <cell r="H869" t="str">
            <v>3X10 DOWN OUT EXT. ANG RAL 9016 WHITE</v>
          </cell>
          <cell r="I869" t="str">
            <v xml:space="preserve">3x10 Color RAL 9016 White  Down Out External Angle  Matt </v>
          </cell>
          <cell r="J869" t="str">
            <v>3x10</v>
          </cell>
          <cell r="K869" t="str">
            <v>Color</v>
          </cell>
          <cell r="L869" t="str">
            <v>RAL 9016 White</v>
          </cell>
          <cell r="M869" t="str">
            <v/>
          </cell>
          <cell r="N869" t="str">
            <v>Down Out External Angle</v>
          </cell>
          <cell r="O869" t="str">
            <v/>
          </cell>
          <cell r="P869" t="str">
            <v>Matt</v>
          </cell>
          <cell r="Q869" t="str">
            <v>Non Rec</v>
          </cell>
          <cell r="R869" t="str">
            <v/>
          </cell>
          <cell r="S869">
            <v>1</v>
          </cell>
          <cell r="T869" t="str">
            <v>ADT</v>
          </cell>
          <cell r="U869" t="str">
            <v>Karo - VitrA</v>
          </cell>
          <cell r="V869" t="str">
            <v>Arkitekt Ürünleri - Vitra</v>
          </cell>
          <cell r="W869" t="str">
            <v>Ark. Tamamlayıcı Ürünler - Vitra</v>
          </cell>
          <cell r="X869" t="str">
            <v>Ark.Özel Parçalar</v>
          </cell>
          <cell r="Y869" t="str">
            <v>M3X10</v>
          </cell>
          <cell r="Z869" t="str">
            <v>Ark. Tamamlayıcı Ürünler - Vitra M3X10</v>
          </cell>
          <cell r="AA869">
            <v>2003</v>
          </cell>
          <cell r="AB869" t="str">
            <v>K0530</v>
          </cell>
          <cell r="AC869">
            <v>8</v>
          </cell>
          <cell r="AD869">
            <v>2.4E-2</v>
          </cell>
          <cell r="AE869">
            <v>0.4</v>
          </cell>
          <cell r="AF869" t="str">
            <v/>
          </cell>
          <cell r="AG869" t="str">
            <v/>
          </cell>
          <cell r="AH869" t="str">
            <v/>
          </cell>
          <cell r="AI869" t="str">
            <v>Others</v>
          </cell>
          <cell r="AJ869">
            <v>0</v>
          </cell>
          <cell r="AK869">
            <v>236.89999999999998</v>
          </cell>
          <cell r="AL869" t="e">
            <v>#N/A</v>
          </cell>
          <cell r="AM869" t="e">
            <v>#N/A</v>
          </cell>
          <cell r="AN869">
            <v>253.483</v>
          </cell>
          <cell r="AO869">
            <v>131.81116</v>
          </cell>
          <cell r="AP869">
            <v>0.63421875000000005</v>
          </cell>
          <cell r="AQ869">
            <v>43.853896330462575</v>
          </cell>
          <cell r="AS869">
            <v>0.66729754650165751</v>
          </cell>
          <cell r="AT869" t="e">
            <v>#N/A</v>
          </cell>
          <cell r="AU869" t="e">
            <v>#N/A</v>
          </cell>
          <cell r="AX869">
            <v>300</v>
          </cell>
          <cell r="AY869">
            <v>300</v>
          </cell>
          <cell r="AZ869">
            <v>297</v>
          </cell>
        </row>
        <row r="870">
          <cell r="F870" t="str">
            <v>K760002</v>
          </cell>
          <cell r="G870" t="str">
            <v>3X10 DKDP RAL9016 MAT</v>
          </cell>
          <cell r="H870" t="str">
            <v>3X10 EXT. ANG PROFILE RAL 9016 WHITE</v>
          </cell>
          <cell r="I870" t="str">
            <v>3x10 Color RAL 9016 White External Angle Profile Matt</v>
          </cell>
          <cell r="J870" t="str">
            <v>3x10</v>
          </cell>
          <cell r="K870" t="str">
            <v>Color</v>
          </cell>
          <cell r="L870" t="str">
            <v>RAL 9016 White</v>
          </cell>
          <cell r="N870" t="str">
            <v>External Angle Profile</v>
          </cell>
          <cell r="P870" t="str">
            <v>Matt</v>
          </cell>
          <cell r="Q870" t="str">
            <v>Non Rec</v>
          </cell>
          <cell r="S870">
            <v>1</v>
          </cell>
          <cell r="T870" t="str">
            <v>ADT</v>
          </cell>
          <cell r="U870" t="str">
            <v>Karo - VitrA</v>
          </cell>
          <cell r="V870" t="str">
            <v>Arkitekt Ürünleri - Vitra</v>
          </cell>
          <cell r="W870" t="str">
            <v>Ark. Tamamlayıcı Ürünler - Vitra</v>
          </cell>
          <cell r="X870" t="str">
            <v>Ark.Özel Parçalar</v>
          </cell>
          <cell r="Y870" t="str">
            <v>M3X10</v>
          </cell>
          <cell r="Z870" t="str">
            <v>Ark. Tamamlayıcı Ürünler - Vitra M3X10</v>
          </cell>
          <cell r="AA870">
            <v>2003</v>
          </cell>
          <cell r="AB870" t="str">
            <v>K0530</v>
          </cell>
          <cell r="AC870">
            <v>12</v>
          </cell>
          <cell r="AD870">
            <v>0.04</v>
          </cell>
          <cell r="AE870">
            <v>0.61199999999999999</v>
          </cell>
          <cell r="AF870" t="str">
            <v/>
          </cell>
          <cell r="AG870" t="str">
            <v/>
          </cell>
          <cell r="AH870" t="str">
            <v/>
          </cell>
          <cell r="AI870" t="str">
            <v>Others</v>
          </cell>
          <cell r="AJ870">
            <v>0</v>
          </cell>
          <cell r="AK870" t="e">
            <v>#N/A</v>
          </cell>
          <cell r="AL870" t="e">
            <v>#N/A</v>
          </cell>
          <cell r="AM870" t="e">
            <v>#N/A</v>
          </cell>
          <cell r="AN870">
            <v>253.483</v>
          </cell>
          <cell r="AO870">
            <v>131.81116</v>
          </cell>
          <cell r="AP870">
            <v>0.56047018348623845</v>
          </cell>
          <cell r="AQ870">
            <v>38.754453921333663</v>
          </cell>
          <cell r="AS870">
            <v>0.70598503251671807</v>
          </cell>
          <cell r="AT870" t="e">
            <v>#N/A</v>
          </cell>
          <cell r="AU870" t="e">
            <v>#N/A</v>
          </cell>
          <cell r="AX870">
            <v>300</v>
          </cell>
          <cell r="AY870">
            <v>300</v>
          </cell>
          <cell r="AZ870">
            <v>297</v>
          </cell>
        </row>
        <row r="871">
          <cell r="F871" t="str">
            <v>K760734</v>
          </cell>
          <cell r="G871" t="str">
            <v>M20X20 RAL 1018 PRL</v>
          </cell>
          <cell r="H871" t="str">
            <v>M20X20 RAL 1018 PRL</v>
          </cell>
          <cell r="I871" t="str">
            <v xml:space="preserve">20x20 Color RAL 1018 Yellow    Glossy </v>
          </cell>
          <cell r="J871" t="str">
            <v>20x20</v>
          </cell>
          <cell r="K871" t="str">
            <v>Color</v>
          </cell>
          <cell r="L871" t="str">
            <v>RAL 1018 Yellow</v>
          </cell>
          <cell r="M871" t="str">
            <v/>
          </cell>
          <cell r="N871" t="str">
            <v/>
          </cell>
          <cell r="O871" t="str">
            <v/>
          </cell>
          <cell r="P871" t="str">
            <v>Glossy</v>
          </cell>
          <cell r="Q871" t="str">
            <v>Non Rec</v>
          </cell>
          <cell r="R871" t="str">
            <v/>
          </cell>
          <cell r="S871">
            <v>4</v>
          </cell>
          <cell r="T871" t="str">
            <v>M2</v>
          </cell>
          <cell r="U871" t="str">
            <v>Karo - VitrA</v>
          </cell>
          <cell r="V871" t="str">
            <v>Arkitekt Ürünleri - Vitra</v>
          </cell>
          <cell r="W871" t="str">
            <v>Ark.Yer Karoları - Vitra</v>
          </cell>
          <cell r="X871" t="str">
            <v>Ark.Fon</v>
          </cell>
          <cell r="Y871" t="str">
            <v>M20X20</v>
          </cell>
          <cell r="Z871" t="str">
            <v>Ark.Yer Karoları - Vitra M20X20</v>
          </cell>
          <cell r="AA871">
            <v>2003</v>
          </cell>
          <cell r="AB871" t="str">
            <v>K0530</v>
          </cell>
          <cell r="AC871">
            <v>25</v>
          </cell>
          <cell r="AD871">
            <v>1</v>
          </cell>
          <cell r="AE871">
            <v>12.7</v>
          </cell>
          <cell r="AF871">
            <v>84</v>
          </cell>
          <cell r="AG871">
            <v>84</v>
          </cell>
          <cell r="AH871">
            <v>1091.8</v>
          </cell>
          <cell r="AI871" t="str">
            <v>Floor|20X20||&lt;9||Parlak|</v>
          </cell>
          <cell r="AJ871">
            <v>0</v>
          </cell>
          <cell r="AK871">
            <v>1327.1</v>
          </cell>
          <cell r="AL871" t="e">
            <v>#N/A</v>
          </cell>
          <cell r="AM871" t="e">
            <v>#N/A</v>
          </cell>
          <cell r="AN871">
            <v>1419.9970000000001</v>
          </cell>
          <cell r="AO871">
            <v>738.39844000000005</v>
          </cell>
          <cell r="AP871">
            <v>4.9509117647058813</v>
          </cell>
          <cell r="AQ871">
            <v>342.33735800254914</v>
          </cell>
          <cell r="AR871">
            <v>112.84919842084673</v>
          </cell>
          <cell r="AS871">
            <v>0.38354886499571172</v>
          </cell>
          <cell r="AT871" t="e">
            <v>#N/A</v>
          </cell>
          <cell r="AU871" t="e">
            <v>#N/A</v>
          </cell>
          <cell r="AX871">
            <v>1676</v>
          </cell>
          <cell r="AY871">
            <v>1676</v>
          </cell>
          <cell r="AZ871">
            <v>1677</v>
          </cell>
        </row>
        <row r="872">
          <cell r="F872" t="str">
            <v>K761165</v>
          </cell>
          <cell r="G872" t="str">
            <v>M20X20 DOTTI FILD.MAT (14MM) R10A</v>
          </cell>
          <cell r="H872" t="str">
            <v>M20X20 DOTTI IVORY MATT 14MM R10A</v>
          </cell>
          <cell r="I872" t="str">
            <v>20x20 Dotti Ivory    R10A 14mm</v>
          </cell>
          <cell r="J872" t="str">
            <v>20x20</v>
          </cell>
          <cell r="K872" t="str">
            <v>Dotti</v>
          </cell>
          <cell r="L872" t="str">
            <v>Ivory</v>
          </cell>
          <cell r="M872" t="str">
            <v/>
          </cell>
          <cell r="N872" t="str">
            <v/>
          </cell>
          <cell r="O872" t="str">
            <v/>
          </cell>
          <cell r="P872" t="str">
            <v>R10A</v>
          </cell>
          <cell r="Q872" t="str">
            <v>Non Rec</v>
          </cell>
          <cell r="R872" t="str">
            <v>14mm</v>
          </cell>
          <cell r="S872">
            <v>1</v>
          </cell>
          <cell r="T872" t="str">
            <v>M2</v>
          </cell>
          <cell r="U872" t="str">
            <v>Karo - VitrA</v>
          </cell>
          <cell r="V872" t="str">
            <v>Arkitekt Ürünleri - Vitra</v>
          </cell>
          <cell r="W872" t="str">
            <v>Ark. porselenler - Vitra</v>
          </cell>
          <cell r="X872" t="str">
            <v>Ark.Porselen fon</v>
          </cell>
          <cell r="Y872" t="str">
            <v>M20X20</v>
          </cell>
          <cell r="Z872" t="str">
            <v>Ark. porselenler - Vitra M20X20</v>
          </cell>
          <cell r="AA872">
            <v>2003</v>
          </cell>
          <cell r="AB872" t="str">
            <v>K0530</v>
          </cell>
          <cell r="AC872">
            <v>13</v>
          </cell>
          <cell r="AD872">
            <v>0.52</v>
          </cell>
          <cell r="AE872">
            <v>15.506400000000001</v>
          </cell>
          <cell r="AF872">
            <v>72</v>
          </cell>
          <cell r="AG872">
            <v>37.44</v>
          </cell>
          <cell r="AH872">
            <v>1141.4608000000001</v>
          </cell>
          <cell r="AI872" t="str">
            <v>Technical Porcelain|20X20|Fullbody|14||Mat|</v>
          </cell>
          <cell r="AJ872">
            <v>0</v>
          </cell>
          <cell r="AK872">
            <v>1609.9999999999998</v>
          </cell>
          <cell r="AL872" t="e">
            <v>#N/A</v>
          </cell>
          <cell r="AM872" t="e">
            <v>#N/A</v>
          </cell>
          <cell r="AN872">
            <v>1722.6999999999998</v>
          </cell>
          <cell r="AO872">
            <v>895.80399999999997</v>
          </cell>
          <cell r="AP872">
            <v>5.2551028685954249</v>
          </cell>
          <cell r="AQ872">
            <v>363.37105518450886</v>
          </cell>
          <cell r="AR872">
            <v>253.1873041493356</v>
          </cell>
          <cell r="AS872">
            <v>0.31172627122244989</v>
          </cell>
          <cell r="AT872" t="e">
            <v>#N/A</v>
          </cell>
          <cell r="AU872" t="e">
            <v>#N/A</v>
          </cell>
          <cell r="AX872">
            <v>2033</v>
          </cell>
          <cell r="AY872">
            <v>2033</v>
          </cell>
          <cell r="AZ872">
            <v>2037</v>
          </cell>
        </row>
        <row r="873">
          <cell r="F873" t="str">
            <v>K761176</v>
          </cell>
          <cell r="G873" t="str">
            <v>M20X20 DOTTI A.GRI MAT 14MM R10A</v>
          </cell>
          <cell r="H873" t="str">
            <v>M20X20 DOTTI L.GREY 14MM R10A</v>
          </cell>
          <cell r="I873" t="str">
            <v>20x20 Dotti Light Grey    R10A 14mm</v>
          </cell>
          <cell r="J873" t="str">
            <v>20x20</v>
          </cell>
          <cell r="K873" t="str">
            <v>Dotti</v>
          </cell>
          <cell r="L873" t="str">
            <v>Light Grey</v>
          </cell>
          <cell r="M873" t="str">
            <v/>
          </cell>
          <cell r="N873" t="str">
            <v/>
          </cell>
          <cell r="O873" t="str">
            <v/>
          </cell>
          <cell r="P873" t="str">
            <v>R10A</v>
          </cell>
          <cell r="Q873" t="str">
            <v>Non Rec</v>
          </cell>
          <cell r="R873" t="str">
            <v>14mm</v>
          </cell>
          <cell r="S873">
            <v>1</v>
          </cell>
          <cell r="T873" t="str">
            <v>M2</v>
          </cell>
          <cell r="U873" t="str">
            <v>Karo - VitrA</v>
          </cell>
          <cell r="V873" t="str">
            <v>Arkitekt Ürünleri - Vitra</v>
          </cell>
          <cell r="W873" t="str">
            <v>Ark. porselenler - Vitra</v>
          </cell>
          <cell r="X873" t="str">
            <v>Ark.Porselen fon</v>
          </cell>
          <cell r="Y873" t="str">
            <v>M20X20</v>
          </cell>
          <cell r="Z873" t="str">
            <v>Ark. porselenler - Vitra M20X20</v>
          </cell>
          <cell r="AA873">
            <v>2003</v>
          </cell>
          <cell r="AB873" t="str">
            <v>K0530</v>
          </cell>
          <cell r="AC873">
            <v>13</v>
          </cell>
          <cell r="AD873">
            <v>0.52</v>
          </cell>
          <cell r="AE873">
            <v>15.506400000000001</v>
          </cell>
          <cell r="AF873">
            <v>72</v>
          </cell>
          <cell r="AG873">
            <v>37.44</v>
          </cell>
          <cell r="AH873">
            <v>1141.4608000000001</v>
          </cell>
          <cell r="AI873" t="str">
            <v>Technical Porcelain|20X20|Fullbody|14||Mat|</v>
          </cell>
          <cell r="AJ873">
            <v>0</v>
          </cell>
          <cell r="AK873">
            <v>1609.9999999999998</v>
          </cell>
          <cell r="AL873" t="e">
            <v>#N/A</v>
          </cell>
          <cell r="AM873" t="e">
            <v>#N/A</v>
          </cell>
          <cell r="AN873">
            <v>1722.6999999999998</v>
          </cell>
          <cell r="AO873">
            <v>895.80399999999997</v>
          </cell>
          <cell r="AP873">
            <v>5.249450175687377</v>
          </cell>
          <cell r="AQ873">
            <v>362.98019223891248</v>
          </cell>
          <cell r="AR873">
            <v>253.1873041493356</v>
          </cell>
          <cell r="AS873">
            <v>0.31216259763492005</v>
          </cell>
          <cell r="AT873" t="e">
            <v>#N/A</v>
          </cell>
          <cell r="AU873" t="e">
            <v>#N/A</v>
          </cell>
          <cell r="AX873">
            <v>2033</v>
          </cell>
          <cell r="AY873">
            <v>2033</v>
          </cell>
          <cell r="AZ873">
            <v>2037</v>
          </cell>
        </row>
        <row r="874">
          <cell r="F874" t="str">
            <v>K761412</v>
          </cell>
          <cell r="G874" t="str">
            <v>M20X20 RAL  0809005 MAT</v>
          </cell>
          <cell r="H874" t="str">
            <v>M20X20 RAL  0809005 MATT</v>
          </cell>
          <cell r="I874" t="str">
            <v xml:space="preserve">20x20 Color RAL 0809005 Biscuit    Matt </v>
          </cell>
          <cell r="J874" t="str">
            <v>20x20</v>
          </cell>
          <cell r="K874" t="str">
            <v>Color</v>
          </cell>
          <cell r="L874" t="str">
            <v>RAL 0809005 Biscuit</v>
          </cell>
          <cell r="M874" t="str">
            <v/>
          </cell>
          <cell r="N874" t="str">
            <v/>
          </cell>
          <cell r="O874" t="str">
            <v/>
          </cell>
          <cell r="P874" t="str">
            <v>Matt</v>
          </cell>
          <cell r="Q874" t="str">
            <v>Non Rec</v>
          </cell>
          <cell r="R874" t="str">
            <v/>
          </cell>
          <cell r="S874">
            <v>1</v>
          </cell>
          <cell r="T874" t="str">
            <v>M2</v>
          </cell>
          <cell r="U874" t="str">
            <v>Karo - VitrA</v>
          </cell>
          <cell r="V874" t="str">
            <v>Arkitekt Ürünleri - Vitra</v>
          </cell>
          <cell r="W874" t="str">
            <v>Ark.Yer Karoları - Vitra</v>
          </cell>
          <cell r="X874" t="str">
            <v>Ark.Fon</v>
          </cell>
          <cell r="Y874" t="str">
            <v>M20X20</v>
          </cell>
          <cell r="Z874" t="str">
            <v>Ark.Yer Karoları - Vitra M20X20</v>
          </cell>
          <cell r="AA874">
            <v>2003</v>
          </cell>
          <cell r="AB874" t="str">
            <v>K0530</v>
          </cell>
          <cell r="AC874">
            <v>25</v>
          </cell>
          <cell r="AD874">
            <v>1</v>
          </cell>
          <cell r="AE874">
            <v>12.7</v>
          </cell>
          <cell r="AF874">
            <v>84</v>
          </cell>
          <cell r="AG874">
            <v>84</v>
          </cell>
          <cell r="AH874">
            <v>1091.8</v>
          </cell>
          <cell r="AI874" t="str">
            <v>Floor|20X20||&lt;9||Mat|</v>
          </cell>
          <cell r="AJ874">
            <v>0</v>
          </cell>
          <cell r="AK874">
            <v>778.55</v>
          </cell>
          <cell r="AL874" t="e">
            <v>#N/A</v>
          </cell>
          <cell r="AM874" t="e">
            <v>#N/A</v>
          </cell>
          <cell r="AN874">
            <v>926.56650000000002</v>
          </cell>
          <cell r="AO874">
            <v>481.81458000000003</v>
          </cell>
          <cell r="AP874">
            <v>3.7340823658804836</v>
          </cell>
          <cell r="AQ874">
            <v>258.19807592054184</v>
          </cell>
          <cell r="AR874">
            <v>112.84919842084673</v>
          </cell>
          <cell r="AS874">
            <v>0.22989612655269054</v>
          </cell>
          <cell r="AT874" t="e">
            <v>#N/A</v>
          </cell>
          <cell r="AU874" t="e">
            <v>#N/A</v>
          </cell>
          <cell r="AX874">
            <v>1094</v>
          </cell>
          <cell r="AY874">
            <v>1094</v>
          </cell>
          <cell r="AZ874">
            <v>1097</v>
          </cell>
        </row>
        <row r="875">
          <cell r="F875" t="str">
            <v>K761585</v>
          </cell>
          <cell r="G875" t="str">
            <v>M20X20 DOTTI CANALI FILDISI</v>
          </cell>
          <cell r="H875" t="str">
            <v>M20X20 DOTTI CANALI IVORY</v>
          </cell>
          <cell r="I875" t="str">
            <v xml:space="preserve">20x20 Dotti Canali Ivory    Matt </v>
          </cell>
          <cell r="J875" t="str">
            <v>20x20</v>
          </cell>
          <cell r="K875" t="str">
            <v>Dotti Canali</v>
          </cell>
          <cell r="L875" t="str">
            <v>Ivory</v>
          </cell>
          <cell r="M875" t="str">
            <v/>
          </cell>
          <cell r="N875" t="str">
            <v/>
          </cell>
          <cell r="O875" t="str">
            <v/>
          </cell>
          <cell r="P875" t="str">
            <v>Matt</v>
          </cell>
          <cell r="Q875" t="str">
            <v>Non Rec</v>
          </cell>
          <cell r="R875" t="str">
            <v/>
          </cell>
          <cell r="S875">
            <v>1</v>
          </cell>
          <cell r="T875" t="str">
            <v>M2</v>
          </cell>
          <cell r="U875" t="str">
            <v>Karo - VitrA</v>
          </cell>
          <cell r="V875" t="str">
            <v>Arkitekt Ürünleri - Vitra</v>
          </cell>
          <cell r="W875" t="str">
            <v>Ark. porselenler - Vitra</v>
          </cell>
          <cell r="X875" t="str">
            <v>Ark.Porselen fon</v>
          </cell>
          <cell r="Y875" t="str">
            <v>M20X20</v>
          </cell>
          <cell r="Z875" t="str">
            <v>Ark. porselenler - Vitra M20X20</v>
          </cell>
          <cell r="AA875">
            <v>2003</v>
          </cell>
          <cell r="AB875" t="str">
            <v>K0530</v>
          </cell>
          <cell r="AC875">
            <v>25</v>
          </cell>
          <cell r="AD875">
            <v>1</v>
          </cell>
          <cell r="AE875">
            <v>15.6</v>
          </cell>
          <cell r="AF875">
            <v>60</v>
          </cell>
          <cell r="AG875">
            <v>60</v>
          </cell>
          <cell r="AH875">
            <v>961</v>
          </cell>
          <cell r="AI875" t="str">
            <v>Technical Porcelain|20X20|Fullbody|&lt;9||Mat|</v>
          </cell>
          <cell r="AJ875">
            <v>0</v>
          </cell>
          <cell r="AK875">
            <v>886.65</v>
          </cell>
          <cell r="AL875" t="e">
            <v>#N/A</v>
          </cell>
          <cell r="AM875" t="e">
            <v>#N/A</v>
          </cell>
          <cell r="AN875">
            <v>948.71550000000002</v>
          </cell>
          <cell r="AO875">
            <v>493.33206000000001</v>
          </cell>
          <cell r="AP875">
            <v>3.9262433857522137</v>
          </cell>
          <cell r="AQ875">
            <v>271.48530441104418</v>
          </cell>
          <cell r="AR875">
            <v>157.98887778918541</v>
          </cell>
          <cell r="AS875">
            <v>0.12944197828896498</v>
          </cell>
          <cell r="AT875" t="e">
            <v>#N/A</v>
          </cell>
          <cell r="AU875" t="e">
            <v>#N/A</v>
          </cell>
          <cell r="AX875">
            <v>1120</v>
          </cell>
          <cell r="AY875">
            <v>1120</v>
          </cell>
          <cell r="AZ875">
            <v>1117</v>
          </cell>
        </row>
        <row r="876">
          <cell r="F876" t="str">
            <v>K761681</v>
          </cell>
          <cell r="G876" t="str">
            <v>M20X20 UNI MERCATO FILDISI 14MM</v>
          </cell>
          <cell r="H876" t="str">
            <v>M20X20 UNI MERCATO IVORY 14MM</v>
          </cell>
          <cell r="I876" t="str">
            <v>20x20 Uni Mercato Ivory    Matt 14mm</v>
          </cell>
          <cell r="J876" t="str">
            <v>20x20</v>
          </cell>
          <cell r="K876" t="str">
            <v>Uni Mercato</v>
          </cell>
          <cell r="L876" t="str">
            <v>Ivory</v>
          </cell>
          <cell r="M876" t="str">
            <v/>
          </cell>
          <cell r="N876" t="str">
            <v/>
          </cell>
          <cell r="O876" t="str">
            <v/>
          </cell>
          <cell r="P876" t="str">
            <v>Matt</v>
          </cell>
          <cell r="Q876" t="str">
            <v>Non Rec</v>
          </cell>
          <cell r="R876" t="str">
            <v>14mm</v>
          </cell>
          <cell r="S876">
            <v>1</v>
          </cell>
          <cell r="T876" t="str">
            <v>M2</v>
          </cell>
          <cell r="U876" t="str">
            <v>Karo - VitrA</v>
          </cell>
          <cell r="V876" t="str">
            <v>Arkitekt Ürünleri - Vitra</v>
          </cell>
          <cell r="W876" t="str">
            <v>Ark. porselenler - Vitra</v>
          </cell>
          <cell r="X876" t="str">
            <v>Ark.Porselen fon</v>
          </cell>
          <cell r="Y876" t="str">
            <v>M20X20</v>
          </cell>
          <cell r="Z876" t="str">
            <v>Ark. porselenler - Vitra M20X20</v>
          </cell>
          <cell r="AA876">
            <v>2003</v>
          </cell>
          <cell r="AB876" t="str">
            <v>K0530</v>
          </cell>
          <cell r="AC876">
            <v>13</v>
          </cell>
          <cell r="AD876">
            <v>0.52</v>
          </cell>
          <cell r="AE876">
            <v>15.537599999999999</v>
          </cell>
          <cell r="AF876">
            <v>72</v>
          </cell>
          <cell r="AG876">
            <v>37.44</v>
          </cell>
          <cell r="AH876">
            <v>1143.7072000000001</v>
          </cell>
          <cell r="AI876" t="str">
            <v>Technical Porcelain|20X20|Fullbody|14||Mat|</v>
          </cell>
          <cell r="AJ876">
            <v>0</v>
          </cell>
          <cell r="AK876">
            <v>1746.85</v>
          </cell>
          <cell r="AL876" t="e">
            <v>#N/A</v>
          </cell>
          <cell r="AM876" t="e">
            <v>#N/A</v>
          </cell>
          <cell r="AN876">
            <v>1869.1295</v>
          </cell>
          <cell r="AO876">
            <v>971.94734000000005</v>
          </cell>
          <cell r="AP876">
            <v>5.3125074981357079</v>
          </cell>
          <cell r="AQ876">
            <v>367.34037440244146</v>
          </cell>
          <cell r="AR876">
            <v>253.1873041493356</v>
          </cell>
          <cell r="AS876">
            <v>0.36156244992472841</v>
          </cell>
          <cell r="AT876" t="e">
            <v>#N/A</v>
          </cell>
          <cell r="AU876" t="e">
            <v>#N/A</v>
          </cell>
          <cell r="AX876">
            <v>2206</v>
          </cell>
          <cell r="AY876">
            <v>2206</v>
          </cell>
          <cell r="AZ876">
            <v>2207</v>
          </cell>
        </row>
        <row r="877">
          <cell r="F877" t="str">
            <v>K761692</v>
          </cell>
          <cell r="G877" t="str">
            <v>M20X20 DOTTI K.GRI MAT 14MM R10A</v>
          </cell>
          <cell r="H877" t="str">
            <v>M20X20 DOTTI D.GREY MATT 14MM R10A</v>
          </cell>
          <cell r="I877" t="str">
            <v>20x20 Dotti Dark Grey    R10A 14mm</v>
          </cell>
          <cell r="J877" t="str">
            <v>20x20</v>
          </cell>
          <cell r="K877" t="str">
            <v>Dotti</v>
          </cell>
          <cell r="L877" t="str">
            <v>Dark Grey</v>
          </cell>
          <cell r="M877" t="str">
            <v/>
          </cell>
          <cell r="N877" t="str">
            <v/>
          </cell>
          <cell r="O877" t="str">
            <v/>
          </cell>
          <cell r="P877" t="str">
            <v>R10A</v>
          </cell>
          <cell r="Q877" t="str">
            <v>Non Rec</v>
          </cell>
          <cell r="R877" t="str">
            <v>14mm</v>
          </cell>
          <cell r="S877">
            <v>1</v>
          </cell>
          <cell r="T877" t="str">
            <v>M2</v>
          </cell>
          <cell r="U877" t="str">
            <v>Karo - VitrA</v>
          </cell>
          <cell r="V877" t="str">
            <v>Arkitekt Ürünleri - Vitra</v>
          </cell>
          <cell r="W877" t="str">
            <v>Ark. porselenler - Vitra</v>
          </cell>
          <cell r="X877" t="str">
            <v>Ark.Porselen fon</v>
          </cell>
          <cell r="Y877" t="str">
            <v>M20X20</v>
          </cell>
          <cell r="Z877" t="str">
            <v>Ark. porselenler - Vitra M20X20</v>
          </cell>
          <cell r="AA877">
            <v>2003</v>
          </cell>
          <cell r="AB877" t="str">
            <v>K0530</v>
          </cell>
          <cell r="AC877">
            <v>13</v>
          </cell>
          <cell r="AD877">
            <v>0.52</v>
          </cell>
          <cell r="AE877">
            <v>15.506400000000001</v>
          </cell>
          <cell r="AF877">
            <v>72</v>
          </cell>
          <cell r="AG877">
            <v>37.44</v>
          </cell>
          <cell r="AH877">
            <v>1141.4608000000001</v>
          </cell>
          <cell r="AI877" t="str">
            <v>Technical Porcelain|20X20|Fullbody|14||Mat|</v>
          </cell>
          <cell r="AJ877">
            <v>0</v>
          </cell>
          <cell r="AK877">
            <v>1609.9999999999998</v>
          </cell>
          <cell r="AL877" t="e">
            <v>#N/A</v>
          </cell>
          <cell r="AM877" t="e">
            <v>#N/A</v>
          </cell>
          <cell r="AN877">
            <v>1722.6999999999998</v>
          </cell>
          <cell r="AO877">
            <v>895.80399999999997</v>
          </cell>
          <cell r="AP877">
            <v>5.8443530796066803</v>
          </cell>
          <cell r="AQ877">
            <v>404.11554226627806</v>
          </cell>
          <cell r="AR877">
            <v>253.1873041493356</v>
          </cell>
          <cell r="AS877">
            <v>0.26624256375768174</v>
          </cell>
          <cell r="AT877" t="e">
            <v>#N/A</v>
          </cell>
          <cell r="AU877" t="e">
            <v>#N/A</v>
          </cell>
          <cell r="AX877">
            <v>2033</v>
          </cell>
          <cell r="AY877">
            <v>2033</v>
          </cell>
          <cell r="AZ877">
            <v>2037</v>
          </cell>
        </row>
        <row r="878">
          <cell r="F878" t="str">
            <v>K761703</v>
          </cell>
          <cell r="G878" t="str">
            <v>M20X20 UNI FILDISI 14MM R10 A</v>
          </cell>
          <cell r="H878" t="str">
            <v>M20X20 UNI IVORY 14MM R10 A</v>
          </cell>
          <cell r="I878" t="str">
            <v>20x20 Uni Ivory    R10A 14mm</v>
          </cell>
          <cell r="J878" t="str">
            <v>20x20</v>
          </cell>
          <cell r="K878" t="str">
            <v>Uni</v>
          </cell>
          <cell r="L878" t="str">
            <v>Ivory</v>
          </cell>
          <cell r="M878" t="str">
            <v/>
          </cell>
          <cell r="N878" t="str">
            <v/>
          </cell>
          <cell r="O878" t="str">
            <v/>
          </cell>
          <cell r="P878" t="str">
            <v>R10A</v>
          </cell>
          <cell r="Q878" t="str">
            <v>Non Rec</v>
          </cell>
          <cell r="R878" t="str">
            <v>14mm</v>
          </cell>
          <cell r="S878">
            <v>1</v>
          </cell>
          <cell r="T878" t="str">
            <v>M2</v>
          </cell>
          <cell r="U878" t="str">
            <v>Karo - VitrA</v>
          </cell>
          <cell r="V878" t="str">
            <v>Arkitekt Ürünleri - Vitra</v>
          </cell>
          <cell r="W878" t="str">
            <v>Ark. porselenler - Vitra</v>
          </cell>
          <cell r="X878" t="str">
            <v>Ark.Porselen fon</v>
          </cell>
          <cell r="Y878" t="str">
            <v>M20X20</v>
          </cell>
          <cell r="Z878" t="str">
            <v>Ark. porselenler - Vitra M20X20</v>
          </cell>
          <cell r="AA878">
            <v>2003</v>
          </cell>
          <cell r="AB878" t="str">
            <v>K0530</v>
          </cell>
          <cell r="AC878">
            <v>13</v>
          </cell>
          <cell r="AD878">
            <v>0.52</v>
          </cell>
          <cell r="AE878">
            <v>15.506400000000001</v>
          </cell>
          <cell r="AF878">
            <v>72</v>
          </cell>
          <cell r="AG878">
            <v>37.44</v>
          </cell>
          <cell r="AH878">
            <v>1141.4608000000001</v>
          </cell>
          <cell r="AI878" t="str">
            <v>Technical Porcelain|20X20|Fullbody|14||Mat|</v>
          </cell>
          <cell r="AJ878">
            <v>0</v>
          </cell>
          <cell r="AK878">
            <v>1683.6</v>
          </cell>
          <cell r="AL878" t="e">
            <v>#N/A</v>
          </cell>
          <cell r="AM878" t="e">
            <v>#N/A</v>
          </cell>
          <cell r="AN878">
            <v>1801.452</v>
          </cell>
          <cell r="AO878">
            <v>936.75504000000001</v>
          </cell>
          <cell r="AP878">
            <v>5.3125074981357079</v>
          </cell>
          <cell r="AQ878">
            <v>367.34037440244146</v>
          </cell>
          <cell r="AR878">
            <v>253.1873041493356</v>
          </cell>
          <cell r="AS878">
            <v>0.3375774326746328</v>
          </cell>
          <cell r="AT878" t="e">
            <v>#N/A</v>
          </cell>
          <cell r="AU878" t="e">
            <v>#N/A</v>
          </cell>
          <cell r="AX878">
            <v>2126</v>
          </cell>
          <cell r="AY878">
            <v>2126</v>
          </cell>
          <cell r="AZ878">
            <v>2127</v>
          </cell>
        </row>
        <row r="879">
          <cell r="F879" t="str">
            <v>K761762</v>
          </cell>
          <cell r="G879" t="str">
            <v>33X33 TRUVA KREM.</v>
          </cell>
          <cell r="H879" t="str">
            <v>33X33 TRUVA CREAM</v>
          </cell>
          <cell r="I879" t="str">
            <v xml:space="preserve">33x33 Truva Cream    Matt </v>
          </cell>
          <cell r="J879" t="str">
            <v>33x33</v>
          </cell>
          <cell r="K879" t="str">
            <v>Truva</v>
          </cell>
          <cell r="L879" t="str">
            <v>Cream</v>
          </cell>
          <cell r="M879" t="str">
            <v/>
          </cell>
          <cell r="N879" t="str">
            <v/>
          </cell>
          <cell r="O879" t="str">
            <v/>
          </cell>
          <cell r="P879" t="str">
            <v>Matt</v>
          </cell>
          <cell r="Q879" t="str">
            <v>Non Rec</v>
          </cell>
          <cell r="R879" t="str">
            <v/>
          </cell>
          <cell r="T879" t="str">
            <v>M2</v>
          </cell>
          <cell r="U879" t="str">
            <v>Karo - VitrA</v>
          </cell>
          <cell r="V879" t="str">
            <v>Rezidans Ürünleri - Vitra</v>
          </cell>
          <cell r="W879" t="str">
            <v>Rez.Seramik Yer karoları - Vitra</v>
          </cell>
          <cell r="X879" t="str">
            <v>Rez.Ser.Yer-Fon</v>
          </cell>
          <cell r="Y879" t="str">
            <v>M33X33</v>
          </cell>
          <cell r="Z879" t="str">
            <v>Rez.Seramik Yer karoları - Vitra M33X33</v>
          </cell>
          <cell r="AA879">
            <v>2003</v>
          </cell>
          <cell r="AB879" t="str">
            <v>K0530</v>
          </cell>
          <cell r="AC879">
            <v>9</v>
          </cell>
          <cell r="AD879">
            <v>1</v>
          </cell>
          <cell r="AE879">
            <v>14.56</v>
          </cell>
          <cell r="AF879">
            <v>74</v>
          </cell>
          <cell r="AG879">
            <v>74</v>
          </cell>
          <cell r="AH879">
            <v>1102.44</v>
          </cell>
          <cell r="AI879" t="str">
            <v>Floor|33X33||&lt;9||Mat|</v>
          </cell>
          <cell r="AJ879">
            <v>1</v>
          </cell>
          <cell r="AK879">
            <v>808</v>
          </cell>
          <cell r="AL879">
            <v>0.67449999999999999</v>
          </cell>
          <cell r="AM879">
            <v>809.4</v>
          </cell>
          <cell r="AN879">
            <v>866.05799999999999</v>
          </cell>
          <cell r="AO879">
            <v>450.35016000000002</v>
          </cell>
          <cell r="AP879">
            <v>2.4980926545008932</v>
          </cell>
          <cell r="AQ879">
            <v>172.73392862379458</v>
          </cell>
          <cell r="AR879">
            <v>128.09909009933952</v>
          </cell>
          <cell r="AS879">
            <v>0.33200197214733063</v>
          </cell>
          <cell r="AT879" t="e">
            <v>#N/A</v>
          </cell>
          <cell r="AU879" t="e">
            <v>#N/A</v>
          </cell>
          <cell r="AX879">
            <v>1022</v>
          </cell>
          <cell r="AY879">
            <v>1022</v>
          </cell>
          <cell r="AZ879">
            <v>1027</v>
          </cell>
        </row>
        <row r="880">
          <cell r="F880" t="str">
            <v>K761773</v>
          </cell>
          <cell r="G880" t="str">
            <v>33X33 TRUVA BEJ</v>
          </cell>
          <cell r="H880" t="str">
            <v>33X33 TRUVA BEIGE</v>
          </cell>
          <cell r="I880" t="str">
            <v xml:space="preserve">33x33 Truva Beige    Matt </v>
          </cell>
          <cell r="J880" t="str">
            <v>33x33</v>
          </cell>
          <cell r="K880" t="str">
            <v>Truva</v>
          </cell>
          <cell r="L880" t="str">
            <v>Beige</v>
          </cell>
          <cell r="M880" t="str">
            <v/>
          </cell>
          <cell r="N880" t="str">
            <v/>
          </cell>
          <cell r="O880" t="str">
            <v/>
          </cell>
          <cell r="P880" t="str">
            <v>Matt</v>
          </cell>
          <cell r="Q880" t="str">
            <v>Non Rec</v>
          </cell>
          <cell r="R880" t="str">
            <v/>
          </cell>
          <cell r="T880" t="str">
            <v>M2</v>
          </cell>
          <cell r="U880" t="str">
            <v>Karo - VitrA</v>
          </cell>
          <cell r="V880" t="str">
            <v>Rezidans Ürünleri - Vitra</v>
          </cell>
          <cell r="W880" t="str">
            <v>Rez.Seramik Yer karoları - Vitra</v>
          </cell>
          <cell r="X880" t="str">
            <v>Rez.Ser.Yer-Fon</v>
          </cell>
          <cell r="Y880" t="str">
            <v>M33X33</v>
          </cell>
          <cell r="Z880" t="str">
            <v>Rez.Seramik Yer karoları - Vitra M33X33</v>
          </cell>
          <cell r="AA880">
            <v>2003</v>
          </cell>
          <cell r="AB880" t="str">
            <v>K0530</v>
          </cell>
          <cell r="AC880">
            <v>9</v>
          </cell>
          <cell r="AD880">
            <v>1</v>
          </cell>
          <cell r="AE880">
            <v>14.56</v>
          </cell>
          <cell r="AF880">
            <v>74</v>
          </cell>
          <cell r="AG880">
            <v>74</v>
          </cell>
          <cell r="AH880">
            <v>1102.44</v>
          </cell>
          <cell r="AI880" t="str">
            <v>Floor|33X33||&lt;9||Mat|</v>
          </cell>
          <cell r="AJ880">
            <v>1</v>
          </cell>
          <cell r="AK880">
            <v>808</v>
          </cell>
          <cell r="AL880">
            <v>0.67449999999999999</v>
          </cell>
          <cell r="AM880">
            <v>809.4</v>
          </cell>
          <cell r="AN880">
            <v>866.05799999999999</v>
          </cell>
          <cell r="AO880">
            <v>450.35016000000002</v>
          </cell>
          <cell r="AP880">
            <v>2.4980926545008932</v>
          </cell>
          <cell r="AQ880">
            <v>172.73392862379458</v>
          </cell>
          <cell r="AR880">
            <v>128.09909009933952</v>
          </cell>
          <cell r="AS880">
            <v>0.33200197214733063</v>
          </cell>
          <cell r="AT880" t="e">
            <v>#N/A</v>
          </cell>
          <cell r="AU880" t="e">
            <v>#N/A</v>
          </cell>
          <cell r="AX880">
            <v>1022</v>
          </cell>
          <cell r="AY880">
            <v>1022</v>
          </cell>
          <cell r="AZ880">
            <v>1027</v>
          </cell>
        </row>
        <row r="881">
          <cell r="F881" t="str">
            <v>K761784</v>
          </cell>
          <cell r="G881" t="str">
            <v>33X33 TRUVA GRI</v>
          </cell>
          <cell r="H881" t="str">
            <v>33X33 TRUVA GREY</v>
          </cell>
          <cell r="I881" t="str">
            <v xml:space="preserve">33x33 Truva Grey    Matt </v>
          </cell>
          <cell r="J881" t="str">
            <v>33x33</v>
          </cell>
          <cell r="K881" t="str">
            <v>Truva</v>
          </cell>
          <cell r="L881" t="str">
            <v>Grey</v>
          </cell>
          <cell r="M881" t="str">
            <v/>
          </cell>
          <cell r="N881" t="str">
            <v/>
          </cell>
          <cell r="O881" t="str">
            <v/>
          </cell>
          <cell r="P881" t="str">
            <v>Matt</v>
          </cell>
          <cell r="Q881" t="str">
            <v>Non Rec</v>
          </cell>
          <cell r="R881" t="str">
            <v/>
          </cell>
          <cell r="T881" t="str">
            <v>M2</v>
          </cell>
          <cell r="U881" t="str">
            <v>Karo - VitrA</v>
          </cell>
          <cell r="V881" t="str">
            <v>Rezidans Ürünleri - Vitra</v>
          </cell>
          <cell r="W881" t="str">
            <v>Rez.Seramik Yer karoları - Vitra</v>
          </cell>
          <cell r="X881" t="str">
            <v>Rez.Ser.Yer-Fon</v>
          </cell>
          <cell r="Y881" t="str">
            <v>M33X33</v>
          </cell>
          <cell r="Z881" t="str">
            <v>Rez.Seramik Yer karoları - Vitra M33X33</v>
          </cell>
          <cell r="AA881">
            <v>2003</v>
          </cell>
          <cell r="AB881" t="str">
            <v>K0530</v>
          </cell>
          <cell r="AC881">
            <v>9</v>
          </cell>
          <cell r="AD881">
            <v>1</v>
          </cell>
          <cell r="AE881">
            <v>14.56</v>
          </cell>
          <cell r="AF881">
            <v>74</v>
          </cell>
          <cell r="AG881">
            <v>74</v>
          </cell>
          <cell r="AH881">
            <v>1102.44</v>
          </cell>
          <cell r="AI881" t="str">
            <v>Floor|33X33||&lt;9||Mat|</v>
          </cell>
          <cell r="AJ881">
            <v>1</v>
          </cell>
          <cell r="AK881">
            <v>808</v>
          </cell>
          <cell r="AL881">
            <v>0.67449999999999999</v>
          </cell>
          <cell r="AM881">
            <v>809.4</v>
          </cell>
          <cell r="AN881">
            <v>866.05799999999999</v>
          </cell>
          <cell r="AO881">
            <v>450.35016000000002</v>
          </cell>
          <cell r="AP881">
            <v>2.4980926545008932</v>
          </cell>
          <cell r="AQ881">
            <v>172.73392862379458</v>
          </cell>
          <cell r="AR881">
            <v>128.09909009933952</v>
          </cell>
          <cell r="AS881">
            <v>0.33200197214733063</v>
          </cell>
          <cell r="AT881" t="e">
            <v>#N/A</v>
          </cell>
          <cell r="AU881" t="e">
            <v>#N/A</v>
          </cell>
          <cell r="AX881">
            <v>1022</v>
          </cell>
          <cell r="AY881">
            <v>1022</v>
          </cell>
          <cell r="AZ881">
            <v>1027</v>
          </cell>
        </row>
        <row r="882">
          <cell r="F882" t="str">
            <v>K761795</v>
          </cell>
          <cell r="G882" t="str">
            <v>33X33 TRUVA TABA</v>
          </cell>
          <cell r="H882" t="str">
            <v>33X33 TRUVA TOBACCO</v>
          </cell>
          <cell r="I882" t="str">
            <v xml:space="preserve">33x33 Truva Tobacco    Matt </v>
          </cell>
          <cell r="J882" t="str">
            <v>33x33</v>
          </cell>
          <cell r="K882" t="str">
            <v>Truva</v>
          </cell>
          <cell r="L882" t="str">
            <v>Tobacco</v>
          </cell>
          <cell r="M882" t="str">
            <v/>
          </cell>
          <cell r="N882" t="str">
            <v/>
          </cell>
          <cell r="O882" t="str">
            <v/>
          </cell>
          <cell r="P882" t="str">
            <v>Matt</v>
          </cell>
          <cell r="Q882" t="str">
            <v>Non Rec</v>
          </cell>
          <cell r="R882" t="str">
            <v/>
          </cell>
          <cell r="T882" t="str">
            <v>M2</v>
          </cell>
          <cell r="U882" t="str">
            <v>Karo - VitrA</v>
          </cell>
          <cell r="V882" t="str">
            <v>Rezidans Ürünleri - Vitra</v>
          </cell>
          <cell r="W882" t="str">
            <v>Rez.Seramik Yer karoları - Vitra</v>
          </cell>
          <cell r="X882" t="str">
            <v>Rez.Ser.Yer-Fon</v>
          </cell>
          <cell r="Y882" t="str">
            <v>M33X33</v>
          </cell>
          <cell r="Z882" t="str">
            <v>Rez.Seramik Yer karoları - Vitra M33X33</v>
          </cell>
          <cell r="AA882">
            <v>2003</v>
          </cell>
          <cell r="AB882" t="str">
            <v>K0530</v>
          </cell>
          <cell r="AC882">
            <v>9</v>
          </cell>
          <cell r="AD882">
            <v>1</v>
          </cell>
          <cell r="AE882">
            <v>14.56</v>
          </cell>
          <cell r="AF882">
            <v>74</v>
          </cell>
          <cell r="AG882">
            <v>74</v>
          </cell>
          <cell r="AH882">
            <v>1102.44</v>
          </cell>
          <cell r="AI882" t="str">
            <v>Floor|33X33||&lt;9||Mat|</v>
          </cell>
          <cell r="AJ882">
            <v>1</v>
          </cell>
          <cell r="AK882">
            <v>808</v>
          </cell>
          <cell r="AL882">
            <v>0.67449999999999999</v>
          </cell>
          <cell r="AM882">
            <v>809.4</v>
          </cell>
          <cell r="AN882">
            <v>866.05799999999999</v>
          </cell>
          <cell r="AO882">
            <v>450.35016000000002</v>
          </cell>
          <cell r="AP882">
            <v>2.4980926545008932</v>
          </cell>
          <cell r="AQ882">
            <v>172.73392862379458</v>
          </cell>
          <cell r="AR882">
            <v>128.09909009933952</v>
          </cell>
          <cell r="AS882">
            <v>0.33200197214733063</v>
          </cell>
          <cell r="AT882" t="e">
            <v>#N/A</v>
          </cell>
          <cell r="AU882" t="e">
            <v>#N/A</v>
          </cell>
          <cell r="AX882">
            <v>1022</v>
          </cell>
          <cell r="AY882">
            <v>1022</v>
          </cell>
          <cell r="AZ882">
            <v>1027</v>
          </cell>
        </row>
        <row r="883">
          <cell r="F883" t="str">
            <v>K762090</v>
          </cell>
          <cell r="G883" t="str">
            <v>M12.5X25 RAL  9016 MAT</v>
          </cell>
          <cell r="H883" t="str">
            <v>M12.5X25 RAL  9016 MATT</v>
          </cell>
          <cell r="I883" t="str">
            <v xml:space="preserve">12.5x25 Color RAL 9016 White    Matt </v>
          </cell>
          <cell r="J883" t="str">
            <v>12.5x25</v>
          </cell>
          <cell r="K883" t="str">
            <v>Color</v>
          </cell>
          <cell r="L883" t="str">
            <v>RAL 9016 White</v>
          </cell>
          <cell r="M883" t="str">
            <v/>
          </cell>
          <cell r="N883" t="str">
            <v/>
          </cell>
          <cell r="O883" t="str">
            <v/>
          </cell>
          <cell r="P883" t="str">
            <v>Matt</v>
          </cell>
          <cell r="Q883" t="str">
            <v>Non Rec</v>
          </cell>
          <cell r="R883" t="str">
            <v/>
          </cell>
          <cell r="S883">
            <v>1</v>
          </cell>
          <cell r="T883" t="str">
            <v>M2</v>
          </cell>
          <cell r="U883" t="str">
            <v>Karo - VitrA</v>
          </cell>
          <cell r="V883" t="str">
            <v>Arkitekt Ürünleri - Vitra</v>
          </cell>
          <cell r="W883" t="str">
            <v>Ark.Yer Karoları - Vitra</v>
          </cell>
          <cell r="X883" t="str">
            <v>Ark.Fon</v>
          </cell>
          <cell r="Y883" t="str">
            <v>M12.5x25</v>
          </cell>
          <cell r="Z883" t="str">
            <v>Ark.Yer Karoları - Vitra M12.5x25</v>
          </cell>
          <cell r="AA883">
            <v>2003</v>
          </cell>
          <cell r="AB883" t="str">
            <v>K0530</v>
          </cell>
          <cell r="AC883">
            <v>32</v>
          </cell>
          <cell r="AD883">
            <v>1</v>
          </cell>
          <cell r="AE883">
            <v>12.94</v>
          </cell>
          <cell r="AF883">
            <v>75</v>
          </cell>
          <cell r="AG883">
            <v>75</v>
          </cell>
          <cell r="AH883">
            <v>995.5</v>
          </cell>
          <cell r="AI883" t="str">
            <v>Floor|12.5X25||&lt;9||Mat|</v>
          </cell>
          <cell r="AJ883">
            <v>0</v>
          </cell>
          <cell r="AK883">
            <v>1034.1000000000001</v>
          </cell>
          <cell r="AL883" t="e">
            <v>#N/A</v>
          </cell>
          <cell r="AM883" t="e">
            <v>#N/A</v>
          </cell>
          <cell r="AN883">
            <v>1106.4870000000003</v>
          </cell>
          <cell r="AO883">
            <v>575.37324000000012</v>
          </cell>
          <cell r="AP883">
            <v>4.7435027301826418</v>
          </cell>
          <cell r="AQ883">
            <v>327.99578532280185</v>
          </cell>
          <cell r="AR883">
            <v>126.39110223134834</v>
          </cell>
          <cell r="AS883">
            <v>0.21027455577504772</v>
          </cell>
          <cell r="AT883" t="e">
            <v>#N/A</v>
          </cell>
          <cell r="AU883" t="e">
            <v>#N/A</v>
          </cell>
          <cell r="AX883">
            <v>1306</v>
          </cell>
          <cell r="AY883">
            <v>1306</v>
          </cell>
          <cell r="AZ883">
            <v>1307</v>
          </cell>
        </row>
        <row r="884">
          <cell r="F884" t="str">
            <v>K762101</v>
          </cell>
          <cell r="G884" t="str">
            <v>M12.5X25 RAL 9016 PRL</v>
          </cell>
          <cell r="H884" t="str">
            <v>12.5X25 RAL 9016 WHITE GLOSSY</v>
          </cell>
          <cell r="I884" t="str">
            <v xml:space="preserve">12.5x25 Color RAL 9016 White    Glossy </v>
          </cell>
          <cell r="J884" t="str">
            <v>12.5x25</v>
          </cell>
          <cell r="K884" t="str">
            <v>Color</v>
          </cell>
          <cell r="L884" t="str">
            <v>RAL 9016 White</v>
          </cell>
          <cell r="M884" t="str">
            <v/>
          </cell>
          <cell r="N884" t="str">
            <v/>
          </cell>
          <cell r="O884" t="str">
            <v/>
          </cell>
          <cell r="P884" t="str">
            <v>Glossy</v>
          </cell>
          <cell r="Q884" t="str">
            <v>Non Rec</v>
          </cell>
          <cell r="R884" t="str">
            <v/>
          </cell>
          <cell r="S884">
            <v>1</v>
          </cell>
          <cell r="T884" t="str">
            <v>M2</v>
          </cell>
          <cell r="U884" t="str">
            <v>Karo - VitrA</v>
          </cell>
          <cell r="V884" t="str">
            <v>Arkitekt Ürünleri - Vitra</v>
          </cell>
          <cell r="W884" t="str">
            <v>Ark.Yer Karoları - Vitra</v>
          </cell>
          <cell r="X884" t="str">
            <v>Ark.Fon</v>
          </cell>
          <cell r="Y884" t="str">
            <v>M12.5x25</v>
          </cell>
          <cell r="Z884" t="str">
            <v>Ark.Yer Karoları - Vitra M12.5x25</v>
          </cell>
          <cell r="AA884">
            <v>2003</v>
          </cell>
          <cell r="AB884" t="str">
            <v>K0530</v>
          </cell>
          <cell r="AC884">
            <v>32</v>
          </cell>
          <cell r="AD884">
            <v>1</v>
          </cell>
          <cell r="AE884">
            <v>12.94</v>
          </cell>
          <cell r="AF884">
            <v>75</v>
          </cell>
          <cell r="AG884">
            <v>75</v>
          </cell>
          <cell r="AH884">
            <v>995.5</v>
          </cell>
          <cell r="AI884" t="str">
            <v>Floor|12.5X25||&lt;9||Parlak|</v>
          </cell>
          <cell r="AJ884">
            <v>0</v>
          </cell>
          <cell r="AK884">
            <v>1147.5</v>
          </cell>
          <cell r="AL884" t="e">
            <v>#N/A</v>
          </cell>
          <cell r="AM884" t="e">
            <v>#N/A</v>
          </cell>
          <cell r="AN884">
            <v>1227.825</v>
          </cell>
          <cell r="AO884">
            <v>638.46900000000005</v>
          </cell>
          <cell r="AP884">
            <v>5.6790099158653851</v>
          </cell>
          <cell r="AQ884">
            <v>392.68266999364107</v>
          </cell>
          <cell r="AR884">
            <v>126.39110223134834</v>
          </cell>
          <cell r="AS884">
            <v>0.1870023881739139</v>
          </cell>
          <cell r="AT884" t="e">
            <v>#N/A</v>
          </cell>
          <cell r="AU884" t="e">
            <v>#N/A</v>
          </cell>
          <cell r="AX884">
            <v>1449</v>
          </cell>
          <cell r="AY884">
            <v>1449</v>
          </cell>
          <cell r="AZ884">
            <v>1447</v>
          </cell>
        </row>
        <row r="885">
          <cell r="F885" t="str">
            <v>K762112</v>
          </cell>
          <cell r="G885" t="str">
            <v>M12.5X25 RAL  2307015 MAT</v>
          </cell>
          <cell r="H885" t="str">
            <v>M12.5X25 RAL  2307015 MATT</v>
          </cell>
          <cell r="I885" t="str">
            <v xml:space="preserve">12.5x25 Color RAL 2307015 Pool Blue    Matt </v>
          </cell>
          <cell r="J885" t="str">
            <v>12.5x25</v>
          </cell>
          <cell r="K885" t="str">
            <v>Color</v>
          </cell>
          <cell r="L885" t="str">
            <v>RAL 2307015 Pool Blue</v>
          </cell>
          <cell r="M885" t="str">
            <v/>
          </cell>
          <cell r="N885" t="str">
            <v/>
          </cell>
          <cell r="O885" t="str">
            <v/>
          </cell>
          <cell r="P885" t="str">
            <v>Matt</v>
          </cell>
          <cell r="Q885" t="str">
            <v>Non Rec</v>
          </cell>
          <cell r="R885" t="str">
            <v/>
          </cell>
          <cell r="S885">
            <v>1</v>
          </cell>
          <cell r="T885" t="str">
            <v>M2</v>
          </cell>
          <cell r="U885" t="str">
            <v>Karo - VitrA</v>
          </cell>
          <cell r="V885" t="str">
            <v>Arkitekt Ürünleri - Vitra</v>
          </cell>
          <cell r="W885" t="str">
            <v>Ark.Yer Karoları - Vitra</v>
          </cell>
          <cell r="X885" t="str">
            <v>Ark.Fon</v>
          </cell>
          <cell r="Y885" t="str">
            <v>M12.5x25</v>
          </cell>
          <cell r="Z885" t="str">
            <v>Ark.Yer Karoları - Vitra M12.5x25</v>
          </cell>
          <cell r="AA885">
            <v>2003</v>
          </cell>
          <cell r="AB885" t="str">
            <v>K0530</v>
          </cell>
          <cell r="AC885">
            <v>32</v>
          </cell>
          <cell r="AD885">
            <v>1</v>
          </cell>
          <cell r="AE885">
            <v>12.94</v>
          </cell>
          <cell r="AF885">
            <v>75</v>
          </cell>
          <cell r="AG885">
            <v>75</v>
          </cell>
          <cell r="AH885">
            <v>995.5</v>
          </cell>
          <cell r="AI885" t="str">
            <v>Floor|12.5X25||&lt;9||Mat|</v>
          </cell>
          <cell r="AJ885">
            <v>0</v>
          </cell>
          <cell r="AK885">
            <v>1034.1000000000001</v>
          </cell>
          <cell r="AL885" t="e">
            <v>#N/A</v>
          </cell>
          <cell r="AM885" t="e">
            <v>#N/A</v>
          </cell>
          <cell r="AN885">
            <v>1106.4870000000003</v>
          </cell>
          <cell r="AO885">
            <v>575.37324000000012</v>
          </cell>
          <cell r="AP885">
            <v>4.5345532528576005</v>
          </cell>
          <cell r="AQ885">
            <v>313.5476966831697</v>
          </cell>
          <cell r="AR885">
            <v>126.39110223134834</v>
          </cell>
          <cell r="AS885">
            <v>0.23538536669776655</v>
          </cell>
          <cell r="AT885" t="e">
            <v>#N/A</v>
          </cell>
          <cell r="AU885" t="e">
            <v>#N/A</v>
          </cell>
          <cell r="AX885">
            <v>1306</v>
          </cell>
          <cell r="AY885">
            <v>1306</v>
          </cell>
          <cell r="AZ885">
            <v>1307</v>
          </cell>
        </row>
        <row r="886">
          <cell r="F886" t="str">
            <v>K762123</v>
          </cell>
          <cell r="G886" t="str">
            <v>M12.5X25 RAL 2307015 PRL</v>
          </cell>
          <cell r="H886" t="str">
            <v>M12.5X25 RAL 2307015 PRL</v>
          </cell>
          <cell r="I886" t="str">
            <v xml:space="preserve">12.5x25 Color RAL 2307015 Pool Blue    Glossy </v>
          </cell>
          <cell r="J886" t="str">
            <v>12.5x25</v>
          </cell>
          <cell r="K886" t="str">
            <v>Color</v>
          </cell>
          <cell r="L886" t="str">
            <v>RAL 2307015 Pool Blue</v>
          </cell>
          <cell r="M886" t="str">
            <v/>
          </cell>
          <cell r="N886" t="str">
            <v/>
          </cell>
          <cell r="O886" t="str">
            <v/>
          </cell>
          <cell r="P886" t="str">
            <v>Glossy</v>
          </cell>
          <cell r="Q886" t="str">
            <v>Non Rec</v>
          </cell>
          <cell r="R886" t="str">
            <v/>
          </cell>
          <cell r="S886">
            <v>1</v>
          </cell>
          <cell r="T886" t="str">
            <v>M2</v>
          </cell>
          <cell r="U886" t="str">
            <v>Karo - VitrA</v>
          </cell>
          <cell r="V886" t="str">
            <v>Arkitekt Ürünleri - Vitra</v>
          </cell>
          <cell r="W886" t="str">
            <v>Ark.Yer Karoları - Vitra</v>
          </cell>
          <cell r="X886" t="str">
            <v>Ark.Fon</v>
          </cell>
          <cell r="Y886" t="str">
            <v>M12.5x25</v>
          </cell>
          <cell r="Z886" t="str">
            <v>Ark.Yer Karoları - Vitra M12.5x25</v>
          </cell>
          <cell r="AA886">
            <v>2003</v>
          </cell>
          <cell r="AB886" t="str">
            <v>K0530</v>
          </cell>
          <cell r="AC886">
            <v>32</v>
          </cell>
          <cell r="AD886">
            <v>1</v>
          </cell>
          <cell r="AE886">
            <v>12.94</v>
          </cell>
          <cell r="AF886">
            <v>75</v>
          </cell>
          <cell r="AG886">
            <v>75</v>
          </cell>
          <cell r="AH886">
            <v>995.5</v>
          </cell>
          <cell r="AI886" t="str">
            <v>Floor|12.5X25||&lt;9||Parlak|</v>
          </cell>
          <cell r="AJ886">
            <v>0</v>
          </cell>
          <cell r="AK886">
            <v>1147.5</v>
          </cell>
          <cell r="AL886" t="e">
            <v>#N/A</v>
          </cell>
          <cell r="AM886" t="e">
            <v>#N/A</v>
          </cell>
          <cell r="AN886">
            <v>1227.825</v>
          </cell>
          <cell r="AO886">
            <v>638.46900000000005</v>
          </cell>
          <cell r="AP886">
            <v>5.6029695148132248</v>
          </cell>
          <cell r="AQ886">
            <v>387.42475564678801</v>
          </cell>
          <cell r="AR886">
            <v>126.39110223134834</v>
          </cell>
          <cell r="AS886">
            <v>0.19523757946253251</v>
          </cell>
          <cell r="AT886" t="e">
            <v>#N/A</v>
          </cell>
          <cell r="AU886" t="e">
            <v>#N/A</v>
          </cell>
          <cell r="AX886">
            <v>1449</v>
          </cell>
          <cell r="AY886">
            <v>1449</v>
          </cell>
          <cell r="AZ886">
            <v>1447</v>
          </cell>
        </row>
        <row r="887">
          <cell r="F887" t="str">
            <v>K762230</v>
          </cell>
          <cell r="G887" t="str">
            <v>M20X20 RAL 5002 PRL</v>
          </cell>
          <cell r="H887" t="str">
            <v>M20X20 RAL 5002 D.BLUE GLOSSY</v>
          </cell>
          <cell r="I887" t="str">
            <v xml:space="preserve">20x20 Color RAL 5002 Cobalt Blue    Glossy </v>
          </cell>
          <cell r="J887" t="str">
            <v>20x20</v>
          </cell>
          <cell r="K887" t="str">
            <v>Color</v>
          </cell>
          <cell r="L887" t="str">
            <v>RAL 5002 Cobalt Blue</v>
          </cell>
          <cell r="M887" t="str">
            <v/>
          </cell>
          <cell r="N887" t="str">
            <v/>
          </cell>
          <cell r="O887" t="str">
            <v/>
          </cell>
          <cell r="P887" t="str">
            <v>Glossy</v>
          </cell>
          <cell r="Q887" t="str">
            <v>Non Rec</v>
          </cell>
          <cell r="R887" t="str">
            <v/>
          </cell>
          <cell r="S887">
            <v>4</v>
          </cell>
          <cell r="T887" t="str">
            <v>M2</v>
          </cell>
          <cell r="U887" t="str">
            <v>Karo - VitrA</v>
          </cell>
          <cell r="V887" t="str">
            <v>Arkitekt Ürünleri - Vitra</v>
          </cell>
          <cell r="W887" t="str">
            <v>Ark.Yer Karoları - Vitra</v>
          </cell>
          <cell r="X887" t="str">
            <v>Ark.Fon</v>
          </cell>
          <cell r="Y887" t="str">
            <v>M20X20</v>
          </cell>
          <cell r="Z887" t="str">
            <v>Ark.Yer Karoları - Vitra M20X20</v>
          </cell>
          <cell r="AA887">
            <v>2003</v>
          </cell>
          <cell r="AB887" t="str">
            <v>K0530</v>
          </cell>
          <cell r="AC887">
            <v>25</v>
          </cell>
          <cell r="AD887">
            <v>1</v>
          </cell>
          <cell r="AE887">
            <v>12.7</v>
          </cell>
          <cell r="AF887">
            <v>84</v>
          </cell>
          <cell r="AG887">
            <v>84</v>
          </cell>
          <cell r="AH887">
            <v>1091.8</v>
          </cell>
          <cell r="AI887" t="str">
            <v>Floor|20X20||&lt;9||Parlak|</v>
          </cell>
          <cell r="AJ887">
            <v>0</v>
          </cell>
          <cell r="AK887">
            <v>1327.1</v>
          </cell>
          <cell r="AL887" t="e">
            <v>#N/A</v>
          </cell>
          <cell r="AM887" t="e">
            <v>#N/A</v>
          </cell>
          <cell r="AN887">
            <v>1419.9970000000001</v>
          </cell>
          <cell r="AO887">
            <v>738.39844000000005</v>
          </cell>
          <cell r="AP887">
            <v>4.8161730769230759</v>
          </cell>
          <cell r="AQ887">
            <v>333.02067279617563</v>
          </cell>
          <cell r="AR887">
            <v>112.84919842084673</v>
          </cell>
          <cell r="AS887">
            <v>0.39616628765220263</v>
          </cell>
          <cell r="AT887" t="e">
            <v>#N/A</v>
          </cell>
          <cell r="AU887" t="e">
            <v>#N/A</v>
          </cell>
          <cell r="AX887">
            <v>1676</v>
          </cell>
          <cell r="AY887">
            <v>1676</v>
          </cell>
          <cell r="AZ887">
            <v>1677</v>
          </cell>
        </row>
        <row r="888">
          <cell r="F888" t="str">
            <v>K762856</v>
          </cell>
          <cell r="G888" t="str">
            <v>10X20 DOTTI KDP FILDISI MAT SIT-IN</v>
          </cell>
          <cell r="H888" t="str">
            <v>10X20 DOTTI C.SKIRTING IVORY SIT-IN</v>
          </cell>
          <cell r="I888" t="str">
            <v xml:space="preserve">10x20 Dotti Ivory Sit-In Corner Skirting  Matt </v>
          </cell>
          <cell r="J888" t="str">
            <v>10x20</v>
          </cell>
          <cell r="K888" t="str">
            <v>Dotti</v>
          </cell>
          <cell r="L888" t="str">
            <v>Ivory</v>
          </cell>
          <cell r="M888" t="str">
            <v>Sit-In</v>
          </cell>
          <cell r="N888" t="str">
            <v>Corner Skirting</v>
          </cell>
          <cell r="O888" t="str">
            <v/>
          </cell>
          <cell r="P888" t="str">
            <v>Matt</v>
          </cell>
          <cell r="Q888" t="str">
            <v>Non Rec</v>
          </cell>
          <cell r="R888" t="str">
            <v/>
          </cell>
          <cell r="S888">
            <v>1</v>
          </cell>
          <cell r="T888" t="str">
            <v>ADT</v>
          </cell>
          <cell r="U888" t="str">
            <v>Karo - VitrA</v>
          </cell>
          <cell r="V888" t="str">
            <v>Arkitekt Ürünleri - Vitra</v>
          </cell>
          <cell r="W888" t="str">
            <v>Ark. Tamamlayıcı Ürünler - Vitra</v>
          </cell>
          <cell r="X888" t="str">
            <v>Ark.Özel Parçalar</v>
          </cell>
          <cell r="Y888" t="str">
            <v>M10X20</v>
          </cell>
          <cell r="Z888" t="str">
            <v>Ark. Tamamlayıcı Ürünler - Vitra M10X20</v>
          </cell>
          <cell r="AA888">
            <v>2003</v>
          </cell>
          <cell r="AB888" t="str">
            <v>K0530</v>
          </cell>
          <cell r="AC888">
            <v>18</v>
          </cell>
          <cell r="AD888">
            <v>0.36</v>
          </cell>
          <cell r="AE888">
            <v>6.6959999999999997</v>
          </cell>
          <cell r="AF888" t="str">
            <v/>
          </cell>
          <cell r="AG888" t="str">
            <v/>
          </cell>
          <cell r="AH888" t="str">
            <v/>
          </cell>
          <cell r="AI888" t="str">
            <v>Others</v>
          </cell>
          <cell r="AJ888">
            <v>0</v>
          </cell>
          <cell r="AK888">
            <v>136.85</v>
          </cell>
          <cell r="AL888" t="e">
            <v>#N/A</v>
          </cell>
          <cell r="AM888" t="e">
            <v>#N/A</v>
          </cell>
          <cell r="AN888">
            <v>146.42949999999999</v>
          </cell>
          <cell r="AO888">
            <v>76.143339999999995</v>
          </cell>
          <cell r="AP888">
            <v>0.29324579339723106</v>
          </cell>
          <cell r="AQ888">
            <v>20.276869176425983</v>
          </cell>
          <cell r="AS888">
            <v>0.73370134306656387</v>
          </cell>
          <cell r="AT888" t="e">
            <v>#N/A</v>
          </cell>
          <cell r="AU888" t="e">
            <v>#N/A</v>
          </cell>
          <cell r="AX888">
            <v>173</v>
          </cell>
          <cell r="AY888">
            <v>173</v>
          </cell>
          <cell r="AZ888">
            <v>177</v>
          </cell>
        </row>
        <row r="889">
          <cell r="F889" t="str">
            <v>K762860</v>
          </cell>
          <cell r="G889" t="str">
            <v>10X20 DOTTI KDP A.GRI SIT-IN</v>
          </cell>
          <cell r="H889" t="str">
            <v>10X20 DOTTI C.SKIRTING L.GREY SIT-IN</v>
          </cell>
          <cell r="I889" t="str">
            <v xml:space="preserve">10x20 Dotti Light Grey Sit-In Corner Skirting  Matt </v>
          </cell>
          <cell r="J889" t="str">
            <v>10x20</v>
          </cell>
          <cell r="K889" t="str">
            <v>Dotti</v>
          </cell>
          <cell r="L889" t="str">
            <v>Light Grey</v>
          </cell>
          <cell r="M889" t="str">
            <v>Sit-In</v>
          </cell>
          <cell r="N889" t="str">
            <v>Corner Skirting</v>
          </cell>
          <cell r="O889" t="str">
            <v/>
          </cell>
          <cell r="P889" t="str">
            <v>Matt</v>
          </cell>
          <cell r="Q889" t="str">
            <v>Non Rec</v>
          </cell>
          <cell r="R889" t="str">
            <v/>
          </cell>
          <cell r="S889">
            <v>1</v>
          </cell>
          <cell r="T889" t="str">
            <v>ADT</v>
          </cell>
          <cell r="U889" t="str">
            <v>Karo - VitrA</v>
          </cell>
          <cell r="V889" t="str">
            <v>Arkitekt Ürünleri - Vitra</v>
          </cell>
          <cell r="W889" t="str">
            <v>Ark. Tamamlayıcı Ürünler - Vitra</v>
          </cell>
          <cell r="X889" t="str">
            <v>Ark.Özel Parçalar</v>
          </cell>
          <cell r="Y889" t="str">
            <v>M10X20</v>
          </cell>
          <cell r="Z889" t="str">
            <v>Ark. Tamamlayıcı Ürünler - Vitra M10X20</v>
          </cell>
          <cell r="AA889">
            <v>2003</v>
          </cell>
          <cell r="AB889" t="str">
            <v>K0530</v>
          </cell>
          <cell r="AC889">
            <v>18</v>
          </cell>
          <cell r="AD889">
            <v>0.36</v>
          </cell>
          <cell r="AE889">
            <v>6.6959999999999997</v>
          </cell>
          <cell r="AF889" t="str">
            <v/>
          </cell>
          <cell r="AG889" t="str">
            <v/>
          </cell>
          <cell r="AH889" t="str">
            <v/>
          </cell>
          <cell r="AI889" t="str">
            <v>Others</v>
          </cell>
          <cell r="AJ889">
            <v>0</v>
          </cell>
          <cell r="AK889">
            <v>136.85</v>
          </cell>
          <cell r="AL889" t="e">
            <v>#N/A</v>
          </cell>
          <cell r="AM889" t="e">
            <v>#N/A</v>
          </cell>
          <cell r="AN889">
            <v>146.42949999999999</v>
          </cell>
          <cell r="AO889">
            <v>76.143339999999995</v>
          </cell>
          <cell r="AP889">
            <v>0.24789306784660764</v>
          </cell>
          <cell r="AQ889">
            <v>17.140894838548146</v>
          </cell>
          <cell r="AS889">
            <v>0.77488648595467247</v>
          </cell>
          <cell r="AT889" t="e">
            <v>#N/A</v>
          </cell>
          <cell r="AU889" t="e">
            <v>#N/A</v>
          </cell>
          <cell r="AX889">
            <v>173</v>
          </cell>
          <cell r="AY889">
            <v>173</v>
          </cell>
          <cell r="AZ889">
            <v>177</v>
          </cell>
        </row>
        <row r="890">
          <cell r="F890" t="str">
            <v>K762871</v>
          </cell>
          <cell r="G890" t="str">
            <v>10X20 DOTTI KDP K.GRI SIT-IN</v>
          </cell>
          <cell r="H890" t="str">
            <v>10X20 DOTTI C.SKIRTING D.GREY SIT-IN</v>
          </cell>
          <cell r="I890" t="str">
            <v xml:space="preserve">10x20 Dotti Dark Grey Sit-In Corner Skirting  Matt </v>
          </cell>
          <cell r="J890" t="str">
            <v>10x20</v>
          </cell>
          <cell r="K890" t="str">
            <v>Dotti</v>
          </cell>
          <cell r="L890" t="str">
            <v>Dark Grey</v>
          </cell>
          <cell r="M890" t="str">
            <v>Sit-In</v>
          </cell>
          <cell r="N890" t="str">
            <v>Corner Skirting</v>
          </cell>
          <cell r="O890" t="str">
            <v/>
          </cell>
          <cell r="P890" t="str">
            <v>Matt</v>
          </cell>
          <cell r="Q890" t="str">
            <v>Non Rec</v>
          </cell>
          <cell r="R890" t="str">
            <v/>
          </cell>
          <cell r="S890">
            <v>1</v>
          </cell>
          <cell r="T890" t="str">
            <v>ADT</v>
          </cell>
          <cell r="U890" t="str">
            <v>Karo - VitrA</v>
          </cell>
          <cell r="V890" t="str">
            <v>Arkitekt Ürünleri - Vitra</v>
          </cell>
          <cell r="W890" t="str">
            <v>Ark. Tamamlayıcı Ürünler - Vitra</v>
          </cell>
          <cell r="X890" t="str">
            <v>Ark.Özel Parçalar</v>
          </cell>
          <cell r="Y890" t="str">
            <v>M10X20</v>
          </cell>
          <cell r="Z890" t="str">
            <v>Ark. Tamamlayıcı Ürünler - Vitra M10X20</v>
          </cell>
          <cell r="AA890">
            <v>2003</v>
          </cell>
          <cell r="AB890" t="str">
            <v>K0530</v>
          </cell>
          <cell r="AC890">
            <v>18</v>
          </cell>
          <cell r="AD890">
            <v>0.36</v>
          </cell>
          <cell r="AE890">
            <v>6.6959999999999997</v>
          </cell>
          <cell r="AF890" t="str">
            <v/>
          </cell>
          <cell r="AG890" t="str">
            <v/>
          </cell>
          <cell r="AH890" t="str">
            <v/>
          </cell>
          <cell r="AI890" t="str">
            <v>Others</v>
          </cell>
          <cell r="AJ890">
            <v>0</v>
          </cell>
          <cell r="AK890">
            <v>136.85</v>
          </cell>
          <cell r="AL890" t="e">
            <v>#N/A</v>
          </cell>
          <cell r="AM890" t="e">
            <v>#N/A</v>
          </cell>
          <cell r="AN890">
            <v>146.42949999999999</v>
          </cell>
          <cell r="AO890">
            <v>76.143339999999995</v>
          </cell>
          <cell r="AP890">
            <v>0.21999658968125341</v>
          </cell>
          <cell r="AQ890">
            <v>15.211955870016455</v>
          </cell>
          <cell r="AS890">
            <v>0.800219482491621</v>
          </cell>
          <cell r="AT890" t="e">
            <v>#N/A</v>
          </cell>
          <cell r="AU890" t="e">
            <v>#N/A</v>
          </cell>
          <cell r="AX890">
            <v>173</v>
          </cell>
          <cell r="AY890">
            <v>173</v>
          </cell>
          <cell r="AZ890">
            <v>177</v>
          </cell>
        </row>
        <row r="891">
          <cell r="F891" t="str">
            <v>K762882</v>
          </cell>
          <cell r="G891" t="str">
            <v>10X20 UNI KDP FILDISI SIT-IN</v>
          </cell>
          <cell r="H891" t="str">
            <v>10X20 UNI C.SKIRTING IVORY SIT-IN</v>
          </cell>
          <cell r="I891" t="str">
            <v xml:space="preserve">10x20 Uni Ivory Sit-In Corner Skirting  Matt </v>
          </cell>
          <cell r="J891" t="str">
            <v>10x20</v>
          </cell>
          <cell r="K891" t="str">
            <v>Uni</v>
          </cell>
          <cell r="L891" t="str">
            <v>Ivory</v>
          </cell>
          <cell r="M891" t="str">
            <v>Sit-In</v>
          </cell>
          <cell r="N891" t="str">
            <v>Corner Skirting</v>
          </cell>
          <cell r="O891" t="str">
            <v/>
          </cell>
          <cell r="P891" t="str">
            <v>Matt</v>
          </cell>
          <cell r="Q891" t="str">
            <v>Non Rec</v>
          </cell>
          <cell r="R891" t="str">
            <v/>
          </cell>
          <cell r="S891">
            <v>1</v>
          </cell>
          <cell r="T891" t="str">
            <v>ADT</v>
          </cell>
          <cell r="U891" t="str">
            <v>Karo - VitrA</v>
          </cell>
          <cell r="V891" t="str">
            <v>Arkitekt Ürünleri - Vitra</v>
          </cell>
          <cell r="W891" t="str">
            <v>Ark. Tamamlayıcı Ürünler - Vitra</v>
          </cell>
          <cell r="X891" t="str">
            <v>Ark.Özel Parçalar</v>
          </cell>
          <cell r="Y891" t="str">
            <v>M10X20</v>
          </cell>
          <cell r="Z891" t="str">
            <v>Ark. Tamamlayıcı Ürünler - Vitra M10X20</v>
          </cell>
          <cell r="AA891">
            <v>2003</v>
          </cell>
          <cell r="AB891" t="str">
            <v>K0530</v>
          </cell>
          <cell r="AC891">
            <v>18</v>
          </cell>
          <cell r="AD891">
            <v>0.36</v>
          </cell>
          <cell r="AE891">
            <v>6.6959999999999997</v>
          </cell>
          <cell r="AF891" t="str">
            <v/>
          </cell>
          <cell r="AG891" t="str">
            <v/>
          </cell>
          <cell r="AH891" t="str">
            <v/>
          </cell>
          <cell r="AI891" t="str">
            <v>Others</v>
          </cell>
          <cell r="AJ891">
            <v>0</v>
          </cell>
          <cell r="AK891">
            <v>136.85</v>
          </cell>
          <cell r="AL891" t="e">
            <v>#N/A</v>
          </cell>
          <cell r="AM891" t="e">
            <v>#N/A</v>
          </cell>
          <cell r="AN891">
            <v>146.42949999999999</v>
          </cell>
          <cell r="AO891">
            <v>76.143339999999995</v>
          </cell>
          <cell r="AP891">
            <v>0.25415586854460093</v>
          </cell>
          <cell r="AQ891">
            <v>17.57394449617518</v>
          </cell>
          <cell r="AS891">
            <v>0.76919919068200604</v>
          </cell>
          <cell r="AT891" t="e">
            <v>#N/A</v>
          </cell>
          <cell r="AU891" t="e">
            <v>#N/A</v>
          </cell>
          <cell r="AX891">
            <v>173</v>
          </cell>
          <cell r="AY891">
            <v>173</v>
          </cell>
          <cell r="AZ891">
            <v>177</v>
          </cell>
        </row>
        <row r="892">
          <cell r="F892" t="str">
            <v>K762893</v>
          </cell>
          <cell r="G892" t="str">
            <v>10X15 DOTTI KDP FILDISI</v>
          </cell>
          <cell r="H892" t="str">
            <v>10X15 DOTTI C.SKIRTING IVORY MATT</v>
          </cell>
          <cell r="I892" t="str">
            <v xml:space="preserve">10x15 Dotti Ivory  Plinth  Matt </v>
          </cell>
          <cell r="J892" t="str">
            <v>10x15</v>
          </cell>
          <cell r="K892" t="str">
            <v>Dotti</v>
          </cell>
          <cell r="L892" t="str">
            <v>Ivory</v>
          </cell>
          <cell r="M892" t="str">
            <v/>
          </cell>
          <cell r="N892" t="str">
            <v>Plinth</v>
          </cell>
          <cell r="O892" t="str">
            <v/>
          </cell>
          <cell r="P892" t="str">
            <v>Matt</v>
          </cell>
          <cell r="Q892" t="str">
            <v>Non Rec</v>
          </cell>
          <cell r="R892" t="str">
            <v/>
          </cell>
          <cell r="S892">
            <v>1</v>
          </cell>
          <cell r="T892" t="str">
            <v>ADT</v>
          </cell>
          <cell r="U892" t="str">
            <v>Karo - VitrA</v>
          </cell>
          <cell r="V892" t="str">
            <v>Arkitekt Ürünleri - Vitra</v>
          </cell>
          <cell r="W892" t="str">
            <v>Ark. Tamamlayıcı Ürünler - Vitra</v>
          </cell>
          <cell r="X892" t="str">
            <v>Ark.Özel Parçalar</v>
          </cell>
          <cell r="Y892" t="str">
            <v>M10X15</v>
          </cell>
          <cell r="Z892" t="str">
            <v>Ark. Tamamlayıcı Ürünler - Vitra M10X15</v>
          </cell>
          <cell r="AA892">
            <v>2003</v>
          </cell>
          <cell r="AB892" t="str">
            <v>K0530</v>
          </cell>
          <cell r="AC892">
            <v>18</v>
          </cell>
          <cell r="AD892">
            <v>0.27</v>
          </cell>
          <cell r="AE892">
            <v>5.0040000000000004</v>
          </cell>
          <cell r="AF892" t="str">
            <v/>
          </cell>
          <cell r="AG892" t="str">
            <v/>
          </cell>
          <cell r="AH892" t="str">
            <v/>
          </cell>
          <cell r="AI892" t="str">
            <v>Others</v>
          </cell>
          <cell r="AJ892">
            <v>0</v>
          </cell>
          <cell r="AK892">
            <v>136.85</v>
          </cell>
          <cell r="AL892" t="e">
            <v>#N/A</v>
          </cell>
          <cell r="AM892" t="e">
            <v>#N/A</v>
          </cell>
          <cell r="AN892">
            <v>146.42949999999999</v>
          </cell>
          <cell r="AO892">
            <v>76.143339999999995</v>
          </cell>
          <cell r="AP892">
            <v>0.10463745704467355</v>
          </cell>
          <cell r="AQ892">
            <v>7.2352956980857854</v>
          </cell>
          <cell r="AS892">
            <v>0.90497795738818676</v>
          </cell>
          <cell r="AT892" t="e">
            <v>#N/A</v>
          </cell>
          <cell r="AU892" t="e">
            <v>#N/A</v>
          </cell>
          <cell r="AX892">
            <v>173</v>
          </cell>
          <cell r="AY892">
            <v>173</v>
          </cell>
          <cell r="AZ892">
            <v>177</v>
          </cell>
        </row>
        <row r="893">
          <cell r="F893" t="str">
            <v>K762904</v>
          </cell>
          <cell r="G893" t="str">
            <v>10X15 DOTTI KDP A.GRI</v>
          </cell>
          <cell r="H893" t="str">
            <v>10X15 DOTTI C.SKIRTING L.GREY MATT</v>
          </cell>
          <cell r="I893" t="str">
            <v xml:space="preserve">10x15 Dotti Light Grey  Plinth  Matt </v>
          </cell>
          <cell r="J893" t="str">
            <v>10x15</v>
          </cell>
          <cell r="K893" t="str">
            <v>Dotti</v>
          </cell>
          <cell r="L893" t="str">
            <v>Light Grey</v>
          </cell>
          <cell r="M893" t="str">
            <v/>
          </cell>
          <cell r="N893" t="str">
            <v>Plinth</v>
          </cell>
          <cell r="O893" t="str">
            <v/>
          </cell>
          <cell r="P893" t="str">
            <v>Matt</v>
          </cell>
          <cell r="Q893" t="str">
            <v>Non Rec</v>
          </cell>
          <cell r="R893" t="str">
            <v/>
          </cell>
          <cell r="S893">
            <v>1</v>
          </cell>
          <cell r="T893" t="str">
            <v>ADT</v>
          </cell>
          <cell r="U893" t="str">
            <v>Karo - VitrA</v>
          </cell>
          <cell r="V893" t="str">
            <v>Arkitekt Ürünleri - Vitra</v>
          </cell>
          <cell r="W893" t="str">
            <v>Ark. Tamamlayıcı Ürünler - Vitra</v>
          </cell>
          <cell r="X893" t="str">
            <v>Ark.Özel Parçalar</v>
          </cell>
          <cell r="Y893" t="str">
            <v>M10X15</v>
          </cell>
          <cell r="Z893" t="str">
            <v>Ark. Tamamlayıcı Ürünler - Vitra M10X15</v>
          </cell>
          <cell r="AA893">
            <v>2003</v>
          </cell>
          <cell r="AB893" t="str">
            <v>K0530</v>
          </cell>
          <cell r="AC893">
            <v>18</v>
          </cell>
          <cell r="AD893">
            <v>0.27</v>
          </cell>
          <cell r="AE893">
            <v>5.0040000000000004</v>
          </cell>
          <cell r="AF893" t="str">
            <v/>
          </cell>
          <cell r="AG893" t="str">
            <v/>
          </cell>
          <cell r="AH893" t="str">
            <v/>
          </cell>
          <cell r="AI893" t="str">
            <v>Others</v>
          </cell>
          <cell r="AJ893">
            <v>0</v>
          </cell>
          <cell r="AK893">
            <v>136.85</v>
          </cell>
          <cell r="AL893" t="e">
            <v>#N/A</v>
          </cell>
          <cell r="AM893" t="e">
            <v>#N/A</v>
          </cell>
          <cell r="AN893">
            <v>146.42949999999999</v>
          </cell>
          <cell r="AO893">
            <v>76.143339999999995</v>
          </cell>
          <cell r="AP893">
            <v>0.12218237771298997</v>
          </cell>
          <cell r="AQ893">
            <v>8.4484624991533011</v>
          </cell>
          <cell r="AS893">
            <v>0.88904528617797296</v>
          </cell>
          <cell r="AT893" t="e">
            <v>#N/A</v>
          </cell>
          <cell r="AU893" t="e">
            <v>#N/A</v>
          </cell>
          <cell r="AX893">
            <v>173</v>
          </cell>
          <cell r="AY893">
            <v>173</v>
          </cell>
          <cell r="AZ893">
            <v>177</v>
          </cell>
        </row>
        <row r="894">
          <cell r="F894" t="str">
            <v>K762915</v>
          </cell>
          <cell r="G894" t="str">
            <v>10X15 UNI KDP FILDISI</v>
          </cell>
          <cell r="H894" t="str">
            <v>10X15 UNI C.SKIRTING IVORY</v>
          </cell>
          <cell r="I894" t="str">
            <v xml:space="preserve">10x15 Uni Ivory  Plinth  Matt </v>
          </cell>
          <cell r="J894" t="str">
            <v>10x15</v>
          </cell>
          <cell r="K894" t="str">
            <v>Uni</v>
          </cell>
          <cell r="L894" t="str">
            <v>Ivory</v>
          </cell>
          <cell r="M894" t="str">
            <v/>
          </cell>
          <cell r="N894" t="str">
            <v>Plinth</v>
          </cell>
          <cell r="O894" t="str">
            <v/>
          </cell>
          <cell r="P894" t="str">
            <v>Matt</v>
          </cell>
          <cell r="Q894" t="str">
            <v>Non Rec</v>
          </cell>
          <cell r="R894" t="str">
            <v/>
          </cell>
          <cell r="S894">
            <v>1</v>
          </cell>
          <cell r="T894" t="str">
            <v>ADT</v>
          </cell>
          <cell r="U894" t="str">
            <v>Karo - VitrA</v>
          </cell>
          <cell r="V894" t="str">
            <v>Arkitekt Ürünleri - Vitra</v>
          </cell>
          <cell r="W894" t="str">
            <v>Ark. Tamamlayıcı Ürünler - Vitra</v>
          </cell>
          <cell r="X894" t="str">
            <v>Ark.Özel Parçalar</v>
          </cell>
          <cell r="Y894" t="str">
            <v>M10X15</v>
          </cell>
          <cell r="Z894" t="str">
            <v>Ark. Tamamlayıcı Ürünler - Vitra M10X15</v>
          </cell>
          <cell r="AA894">
            <v>2003</v>
          </cell>
          <cell r="AB894" t="str">
            <v>K0530</v>
          </cell>
          <cell r="AC894">
            <v>18</v>
          </cell>
          <cell r="AD894">
            <v>0.27</v>
          </cell>
          <cell r="AE894">
            <v>5.0040000000000004</v>
          </cell>
          <cell r="AF894" t="str">
            <v/>
          </cell>
          <cell r="AG894" t="str">
            <v/>
          </cell>
          <cell r="AH894" t="str">
            <v/>
          </cell>
          <cell r="AI894" t="str">
            <v>Others</v>
          </cell>
          <cell r="AJ894">
            <v>0</v>
          </cell>
          <cell r="AK894">
            <v>136.85</v>
          </cell>
          <cell r="AL894" t="e">
            <v>#N/A</v>
          </cell>
          <cell r="AM894" t="e">
            <v>#N/A</v>
          </cell>
          <cell r="AN894">
            <v>146.42949999999999</v>
          </cell>
          <cell r="AO894">
            <v>76.143339999999995</v>
          </cell>
          <cell r="AP894">
            <v>0.22398463114754102</v>
          </cell>
          <cell r="AQ894">
            <v>15.487714284639427</v>
          </cell>
          <cell r="AS894">
            <v>0.79659791277031677</v>
          </cell>
          <cell r="AT894" t="e">
            <v>#N/A</v>
          </cell>
          <cell r="AU894" t="e">
            <v>#N/A</v>
          </cell>
          <cell r="AX894">
            <v>173</v>
          </cell>
          <cell r="AY894">
            <v>173</v>
          </cell>
          <cell r="AZ894">
            <v>177</v>
          </cell>
        </row>
        <row r="895">
          <cell r="F895" t="str">
            <v>K762926</v>
          </cell>
          <cell r="G895" t="str">
            <v>2X10 DOTTI IKDP FILDISI</v>
          </cell>
          <cell r="H895" t="str">
            <v>2X10 DOTTI INT.CRN IVORY</v>
          </cell>
          <cell r="I895" t="str">
            <v xml:space="preserve">2x10 Dotti Ivory  Internal Corner  Matt </v>
          </cell>
          <cell r="J895" t="str">
            <v>2x10</v>
          </cell>
          <cell r="K895" t="str">
            <v>Dotti</v>
          </cell>
          <cell r="L895" t="str">
            <v>Ivory</v>
          </cell>
          <cell r="M895" t="str">
            <v/>
          </cell>
          <cell r="N895" t="str">
            <v>Internal Corner</v>
          </cell>
          <cell r="O895" t="str">
            <v/>
          </cell>
          <cell r="P895" t="str">
            <v>Matt</v>
          </cell>
          <cell r="Q895" t="str">
            <v>Non Rec</v>
          </cell>
          <cell r="R895" t="str">
            <v/>
          </cell>
          <cell r="S895">
            <v>1</v>
          </cell>
          <cell r="T895" t="str">
            <v>ADT</v>
          </cell>
          <cell r="U895" t="str">
            <v>Karo - VitrA</v>
          </cell>
          <cell r="V895" t="str">
            <v>Arkitekt Ürünleri - Vitra</v>
          </cell>
          <cell r="W895" t="str">
            <v>Ark. Tamamlayıcı Ürünler - Vitra</v>
          </cell>
          <cell r="X895" t="str">
            <v>Ark.Özel Parçalar</v>
          </cell>
          <cell r="Y895" t="str">
            <v>M2X10</v>
          </cell>
          <cell r="Z895" t="str">
            <v>Ark. Tamamlayıcı Ürünler - Vitra M2X10</v>
          </cell>
          <cell r="AA895">
            <v>2003</v>
          </cell>
          <cell r="AB895" t="str">
            <v>K0530</v>
          </cell>
          <cell r="AC895">
            <v>20</v>
          </cell>
          <cell r="AD895">
            <v>0.04</v>
          </cell>
          <cell r="AE895">
            <v>1.1000000000000001</v>
          </cell>
          <cell r="AF895" t="str">
            <v/>
          </cell>
          <cell r="AG895" t="str">
            <v/>
          </cell>
          <cell r="AH895" t="str">
            <v/>
          </cell>
          <cell r="AI895" t="str">
            <v>Others</v>
          </cell>
          <cell r="AJ895">
            <v>0</v>
          </cell>
          <cell r="AK895">
            <v>152.94999999999999</v>
          </cell>
          <cell r="AL895" t="e">
            <v>#N/A</v>
          </cell>
          <cell r="AM895" t="e">
            <v>#N/A</v>
          </cell>
          <cell r="AN895">
            <v>163.65649999999999</v>
          </cell>
          <cell r="AO895">
            <v>85.101380000000006</v>
          </cell>
          <cell r="AP895">
            <v>0.92589216867469881</v>
          </cell>
          <cell r="AQ895">
            <v>64.022041572008717</v>
          </cell>
          <cell r="AS895">
            <v>0.24769678738454404</v>
          </cell>
          <cell r="AT895" t="e">
            <v>#N/A</v>
          </cell>
          <cell r="AU895" t="e">
            <v>#N/A</v>
          </cell>
          <cell r="AX895">
            <v>194</v>
          </cell>
          <cell r="AY895">
            <v>194</v>
          </cell>
          <cell r="AZ895">
            <v>197</v>
          </cell>
        </row>
        <row r="896">
          <cell r="F896" t="str">
            <v>K762930</v>
          </cell>
          <cell r="G896" t="str">
            <v>2X10 DOTTI IKDP A.GRI</v>
          </cell>
          <cell r="H896" t="str">
            <v>2X10 DOTTI INT.CRN L.GREY</v>
          </cell>
          <cell r="I896" t="str">
            <v xml:space="preserve">2x10 Dotti Light Grey  Internal Corner  Matt </v>
          </cell>
          <cell r="J896" t="str">
            <v>2x10</v>
          </cell>
          <cell r="K896" t="str">
            <v>Dotti</v>
          </cell>
          <cell r="L896" t="str">
            <v>Light Grey</v>
          </cell>
          <cell r="M896" t="str">
            <v/>
          </cell>
          <cell r="N896" t="str">
            <v>Internal Corner</v>
          </cell>
          <cell r="O896" t="str">
            <v/>
          </cell>
          <cell r="P896" t="str">
            <v>Matt</v>
          </cell>
          <cell r="Q896" t="str">
            <v>Non Rec</v>
          </cell>
          <cell r="R896" t="str">
            <v/>
          </cell>
          <cell r="S896">
            <v>1</v>
          </cell>
          <cell r="T896" t="str">
            <v>ADT</v>
          </cell>
          <cell r="U896" t="str">
            <v>Karo - VitrA</v>
          </cell>
          <cell r="V896" t="str">
            <v>Arkitekt Ürünleri - Vitra</v>
          </cell>
          <cell r="W896" t="str">
            <v>Ark. Tamamlayıcı Ürünler - Vitra</v>
          </cell>
          <cell r="X896" t="str">
            <v>Ark.Özel Parçalar</v>
          </cell>
          <cell r="Y896" t="str">
            <v>M2X10</v>
          </cell>
          <cell r="Z896" t="str">
            <v>Ark. Tamamlayıcı Ürünler - Vitra M2X10</v>
          </cell>
          <cell r="AA896">
            <v>2003</v>
          </cell>
          <cell r="AB896" t="str">
            <v>K0530</v>
          </cell>
          <cell r="AC896">
            <v>20</v>
          </cell>
          <cell r="AD896">
            <v>0.04</v>
          </cell>
          <cell r="AE896">
            <v>1.1000000000000001</v>
          </cell>
          <cell r="AF896" t="str">
            <v/>
          </cell>
          <cell r="AG896" t="str">
            <v/>
          </cell>
          <cell r="AH896" t="str">
            <v/>
          </cell>
          <cell r="AI896" t="str">
            <v>Others</v>
          </cell>
          <cell r="AJ896">
            <v>0</v>
          </cell>
          <cell r="AK896">
            <v>152.94999999999999</v>
          </cell>
          <cell r="AL896" t="e">
            <v>#N/A</v>
          </cell>
          <cell r="AM896" t="e">
            <v>#N/A</v>
          </cell>
          <cell r="AN896">
            <v>163.65649999999999</v>
          </cell>
          <cell r="AO896">
            <v>85.101380000000006</v>
          </cell>
          <cell r="AP896">
            <v>0.49007979452054806</v>
          </cell>
          <cell r="AQ896">
            <v>33.887217151114683</v>
          </cell>
          <cell r="AS896">
            <v>0.60180179039265069</v>
          </cell>
          <cell r="AT896" t="e">
            <v>#N/A</v>
          </cell>
          <cell r="AU896" t="e">
            <v>#N/A</v>
          </cell>
          <cell r="AX896">
            <v>194</v>
          </cell>
          <cell r="AY896">
            <v>194</v>
          </cell>
          <cell r="AZ896">
            <v>197</v>
          </cell>
        </row>
        <row r="897">
          <cell r="F897" t="str">
            <v>K762941</v>
          </cell>
          <cell r="G897" t="str">
            <v>2X10 DOTTI IKDP K.GRI</v>
          </cell>
          <cell r="H897" t="str">
            <v>2X10 DOTTI INT.CRN D.GREY</v>
          </cell>
          <cell r="I897" t="str">
            <v xml:space="preserve">2x10 Dotti Dark Grey  Internal Corner  Matt </v>
          </cell>
          <cell r="J897" t="str">
            <v>2x10</v>
          </cell>
          <cell r="K897" t="str">
            <v>Dotti</v>
          </cell>
          <cell r="L897" t="str">
            <v>Dark Grey</v>
          </cell>
          <cell r="M897" t="str">
            <v/>
          </cell>
          <cell r="N897" t="str">
            <v>Internal Corner</v>
          </cell>
          <cell r="O897" t="str">
            <v/>
          </cell>
          <cell r="P897" t="str">
            <v>Matt</v>
          </cell>
          <cell r="Q897" t="str">
            <v>Non Rec</v>
          </cell>
          <cell r="R897" t="str">
            <v/>
          </cell>
          <cell r="S897">
            <v>1</v>
          </cell>
          <cell r="T897" t="str">
            <v>ADT</v>
          </cell>
          <cell r="U897" t="str">
            <v>Karo - VitrA</v>
          </cell>
          <cell r="V897" t="str">
            <v>Arkitekt Ürünleri - Vitra</v>
          </cell>
          <cell r="W897" t="str">
            <v>Ark. Tamamlayıcı Ürünler - Vitra</v>
          </cell>
          <cell r="X897" t="str">
            <v>Ark.Özel Parçalar</v>
          </cell>
          <cell r="Y897" t="str">
            <v>M2X10</v>
          </cell>
          <cell r="Z897" t="str">
            <v>Ark. Tamamlayıcı Ürünler - Vitra M2X10</v>
          </cell>
          <cell r="AA897">
            <v>2003</v>
          </cell>
          <cell r="AB897" t="str">
            <v>K0530</v>
          </cell>
          <cell r="AC897">
            <v>20</v>
          </cell>
          <cell r="AD897">
            <v>0.04</v>
          </cell>
          <cell r="AE897">
            <v>1.1000000000000001</v>
          </cell>
          <cell r="AF897" t="str">
            <v/>
          </cell>
          <cell r="AG897" t="str">
            <v/>
          </cell>
          <cell r="AH897" t="str">
            <v/>
          </cell>
          <cell r="AI897" t="str">
            <v>Others</v>
          </cell>
          <cell r="AJ897">
            <v>0</v>
          </cell>
          <cell r="AK897">
            <v>152.94999999999999</v>
          </cell>
          <cell r="AL897" t="e">
            <v>#N/A</v>
          </cell>
          <cell r="AM897" t="e">
            <v>#N/A</v>
          </cell>
          <cell r="AN897">
            <v>163.65649999999999</v>
          </cell>
          <cell r="AO897">
            <v>85.101380000000006</v>
          </cell>
          <cell r="AP897">
            <v>0.80931228813559319</v>
          </cell>
          <cell r="AQ897">
            <v>55.960971167862439</v>
          </cell>
          <cell r="AS897">
            <v>0.34241993293337392</v>
          </cell>
          <cell r="AT897" t="e">
            <v>#N/A</v>
          </cell>
          <cell r="AU897" t="e">
            <v>#N/A</v>
          </cell>
          <cell r="AX897">
            <v>194</v>
          </cell>
          <cell r="AY897">
            <v>194</v>
          </cell>
          <cell r="AZ897">
            <v>197</v>
          </cell>
        </row>
        <row r="898">
          <cell r="F898" t="str">
            <v>K762952</v>
          </cell>
          <cell r="G898" t="str">
            <v>3X10 DOTTI DKDP FILDISI</v>
          </cell>
          <cell r="H898" t="str">
            <v>3X10 DOTTI EXT.CRN IVORY</v>
          </cell>
          <cell r="I898" t="str">
            <v xml:space="preserve">3x10 Dotti Ivory  External Corner  Matt </v>
          </cell>
          <cell r="J898" t="str">
            <v>3x10</v>
          </cell>
          <cell r="K898" t="str">
            <v>Dotti</v>
          </cell>
          <cell r="L898" t="str">
            <v>Ivory</v>
          </cell>
          <cell r="M898" t="str">
            <v/>
          </cell>
          <cell r="N898" t="str">
            <v>External Corner</v>
          </cell>
          <cell r="O898" t="str">
            <v/>
          </cell>
          <cell r="P898" t="str">
            <v>Matt</v>
          </cell>
          <cell r="Q898" t="str">
            <v>Non Rec</v>
          </cell>
          <cell r="R898" t="str">
            <v/>
          </cell>
          <cell r="S898">
            <v>1</v>
          </cell>
          <cell r="T898" t="str">
            <v>ADT</v>
          </cell>
          <cell r="U898" t="str">
            <v>Karo - VitrA</v>
          </cell>
          <cell r="V898" t="str">
            <v>Arkitekt Ürünleri - Vitra</v>
          </cell>
          <cell r="W898" t="str">
            <v>Ark. Tamamlayıcı Ürünler - Vitra</v>
          </cell>
          <cell r="X898" t="str">
            <v>Ark.Özel Parçalar</v>
          </cell>
          <cell r="Y898" t="str">
            <v>M3X10</v>
          </cell>
          <cell r="Z898" t="str">
            <v>Ark. Tamamlayıcı Ürünler - Vitra M3X10</v>
          </cell>
          <cell r="AA898">
            <v>2003</v>
          </cell>
          <cell r="AB898" t="str">
            <v>K0530</v>
          </cell>
          <cell r="AC898">
            <v>12</v>
          </cell>
          <cell r="AD898">
            <v>0.04</v>
          </cell>
          <cell r="AE898">
            <v>1.4040000000000001</v>
          </cell>
          <cell r="AF898" t="str">
            <v/>
          </cell>
          <cell r="AG898" t="str">
            <v/>
          </cell>
          <cell r="AH898" t="str">
            <v/>
          </cell>
          <cell r="AI898" t="str">
            <v>Others</v>
          </cell>
          <cell r="AJ898">
            <v>0</v>
          </cell>
          <cell r="AK898">
            <v>152.94999999999999</v>
          </cell>
          <cell r="AL898" t="e">
            <v>#N/A</v>
          </cell>
          <cell r="AM898" t="e">
            <v>#N/A</v>
          </cell>
          <cell r="AN898">
            <v>163.65649999999999</v>
          </cell>
          <cell r="AO898">
            <v>85.101380000000006</v>
          </cell>
          <cell r="AP898">
            <v>0.95461111111111097</v>
          </cell>
          <cell r="AQ898">
            <v>66.007850923004639</v>
          </cell>
          <cell r="AS898">
            <v>0.2243621557840233</v>
          </cell>
          <cell r="AT898" t="e">
            <v>#N/A</v>
          </cell>
          <cell r="AU898" t="e">
            <v>#N/A</v>
          </cell>
          <cell r="AX898">
            <v>194</v>
          </cell>
          <cell r="AY898">
            <v>194</v>
          </cell>
          <cell r="AZ898">
            <v>197</v>
          </cell>
        </row>
        <row r="899">
          <cell r="F899" t="str">
            <v>K762963</v>
          </cell>
          <cell r="G899" t="str">
            <v>3X10 DOTTI DKDP A.GRI</v>
          </cell>
          <cell r="H899" t="str">
            <v>3X10 DOTTI EXT.CRN L.GREY</v>
          </cell>
          <cell r="I899" t="str">
            <v xml:space="preserve">3x10 Dotti Light Grey  External Corner  Matt </v>
          </cell>
          <cell r="J899" t="str">
            <v>3x10</v>
          </cell>
          <cell r="K899" t="str">
            <v>Dotti</v>
          </cell>
          <cell r="L899" t="str">
            <v>Light Grey</v>
          </cell>
          <cell r="M899" t="str">
            <v/>
          </cell>
          <cell r="N899" t="str">
            <v>External Corner</v>
          </cell>
          <cell r="O899" t="str">
            <v/>
          </cell>
          <cell r="P899" t="str">
            <v>Matt</v>
          </cell>
          <cell r="Q899" t="str">
            <v>Non Rec</v>
          </cell>
          <cell r="R899" t="str">
            <v/>
          </cell>
          <cell r="S899">
            <v>1</v>
          </cell>
          <cell r="T899" t="str">
            <v>ADT</v>
          </cell>
          <cell r="U899" t="str">
            <v>Karo - VitrA</v>
          </cell>
          <cell r="V899" t="str">
            <v>Arkitekt Ürünleri - Vitra</v>
          </cell>
          <cell r="W899" t="str">
            <v>Ark. Tamamlayıcı Ürünler - Vitra</v>
          </cell>
          <cell r="X899" t="str">
            <v>Ark.Özel Parçalar</v>
          </cell>
          <cell r="Y899" t="str">
            <v>M3X10</v>
          </cell>
          <cell r="Z899" t="str">
            <v>Ark. Tamamlayıcı Ürünler - Vitra M3X10</v>
          </cell>
          <cell r="AA899">
            <v>2003</v>
          </cell>
          <cell r="AB899" t="str">
            <v>K0530</v>
          </cell>
          <cell r="AC899">
            <v>12</v>
          </cell>
          <cell r="AD899">
            <v>0.04</v>
          </cell>
          <cell r="AE899">
            <v>1.4040000000000001</v>
          </cell>
          <cell r="AF899" t="str">
            <v/>
          </cell>
          <cell r="AG899" t="str">
            <v/>
          </cell>
          <cell r="AH899" t="str">
            <v/>
          </cell>
          <cell r="AI899" t="str">
            <v>Others</v>
          </cell>
          <cell r="AJ899">
            <v>0</v>
          </cell>
          <cell r="AK899">
            <v>152.94999999999999</v>
          </cell>
          <cell r="AL899" t="e">
            <v>#N/A</v>
          </cell>
          <cell r="AM899" t="e">
            <v>#N/A</v>
          </cell>
          <cell r="AN899">
            <v>163.65649999999999</v>
          </cell>
          <cell r="AO899">
            <v>85.101380000000006</v>
          </cell>
          <cell r="AP899">
            <v>0.96004316546762591</v>
          </cell>
          <cell r="AQ899">
            <v>66.383457523427666</v>
          </cell>
          <cell r="AS899">
            <v>0.21994851877340105</v>
          </cell>
          <cell r="AT899" t="e">
            <v>#N/A</v>
          </cell>
          <cell r="AU899" t="e">
            <v>#N/A</v>
          </cell>
          <cell r="AX899">
            <v>194</v>
          </cell>
          <cell r="AY899">
            <v>194</v>
          </cell>
          <cell r="AZ899">
            <v>197</v>
          </cell>
        </row>
        <row r="900">
          <cell r="F900" t="str">
            <v>K762974</v>
          </cell>
          <cell r="G900" t="str">
            <v>3X10 DOTTI DKDP K.GRI</v>
          </cell>
          <cell r="H900" t="str">
            <v>3X10 DOTTI EXT.CRN D.GREY</v>
          </cell>
          <cell r="I900" t="str">
            <v xml:space="preserve">3x10 Dotti Dark Grey  External Corner  Matt </v>
          </cell>
          <cell r="J900" t="str">
            <v>3x10</v>
          </cell>
          <cell r="K900" t="str">
            <v>Dotti</v>
          </cell>
          <cell r="L900" t="str">
            <v>Dark Grey</v>
          </cell>
          <cell r="M900" t="str">
            <v/>
          </cell>
          <cell r="N900" t="str">
            <v>External Corner</v>
          </cell>
          <cell r="O900" t="str">
            <v/>
          </cell>
          <cell r="P900" t="str">
            <v>Matt</v>
          </cell>
          <cell r="Q900" t="str">
            <v>Non Rec</v>
          </cell>
          <cell r="R900" t="str">
            <v/>
          </cell>
          <cell r="S900">
            <v>1</v>
          </cell>
          <cell r="T900" t="str">
            <v>ADT</v>
          </cell>
          <cell r="U900" t="str">
            <v>Karo - VitrA</v>
          </cell>
          <cell r="V900" t="str">
            <v>Arkitekt Ürünleri - Vitra</v>
          </cell>
          <cell r="W900" t="str">
            <v>Ark. Tamamlayıcı Ürünler - Vitra</v>
          </cell>
          <cell r="X900" t="str">
            <v>Ark.Özel Parçalar</v>
          </cell>
          <cell r="Y900" t="str">
            <v>M3X10</v>
          </cell>
          <cell r="Z900" t="str">
            <v>Ark. Tamamlayıcı Ürünler - Vitra M3X10</v>
          </cell>
          <cell r="AA900">
            <v>2003</v>
          </cell>
          <cell r="AB900" t="str">
            <v>K0530</v>
          </cell>
          <cell r="AC900">
            <v>12</v>
          </cell>
          <cell r="AD900">
            <v>0.04</v>
          </cell>
          <cell r="AE900">
            <v>1.4040000000000001</v>
          </cell>
          <cell r="AF900" t="str">
            <v/>
          </cell>
          <cell r="AG900" t="str">
            <v/>
          </cell>
          <cell r="AH900" t="str">
            <v/>
          </cell>
          <cell r="AI900" t="str">
            <v>Others</v>
          </cell>
          <cell r="AJ900">
            <v>0</v>
          </cell>
          <cell r="AK900">
            <v>152.94999999999999</v>
          </cell>
          <cell r="AL900" t="e">
            <v>#N/A</v>
          </cell>
          <cell r="AM900" t="e">
            <v>#N/A</v>
          </cell>
          <cell r="AN900">
            <v>163.65649999999999</v>
          </cell>
          <cell r="AO900">
            <v>85.101380000000006</v>
          </cell>
          <cell r="AP900">
            <v>0.95455855855855842</v>
          </cell>
          <cell r="AQ900">
            <v>66.004217107083022</v>
          </cell>
          <cell r="AS900">
            <v>0.22440485563121282</v>
          </cell>
          <cell r="AT900" t="e">
            <v>#N/A</v>
          </cell>
          <cell r="AU900" t="e">
            <v>#N/A</v>
          </cell>
          <cell r="AX900">
            <v>194</v>
          </cell>
          <cell r="AY900">
            <v>194</v>
          </cell>
          <cell r="AZ900">
            <v>197</v>
          </cell>
        </row>
        <row r="901">
          <cell r="F901" t="str">
            <v>K762985</v>
          </cell>
          <cell r="G901" t="str">
            <v>2X10 UNI IKDP FILDISI 8MM</v>
          </cell>
          <cell r="H901" t="str">
            <v>2X10 UNI INT.CRN IVORY 8MM</v>
          </cell>
          <cell r="I901" t="str">
            <v>2x10 Uni Ivory  Internal Corner  Matt 8mm</v>
          </cell>
          <cell r="J901" t="str">
            <v>2x10</v>
          </cell>
          <cell r="K901" t="str">
            <v>Uni</v>
          </cell>
          <cell r="L901" t="str">
            <v>Ivory</v>
          </cell>
          <cell r="M901" t="str">
            <v/>
          </cell>
          <cell r="N901" t="str">
            <v>Internal Corner</v>
          </cell>
          <cell r="O901" t="str">
            <v/>
          </cell>
          <cell r="P901" t="str">
            <v>Matt</v>
          </cell>
          <cell r="Q901" t="str">
            <v>Non Rec</v>
          </cell>
          <cell r="R901" t="str">
            <v>8mm</v>
          </cell>
          <cell r="S901">
            <v>1</v>
          </cell>
          <cell r="T901" t="str">
            <v>ADT</v>
          </cell>
          <cell r="U901" t="str">
            <v>Karo - VitrA</v>
          </cell>
          <cell r="V901" t="str">
            <v>Arkitekt Ürünleri - Vitra</v>
          </cell>
          <cell r="W901" t="str">
            <v>Ark. Tamamlayıcı Ürünler - Vitra</v>
          </cell>
          <cell r="X901" t="str">
            <v>Ark.Özel Parçalar</v>
          </cell>
          <cell r="Y901" t="str">
            <v>M2X10</v>
          </cell>
          <cell r="Z901" t="str">
            <v>Ark. Tamamlayıcı Ürünler - Vitra M2X10</v>
          </cell>
          <cell r="AA901">
            <v>2003</v>
          </cell>
          <cell r="AB901" t="str">
            <v>K0530</v>
          </cell>
          <cell r="AC901">
            <v>20</v>
          </cell>
          <cell r="AD901">
            <v>0.04</v>
          </cell>
          <cell r="AE901">
            <v>1.1000000000000001</v>
          </cell>
          <cell r="AF901" t="str">
            <v/>
          </cell>
          <cell r="AG901" t="str">
            <v/>
          </cell>
          <cell r="AH901" t="str">
            <v/>
          </cell>
          <cell r="AI901" t="str">
            <v>Others</v>
          </cell>
          <cell r="AJ901">
            <v>0</v>
          </cell>
          <cell r="AK901">
            <v>152.94999999999999</v>
          </cell>
          <cell r="AL901" t="e">
            <v>#N/A</v>
          </cell>
          <cell r="AM901" t="e">
            <v>#N/A</v>
          </cell>
          <cell r="AN901">
            <v>163.65649999999999</v>
          </cell>
          <cell r="AO901">
            <v>85.101380000000006</v>
          </cell>
          <cell r="AP901">
            <v>0.87879642857142881</v>
          </cell>
          <cell r="AQ901">
            <v>60.765544181959605</v>
          </cell>
          <cell r="AS901">
            <v>0.28596288118994539</v>
          </cell>
          <cell r="AT901" t="e">
            <v>#N/A</v>
          </cell>
          <cell r="AU901" t="e">
            <v>#N/A</v>
          </cell>
          <cell r="AX901">
            <v>194</v>
          </cell>
          <cell r="AY901">
            <v>194</v>
          </cell>
          <cell r="AZ901">
            <v>197</v>
          </cell>
        </row>
        <row r="902">
          <cell r="F902" t="str">
            <v>K762996</v>
          </cell>
          <cell r="G902" t="str">
            <v>3X10 UNI DKDP FILDISI 8MM</v>
          </cell>
          <cell r="H902" t="str">
            <v>3X10 UNI EXT.CRN IVORY 8MM</v>
          </cell>
          <cell r="I902" t="str">
            <v>3x10 Uni Ivory  External Corner  Matt 8mm</v>
          </cell>
          <cell r="J902" t="str">
            <v>3x10</v>
          </cell>
          <cell r="K902" t="str">
            <v>Uni</v>
          </cell>
          <cell r="L902" t="str">
            <v>Ivory</v>
          </cell>
          <cell r="M902" t="str">
            <v/>
          </cell>
          <cell r="N902" t="str">
            <v>External Corner</v>
          </cell>
          <cell r="O902" t="str">
            <v/>
          </cell>
          <cell r="P902" t="str">
            <v>Matt</v>
          </cell>
          <cell r="Q902" t="str">
            <v>Non Rec</v>
          </cell>
          <cell r="R902" t="str">
            <v>8mm</v>
          </cell>
          <cell r="S902">
            <v>1</v>
          </cell>
          <cell r="T902" t="str">
            <v>ADT</v>
          </cell>
          <cell r="U902" t="str">
            <v>Karo - VitrA</v>
          </cell>
          <cell r="V902" t="str">
            <v>Arkitekt Ürünleri - Vitra</v>
          </cell>
          <cell r="W902" t="str">
            <v>Ark. Tamamlayıcı Ürünler - Vitra</v>
          </cell>
          <cell r="X902" t="str">
            <v>Ark.Özel Parçalar</v>
          </cell>
          <cell r="Y902" t="str">
            <v>M3X10</v>
          </cell>
          <cell r="Z902" t="str">
            <v>Ark. Tamamlayıcı Ürünler - Vitra M3X10</v>
          </cell>
          <cell r="AA902">
            <v>2003</v>
          </cell>
          <cell r="AB902" t="str">
            <v>K0530</v>
          </cell>
          <cell r="AC902">
            <v>12</v>
          </cell>
          <cell r="AD902">
            <v>0.04</v>
          </cell>
          <cell r="AE902">
            <v>1.4040000000000001</v>
          </cell>
          <cell r="AF902" t="str">
            <v/>
          </cell>
          <cell r="AG902" t="str">
            <v/>
          </cell>
          <cell r="AH902" t="str">
            <v/>
          </cell>
          <cell r="AI902" t="str">
            <v>Others</v>
          </cell>
          <cell r="AJ902">
            <v>0</v>
          </cell>
          <cell r="AK902">
            <v>152.94999999999999</v>
          </cell>
          <cell r="AL902" t="e">
            <v>#N/A</v>
          </cell>
          <cell r="AM902" t="e">
            <v>#N/A</v>
          </cell>
          <cell r="AN902">
            <v>163.65649999999999</v>
          </cell>
          <cell r="AO902">
            <v>85.101380000000006</v>
          </cell>
          <cell r="AP902">
            <v>0.99111392405063303</v>
          </cell>
          <cell r="AQ902">
            <v>68.531886319971491</v>
          </cell>
          <cell r="AS902">
            <v>0.19470299635597588</v>
          </cell>
          <cell r="AT902" t="e">
            <v>#N/A</v>
          </cell>
          <cell r="AU902" t="e">
            <v>#N/A</v>
          </cell>
          <cell r="AX902">
            <v>194</v>
          </cell>
          <cell r="AY902">
            <v>194</v>
          </cell>
          <cell r="AZ902">
            <v>197</v>
          </cell>
        </row>
        <row r="903">
          <cell r="F903" t="str">
            <v>K764341</v>
          </cell>
          <cell r="G903" t="str">
            <v>M15X15 RAL  2606030 MAT</v>
          </cell>
          <cell r="H903" t="str">
            <v>M15X15 RAL  2606030 MATT</v>
          </cell>
          <cell r="I903" t="str">
            <v xml:space="preserve">15x15 Color RAL 2606030 Cool Blue    Matt </v>
          </cell>
          <cell r="J903" t="str">
            <v>15x15</v>
          </cell>
          <cell r="K903" t="str">
            <v>Color</v>
          </cell>
          <cell r="L903" t="str">
            <v>RAL 2606030 Cool Blue</v>
          </cell>
          <cell r="M903" t="str">
            <v/>
          </cell>
          <cell r="N903" t="str">
            <v/>
          </cell>
          <cell r="O903" t="str">
            <v/>
          </cell>
          <cell r="P903" t="str">
            <v>Matt</v>
          </cell>
          <cell r="Q903" t="str">
            <v>Non Rec</v>
          </cell>
          <cell r="R903" t="str">
            <v/>
          </cell>
          <cell r="S903">
            <v>3</v>
          </cell>
          <cell r="T903" t="str">
            <v>M2</v>
          </cell>
          <cell r="U903" t="str">
            <v>Karo - VitrA</v>
          </cell>
          <cell r="V903" t="str">
            <v>Arkitekt Ürünleri - Vitra</v>
          </cell>
          <cell r="W903" t="str">
            <v>Ark.Yer Karoları - Vitra</v>
          </cell>
          <cell r="X903" t="str">
            <v>Ark.Fon</v>
          </cell>
          <cell r="Y903" t="str">
            <v>M15X15</v>
          </cell>
          <cell r="Z903" t="str">
            <v>Ark.Yer Karoları - Vitra M15X15</v>
          </cell>
          <cell r="AA903">
            <v>2003</v>
          </cell>
          <cell r="AB903" t="str">
            <v>K0530</v>
          </cell>
          <cell r="AC903">
            <v>44</v>
          </cell>
          <cell r="AD903">
            <v>1</v>
          </cell>
          <cell r="AE903">
            <v>12.47</v>
          </cell>
          <cell r="AF903">
            <v>80</v>
          </cell>
          <cell r="AG903">
            <v>80</v>
          </cell>
          <cell r="AH903">
            <v>1022.6</v>
          </cell>
          <cell r="AI903" t="str">
            <v>Floor|15X15||&lt;9||Mat|</v>
          </cell>
          <cell r="AJ903">
            <v>0</v>
          </cell>
          <cell r="AK903">
            <v>992.44999999999993</v>
          </cell>
          <cell r="AL903" t="e">
            <v>#N/A</v>
          </cell>
          <cell r="AM903" t="e">
            <v>#N/A</v>
          </cell>
          <cell r="AN903">
            <v>1061.9214999999999</v>
          </cell>
          <cell r="AO903">
            <v>552.19917999999996</v>
          </cell>
          <cell r="AP903">
            <v>3.9226000000000001</v>
          </cell>
          <cell r="AQ903">
            <v>271.23337767272329</v>
          </cell>
          <cell r="AR903">
            <v>118.49165834188906</v>
          </cell>
          <cell r="AS903">
            <v>0.2942310489946538</v>
          </cell>
          <cell r="AT903" t="e">
            <v>#N/A</v>
          </cell>
          <cell r="AU903" t="e">
            <v>#N/A</v>
          </cell>
          <cell r="AX903">
            <v>1254</v>
          </cell>
          <cell r="AY903">
            <v>1254</v>
          </cell>
          <cell r="AZ903">
            <v>1257</v>
          </cell>
        </row>
        <row r="904">
          <cell r="F904" t="str">
            <v>K7644704</v>
          </cell>
          <cell r="G904" t="str">
            <v>M10X10 COLOR DOT ANTRASIT R10B(KF)</v>
          </cell>
          <cell r="H904" t="str">
            <v>M10X10 COLOR DOT ANTRASIT R10B (PN)</v>
          </cell>
          <cell r="I904" t="str">
            <v>10x10 Color Dot Anthracite   R10B (PN)</v>
          </cell>
          <cell r="J904" t="str">
            <v>10x10</v>
          </cell>
          <cell r="K904" t="str">
            <v>Color Dot</v>
          </cell>
          <cell r="L904" t="str">
            <v>Anthracite</v>
          </cell>
          <cell r="M904" t="str">
            <v/>
          </cell>
          <cell r="N904" t="str">
            <v>Mosaic</v>
          </cell>
          <cell r="O904" t="str">
            <v/>
          </cell>
          <cell r="P904" t="str">
            <v>R10B</v>
          </cell>
          <cell r="Q904" t="str">
            <v>Non Rec</v>
          </cell>
          <cell r="R904" t="str">
            <v>(PN)</v>
          </cell>
          <cell r="S904">
            <v>3</v>
          </cell>
          <cell r="T904" t="str">
            <v>M2</v>
          </cell>
          <cell r="U904" t="str">
            <v>Karo - VitrA</v>
          </cell>
          <cell r="V904" t="str">
            <v>Arkitekt Ürünleri - Vitra</v>
          </cell>
          <cell r="W904" t="str">
            <v>Ark. porselenler - Vitra</v>
          </cell>
          <cell r="X904" t="str">
            <v>Ark.Porselen fon</v>
          </cell>
          <cell r="Y904" t="str">
            <v>M10X10</v>
          </cell>
          <cell r="Z904" t="str">
            <v>Ark. porselenler - Vitra M10X10</v>
          </cell>
          <cell r="AA904">
            <v>2003</v>
          </cell>
          <cell r="AB904" t="str">
            <v>K0530</v>
          </cell>
          <cell r="AC904">
            <v>99</v>
          </cell>
          <cell r="AD904">
            <v>1</v>
          </cell>
          <cell r="AE904">
            <v>12.3</v>
          </cell>
          <cell r="AF904">
            <v>78</v>
          </cell>
          <cell r="AG904">
            <v>78</v>
          </cell>
          <cell r="AH904">
            <v>984.40000000000009</v>
          </cell>
          <cell r="AI904" t="str">
            <v>Mosaics|10X10|Fullbody|&lt;9||Mat|Kağıt File</v>
          </cell>
          <cell r="AJ904">
            <v>0</v>
          </cell>
          <cell r="AK904">
            <v>1688.1999999999998</v>
          </cell>
          <cell r="AL904" t="e">
            <v>#N/A</v>
          </cell>
          <cell r="AM904" t="e">
            <v>#N/A</v>
          </cell>
          <cell r="AN904">
            <v>1806.374</v>
          </cell>
          <cell r="AO904">
            <v>939.31448</v>
          </cell>
          <cell r="AP904">
            <v>5.1075582314881389</v>
          </cell>
          <cell r="AQ904">
            <v>353.16888563367388</v>
          </cell>
          <cell r="AR904">
            <v>121.52990599168108</v>
          </cell>
          <cell r="AS904">
            <v>0.494632732984852</v>
          </cell>
          <cell r="AT904" t="e">
            <v>#N/A</v>
          </cell>
          <cell r="AU904" t="e">
            <v>#N/A</v>
          </cell>
          <cell r="AX904">
            <v>2132</v>
          </cell>
          <cell r="AY904">
            <v>2132</v>
          </cell>
          <cell r="AZ904">
            <v>2137</v>
          </cell>
        </row>
        <row r="905">
          <cell r="F905" t="str">
            <v>K764503</v>
          </cell>
          <cell r="G905" t="str">
            <v>M12.5X25 RAL  0001500 MAT</v>
          </cell>
          <cell r="H905" t="str">
            <v>M12.5X25 RAL  0001500 MATT</v>
          </cell>
          <cell r="I905" t="str">
            <v xml:space="preserve">12.5x25 Color RAL 0001500 Black    Matt </v>
          </cell>
          <cell r="J905" t="str">
            <v>12.5x25</v>
          </cell>
          <cell r="K905" t="str">
            <v>Color</v>
          </cell>
          <cell r="L905" t="str">
            <v>RAL 0001500 Black</v>
          </cell>
          <cell r="M905" t="str">
            <v/>
          </cell>
          <cell r="N905" t="str">
            <v/>
          </cell>
          <cell r="O905" t="str">
            <v/>
          </cell>
          <cell r="P905" t="str">
            <v>Matt</v>
          </cell>
          <cell r="Q905" t="str">
            <v>Non Rec</v>
          </cell>
          <cell r="R905" t="str">
            <v/>
          </cell>
          <cell r="S905">
            <v>4</v>
          </cell>
          <cell r="T905" t="str">
            <v>M2</v>
          </cell>
          <cell r="U905" t="str">
            <v>Karo - VitrA</v>
          </cell>
          <cell r="V905" t="str">
            <v>Arkitekt Ürünleri - Vitra</v>
          </cell>
          <cell r="W905" t="str">
            <v>Ark.Yer Karoları - Vitra</v>
          </cell>
          <cell r="X905" t="str">
            <v>Ark.Fon</v>
          </cell>
          <cell r="Y905" t="str">
            <v>M12.5x25</v>
          </cell>
          <cell r="Z905" t="str">
            <v>Ark.Yer Karoları - Vitra M12.5x25</v>
          </cell>
          <cell r="AA905">
            <v>2003</v>
          </cell>
          <cell r="AB905" t="str">
            <v>K0530</v>
          </cell>
          <cell r="AC905">
            <v>32</v>
          </cell>
          <cell r="AD905">
            <v>1</v>
          </cell>
          <cell r="AE905">
            <v>12.94</v>
          </cell>
          <cell r="AF905">
            <v>75</v>
          </cell>
          <cell r="AG905">
            <v>75</v>
          </cell>
          <cell r="AH905">
            <v>995.5</v>
          </cell>
          <cell r="AI905" t="str">
            <v>Floor|12.5X25||&lt;9||Mat|</v>
          </cell>
          <cell r="AJ905">
            <v>0</v>
          </cell>
          <cell r="AK905">
            <v>1505.25</v>
          </cell>
          <cell r="AL905" t="e">
            <v>#N/A</v>
          </cell>
          <cell r="AM905" t="e">
            <v>#N/A</v>
          </cell>
          <cell r="AN905">
            <v>1610.6175000000001</v>
          </cell>
          <cell r="AO905">
            <v>837.52110000000005</v>
          </cell>
          <cell r="AP905">
            <v>4.6196093514328807</v>
          </cell>
          <cell r="AQ905">
            <v>319.42901338847673</v>
          </cell>
          <cell r="AR905">
            <v>126.39110223134834</v>
          </cell>
          <cell r="AS905">
            <v>0.46769088489851174</v>
          </cell>
          <cell r="AT905" t="e">
            <v>#N/A</v>
          </cell>
          <cell r="AU905" t="e">
            <v>#N/A</v>
          </cell>
          <cell r="AX905">
            <v>1901</v>
          </cell>
          <cell r="AY905">
            <v>1901</v>
          </cell>
          <cell r="AZ905">
            <v>1907</v>
          </cell>
        </row>
        <row r="906">
          <cell r="F906" t="str">
            <v>K764514</v>
          </cell>
          <cell r="G906" t="str">
            <v>M12.5X25 RAL 0001500 PRL</v>
          </cell>
          <cell r="H906" t="str">
            <v>M12.5X25 RAL 0001500 BLACK GLOSSY</v>
          </cell>
          <cell r="I906" t="str">
            <v xml:space="preserve">12.5x25 Color RAL 0001500 Black    Glossy </v>
          </cell>
          <cell r="J906" t="str">
            <v>12.5x25</v>
          </cell>
          <cell r="K906" t="str">
            <v>Color</v>
          </cell>
          <cell r="L906" t="str">
            <v>RAL 0001500 Black</v>
          </cell>
          <cell r="M906" t="str">
            <v/>
          </cell>
          <cell r="N906" t="str">
            <v/>
          </cell>
          <cell r="O906" t="str">
            <v/>
          </cell>
          <cell r="P906" t="str">
            <v>Glossy</v>
          </cell>
          <cell r="Q906" t="str">
            <v>Non Rec</v>
          </cell>
          <cell r="R906" t="str">
            <v/>
          </cell>
          <cell r="S906">
            <v>4</v>
          </cell>
          <cell r="T906" t="str">
            <v>M2</v>
          </cell>
          <cell r="U906" t="str">
            <v>Karo - VitrA</v>
          </cell>
          <cell r="V906" t="str">
            <v>Arkitekt Ürünleri - Vitra</v>
          </cell>
          <cell r="W906" t="str">
            <v>Ark.Yer Karoları - Vitra</v>
          </cell>
          <cell r="X906" t="str">
            <v>Ark.Fon</v>
          </cell>
          <cell r="Y906" t="str">
            <v>M12.5x25</v>
          </cell>
          <cell r="Z906" t="str">
            <v>Ark.Yer Karoları - Vitra M12.5x25</v>
          </cell>
          <cell r="AA906">
            <v>2003</v>
          </cell>
          <cell r="AB906" t="str">
            <v>K0530</v>
          </cell>
          <cell r="AC906">
            <v>32</v>
          </cell>
          <cell r="AD906">
            <v>1</v>
          </cell>
          <cell r="AE906">
            <v>12.94</v>
          </cell>
          <cell r="AF906">
            <v>75</v>
          </cell>
          <cell r="AG906">
            <v>75</v>
          </cell>
          <cell r="AH906">
            <v>995.5</v>
          </cell>
          <cell r="AI906" t="str">
            <v>Floor|12.5X25||&lt;9||Parlak|</v>
          </cell>
          <cell r="AJ906">
            <v>0</v>
          </cell>
          <cell r="AK906">
            <v>1664.5500000000002</v>
          </cell>
          <cell r="AL906" t="e">
            <v>#N/A</v>
          </cell>
          <cell r="AM906" t="e">
            <v>#N/A</v>
          </cell>
          <cell r="AN906">
            <v>1781.0685000000003</v>
          </cell>
          <cell r="AO906">
            <v>926.15562000000023</v>
          </cell>
          <cell r="AP906">
            <v>5.5046707317073169</v>
          </cell>
          <cell r="AQ906">
            <v>380.62775596215693</v>
          </cell>
          <cell r="AR906">
            <v>126.39110223134834</v>
          </cell>
          <cell r="AS906">
            <v>0.45255543750465488</v>
          </cell>
          <cell r="AT906" t="e">
            <v>#N/A</v>
          </cell>
          <cell r="AU906" t="e">
            <v>#N/A</v>
          </cell>
          <cell r="AX906">
            <v>2102</v>
          </cell>
          <cell r="AY906">
            <v>2102</v>
          </cell>
          <cell r="AZ906">
            <v>2107</v>
          </cell>
        </row>
        <row r="907">
          <cell r="F907" t="str">
            <v>K764540E</v>
          </cell>
          <cell r="G907" t="str">
            <v>M12.5X25 HK RAL5002 A (EXT)</v>
          </cell>
          <cell r="H907" t="str">
            <v>M12.5X25 PE RAL5002 A (EXT)</v>
          </cell>
          <cell r="I907" t="str">
            <v xml:space="preserve">12.5x25 Pool RAL 5002 Cobalt Blue  Pool Edge  A </v>
          </cell>
          <cell r="J907" t="str">
            <v>12.5x25</v>
          </cell>
          <cell r="K907" t="str">
            <v>Pool</v>
          </cell>
          <cell r="L907" t="str">
            <v>RAL 5002 Cobalt Blue</v>
          </cell>
          <cell r="M907" t="str">
            <v/>
          </cell>
          <cell r="N907" t="str">
            <v>Pool Edge</v>
          </cell>
          <cell r="O907" t="str">
            <v/>
          </cell>
          <cell r="P907" t="str">
            <v>A</v>
          </cell>
          <cell r="Q907" t="str">
            <v>Non Rec</v>
          </cell>
          <cell r="R907" t="str">
            <v/>
          </cell>
          <cell r="S907">
            <v>4</v>
          </cell>
          <cell r="T907" t="str">
            <v>ADT</v>
          </cell>
          <cell r="U907" t="str">
            <v>Karo - VitrA</v>
          </cell>
          <cell r="V907" t="str">
            <v>Arkitekt Ürünleri - Vitra</v>
          </cell>
          <cell r="W907" t="str">
            <v>Havuz - Vitra</v>
          </cell>
          <cell r="X907" t="str">
            <v>Olympic</v>
          </cell>
          <cell r="Y907" t="str">
            <v>M12.5X25</v>
          </cell>
          <cell r="Z907" t="str">
            <v>Havuz - Vitra M12.5X25</v>
          </cell>
          <cell r="AA907">
            <v>0</v>
          </cell>
          <cell r="AB907" t="str">
            <v>K0530</v>
          </cell>
          <cell r="AC907">
            <v>8</v>
          </cell>
          <cell r="AD907">
            <v>0.25</v>
          </cell>
          <cell r="AE907">
            <v>8</v>
          </cell>
          <cell r="AF907" t="str">
            <v/>
          </cell>
          <cell r="AG907" t="str">
            <v/>
          </cell>
          <cell r="AH907" t="str">
            <v/>
          </cell>
          <cell r="AI907" t="str">
            <v>Others</v>
          </cell>
          <cell r="AJ907">
            <v>0</v>
          </cell>
          <cell r="AK907">
            <v>527.85</v>
          </cell>
          <cell r="AL907" t="e">
            <v>#N/A</v>
          </cell>
          <cell r="AM907" t="e">
            <v>#N/A</v>
          </cell>
          <cell r="AN907">
            <v>564.79950000000008</v>
          </cell>
          <cell r="AO907">
            <v>293.69574000000006</v>
          </cell>
          <cell r="AP907">
            <v>3.0600091463414629</v>
          </cell>
          <cell r="AQ907">
            <v>211.58838945383715</v>
          </cell>
          <cell r="AS907">
            <v>0.27956602484653981</v>
          </cell>
          <cell r="AT907" t="e">
            <v>#N/A</v>
          </cell>
          <cell r="AU907" t="e">
            <v>#N/A</v>
          </cell>
          <cell r="AX907">
            <v>667</v>
          </cell>
          <cell r="AY907">
            <v>667</v>
          </cell>
          <cell r="AZ907">
            <v>667</v>
          </cell>
        </row>
        <row r="908">
          <cell r="F908" t="str">
            <v>K764551E</v>
          </cell>
          <cell r="G908" t="str">
            <v>M12.5X25 HK RAL5002 PRL (EXT)</v>
          </cell>
          <cell r="H908" t="str">
            <v>M12.5X25 PE RAL5002 GLOSSY (EXT)</v>
          </cell>
          <cell r="I908" t="str">
            <v xml:space="preserve">12.5x25 Pool RAL 5002 Cobalt Blue  Pool Edge  Glossy </v>
          </cell>
          <cell r="J908" t="str">
            <v>12.5x25</v>
          </cell>
          <cell r="K908" t="str">
            <v>Pool</v>
          </cell>
          <cell r="L908" t="str">
            <v>RAL 5002 Cobalt Blue</v>
          </cell>
          <cell r="M908" t="str">
            <v/>
          </cell>
          <cell r="N908" t="str">
            <v>Pool Edge</v>
          </cell>
          <cell r="O908" t="str">
            <v/>
          </cell>
          <cell r="P908" t="str">
            <v>Glossy</v>
          </cell>
          <cell r="Q908" t="str">
            <v>Non Rec</v>
          </cell>
          <cell r="R908" t="str">
            <v/>
          </cell>
          <cell r="S908">
            <v>4</v>
          </cell>
          <cell r="T908" t="str">
            <v>ADT</v>
          </cell>
          <cell r="U908" t="str">
            <v>Karo - VitrA</v>
          </cell>
          <cell r="V908" t="str">
            <v>Arkitekt Ürünleri - Vitra</v>
          </cell>
          <cell r="W908" t="str">
            <v>Havuz - Vitra</v>
          </cell>
          <cell r="X908" t="str">
            <v>Olympic</v>
          </cell>
          <cell r="Y908" t="str">
            <v>M12.5X25</v>
          </cell>
          <cell r="Z908" t="str">
            <v>Havuz - Vitra M12.5X25</v>
          </cell>
          <cell r="AA908">
            <v>0</v>
          </cell>
          <cell r="AB908" t="str">
            <v>K0530</v>
          </cell>
          <cell r="AC908">
            <v>8</v>
          </cell>
          <cell r="AD908">
            <v>0.25</v>
          </cell>
          <cell r="AE908">
            <v>8</v>
          </cell>
          <cell r="AF908" t="str">
            <v/>
          </cell>
          <cell r="AG908" t="str">
            <v/>
          </cell>
          <cell r="AH908" t="str">
            <v/>
          </cell>
          <cell r="AI908" t="str">
            <v>Others</v>
          </cell>
          <cell r="AJ908">
            <v>0</v>
          </cell>
          <cell r="AK908">
            <v>550.80000000000007</v>
          </cell>
          <cell r="AL908" t="e">
            <v>#N/A</v>
          </cell>
          <cell r="AM908" t="e">
            <v>#N/A</v>
          </cell>
          <cell r="AN908">
            <v>589.35600000000011</v>
          </cell>
          <cell r="AO908">
            <v>306.46512000000007</v>
          </cell>
          <cell r="AP908">
            <v>3.0208277511961725</v>
          </cell>
          <cell r="AQ908">
            <v>208.87913993892695</v>
          </cell>
          <cell r="AS908">
            <v>0.31842442644393953</v>
          </cell>
          <cell r="AT908" t="e">
            <v>#N/A</v>
          </cell>
          <cell r="AU908" t="e">
            <v>#N/A</v>
          </cell>
          <cell r="AX908">
            <v>696</v>
          </cell>
          <cell r="AY908">
            <v>696</v>
          </cell>
          <cell r="AZ908">
            <v>697</v>
          </cell>
        </row>
        <row r="909">
          <cell r="F909" t="str">
            <v>K764562E</v>
          </cell>
          <cell r="G909" t="str">
            <v>M12.5X25 HT RAL2307015 A</v>
          </cell>
          <cell r="H909" t="str">
            <v>M12.5X25 PEWFG RAL2307015 A</v>
          </cell>
          <cell r="I909" t="str">
            <v xml:space="preserve">12.5x25 Pool RAL 2307015 Pool Blue  Pool Edge With Finger Grip  A </v>
          </cell>
          <cell r="J909" t="str">
            <v>12.5x25</v>
          </cell>
          <cell r="K909" t="str">
            <v>Pool</v>
          </cell>
          <cell r="L909" t="str">
            <v>RAL 2307015 Pool Blue</v>
          </cell>
          <cell r="M909" t="str">
            <v/>
          </cell>
          <cell r="N909" t="str">
            <v>Pool Edge With Finger Grip</v>
          </cell>
          <cell r="O909" t="str">
            <v/>
          </cell>
          <cell r="P909" t="str">
            <v>A</v>
          </cell>
          <cell r="Q909" t="str">
            <v>Non Rec</v>
          </cell>
          <cell r="R909" t="str">
            <v/>
          </cell>
          <cell r="S909">
            <v>1</v>
          </cell>
          <cell r="T909" t="str">
            <v>ADT</v>
          </cell>
          <cell r="U909" t="str">
            <v>Karo - VitrA</v>
          </cell>
          <cell r="V909" t="str">
            <v>Arkitekt Ürünleri - Vitra</v>
          </cell>
          <cell r="W909" t="str">
            <v>Havuz - Vitra</v>
          </cell>
          <cell r="X909" t="str">
            <v>Olympic</v>
          </cell>
          <cell r="Y909" t="str">
            <v>M12.5X25</v>
          </cell>
          <cell r="Z909" t="str">
            <v>Havuz - Vitra M12.5X25</v>
          </cell>
          <cell r="AA909">
            <v>2014</v>
          </cell>
          <cell r="AB909" t="str">
            <v>K0530</v>
          </cell>
          <cell r="AC909">
            <v>8</v>
          </cell>
          <cell r="AD909">
            <v>0.25</v>
          </cell>
          <cell r="AE909">
            <v>10</v>
          </cell>
          <cell r="AF909" t="str">
            <v/>
          </cell>
          <cell r="AG909" t="str">
            <v/>
          </cell>
          <cell r="AH909" t="str">
            <v/>
          </cell>
          <cell r="AI909" t="str">
            <v>Others</v>
          </cell>
          <cell r="AJ909">
            <v>0</v>
          </cell>
          <cell r="AK909">
            <v>550.80000000000007</v>
          </cell>
          <cell r="AL909" t="e">
            <v>#N/A</v>
          </cell>
          <cell r="AM909" t="e">
            <v>#N/A</v>
          </cell>
          <cell r="AN909">
            <v>589.35600000000011</v>
          </cell>
          <cell r="AO909">
            <v>306.46512000000007</v>
          </cell>
          <cell r="AP909">
            <v>3.707772321428572</v>
          </cell>
          <cell r="AQ909">
            <v>256.37883301445618</v>
          </cell>
          <cell r="AS909">
            <v>0.16343225938907457</v>
          </cell>
          <cell r="AT909" t="e">
            <v>#N/A</v>
          </cell>
          <cell r="AU909" t="e">
            <v>#N/A</v>
          </cell>
          <cell r="AX909">
            <v>696</v>
          </cell>
          <cell r="AY909">
            <v>696</v>
          </cell>
          <cell r="AZ909">
            <v>697</v>
          </cell>
        </row>
        <row r="910">
          <cell r="F910" t="str">
            <v>K764573E</v>
          </cell>
          <cell r="G910" t="str">
            <v>M12.5X25 HT RAL2307015 PRL EXT</v>
          </cell>
          <cell r="H910" t="str">
            <v>M12.5X25 PEWFG RAL2307015 GLOSSY EXT</v>
          </cell>
          <cell r="I910" t="str">
            <v xml:space="preserve">12.5x25 Pool RAL 2307015 Pool Blue  Pool Edge With Finger Grip  Glossy </v>
          </cell>
          <cell r="J910" t="str">
            <v>12.5x25</v>
          </cell>
          <cell r="K910" t="str">
            <v>Pool</v>
          </cell>
          <cell r="L910" t="str">
            <v>RAL 2307015 Pool Blue</v>
          </cell>
          <cell r="M910" t="str">
            <v/>
          </cell>
          <cell r="N910" t="str">
            <v>Pool Edge With Finger Grip</v>
          </cell>
          <cell r="O910" t="str">
            <v/>
          </cell>
          <cell r="P910" t="str">
            <v>Glossy</v>
          </cell>
          <cell r="Q910" t="str">
            <v>Non Rec</v>
          </cell>
          <cell r="R910" t="str">
            <v/>
          </cell>
          <cell r="S910">
            <v>1</v>
          </cell>
          <cell r="T910" t="str">
            <v>ADT</v>
          </cell>
          <cell r="U910" t="str">
            <v>Karo - VitrA</v>
          </cell>
          <cell r="V910" t="str">
            <v>Arkitekt Ürünleri - Vitra</v>
          </cell>
          <cell r="W910" t="str">
            <v>Havuz - Vitra</v>
          </cell>
          <cell r="X910" t="str">
            <v>Olympic</v>
          </cell>
          <cell r="Y910" t="str">
            <v>M12.5X25</v>
          </cell>
          <cell r="Z910" t="str">
            <v>Havuz - Vitra M12.5X25</v>
          </cell>
          <cell r="AA910">
            <v>2013</v>
          </cell>
          <cell r="AB910" t="str">
            <v>K0530</v>
          </cell>
          <cell r="AC910">
            <v>8</v>
          </cell>
          <cell r="AD910">
            <v>0.25</v>
          </cell>
          <cell r="AE910">
            <v>10</v>
          </cell>
          <cell r="AF910" t="str">
            <v/>
          </cell>
          <cell r="AG910" t="str">
            <v/>
          </cell>
          <cell r="AH910" t="str">
            <v/>
          </cell>
          <cell r="AI910" t="str">
            <v>Others</v>
          </cell>
          <cell r="AJ910">
            <v>0</v>
          </cell>
          <cell r="AK910">
            <v>550.80000000000007</v>
          </cell>
          <cell r="AL910" t="e">
            <v>#N/A</v>
          </cell>
          <cell r="AM910" t="e">
            <v>#N/A</v>
          </cell>
          <cell r="AN910">
            <v>589.35600000000011</v>
          </cell>
          <cell r="AO910">
            <v>306.46512000000007</v>
          </cell>
          <cell r="AP910">
            <v>0</v>
          </cell>
          <cell r="AQ910">
            <v>0</v>
          </cell>
          <cell r="AS910">
            <v>1</v>
          </cell>
          <cell r="AT910" t="e">
            <v>#N/A</v>
          </cell>
          <cell r="AU910" t="e">
            <v>#N/A</v>
          </cell>
          <cell r="AX910">
            <v>696</v>
          </cell>
          <cell r="AY910">
            <v>696</v>
          </cell>
          <cell r="AZ910">
            <v>697</v>
          </cell>
        </row>
        <row r="911">
          <cell r="F911" t="str">
            <v>K764584E</v>
          </cell>
          <cell r="G911" t="str">
            <v>M12.5X25 HT RAL5002 A EXT</v>
          </cell>
          <cell r="H911" t="str">
            <v>M12.5X25 PEWFG RAL5002 A EXT</v>
          </cell>
          <cell r="I911" t="str">
            <v xml:space="preserve">12.5x25 Pool RAL 5002 Cobalt Blue  Pool Edge With Finger Grip  A </v>
          </cell>
          <cell r="J911" t="str">
            <v>12.5x25</v>
          </cell>
          <cell r="K911" t="str">
            <v>Pool</v>
          </cell>
          <cell r="L911" t="str">
            <v>RAL 5002 Cobalt Blue</v>
          </cell>
          <cell r="M911" t="str">
            <v/>
          </cell>
          <cell r="N911" t="str">
            <v>Pool Edge With Finger Grip</v>
          </cell>
          <cell r="O911" t="str">
            <v/>
          </cell>
          <cell r="P911" t="str">
            <v>A</v>
          </cell>
          <cell r="Q911" t="str">
            <v>Non Rec</v>
          </cell>
          <cell r="R911" t="str">
            <v/>
          </cell>
          <cell r="S911">
            <v>4</v>
          </cell>
          <cell r="T911" t="str">
            <v>ADT</v>
          </cell>
          <cell r="U911" t="str">
            <v>Karo - VitrA</v>
          </cell>
          <cell r="V911" t="str">
            <v>Arkitekt Ürünleri - Vitra</v>
          </cell>
          <cell r="W911" t="str">
            <v>Havuz - Vitra</v>
          </cell>
          <cell r="X911" t="str">
            <v>Olympic</v>
          </cell>
          <cell r="Y911" t="str">
            <v>M12.5X25</v>
          </cell>
          <cell r="Z911" t="str">
            <v>Havuz - Vitra M12.5X25</v>
          </cell>
          <cell r="AA911">
            <v>2013</v>
          </cell>
          <cell r="AB911" t="str">
            <v>K0530</v>
          </cell>
          <cell r="AC911">
            <v>8</v>
          </cell>
          <cell r="AD911">
            <v>0.25</v>
          </cell>
          <cell r="AE911">
            <v>10</v>
          </cell>
          <cell r="AF911" t="str">
            <v/>
          </cell>
          <cell r="AG911" t="str">
            <v/>
          </cell>
          <cell r="AH911" t="str">
            <v/>
          </cell>
          <cell r="AI911" t="str">
            <v>Others</v>
          </cell>
          <cell r="AJ911">
            <v>0</v>
          </cell>
          <cell r="AK911">
            <v>550.80000000000007</v>
          </cell>
          <cell r="AL911" t="e">
            <v>#N/A</v>
          </cell>
          <cell r="AM911" t="e">
            <v>#N/A</v>
          </cell>
          <cell r="AN911">
            <v>589.35600000000011</v>
          </cell>
          <cell r="AO911">
            <v>306.46512000000007</v>
          </cell>
          <cell r="AP911">
            <v>3.2169991572172849</v>
          </cell>
          <cell r="AQ911">
            <v>222.44367189678999</v>
          </cell>
          <cell r="AS911">
            <v>0.27416316774714866</v>
          </cell>
          <cell r="AT911" t="e">
            <v>#N/A</v>
          </cell>
          <cell r="AU911" t="e">
            <v>#N/A</v>
          </cell>
          <cell r="AX911">
            <v>696</v>
          </cell>
          <cell r="AY911">
            <v>696</v>
          </cell>
          <cell r="AZ911">
            <v>697</v>
          </cell>
        </row>
        <row r="912">
          <cell r="F912" t="str">
            <v>K764595E</v>
          </cell>
          <cell r="G912" t="str">
            <v>M12.5X25 HT RAL5002 PRL EXT</v>
          </cell>
          <cell r="H912" t="str">
            <v>M12.5X25 PEWFG RAL5002 GLOSSY EXT</v>
          </cell>
          <cell r="I912" t="str">
            <v xml:space="preserve">12.5x25 Pool RAL 5002 Cobalt Blue  Pool Edge With Finger Grip  Glossy </v>
          </cell>
          <cell r="J912" t="str">
            <v>12.5x25</v>
          </cell>
          <cell r="K912" t="str">
            <v>Pool</v>
          </cell>
          <cell r="L912" t="str">
            <v>RAL 5002 Cobalt Blue</v>
          </cell>
          <cell r="M912" t="str">
            <v/>
          </cell>
          <cell r="N912" t="str">
            <v>Pool Edge With Finger Grip</v>
          </cell>
          <cell r="O912" t="str">
            <v/>
          </cell>
          <cell r="P912" t="str">
            <v>Glossy</v>
          </cell>
          <cell r="Q912" t="str">
            <v>Non Rec</v>
          </cell>
          <cell r="R912" t="str">
            <v/>
          </cell>
          <cell r="S912">
            <v>4</v>
          </cell>
          <cell r="T912" t="str">
            <v>ADT</v>
          </cell>
          <cell r="U912" t="str">
            <v>Karo - VitrA</v>
          </cell>
          <cell r="V912" t="str">
            <v>Arkitekt Ürünleri - Vitra</v>
          </cell>
          <cell r="W912" t="str">
            <v>Havuz - Vitra</v>
          </cell>
          <cell r="X912" t="str">
            <v>Olympic</v>
          </cell>
          <cell r="Y912" t="str">
            <v>M12.5X25</v>
          </cell>
          <cell r="Z912" t="str">
            <v>Havuz - Vitra M12.5X25</v>
          </cell>
          <cell r="AA912">
            <v>2013</v>
          </cell>
          <cell r="AB912" t="str">
            <v>K0530</v>
          </cell>
          <cell r="AC912">
            <v>8</v>
          </cell>
          <cell r="AD912">
            <v>0.25</v>
          </cell>
          <cell r="AE912">
            <v>10</v>
          </cell>
          <cell r="AF912" t="str">
            <v/>
          </cell>
          <cell r="AG912" t="str">
            <v/>
          </cell>
          <cell r="AH912" t="str">
            <v/>
          </cell>
          <cell r="AI912" t="str">
            <v>Others</v>
          </cell>
          <cell r="AJ912">
            <v>0</v>
          </cell>
          <cell r="AK912">
            <v>550.80000000000007</v>
          </cell>
          <cell r="AL912" t="e">
            <v>#N/A</v>
          </cell>
          <cell r="AM912" t="e">
            <v>#N/A</v>
          </cell>
          <cell r="AN912">
            <v>589.35600000000011</v>
          </cell>
          <cell r="AO912">
            <v>306.46512000000007</v>
          </cell>
          <cell r="AP912">
            <v>3.1614450000000005</v>
          </cell>
          <cell r="AQ912">
            <v>218.60230604102964</v>
          </cell>
          <cell r="AS912">
            <v>0.28669759860101018</v>
          </cell>
          <cell r="AT912" t="e">
            <v>#N/A</v>
          </cell>
          <cell r="AU912" t="e">
            <v>#N/A</v>
          </cell>
          <cell r="AX912">
            <v>696</v>
          </cell>
          <cell r="AY912">
            <v>696</v>
          </cell>
          <cell r="AZ912">
            <v>697</v>
          </cell>
        </row>
        <row r="913">
          <cell r="F913" t="str">
            <v>K764606E</v>
          </cell>
          <cell r="G913" t="str">
            <v>M12.5X25 THK SIRSIZ EXT</v>
          </cell>
          <cell r="H913" t="str">
            <v>M12.5X25 RT UNGLAZED EXT</v>
          </cell>
          <cell r="I913" t="str">
            <v xml:space="preserve">12.5x25 Pool Unglazed  Ribbed Tile  Matt </v>
          </cell>
          <cell r="J913" t="str">
            <v>12.5x25</v>
          </cell>
          <cell r="K913" t="str">
            <v>Pool</v>
          </cell>
          <cell r="L913" t="str">
            <v>Unglazed</v>
          </cell>
          <cell r="M913" t="str">
            <v/>
          </cell>
          <cell r="N913" t="str">
            <v>Ribbed Tile</v>
          </cell>
          <cell r="O913" t="str">
            <v/>
          </cell>
          <cell r="P913" t="str">
            <v>Matt</v>
          </cell>
          <cell r="Q913" t="str">
            <v>Non Rec</v>
          </cell>
          <cell r="R913" t="str">
            <v/>
          </cell>
          <cell r="S913">
            <v>0</v>
          </cell>
          <cell r="T913" t="str">
            <v>ADT</v>
          </cell>
          <cell r="U913" t="str">
            <v>Karo - VitrA</v>
          </cell>
          <cell r="V913" t="str">
            <v>Arkitekt Ürünleri - Vitra</v>
          </cell>
          <cell r="W913" t="str">
            <v>Havuz - Vitra</v>
          </cell>
          <cell r="X913" t="str">
            <v>Olympic</v>
          </cell>
          <cell r="Y913" t="str">
            <v>M12.5X25</v>
          </cell>
          <cell r="Z913" t="str">
            <v>Havuz - Vitra M12.5X25</v>
          </cell>
          <cell r="AA913">
            <v>2013</v>
          </cell>
          <cell r="AB913" t="str">
            <v>K0530</v>
          </cell>
          <cell r="AC913">
            <v>8</v>
          </cell>
          <cell r="AD913">
            <v>0.25</v>
          </cell>
          <cell r="AE913">
            <v>9.6</v>
          </cell>
          <cell r="AF913" t="str">
            <v/>
          </cell>
          <cell r="AG913" t="str">
            <v/>
          </cell>
          <cell r="AH913" t="str">
            <v/>
          </cell>
          <cell r="AI913" t="str">
            <v>Others</v>
          </cell>
          <cell r="AJ913">
            <v>0</v>
          </cell>
          <cell r="AK913">
            <v>398.25</v>
          </cell>
          <cell r="AL913" t="e">
            <v>#N/A</v>
          </cell>
          <cell r="AM913" t="e">
            <v>#N/A</v>
          </cell>
          <cell r="AN913">
            <v>426.1275</v>
          </cell>
          <cell r="AO913">
            <v>221.58629999999999</v>
          </cell>
          <cell r="AP913">
            <v>2.5272321428571431</v>
          </cell>
          <cell r="AQ913">
            <v>174.74881717998707</v>
          </cell>
          <cell r="AS913">
            <v>0.21137354980886869</v>
          </cell>
          <cell r="AT913" t="e">
            <v>#N/A</v>
          </cell>
          <cell r="AU913" t="e">
            <v>#N/A</v>
          </cell>
          <cell r="AX913">
            <v>503</v>
          </cell>
          <cell r="AY913">
            <v>503</v>
          </cell>
          <cell r="AZ913">
            <v>507</v>
          </cell>
        </row>
        <row r="914">
          <cell r="F914" t="str">
            <v>K764610E</v>
          </cell>
          <cell r="G914" t="str">
            <v>M12.5X12.5 THKK SIRSIZ EXT</v>
          </cell>
          <cell r="H914" t="str">
            <v>M12.5X12.5 RTC UNGLAZED EXT</v>
          </cell>
          <cell r="I914" t="str">
            <v xml:space="preserve">12.5x12.5 Pool Unglazed  Ribbed Tile Corner  Matt </v>
          </cell>
          <cell r="J914" t="str">
            <v>12.5x12.5</v>
          </cell>
          <cell r="K914" t="str">
            <v>Pool</v>
          </cell>
          <cell r="L914" t="str">
            <v>Unglazed</v>
          </cell>
          <cell r="M914" t="str">
            <v/>
          </cell>
          <cell r="N914" t="str">
            <v>Ribbed Tile Corner</v>
          </cell>
          <cell r="O914" t="str">
            <v/>
          </cell>
          <cell r="P914" t="str">
            <v>Matt</v>
          </cell>
          <cell r="Q914" t="str">
            <v>Non Rec</v>
          </cell>
          <cell r="R914" t="str">
            <v/>
          </cell>
          <cell r="S914">
            <v>0</v>
          </cell>
          <cell r="T914" t="str">
            <v>ADT</v>
          </cell>
          <cell r="U914" t="str">
            <v>Karo - VitrA</v>
          </cell>
          <cell r="V914" t="str">
            <v>Arkitekt Ürünleri - Vitra</v>
          </cell>
          <cell r="W914" t="str">
            <v>Havuz - Vitra</v>
          </cell>
          <cell r="X914" t="str">
            <v>Olympic</v>
          </cell>
          <cell r="Y914" t="str">
            <v>M12.5X12.5</v>
          </cell>
          <cell r="Z914" t="str">
            <v>Havuz - Vitra M12.5X12.5</v>
          </cell>
          <cell r="AA914">
            <v>0</v>
          </cell>
          <cell r="AB914" t="str">
            <v>K0530</v>
          </cell>
          <cell r="AC914">
            <v>4</v>
          </cell>
          <cell r="AD914">
            <v>0.06</v>
          </cell>
          <cell r="AE914">
            <v>2</v>
          </cell>
          <cell r="AF914" t="str">
            <v/>
          </cell>
          <cell r="AG914" t="str">
            <v/>
          </cell>
          <cell r="AH914" t="str">
            <v/>
          </cell>
          <cell r="AI914" t="str">
            <v>Others</v>
          </cell>
          <cell r="AJ914">
            <v>0</v>
          </cell>
          <cell r="AK914">
            <v>198.45000000000002</v>
          </cell>
          <cell r="AL914" t="e">
            <v>#N/A</v>
          </cell>
          <cell r="AM914" t="e">
            <v>#N/A</v>
          </cell>
          <cell r="AN914">
            <v>626.91300000000012</v>
          </cell>
          <cell r="AO914">
            <v>325.9947600000001</v>
          </cell>
          <cell r="AP914">
            <v>0</v>
          </cell>
          <cell r="AQ914">
            <v>0</v>
          </cell>
          <cell r="AS914">
            <v>1</v>
          </cell>
          <cell r="AT914" t="e">
            <v>#N/A</v>
          </cell>
          <cell r="AU914" t="e">
            <v>#N/A</v>
          </cell>
          <cell r="AX914">
            <v>740</v>
          </cell>
          <cell r="AY914">
            <v>740</v>
          </cell>
          <cell r="AZ914">
            <v>737</v>
          </cell>
        </row>
        <row r="915">
          <cell r="F915" t="str">
            <v>K764643E</v>
          </cell>
          <cell r="G915" t="str">
            <v>M12.5X12.5 HKIK RAL5002 A</v>
          </cell>
          <cell r="H915" t="str">
            <v>M12.5X12.5 PEIC RAL5002 A</v>
          </cell>
          <cell r="I915" t="str">
            <v xml:space="preserve">12.5x12.5 Pool RAL 5002 Cobalt Blue  Pool Edge Internal Corner  A </v>
          </cell>
          <cell r="J915" t="str">
            <v>12.5x12.5</v>
          </cell>
          <cell r="K915" t="str">
            <v>Pool</v>
          </cell>
          <cell r="L915" t="str">
            <v>RAL 5002 Cobalt Blue</v>
          </cell>
          <cell r="M915" t="str">
            <v/>
          </cell>
          <cell r="N915" t="str">
            <v>Pool Edge Internal Corner</v>
          </cell>
          <cell r="O915" t="str">
            <v/>
          </cell>
          <cell r="P915" t="str">
            <v>A</v>
          </cell>
          <cell r="Q915" t="str">
            <v>Non Rec</v>
          </cell>
          <cell r="R915" t="str">
            <v/>
          </cell>
          <cell r="S915">
            <v>4</v>
          </cell>
          <cell r="T915" t="str">
            <v>ADT</v>
          </cell>
          <cell r="U915" t="str">
            <v>Karo - VitrA</v>
          </cell>
          <cell r="V915" t="str">
            <v>Arkitekt Ürünleri - Vitra</v>
          </cell>
          <cell r="W915" t="str">
            <v>Havuz - Vitra</v>
          </cell>
          <cell r="X915" t="str">
            <v>Olympic</v>
          </cell>
          <cell r="Y915" t="str">
            <v>M12.5X12.5</v>
          </cell>
          <cell r="Z915" t="str">
            <v>Havuz - Vitra M12.5X12.5</v>
          </cell>
          <cell r="AA915">
            <v>2014</v>
          </cell>
          <cell r="AB915" t="str">
            <v>K0530</v>
          </cell>
          <cell r="AC915">
            <v>4</v>
          </cell>
          <cell r="AD915">
            <v>0.06</v>
          </cell>
          <cell r="AE915">
            <v>2</v>
          </cell>
          <cell r="AF915" t="str">
            <v/>
          </cell>
          <cell r="AG915" t="str">
            <v/>
          </cell>
          <cell r="AH915" t="str">
            <v/>
          </cell>
          <cell r="AI915" t="str">
            <v>Others</v>
          </cell>
          <cell r="AJ915">
            <v>0</v>
          </cell>
          <cell r="AK915">
            <v>318.60000000000002</v>
          </cell>
          <cell r="AL915" t="e">
            <v>#N/A</v>
          </cell>
          <cell r="AM915" t="e">
            <v>#N/A</v>
          </cell>
          <cell r="AN915">
            <v>626.91300000000012</v>
          </cell>
          <cell r="AO915">
            <v>325.9947600000001</v>
          </cell>
          <cell r="AP915">
            <v>0</v>
          </cell>
          <cell r="AQ915">
            <v>0</v>
          </cell>
          <cell r="AS915">
            <v>1</v>
          </cell>
          <cell r="AT915" t="e">
            <v>#N/A</v>
          </cell>
          <cell r="AU915" t="e">
            <v>#N/A</v>
          </cell>
          <cell r="AX915">
            <v>740</v>
          </cell>
          <cell r="AY915">
            <v>740</v>
          </cell>
          <cell r="AZ915">
            <v>737</v>
          </cell>
        </row>
        <row r="916">
          <cell r="F916" t="str">
            <v>K764654E</v>
          </cell>
          <cell r="G916" t="str">
            <v>M12.5X12.5 HKIK RAL5002 PRL</v>
          </cell>
          <cell r="H916" t="str">
            <v>M12.5X12.5 PEIC RAL5002 GLOSSY</v>
          </cell>
          <cell r="I916" t="str">
            <v xml:space="preserve">12.5x12.5 Pool RAL 5002 Cobalt Blue  Pool Edge Internal Corner  Glossy </v>
          </cell>
          <cell r="J916" t="str">
            <v>12.5x12.5</v>
          </cell>
          <cell r="K916" t="str">
            <v>Pool</v>
          </cell>
          <cell r="L916" t="str">
            <v>RAL 5002 Cobalt Blue</v>
          </cell>
          <cell r="M916" t="str">
            <v/>
          </cell>
          <cell r="N916" t="str">
            <v>Pool Edge Internal Corner</v>
          </cell>
          <cell r="O916" t="str">
            <v/>
          </cell>
          <cell r="P916" t="str">
            <v>Glossy</v>
          </cell>
          <cell r="Q916" t="str">
            <v>Non Rec</v>
          </cell>
          <cell r="R916" t="str">
            <v/>
          </cell>
          <cell r="S916">
            <v>4</v>
          </cell>
          <cell r="T916" t="str">
            <v>ADT</v>
          </cell>
          <cell r="U916" t="str">
            <v>Karo - VitrA</v>
          </cell>
          <cell r="V916" t="str">
            <v>Arkitekt Ürünleri - Vitra</v>
          </cell>
          <cell r="W916" t="str">
            <v>Havuz - Vitra</v>
          </cell>
          <cell r="X916" t="str">
            <v>Olympic</v>
          </cell>
          <cell r="Y916" t="str">
            <v>M12.5X12.5</v>
          </cell>
          <cell r="Z916" t="str">
            <v>Havuz - Vitra M12.5X12.5</v>
          </cell>
          <cell r="AA916">
            <v>2014</v>
          </cell>
          <cell r="AB916" t="str">
            <v>K0530</v>
          </cell>
          <cell r="AC916">
            <v>4</v>
          </cell>
          <cell r="AD916">
            <v>0.06</v>
          </cell>
          <cell r="AE916">
            <v>2</v>
          </cell>
          <cell r="AF916" t="str">
            <v/>
          </cell>
          <cell r="AG916" t="str">
            <v/>
          </cell>
          <cell r="AH916" t="str">
            <v/>
          </cell>
          <cell r="AI916" t="str">
            <v>Others</v>
          </cell>
          <cell r="AJ916">
            <v>0</v>
          </cell>
          <cell r="AK916">
            <v>318.60000000000002</v>
          </cell>
          <cell r="AL916" t="e">
            <v>#N/A</v>
          </cell>
          <cell r="AM916" t="e">
            <v>#N/A</v>
          </cell>
          <cell r="AN916">
            <v>626.91300000000012</v>
          </cell>
          <cell r="AO916">
            <v>325.9947600000001</v>
          </cell>
          <cell r="AP916">
            <v>2.5482</v>
          </cell>
          <cell r="AQ916">
            <v>176.19866746179409</v>
          </cell>
          <cell r="AS916">
            <v>0.45950460227706103</v>
          </cell>
          <cell r="AT916" t="e">
            <v>#N/A</v>
          </cell>
          <cell r="AU916" t="e">
            <v>#N/A</v>
          </cell>
          <cell r="AX916">
            <v>740</v>
          </cell>
          <cell r="AY916">
            <v>740</v>
          </cell>
          <cell r="AZ916">
            <v>737</v>
          </cell>
        </row>
        <row r="917">
          <cell r="F917" t="str">
            <v>K764665E</v>
          </cell>
          <cell r="G917" t="str">
            <v>M12.5X12.5 HTDK RAL2307015 A</v>
          </cell>
          <cell r="H917" t="str">
            <v>M12.5X12.5 PEWFGEC RAL2307015 A</v>
          </cell>
          <cell r="I917" t="str">
            <v xml:space="preserve">12.5x12.5 Pool RAL 2307015 Pool Blue  Pool Edge With Finger Grip External Corner  A </v>
          </cell>
          <cell r="J917" t="str">
            <v>12.5x12.5</v>
          </cell>
          <cell r="K917" t="str">
            <v>Pool</v>
          </cell>
          <cell r="L917" t="str">
            <v>RAL 2307015 Pool Blue</v>
          </cell>
          <cell r="M917" t="str">
            <v/>
          </cell>
          <cell r="N917" t="str">
            <v>Pool Edge With Finger Grip External Corner</v>
          </cell>
          <cell r="O917" t="str">
            <v/>
          </cell>
          <cell r="P917" t="str">
            <v>A</v>
          </cell>
          <cell r="Q917" t="str">
            <v>Non Rec</v>
          </cell>
          <cell r="R917" t="str">
            <v/>
          </cell>
          <cell r="S917">
            <v>1</v>
          </cell>
          <cell r="T917" t="str">
            <v>ADT</v>
          </cell>
          <cell r="U917" t="str">
            <v>Karo - VitrA</v>
          </cell>
          <cell r="V917" t="str">
            <v>Arkitekt Ürünleri - Vitra</v>
          </cell>
          <cell r="W917" t="str">
            <v>Havuz - Vitra</v>
          </cell>
          <cell r="X917" t="str">
            <v>Olympic</v>
          </cell>
          <cell r="Y917" t="str">
            <v>M12.5X12.5</v>
          </cell>
          <cell r="Z917" t="str">
            <v>Havuz - Vitra M12.5X12.5</v>
          </cell>
          <cell r="AA917">
            <v>2014</v>
          </cell>
          <cell r="AB917" t="str">
            <v>K0530</v>
          </cell>
          <cell r="AC917">
            <v>4</v>
          </cell>
          <cell r="AD917">
            <v>0.06</v>
          </cell>
          <cell r="AE917">
            <v>2</v>
          </cell>
          <cell r="AF917" t="str">
            <v/>
          </cell>
          <cell r="AG917" t="str">
            <v/>
          </cell>
          <cell r="AH917" t="str">
            <v/>
          </cell>
          <cell r="AI917" t="str">
            <v>Others</v>
          </cell>
          <cell r="AJ917">
            <v>0</v>
          </cell>
          <cell r="AK917">
            <v>329.40000000000003</v>
          </cell>
          <cell r="AL917" t="e">
            <v>#N/A</v>
          </cell>
          <cell r="AM917" t="e">
            <v>#N/A</v>
          </cell>
          <cell r="AN917">
            <v>626.91300000000012</v>
          </cell>
          <cell r="AO917">
            <v>325.9947600000001</v>
          </cell>
          <cell r="AP917">
            <v>0</v>
          </cell>
          <cell r="AQ917">
            <v>0</v>
          </cell>
          <cell r="AS917">
            <v>1</v>
          </cell>
          <cell r="AT917" t="e">
            <v>#N/A</v>
          </cell>
          <cell r="AU917" t="e">
            <v>#N/A</v>
          </cell>
          <cell r="AX917">
            <v>740</v>
          </cell>
          <cell r="AY917">
            <v>740</v>
          </cell>
          <cell r="AZ917">
            <v>737</v>
          </cell>
        </row>
        <row r="918">
          <cell r="F918" t="str">
            <v>K764676E</v>
          </cell>
          <cell r="G918" t="str">
            <v>M12.5X12.5 HTDK RAL2307015 PRL</v>
          </cell>
          <cell r="H918" t="str">
            <v>M12.5X12.5 PEWFGEC RAL2307015 GLOSSY</v>
          </cell>
          <cell r="I918" t="str">
            <v xml:space="preserve">12.5x12.5 Pool RAL 2307015 Pool Blue  Pool Edge With Finger Grip External Corner  Glossy </v>
          </cell>
          <cell r="J918" t="str">
            <v>12.5x12.5</v>
          </cell>
          <cell r="K918" t="str">
            <v>Pool</v>
          </cell>
          <cell r="L918" t="str">
            <v>RAL 2307015 Pool Blue</v>
          </cell>
          <cell r="M918" t="str">
            <v/>
          </cell>
          <cell r="N918" t="str">
            <v>Pool Edge With Finger Grip External Corner</v>
          </cell>
          <cell r="O918" t="str">
            <v/>
          </cell>
          <cell r="P918" t="str">
            <v>Glossy</v>
          </cell>
          <cell r="Q918" t="str">
            <v>Non Rec</v>
          </cell>
          <cell r="R918" t="str">
            <v/>
          </cell>
          <cell r="S918">
            <v>1</v>
          </cell>
          <cell r="T918" t="str">
            <v>ADT</v>
          </cell>
          <cell r="U918" t="str">
            <v>Karo - VitrA</v>
          </cell>
          <cell r="V918" t="str">
            <v>Arkitekt Ürünleri - Vitra</v>
          </cell>
          <cell r="W918" t="str">
            <v>Havuz - Vitra</v>
          </cell>
          <cell r="X918" t="str">
            <v>Olympic</v>
          </cell>
          <cell r="Y918" t="str">
            <v>M12.5X12.5</v>
          </cell>
          <cell r="Z918" t="str">
            <v>Havuz - Vitra M12.5X12.5</v>
          </cell>
          <cell r="AA918">
            <v>2014</v>
          </cell>
          <cell r="AB918" t="str">
            <v>K0530</v>
          </cell>
          <cell r="AC918">
            <v>4</v>
          </cell>
          <cell r="AD918">
            <v>0.06</v>
          </cell>
          <cell r="AE918">
            <v>2</v>
          </cell>
          <cell r="AF918" t="str">
            <v/>
          </cell>
          <cell r="AG918" t="str">
            <v/>
          </cell>
          <cell r="AH918" t="str">
            <v/>
          </cell>
          <cell r="AI918" t="str">
            <v>Others</v>
          </cell>
          <cell r="AJ918">
            <v>0</v>
          </cell>
          <cell r="AK918">
            <v>329.40000000000003</v>
          </cell>
          <cell r="AL918" t="e">
            <v>#N/A</v>
          </cell>
          <cell r="AM918" t="e">
            <v>#N/A</v>
          </cell>
          <cell r="AN918">
            <v>626.91300000000012</v>
          </cell>
          <cell r="AO918">
            <v>325.9947600000001</v>
          </cell>
          <cell r="AP918">
            <v>0</v>
          </cell>
          <cell r="AQ918">
            <v>0</v>
          </cell>
          <cell r="AS918">
            <v>1</v>
          </cell>
          <cell r="AT918" t="e">
            <v>#N/A</v>
          </cell>
          <cell r="AU918" t="e">
            <v>#N/A</v>
          </cell>
          <cell r="AX918">
            <v>740</v>
          </cell>
          <cell r="AY918">
            <v>740</v>
          </cell>
          <cell r="AZ918">
            <v>737</v>
          </cell>
        </row>
        <row r="919">
          <cell r="F919" t="str">
            <v>K764680E</v>
          </cell>
          <cell r="G919" t="str">
            <v>M12.5X12.5 HTDK RAL5002 A EXT</v>
          </cell>
          <cell r="H919" t="str">
            <v>M12.5X12.5 PEWFGEC RAL5002 A EXT</v>
          </cell>
          <cell r="I919" t="str">
            <v xml:space="preserve">12.5x12.5 Pool RAL 5002 Cobalt Blue  Pool Edge With Finger Grip External Corner  A </v>
          </cell>
          <cell r="J919" t="str">
            <v>12.5x12.5</v>
          </cell>
          <cell r="K919" t="str">
            <v>Pool</v>
          </cell>
          <cell r="L919" t="str">
            <v>RAL 5002 Cobalt Blue</v>
          </cell>
          <cell r="M919" t="str">
            <v/>
          </cell>
          <cell r="N919" t="str">
            <v>Pool Edge With Finger Grip External Corner</v>
          </cell>
          <cell r="O919" t="str">
            <v/>
          </cell>
          <cell r="P919" t="str">
            <v>A</v>
          </cell>
          <cell r="Q919" t="str">
            <v>Non Rec</v>
          </cell>
          <cell r="R919" t="str">
            <v/>
          </cell>
          <cell r="S919">
            <v>4</v>
          </cell>
          <cell r="T919" t="str">
            <v>ADT</v>
          </cell>
          <cell r="U919" t="str">
            <v>Karo - VitrA</v>
          </cell>
          <cell r="V919" t="str">
            <v>Arkitekt Ürünleri - Vitra</v>
          </cell>
          <cell r="W919" t="str">
            <v>Havuz - Vitra</v>
          </cell>
          <cell r="X919" t="str">
            <v>Olympic</v>
          </cell>
          <cell r="Y919" t="str">
            <v>M12.5X12.5</v>
          </cell>
          <cell r="Z919" t="str">
            <v>Havuz - Vitra M12.5X12.5</v>
          </cell>
          <cell r="AA919">
            <v>2014</v>
          </cell>
          <cell r="AB919" t="str">
            <v>K0530</v>
          </cell>
          <cell r="AC919">
            <v>4</v>
          </cell>
          <cell r="AD919">
            <v>0.06</v>
          </cell>
          <cell r="AE919">
            <v>2</v>
          </cell>
          <cell r="AF919" t="str">
            <v/>
          </cell>
          <cell r="AG919" t="str">
            <v/>
          </cell>
          <cell r="AH919" t="str">
            <v/>
          </cell>
          <cell r="AI919" t="str">
            <v>Others</v>
          </cell>
          <cell r="AJ919">
            <v>0</v>
          </cell>
          <cell r="AK919">
            <v>329.40000000000003</v>
          </cell>
          <cell r="AL919" t="e">
            <v>#N/A</v>
          </cell>
          <cell r="AM919" t="e">
            <v>#N/A</v>
          </cell>
          <cell r="AN919">
            <v>626.91300000000012</v>
          </cell>
          <cell r="AO919">
            <v>325.9947600000001</v>
          </cell>
          <cell r="AP919">
            <v>2.6134259259259265</v>
          </cell>
          <cell r="AQ919">
            <v>180.70880058796547</v>
          </cell>
          <cell r="AS919">
            <v>0.44566961570803953</v>
          </cell>
          <cell r="AT919" t="e">
            <v>#N/A</v>
          </cell>
          <cell r="AU919" t="e">
            <v>#N/A</v>
          </cell>
          <cell r="AX919">
            <v>740</v>
          </cell>
          <cell r="AY919">
            <v>740</v>
          </cell>
          <cell r="AZ919">
            <v>737</v>
          </cell>
        </row>
        <row r="920">
          <cell r="F920" t="str">
            <v>K764691E</v>
          </cell>
          <cell r="G920" t="str">
            <v>M12.5X12.5 HTDK RAL5002 PRL</v>
          </cell>
          <cell r="H920" t="str">
            <v>M12.5X12.5 PEWFGEC RAL5002 GLOSSY</v>
          </cell>
          <cell r="I920" t="str">
            <v xml:space="preserve">12.5x12.5 Pool RAL 5002 Cobalt Blue  Pool Edge With Finger Grip External Corner  Glossy </v>
          </cell>
          <cell r="J920" t="str">
            <v>12.5x12.5</v>
          </cell>
          <cell r="K920" t="str">
            <v>Pool</v>
          </cell>
          <cell r="L920" t="str">
            <v>RAL 5002 Cobalt Blue</v>
          </cell>
          <cell r="M920" t="str">
            <v/>
          </cell>
          <cell r="N920" t="str">
            <v>Pool Edge With Finger Grip External Corner</v>
          </cell>
          <cell r="O920" t="str">
            <v/>
          </cell>
          <cell r="P920" t="str">
            <v>Glossy</v>
          </cell>
          <cell r="Q920" t="str">
            <v>Non Rec</v>
          </cell>
          <cell r="R920" t="str">
            <v/>
          </cell>
          <cell r="S920">
            <v>4</v>
          </cell>
          <cell r="T920" t="str">
            <v>ADT</v>
          </cell>
          <cell r="U920" t="str">
            <v>Karo - VitrA</v>
          </cell>
          <cell r="V920" t="str">
            <v>Arkitekt Ürünleri - Vitra</v>
          </cell>
          <cell r="W920" t="str">
            <v>Havuz - Vitra</v>
          </cell>
          <cell r="X920" t="str">
            <v>Olympic</v>
          </cell>
          <cell r="Y920" t="str">
            <v>M12.5X12.5</v>
          </cell>
          <cell r="Z920" t="str">
            <v>Havuz - Vitra M12.5X12.5</v>
          </cell>
          <cell r="AA920">
            <v>2014</v>
          </cell>
          <cell r="AB920" t="str">
            <v>K0530</v>
          </cell>
          <cell r="AC920">
            <v>4</v>
          </cell>
          <cell r="AD920">
            <v>0.06</v>
          </cell>
          <cell r="AE920">
            <v>2</v>
          </cell>
          <cell r="AF920" t="str">
            <v/>
          </cell>
          <cell r="AG920" t="str">
            <v/>
          </cell>
          <cell r="AH920" t="str">
            <v/>
          </cell>
          <cell r="AI920" t="str">
            <v>Others</v>
          </cell>
          <cell r="AJ920">
            <v>0</v>
          </cell>
          <cell r="AK920">
            <v>329.40000000000003</v>
          </cell>
          <cell r="AL920" t="e">
            <v>#N/A</v>
          </cell>
          <cell r="AM920" t="e">
            <v>#N/A</v>
          </cell>
          <cell r="AN920">
            <v>626.91300000000012</v>
          </cell>
          <cell r="AO920">
            <v>325.9947600000001</v>
          </cell>
          <cell r="AP920">
            <v>3.2091176470588243</v>
          </cell>
          <cell r="AQ920">
            <v>221.89869442739695</v>
          </cell>
          <cell r="AS920">
            <v>0.3193182171781016</v>
          </cell>
          <cell r="AT920" t="e">
            <v>#N/A</v>
          </cell>
          <cell r="AU920" t="e">
            <v>#N/A</v>
          </cell>
          <cell r="AX920">
            <v>740</v>
          </cell>
          <cell r="AY920">
            <v>740</v>
          </cell>
          <cell r="AZ920">
            <v>737</v>
          </cell>
        </row>
        <row r="921">
          <cell r="F921" t="str">
            <v>K764702E</v>
          </cell>
          <cell r="G921" t="str">
            <v>M12.5X12.5 HTIK RAL2307015 A</v>
          </cell>
          <cell r="H921" t="str">
            <v>M12.5X12.5 PEWFGIC RAL2307015 A</v>
          </cell>
          <cell r="I921" t="str">
            <v xml:space="preserve">12.5x12.5 Pool RAL 2307015 Pool Blue  Pool Edge With Finger Grip Internal Corner  A </v>
          </cell>
          <cell r="J921" t="str">
            <v>12.5x12.5</v>
          </cell>
          <cell r="K921" t="str">
            <v>Pool</v>
          </cell>
          <cell r="L921" t="str">
            <v>RAL 2307015 Pool Blue</v>
          </cell>
          <cell r="M921" t="str">
            <v/>
          </cell>
          <cell r="N921" t="str">
            <v>Pool Edge With Finger Grip Internal Corner</v>
          </cell>
          <cell r="O921" t="str">
            <v/>
          </cell>
          <cell r="P921" t="str">
            <v>A</v>
          </cell>
          <cell r="Q921" t="str">
            <v>Non Rec</v>
          </cell>
          <cell r="R921" t="str">
            <v/>
          </cell>
          <cell r="S921">
            <v>1</v>
          </cell>
          <cell r="T921" t="str">
            <v>ADT</v>
          </cell>
          <cell r="U921" t="str">
            <v>Karo - VitrA</v>
          </cell>
          <cell r="V921" t="str">
            <v>Arkitekt Ürünleri - Vitra</v>
          </cell>
          <cell r="W921" t="str">
            <v>Havuz - Vitra</v>
          </cell>
          <cell r="X921" t="str">
            <v>Olympic</v>
          </cell>
          <cell r="Y921" t="str">
            <v>M12.5X12.5</v>
          </cell>
          <cell r="Z921" t="str">
            <v>Havuz - Vitra M12.5X12.5</v>
          </cell>
          <cell r="AA921">
            <v>2014</v>
          </cell>
          <cell r="AB921" t="str">
            <v>K0530</v>
          </cell>
          <cell r="AC921">
            <v>4</v>
          </cell>
          <cell r="AD921">
            <v>0.06</v>
          </cell>
          <cell r="AE921">
            <v>2</v>
          </cell>
          <cell r="AF921" t="str">
            <v/>
          </cell>
          <cell r="AG921" t="str">
            <v/>
          </cell>
          <cell r="AH921" t="str">
            <v/>
          </cell>
          <cell r="AI921" t="str">
            <v>Others</v>
          </cell>
          <cell r="AJ921">
            <v>0</v>
          </cell>
          <cell r="AK921">
            <v>329.40000000000003</v>
          </cell>
          <cell r="AL921" t="e">
            <v>#N/A</v>
          </cell>
          <cell r="AM921" t="e">
            <v>#N/A</v>
          </cell>
          <cell r="AN921">
            <v>626.91300000000012</v>
          </cell>
          <cell r="AO921">
            <v>325.9947600000001</v>
          </cell>
          <cell r="AP921">
            <v>0</v>
          </cell>
          <cell r="AQ921">
            <v>0</v>
          </cell>
          <cell r="AS921">
            <v>1</v>
          </cell>
          <cell r="AT921" t="e">
            <v>#N/A</v>
          </cell>
          <cell r="AU921" t="e">
            <v>#N/A</v>
          </cell>
          <cell r="AX921">
            <v>740</v>
          </cell>
          <cell r="AY921">
            <v>740</v>
          </cell>
          <cell r="AZ921">
            <v>737</v>
          </cell>
        </row>
        <row r="922">
          <cell r="F922" t="str">
            <v>K764713E</v>
          </cell>
          <cell r="G922" t="str">
            <v xml:space="preserve"> M12.5X12.5 HTIK RAL2307015 PRL EXT</v>
          </cell>
          <cell r="H922" t="str">
            <v>M12.5X12.5 PEWFGIC RAL2307015 GLOSSY EXT</v>
          </cell>
          <cell r="I922" t="str">
            <v xml:space="preserve">12.5x12.5 Pool RAL 2307015 Pool Blue  Pool Edge With Finger Grip Internal Corner  Glossy </v>
          </cell>
          <cell r="J922" t="str">
            <v>12.5x12.5</v>
          </cell>
          <cell r="K922" t="str">
            <v>Pool</v>
          </cell>
          <cell r="L922" t="str">
            <v>RAL 2307015 Pool Blue</v>
          </cell>
          <cell r="M922" t="str">
            <v/>
          </cell>
          <cell r="N922" t="str">
            <v>Pool Edge With Finger Grip Internal Corner</v>
          </cell>
          <cell r="O922" t="str">
            <v/>
          </cell>
          <cell r="P922" t="str">
            <v>Glossy</v>
          </cell>
          <cell r="Q922" t="str">
            <v>Non Rec</v>
          </cell>
          <cell r="R922" t="str">
            <v/>
          </cell>
          <cell r="S922">
            <v>1</v>
          </cell>
          <cell r="T922" t="str">
            <v>ADT</v>
          </cell>
          <cell r="U922" t="str">
            <v>Karo - VitrA</v>
          </cell>
          <cell r="V922" t="str">
            <v>Arkitekt Ürünleri - Vitra</v>
          </cell>
          <cell r="W922" t="str">
            <v>Havuz - Vitra</v>
          </cell>
          <cell r="X922" t="str">
            <v>Olympic</v>
          </cell>
          <cell r="Y922" t="str">
            <v>M12.5X12.5</v>
          </cell>
          <cell r="Z922" t="str">
            <v>Havuz - Vitra M12.5X12.5</v>
          </cell>
          <cell r="AA922">
            <v>2013</v>
          </cell>
          <cell r="AB922" t="str">
            <v>K0530</v>
          </cell>
          <cell r="AC922">
            <v>4</v>
          </cell>
          <cell r="AD922">
            <v>0.06</v>
          </cell>
          <cell r="AE922">
            <v>2</v>
          </cell>
          <cell r="AF922" t="str">
            <v/>
          </cell>
          <cell r="AG922" t="str">
            <v/>
          </cell>
          <cell r="AH922" t="str">
            <v/>
          </cell>
          <cell r="AI922" t="str">
            <v>Others</v>
          </cell>
          <cell r="AJ922">
            <v>0</v>
          </cell>
          <cell r="AK922">
            <v>329.40000000000003</v>
          </cell>
          <cell r="AL922" t="e">
            <v>#N/A</v>
          </cell>
          <cell r="AM922" t="e">
            <v>#N/A</v>
          </cell>
          <cell r="AN922">
            <v>626.91300000000012</v>
          </cell>
          <cell r="AO922">
            <v>325.9947600000001</v>
          </cell>
          <cell r="AP922">
            <v>0</v>
          </cell>
          <cell r="AQ922">
            <v>0</v>
          </cell>
          <cell r="AS922">
            <v>1</v>
          </cell>
          <cell r="AT922" t="e">
            <v>#N/A</v>
          </cell>
          <cell r="AU922" t="e">
            <v>#N/A</v>
          </cell>
          <cell r="AX922">
            <v>740</v>
          </cell>
          <cell r="AY922">
            <v>740</v>
          </cell>
          <cell r="AZ922">
            <v>737</v>
          </cell>
        </row>
        <row r="923">
          <cell r="F923" t="str">
            <v>K764724E</v>
          </cell>
          <cell r="G923" t="str">
            <v>M12.5X12.5 HTIK RAL5002 A EXT</v>
          </cell>
          <cell r="H923" t="str">
            <v>M12.5X12.5 PEWFGIC RAL5002 A EXT</v>
          </cell>
          <cell r="I923" t="str">
            <v xml:space="preserve">12.5x12.5 Pool RAL 5002 Cobalt Blue  Pool Edge With Finger Grip Internal Corner  A </v>
          </cell>
          <cell r="J923" t="str">
            <v>12.5x12.5</v>
          </cell>
          <cell r="K923" t="str">
            <v>Pool</v>
          </cell>
          <cell r="L923" t="str">
            <v>RAL 5002 Cobalt Blue</v>
          </cell>
          <cell r="M923" t="str">
            <v/>
          </cell>
          <cell r="N923" t="str">
            <v>Pool Edge With Finger Grip Internal Corner</v>
          </cell>
          <cell r="O923" t="str">
            <v/>
          </cell>
          <cell r="P923" t="str">
            <v>A</v>
          </cell>
          <cell r="Q923" t="str">
            <v>Non Rec</v>
          </cell>
          <cell r="R923" t="str">
            <v/>
          </cell>
          <cell r="S923">
            <v>4</v>
          </cell>
          <cell r="T923" t="str">
            <v>ADT</v>
          </cell>
          <cell r="U923" t="str">
            <v>Karo - VitrA</v>
          </cell>
          <cell r="V923" t="str">
            <v>Arkitekt Ürünleri - Vitra</v>
          </cell>
          <cell r="W923" t="str">
            <v>Havuz - Vitra</v>
          </cell>
          <cell r="X923" t="str">
            <v>Olympic</v>
          </cell>
          <cell r="Y923" t="str">
            <v>M12.5X12.5</v>
          </cell>
          <cell r="Z923" t="str">
            <v>Havuz - Vitra M12.5X12.5</v>
          </cell>
          <cell r="AA923">
            <v>2014</v>
          </cell>
          <cell r="AB923" t="str">
            <v>K0530</v>
          </cell>
          <cell r="AC923">
            <v>4</v>
          </cell>
          <cell r="AD923">
            <v>0.06</v>
          </cell>
          <cell r="AE923">
            <v>2</v>
          </cell>
          <cell r="AF923" t="str">
            <v/>
          </cell>
          <cell r="AG923" t="str">
            <v/>
          </cell>
          <cell r="AH923" t="str">
            <v/>
          </cell>
          <cell r="AI923" t="str">
            <v>Others</v>
          </cell>
          <cell r="AJ923">
            <v>0</v>
          </cell>
          <cell r="AK923">
            <v>329.40000000000003</v>
          </cell>
          <cell r="AL923" t="e">
            <v>#N/A</v>
          </cell>
          <cell r="AM923" t="e">
            <v>#N/A</v>
          </cell>
          <cell r="AN923">
            <v>626.91300000000012</v>
          </cell>
          <cell r="AO923">
            <v>325.9947600000001</v>
          </cell>
          <cell r="AP923">
            <v>2.8905000000000003</v>
          </cell>
          <cell r="AQ923">
            <v>199.86745479095671</v>
          </cell>
          <cell r="AS923">
            <v>0.38689979314097978</v>
          </cell>
          <cell r="AT923" t="e">
            <v>#N/A</v>
          </cell>
          <cell r="AU923" t="e">
            <v>#N/A</v>
          </cell>
          <cell r="AX923">
            <v>740</v>
          </cell>
          <cell r="AY923">
            <v>740</v>
          </cell>
          <cell r="AZ923">
            <v>737</v>
          </cell>
        </row>
        <row r="924">
          <cell r="F924" t="str">
            <v>K764735E</v>
          </cell>
          <cell r="G924" t="str">
            <v>M12.5X12.5 HTIK RAL5002 PRL (EXT)</v>
          </cell>
          <cell r="H924" t="str">
            <v>M12.5X12.5 PEWFGIC RAL5002 GLOSSY (EXT)</v>
          </cell>
          <cell r="I924" t="str">
            <v xml:space="preserve">12.5x12.5 Pool RAL 5002 Cobalt Blue  Pool Edge With Finger Grip Internal Corner  Glossy </v>
          </cell>
          <cell r="J924" t="str">
            <v>12.5x12.5</v>
          </cell>
          <cell r="K924" t="str">
            <v>Pool</v>
          </cell>
          <cell r="L924" t="str">
            <v>RAL 5002 Cobalt Blue</v>
          </cell>
          <cell r="M924" t="str">
            <v/>
          </cell>
          <cell r="N924" t="str">
            <v>Pool Edge With Finger Grip Internal Corner</v>
          </cell>
          <cell r="O924" t="str">
            <v/>
          </cell>
          <cell r="P924" t="str">
            <v>Glossy</v>
          </cell>
          <cell r="Q924" t="str">
            <v>Non Rec</v>
          </cell>
          <cell r="R924" t="str">
            <v/>
          </cell>
          <cell r="S924">
            <v>4</v>
          </cell>
          <cell r="T924" t="str">
            <v>ADT</v>
          </cell>
          <cell r="U924" t="str">
            <v>Karo - VitrA</v>
          </cell>
          <cell r="V924" t="str">
            <v>Arkitekt Ürünleri - Vitra</v>
          </cell>
          <cell r="W924" t="str">
            <v>Havuz - Vitra</v>
          </cell>
          <cell r="X924" t="str">
            <v>Olympic</v>
          </cell>
          <cell r="Y924" t="str">
            <v>M12.5X12.5</v>
          </cell>
          <cell r="Z924" t="str">
            <v>Havuz - Vitra M12.5X12.5</v>
          </cell>
          <cell r="AA924">
            <v>2013</v>
          </cell>
          <cell r="AB924" t="str">
            <v>K0530</v>
          </cell>
          <cell r="AC924">
            <v>4</v>
          </cell>
          <cell r="AD924">
            <v>0.06</v>
          </cell>
          <cell r="AE924">
            <v>2</v>
          </cell>
          <cell r="AF924" t="str">
            <v/>
          </cell>
          <cell r="AG924" t="str">
            <v/>
          </cell>
          <cell r="AH924" t="str">
            <v/>
          </cell>
          <cell r="AI924" t="str">
            <v>Others</v>
          </cell>
          <cell r="AJ924">
            <v>0</v>
          </cell>
          <cell r="AK924">
            <v>329.40000000000003</v>
          </cell>
          <cell r="AL924" t="e">
            <v>#N/A</v>
          </cell>
          <cell r="AM924" t="e">
            <v>#N/A</v>
          </cell>
          <cell r="AN924">
            <v>626.91300000000012</v>
          </cell>
          <cell r="AO924">
            <v>325.9947600000001</v>
          </cell>
          <cell r="AP924">
            <v>3.1916385542168668</v>
          </cell>
          <cell r="AQ924">
            <v>220.69007937865905</v>
          </cell>
          <cell r="AS924">
            <v>0.32302568489549044</v>
          </cell>
          <cell r="AT924" t="e">
            <v>#N/A</v>
          </cell>
          <cell r="AU924" t="e">
            <v>#N/A</v>
          </cell>
          <cell r="AX924">
            <v>740</v>
          </cell>
          <cell r="AY924">
            <v>740</v>
          </cell>
          <cell r="AZ924">
            <v>737</v>
          </cell>
        </row>
        <row r="925">
          <cell r="F925" t="str">
            <v>K765015</v>
          </cell>
          <cell r="G925" t="str">
            <v>M12.5X25 RAL  5002 MAT</v>
          </cell>
          <cell r="H925" t="str">
            <v>M12.5X25 RAL  5002 MATT</v>
          </cell>
          <cell r="I925" t="str">
            <v xml:space="preserve">12.5x25 Color RAL 5002 Cobalt Blue    Matt </v>
          </cell>
          <cell r="J925" t="str">
            <v>12.5x25</v>
          </cell>
          <cell r="K925" t="str">
            <v>Color</v>
          </cell>
          <cell r="L925" t="str">
            <v>RAL 5002 Cobalt Blue</v>
          </cell>
          <cell r="M925" t="str">
            <v/>
          </cell>
          <cell r="N925" t="str">
            <v/>
          </cell>
          <cell r="O925" t="str">
            <v/>
          </cell>
          <cell r="P925" t="str">
            <v>Matt</v>
          </cell>
          <cell r="Q925" t="str">
            <v>Non Rec</v>
          </cell>
          <cell r="R925" t="str">
            <v/>
          </cell>
          <cell r="S925">
            <v>4</v>
          </cell>
          <cell r="T925" t="str">
            <v>M2</v>
          </cell>
          <cell r="U925" t="str">
            <v>Karo - VitrA</v>
          </cell>
          <cell r="V925" t="str">
            <v>Arkitekt Ürünleri - Vitra</v>
          </cell>
          <cell r="W925" t="str">
            <v>Ark.Yer Karoları - Vitra</v>
          </cell>
          <cell r="X925" t="str">
            <v>Ark.Fon</v>
          </cell>
          <cell r="Y925" t="str">
            <v>M12.5x25</v>
          </cell>
          <cell r="Z925" t="str">
            <v>Ark.Yer Karoları - Vitra M12.5x25</v>
          </cell>
          <cell r="AA925">
            <v>2003</v>
          </cell>
          <cell r="AB925" t="str">
            <v>K0530</v>
          </cell>
          <cell r="AC925">
            <v>32</v>
          </cell>
          <cell r="AD925">
            <v>1</v>
          </cell>
          <cell r="AE925">
            <v>12.94</v>
          </cell>
          <cell r="AF925">
            <v>75</v>
          </cell>
          <cell r="AG925">
            <v>75</v>
          </cell>
          <cell r="AH925">
            <v>995.5</v>
          </cell>
          <cell r="AI925" t="str">
            <v>Floor|12.5X25||&lt;9||Mat|</v>
          </cell>
          <cell r="AJ925">
            <v>0</v>
          </cell>
          <cell r="AK925">
            <v>1505.25</v>
          </cell>
          <cell r="AL925" t="e">
            <v>#N/A</v>
          </cell>
          <cell r="AM925" t="e">
            <v>#N/A</v>
          </cell>
          <cell r="AN925">
            <v>1610.6175000000001</v>
          </cell>
          <cell r="AO925">
            <v>837.52110000000005</v>
          </cell>
          <cell r="AP925">
            <v>5.1669950958537676</v>
          </cell>
          <cell r="AQ925">
            <v>357.27872642298837</v>
          </cell>
          <cell r="AR925">
            <v>126.39110223134834</v>
          </cell>
          <cell r="AS925">
            <v>0.42249833627554378</v>
          </cell>
          <cell r="AT925" t="e">
            <v>#N/A</v>
          </cell>
          <cell r="AU925" t="e">
            <v>#N/A</v>
          </cell>
          <cell r="AX925">
            <v>1901</v>
          </cell>
          <cell r="AY925">
            <v>1901</v>
          </cell>
          <cell r="AZ925">
            <v>1907</v>
          </cell>
        </row>
        <row r="926">
          <cell r="F926" t="str">
            <v>K765026</v>
          </cell>
          <cell r="G926" t="str">
            <v>M12.5X25 RAL 5002 PRL</v>
          </cell>
          <cell r="H926" t="str">
            <v>12.5X25 RAL 5002 D.BLUE GLOSSY</v>
          </cell>
          <cell r="I926" t="str">
            <v xml:space="preserve">12.5x25 Color RAL 5002 Cobalt Blue    Glossy </v>
          </cell>
          <cell r="J926" t="str">
            <v>12.5x25</v>
          </cell>
          <cell r="K926" t="str">
            <v>Color</v>
          </cell>
          <cell r="L926" t="str">
            <v>RAL 5002 Cobalt Blue</v>
          </cell>
          <cell r="M926" t="str">
            <v/>
          </cell>
          <cell r="N926" t="str">
            <v/>
          </cell>
          <cell r="O926" t="str">
            <v/>
          </cell>
          <cell r="P926" t="str">
            <v>Glossy</v>
          </cell>
          <cell r="Q926" t="str">
            <v>Non Rec</v>
          </cell>
          <cell r="R926" t="str">
            <v/>
          </cell>
          <cell r="S926">
            <v>4</v>
          </cell>
          <cell r="T926" t="str">
            <v>M2</v>
          </cell>
          <cell r="U926" t="str">
            <v>Karo - VitrA</v>
          </cell>
          <cell r="V926" t="str">
            <v>Arkitekt Ürünleri - Vitra</v>
          </cell>
          <cell r="W926" t="str">
            <v>Ark.Yer Karoları - Vitra</v>
          </cell>
          <cell r="X926" t="str">
            <v>Ark.Fon</v>
          </cell>
          <cell r="Y926" t="str">
            <v>M12.5x25</v>
          </cell>
          <cell r="Z926" t="str">
            <v>Ark.Yer Karoları - Vitra M12.5x25</v>
          </cell>
          <cell r="AA926">
            <v>2003</v>
          </cell>
          <cell r="AB926" t="str">
            <v>K0530</v>
          </cell>
          <cell r="AC926">
            <v>32</v>
          </cell>
          <cell r="AD926">
            <v>1</v>
          </cell>
          <cell r="AE926">
            <v>12.94</v>
          </cell>
          <cell r="AF926">
            <v>75</v>
          </cell>
          <cell r="AG926">
            <v>75</v>
          </cell>
          <cell r="AH926">
            <v>995.5</v>
          </cell>
          <cell r="AI926" t="str">
            <v>Floor|12.5X25||&lt;9||Parlak|</v>
          </cell>
          <cell r="AJ926">
            <v>0</v>
          </cell>
          <cell r="AK926">
            <v>1664.5500000000002</v>
          </cell>
          <cell r="AL926" t="e">
            <v>#N/A</v>
          </cell>
          <cell r="AM926" t="e">
            <v>#N/A</v>
          </cell>
          <cell r="AN926">
            <v>1781.0685000000003</v>
          </cell>
          <cell r="AO926">
            <v>926.15562000000023</v>
          </cell>
          <cell r="AP926">
            <v>5.9171174242424236</v>
          </cell>
          <cell r="AQ926">
            <v>409.14692934874751</v>
          </cell>
          <cell r="AR926">
            <v>126.39110223134834</v>
          </cell>
          <cell r="AS926">
            <v>0.42176236907130604</v>
          </cell>
          <cell r="AT926" t="e">
            <v>#N/A</v>
          </cell>
          <cell r="AU926" t="e">
            <v>#N/A</v>
          </cell>
          <cell r="AX926">
            <v>2102</v>
          </cell>
          <cell r="AY926">
            <v>2102</v>
          </cell>
          <cell r="AZ926">
            <v>2107</v>
          </cell>
        </row>
        <row r="927">
          <cell r="F927" t="str">
            <v>K765096</v>
          </cell>
          <cell r="G927" t="str">
            <v>M3.5X20 DP RAL9016 A</v>
          </cell>
          <cell r="H927" t="str">
            <v>M3.5X20 EB RAL9016 A</v>
          </cell>
          <cell r="I927" t="str">
            <v xml:space="preserve">3.5x20 Pool RAL 9016 White  External Beading  A </v>
          </cell>
          <cell r="J927" t="str">
            <v>3.5x20</v>
          </cell>
          <cell r="K927" t="str">
            <v>Pool</v>
          </cell>
          <cell r="L927" t="str">
            <v>RAL 9016 White</v>
          </cell>
          <cell r="M927" t="str">
            <v/>
          </cell>
          <cell r="N927" t="str">
            <v>External Beading</v>
          </cell>
          <cell r="O927" t="str">
            <v/>
          </cell>
          <cell r="P927" t="str">
            <v>A</v>
          </cell>
          <cell r="Q927" t="str">
            <v>Non Rec</v>
          </cell>
          <cell r="R927" t="str">
            <v/>
          </cell>
          <cell r="S927">
            <v>1</v>
          </cell>
          <cell r="T927" t="str">
            <v>ADT</v>
          </cell>
          <cell r="U927" t="str">
            <v>Karo - VitrA</v>
          </cell>
          <cell r="V927" t="str">
            <v>Arkitekt Ürünleri - Vitra</v>
          </cell>
          <cell r="W927" t="str">
            <v>Havuz - Vitra</v>
          </cell>
          <cell r="X927" t="str">
            <v>Free Style</v>
          </cell>
          <cell r="Y927" t="str">
            <v>M3.5X20</v>
          </cell>
          <cell r="Z927" t="str">
            <v>Havuz - Vitra M3.5X20</v>
          </cell>
          <cell r="AA927">
            <v>2003</v>
          </cell>
          <cell r="AB927" t="str">
            <v>K0530</v>
          </cell>
          <cell r="AC927">
            <v>18</v>
          </cell>
          <cell r="AD927">
            <v>0.13043478260869565</v>
          </cell>
          <cell r="AE927">
            <v>2.6999999999999997</v>
          </cell>
          <cell r="AF927" t="str">
            <v/>
          </cell>
          <cell r="AG927" t="str">
            <v/>
          </cell>
          <cell r="AH927" t="str">
            <v/>
          </cell>
          <cell r="AI927" t="str">
            <v>Others</v>
          </cell>
          <cell r="AJ927">
            <v>0</v>
          </cell>
          <cell r="AK927">
            <v>182.25</v>
          </cell>
          <cell r="AL927" t="e">
            <v>#N/A</v>
          </cell>
          <cell r="AM927" t="e">
            <v>#N/A</v>
          </cell>
          <cell r="AN927">
            <v>195.00750000000002</v>
          </cell>
          <cell r="AO927">
            <v>101.40390000000002</v>
          </cell>
          <cell r="AP927">
            <v>0.95120512820512826</v>
          </cell>
          <cell r="AQ927">
            <v>65.772339719240492</v>
          </cell>
          <cell r="AS927">
            <v>0.35138254328245289</v>
          </cell>
          <cell r="AT927" t="e">
            <v>#N/A</v>
          </cell>
          <cell r="AU927" t="e">
            <v>#N/A</v>
          </cell>
          <cell r="AX927">
            <v>231</v>
          </cell>
          <cell r="AY927">
            <v>231</v>
          </cell>
          <cell r="AZ927">
            <v>237</v>
          </cell>
        </row>
        <row r="928">
          <cell r="F928" t="str">
            <v>K765656</v>
          </cell>
          <cell r="G928" t="str">
            <v>M30X30 DOTTI TAUPE MAT R10A</v>
          </cell>
          <cell r="H928" t="str">
            <v>M30X30 DOTTI TAUPE MATT R10A</v>
          </cell>
          <cell r="I928" t="str">
            <v xml:space="preserve">30x30 Dotti Taupe    R10A </v>
          </cell>
          <cell r="J928" t="str">
            <v>30x30</v>
          </cell>
          <cell r="K928" t="str">
            <v>Dotti</v>
          </cell>
          <cell r="L928" t="str">
            <v>Taupe</v>
          </cell>
          <cell r="M928" t="str">
            <v/>
          </cell>
          <cell r="N928" t="str">
            <v/>
          </cell>
          <cell r="O928" t="str">
            <v/>
          </cell>
          <cell r="P928" t="str">
            <v>R10A</v>
          </cell>
          <cell r="Q928" t="str">
            <v>Non Rec</v>
          </cell>
          <cell r="R928" t="str">
            <v/>
          </cell>
          <cell r="S928">
            <v>1</v>
          </cell>
          <cell r="T928" t="str">
            <v>M2</v>
          </cell>
          <cell r="U928" t="str">
            <v>Karo - VitrA</v>
          </cell>
          <cell r="V928" t="str">
            <v>Arkitekt Ürünleri - Vitra</v>
          </cell>
          <cell r="W928" t="str">
            <v>Ark. porselenler - Vitra</v>
          </cell>
          <cell r="X928" t="str">
            <v>Ark.Porselen fon</v>
          </cell>
          <cell r="Y928" t="str">
            <v>M30X30</v>
          </cell>
          <cell r="Z928" t="str">
            <v>Ark. porselenler - Vitra M30X30</v>
          </cell>
          <cell r="AA928">
            <v>2003</v>
          </cell>
          <cell r="AB928" t="str">
            <v>K0530</v>
          </cell>
          <cell r="AC928">
            <v>11</v>
          </cell>
          <cell r="AD928">
            <v>1</v>
          </cell>
          <cell r="AE928">
            <v>16.09</v>
          </cell>
          <cell r="AF928">
            <v>60</v>
          </cell>
          <cell r="AG928">
            <v>60</v>
          </cell>
          <cell r="AH928">
            <v>990.4</v>
          </cell>
          <cell r="AI928" t="str">
            <v>Technical Porcelain|30X30|Fullbody|&lt;9||Mat|</v>
          </cell>
          <cell r="AJ928">
            <v>0</v>
          </cell>
          <cell r="AK928">
            <v>802.69999999999993</v>
          </cell>
          <cell r="AL928" t="e">
            <v>#N/A</v>
          </cell>
          <cell r="AM928" t="e">
            <v>#N/A</v>
          </cell>
          <cell r="AN928">
            <v>930</v>
          </cell>
          <cell r="AO928">
            <v>483.6</v>
          </cell>
          <cell r="AP928">
            <v>3.3221476868327406</v>
          </cell>
          <cell r="AQ928">
            <v>229.71430638537419</v>
          </cell>
          <cell r="AR928">
            <v>157.98887778918541</v>
          </cell>
          <cell r="AS928">
            <v>0.19829779947361537</v>
          </cell>
          <cell r="AT928" t="e">
            <v>#N/A</v>
          </cell>
          <cell r="AU928" t="e">
            <v>#N/A</v>
          </cell>
          <cell r="AX928">
            <v>1098</v>
          </cell>
          <cell r="AY928">
            <v>1098</v>
          </cell>
          <cell r="AZ928">
            <v>1097</v>
          </cell>
        </row>
        <row r="929">
          <cell r="F929" t="str">
            <v>K765660</v>
          </cell>
          <cell r="G929" t="str">
            <v>M30X30 DOTTI A.BEJ MAT R10A</v>
          </cell>
          <cell r="H929" t="str">
            <v>M30X30 DOTTI L.BEIGE MATT R10A</v>
          </cell>
          <cell r="I929" t="str">
            <v xml:space="preserve">30x30 Dotti Light Beige    R10A </v>
          </cell>
          <cell r="J929" t="str">
            <v>30x30</v>
          </cell>
          <cell r="K929" t="str">
            <v>Dotti</v>
          </cell>
          <cell r="L929" t="str">
            <v>Light Beige</v>
          </cell>
          <cell r="M929" t="str">
            <v/>
          </cell>
          <cell r="N929" t="str">
            <v/>
          </cell>
          <cell r="O929" t="str">
            <v/>
          </cell>
          <cell r="P929" t="str">
            <v>R10A</v>
          </cell>
          <cell r="Q929" t="str">
            <v>Non Rec</v>
          </cell>
          <cell r="R929" t="str">
            <v/>
          </cell>
          <cell r="S929">
            <v>1</v>
          </cell>
          <cell r="T929" t="str">
            <v>M2</v>
          </cell>
          <cell r="U929" t="str">
            <v>Karo - VitrA</v>
          </cell>
          <cell r="V929" t="str">
            <v>Arkitekt Ürünleri - Vitra</v>
          </cell>
          <cell r="W929" t="str">
            <v>Ark. porselenler - Vitra</v>
          </cell>
          <cell r="X929" t="str">
            <v>Ark.Porselen fon</v>
          </cell>
          <cell r="Y929" t="str">
            <v>M30X30</v>
          </cell>
          <cell r="Z929" t="str">
            <v>Ark. porselenler - Vitra M30X30</v>
          </cell>
          <cell r="AA929">
            <v>2003</v>
          </cell>
          <cell r="AB929" t="str">
            <v>K0530</v>
          </cell>
          <cell r="AC929">
            <v>11</v>
          </cell>
          <cell r="AD929">
            <v>1</v>
          </cell>
          <cell r="AE929">
            <v>16.09</v>
          </cell>
          <cell r="AF929">
            <v>60</v>
          </cell>
          <cell r="AG929">
            <v>60</v>
          </cell>
          <cell r="AH929">
            <v>990.4</v>
          </cell>
          <cell r="AI929" t="str">
            <v>Technical Porcelain|30X30|Fullbody|&lt;9||Mat|</v>
          </cell>
          <cell r="AJ929">
            <v>0</v>
          </cell>
          <cell r="AK929">
            <v>802.69999999999993</v>
          </cell>
          <cell r="AL929" t="e">
            <v>#N/A</v>
          </cell>
          <cell r="AM929" t="e">
            <v>#N/A</v>
          </cell>
          <cell r="AN929">
            <v>930</v>
          </cell>
          <cell r="AO929">
            <v>483.6</v>
          </cell>
          <cell r="AP929">
            <v>3.4897182657324448</v>
          </cell>
          <cell r="AQ929">
            <v>241.30119623229726</v>
          </cell>
          <cell r="AR929">
            <v>157.98887778918541</v>
          </cell>
          <cell r="AS929">
            <v>0.17433814304904327</v>
          </cell>
          <cell r="AT929" t="e">
            <v>#N/A</v>
          </cell>
          <cell r="AU929" t="e">
            <v>#N/A</v>
          </cell>
          <cell r="AX929">
            <v>1098</v>
          </cell>
          <cell r="AY929">
            <v>1098</v>
          </cell>
          <cell r="AZ929">
            <v>1097</v>
          </cell>
        </row>
        <row r="930">
          <cell r="F930" t="str">
            <v>K766146</v>
          </cell>
          <cell r="G930" t="str">
            <v>M30X60 DOTTI FILDISI R9</v>
          </cell>
          <cell r="H930" t="str">
            <v>M30X60 DOTTI IVORY R9</v>
          </cell>
          <cell r="I930" t="str">
            <v xml:space="preserve">30x60 Dotti Ivory    R9 </v>
          </cell>
          <cell r="J930" t="str">
            <v>30x60</v>
          </cell>
          <cell r="K930" t="str">
            <v>Dotti</v>
          </cell>
          <cell r="L930" t="str">
            <v>Ivory</v>
          </cell>
          <cell r="M930" t="str">
            <v/>
          </cell>
          <cell r="N930" t="str">
            <v/>
          </cell>
          <cell r="O930" t="str">
            <v/>
          </cell>
          <cell r="P930" t="str">
            <v>R9</v>
          </cell>
          <cell r="Q930" t="str">
            <v>Non Rec</v>
          </cell>
          <cell r="R930" t="str">
            <v/>
          </cell>
          <cell r="S930">
            <v>1</v>
          </cell>
          <cell r="T930" t="str">
            <v>M2</v>
          </cell>
          <cell r="U930" t="str">
            <v>Karo - VitrA</v>
          </cell>
          <cell r="V930" t="str">
            <v>Arkitekt Ürünleri - Vitra</v>
          </cell>
          <cell r="W930" t="str">
            <v>Ark. porselenler - Vitra</v>
          </cell>
          <cell r="X930" t="str">
            <v>Ark.Porselen fon</v>
          </cell>
          <cell r="Y930" t="str">
            <v>M30X60</v>
          </cell>
          <cell r="Z930" t="str">
            <v>Ark. porselenler - Vitra M30X60</v>
          </cell>
          <cell r="AA930">
            <v>2003</v>
          </cell>
          <cell r="AB930" t="str">
            <v>K0530</v>
          </cell>
          <cell r="AC930">
            <v>6</v>
          </cell>
          <cell r="AD930">
            <v>1.08</v>
          </cell>
          <cell r="AE930">
            <v>21.297599999999999</v>
          </cell>
          <cell r="AF930">
            <v>40</v>
          </cell>
          <cell r="AG930">
            <v>43.2</v>
          </cell>
          <cell r="AH930">
            <v>876.904</v>
          </cell>
          <cell r="AI930" t="str">
            <v>Porcelain|30X60|Fullbody|9-11.9||Mat|</v>
          </cell>
          <cell r="AJ930">
            <v>0</v>
          </cell>
          <cell r="AK930">
            <v>1151.1499999999999</v>
          </cell>
          <cell r="AL930" t="e">
            <v>#N/A</v>
          </cell>
          <cell r="AM930" t="e">
            <v>#N/A</v>
          </cell>
          <cell r="AN930">
            <v>1231.7304999999999</v>
          </cell>
          <cell r="AO930">
            <v>640.49986000000001</v>
          </cell>
          <cell r="AP930">
            <v>3.6093581081081072</v>
          </cell>
          <cell r="AQ930">
            <v>249.57385175459959</v>
          </cell>
          <cell r="AR930">
            <v>219.42899692942419</v>
          </cell>
          <cell r="AS930">
            <v>0.26775495519386416</v>
          </cell>
          <cell r="AT930" t="e">
            <v>#N/A</v>
          </cell>
          <cell r="AU930" t="e">
            <v>#N/A</v>
          </cell>
          <cell r="AX930">
            <v>1454</v>
          </cell>
          <cell r="AY930">
            <v>1454</v>
          </cell>
          <cell r="AZ930">
            <v>1457</v>
          </cell>
        </row>
        <row r="931">
          <cell r="F931" t="str">
            <v>K766356</v>
          </cell>
          <cell r="G931" t="str">
            <v>M10X20 RAL 9016 PRL</v>
          </cell>
          <cell r="H931" t="str">
            <v>M10X20 RAL 9016 WHITE GLOSSY</v>
          </cell>
          <cell r="I931" t="str">
            <v xml:space="preserve">10x20 Color RAL 9016 White    Glossy </v>
          </cell>
          <cell r="J931" t="str">
            <v>10x20</v>
          </cell>
          <cell r="K931" t="str">
            <v>Color</v>
          </cell>
          <cell r="L931" t="str">
            <v>RAL 9016 White</v>
          </cell>
          <cell r="M931" t="str">
            <v/>
          </cell>
          <cell r="N931" t="str">
            <v/>
          </cell>
          <cell r="O931" t="str">
            <v/>
          </cell>
          <cell r="P931" t="str">
            <v>Glossy</v>
          </cell>
          <cell r="Q931" t="str">
            <v>Non Rec</v>
          </cell>
          <cell r="R931" t="str">
            <v/>
          </cell>
          <cell r="S931">
            <v>1</v>
          </cell>
          <cell r="T931" t="str">
            <v>M2</v>
          </cell>
          <cell r="U931" t="str">
            <v>Karo - VitrA</v>
          </cell>
          <cell r="V931" t="str">
            <v>Arkitekt Ürünleri - Vitra</v>
          </cell>
          <cell r="W931" t="str">
            <v>Ark.Yer Karoları - Vitra</v>
          </cell>
          <cell r="X931" t="str">
            <v>Ark.Fon</v>
          </cell>
          <cell r="Y931" t="str">
            <v>M10X20</v>
          </cell>
          <cell r="Z931" t="str">
            <v>Ark.Yer Karoları - Vitra M10X20</v>
          </cell>
          <cell r="AA931">
            <v>2003</v>
          </cell>
          <cell r="AB931" t="str">
            <v>K0530</v>
          </cell>
          <cell r="AC931">
            <v>50</v>
          </cell>
          <cell r="AD931">
            <v>1</v>
          </cell>
          <cell r="AE931">
            <v>12.45</v>
          </cell>
          <cell r="AF931">
            <v>84</v>
          </cell>
          <cell r="AG931">
            <v>84</v>
          </cell>
          <cell r="AH931">
            <v>1070.8</v>
          </cell>
          <cell r="AI931" t="str">
            <v>Mosaics|10X20||&lt;9||Parlak|</v>
          </cell>
          <cell r="AJ931">
            <v>0</v>
          </cell>
          <cell r="AK931">
            <v>1026.9499999999998</v>
          </cell>
          <cell r="AL931" t="e">
            <v>#N/A</v>
          </cell>
          <cell r="AM931" t="e">
            <v>#N/A</v>
          </cell>
          <cell r="AN931">
            <v>1098.8364999999999</v>
          </cell>
          <cell r="AO931">
            <v>571.39497999999992</v>
          </cell>
          <cell r="AP931">
            <v>3.6344362700455348</v>
          </cell>
          <cell r="AQ931">
            <v>251.30791451096323</v>
          </cell>
          <cell r="AR931">
            <v>112.84919842084673</v>
          </cell>
          <cell r="AS931">
            <v>0.36268758795919076</v>
          </cell>
          <cell r="AT931" t="e">
            <v>#N/A</v>
          </cell>
          <cell r="AU931" t="e">
            <v>#N/A</v>
          </cell>
          <cell r="AX931">
            <v>1297</v>
          </cell>
          <cell r="AY931">
            <v>1297</v>
          </cell>
          <cell r="AZ931">
            <v>1297</v>
          </cell>
        </row>
        <row r="932">
          <cell r="F932" t="str">
            <v>K766426</v>
          </cell>
          <cell r="G932" t="str">
            <v>7X30 DOTTI SUP A.BEJ MAT</v>
          </cell>
          <cell r="H932" t="str">
            <v>7X30 DOTTI PLINTH L.BEIGE MAT</v>
          </cell>
          <cell r="I932" t="str">
            <v xml:space="preserve">7x30 Dotti Light Beige  Plinth  Matt </v>
          </cell>
          <cell r="J932" t="str">
            <v>7x30</v>
          </cell>
          <cell r="K932" t="str">
            <v>Dotti</v>
          </cell>
          <cell r="L932" t="str">
            <v>Light Beige</v>
          </cell>
          <cell r="M932" t="str">
            <v/>
          </cell>
          <cell r="N932" t="str">
            <v>Plinth</v>
          </cell>
          <cell r="O932" t="str">
            <v/>
          </cell>
          <cell r="P932" t="str">
            <v>Matt</v>
          </cell>
          <cell r="Q932" t="str">
            <v>Non Rec</v>
          </cell>
          <cell r="R932" t="str">
            <v/>
          </cell>
          <cell r="S932">
            <v>1</v>
          </cell>
          <cell r="T932" t="str">
            <v>ADT</v>
          </cell>
          <cell r="U932" t="str">
            <v>Karo - VitrA</v>
          </cell>
          <cell r="V932" t="str">
            <v>Arkitekt Ürünleri - Vitra</v>
          </cell>
          <cell r="W932" t="str">
            <v>Ark. Tamamlayıcı Ürünler - Vitra</v>
          </cell>
          <cell r="X932" t="str">
            <v>Ark. Bas. ve Süpürgelik</v>
          </cell>
          <cell r="Y932" t="str">
            <v>M7X30</v>
          </cell>
          <cell r="Z932" t="str">
            <v>Ark. Tamamlayıcı Ürünler - Vitra M7X30</v>
          </cell>
          <cell r="AA932">
            <v>2003</v>
          </cell>
          <cell r="AB932" t="str">
            <v>K0530</v>
          </cell>
          <cell r="AC932">
            <v>30</v>
          </cell>
          <cell r="AD932">
            <v>0.63</v>
          </cell>
          <cell r="AE932">
            <v>11.01</v>
          </cell>
          <cell r="AF932" t="str">
            <v/>
          </cell>
          <cell r="AG932" t="str">
            <v/>
          </cell>
          <cell r="AH932" t="str">
            <v/>
          </cell>
          <cell r="AI932" t="str">
            <v>Others</v>
          </cell>
          <cell r="AJ932">
            <v>0</v>
          </cell>
          <cell r="AK932">
            <v>121.89999999999999</v>
          </cell>
          <cell r="AL932" t="e">
            <v>#N/A</v>
          </cell>
          <cell r="AM932" t="e">
            <v>#N/A</v>
          </cell>
          <cell r="AN932">
            <v>150</v>
          </cell>
          <cell r="AO932">
            <v>78</v>
          </cell>
          <cell r="AP932">
            <v>0.32324183006535945</v>
          </cell>
          <cell r="AQ932">
            <v>22.350984901274636</v>
          </cell>
          <cell r="AS932">
            <v>0.71344891152212009</v>
          </cell>
          <cell r="AT932" t="e">
            <v>#N/A</v>
          </cell>
          <cell r="AU932" t="e">
            <v>#N/A</v>
          </cell>
          <cell r="AX932">
            <v>177</v>
          </cell>
          <cell r="AY932">
            <v>177</v>
          </cell>
          <cell r="AZ932">
            <v>177</v>
          </cell>
        </row>
        <row r="933">
          <cell r="F933" t="str">
            <v>K766850</v>
          </cell>
          <cell r="G933" t="str">
            <v>33X33 TRUVA BEYAZ</v>
          </cell>
          <cell r="H933" t="str">
            <v>33X33 TRUVA WHITE</v>
          </cell>
          <cell r="I933" t="str">
            <v xml:space="preserve">33x33 Truva White    Matt </v>
          </cell>
          <cell r="J933" t="str">
            <v>33x33</v>
          </cell>
          <cell r="K933" t="str">
            <v>Truva</v>
          </cell>
          <cell r="L933" t="str">
            <v>White</v>
          </cell>
          <cell r="M933" t="str">
            <v/>
          </cell>
          <cell r="N933" t="str">
            <v/>
          </cell>
          <cell r="O933" t="str">
            <v/>
          </cell>
          <cell r="P933" t="str">
            <v>Matt</v>
          </cell>
          <cell r="Q933" t="str">
            <v>Non Rec</v>
          </cell>
          <cell r="R933" t="str">
            <v/>
          </cell>
          <cell r="T933" t="str">
            <v>M2</v>
          </cell>
          <cell r="U933" t="str">
            <v>Karo - VitrA</v>
          </cell>
          <cell r="V933" t="str">
            <v>Rezidans Ürünleri - Vitra</v>
          </cell>
          <cell r="W933" t="str">
            <v>Rez.Seramik Yer karoları - Vitra</v>
          </cell>
          <cell r="X933" t="str">
            <v>Rez.Ser.Yer-Fon</v>
          </cell>
          <cell r="Y933" t="str">
            <v>M33X33</v>
          </cell>
          <cell r="Z933" t="str">
            <v>Rez.Seramik Yer karoları - Vitra M33X33</v>
          </cell>
          <cell r="AA933">
            <v>2003</v>
          </cell>
          <cell r="AB933" t="str">
            <v>K0530</v>
          </cell>
          <cell r="AC933">
            <v>9</v>
          </cell>
          <cell r="AD933">
            <v>1</v>
          </cell>
          <cell r="AE933">
            <v>14.56</v>
          </cell>
          <cell r="AF933">
            <v>74</v>
          </cell>
          <cell r="AG933">
            <v>74</v>
          </cell>
          <cell r="AH933">
            <v>1102.44</v>
          </cell>
          <cell r="AI933" t="str">
            <v>Floor|33X33||&lt;9||Mat|</v>
          </cell>
          <cell r="AJ933">
            <v>1</v>
          </cell>
          <cell r="AK933">
            <v>808</v>
          </cell>
          <cell r="AL933">
            <v>0.67449999999999999</v>
          </cell>
          <cell r="AM933">
            <v>809.4</v>
          </cell>
          <cell r="AN933">
            <v>866.05799999999999</v>
          </cell>
          <cell r="AO933">
            <v>450.35016000000002</v>
          </cell>
          <cell r="AP933">
            <v>2.4980926545008932</v>
          </cell>
          <cell r="AQ933">
            <v>172.73392862379458</v>
          </cell>
          <cell r="AR933">
            <v>128.09909009933952</v>
          </cell>
          <cell r="AS933">
            <v>0.33200197214733063</v>
          </cell>
          <cell r="AT933" t="e">
            <v>#N/A</v>
          </cell>
          <cell r="AU933" t="e">
            <v>#N/A</v>
          </cell>
          <cell r="AX933">
            <v>1022</v>
          </cell>
          <cell r="AY933">
            <v>1022</v>
          </cell>
          <cell r="AZ933">
            <v>1027</v>
          </cell>
        </row>
        <row r="934">
          <cell r="F934" t="str">
            <v>K766986</v>
          </cell>
          <cell r="G934" t="str">
            <v>M30X60 UNI FILDISI MAT R9</v>
          </cell>
          <cell r="H934" t="str">
            <v>M30X60 UNI IVORY MATT R9</v>
          </cell>
          <cell r="I934" t="str">
            <v xml:space="preserve">30x60 Uni Ivory    R9 </v>
          </cell>
          <cell r="J934" t="str">
            <v>30x60</v>
          </cell>
          <cell r="K934" t="str">
            <v>Uni</v>
          </cell>
          <cell r="L934" t="str">
            <v>Ivory</v>
          </cell>
          <cell r="M934" t="str">
            <v/>
          </cell>
          <cell r="N934" t="str">
            <v/>
          </cell>
          <cell r="O934" t="str">
            <v/>
          </cell>
          <cell r="P934" t="str">
            <v>R9</v>
          </cell>
          <cell r="Q934" t="str">
            <v>Non Rec</v>
          </cell>
          <cell r="R934" t="str">
            <v/>
          </cell>
          <cell r="S934">
            <v>1</v>
          </cell>
          <cell r="T934" t="str">
            <v>M2</v>
          </cell>
          <cell r="U934" t="str">
            <v>Karo - VitrA</v>
          </cell>
          <cell r="V934" t="str">
            <v>Arkitekt Ürünleri - Vitra</v>
          </cell>
          <cell r="W934" t="str">
            <v>Ark. porselenler - Vitra</v>
          </cell>
          <cell r="X934" t="str">
            <v>Ark.Porselen fon</v>
          </cell>
          <cell r="Y934" t="str">
            <v>M30X60</v>
          </cell>
          <cell r="Z934" t="str">
            <v>Ark. porselenler - Vitra M30X60</v>
          </cell>
          <cell r="AA934">
            <v>2003</v>
          </cell>
          <cell r="AB934" t="str">
            <v>K0530</v>
          </cell>
          <cell r="AC934">
            <v>6</v>
          </cell>
          <cell r="AD934">
            <v>1.08</v>
          </cell>
          <cell r="AE934">
            <v>21.297599999999999</v>
          </cell>
          <cell r="AF934">
            <v>40</v>
          </cell>
          <cell r="AG934">
            <v>43.2</v>
          </cell>
          <cell r="AH934">
            <v>876.904</v>
          </cell>
          <cell r="AI934" t="str">
            <v>Porcelain|30X60|Fullbody|9-11.9||Mat|</v>
          </cell>
          <cell r="AJ934">
            <v>0</v>
          </cell>
          <cell r="AK934">
            <v>1329.3999999999999</v>
          </cell>
          <cell r="AL934" t="e">
            <v>#N/A</v>
          </cell>
          <cell r="AM934" t="e">
            <v>#N/A</v>
          </cell>
          <cell r="AN934">
            <v>1422.4579999999999</v>
          </cell>
          <cell r="AO934">
            <v>739.67815999999993</v>
          </cell>
          <cell r="AP934">
            <v>4.1573304293539213</v>
          </cell>
          <cell r="AQ934">
            <v>287.46412442136773</v>
          </cell>
          <cell r="AR934">
            <v>219.42899692942419</v>
          </cell>
          <cell r="AS934">
            <v>0.31471125042979231</v>
          </cell>
          <cell r="AT934" t="e">
            <v>#N/A</v>
          </cell>
          <cell r="AU934" t="e">
            <v>#N/A</v>
          </cell>
          <cell r="AX934">
            <v>1679</v>
          </cell>
          <cell r="AY934">
            <v>1679</v>
          </cell>
          <cell r="AZ934">
            <v>1677</v>
          </cell>
        </row>
        <row r="935">
          <cell r="F935" t="str">
            <v>K767060</v>
          </cell>
          <cell r="G935" t="str">
            <v>M20X20 COLOR DOT ANTRASIT MAT R10A</v>
          </cell>
          <cell r="H935" t="str">
            <v>M20X20 COLOR DOT ANTRASIT MATT R10A</v>
          </cell>
          <cell r="I935" t="str">
            <v xml:space="preserve">20x20 Color Dot Anthracite    R10A </v>
          </cell>
          <cell r="J935" t="str">
            <v>20x20</v>
          </cell>
          <cell r="K935" t="str">
            <v>Color Dot</v>
          </cell>
          <cell r="L935" t="str">
            <v>Anthracite</v>
          </cell>
          <cell r="M935" t="str">
            <v/>
          </cell>
          <cell r="N935" t="str">
            <v/>
          </cell>
          <cell r="O935" t="str">
            <v/>
          </cell>
          <cell r="P935" t="str">
            <v>R10A</v>
          </cell>
          <cell r="Q935" t="str">
            <v>Non Rec</v>
          </cell>
          <cell r="R935" t="str">
            <v/>
          </cell>
          <cell r="S935">
            <v>3</v>
          </cell>
          <cell r="T935" t="str">
            <v>M2</v>
          </cell>
          <cell r="U935" t="str">
            <v>Karo - VitrA</v>
          </cell>
          <cell r="V935" t="str">
            <v>Arkitekt Ürünleri - Vitra</v>
          </cell>
          <cell r="W935" t="str">
            <v>Ark. porselenler - Vitra</v>
          </cell>
          <cell r="X935" t="str">
            <v>Ark.Porselen fon</v>
          </cell>
          <cell r="Y935" t="str">
            <v>M20X20</v>
          </cell>
          <cell r="Z935" t="str">
            <v>Ark. porselenler - Vitra M20X20</v>
          </cell>
          <cell r="AA935">
            <v>2003</v>
          </cell>
          <cell r="AB935" t="str">
            <v>K0530</v>
          </cell>
          <cell r="AC935">
            <v>25</v>
          </cell>
          <cell r="AD935">
            <v>1</v>
          </cell>
          <cell r="AE935">
            <v>16.670000000000002</v>
          </cell>
          <cell r="AF935">
            <v>60</v>
          </cell>
          <cell r="AG935">
            <v>60</v>
          </cell>
          <cell r="AH935">
            <v>1025.2</v>
          </cell>
          <cell r="AI935" t="str">
            <v>Technical Porcelain|20X20|Fullbody|&lt;9||Mat|</v>
          </cell>
          <cell r="AJ935">
            <v>0</v>
          </cell>
          <cell r="AK935">
            <v>1039.5999999999999</v>
          </cell>
          <cell r="AL935" t="e">
            <v>#N/A</v>
          </cell>
          <cell r="AM935" t="e">
            <v>#N/A</v>
          </cell>
          <cell r="AN935">
            <v>1112.3720000000001</v>
          </cell>
          <cell r="AO935">
            <v>578.43344000000002</v>
          </cell>
          <cell r="AP935">
            <v>4.4430182219768088</v>
          </cell>
          <cell r="AQ935">
            <v>307.21838561368156</v>
          </cell>
          <cell r="AR935">
            <v>157.98887778918541</v>
          </cell>
          <cell r="AS935">
            <v>0.19574624972776999</v>
          </cell>
          <cell r="AT935" t="e">
            <v>#N/A</v>
          </cell>
          <cell r="AU935" t="e">
            <v>#N/A</v>
          </cell>
          <cell r="AX935">
            <v>1313</v>
          </cell>
          <cell r="AY935">
            <v>1313</v>
          </cell>
          <cell r="AZ935">
            <v>1317</v>
          </cell>
        </row>
        <row r="936">
          <cell r="F936" t="str">
            <v>K7670714</v>
          </cell>
          <cell r="G936" t="str">
            <v>M10X10 UNI SIYAH R10B (KF)</v>
          </cell>
          <cell r="H936" t="str">
            <v>M10X10 UNI BLACK R10B (PN)</v>
          </cell>
          <cell r="I936" t="str">
            <v>10x10 Uni Black   R10B (PN)</v>
          </cell>
          <cell r="J936" t="str">
            <v>10x10</v>
          </cell>
          <cell r="K936" t="str">
            <v>Uni</v>
          </cell>
          <cell r="L936" t="str">
            <v>Black</v>
          </cell>
          <cell r="M936" t="str">
            <v/>
          </cell>
          <cell r="N936" t="str">
            <v>Mosaic</v>
          </cell>
          <cell r="O936" t="str">
            <v/>
          </cell>
          <cell r="P936" t="str">
            <v>R10B</v>
          </cell>
          <cell r="Q936" t="str">
            <v>Non Rec</v>
          </cell>
          <cell r="R936" t="str">
            <v>(PN)</v>
          </cell>
          <cell r="S936">
            <v>3</v>
          </cell>
          <cell r="T936" t="str">
            <v>M2</v>
          </cell>
          <cell r="U936" t="str">
            <v>Karo - VitrA</v>
          </cell>
          <cell r="V936" t="str">
            <v>Arkitekt Ürünleri - Vitra</v>
          </cell>
          <cell r="W936" t="str">
            <v>Ark. porselenler - Vitra</v>
          </cell>
          <cell r="X936" t="str">
            <v>Ark.Porselen fon</v>
          </cell>
          <cell r="Y936" t="str">
            <v>M10X10</v>
          </cell>
          <cell r="Z936" t="str">
            <v>Ark. porselenler - Vitra M10X10</v>
          </cell>
          <cell r="AA936">
            <v>2003</v>
          </cell>
          <cell r="AB936" t="str">
            <v>K0530</v>
          </cell>
          <cell r="AC936">
            <v>99</v>
          </cell>
          <cell r="AD936">
            <v>1</v>
          </cell>
          <cell r="AE936">
            <v>12.3</v>
          </cell>
          <cell r="AF936">
            <v>78</v>
          </cell>
          <cell r="AG936">
            <v>78</v>
          </cell>
          <cell r="AH936">
            <v>984.40000000000009</v>
          </cell>
          <cell r="AI936" t="str">
            <v>Mosaics|10X10|Fullbody|&lt;9||Mat|Kağıt File</v>
          </cell>
          <cell r="AJ936">
            <v>0</v>
          </cell>
          <cell r="AK936">
            <v>1424.85</v>
          </cell>
          <cell r="AL936" t="e">
            <v>#N/A</v>
          </cell>
          <cell r="AM936" t="e">
            <v>#N/A</v>
          </cell>
          <cell r="AN936">
            <v>1524.5895</v>
          </cell>
          <cell r="AO936">
            <v>792.78654000000006</v>
          </cell>
          <cell r="AP936">
            <v>5.8487870667055049</v>
          </cell>
          <cell r="AQ936">
            <v>404.42213618290771</v>
          </cell>
          <cell r="AR936">
            <v>121.52990599168108</v>
          </cell>
          <cell r="AS936">
            <v>0.33657798709020881</v>
          </cell>
          <cell r="AT936" t="e">
            <v>#N/A</v>
          </cell>
          <cell r="AU936" t="e">
            <v>#N/A</v>
          </cell>
          <cell r="AX936">
            <v>1800</v>
          </cell>
          <cell r="AY936">
            <v>1800</v>
          </cell>
          <cell r="AZ936">
            <v>1797</v>
          </cell>
        </row>
        <row r="937">
          <cell r="F937" t="str">
            <v>K7670718</v>
          </cell>
          <cell r="G937" t="str">
            <v>M10X10 UNI SIYAH R10B (NF)</v>
          </cell>
          <cell r="H937" t="str">
            <v>M10X10 UNI BLACK R10B (NN)</v>
          </cell>
          <cell r="I937" t="str">
            <v>10x10 Uni Black   R10B (NN)</v>
          </cell>
          <cell r="J937" t="str">
            <v>10x10</v>
          </cell>
          <cell r="K937" t="str">
            <v>Uni</v>
          </cell>
          <cell r="L937" t="str">
            <v>Black</v>
          </cell>
          <cell r="M937" t="str">
            <v/>
          </cell>
          <cell r="N937" t="str">
            <v>Mosaic</v>
          </cell>
          <cell r="O937" t="str">
            <v/>
          </cell>
          <cell r="P937" t="str">
            <v>R10B</v>
          </cell>
          <cell r="Q937" t="str">
            <v>Non Rec</v>
          </cell>
          <cell r="R937" t="str">
            <v>(NN)</v>
          </cell>
          <cell r="S937">
            <v>3</v>
          </cell>
          <cell r="T937" t="str">
            <v>M2</v>
          </cell>
          <cell r="U937" t="str">
            <v>Karo - VitrA</v>
          </cell>
          <cell r="V937" t="str">
            <v>Arkitekt Ürünleri - Vitra</v>
          </cell>
          <cell r="W937" t="str">
            <v>Ark. porselenler - Vitra</v>
          </cell>
          <cell r="X937" t="str">
            <v>Ark.Porselen fon</v>
          </cell>
          <cell r="Y937" t="str">
            <v>M10X10</v>
          </cell>
          <cell r="Z937" t="str">
            <v>Ark. porselenler - Vitra M10X10</v>
          </cell>
          <cell r="AA937">
            <v>2003</v>
          </cell>
          <cell r="AB937" t="str">
            <v>K0530</v>
          </cell>
          <cell r="AC937">
            <v>99</v>
          </cell>
          <cell r="AD937">
            <v>1</v>
          </cell>
          <cell r="AE937">
            <v>12.3</v>
          </cell>
          <cell r="AF937">
            <v>78</v>
          </cell>
          <cell r="AG937">
            <v>78</v>
          </cell>
          <cell r="AH937">
            <v>984.40000000000009</v>
          </cell>
          <cell r="AI937" t="str">
            <v>Mosaics|10X10|Fullbody|&lt;9||Mat|Naylon File</v>
          </cell>
          <cell r="AJ937">
            <v>0</v>
          </cell>
          <cell r="AK937">
            <v>1551.35</v>
          </cell>
          <cell r="AL937" t="e">
            <v>#N/A</v>
          </cell>
          <cell r="AM937" t="e">
            <v>#N/A</v>
          </cell>
          <cell r="AN937">
            <v>1659.9445000000001</v>
          </cell>
          <cell r="AO937">
            <v>863.17114000000004</v>
          </cell>
          <cell r="AP937">
            <v>6.2805493885230481</v>
          </cell>
          <cell r="AQ937">
            <v>434.27691436533507</v>
          </cell>
          <cell r="AR937">
            <v>121.52990599168108</v>
          </cell>
          <cell r="AS937">
            <v>0.35608734513874485</v>
          </cell>
          <cell r="AT937" t="e">
            <v>#N/A</v>
          </cell>
          <cell r="AU937" t="e">
            <v>#N/A</v>
          </cell>
          <cell r="AX937">
            <v>1959</v>
          </cell>
          <cell r="AY937">
            <v>1959</v>
          </cell>
          <cell r="AZ937">
            <v>1957</v>
          </cell>
        </row>
        <row r="938">
          <cell r="F938" t="str">
            <v>K767401</v>
          </cell>
          <cell r="G938" t="str">
            <v>M30X60 UNI GRI R9</v>
          </cell>
          <cell r="H938" t="str">
            <v>M30X60 UNI GREY R9</v>
          </cell>
          <cell r="I938" t="str">
            <v xml:space="preserve">30x60 Uni Grey    R9 </v>
          </cell>
          <cell r="J938" t="str">
            <v>30x60</v>
          </cell>
          <cell r="K938" t="str">
            <v>Uni</v>
          </cell>
          <cell r="L938" t="str">
            <v>Grey</v>
          </cell>
          <cell r="M938" t="str">
            <v/>
          </cell>
          <cell r="N938" t="str">
            <v/>
          </cell>
          <cell r="O938" t="str">
            <v/>
          </cell>
          <cell r="P938" t="str">
            <v>R9</v>
          </cell>
          <cell r="Q938" t="str">
            <v>Non Rec</v>
          </cell>
          <cell r="R938" t="str">
            <v/>
          </cell>
          <cell r="S938">
            <v>1</v>
          </cell>
          <cell r="T938" t="str">
            <v>M2</v>
          </cell>
          <cell r="U938" t="str">
            <v>Karo - VitrA</v>
          </cell>
          <cell r="V938" t="str">
            <v>Arkitekt Ürünleri - Vitra</v>
          </cell>
          <cell r="W938" t="str">
            <v>Ark. porselenler - Vitra</v>
          </cell>
          <cell r="X938" t="str">
            <v>Ark.Porselen fon</v>
          </cell>
          <cell r="Y938" t="str">
            <v>M30X60</v>
          </cell>
          <cell r="Z938" t="str">
            <v>Ark. porselenler - Vitra M30X60</v>
          </cell>
          <cell r="AA938">
            <v>2003</v>
          </cell>
          <cell r="AB938" t="str">
            <v>K0530</v>
          </cell>
          <cell r="AC938">
            <v>6</v>
          </cell>
          <cell r="AD938">
            <v>1.08</v>
          </cell>
          <cell r="AE938">
            <v>21.297599999999999</v>
          </cell>
          <cell r="AF938">
            <v>40</v>
          </cell>
          <cell r="AG938">
            <v>43.2</v>
          </cell>
          <cell r="AH938">
            <v>876.904</v>
          </cell>
          <cell r="AI938" t="str">
            <v>Porcelain|30X60|Fullbody|9-11.9||Mat|</v>
          </cell>
          <cell r="AJ938">
            <v>0</v>
          </cell>
          <cell r="AK938">
            <v>1329.3999999999999</v>
          </cell>
          <cell r="AL938" t="e">
            <v>#N/A</v>
          </cell>
          <cell r="AM938" t="e">
            <v>#N/A</v>
          </cell>
          <cell r="AN938">
            <v>1422.4579999999999</v>
          </cell>
          <cell r="AO938">
            <v>739.67815999999993</v>
          </cell>
          <cell r="AP938">
            <v>4.4010532217979019</v>
          </cell>
          <cell r="AQ938">
            <v>304.31666003815479</v>
          </cell>
          <cell r="AR938">
            <v>219.42899692942419</v>
          </cell>
          <cell r="AS938">
            <v>0.29192764462914655</v>
          </cell>
          <cell r="AT938" t="e">
            <v>#N/A</v>
          </cell>
          <cell r="AU938" t="e">
            <v>#N/A</v>
          </cell>
          <cell r="AX938">
            <v>1679</v>
          </cell>
          <cell r="AY938">
            <v>1679</v>
          </cell>
          <cell r="AZ938">
            <v>1677</v>
          </cell>
        </row>
        <row r="939">
          <cell r="F939" t="str">
            <v>K767972</v>
          </cell>
          <cell r="G939" t="str">
            <v>M15X15 RAL 9016 PRL</v>
          </cell>
          <cell r="H939" t="str">
            <v>M15X15 RAL 9016 WHITE GLOSSY</v>
          </cell>
          <cell r="I939" t="str">
            <v xml:space="preserve">15x15 Color RAL 9016 White    Glossy </v>
          </cell>
          <cell r="J939" t="str">
            <v>15x15</v>
          </cell>
          <cell r="K939" t="str">
            <v>Color</v>
          </cell>
          <cell r="L939" t="str">
            <v>RAL 9016 White</v>
          </cell>
          <cell r="M939" t="str">
            <v/>
          </cell>
          <cell r="N939" t="str">
            <v/>
          </cell>
          <cell r="O939" t="str">
            <v/>
          </cell>
          <cell r="P939" t="str">
            <v>Glossy</v>
          </cell>
          <cell r="Q939" t="str">
            <v>Non Rec</v>
          </cell>
          <cell r="R939" t="str">
            <v/>
          </cell>
          <cell r="S939">
            <v>1</v>
          </cell>
          <cell r="T939" t="str">
            <v>M2</v>
          </cell>
          <cell r="U939" t="str">
            <v>Karo - VitrA</v>
          </cell>
          <cell r="V939" t="str">
            <v>Arkitekt Ürünleri - Vitra</v>
          </cell>
          <cell r="W939" t="str">
            <v>Ark.Yer Karoları - Vitra</v>
          </cell>
          <cell r="X939" t="str">
            <v>Ark.Fon</v>
          </cell>
          <cell r="Y939" t="str">
            <v>M15X15</v>
          </cell>
          <cell r="Z939" t="str">
            <v>Ark.Yer Karoları - Vitra M15X15</v>
          </cell>
          <cell r="AA939">
            <v>2003</v>
          </cell>
          <cell r="AB939" t="str">
            <v>K0530</v>
          </cell>
          <cell r="AC939">
            <v>44</v>
          </cell>
          <cell r="AD939">
            <v>1</v>
          </cell>
          <cell r="AE939">
            <v>12.47</v>
          </cell>
          <cell r="AF939">
            <v>80</v>
          </cell>
          <cell r="AG939">
            <v>80</v>
          </cell>
          <cell r="AH939">
            <v>1022.6</v>
          </cell>
          <cell r="AI939" t="str">
            <v>Floor|15X15||&lt;9||Parlak|</v>
          </cell>
          <cell r="AJ939">
            <v>0</v>
          </cell>
          <cell r="AK939">
            <v>893.55</v>
          </cell>
          <cell r="AL939" t="e">
            <v>#N/A</v>
          </cell>
          <cell r="AM939" t="e">
            <v>#N/A</v>
          </cell>
          <cell r="AN939">
            <v>956.09850000000006</v>
          </cell>
          <cell r="AO939">
            <v>497.17122000000006</v>
          </cell>
          <cell r="AP939">
            <v>4.022053741716503</v>
          </cell>
          <cell r="AQ939">
            <v>278.11023850175451</v>
          </cell>
          <cell r="AR939">
            <v>118.49165834188906</v>
          </cell>
          <cell r="AS939">
            <v>0.20228307494620568</v>
          </cell>
          <cell r="AT939" t="e">
            <v>#N/A</v>
          </cell>
          <cell r="AU939" t="e">
            <v>#N/A</v>
          </cell>
          <cell r="AX939">
            <v>1129</v>
          </cell>
          <cell r="AY939">
            <v>1129</v>
          </cell>
          <cell r="AZ939">
            <v>1127</v>
          </cell>
        </row>
        <row r="940">
          <cell r="F940" t="str">
            <v>K768020</v>
          </cell>
          <cell r="G940" t="str">
            <v>M5.5X25 IP RAL9016 PRL 7MM</v>
          </cell>
          <cell r="H940" t="str">
            <v>M5.5X25 IB RAL9016 GLOSSY 7MM</v>
          </cell>
          <cell r="I940" t="str">
            <v>5.5x25 Pool RAL 9016 White  Internal Beading  Glossy 7mm</v>
          </cell>
          <cell r="J940" t="str">
            <v>5.5x25</v>
          </cell>
          <cell r="K940" t="str">
            <v>Pool</v>
          </cell>
          <cell r="L940" t="str">
            <v>RAL 9016 White</v>
          </cell>
          <cell r="M940" t="str">
            <v/>
          </cell>
          <cell r="N940" t="str">
            <v>Internal Beading</v>
          </cell>
          <cell r="O940" t="str">
            <v/>
          </cell>
          <cell r="P940" t="str">
            <v>Glossy</v>
          </cell>
          <cell r="Q940" t="str">
            <v>Non Rec</v>
          </cell>
          <cell r="R940" t="str">
            <v>7mm</v>
          </cell>
          <cell r="S940">
            <v>1</v>
          </cell>
          <cell r="T940" t="str">
            <v>ADT</v>
          </cell>
          <cell r="U940" t="str">
            <v>Karo - VitrA</v>
          </cell>
          <cell r="V940" t="str">
            <v>Arkitekt Ürünleri - Vitra</v>
          </cell>
          <cell r="W940" t="str">
            <v>Havuz - Vitra</v>
          </cell>
          <cell r="X940" t="str">
            <v>Olympic</v>
          </cell>
          <cell r="Y940" t="str">
            <v>M5.5X24.4</v>
          </cell>
          <cell r="Z940" t="str">
            <v>Havuz - Vitra M5.5X24.4</v>
          </cell>
          <cell r="AA940">
            <v>2003</v>
          </cell>
          <cell r="AB940" t="str">
            <v>K0530</v>
          </cell>
          <cell r="AC940">
            <v>20</v>
          </cell>
          <cell r="AD940">
            <v>0.27027027027027029</v>
          </cell>
          <cell r="AE940">
            <v>6.4</v>
          </cell>
          <cell r="AF940" t="str">
            <v/>
          </cell>
          <cell r="AG940" t="str">
            <v/>
          </cell>
          <cell r="AH940" t="str">
            <v/>
          </cell>
          <cell r="AI940" t="str">
            <v>Others</v>
          </cell>
          <cell r="AJ940">
            <v>0</v>
          </cell>
          <cell r="AK940">
            <v>313.20000000000005</v>
          </cell>
          <cell r="AL940" t="e">
            <v>#N/A</v>
          </cell>
          <cell r="AM940" t="e">
            <v>#N/A</v>
          </cell>
          <cell r="AN940">
            <v>335.12400000000008</v>
          </cell>
          <cell r="AO940">
            <v>174.26448000000005</v>
          </cell>
          <cell r="AP940">
            <v>1.7006347826086956</v>
          </cell>
          <cell r="AQ940">
            <v>117.5926467839377</v>
          </cell>
          <cell r="AS940">
            <v>0.32520587796240708</v>
          </cell>
          <cell r="AT940" t="e">
            <v>#N/A</v>
          </cell>
          <cell r="AU940" t="e">
            <v>#N/A</v>
          </cell>
          <cell r="AX940">
            <v>396</v>
          </cell>
          <cell r="AY940">
            <v>396</v>
          </cell>
          <cell r="AZ940">
            <v>397</v>
          </cell>
        </row>
        <row r="941">
          <cell r="F941" t="str">
            <v>K768031</v>
          </cell>
          <cell r="G941" t="str">
            <v>M4X25 DP RAL9016 PRL 7MM</v>
          </cell>
          <cell r="H941" t="str">
            <v>M4X25 EB RAL9016 GLOSSY 7MM</v>
          </cell>
          <cell r="I941" t="str">
            <v>4x25 Pool RAL 9016 White  External Beading  Glossy 7mm</v>
          </cell>
          <cell r="J941" t="str">
            <v>4x25</v>
          </cell>
          <cell r="K941" t="str">
            <v>Pool</v>
          </cell>
          <cell r="L941" t="str">
            <v>RAL 9016 White</v>
          </cell>
          <cell r="M941" t="str">
            <v/>
          </cell>
          <cell r="N941" t="str">
            <v>External Beading</v>
          </cell>
          <cell r="O941" t="str">
            <v/>
          </cell>
          <cell r="P941" t="str">
            <v>Glossy</v>
          </cell>
          <cell r="Q941" t="str">
            <v>Non Rec</v>
          </cell>
          <cell r="R941" t="str">
            <v>7mm</v>
          </cell>
          <cell r="S941">
            <v>1</v>
          </cell>
          <cell r="T941" t="str">
            <v>ADT</v>
          </cell>
          <cell r="U941" t="str">
            <v>Karo - VitrA</v>
          </cell>
          <cell r="V941" t="str">
            <v>Arkitekt Ürünleri - Vitra</v>
          </cell>
          <cell r="W941" t="str">
            <v>Havuz - Vitra</v>
          </cell>
          <cell r="X941" t="str">
            <v>Olympic</v>
          </cell>
          <cell r="Y941" t="str">
            <v>M4X24.4</v>
          </cell>
          <cell r="Z941" t="str">
            <v>Havuz - Vitra M4X24.4</v>
          </cell>
          <cell r="AA941">
            <v>2003</v>
          </cell>
          <cell r="AB941" t="str">
            <v>K0530</v>
          </cell>
          <cell r="AC941">
            <v>20</v>
          </cell>
          <cell r="AD941">
            <v>0.2</v>
          </cell>
          <cell r="AE941">
            <v>4</v>
          </cell>
          <cell r="AF941" t="str">
            <v/>
          </cell>
          <cell r="AG941" t="str">
            <v/>
          </cell>
          <cell r="AH941" t="str">
            <v/>
          </cell>
          <cell r="AI941" t="str">
            <v>Others</v>
          </cell>
          <cell r="AJ941">
            <v>0</v>
          </cell>
          <cell r="AK941">
            <v>313.20000000000005</v>
          </cell>
          <cell r="AL941" t="e">
            <v>#N/A</v>
          </cell>
          <cell r="AM941" t="e">
            <v>#N/A</v>
          </cell>
          <cell r="AN941">
            <v>335.12400000000008</v>
          </cell>
          <cell r="AO941">
            <v>174.26448000000005</v>
          </cell>
          <cell r="AP941">
            <v>0</v>
          </cell>
          <cell r="AQ941">
            <v>0</v>
          </cell>
          <cell r="AS941">
            <v>1</v>
          </cell>
          <cell r="AT941" t="e">
            <v>#N/A</v>
          </cell>
          <cell r="AU941" t="e">
            <v>#N/A</v>
          </cell>
          <cell r="AX941">
            <v>396</v>
          </cell>
          <cell r="AY941">
            <v>396</v>
          </cell>
          <cell r="AZ941">
            <v>397</v>
          </cell>
        </row>
        <row r="942">
          <cell r="F942" t="str">
            <v>K768042</v>
          </cell>
          <cell r="G942" t="str">
            <v>M4X5.5 ADKP RAL9016 PRL</v>
          </cell>
          <cell r="H942" t="str">
            <v>M4X5.5 DOEC RAL9016 GLOSSY</v>
          </cell>
          <cell r="I942" t="str">
            <v xml:space="preserve">4x5.5 Pool RAL 9016 White  Down Out External Corner  Glossy </v>
          </cell>
          <cell r="J942" t="str">
            <v>4x5.5</v>
          </cell>
          <cell r="K942" t="str">
            <v>Pool</v>
          </cell>
          <cell r="L942" t="str">
            <v>RAL 9016 White</v>
          </cell>
          <cell r="M942" t="str">
            <v/>
          </cell>
          <cell r="N942" t="str">
            <v>Down Out External Corner</v>
          </cell>
          <cell r="O942" t="str">
            <v/>
          </cell>
          <cell r="P942" t="str">
            <v>Glossy</v>
          </cell>
          <cell r="Q942" t="str">
            <v>Non Rec</v>
          </cell>
          <cell r="R942" t="str">
            <v/>
          </cell>
          <cell r="S942">
            <v>1</v>
          </cell>
          <cell r="T942" t="str">
            <v>ADT</v>
          </cell>
          <cell r="U942" t="str">
            <v>Karo - VitrA</v>
          </cell>
          <cell r="V942" t="str">
            <v>Arkitekt Ürünleri - Vitra</v>
          </cell>
          <cell r="W942" t="str">
            <v>Havuz - Vitra</v>
          </cell>
          <cell r="X942" t="str">
            <v>Olympic</v>
          </cell>
          <cell r="Y942" t="str">
            <v>M4X5.5</v>
          </cell>
          <cell r="Z942" t="str">
            <v>Havuz - Vitra M4X5.5</v>
          </cell>
          <cell r="AA942">
            <v>2003</v>
          </cell>
          <cell r="AB942" t="str">
            <v>K0530</v>
          </cell>
          <cell r="AC942">
            <v>10</v>
          </cell>
          <cell r="AD942">
            <v>0.02</v>
          </cell>
          <cell r="AE942">
            <v>0.8</v>
          </cell>
          <cell r="AF942" t="str">
            <v/>
          </cell>
          <cell r="AG942" t="str">
            <v/>
          </cell>
          <cell r="AH942" t="str">
            <v/>
          </cell>
          <cell r="AI942" t="str">
            <v>Others</v>
          </cell>
          <cell r="AJ942">
            <v>0</v>
          </cell>
          <cell r="AK942">
            <v>460.35</v>
          </cell>
          <cell r="AL942" t="e">
            <v>#N/A</v>
          </cell>
          <cell r="AM942" t="e">
            <v>#N/A</v>
          </cell>
          <cell r="AN942">
            <v>492.57450000000006</v>
          </cell>
          <cell r="AO942">
            <v>256.13874000000004</v>
          </cell>
          <cell r="AP942">
            <v>0</v>
          </cell>
          <cell r="AQ942">
            <v>0</v>
          </cell>
          <cell r="AS942">
            <v>1</v>
          </cell>
          <cell r="AT942" t="e">
            <v>#N/A</v>
          </cell>
          <cell r="AU942" t="e">
            <v>#N/A</v>
          </cell>
          <cell r="AX942">
            <v>582</v>
          </cell>
          <cell r="AY942">
            <v>582</v>
          </cell>
          <cell r="AZ942">
            <v>587</v>
          </cell>
        </row>
        <row r="943">
          <cell r="F943" t="str">
            <v>K768053</v>
          </cell>
          <cell r="G943" t="str">
            <v>M5.5X5.5 AIKP RAL9016 PRL 7MM</v>
          </cell>
          <cell r="H943" t="str">
            <v>M5.5X5.5 DIEC RAL9016 GLOSSY 7MM</v>
          </cell>
          <cell r="I943" t="str">
            <v>5.5x5.5 Pool RAL 9016 White  Down In Internal Corner  Glossy 7mm</v>
          </cell>
          <cell r="J943" t="str">
            <v>5.5x5.5</v>
          </cell>
          <cell r="K943" t="str">
            <v>Pool</v>
          </cell>
          <cell r="L943" t="str">
            <v>RAL 9016 White</v>
          </cell>
          <cell r="M943" t="str">
            <v/>
          </cell>
          <cell r="N943" t="str">
            <v>Down In Internal Corner</v>
          </cell>
          <cell r="O943" t="str">
            <v/>
          </cell>
          <cell r="P943" t="str">
            <v>Glossy</v>
          </cell>
          <cell r="Q943" t="str">
            <v>Non Rec</v>
          </cell>
          <cell r="R943" t="str">
            <v>7mm</v>
          </cell>
          <cell r="S943">
            <v>1</v>
          </cell>
          <cell r="T943" t="str">
            <v>ADT</v>
          </cell>
          <cell r="U943" t="str">
            <v>Karo - VitrA</v>
          </cell>
          <cell r="V943" t="str">
            <v>Arkitekt Ürünleri - Vitra</v>
          </cell>
          <cell r="W943" t="str">
            <v>Havuz - Vitra</v>
          </cell>
          <cell r="X943" t="str">
            <v>Olympic</v>
          </cell>
          <cell r="Y943" t="str">
            <v>M5.5X5.5</v>
          </cell>
          <cell r="Z943" t="str">
            <v>Havuz - Vitra M5.5X5.5</v>
          </cell>
          <cell r="AA943">
            <v>2003</v>
          </cell>
          <cell r="AB943" t="str">
            <v>K0530</v>
          </cell>
          <cell r="AC943">
            <v>10</v>
          </cell>
          <cell r="AD943">
            <v>3.003003003003003E-2</v>
          </cell>
          <cell r="AE943">
            <v>0.68</v>
          </cell>
          <cell r="AF943" t="str">
            <v/>
          </cell>
          <cell r="AG943" t="str">
            <v/>
          </cell>
          <cell r="AH943" t="str">
            <v/>
          </cell>
          <cell r="AI943" t="str">
            <v>Others</v>
          </cell>
          <cell r="AJ943">
            <v>0</v>
          </cell>
          <cell r="AK943">
            <v>607.5</v>
          </cell>
          <cell r="AL943" t="e">
            <v>#N/A</v>
          </cell>
          <cell r="AM943" t="e">
            <v>#N/A</v>
          </cell>
          <cell r="AN943">
            <v>650.02500000000009</v>
          </cell>
          <cell r="AO943">
            <v>338.01300000000003</v>
          </cell>
          <cell r="AP943">
            <v>0</v>
          </cell>
          <cell r="AQ943">
            <v>0</v>
          </cell>
          <cell r="AS943">
            <v>1</v>
          </cell>
          <cell r="AT943" t="e">
            <v>#N/A</v>
          </cell>
          <cell r="AU943" t="e">
            <v>#N/A</v>
          </cell>
          <cell r="AX943">
            <v>768</v>
          </cell>
          <cell r="AY943">
            <v>768</v>
          </cell>
          <cell r="AZ943">
            <v>767</v>
          </cell>
        </row>
        <row r="944">
          <cell r="F944" t="str">
            <v>K768064</v>
          </cell>
          <cell r="G944" t="str">
            <v>M5.5X15.5 DPSAG RAL9016 PRL</v>
          </cell>
          <cell r="H944" t="str">
            <v>M5.5X15.5 CFIBRIGHT RAL9016 GLOSSY</v>
          </cell>
          <cell r="I944" t="str">
            <v xml:space="preserve">5.5x15.5 Pool RAL 9016 White  Right Corner For Internal Beading  Glossy </v>
          </cell>
          <cell r="J944" t="str">
            <v>5.5x15.5</v>
          </cell>
          <cell r="K944" t="str">
            <v>Pool</v>
          </cell>
          <cell r="L944" t="str">
            <v>RAL 9016 White</v>
          </cell>
          <cell r="M944" t="str">
            <v/>
          </cell>
          <cell r="N944" t="str">
            <v>Right Corner For Internal Beading</v>
          </cell>
          <cell r="O944" t="str">
            <v/>
          </cell>
          <cell r="P944" t="str">
            <v>Glossy</v>
          </cell>
          <cell r="Q944" t="str">
            <v>Non Rec</v>
          </cell>
          <cell r="R944" t="str">
            <v/>
          </cell>
          <cell r="S944">
            <v>1</v>
          </cell>
          <cell r="T944" t="str">
            <v>ADT</v>
          </cell>
          <cell r="U944" t="str">
            <v>Karo - VitrA</v>
          </cell>
          <cell r="V944" t="str">
            <v>Arkitekt Ürünleri - Vitra</v>
          </cell>
          <cell r="W944" t="str">
            <v>Havuz - Vitra</v>
          </cell>
          <cell r="X944" t="str">
            <v>Olympic</v>
          </cell>
          <cell r="Y944" t="str">
            <v>M5.5X15.5</v>
          </cell>
          <cell r="Z944" t="str">
            <v>Havuz - Vitra M5.5X15.5</v>
          </cell>
          <cell r="AA944">
            <v>0</v>
          </cell>
          <cell r="AB944" t="str">
            <v>K0530</v>
          </cell>
          <cell r="AC944">
            <v>10</v>
          </cell>
          <cell r="AD944">
            <v>9.0090090090090086E-2</v>
          </cell>
          <cell r="AE944">
            <v>2.3000000000000003</v>
          </cell>
          <cell r="AF944" t="str">
            <v/>
          </cell>
          <cell r="AG944" t="str">
            <v/>
          </cell>
          <cell r="AH944" t="str">
            <v/>
          </cell>
          <cell r="AI944" t="str">
            <v>Others</v>
          </cell>
          <cell r="AJ944">
            <v>0</v>
          </cell>
          <cell r="AK944">
            <v>238.95000000000002</v>
          </cell>
          <cell r="AL944" t="e">
            <v>#N/A</v>
          </cell>
          <cell r="AM944" t="e">
            <v>#N/A</v>
          </cell>
          <cell r="AN944">
            <v>255.67650000000003</v>
          </cell>
          <cell r="AO944">
            <v>132.95178000000001</v>
          </cell>
          <cell r="AP944">
            <v>0</v>
          </cell>
          <cell r="AQ944">
            <v>0</v>
          </cell>
          <cell r="AS944">
            <v>1</v>
          </cell>
          <cell r="AT944" t="e">
            <v>#N/A</v>
          </cell>
          <cell r="AU944" t="e">
            <v>#N/A</v>
          </cell>
          <cell r="AX944">
            <v>302</v>
          </cell>
          <cell r="AY944">
            <v>302</v>
          </cell>
          <cell r="AZ944">
            <v>307</v>
          </cell>
        </row>
        <row r="945">
          <cell r="F945" t="str">
            <v>K768075</v>
          </cell>
          <cell r="G945" t="str">
            <v>M5.5X15.5 DPSOL RAL9016 PRL 7MM</v>
          </cell>
          <cell r="H945" t="str">
            <v>M5.5X15.5 CFIBLEFT RAL9016 GLOSSY 7MM</v>
          </cell>
          <cell r="I945" t="str">
            <v>5.5x15.5 Pool RAL 9016 White  Left Corner For Internal Beading  Glossy 7mm</v>
          </cell>
          <cell r="J945" t="str">
            <v>5.5x15.5</v>
          </cell>
          <cell r="K945" t="str">
            <v>Pool</v>
          </cell>
          <cell r="L945" t="str">
            <v>RAL 9016 White</v>
          </cell>
          <cell r="M945" t="str">
            <v/>
          </cell>
          <cell r="N945" t="str">
            <v>Left Corner For Internal Beading</v>
          </cell>
          <cell r="O945" t="str">
            <v/>
          </cell>
          <cell r="P945" t="str">
            <v>Glossy</v>
          </cell>
          <cell r="Q945" t="str">
            <v>Non Rec</v>
          </cell>
          <cell r="R945" t="str">
            <v>7mm</v>
          </cell>
          <cell r="S945">
            <v>1</v>
          </cell>
          <cell r="T945" t="str">
            <v>ADT</v>
          </cell>
          <cell r="U945" t="str">
            <v>Karo - VitrA</v>
          </cell>
          <cell r="V945" t="str">
            <v>Arkitekt Ürünleri - Vitra</v>
          </cell>
          <cell r="W945" t="str">
            <v>Havuz - Vitra</v>
          </cell>
          <cell r="X945" t="str">
            <v>Olympic</v>
          </cell>
          <cell r="Y945" t="str">
            <v>M5.5X15.5</v>
          </cell>
          <cell r="Z945" t="str">
            <v>Havuz - Vitra M5.5X15.5</v>
          </cell>
          <cell r="AA945">
            <v>2003</v>
          </cell>
          <cell r="AB945" t="str">
            <v>K0530</v>
          </cell>
          <cell r="AC945">
            <v>10</v>
          </cell>
          <cell r="AD945">
            <v>9.0090090090090086E-2</v>
          </cell>
          <cell r="AE945">
            <v>2.3000000000000003</v>
          </cell>
          <cell r="AF945" t="str">
            <v/>
          </cell>
          <cell r="AG945" t="str">
            <v/>
          </cell>
          <cell r="AH945" t="str">
            <v/>
          </cell>
          <cell r="AI945" t="str">
            <v>Others</v>
          </cell>
          <cell r="AJ945">
            <v>0</v>
          </cell>
          <cell r="AK945">
            <v>238.95000000000002</v>
          </cell>
          <cell r="AL945" t="e">
            <v>#N/A</v>
          </cell>
          <cell r="AM945" t="e">
            <v>#N/A</v>
          </cell>
          <cell r="AN945">
            <v>255.67650000000003</v>
          </cell>
          <cell r="AO945">
            <v>132.95178000000001</v>
          </cell>
          <cell r="AP945">
            <v>0</v>
          </cell>
          <cell r="AQ945">
            <v>0</v>
          </cell>
          <cell r="AS945">
            <v>1</v>
          </cell>
          <cell r="AT945" t="e">
            <v>#N/A</v>
          </cell>
          <cell r="AU945" t="e">
            <v>#N/A</v>
          </cell>
          <cell r="AX945">
            <v>302</v>
          </cell>
          <cell r="AY945">
            <v>302</v>
          </cell>
          <cell r="AZ945">
            <v>307</v>
          </cell>
        </row>
        <row r="946">
          <cell r="F946" t="str">
            <v>K768446</v>
          </cell>
          <cell r="G946" t="str">
            <v>M30X60 UNI SIYAH R9</v>
          </cell>
          <cell r="H946" t="str">
            <v>M30X60 UNI BLACK R9</v>
          </cell>
          <cell r="I946" t="str">
            <v xml:space="preserve">30x60 Uni Black    R9 </v>
          </cell>
          <cell r="J946" t="str">
            <v>30x60</v>
          </cell>
          <cell r="K946" t="str">
            <v>Uni</v>
          </cell>
          <cell r="L946" t="str">
            <v>Black</v>
          </cell>
          <cell r="M946" t="str">
            <v/>
          </cell>
          <cell r="N946" t="str">
            <v/>
          </cell>
          <cell r="O946" t="str">
            <v/>
          </cell>
          <cell r="P946" t="str">
            <v>R9</v>
          </cell>
          <cell r="Q946" t="str">
            <v>Non Rec</v>
          </cell>
          <cell r="R946" t="str">
            <v/>
          </cell>
          <cell r="S946">
            <v>3</v>
          </cell>
          <cell r="T946" t="str">
            <v>M2</v>
          </cell>
          <cell r="U946" t="str">
            <v>Karo - VitrA</v>
          </cell>
          <cell r="V946" t="str">
            <v>Arkitekt Ürünleri - Vitra</v>
          </cell>
          <cell r="W946" t="str">
            <v>Ark. porselenler - Vitra</v>
          </cell>
          <cell r="X946" t="str">
            <v>Ark.Porselen fon</v>
          </cell>
          <cell r="Y946" t="str">
            <v>M30X60</v>
          </cell>
          <cell r="Z946" t="str">
            <v>Ark. porselenler - Vitra M30X60</v>
          </cell>
          <cell r="AA946">
            <v>2003</v>
          </cell>
          <cell r="AB946" t="str">
            <v>K0530</v>
          </cell>
          <cell r="AC946">
            <v>6</v>
          </cell>
          <cell r="AD946">
            <v>1.08</v>
          </cell>
          <cell r="AE946">
            <v>21.297599999999999</v>
          </cell>
          <cell r="AF946">
            <v>40</v>
          </cell>
          <cell r="AG946">
            <v>43.2</v>
          </cell>
          <cell r="AH946">
            <v>876.904</v>
          </cell>
          <cell r="AI946" t="str">
            <v>Porcelain|30X60|Fullbody|9-11.9||Mat|</v>
          </cell>
          <cell r="AJ946">
            <v>0</v>
          </cell>
          <cell r="AK946">
            <v>1567.4499999999998</v>
          </cell>
          <cell r="AL946" t="e">
            <v>#N/A</v>
          </cell>
          <cell r="AM946" t="e">
            <v>#N/A</v>
          </cell>
          <cell r="AN946">
            <v>1677.1714999999999</v>
          </cell>
          <cell r="AO946">
            <v>872.12918000000002</v>
          </cell>
          <cell r="AP946">
            <v>4.2708515940534513</v>
          </cell>
          <cell r="AQ946">
            <v>295.3136958634712</v>
          </cell>
          <cell r="AR946">
            <v>219.42899692942419</v>
          </cell>
          <cell r="AS946">
            <v>0.40978618237163522</v>
          </cell>
          <cell r="AT946" t="e">
            <v>#N/A</v>
          </cell>
          <cell r="AU946" t="e">
            <v>#N/A</v>
          </cell>
          <cell r="AX946">
            <v>1980</v>
          </cell>
          <cell r="AY946">
            <v>1980</v>
          </cell>
          <cell r="AZ946">
            <v>1977</v>
          </cell>
        </row>
        <row r="947">
          <cell r="F947" t="str">
            <v>K768542</v>
          </cell>
          <cell r="G947" t="str">
            <v>M60X60 DOTTI FILDISI R9</v>
          </cell>
          <cell r="H947" t="str">
            <v>60X60 DOTTI IVORY R9</v>
          </cell>
          <cell r="I947" t="str">
            <v xml:space="preserve">60x60 Dotti Ivory    R9 </v>
          </cell>
          <cell r="J947" t="str">
            <v>60x60</v>
          </cell>
          <cell r="K947" t="str">
            <v>Dotti</v>
          </cell>
          <cell r="L947" t="str">
            <v>Ivory</v>
          </cell>
          <cell r="M947" t="str">
            <v/>
          </cell>
          <cell r="N947" t="str">
            <v/>
          </cell>
          <cell r="O947" t="str">
            <v/>
          </cell>
          <cell r="P947" t="str">
            <v>R9</v>
          </cell>
          <cell r="Q947" t="str">
            <v>Non Rec</v>
          </cell>
          <cell r="R947" t="str">
            <v/>
          </cell>
          <cell r="S947">
            <v>1</v>
          </cell>
          <cell r="T947" t="str">
            <v>M2</v>
          </cell>
          <cell r="U947" t="str">
            <v>Karo - VitrA</v>
          </cell>
          <cell r="V947" t="str">
            <v>Arkitekt Ürünleri - Vitra</v>
          </cell>
          <cell r="W947" t="str">
            <v>Ark. porselenler - Vitra</v>
          </cell>
          <cell r="X947" t="str">
            <v>Ark.Porselen fon</v>
          </cell>
          <cell r="Y947" t="str">
            <v>M60X60</v>
          </cell>
          <cell r="Z947" t="str">
            <v>Ark. porselenler - Vitra M60X60</v>
          </cell>
          <cell r="AA947">
            <v>2003</v>
          </cell>
          <cell r="AB947" t="str">
            <v>K0530</v>
          </cell>
          <cell r="AC947">
            <v>4</v>
          </cell>
          <cell r="AD947">
            <v>1.44</v>
          </cell>
          <cell r="AE947">
            <v>26.812799999999999</v>
          </cell>
          <cell r="AF947">
            <v>30</v>
          </cell>
          <cell r="AG947">
            <v>43.199999999999996</v>
          </cell>
          <cell r="AH947">
            <v>829.38400000000001</v>
          </cell>
          <cell r="AI947" t="str">
            <v>Large Porcelain|60X60|Fullbody|9-11.9||Mat|</v>
          </cell>
          <cell r="AJ947">
            <v>0</v>
          </cell>
          <cell r="AK947">
            <v>1504.1999999999998</v>
          </cell>
          <cell r="AL947" t="e">
            <v>#N/A</v>
          </cell>
          <cell r="AM947" t="e">
            <v>#N/A</v>
          </cell>
          <cell r="AN947">
            <v>1609.4939999999999</v>
          </cell>
          <cell r="AO947">
            <v>836.93687999999997</v>
          </cell>
          <cell r="AP947">
            <v>5.2450917286073597</v>
          </cell>
          <cell r="AQ947">
            <v>362.67882163703592</v>
          </cell>
          <cell r="AR947">
            <v>219.42899692942422</v>
          </cell>
          <cell r="AS947">
            <v>0.30447823189908885</v>
          </cell>
          <cell r="AT947" t="e">
            <v>#N/A</v>
          </cell>
          <cell r="AU947" t="e">
            <v>#N/A</v>
          </cell>
          <cell r="AX947">
            <v>1900</v>
          </cell>
          <cell r="AY947">
            <v>1900</v>
          </cell>
          <cell r="AZ947">
            <v>1897</v>
          </cell>
        </row>
        <row r="948">
          <cell r="F948" t="str">
            <v>K768704</v>
          </cell>
          <cell r="G948" t="str">
            <v>M60X60 UNI FILDISI MAT R9</v>
          </cell>
          <cell r="H948" t="str">
            <v>M60X60 UNI IVORY MATT R9</v>
          </cell>
          <cell r="I948" t="str">
            <v xml:space="preserve">60x60 Uni Ivory    R9 </v>
          </cell>
          <cell r="J948" t="str">
            <v>60x60</v>
          </cell>
          <cell r="K948" t="str">
            <v>Uni</v>
          </cell>
          <cell r="L948" t="str">
            <v>Ivory</v>
          </cell>
          <cell r="M948" t="str">
            <v/>
          </cell>
          <cell r="N948" t="str">
            <v/>
          </cell>
          <cell r="O948" t="str">
            <v/>
          </cell>
          <cell r="P948" t="str">
            <v>R9</v>
          </cell>
          <cell r="Q948" t="str">
            <v>Non Rec</v>
          </cell>
          <cell r="R948" t="str">
            <v/>
          </cell>
          <cell r="S948">
            <v>1</v>
          </cell>
          <cell r="T948" t="str">
            <v>M2</v>
          </cell>
          <cell r="U948" t="str">
            <v>Karo - VitrA</v>
          </cell>
          <cell r="V948" t="str">
            <v>Arkitekt Ürünleri - Vitra</v>
          </cell>
          <cell r="W948" t="str">
            <v>Ark. porselenler - Vitra</v>
          </cell>
          <cell r="X948" t="str">
            <v>Ark.Porselen fon</v>
          </cell>
          <cell r="Y948" t="str">
            <v>M60X60</v>
          </cell>
          <cell r="Z948" t="str">
            <v>Ark. porselenler - Vitra M60X60</v>
          </cell>
          <cell r="AA948">
            <v>2003</v>
          </cell>
          <cell r="AB948" t="str">
            <v>K0530</v>
          </cell>
          <cell r="AC948">
            <v>4</v>
          </cell>
          <cell r="AD948">
            <v>1.44</v>
          </cell>
          <cell r="AE948">
            <v>29.16</v>
          </cell>
          <cell r="AF948">
            <v>30</v>
          </cell>
          <cell r="AG948">
            <v>43.199999999999996</v>
          </cell>
          <cell r="AH948">
            <v>899.8</v>
          </cell>
          <cell r="AI948" t="str">
            <v>Large Porcelain|60X60|Fullbody|9-11.9||Mat|</v>
          </cell>
          <cell r="AJ948">
            <v>0</v>
          </cell>
          <cell r="AK948">
            <v>1710.05</v>
          </cell>
          <cell r="AL948" t="e">
            <v>#N/A</v>
          </cell>
          <cell r="AM948" t="e">
            <v>#N/A</v>
          </cell>
          <cell r="AN948">
            <v>1829.7535</v>
          </cell>
          <cell r="AO948">
            <v>951.47182000000009</v>
          </cell>
          <cell r="AP948">
            <v>4.4038417550426283</v>
          </cell>
          <cell r="AQ948">
            <v>304.50947686646248</v>
          </cell>
          <cell r="AR948">
            <v>219.42899692942422</v>
          </cell>
          <cell r="AS948">
            <v>0.44933894753090364</v>
          </cell>
          <cell r="AT948" t="e">
            <v>#N/A</v>
          </cell>
          <cell r="AU948" t="e">
            <v>#N/A</v>
          </cell>
          <cell r="AX948">
            <v>2160</v>
          </cell>
          <cell r="AY948">
            <v>2160</v>
          </cell>
          <cell r="AZ948">
            <v>2157</v>
          </cell>
        </row>
        <row r="949">
          <cell r="F949" t="str">
            <v>K768763</v>
          </cell>
          <cell r="G949" t="str">
            <v>M60X60 UNI SIYAH MAT R9</v>
          </cell>
          <cell r="H949" t="str">
            <v>M60X60 UNI BLACK MATT R9</v>
          </cell>
          <cell r="I949" t="str">
            <v xml:space="preserve">60x60 Uni Black    R9 </v>
          </cell>
          <cell r="J949" t="str">
            <v>60x60</v>
          </cell>
          <cell r="K949" t="str">
            <v>Uni</v>
          </cell>
          <cell r="L949" t="str">
            <v>Black</v>
          </cell>
          <cell r="M949" t="str">
            <v/>
          </cell>
          <cell r="N949" t="str">
            <v/>
          </cell>
          <cell r="O949" t="str">
            <v/>
          </cell>
          <cell r="P949" t="str">
            <v>R9</v>
          </cell>
          <cell r="Q949" t="str">
            <v>Non Rec</v>
          </cell>
          <cell r="R949" t="str">
            <v/>
          </cell>
          <cell r="S949">
            <v>3</v>
          </cell>
          <cell r="T949" t="str">
            <v>M2</v>
          </cell>
          <cell r="U949" t="str">
            <v>Karo - VitrA</v>
          </cell>
          <cell r="V949" t="str">
            <v>Arkitekt Ürünleri - Vitra</v>
          </cell>
          <cell r="W949" t="str">
            <v>Ark. porselenler - Vitra</v>
          </cell>
          <cell r="X949" t="str">
            <v>Ark.Porselen fon</v>
          </cell>
          <cell r="Y949" t="str">
            <v>M60X60</v>
          </cell>
          <cell r="Z949" t="str">
            <v>Ark. porselenler - Vitra M60X60</v>
          </cell>
          <cell r="AA949">
            <v>2003</v>
          </cell>
          <cell r="AB949" t="str">
            <v>K0530</v>
          </cell>
          <cell r="AC949">
            <v>4</v>
          </cell>
          <cell r="AD949">
            <v>1.44</v>
          </cell>
          <cell r="AE949">
            <v>26.812799999999999</v>
          </cell>
          <cell r="AF949">
            <v>30</v>
          </cell>
          <cell r="AG949">
            <v>43.199999999999996</v>
          </cell>
          <cell r="AH949">
            <v>829.38400000000001</v>
          </cell>
          <cell r="AI949" t="str">
            <v>Large Porcelain|60X60|Fullbody|9-11.9||Mat|</v>
          </cell>
          <cell r="AJ949">
            <v>0</v>
          </cell>
          <cell r="AK949">
            <v>1963.05</v>
          </cell>
          <cell r="AL949" t="e">
            <v>#N/A</v>
          </cell>
          <cell r="AM949" t="e">
            <v>#N/A</v>
          </cell>
          <cell r="AN949">
            <v>2100.4635000000003</v>
          </cell>
          <cell r="AO949">
            <v>1092.2410200000002</v>
          </cell>
          <cell r="AP949">
            <v>5.2371891322412161</v>
          </cell>
          <cell r="AQ949">
            <v>362.13238613385607</v>
          </cell>
          <cell r="AR949">
            <v>219.42899692942422</v>
          </cell>
          <cell r="AS949">
            <v>0.46755214974138193</v>
          </cell>
          <cell r="AT949" t="e">
            <v>#N/A</v>
          </cell>
          <cell r="AU949" t="e">
            <v>#N/A</v>
          </cell>
          <cell r="AX949">
            <v>2479</v>
          </cell>
          <cell r="AY949">
            <v>2479</v>
          </cell>
          <cell r="AZ949">
            <v>2477</v>
          </cell>
        </row>
        <row r="950">
          <cell r="F950" t="str">
            <v>K768995</v>
          </cell>
          <cell r="G950" t="str">
            <v>M30X30 RAL  0809010 MAT</v>
          </cell>
          <cell r="H950" t="str">
            <v>M30X30 RAL  0809010 MATT</v>
          </cell>
          <cell r="I950" t="str">
            <v xml:space="preserve">30x30 Color RAL 0809010 Light Sand    Matt </v>
          </cell>
          <cell r="J950" t="str">
            <v>30x30</v>
          </cell>
          <cell r="K950" t="str">
            <v>Color</v>
          </cell>
          <cell r="L950" t="str">
            <v>RAL 0809010 Light Sand</v>
          </cell>
          <cell r="M950" t="str">
            <v/>
          </cell>
          <cell r="N950" t="str">
            <v/>
          </cell>
          <cell r="O950" t="str">
            <v/>
          </cell>
          <cell r="P950" t="str">
            <v>Matt</v>
          </cell>
          <cell r="Q950" t="str">
            <v>Non Rec</v>
          </cell>
          <cell r="R950" t="str">
            <v/>
          </cell>
          <cell r="S950">
            <v>1</v>
          </cell>
          <cell r="T950" t="str">
            <v>M2</v>
          </cell>
          <cell r="U950" t="str">
            <v>Karo - VitrA</v>
          </cell>
          <cell r="V950" t="str">
            <v>Arkitekt Ürünleri - Vitra</v>
          </cell>
          <cell r="W950" t="str">
            <v>Ark.Yer Karoları - Vitra</v>
          </cell>
          <cell r="X950" t="str">
            <v>Ark.Fon</v>
          </cell>
          <cell r="Y950" t="str">
            <v>M30X30</v>
          </cell>
          <cell r="Z950" t="str">
            <v>Ark.Yer Karoları - Vitra M30X30</v>
          </cell>
          <cell r="AA950">
            <v>2003</v>
          </cell>
          <cell r="AB950" t="str">
            <v>K0530</v>
          </cell>
          <cell r="AC950">
            <v>11</v>
          </cell>
          <cell r="AD950">
            <v>1</v>
          </cell>
          <cell r="AE950">
            <v>14.79</v>
          </cell>
          <cell r="AF950">
            <v>72</v>
          </cell>
          <cell r="AG950">
            <v>72</v>
          </cell>
          <cell r="AH950">
            <v>1089.8799999999999</v>
          </cell>
          <cell r="AI950" t="str">
            <v>Floor|30X30||&lt;9||Mat|</v>
          </cell>
          <cell r="AJ950">
            <v>0</v>
          </cell>
          <cell r="AK950">
            <v>778.55</v>
          </cell>
          <cell r="AL950" t="e">
            <v>#N/A</v>
          </cell>
          <cell r="AM950" t="e">
            <v>#N/A</v>
          </cell>
          <cell r="AN950">
            <v>833.04849999999999</v>
          </cell>
          <cell r="AO950">
            <v>433.18522000000002</v>
          </cell>
          <cell r="AP950">
            <v>2.499702425373135</v>
          </cell>
          <cell r="AQ950">
            <v>172.84523836502674</v>
          </cell>
          <cell r="AR950">
            <v>131.65739815765451</v>
          </cell>
          <cell r="AS950">
            <v>0.29706134359182146</v>
          </cell>
          <cell r="AT950" t="e">
            <v>#N/A</v>
          </cell>
          <cell r="AU950" t="e">
            <v>#N/A</v>
          </cell>
          <cell r="AX950">
            <v>983</v>
          </cell>
          <cell r="AY950">
            <v>983</v>
          </cell>
          <cell r="AZ950">
            <v>987</v>
          </cell>
        </row>
        <row r="951">
          <cell r="F951" t="str">
            <v>K769043</v>
          </cell>
          <cell r="G951" t="str">
            <v>M12.5X25 CKYPSAG RAL9016 A</v>
          </cell>
          <cell r="H951" t="str">
            <v>M12.5X25 RTCTRIGHT RAL9016 A</v>
          </cell>
          <cell r="I951" t="str">
            <v>12.5x25 Pool RAL 9016 White Right Round Top Corner Tile A</v>
          </cell>
          <cell r="J951" t="str">
            <v>12.5x25</v>
          </cell>
          <cell r="K951" t="str">
            <v>Pool</v>
          </cell>
          <cell r="L951" t="str">
            <v>RAL 9016 White</v>
          </cell>
          <cell r="N951" t="str">
            <v>Right Round Top Corner Tile</v>
          </cell>
          <cell r="P951" t="str">
            <v>A</v>
          </cell>
          <cell r="Q951" t="str">
            <v>Non Rec</v>
          </cell>
          <cell r="S951">
            <v>1</v>
          </cell>
          <cell r="T951" t="str">
            <v>ADT</v>
          </cell>
          <cell r="U951" t="str">
            <v>Karo - VitrA</v>
          </cell>
          <cell r="V951" t="str">
            <v>Arkitekt Ürünleri - Vitra</v>
          </cell>
          <cell r="W951" t="str">
            <v>Havuz - Vitra</v>
          </cell>
          <cell r="X951" t="str">
            <v>Olympic</v>
          </cell>
          <cell r="Y951" t="str">
            <v>M12.5X25</v>
          </cell>
          <cell r="Z951" t="str">
            <v>Havuz - Vitra M12.5X25</v>
          </cell>
          <cell r="AA951">
            <v>0</v>
          </cell>
          <cell r="AB951" t="str">
            <v>K0530</v>
          </cell>
          <cell r="AC951">
            <v>25</v>
          </cell>
          <cell r="AD951">
            <v>0.8</v>
          </cell>
          <cell r="AE951">
            <v>11.4</v>
          </cell>
          <cell r="AF951" t="str">
            <v/>
          </cell>
          <cell r="AG951" t="str">
            <v/>
          </cell>
          <cell r="AH951" t="str">
            <v/>
          </cell>
          <cell r="AI951" t="e">
            <v>#N/A</v>
          </cell>
          <cell r="AJ951">
            <v>0</v>
          </cell>
          <cell r="AK951" t="e">
            <v>#N/A</v>
          </cell>
          <cell r="AL951" t="e">
            <v>#N/A</v>
          </cell>
          <cell r="AM951" t="e">
            <v>#N/A</v>
          </cell>
          <cell r="AN951">
            <v>212.34150000000002</v>
          </cell>
          <cell r="AO951">
            <v>110.41758000000002</v>
          </cell>
          <cell r="AP951">
            <v>0</v>
          </cell>
          <cell r="AQ951">
            <v>0</v>
          </cell>
          <cell r="AS951">
            <v>1</v>
          </cell>
          <cell r="AT951" t="e">
            <v>#N/A</v>
          </cell>
          <cell r="AU951" t="e">
            <v>#N/A</v>
          </cell>
          <cell r="AX951">
            <v>251</v>
          </cell>
          <cell r="AY951">
            <v>251</v>
          </cell>
          <cell r="AZ951">
            <v>257</v>
          </cell>
        </row>
        <row r="952">
          <cell r="F952" t="str">
            <v>K769054</v>
          </cell>
          <cell r="G952" t="str">
            <v>M12.5X25 CKYPSOL RAL9016 A</v>
          </cell>
          <cell r="H952" t="str">
            <v>M12.5X25 RTCTLEFT RAL9016 A</v>
          </cell>
          <cell r="I952" t="str">
            <v>12.5x25 Pool RAL 9016 White Left Round Top Corner Tile A</v>
          </cell>
          <cell r="J952" t="str">
            <v>12.5x25</v>
          </cell>
          <cell r="K952" t="str">
            <v>Pool</v>
          </cell>
          <cell r="L952" t="str">
            <v>RAL 9016 White</v>
          </cell>
          <cell r="N952" t="str">
            <v>Left Round Top Corner Tile</v>
          </cell>
          <cell r="P952" t="str">
            <v>A</v>
          </cell>
          <cell r="Q952" t="str">
            <v>Non Rec</v>
          </cell>
          <cell r="S952">
            <v>1</v>
          </cell>
          <cell r="T952" t="str">
            <v>ADT</v>
          </cell>
          <cell r="U952" t="str">
            <v>Karo - VitrA</v>
          </cell>
          <cell r="V952" t="str">
            <v>Arkitekt Ürünleri - Vitra</v>
          </cell>
          <cell r="W952" t="str">
            <v>Havuz - Vitra</v>
          </cell>
          <cell r="X952" t="str">
            <v>Olympic</v>
          </cell>
          <cell r="Y952" t="str">
            <v>M12.5X25</v>
          </cell>
          <cell r="Z952" t="str">
            <v>Havuz - Vitra M12.5X25</v>
          </cell>
          <cell r="AA952">
            <v>0</v>
          </cell>
          <cell r="AB952" t="str">
            <v>K0530</v>
          </cell>
          <cell r="AC952">
            <v>25</v>
          </cell>
          <cell r="AD952">
            <v>0.8</v>
          </cell>
          <cell r="AE952">
            <v>11.4</v>
          </cell>
          <cell r="AF952" t="str">
            <v/>
          </cell>
          <cell r="AG952" t="str">
            <v/>
          </cell>
          <cell r="AH952" t="str">
            <v/>
          </cell>
          <cell r="AI952" t="e">
            <v>#N/A</v>
          </cell>
          <cell r="AJ952">
            <v>0</v>
          </cell>
          <cell r="AK952" t="e">
            <v>#N/A</v>
          </cell>
          <cell r="AL952" t="e">
            <v>#N/A</v>
          </cell>
          <cell r="AM952" t="e">
            <v>#N/A</v>
          </cell>
          <cell r="AN952">
            <v>212.34150000000002</v>
          </cell>
          <cell r="AO952">
            <v>110.41758000000002</v>
          </cell>
          <cell r="AP952">
            <v>0</v>
          </cell>
          <cell r="AQ952">
            <v>0</v>
          </cell>
          <cell r="AS952">
            <v>1</v>
          </cell>
          <cell r="AT952" t="e">
            <v>#N/A</v>
          </cell>
          <cell r="AU952" t="e">
            <v>#N/A</v>
          </cell>
          <cell r="AX952">
            <v>251</v>
          </cell>
          <cell r="AY952">
            <v>251</v>
          </cell>
          <cell r="AZ952">
            <v>257</v>
          </cell>
        </row>
        <row r="953">
          <cell r="F953" t="str">
            <v>K769065</v>
          </cell>
          <cell r="G953" t="str">
            <v>M12.5X25 UKYP RAL9016 A</v>
          </cell>
          <cell r="H953" t="str">
            <v>M12.5X25 LERT RAL9016 A</v>
          </cell>
          <cell r="I953" t="str">
            <v xml:space="preserve">12.5x25 Pool RAL 9016 White  Long Edge Round Tile  A </v>
          </cell>
          <cell r="J953" t="str">
            <v>12.5x25</v>
          </cell>
          <cell r="K953" t="str">
            <v>Pool</v>
          </cell>
          <cell r="L953" t="str">
            <v>RAL 9016 White</v>
          </cell>
          <cell r="M953" t="str">
            <v/>
          </cell>
          <cell r="N953" t="str">
            <v>Long Edge Round Tile</v>
          </cell>
          <cell r="O953" t="str">
            <v/>
          </cell>
          <cell r="P953" t="str">
            <v>A</v>
          </cell>
          <cell r="Q953" t="str">
            <v>Non Rec</v>
          </cell>
          <cell r="R953" t="str">
            <v/>
          </cell>
          <cell r="S953">
            <v>1</v>
          </cell>
          <cell r="T953" t="str">
            <v>ADT</v>
          </cell>
          <cell r="U953" t="str">
            <v>Karo - VitrA</v>
          </cell>
          <cell r="V953" t="str">
            <v>Arkitekt Ürünleri - Vitra</v>
          </cell>
          <cell r="W953" t="str">
            <v>Havuz - Vitra</v>
          </cell>
          <cell r="X953" t="str">
            <v>Olympic</v>
          </cell>
          <cell r="Y953" t="str">
            <v>M12.5X25</v>
          </cell>
          <cell r="Z953" t="str">
            <v>Havuz - Vitra M12.5X25</v>
          </cell>
          <cell r="AA953">
            <v>2003</v>
          </cell>
          <cell r="AB953" t="str">
            <v>K0530</v>
          </cell>
          <cell r="AC953">
            <v>25</v>
          </cell>
          <cell r="AD953">
            <v>0.8</v>
          </cell>
          <cell r="AE953">
            <v>11.4</v>
          </cell>
          <cell r="AF953" t="str">
            <v/>
          </cell>
          <cell r="AG953" t="str">
            <v/>
          </cell>
          <cell r="AH953" t="str">
            <v/>
          </cell>
          <cell r="AI953" t="str">
            <v>Others</v>
          </cell>
          <cell r="AJ953">
            <v>0</v>
          </cell>
          <cell r="AK953">
            <v>198.45000000000002</v>
          </cell>
          <cell r="AL953" t="e">
            <v>#N/A</v>
          </cell>
          <cell r="AM953" t="e">
            <v>#N/A</v>
          </cell>
          <cell r="AN953">
            <v>212.34150000000002</v>
          </cell>
          <cell r="AO953">
            <v>110.41758000000002</v>
          </cell>
          <cell r="AP953">
            <v>0</v>
          </cell>
          <cell r="AQ953">
            <v>0</v>
          </cell>
          <cell r="AS953">
            <v>1</v>
          </cell>
          <cell r="AT953" t="e">
            <v>#N/A</v>
          </cell>
          <cell r="AU953" t="e">
            <v>#N/A</v>
          </cell>
          <cell r="AX953">
            <v>251</v>
          </cell>
          <cell r="AY953">
            <v>251</v>
          </cell>
          <cell r="AZ953">
            <v>257</v>
          </cell>
        </row>
        <row r="954">
          <cell r="F954" t="str">
            <v>K769076</v>
          </cell>
          <cell r="G954" t="str">
            <v>M12.5X25 KKYP RAL9016 A</v>
          </cell>
          <cell r="H954" t="str">
            <v>M12.5X25 SERT RAL9016 A</v>
          </cell>
          <cell r="I954" t="str">
            <v xml:space="preserve">12.5x25 Pool RAL 9016 White  Short Edge Round Tile  A </v>
          </cell>
          <cell r="J954" t="str">
            <v>12.5x25</v>
          </cell>
          <cell r="K954" t="str">
            <v>Pool</v>
          </cell>
          <cell r="L954" t="str">
            <v>RAL 9016 White</v>
          </cell>
          <cell r="M954" t="str">
            <v/>
          </cell>
          <cell r="N954" t="str">
            <v>Short Edge Round Tile</v>
          </cell>
          <cell r="O954" t="str">
            <v/>
          </cell>
          <cell r="P954" t="str">
            <v>A</v>
          </cell>
          <cell r="Q954" t="str">
            <v>Non Rec</v>
          </cell>
          <cell r="R954" t="str">
            <v/>
          </cell>
          <cell r="S954">
            <v>1</v>
          </cell>
          <cell r="T954" t="str">
            <v>ADT</v>
          </cell>
          <cell r="U954" t="str">
            <v>Karo - VitrA</v>
          </cell>
          <cell r="V954" t="str">
            <v>Arkitekt Ürünleri - Vitra</v>
          </cell>
          <cell r="W954" t="str">
            <v>Havuz - Vitra</v>
          </cell>
          <cell r="X954" t="str">
            <v>Olympic</v>
          </cell>
          <cell r="Y954" t="str">
            <v>M12.5X25</v>
          </cell>
          <cell r="Z954" t="str">
            <v>Havuz - Vitra M12.5X25</v>
          </cell>
          <cell r="AA954">
            <v>2003</v>
          </cell>
          <cell r="AB954" t="str">
            <v>K0530</v>
          </cell>
          <cell r="AC954">
            <v>25</v>
          </cell>
          <cell r="AD954">
            <v>0.8</v>
          </cell>
          <cell r="AE954">
            <v>11.4</v>
          </cell>
          <cell r="AF954" t="str">
            <v/>
          </cell>
          <cell r="AG954" t="str">
            <v/>
          </cell>
          <cell r="AH954" t="str">
            <v/>
          </cell>
          <cell r="AI954" t="str">
            <v>Others</v>
          </cell>
          <cell r="AJ954">
            <v>0</v>
          </cell>
          <cell r="AK954">
            <v>198.45000000000002</v>
          </cell>
          <cell r="AL954" t="e">
            <v>#N/A</v>
          </cell>
          <cell r="AM954" t="e">
            <v>#N/A</v>
          </cell>
          <cell r="AN954">
            <v>212.34150000000002</v>
          </cell>
          <cell r="AO954">
            <v>110.41758000000002</v>
          </cell>
          <cell r="AP954">
            <v>0</v>
          </cell>
          <cell r="AQ954">
            <v>0</v>
          </cell>
          <cell r="AS954">
            <v>1</v>
          </cell>
          <cell r="AT954" t="e">
            <v>#N/A</v>
          </cell>
          <cell r="AU954" t="e">
            <v>#N/A</v>
          </cell>
          <cell r="AX954">
            <v>251</v>
          </cell>
          <cell r="AY954">
            <v>251</v>
          </cell>
          <cell r="AZ954">
            <v>257</v>
          </cell>
        </row>
        <row r="955">
          <cell r="F955" t="str">
            <v>K769080</v>
          </cell>
          <cell r="G955" t="str">
            <v>M12.5X25 CKYPSAG RAL2307015 A</v>
          </cell>
          <cell r="H955" t="str">
            <v>M12.5X25 RTCTRIGHT RAL2307015 A</v>
          </cell>
          <cell r="I955" t="str">
            <v>12.5x25 Pool RAL 2307015 Pool Blue Right Round Top Corner Tile A</v>
          </cell>
          <cell r="J955" t="str">
            <v>12.5x25</v>
          </cell>
          <cell r="K955" t="str">
            <v>Pool</v>
          </cell>
          <cell r="L955" t="str">
            <v>RAL 2307015 Pool Blue</v>
          </cell>
          <cell r="N955" t="str">
            <v>Right Round Top Corner Tile</v>
          </cell>
          <cell r="P955" t="str">
            <v>A</v>
          </cell>
          <cell r="Q955" t="str">
            <v>Non Rec</v>
          </cell>
          <cell r="S955">
            <v>1</v>
          </cell>
          <cell r="T955" t="str">
            <v>ADT</v>
          </cell>
          <cell r="U955" t="str">
            <v>Karo - VitrA</v>
          </cell>
          <cell r="V955" t="str">
            <v>Arkitekt Ürünleri - Vitra</v>
          </cell>
          <cell r="W955" t="str">
            <v>Havuz - Vitra</v>
          </cell>
          <cell r="X955" t="str">
            <v>Olympic</v>
          </cell>
          <cell r="Y955" t="str">
            <v>M12.5X25</v>
          </cell>
          <cell r="Z955" t="str">
            <v>Havuz - Vitra M12.5X25</v>
          </cell>
          <cell r="AA955">
            <v>0</v>
          </cell>
          <cell r="AB955" t="str">
            <v>K0530</v>
          </cell>
          <cell r="AC955">
            <v>25</v>
          </cell>
          <cell r="AD955">
            <v>0.8</v>
          </cell>
          <cell r="AE955">
            <v>11.4</v>
          </cell>
          <cell r="AF955" t="str">
            <v/>
          </cell>
          <cell r="AG955" t="str">
            <v/>
          </cell>
          <cell r="AH955" t="str">
            <v/>
          </cell>
          <cell r="AI955" t="e">
            <v>#N/A</v>
          </cell>
          <cell r="AJ955">
            <v>0</v>
          </cell>
          <cell r="AK955" t="e">
            <v>#N/A</v>
          </cell>
          <cell r="AL955" t="e">
            <v>#N/A</v>
          </cell>
          <cell r="AM955" t="e">
            <v>#N/A</v>
          </cell>
          <cell r="AN955">
            <v>212.34150000000002</v>
          </cell>
          <cell r="AO955">
            <v>110.41758000000002</v>
          </cell>
          <cell r="AP955">
            <v>0</v>
          </cell>
          <cell r="AQ955">
            <v>0</v>
          </cell>
          <cell r="AS955">
            <v>1</v>
          </cell>
          <cell r="AT955" t="e">
            <v>#N/A</v>
          </cell>
          <cell r="AU955" t="e">
            <v>#N/A</v>
          </cell>
          <cell r="AX955">
            <v>251</v>
          </cell>
          <cell r="AY955">
            <v>251</v>
          </cell>
          <cell r="AZ955">
            <v>257</v>
          </cell>
        </row>
        <row r="956">
          <cell r="F956" t="str">
            <v>K769091</v>
          </cell>
          <cell r="G956" t="str">
            <v>M12.5X25 CKYPSOL RAL2307015 A</v>
          </cell>
          <cell r="H956" t="str">
            <v>M12.5X25 RTCTLEFT RAL2307015 A</v>
          </cell>
          <cell r="I956" t="str">
            <v>12.5x25 Pool RAL 2307015 Pool Blue Left Round Top Corner Tile A</v>
          </cell>
          <cell r="J956" t="str">
            <v>12.5x25</v>
          </cell>
          <cell r="K956" t="str">
            <v>Pool</v>
          </cell>
          <cell r="L956" t="str">
            <v>RAL 2307015 Pool Blue</v>
          </cell>
          <cell r="N956" t="str">
            <v>Left Round Top Corner Tile</v>
          </cell>
          <cell r="P956" t="str">
            <v>A</v>
          </cell>
          <cell r="Q956" t="str">
            <v>Non Rec</v>
          </cell>
          <cell r="S956">
            <v>1</v>
          </cell>
          <cell r="T956" t="str">
            <v>ADT</v>
          </cell>
          <cell r="U956" t="str">
            <v>Karo - VitrA</v>
          </cell>
          <cell r="V956" t="str">
            <v>Arkitekt Ürünleri - Vitra</v>
          </cell>
          <cell r="W956" t="str">
            <v>Havuz - Vitra</v>
          </cell>
          <cell r="X956" t="str">
            <v>Olympic</v>
          </cell>
          <cell r="Y956" t="str">
            <v>M12.5X25</v>
          </cell>
          <cell r="Z956" t="str">
            <v>Havuz - Vitra M12.5X25</v>
          </cell>
          <cell r="AA956">
            <v>0</v>
          </cell>
          <cell r="AB956" t="str">
            <v>K0530</v>
          </cell>
          <cell r="AC956">
            <v>25</v>
          </cell>
          <cell r="AD956">
            <v>0.8</v>
          </cell>
          <cell r="AE956">
            <v>11.4</v>
          </cell>
          <cell r="AF956" t="str">
            <v/>
          </cell>
          <cell r="AG956" t="str">
            <v/>
          </cell>
          <cell r="AH956" t="str">
            <v/>
          </cell>
          <cell r="AI956" t="e">
            <v>#N/A</v>
          </cell>
          <cell r="AJ956">
            <v>0</v>
          </cell>
          <cell r="AK956" t="e">
            <v>#N/A</v>
          </cell>
          <cell r="AL956" t="e">
            <v>#N/A</v>
          </cell>
          <cell r="AM956" t="e">
            <v>#N/A</v>
          </cell>
          <cell r="AN956">
            <v>212.34150000000002</v>
          </cell>
          <cell r="AO956">
            <v>110.41758000000002</v>
          </cell>
          <cell r="AP956">
            <v>0</v>
          </cell>
          <cell r="AQ956">
            <v>0</v>
          </cell>
          <cell r="AS956">
            <v>1</v>
          </cell>
          <cell r="AT956" t="e">
            <v>#N/A</v>
          </cell>
          <cell r="AU956" t="e">
            <v>#N/A</v>
          </cell>
          <cell r="AX956">
            <v>251</v>
          </cell>
          <cell r="AY956">
            <v>251</v>
          </cell>
          <cell r="AZ956">
            <v>257</v>
          </cell>
        </row>
        <row r="957">
          <cell r="F957" t="str">
            <v>K769102</v>
          </cell>
          <cell r="G957" t="str">
            <v>M12.5X25 UKYP RAL2307015 A</v>
          </cell>
          <cell r="H957" t="str">
            <v>M12.5X25 LERT RAL2307015 A</v>
          </cell>
          <cell r="I957" t="str">
            <v xml:space="preserve">12.5x25 Pool RAL 2307015 Pool Blue  Long Edge Round Tile  A </v>
          </cell>
          <cell r="J957" t="str">
            <v>12.5x25</v>
          </cell>
          <cell r="K957" t="str">
            <v>Pool</v>
          </cell>
          <cell r="L957" t="str">
            <v>RAL 2307015 Pool Blue</v>
          </cell>
          <cell r="M957" t="str">
            <v/>
          </cell>
          <cell r="N957" t="str">
            <v>Long Edge Round Tile</v>
          </cell>
          <cell r="O957" t="str">
            <v/>
          </cell>
          <cell r="P957" t="str">
            <v>A</v>
          </cell>
          <cell r="Q957" t="str">
            <v>Non Rec</v>
          </cell>
          <cell r="R957" t="str">
            <v/>
          </cell>
          <cell r="S957">
            <v>1</v>
          </cell>
          <cell r="T957" t="str">
            <v>ADT</v>
          </cell>
          <cell r="U957" t="str">
            <v>Karo - VitrA</v>
          </cell>
          <cell r="V957" t="str">
            <v>Arkitekt Ürünleri - Vitra</v>
          </cell>
          <cell r="W957" t="str">
            <v>Havuz - Vitra</v>
          </cell>
          <cell r="X957" t="str">
            <v>Olympic</v>
          </cell>
          <cell r="Y957" t="str">
            <v>M12.5X25</v>
          </cell>
          <cell r="Z957" t="str">
            <v>Havuz - Vitra M12.5X25</v>
          </cell>
          <cell r="AA957">
            <v>2003</v>
          </cell>
          <cell r="AB957" t="str">
            <v>K0530</v>
          </cell>
          <cell r="AC957">
            <v>25</v>
          </cell>
          <cell r="AD957">
            <v>0.78</v>
          </cell>
          <cell r="AE957">
            <v>11.4</v>
          </cell>
          <cell r="AF957" t="str">
            <v/>
          </cell>
          <cell r="AG957" t="str">
            <v/>
          </cell>
          <cell r="AH957" t="str">
            <v/>
          </cell>
          <cell r="AI957" t="str">
            <v>Others</v>
          </cell>
          <cell r="AJ957">
            <v>0</v>
          </cell>
          <cell r="AK957">
            <v>198.45000000000002</v>
          </cell>
          <cell r="AL957" t="e">
            <v>#N/A</v>
          </cell>
          <cell r="AM957" t="e">
            <v>#N/A</v>
          </cell>
          <cell r="AN957">
            <v>212.34150000000002</v>
          </cell>
          <cell r="AO957">
            <v>110.41758000000002</v>
          </cell>
          <cell r="AP957">
            <v>0</v>
          </cell>
          <cell r="AQ957">
            <v>0</v>
          </cell>
          <cell r="AS957">
            <v>1</v>
          </cell>
          <cell r="AT957" t="e">
            <v>#N/A</v>
          </cell>
          <cell r="AU957" t="e">
            <v>#N/A</v>
          </cell>
          <cell r="AX957">
            <v>251</v>
          </cell>
          <cell r="AY957">
            <v>251</v>
          </cell>
          <cell r="AZ957">
            <v>257</v>
          </cell>
        </row>
        <row r="958">
          <cell r="F958" t="str">
            <v>K769113</v>
          </cell>
          <cell r="G958" t="str">
            <v>M12.5X25 KKYP RAL2307015 A</v>
          </cell>
          <cell r="H958" t="str">
            <v>M12.5X25 SERT RAL2307015 A</v>
          </cell>
          <cell r="I958" t="str">
            <v xml:space="preserve">12.5x25 Pool RAL 2307015 Pool Blue  Short Edge Round Tile  A </v>
          </cell>
          <cell r="J958" t="str">
            <v>12.5x25</v>
          </cell>
          <cell r="K958" t="str">
            <v>Pool</v>
          </cell>
          <cell r="L958" t="str">
            <v>RAL 2307015 Pool Blue</v>
          </cell>
          <cell r="M958" t="str">
            <v/>
          </cell>
          <cell r="N958" t="str">
            <v>Short Edge Round Tile</v>
          </cell>
          <cell r="O958" t="str">
            <v/>
          </cell>
          <cell r="P958" t="str">
            <v>A</v>
          </cell>
          <cell r="Q958" t="str">
            <v>Non Rec</v>
          </cell>
          <cell r="R958" t="str">
            <v/>
          </cell>
          <cell r="S958">
            <v>1</v>
          </cell>
          <cell r="T958" t="str">
            <v>ADT</v>
          </cell>
          <cell r="U958" t="str">
            <v>Karo - VitrA</v>
          </cell>
          <cell r="V958" t="str">
            <v>Arkitekt Ürünleri - Vitra</v>
          </cell>
          <cell r="W958" t="str">
            <v>Havuz - Vitra</v>
          </cell>
          <cell r="X958" t="str">
            <v>Olympic</v>
          </cell>
          <cell r="Y958" t="str">
            <v>M12.5X25</v>
          </cell>
          <cell r="Z958" t="str">
            <v>Havuz - Vitra M12.5X25</v>
          </cell>
          <cell r="AA958">
            <v>2003</v>
          </cell>
          <cell r="AB958" t="str">
            <v>K0530</v>
          </cell>
          <cell r="AC958">
            <v>25</v>
          </cell>
          <cell r="AD958">
            <v>0.8</v>
          </cell>
          <cell r="AE958">
            <v>11.4</v>
          </cell>
          <cell r="AF958" t="str">
            <v/>
          </cell>
          <cell r="AG958" t="str">
            <v/>
          </cell>
          <cell r="AH958" t="str">
            <v/>
          </cell>
          <cell r="AI958" t="str">
            <v>Others</v>
          </cell>
          <cell r="AJ958">
            <v>0</v>
          </cell>
          <cell r="AK958">
            <v>198.45000000000002</v>
          </cell>
          <cell r="AL958" t="e">
            <v>#N/A</v>
          </cell>
          <cell r="AM958" t="e">
            <v>#N/A</v>
          </cell>
          <cell r="AN958">
            <v>212.34150000000002</v>
          </cell>
          <cell r="AO958">
            <v>110.41758000000002</v>
          </cell>
          <cell r="AP958">
            <v>0</v>
          </cell>
          <cell r="AQ958">
            <v>0</v>
          </cell>
          <cell r="AS958">
            <v>1</v>
          </cell>
          <cell r="AT958" t="e">
            <v>#N/A</v>
          </cell>
          <cell r="AU958" t="e">
            <v>#N/A</v>
          </cell>
          <cell r="AX958">
            <v>251</v>
          </cell>
          <cell r="AY958">
            <v>251</v>
          </cell>
          <cell r="AZ958">
            <v>257</v>
          </cell>
        </row>
        <row r="959">
          <cell r="F959" t="str">
            <v>K769124</v>
          </cell>
          <cell r="G959" t="str">
            <v>M12.5X25 CKYPSAG RAL5002 A</v>
          </cell>
          <cell r="H959" t="str">
            <v>M12.5X25 RTCTRIGHT RAL5002 A</v>
          </cell>
          <cell r="I959" t="str">
            <v>12.5x25 Pool RAL 5002 Cobalt Blue Right Round Top Corner Tile A</v>
          </cell>
          <cell r="J959" t="str">
            <v>12.5x25</v>
          </cell>
          <cell r="K959" t="str">
            <v>Pool</v>
          </cell>
          <cell r="L959" t="str">
            <v>RAL 5002 Cobalt Blue</v>
          </cell>
          <cell r="N959" t="str">
            <v>Right Round Top Corner Tile</v>
          </cell>
          <cell r="P959" t="str">
            <v>A</v>
          </cell>
          <cell r="Q959" t="str">
            <v>Non Rec</v>
          </cell>
          <cell r="S959">
            <v>4</v>
          </cell>
          <cell r="T959" t="str">
            <v>ADT</v>
          </cell>
          <cell r="U959" t="str">
            <v>Karo - VitrA</v>
          </cell>
          <cell r="V959" t="str">
            <v>Arkitekt Ürünleri - Vitra</v>
          </cell>
          <cell r="W959" t="str">
            <v>Havuz - Vitra</v>
          </cell>
          <cell r="X959" t="str">
            <v>Olympic</v>
          </cell>
          <cell r="Y959" t="str">
            <v>M12.5X25</v>
          </cell>
          <cell r="Z959" t="str">
            <v>Havuz - Vitra M12.5X25</v>
          </cell>
          <cell r="AA959">
            <v>0</v>
          </cell>
          <cell r="AB959" t="str">
            <v>K0530</v>
          </cell>
          <cell r="AC959">
            <v>25</v>
          </cell>
          <cell r="AD959">
            <v>0.8</v>
          </cell>
          <cell r="AE959">
            <v>11.4</v>
          </cell>
          <cell r="AF959" t="str">
            <v/>
          </cell>
          <cell r="AG959" t="str">
            <v/>
          </cell>
          <cell r="AH959" t="str">
            <v/>
          </cell>
          <cell r="AI959" t="e">
            <v>#N/A</v>
          </cell>
          <cell r="AJ959">
            <v>0</v>
          </cell>
          <cell r="AK959" t="e">
            <v>#N/A</v>
          </cell>
          <cell r="AL959" t="e">
            <v>#N/A</v>
          </cell>
          <cell r="AM959" t="e">
            <v>#N/A</v>
          </cell>
          <cell r="AN959">
            <v>212.34150000000002</v>
          </cell>
          <cell r="AO959">
            <v>110.41758000000002</v>
          </cell>
          <cell r="AP959">
            <v>0</v>
          </cell>
          <cell r="AQ959">
            <v>0</v>
          </cell>
          <cell r="AS959">
            <v>1</v>
          </cell>
          <cell r="AT959" t="e">
            <v>#N/A</v>
          </cell>
          <cell r="AU959" t="e">
            <v>#N/A</v>
          </cell>
          <cell r="AX959">
            <v>251</v>
          </cell>
          <cell r="AY959">
            <v>251</v>
          </cell>
          <cell r="AZ959">
            <v>257</v>
          </cell>
        </row>
        <row r="960">
          <cell r="F960" t="str">
            <v>K769135</v>
          </cell>
          <cell r="G960" t="str">
            <v>M12.5X25 CKYPSOL RAL5002 A</v>
          </cell>
          <cell r="H960" t="str">
            <v>M12.5X25 RTCTLEFT RAL5002 A</v>
          </cell>
          <cell r="I960" t="str">
            <v>12.5x25 Pool RAL 5002 Cobalt Blue Left Round Top Corner Tile A</v>
          </cell>
          <cell r="J960" t="str">
            <v>12.5x25</v>
          </cell>
          <cell r="K960" t="str">
            <v>Pool</v>
          </cell>
          <cell r="L960" t="str">
            <v>RAL 5002 Cobalt Blue</v>
          </cell>
          <cell r="N960" t="str">
            <v>Left Round Top Corner Tile</v>
          </cell>
          <cell r="P960" t="str">
            <v>A</v>
          </cell>
          <cell r="Q960" t="str">
            <v>Non Rec</v>
          </cell>
          <cell r="S960">
            <v>4</v>
          </cell>
          <cell r="T960" t="str">
            <v>ADT</v>
          </cell>
          <cell r="U960" t="str">
            <v>Karo - VitrA</v>
          </cell>
          <cell r="V960" t="str">
            <v>Arkitekt Ürünleri - Vitra</v>
          </cell>
          <cell r="W960" t="str">
            <v>Havuz - Vitra</v>
          </cell>
          <cell r="X960" t="str">
            <v>Olympic</v>
          </cell>
          <cell r="Y960" t="str">
            <v>M12.5X25</v>
          </cell>
          <cell r="Z960" t="str">
            <v>Havuz - Vitra M12.5X25</v>
          </cell>
          <cell r="AA960">
            <v>0</v>
          </cell>
          <cell r="AB960" t="str">
            <v>K0530</v>
          </cell>
          <cell r="AC960">
            <v>25</v>
          </cell>
          <cell r="AD960">
            <v>0.8</v>
          </cell>
          <cell r="AE960">
            <v>11.4</v>
          </cell>
          <cell r="AF960" t="str">
            <v/>
          </cell>
          <cell r="AG960" t="str">
            <v/>
          </cell>
          <cell r="AH960" t="str">
            <v/>
          </cell>
          <cell r="AI960" t="e">
            <v>#N/A</v>
          </cell>
          <cell r="AJ960">
            <v>0</v>
          </cell>
          <cell r="AK960" t="e">
            <v>#N/A</v>
          </cell>
          <cell r="AL960" t="e">
            <v>#N/A</v>
          </cell>
          <cell r="AM960" t="e">
            <v>#N/A</v>
          </cell>
          <cell r="AN960">
            <v>212.34150000000002</v>
          </cell>
          <cell r="AO960">
            <v>110.41758000000002</v>
          </cell>
          <cell r="AP960">
            <v>0</v>
          </cell>
          <cell r="AQ960">
            <v>0</v>
          </cell>
          <cell r="AS960">
            <v>1</v>
          </cell>
          <cell r="AT960" t="e">
            <v>#N/A</v>
          </cell>
          <cell r="AU960" t="e">
            <v>#N/A</v>
          </cell>
          <cell r="AX960">
            <v>251</v>
          </cell>
          <cell r="AY960">
            <v>251</v>
          </cell>
          <cell r="AZ960">
            <v>257</v>
          </cell>
        </row>
        <row r="961">
          <cell r="F961" t="str">
            <v>K769146</v>
          </cell>
          <cell r="G961" t="str">
            <v>M12.5X25 UKYP RAL5002 A</v>
          </cell>
          <cell r="H961" t="str">
            <v>M12.5X25 LERT RAL5002 A</v>
          </cell>
          <cell r="I961" t="str">
            <v xml:space="preserve">12.5x25 Pool RAL 5002 Cobalt Blue  Long Edge Round Tile  A </v>
          </cell>
          <cell r="J961" t="str">
            <v>12.5x25</v>
          </cell>
          <cell r="K961" t="str">
            <v>Pool</v>
          </cell>
          <cell r="L961" t="str">
            <v>RAL 5002 Cobalt Blue</v>
          </cell>
          <cell r="M961" t="str">
            <v/>
          </cell>
          <cell r="N961" t="str">
            <v>Long Edge Round Tile</v>
          </cell>
          <cell r="O961" t="str">
            <v/>
          </cell>
          <cell r="P961" t="str">
            <v>A</v>
          </cell>
          <cell r="Q961" t="str">
            <v>Non Rec</v>
          </cell>
          <cell r="R961" t="str">
            <v/>
          </cell>
          <cell r="S961">
            <v>4</v>
          </cell>
          <cell r="T961" t="str">
            <v>ADT</v>
          </cell>
          <cell r="U961" t="str">
            <v>Karo - VitrA</v>
          </cell>
          <cell r="V961" t="str">
            <v>Arkitekt Ürünleri - Vitra</v>
          </cell>
          <cell r="W961" t="str">
            <v>Havuz - Vitra</v>
          </cell>
          <cell r="X961" t="str">
            <v>Olympic</v>
          </cell>
          <cell r="Y961" t="str">
            <v>M12.5X25</v>
          </cell>
          <cell r="Z961" t="str">
            <v>Havuz - Vitra M12.5X25</v>
          </cell>
          <cell r="AA961">
            <v>2003</v>
          </cell>
          <cell r="AB961" t="str">
            <v>K0530</v>
          </cell>
          <cell r="AC961">
            <v>25</v>
          </cell>
          <cell r="AD961">
            <v>0.8</v>
          </cell>
          <cell r="AE961">
            <v>11.4</v>
          </cell>
          <cell r="AF961" t="str">
            <v/>
          </cell>
          <cell r="AG961" t="str">
            <v/>
          </cell>
          <cell r="AH961" t="str">
            <v/>
          </cell>
          <cell r="AI961" t="str">
            <v>Others</v>
          </cell>
          <cell r="AJ961">
            <v>0</v>
          </cell>
          <cell r="AK961">
            <v>198.45000000000002</v>
          </cell>
          <cell r="AL961" t="e">
            <v>#N/A</v>
          </cell>
          <cell r="AM961" t="e">
            <v>#N/A</v>
          </cell>
          <cell r="AN961">
            <v>212.34150000000002</v>
          </cell>
          <cell r="AO961">
            <v>110.41758000000002</v>
          </cell>
          <cell r="AP961">
            <v>0.57130707692307681</v>
          </cell>
          <cell r="AQ961">
            <v>39.503785285824826</v>
          </cell>
          <cell r="AS961">
            <v>0.64223282845154894</v>
          </cell>
          <cell r="AT961" t="e">
            <v>#N/A</v>
          </cell>
          <cell r="AU961" t="e">
            <v>#N/A</v>
          </cell>
          <cell r="AX961">
            <v>251</v>
          </cell>
          <cell r="AY961">
            <v>251</v>
          </cell>
          <cell r="AZ961">
            <v>257</v>
          </cell>
        </row>
        <row r="962">
          <cell r="F962" t="str">
            <v>K769311</v>
          </cell>
          <cell r="G962" t="str">
            <v>3X10 DOTTI DKDP A.BEJ</v>
          </cell>
          <cell r="H962" t="str">
            <v>3X10 DOTTI EXT.CRN L.BEIGE</v>
          </cell>
          <cell r="I962" t="str">
            <v>3x10 Dotti Light Beige External Corner Matt</v>
          </cell>
          <cell r="J962" t="str">
            <v>3x10</v>
          </cell>
          <cell r="K962" t="str">
            <v>Dotti</v>
          </cell>
          <cell r="L962" t="str">
            <v>Light Beige</v>
          </cell>
          <cell r="N962" t="str">
            <v>External Corner</v>
          </cell>
          <cell r="P962" t="str">
            <v>Matt</v>
          </cell>
          <cell r="Q962" t="str">
            <v>Non Rec</v>
          </cell>
          <cell r="S962">
            <v>1</v>
          </cell>
          <cell r="T962" t="str">
            <v>ADT</v>
          </cell>
          <cell r="U962" t="str">
            <v>Karo - VitrA</v>
          </cell>
          <cell r="V962" t="str">
            <v>Arkitekt Ürünleri - Vitra</v>
          </cell>
          <cell r="W962" t="str">
            <v>Ark. Tamamlayıcı Ürünler - Vitra</v>
          </cell>
          <cell r="X962" t="str">
            <v>Ark.Özel Parçalar</v>
          </cell>
          <cell r="Y962" t="str">
            <v>M3X10</v>
          </cell>
          <cell r="Z962" t="str">
            <v>Ark. Tamamlayıcı Ürünler - Vitra M3X10</v>
          </cell>
          <cell r="AA962">
            <v>2003</v>
          </cell>
          <cell r="AB962" t="str">
            <v>K0530</v>
          </cell>
          <cell r="AC962">
            <v>12</v>
          </cell>
          <cell r="AD962">
            <v>0.04</v>
          </cell>
          <cell r="AE962">
            <v>1.4040000000000001</v>
          </cell>
          <cell r="AF962" t="str">
            <v/>
          </cell>
          <cell r="AG962" t="str">
            <v/>
          </cell>
          <cell r="AH962" t="str">
            <v/>
          </cell>
          <cell r="AI962" t="str">
            <v>Others</v>
          </cell>
          <cell r="AJ962">
            <v>0</v>
          </cell>
          <cell r="AK962" t="e">
            <v>#N/A</v>
          </cell>
          <cell r="AL962" t="e">
            <v>#N/A</v>
          </cell>
          <cell r="AM962" t="e">
            <v>#N/A</v>
          </cell>
          <cell r="AN962">
            <v>163.65649999999999</v>
          </cell>
          <cell r="AO962">
            <v>85.101380000000006</v>
          </cell>
          <cell r="AP962">
            <v>0</v>
          </cell>
          <cell r="AQ962">
            <v>0</v>
          </cell>
          <cell r="AS962">
            <v>1</v>
          </cell>
          <cell r="AT962" t="e">
            <v>#N/A</v>
          </cell>
          <cell r="AU962" t="e">
            <v>#N/A</v>
          </cell>
          <cell r="AX962">
            <v>194</v>
          </cell>
          <cell r="AY962">
            <v>194</v>
          </cell>
          <cell r="AZ962">
            <v>197</v>
          </cell>
        </row>
        <row r="963">
          <cell r="F963" t="str">
            <v>K769392</v>
          </cell>
          <cell r="G963" t="str">
            <v>3X10 COLOR DOT DKDP ANTRASIT</v>
          </cell>
          <cell r="H963" t="str">
            <v>3X10 COLOR DOT EXT.CRN ANTHRACITE</v>
          </cell>
          <cell r="I963" t="str">
            <v>3x10 Color Dot Anthracite External Corner Matt</v>
          </cell>
          <cell r="J963" t="str">
            <v>3x10</v>
          </cell>
          <cell r="K963" t="str">
            <v>Color Dot</v>
          </cell>
          <cell r="L963" t="str">
            <v>Anthracite</v>
          </cell>
          <cell r="N963" t="str">
            <v>External Corner</v>
          </cell>
          <cell r="P963" t="str">
            <v>Matt</v>
          </cell>
          <cell r="Q963" t="str">
            <v>Non Rec</v>
          </cell>
          <cell r="S963">
            <v>3</v>
          </cell>
          <cell r="T963" t="str">
            <v>ADT</v>
          </cell>
          <cell r="U963" t="str">
            <v>Karo - VitrA</v>
          </cell>
          <cell r="V963" t="str">
            <v>Arkitekt Ürünleri - Vitra</v>
          </cell>
          <cell r="W963" t="str">
            <v>Ark. Tamamlayıcı Ürünler - Vitra</v>
          </cell>
          <cell r="X963" t="str">
            <v>Ark.Özel Parçalar</v>
          </cell>
          <cell r="Y963" t="str">
            <v>M3X10</v>
          </cell>
          <cell r="Z963" t="str">
            <v>Ark. Tamamlayıcı Ürünler - Vitra M3X10</v>
          </cell>
          <cell r="AA963">
            <v>2003</v>
          </cell>
          <cell r="AB963" t="str">
            <v>K0530</v>
          </cell>
          <cell r="AC963">
            <v>12</v>
          </cell>
          <cell r="AD963">
            <v>0.04</v>
          </cell>
          <cell r="AE963">
            <v>1.4040000000000001</v>
          </cell>
          <cell r="AF963" t="str">
            <v/>
          </cell>
          <cell r="AG963" t="str">
            <v/>
          </cell>
          <cell r="AH963" t="str">
            <v/>
          </cell>
          <cell r="AI963" t="str">
            <v>Others</v>
          </cell>
          <cell r="AJ963">
            <v>0</v>
          </cell>
          <cell r="AK963" t="e">
            <v>#N/A</v>
          </cell>
          <cell r="AL963" t="e">
            <v>#N/A</v>
          </cell>
          <cell r="AM963" t="e">
            <v>#N/A</v>
          </cell>
          <cell r="AN963">
            <v>163.65649999999999</v>
          </cell>
          <cell r="AO963">
            <v>85.101380000000006</v>
          </cell>
          <cell r="AP963">
            <v>0.76534090909090913</v>
          </cell>
          <cell r="AQ963">
            <v>52.920511865558545</v>
          </cell>
          <cell r="AS963">
            <v>0.37814742997635831</v>
          </cell>
          <cell r="AT963" t="e">
            <v>#N/A</v>
          </cell>
          <cell r="AU963" t="e">
            <v>#N/A</v>
          </cell>
          <cell r="AX963">
            <v>194</v>
          </cell>
          <cell r="AY963">
            <v>194</v>
          </cell>
          <cell r="AZ963">
            <v>197</v>
          </cell>
        </row>
        <row r="964">
          <cell r="F964" t="str">
            <v>K769414</v>
          </cell>
          <cell r="G964" t="str">
            <v>2X10 COLOR DOT IKDP ANTRASIT</v>
          </cell>
          <cell r="H964" t="str">
            <v>2X10 COLOR DOT INT.CRN ANTHRACITE</v>
          </cell>
          <cell r="I964" t="str">
            <v>2x10 Color Dot Anthracite Internal Corner Matt</v>
          </cell>
          <cell r="J964" t="str">
            <v>2x10</v>
          </cell>
          <cell r="K964" t="str">
            <v>Color Dot</v>
          </cell>
          <cell r="L964" t="str">
            <v>Anthracite</v>
          </cell>
          <cell r="N964" t="str">
            <v>Internal Corner</v>
          </cell>
          <cell r="P964" t="str">
            <v>Matt</v>
          </cell>
          <cell r="Q964" t="str">
            <v>Non Rec</v>
          </cell>
          <cell r="S964">
            <v>3</v>
          </cell>
          <cell r="T964" t="str">
            <v>ADT</v>
          </cell>
          <cell r="U964" t="str">
            <v>Karo - VitrA</v>
          </cell>
          <cell r="V964" t="str">
            <v>Arkitekt Ürünleri - Vitra</v>
          </cell>
          <cell r="W964" t="str">
            <v>Ark. Tamamlayıcı Ürünler - Vitra</v>
          </cell>
          <cell r="X964" t="str">
            <v>Ark.Özel Parçalar</v>
          </cell>
          <cell r="Y964" t="str">
            <v>M2X10</v>
          </cell>
          <cell r="Z964" t="str">
            <v>Ark. Tamamlayıcı Ürünler - Vitra M2X10</v>
          </cell>
          <cell r="AA964">
            <v>2003</v>
          </cell>
          <cell r="AB964" t="str">
            <v>K0530</v>
          </cell>
          <cell r="AC964">
            <v>20</v>
          </cell>
          <cell r="AD964">
            <v>0.04</v>
          </cell>
          <cell r="AE964">
            <v>1.1000000000000001</v>
          </cell>
          <cell r="AF964" t="str">
            <v/>
          </cell>
          <cell r="AG964" t="str">
            <v/>
          </cell>
          <cell r="AH964" t="str">
            <v/>
          </cell>
          <cell r="AI964" t="str">
            <v>Others</v>
          </cell>
          <cell r="AJ964">
            <v>0</v>
          </cell>
          <cell r="AK964" t="e">
            <v>#N/A</v>
          </cell>
          <cell r="AL964" t="e">
            <v>#N/A</v>
          </cell>
          <cell r="AM964" t="e">
            <v>#N/A</v>
          </cell>
          <cell r="AN964">
            <v>163.65649999999999</v>
          </cell>
          <cell r="AO964">
            <v>85.101380000000006</v>
          </cell>
          <cell r="AP964">
            <v>0.66400000000000003</v>
          </cell>
          <cell r="AQ964">
            <v>45.913160346374418</v>
          </cell>
          <cell r="AS964">
            <v>0.46048865075543532</v>
          </cell>
          <cell r="AT964" t="e">
            <v>#N/A</v>
          </cell>
          <cell r="AU964" t="e">
            <v>#N/A</v>
          </cell>
          <cell r="AX964">
            <v>194</v>
          </cell>
          <cell r="AY964">
            <v>194</v>
          </cell>
          <cell r="AZ964">
            <v>197</v>
          </cell>
        </row>
        <row r="965">
          <cell r="F965" t="str">
            <v>K769510</v>
          </cell>
          <cell r="G965" t="str">
            <v>M12.5X25 THCK RAL2307015 PRL</v>
          </cell>
          <cell r="H965" t="str">
            <v>M12.5X25 PHT RAL2307015 GLOSSY</v>
          </cell>
          <cell r="I965" t="str">
            <v xml:space="preserve">12.5x25 Pool RAL 2307015 Pool Blue  Pinhead Tile  Glossy </v>
          </cell>
          <cell r="J965" t="str">
            <v>12.5x25</v>
          </cell>
          <cell r="K965" t="str">
            <v>Pool</v>
          </cell>
          <cell r="L965" t="str">
            <v>RAL 2307015 Pool Blue</v>
          </cell>
          <cell r="M965" t="str">
            <v/>
          </cell>
          <cell r="N965" t="str">
            <v>Pinhead Tile</v>
          </cell>
          <cell r="O965" t="str">
            <v/>
          </cell>
          <cell r="P965" t="str">
            <v>Glossy</v>
          </cell>
          <cell r="Q965" t="str">
            <v>Non Rec</v>
          </cell>
          <cell r="R965" t="str">
            <v/>
          </cell>
          <cell r="S965">
            <v>1</v>
          </cell>
          <cell r="T965" t="str">
            <v>M2</v>
          </cell>
          <cell r="U965" t="str">
            <v>Karo - VitrA</v>
          </cell>
          <cell r="V965" t="str">
            <v>Arkitekt Ürünleri - Vitra</v>
          </cell>
          <cell r="W965" t="str">
            <v>Havuz - Vitra</v>
          </cell>
          <cell r="X965" t="str">
            <v>Olympic</v>
          </cell>
          <cell r="Y965" t="str">
            <v>M12.5X25</v>
          </cell>
          <cell r="Z965" t="str">
            <v>Havuz - Vitra M12.5X25</v>
          </cell>
          <cell r="AA965">
            <v>2003</v>
          </cell>
          <cell r="AB965" t="str">
            <v>K0530</v>
          </cell>
          <cell r="AC965">
            <v>32</v>
          </cell>
          <cell r="AD965">
            <v>1</v>
          </cell>
          <cell r="AE965">
            <v>13.97</v>
          </cell>
          <cell r="AF965">
            <v>75</v>
          </cell>
          <cell r="AG965">
            <v>75</v>
          </cell>
          <cell r="AH965">
            <v>1072.75</v>
          </cell>
          <cell r="AI965" t="str">
            <v>Others</v>
          </cell>
          <cell r="AJ965">
            <v>0</v>
          </cell>
          <cell r="AK965">
            <v>1522.8000000000002</v>
          </cell>
          <cell r="AL965" t="e">
            <v>#N/A</v>
          </cell>
          <cell r="AM965" t="e">
            <v>#N/A</v>
          </cell>
          <cell r="AN965">
            <v>2200</v>
          </cell>
          <cell r="AO965">
            <v>1144</v>
          </cell>
          <cell r="AP965">
            <v>10.803086419753086</v>
          </cell>
          <cell r="AQ965">
            <v>746.99373347268568</v>
          </cell>
          <cell r="AR965">
            <v>126.39110223134834</v>
          </cell>
          <cell r="AS965">
            <v>0.23655171704192834</v>
          </cell>
          <cell r="AT965" t="e">
            <v>#N/A</v>
          </cell>
          <cell r="AU965" t="e">
            <v>#N/A</v>
          </cell>
          <cell r="AX965">
            <v>2596</v>
          </cell>
          <cell r="AY965">
            <v>2596</v>
          </cell>
          <cell r="AZ965">
            <v>2597</v>
          </cell>
        </row>
        <row r="966">
          <cell r="F966" t="str">
            <v>K769521</v>
          </cell>
          <cell r="G966" t="str">
            <v>M12.5X25 THCK RAL2307015 A</v>
          </cell>
          <cell r="H966" t="str">
            <v>M12.5X25 PHT RAL2307015 A</v>
          </cell>
          <cell r="I966" t="str">
            <v xml:space="preserve">12.5x25 Pool RAL 2307015 Pool Blue  Pinhead Tile  A </v>
          </cell>
          <cell r="J966" t="str">
            <v>12.5x25</v>
          </cell>
          <cell r="K966" t="str">
            <v>Pool</v>
          </cell>
          <cell r="L966" t="str">
            <v>RAL 2307015 Pool Blue</v>
          </cell>
          <cell r="M966" t="str">
            <v/>
          </cell>
          <cell r="N966" t="str">
            <v>Pinhead Tile</v>
          </cell>
          <cell r="O966" t="str">
            <v/>
          </cell>
          <cell r="P966" t="str">
            <v>A</v>
          </cell>
          <cell r="Q966" t="str">
            <v>Non Rec</v>
          </cell>
          <cell r="R966" t="str">
            <v/>
          </cell>
          <cell r="S966">
            <v>1</v>
          </cell>
          <cell r="T966" t="str">
            <v>M2</v>
          </cell>
          <cell r="U966" t="str">
            <v>Karo - VitrA</v>
          </cell>
          <cell r="V966" t="str">
            <v>Arkitekt Ürünleri - Vitra</v>
          </cell>
          <cell r="W966" t="str">
            <v>Havuz - Vitra</v>
          </cell>
          <cell r="X966" t="str">
            <v>Olympic</v>
          </cell>
          <cell r="Y966" t="str">
            <v>M12.5X25</v>
          </cell>
          <cell r="Z966" t="str">
            <v>Havuz - Vitra M12.5X25</v>
          </cell>
          <cell r="AA966">
            <v>2003</v>
          </cell>
          <cell r="AB966" t="str">
            <v>K0530</v>
          </cell>
          <cell r="AC966">
            <v>32</v>
          </cell>
          <cell r="AD966">
            <v>1</v>
          </cell>
          <cell r="AE966">
            <v>13.97</v>
          </cell>
          <cell r="AF966">
            <v>75</v>
          </cell>
          <cell r="AG966">
            <v>75</v>
          </cell>
          <cell r="AH966">
            <v>1072.75</v>
          </cell>
          <cell r="AI966" t="str">
            <v>Others</v>
          </cell>
          <cell r="AJ966">
            <v>0</v>
          </cell>
          <cell r="AK966">
            <v>1522.8000000000002</v>
          </cell>
          <cell r="AL966" t="e">
            <v>#N/A</v>
          </cell>
          <cell r="AM966" t="e">
            <v>#N/A</v>
          </cell>
          <cell r="AN966">
            <v>1629.3960000000002</v>
          </cell>
          <cell r="AO966">
            <v>847.28592000000015</v>
          </cell>
          <cell r="AP966">
            <v>4.2735211267605635</v>
          </cell>
          <cell r="AQ966">
            <v>295.49828424183193</v>
          </cell>
          <cell r="AR966">
            <v>126.39110223134834</v>
          </cell>
          <cell r="AS966">
            <v>0.50206963609972388</v>
          </cell>
          <cell r="AT966" t="e">
            <v>#N/A</v>
          </cell>
          <cell r="AU966" t="e">
            <v>#N/A</v>
          </cell>
          <cell r="AX966">
            <v>1923</v>
          </cell>
          <cell r="AY966">
            <v>1923</v>
          </cell>
          <cell r="AZ966">
            <v>1927</v>
          </cell>
        </row>
        <row r="967">
          <cell r="F967" t="str">
            <v>K769532</v>
          </cell>
          <cell r="G967" t="str">
            <v>M12.5X25 THCK RAL5002 PRL</v>
          </cell>
          <cell r="H967" t="str">
            <v>M12.5X25 PHT RAL5002 GLOSSY</v>
          </cell>
          <cell r="I967" t="str">
            <v xml:space="preserve">12.5x25 Pool RAL 5002 Cobalt Blue  Pinhead Tile  Glossy </v>
          </cell>
          <cell r="J967" t="str">
            <v>12.5x25</v>
          </cell>
          <cell r="K967" t="str">
            <v>Pool</v>
          </cell>
          <cell r="L967" t="str">
            <v>RAL 5002 Cobalt Blue</v>
          </cell>
          <cell r="M967" t="str">
            <v/>
          </cell>
          <cell r="N967" t="str">
            <v>Pinhead Tile</v>
          </cell>
          <cell r="O967" t="str">
            <v/>
          </cell>
          <cell r="P967" t="str">
            <v>Glossy</v>
          </cell>
          <cell r="Q967" t="str">
            <v>Non Rec</v>
          </cell>
          <cell r="R967" t="str">
            <v/>
          </cell>
          <cell r="S967">
            <v>4</v>
          </cell>
          <cell r="T967" t="str">
            <v>M2</v>
          </cell>
          <cell r="U967" t="str">
            <v>Karo - VitrA</v>
          </cell>
          <cell r="V967" t="str">
            <v>Arkitekt Ürünleri - Vitra</v>
          </cell>
          <cell r="W967" t="str">
            <v>Havuz - Vitra</v>
          </cell>
          <cell r="X967" t="str">
            <v>Olympic</v>
          </cell>
          <cell r="Y967" t="str">
            <v>M12.5X25</v>
          </cell>
          <cell r="Z967" t="str">
            <v>Havuz - Vitra M12.5X25</v>
          </cell>
          <cell r="AA967">
            <v>2003</v>
          </cell>
          <cell r="AB967" t="str">
            <v>K0530</v>
          </cell>
          <cell r="AC967">
            <v>32</v>
          </cell>
          <cell r="AD967">
            <v>1</v>
          </cell>
          <cell r="AE967">
            <v>13.97</v>
          </cell>
          <cell r="AF967">
            <v>75</v>
          </cell>
          <cell r="AG967">
            <v>75</v>
          </cell>
          <cell r="AH967">
            <v>1072.75</v>
          </cell>
          <cell r="AI967" t="str">
            <v>Others</v>
          </cell>
          <cell r="AJ967">
            <v>0</v>
          </cell>
          <cell r="AK967">
            <v>1522.8000000000002</v>
          </cell>
          <cell r="AL967" t="e">
            <v>#N/A</v>
          </cell>
          <cell r="AM967" t="e">
            <v>#N/A</v>
          </cell>
          <cell r="AN967">
            <v>1629.3960000000002</v>
          </cell>
          <cell r="AO967">
            <v>847.28592000000015</v>
          </cell>
          <cell r="AP967">
            <v>5.3541250000000007</v>
          </cell>
          <cell r="AQ967">
            <v>370.21807174628304</v>
          </cell>
          <cell r="AR967">
            <v>126.39110223134834</v>
          </cell>
          <cell r="AS967">
            <v>0.41388241884435983</v>
          </cell>
          <cell r="AT967" t="e">
            <v>#N/A</v>
          </cell>
          <cell r="AU967" t="e">
            <v>#N/A</v>
          </cell>
          <cell r="AX967">
            <v>1923</v>
          </cell>
          <cell r="AY967">
            <v>1923</v>
          </cell>
          <cell r="AZ967">
            <v>1927</v>
          </cell>
        </row>
        <row r="968">
          <cell r="F968" t="str">
            <v>K769543</v>
          </cell>
          <cell r="G968" t="str">
            <v>M12.5X25 THCK RAL5002 A</v>
          </cell>
          <cell r="H968" t="str">
            <v>M12.5X25 PHT RAL5002 A</v>
          </cell>
          <cell r="I968" t="str">
            <v xml:space="preserve">12.5x25 Pool RAL 5002 Cobalt Blue  Pinhead Tile  A </v>
          </cell>
          <cell r="J968" t="str">
            <v>12.5x25</v>
          </cell>
          <cell r="K968" t="str">
            <v>Pool</v>
          </cell>
          <cell r="L968" t="str">
            <v>RAL 5002 Cobalt Blue</v>
          </cell>
          <cell r="M968" t="str">
            <v/>
          </cell>
          <cell r="N968" t="str">
            <v>Pinhead Tile</v>
          </cell>
          <cell r="O968" t="str">
            <v/>
          </cell>
          <cell r="P968" t="str">
            <v>A</v>
          </cell>
          <cell r="Q968" t="str">
            <v>Non Rec</v>
          </cell>
          <cell r="R968" t="str">
            <v/>
          </cell>
          <cell r="S968">
            <v>4</v>
          </cell>
          <cell r="T968" t="str">
            <v>M2</v>
          </cell>
          <cell r="U968" t="str">
            <v>Karo - VitrA</v>
          </cell>
          <cell r="V968" t="str">
            <v>Arkitekt Ürünleri - Vitra</v>
          </cell>
          <cell r="W968" t="str">
            <v>Havuz - Vitra</v>
          </cell>
          <cell r="X968" t="str">
            <v>Olympic</v>
          </cell>
          <cell r="Y968" t="str">
            <v>M12.5X25</v>
          </cell>
          <cell r="Z968" t="str">
            <v>Havuz - Vitra M12.5X25</v>
          </cell>
          <cell r="AA968">
            <v>2003</v>
          </cell>
          <cell r="AB968" t="str">
            <v>K0530</v>
          </cell>
          <cell r="AC968">
            <v>32</v>
          </cell>
          <cell r="AD968">
            <v>1</v>
          </cell>
          <cell r="AE968">
            <v>13.97</v>
          </cell>
          <cell r="AF968">
            <v>75</v>
          </cell>
          <cell r="AG968">
            <v>75</v>
          </cell>
          <cell r="AH968">
            <v>1072.75</v>
          </cell>
          <cell r="AI968" t="str">
            <v>Others</v>
          </cell>
          <cell r="AJ968">
            <v>0</v>
          </cell>
          <cell r="AK968">
            <v>1522.8000000000002</v>
          </cell>
          <cell r="AL968" t="e">
            <v>#N/A</v>
          </cell>
          <cell r="AM968" t="e">
            <v>#N/A</v>
          </cell>
          <cell r="AN968">
            <v>1629.3960000000002</v>
          </cell>
          <cell r="AO968">
            <v>847.28592000000015</v>
          </cell>
          <cell r="AP968">
            <v>0</v>
          </cell>
          <cell r="AQ968">
            <v>0</v>
          </cell>
          <cell r="AR968">
            <v>126.39110223134834</v>
          </cell>
          <cell r="AS968">
            <v>0.85082827502745673</v>
          </cell>
          <cell r="AT968" t="e">
            <v>#N/A</v>
          </cell>
          <cell r="AU968" t="e">
            <v>#N/A</v>
          </cell>
          <cell r="AX968">
            <v>1923</v>
          </cell>
          <cell r="AY968">
            <v>1923</v>
          </cell>
          <cell r="AZ968">
            <v>1927</v>
          </cell>
        </row>
        <row r="969">
          <cell r="F969" t="str">
            <v>K769554</v>
          </cell>
          <cell r="G969" t="str">
            <v>M12.5X25 THCK RAL9016 PRL</v>
          </cell>
          <cell r="H969" t="str">
            <v>M12.5X25 PHT RAL9016 GLOSSY</v>
          </cell>
          <cell r="I969" t="str">
            <v xml:space="preserve">12.5x25 Pool RAL 9016 White  Pinhead Tile  Glossy </v>
          </cell>
          <cell r="J969" t="str">
            <v>12.5x25</v>
          </cell>
          <cell r="K969" t="str">
            <v>Pool</v>
          </cell>
          <cell r="L969" t="str">
            <v>RAL 9016 White</v>
          </cell>
          <cell r="M969" t="str">
            <v/>
          </cell>
          <cell r="N969" t="str">
            <v>Pinhead Tile</v>
          </cell>
          <cell r="O969" t="str">
            <v/>
          </cell>
          <cell r="P969" t="str">
            <v>Glossy</v>
          </cell>
          <cell r="Q969" t="str">
            <v>Non Rec</v>
          </cell>
          <cell r="R969" t="str">
            <v/>
          </cell>
          <cell r="S969">
            <v>1</v>
          </cell>
          <cell r="T969" t="str">
            <v>M2</v>
          </cell>
          <cell r="U969" t="str">
            <v>Karo - VitrA</v>
          </cell>
          <cell r="V969" t="str">
            <v>Arkitekt Ürünleri - Vitra</v>
          </cell>
          <cell r="W969" t="str">
            <v>Havuz - Vitra</v>
          </cell>
          <cell r="X969" t="str">
            <v>Olympic</v>
          </cell>
          <cell r="Y969" t="str">
            <v>M12.5X25</v>
          </cell>
          <cell r="Z969" t="str">
            <v>Havuz - Vitra M12.5X25</v>
          </cell>
          <cell r="AA969">
            <v>2003</v>
          </cell>
          <cell r="AB969" t="str">
            <v>K0530</v>
          </cell>
          <cell r="AC969">
            <v>32</v>
          </cell>
          <cell r="AD969">
            <v>1</v>
          </cell>
          <cell r="AE969">
            <v>13.97</v>
          </cell>
          <cell r="AF969">
            <v>75</v>
          </cell>
          <cell r="AG969">
            <v>75</v>
          </cell>
          <cell r="AH969">
            <v>1072.75</v>
          </cell>
          <cell r="AI969" t="str">
            <v>Others</v>
          </cell>
          <cell r="AJ969">
            <v>0</v>
          </cell>
          <cell r="AK969">
            <v>1188</v>
          </cell>
          <cell r="AL969" t="e">
            <v>#N/A</v>
          </cell>
          <cell r="AM969" t="e">
            <v>#N/A</v>
          </cell>
          <cell r="AN969">
            <v>1271.1600000000001</v>
          </cell>
          <cell r="AO969">
            <v>661.00320000000011</v>
          </cell>
          <cell r="AP969">
            <v>4.6655119047619049</v>
          </cell>
          <cell r="AQ969">
            <v>322.60300629706632</v>
          </cell>
          <cell r="AR969">
            <v>126.39110223134834</v>
          </cell>
          <cell r="AS969">
            <v>0.32073837384083081</v>
          </cell>
          <cell r="AT969" t="e">
            <v>#N/A</v>
          </cell>
          <cell r="AU969" t="e">
            <v>#N/A</v>
          </cell>
          <cell r="AX969">
            <v>1500</v>
          </cell>
          <cell r="AY969">
            <v>1500</v>
          </cell>
          <cell r="AZ969">
            <v>1497</v>
          </cell>
        </row>
        <row r="970">
          <cell r="F970" t="str">
            <v>K769565</v>
          </cell>
          <cell r="G970" t="str">
            <v>M12.5X25 THCK RAL9016 A</v>
          </cell>
          <cell r="H970" t="str">
            <v>M12.5X25 PHT RAL9016 A</v>
          </cell>
          <cell r="I970" t="str">
            <v xml:space="preserve">12.5x25 Pool RAL 9016 White  Pinhead Tile  A </v>
          </cell>
          <cell r="J970" t="str">
            <v>12.5x25</v>
          </cell>
          <cell r="K970" t="str">
            <v>Pool</v>
          </cell>
          <cell r="L970" t="str">
            <v>RAL 9016 White</v>
          </cell>
          <cell r="M970" t="str">
            <v/>
          </cell>
          <cell r="N970" t="str">
            <v>Pinhead Tile</v>
          </cell>
          <cell r="O970" t="str">
            <v/>
          </cell>
          <cell r="P970" t="str">
            <v>A</v>
          </cell>
          <cell r="Q970" t="str">
            <v>Non Rec</v>
          </cell>
          <cell r="R970" t="str">
            <v/>
          </cell>
          <cell r="S970">
            <v>1</v>
          </cell>
          <cell r="T970" t="str">
            <v>M2</v>
          </cell>
          <cell r="U970" t="str">
            <v>Karo - VitrA</v>
          </cell>
          <cell r="V970" t="str">
            <v>Arkitekt Ürünleri - Vitra</v>
          </cell>
          <cell r="W970" t="str">
            <v>Havuz - Vitra</v>
          </cell>
          <cell r="X970" t="str">
            <v>Olympic</v>
          </cell>
          <cell r="Y970" t="str">
            <v>M12.5X25</v>
          </cell>
          <cell r="Z970" t="str">
            <v>Havuz - Vitra M12.5X25</v>
          </cell>
          <cell r="AA970">
            <v>2003</v>
          </cell>
          <cell r="AB970" t="str">
            <v>K0530</v>
          </cell>
          <cell r="AC970">
            <v>32</v>
          </cell>
          <cell r="AD970">
            <v>1</v>
          </cell>
          <cell r="AE970">
            <v>13.97</v>
          </cell>
          <cell r="AF970">
            <v>75</v>
          </cell>
          <cell r="AG970">
            <v>75</v>
          </cell>
          <cell r="AH970">
            <v>1072.75</v>
          </cell>
          <cell r="AI970" t="str">
            <v>Others</v>
          </cell>
          <cell r="AJ970">
            <v>0</v>
          </cell>
          <cell r="AK970">
            <v>1188</v>
          </cell>
          <cell r="AL970" t="e">
            <v>#N/A</v>
          </cell>
          <cell r="AM970" t="e">
            <v>#N/A</v>
          </cell>
          <cell r="AN970">
            <v>1271.1600000000001</v>
          </cell>
          <cell r="AO970">
            <v>661.00320000000011</v>
          </cell>
          <cell r="AP970">
            <v>0</v>
          </cell>
          <cell r="AQ970">
            <v>0</v>
          </cell>
          <cell r="AR970">
            <v>126.39110223134834</v>
          </cell>
          <cell r="AS970">
            <v>0.80878897071701272</v>
          </cell>
          <cell r="AT970" t="e">
            <v>#N/A</v>
          </cell>
          <cell r="AU970" t="e">
            <v>#N/A</v>
          </cell>
          <cell r="AX970">
            <v>1500</v>
          </cell>
          <cell r="AY970">
            <v>1500</v>
          </cell>
          <cell r="AZ970">
            <v>1497</v>
          </cell>
        </row>
        <row r="971">
          <cell r="F971" t="str">
            <v>K769661</v>
          </cell>
          <cell r="G971" t="str">
            <v>M5.5X25 IP RAL2307015 PRL</v>
          </cell>
          <cell r="H971" t="str">
            <v>M5.5X25 IB RAL2307015 GLOSSY</v>
          </cell>
          <cell r="I971" t="str">
            <v xml:space="preserve">5.5x25 Pool RAL 2307015 Pool Blue  Internal Beading  Glossy </v>
          </cell>
          <cell r="J971" t="str">
            <v>5.5x25</v>
          </cell>
          <cell r="K971" t="str">
            <v>Pool</v>
          </cell>
          <cell r="L971" t="str">
            <v>RAL 2307015 Pool Blue</v>
          </cell>
          <cell r="M971" t="str">
            <v/>
          </cell>
          <cell r="N971" t="str">
            <v>Internal Beading</v>
          </cell>
          <cell r="O971" t="str">
            <v/>
          </cell>
          <cell r="P971" t="str">
            <v>Glossy</v>
          </cell>
          <cell r="Q971" t="str">
            <v>Non Rec</v>
          </cell>
          <cell r="R971" t="str">
            <v/>
          </cell>
          <cell r="S971">
            <v>1</v>
          </cell>
          <cell r="T971" t="str">
            <v>ADT</v>
          </cell>
          <cell r="U971" t="str">
            <v>Karo - VitrA</v>
          </cell>
          <cell r="V971" t="str">
            <v>Arkitekt Ürünleri - Vitra</v>
          </cell>
          <cell r="W971" t="str">
            <v>Havuz - Vitra</v>
          </cell>
          <cell r="X971" t="str">
            <v>Olympic</v>
          </cell>
          <cell r="Y971" t="str">
            <v>M5.5X24.4</v>
          </cell>
          <cell r="Z971" t="str">
            <v>Havuz - Vitra M5.5X24.4</v>
          </cell>
          <cell r="AA971">
            <v>2003</v>
          </cell>
          <cell r="AB971" t="str">
            <v>K0530</v>
          </cell>
          <cell r="AC971">
            <v>20</v>
          </cell>
          <cell r="AD971">
            <v>0.27027027027027029</v>
          </cell>
          <cell r="AE971">
            <v>6.4</v>
          </cell>
          <cell r="AF971" t="str">
            <v/>
          </cell>
          <cell r="AG971" t="str">
            <v/>
          </cell>
          <cell r="AH971" t="str">
            <v/>
          </cell>
          <cell r="AI971" t="str">
            <v>Others</v>
          </cell>
          <cell r="AJ971">
            <v>0</v>
          </cell>
          <cell r="AK971">
            <v>313.20000000000005</v>
          </cell>
          <cell r="AL971" t="e">
            <v>#N/A</v>
          </cell>
          <cell r="AM971" t="e">
            <v>#N/A</v>
          </cell>
          <cell r="AN971">
            <v>335.12400000000008</v>
          </cell>
          <cell r="AO971">
            <v>174.26448000000005</v>
          </cell>
          <cell r="AP971">
            <v>0.75203750000000003</v>
          </cell>
          <cell r="AQ971">
            <v>52.000630006003838</v>
          </cell>
          <cell r="AS971">
            <v>0.70159937351545287</v>
          </cell>
          <cell r="AT971" t="e">
            <v>#N/A</v>
          </cell>
          <cell r="AU971" t="e">
            <v>#N/A</v>
          </cell>
          <cell r="AX971">
            <v>396</v>
          </cell>
          <cell r="AY971">
            <v>396</v>
          </cell>
          <cell r="AZ971">
            <v>397</v>
          </cell>
        </row>
        <row r="972">
          <cell r="F972" t="str">
            <v>K769672</v>
          </cell>
          <cell r="G972" t="str">
            <v>M5.5X25 IP RAL2307015 A</v>
          </cell>
          <cell r="H972" t="str">
            <v>M5.5X25 IB RAL2307015 A</v>
          </cell>
          <cell r="I972" t="str">
            <v xml:space="preserve">5.5x25 Pool RAL 2307015 Pool Blue  Internal Beading  A </v>
          </cell>
          <cell r="J972" t="str">
            <v>5.5x25</v>
          </cell>
          <cell r="K972" t="str">
            <v>Pool</v>
          </cell>
          <cell r="L972" t="str">
            <v>RAL 2307015 Pool Blue</v>
          </cell>
          <cell r="M972" t="str">
            <v/>
          </cell>
          <cell r="N972" t="str">
            <v>Internal Beading</v>
          </cell>
          <cell r="O972" t="str">
            <v/>
          </cell>
          <cell r="P972" t="str">
            <v>A</v>
          </cell>
          <cell r="Q972" t="str">
            <v>Non Rec</v>
          </cell>
          <cell r="R972" t="str">
            <v/>
          </cell>
          <cell r="S972">
            <v>1</v>
          </cell>
          <cell r="T972" t="str">
            <v>ADT</v>
          </cell>
          <cell r="U972" t="str">
            <v>Karo - VitrA</v>
          </cell>
          <cell r="V972" t="str">
            <v>Arkitekt Ürünleri - Vitra</v>
          </cell>
          <cell r="W972" t="str">
            <v>Havuz - Vitra</v>
          </cell>
          <cell r="X972" t="str">
            <v>Olympic</v>
          </cell>
          <cell r="Y972" t="str">
            <v>M5.5X24.4</v>
          </cell>
          <cell r="Z972" t="str">
            <v>Havuz - Vitra M5.5X24.4</v>
          </cell>
          <cell r="AA972">
            <v>2003</v>
          </cell>
          <cell r="AB972" t="str">
            <v>K0530</v>
          </cell>
          <cell r="AC972">
            <v>20</v>
          </cell>
          <cell r="AD972">
            <v>0.27027027027027029</v>
          </cell>
          <cell r="AE972">
            <v>6.4</v>
          </cell>
          <cell r="AF972" t="str">
            <v/>
          </cell>
          <cell r="AG972" t="str">
            <v/>
          </cell>
          <cell r="AH972" t="str">
            <v/>
          </cell>
          <cell r="AI972" t="str">
            <v>Others</v>
          </cell>
          <cell r="AJ972">
            <v>0</v>
          </cell>
          <cell r="AK972">
            <v>313.20000000000005</v>
          </cell>
          <cell r="AL972" t="e">
            <v>#N/A</v>
          </cell>
          <cell r="AM972" t="e">
            <v>#N/A</v>
          </cell>
          <cell r="AN972">
            <v>335.12400000000008</v>
          </cell>
          <cell r="AO972">
            <v>174.26448000000005</v>
          </cell>
          <cell r="AP972">
            <v>0.63828499999999999</v>
          </cell>
          <cell r="AQ972">
            <v>44.135062577839747</v>
          </cell>
          <cell r="AS972">
            <v>0.74673517759993469</v>
          </cell>
          <cell r="AT972" t="e">
            <v>#N/A</v>
          </cell>
          <cell r="AU972" t="e">
            <v>#N/A</v>
          </cell>
          <cell r="AX972">
            <v>396</v>
          </cell>
          <cell r="AY972">
            <v>396</v>
          </cell>
          <cell r="AZ972">
            <v>397</v>
          </cell>
        </row>
        <row r="973">
          <cell r="F973" t="str">
            <v>K769683</v>
          </cell>
          <cell r="G973" t="str">
            <v>M5.5X25 IP RAL5002 PRL</v>
          </cell>
          <cell r="H973" t="str">
            <v>M5.5X25 IB RAL5002 GLOSSY</v>
          </cell>
          <cell r="I973" t="str">
            <v xml:space="preserve">5.5x25 Pool RAL 5002 Cobalt Blue  Internal Beading  Glossy </v>
          </cell>
          <cell r="J973" t="str">
            <v>5.5x25</v>
          </cell>
          <cell r="K973" t="str">
            <v>Pool</v>
          </cell>
          <cell r="L973" t="str">
            <v>RAL 5002 Cobalt Blue</v>
          </cell>
          <cell r="M973" t="str">
            <v/>
          </cell>
          <cell r="N973" t="str">
            <v>Internal Beading</v>
          </cell>
          <cell r="O973" t="str">
            <v/>
          </cell>
          <cell r="P973" t="str">
            <v>Glossy</v>
          </cell>
          <cell r="Q973" t="str">
            <v>Non Rec</v>
          </cell>
          <cell r="R973" t="str">
            <v/>
          </cell>
          <cell r="S973">
            <v>4</v>
          </cell>
          <cell r="T973" t="str">
            <v>ADT</v>
          </cell>
          <cell r="U973" t="str">
            <v>Karo - VitrA</v>
          </cell>
          <cell r="V973" t="str">
            <v>Arkitekt Ürünleri - Vitra</v>
          </cell>
          <cell r="W973" t="str">
            <v>Havuz - Vitra</v>
          </cell>
          <cell r="X973" t="str">
            <v>Olympic</v>
          </cell>
          <cell r="Y973" t="str">
            <v>M5.5X24.4</v>
          </cell>
          <cell r="Z973" t="str">
            <v>Havuz - Vitra M5.5X24.4</v>
          </cell>
          <cell r="AA973">
            <v>2003</v>
          </cell>
          <cell r="AB973" t="str">
            <v>K0530</v>
          </cell>
          <cell r="AC973">
            <v>20</v>
          </cell>
          <cell r="AD973">
            <v>0.27027027027027029</v>
          </cell>
          <cell r="AE973">
            <v>6.4</v>
          </cell>
          <cell r="AF973" t="str">
            <v/>
          </cell>
          <cell r="AG973" t="str">
            <v/>
          </cell>
          <cell r="AH973" t="str">
            <v/>
          </cell>
          <cell r="AI973" t="str">
            <v>Others</v>
          </cell>
          <cell r="AJ973">
            <v>0</v>
          </cell>
          <cell r="AK973">
            <v>313.20000000000005</v>
          </cell>
          <cell r="AL973" t="e">
            <v>#N/A</v>
          </cell>
          <cell r="AM973" t="e">
            <v>#N/A</v>
          </cell>
          <cell r="AN973">
            <v>335.12400000000008</v>
          </cell>
          <cell r="AO973">
            <v>174.26448000000005</v>
          </cell>
          <cell r="AP973">
            <v>1.6953</v>
          </cell>
          <cell r="AQ973">
            <v>117.22376616748275</v>
          </cell>
          <cell r="AS973">
            <v>0.32732266399048893</v>
          </cell>
          <cell r="AT973" t="e">
            <v>#N/A</v>
          </cell>
          <cell r="AU973" t="e">
            <v>#N/A</v>
          </cell>
          <cell r="AX973">
            <v>396</v>
          </cell>
          <cell r="AY973">
            <v>396</v>
          </cell>
          <cell r="AZ973">
            <v>397</v>
          </cell>
        </row>
        <row r="974">
          <cell r="F974" t="str">
            <v>K769694</v>
          </cell>
          <cell r="G974" t="str">
            <v>M5.5X25 IP RAL5002 A</v>
          </cell>
          <cell r="H974" t="str">
            <v>M5.5X25 IB RAL5002 A</v>
          </cell>
          <cell r="I974" t="str">
            <v xml:space="preserve">5.5x25 Pool RAL 5002 Cobalt Blue  Internal Beading  A </v>
          </cell>
          <cell r="J974" t="str">
            <v>5.5x25</v>
          </cell>
          <cell r="K974" t="str">
            <v>Pool</v>
          </cell>
          <cell r="L974" t="str">
            <v>RAL 5002 Cobalt Blue</v>
          </cell>
          <cell r="M974" t="str">
            <v/>
          </cell>
          <cell r="N974" t="str">
            <v>Internal Beading</v>
          </cell>
          <cell r="O974" t="str">
            <v/>
          </cell>
          <cell r="P974" t="str">
            <v>A</v>
          </cell>
          <cell r="Q974" t="str">
            <v>Non Rec</v>
          </cell>
          <cell r="R974" t="str">
            <v/>
          </cell>
          <cell r="S974">
            <v>4</v>
          </cell>
          <cell r="T974" t="str">
            <v>ADT</v>
          </cell>
          <cell r="U974" t="str">
            <v>Karo - VitrA</v>
          </cell>
          <cell r="V974" t="str">
            <v>Arkitekt Ürünleri - Vitra</v>
          </cell>
          <cell r="W974" t="str">
            <v>Havuz - Vitra</v>
          </cell>
          <cell r="X974" t="str">
            <v>Olympic</v>
          </cell>
          <cell r="Y974" t="str">
            <v>M5.5X24.4</v>
          </cell>
          <cell r="Z974" t="str">
            <v>Havuz - Vitra M5.5X24.4</v>
          </cell>
          <cell r="AA974">
            <v>2003</v>
          </cell>
          <cell r="AB974" t="str">
            <v>K0530</v>
          </cell>
          <cell r="AC974">
            <v>20</v>
          </cell>
          <cell r="AD974">
            <v>0.27027027027027029</v>
          </cell>
          <cell r="AE974">
            <v>6.4</v>
          </cell>
          <cell r="AF974" t="str">
            <v/>
          </cell>
          <cell r="AG974" t="str">
            <v/>
          </cell>
          <cell r="AH974" t="str">
            <v/>
          </cell>
          <cell r="AI974" t="str">
            <v>Others</v>
          </cell>
          <cell r="AJ974">
            <v>0</v>
          </cell>
          <cell r="AK974">
            <v>313.20000000000005</v>
          </cell>
          <cell r="AL974" t="e">
            <v>#N/A</v>
          </cell>
          <cell r="AM974" t="e">
            <v>#N/A</v>
          </cell>
          <cell r="AN974">
            <v>335.12400000000008</v>
          </cell>
          <cell r="AO974">
            <v>174.26448000000005</v>
          </cell>
          <cell r="AP974">
            <v>0.82182007400555046</v>
          </cell>
          <cell r="AQ974">
            <v>56.825838604948984</v>
          </cell>
          <cell r="AS974">
            <v>0.67391037688834254</v>
          </cell>
          <cell r="AT974" t="e">
            <v>#N/A</v>
          </cell>
          <cell r="AU974" t="e">
            <v>#N/A</v>
          </cell>
          <cell r="AX974">
            <v>396</v>
          </cell>
          <cell r="AY974">
            <v>396</v>
          </cell>
          <cell r="AZ974">
            <v>397</v>
          </cell>
        </row>
        <row r="975">
          <cell r="F975" t="str">
            <v>K769705</v>
          </cell>
          <cell r="G975" t="str">
            <v>M4X25 DP RAL2307015 PRL</v>
          </cell>
          <cell r="H975" t="str">
            <v>M4X25 EB RAL2307015 GLOSSY</v>
          </cell>
          <cell r="I975" t="str">
            <v xml:space="preserve">4x25 Pool RAL 2307015 Pool Blue  External Beading  Glossy </v>
          </cell>
          <cell r="J975" t="str">
            <v>4x25</v>
          </cell>
          <cell r="K975" t="str">
            <v>Pool</v>
          </cell>
          <cell r="L975" t="str">
            <v>RAL 2307015 Pool Blue</v>
          </cell>
          <cell r="M975" t="str">
            <v/>
          </cell>
          <cell r="N975" t="str">
            <v>External Beading</v>
          </cell>
          <cell r="O975" t="str">
            <v/>
          </cell>
          <cell r="P975" t="str">
            <v>Glossy</v>
          </cell>
          <cell r="Q975" t="str">
            <v>Non Rec</v>
          </cell>
          <cell r="R975" t="str">
            <v/>
          </cell>
          <cell r="S975">
            <v>1</v>
          </cell>
          <cell r="T975" t="str">
            <v>ADT</v>
          </cell>
          <cell r="U975" t="str">
            <v>Karo - VitrA</v>
          </cell>
          <cell r="V975" t="str">
            <v>Arkitekt Ürünleri - Vitra</v>
          </cell>
          <cell r="W975" t="str">
            <v>Havuz - Vitra</v>
          </cell>
          <cell r="X975" t="str">
            <v>Olympic</v>
          </cell>
          <cell r="Y975" t="str">
            <v>M4X24.4</v>
          </cell>
          <cell r="Z975" t="str">
            <v>Havuz - Vitra M4X24.4</v>
          </cell>
          <cell r="AA975">
            <v>2003</v>
          </cell>
          <cell r="AB975" t="str">
            <v>K0530</v>
          </cell>
          <cell r="AC975">
            <v>20</v>
          </cell>
          <cell r="AD975">
            <v>0.2</v>
          </cell>
          <cell r="AE975">
            <v>4</v>
          </cell>
          <cell r="AF975" t="str">
            <v/>
          </cell>
          <cell r="AG975" t="str">
            <v/>
          </cell>
          <cell r="AH975" t="str">
            <v/>
          </cell>
          <cell r="AI975" t="str">
            <v>Others</v>
          </cell>
          <cell r="AJ975">
            <v>0</v>
          </cell>
          <cell r="AK975">
            <v>313.20000000000005</v>
          </cell>
          <cell r="AL975" t="e">
            <v>#N/A</v>
          </cell>
          <cell r="AM975" t="e">
            <v>#N/A</v>
          </cell>
          <cell r="AN975">
            <v>335.12400000000008</v>
          </cell>
          <cell r="AO975">
            <v>174.26448000000005</v>
          </cell>
          <cell r="AP975">
            <v>1.0030882978723406</v>
          </cell>
          <cell r="AQ975">
            <v>69.359870273771918</v>
          </cell>
          <cell r="AS975">
            <v>0.60198503863913122</v>
          </cell>
          <cell r="AT975" t="e">
            <v>#N/A</v>
          </cell>
          <cell r="AU975" t="e">
            <v>#N/A</v>
          </cell>
          <cell r="AX975">
            <v>396</v>
          </cell>
          <cell r="AY975">
            <v>396</v>
          </cell>
          <cell r="AZ975">
            <v>397</v>
          </cell>
        </row>
        <row r="976">
          <cell r="F976" t="str">
            <v>K769716</v>
          </cell>
          <cell r="G976" t="str">
            <v>M4X25 DP RAL2307015 A</v>
          </cell>
          <cell r="H976" t="str">
            <v>M4X25 EB RAL2307015 A</v>
          </cell>
          <cell r="I976" t="str">
            <v xml:space="preserve">4x25 Pool RAL 2307015 Pool Blue  External Beading  A </v>
          </cell>
          <cell r="J976" t="str">
            <v>4x25</v>
          </cell>
          <cell r="K976" t="str">
            <v>Pool</v>
          </cell>
          <cell r="L976" t="str">
            <v>RAL 2307015 Pool Blue</v>
          </cell>
          <cell r="M976" t="str">
            <v/>
          </cell>
          <cell r="N976" t="str">
            <v>External Beading</v>
          </cell>
          <cell r="O976" t="str">
            <v/>
          </cell>
          <cell r="P976" t="str">
            <v>A</v>
          </cell>
          <cell r="Q976" t="str">
            <v>Non Rec</v>
          </cell>
          <cell r="R976" t="str">
            <v/>
          </cell>
          <cell r="S976">
            <v>1</v>
          </cell>
          <cell r="T976" t="str">
            <v>ADT</v>
          </cell>
          <cell r="U976" t="str">
            <v>Karo - VitrA</v>
          </cell>
          <cell r="V976" t="str">
            <v>Arkitekt Ürünleri - Vitra</v>
          </cell>
          <cell r="W976" t="str">
            <v>Havuz - Vitra</v>
          </cell>
          <cell r="X976" t="str">
            <v>Olympic</v>
          </cell>
          <cell r="Y976" t="str">
            <v>M4X24.4</v>
          </cell>
          <cell r="Z976" t="str">
            <v>Havuz - Vitra M4X24.4</v>
          </cell>
          <cell r="AA976">
            <v>2003</v>
          </cell>
          <cell r="AB976" t="str">
            <v>K0530</v>
          </cell>
          <cell r="AC976">
            <v>20</v>
          </cell>
          <cell r="AD976">
            <v>0.2</v>
          </cell>
          <cell r="AE976">
            <v>4</v>
          </cell>
          <cell r="AF976" t="str">
            <v/>
          </cell>
          <cell r="AG976" t="str">
            <v/>
          </cell>
          <cell r="AH976" t="str">
            <v/>
          </cell>
          <cell r="AI976" t="str">
            <v>Others</v>
          </cell>
          <cell r="AJ976">
            <v>0</v>
          </cell>
          <cell r="AK976">
            <v>313.20000000000005</v>
          </cell>
          <cell r="AL976" t="e">
            <v>#N/A</v>
          </cell>
          <cell r="AM976" t="e">
            <v>#N/A</v>
          </cell>
          <cell r="AN976">
            <v>335.12400000000008</v>
          </cell>
          <cell r="AO976">
            <v>174.26448000000005</v>
          </cell>
          <cell r="AP976">
            <v>1.2978750000000001</v>
          </cell>
          <cell r="AQ976">
            <v>89.743287627335391</v>
          </cell>
          <cell r="AS976">
            <v>0.48501675368763986</v>
          </cell>
          <cell r="AT976" t="e">
            <v>#N/A</v>
          </cell>
          <cell r="AU976" t="e">
            <v>#N/A</v>
          </cell>
          <cell r="AX976">
            <v>396</v>
          </cell>
          <cell r="AY976">
            <v>396</v>
          </cell>
          <cell r="AZ976">
            <v>397</v>
          </cell>
        </row>
        <row r="977">
          <cell r="F977" t="str">
            <v>K769720</v>
          </cell>
          <cell r="G977" t="str">
            <v>M4X25 DP RAL5002 PRL</v>
          </cell>
          <cell r="H977" t="str">
            <v>M4X25 EB RAL5002 GLOSSY</v>
          </cell>
          <cell r="I977" t="str">
            <v xml:space="preserve">4x25 Pool RAL 5002 Cobalt Blue  External Beading  Glossy </v>
          </cell>
          <cell r="J977" t="str">
            <v>4x25</v>
          </cell>
          <cell r="K977" t="str">
            <v>Pool</v>
          </cell>
          <cell r="L977" t="str">
            <v>RAL 5002 Cobalt Blue</v>
          </cell>
          <cell r="M977" t="str">
            <v/>
          </cell>
          <cell r="N977" t="str">
            <v>External Beading</v>
          </cell>
          <cell r="O977" t="str">
            <v/>
          </cell>
          <cell r="P977" t="str">
            <v>Glossy</v>
          </cell>
          <cell r="Q977" t="str">
            <v>Non Rec</v>
          </cell>
          <cell r="R977" t="str">
            <v/>
          </cell>
          <cell r="S977">
            <v>4</v>
          </cell>
          <cell r="T977" t="str">
            <v>ADT</v>
          </cell>
          <cell r="U977" t="str">
            <v>Karo - VitrA</v>
          </cell>
          <cell r="V977" t="str">
            <v>Arkitekt Ürünleri - Vitra</v>
          </cell>
          <cell r="W977" t="str">
            <v>Havuz - Vitra</v>
          </cell>
          <cell r="X977" t="str">
            <v>Olympic</v>
          </cell>
          <cell r="Y977" t="str">
            <v>M4X24.4</v>
          </cell>
          <cell r="Z977" t="str">
            <v>Havuz - Vitra M4X24.4</v>
          </cell>
          <cell r="AA977">
            <v>2003</v>
          </cell>
          <cell r="AB977" t="str">
            <v>K0530</v>
          </cell>
          <cell r="AC977">
            <v>20</v>
          </cell>
          <cell r="AD977">
            <v>0.2</v>
          </cell>
          <cell r="AE977">
            <v>4</v>
          </cell>
          <cell r="AF977" t="str">
            <v/>
          </cell>
          <cell r="AG977" t="str">
            <v/>
          </cell>
          <cell r="AH977" t="str">
            <v/>
          </cell>
          <cell r="AI977" t="str">
            <v>Others</v>
          </cell>
          <cell r="AJ977">
            <v>0</v>
          </cell>
          <cell r="AK977">
            <v>313.20000000000005</v>
          </cell>
          <cell r="AL977" t="e">
            <v>#N/A</v>
          </cell>
          <cell r="AM977" t="e">
            <v>#N/A</v>
          </cell>
          <cell r="AN977">
            <v>335.12400000000008</v>
          </cell>
          <cell r="AO977">
            <v>174.26448000000005</v>
          </cell>
          <cell r="AP977">
            <v>1.0440030612244897</v>
          </cell>
          <cell r="AQ977">
            <v>72.188975831484541</v>
          </cell>
          <cell r="AS977">
            <v>0.5857504878132106</v>
          </cell>
          <cell r="AT977" t="e">
            <v>#N/A</v>
          </cell>
          <cell r="AU977" t="e">
            <v>#N/A</v>
          </cell>
          <cell r="AX977">
            <v>396</v>
          </cell>
          <cell r="AY977">
            <v>396</v>
          </cell>
          <cell r="AZ977">
            <v>397</v>
          </cell>
        </row>
        <row r="978">
          <cell r="F978" t="str">
            <v>K769731</v>
          </cell>
          <cell r="G978" t="str">
            <v>M4X25 DP RAL5002 A</v>
          </cell>
          <cell r="H978" t="str">
            <v>M4X25 EB RAL5002 A</v>
          </cell>
          <cell r="I978" t="str">
            <v xml:space="preserve">4x25 Pool RAL 5002 Cobalt Blue  External Beading  A </v>
          </cell>
          <cell r="J978" t="str">
            <v>4x25</v>
          </cell>
          <cell r="K978" t="str">
            <v>Pool</v>
          </cell>
          <cell r="L978" t="str">
            <v>RAL 5002 Cobalt Blue</v>
          </cell>
          <cell r="M978" t="str">
            <v/>
          </cell>
          <cell r="N978" t="str">
            <v>External Beading</v>
          </cell>
          <cell r="O978" t="str">
            <v/>
          </cell>
          <cell r="P978" t="str">
            <v>A</v>
          </cell>
          <cell r="Q978" t="str">
            <v>Non Rec</v>
          </cell>
          <cell r="R978" t="str">
            <v/>
          </cell>
          <cell r="S978">
            <v>4</v>
          </cell>
          <cell r="T978" t="str">
            <v>ADT</v>
          </cell>
          <cell r="U978" t="str">
            <v>Karo - VitrA</v>
          </cell>
          <cell r="V978" t="str">
            <v>Arkitekt Ürünleri - Vitra</v>
          </cell>
          <cell r="W978" t="str">
            <v>Havuz - Vitra</v>
          </cell>
          <cell r="X978" t="str">
            <v>Olympic</v>
          </cell>
          <cell r="Y978" t="str">
            <v>M4X24.4</v>
          </cell>
          <cell r="Z978" t="str">
            <v>Havuz - Vitra M4X24.4</v>
          </cell>
          <cell r="AA978">
            <v>2003</v>
          </cell>
          <cell r="AB978" t="str">
            <v>K0530</v>
          </cell>
          <cell r="AC978">
            <v>20</v>
          </cell>
          <cell r="AD978">
            <v>0.2</v>
          </cell>
          <cell r="AE978">
            <v>4</v>
          </cell>
          <cell r="AF978" t="str">
            <v/>
          </cell>
          <cell r="AG978" t="str">
            <v/>
          </cell>
          <cell r="AH978" t="str">
            <v/>
          </cell>
          <cell r="AI978" t="str">
            <v>Others</v>
          </cell>
          <cell r="AJ978">
            <v>0</v>
          </cell>
          <cell r="AK978">
            <v>313.20000000000005</v>
          </cell>
          <cell r="AL978" t="e">
            <v>#N/A</v>
          </cell>
          <cell r="AM978" t="e">
            <v>#N/A</v>
          </cell>
          <cell r="AN978">
            <v>335.12400000000008</v>
          </cell>
          <cell r="AO978">
            <v>174.26448000000005</v>
          </cell>
          <cell r="AP978">
            <v>1.0957016949152543</v>
          </cell>
          <cell r="AQ978">
            <v>75.76374640126248</v>
          </cell>
          <cell r="AS978">
            <v>0.56523700985271086</v>
          </cell>
          <cell r="AT978" t="e">
            <v>#N/A</v>
          </cell>
          <cell r="AU978" t="e">
            <v>#N/A</v>
          </cell>
          <cell r="AX978">
            <v>396</v>
          </cell>
          <cell r="AY978">
            <v>396</v>
          </cell>
          <cell r="AZ978">
            <v>397</v>
          </cell>
        </row>
        <row r="979">
          <cell r="F979" t="str">
            <v>K769742</v>
          </cell>
          <cell r="G979" t="str">
            <v>M4X5.5 ADKP RAL2307015 PRL</v>
          </cell>
          <cell r="H979" t="str">
            <v>M4X5.5 DOEC RAL2307015 GLOSSY</v>
          </cell>
          <cell r="I979" t="str">
            <v xml:space="preserve">4x5.5 Pool RAL 2307015 Pool Blue  Down Out External Corner  Glossy </v>
          </cell>
          <cell r="J979" t="str">
            <v>4x5.5</v>
          </cell>
          <cell r="K979" t="str">
            <v>Pool</v>
          </cell>
          <cell r="L979" t="str">
            <v>RAL 2307015 Pool Blue</v>
          </cell>
          <cell r="M979" t="str">
            <v/>
          </cell>
          <cell r="N979" t="str">
            <v>Down Out External Corner</v>
          </cell>
          <cell r="O979" t="str">
            <v/>
          </cell>
          <cell r="P979" t="str">
            <v>Glossy</v>
          </cell>
          <cell r="Q979" t="str">
            <v>Non Rec</v>
          </cell>
          <cell r="R979" t="str">
            <v/>
          </cell>
          <cell r="S979">
            <v>1</v>
          </cell>
          <cell r="T979" t="str">
            <v>ADT</v>
          </cell>
          <cell r="U979" t="str">
            <v>Karo - VitrA</v>
          </cell>
          <cell r="V979" t="str">
            <v>Arkitekt Ürünleri - Vitra</v>
          </cell>
          <cell r="W979" t="str">
            <v>Havuz - Vitra</v>
          </cell>
          <cell r="X979" t="str">
            <v>Olympic</v>
          </cell>
          <cell r="Y979" t="str">
            <v>M4X5.5</v>
          </cell>
          <cell r="Z979" t="str">
            <v>Havuz - Vitra M4X5.5</v>
          </cell>
          <cell r="AA979">
            <v>0</v>
          </cell>
          <cell r="AB979" t="str">
            <v>K0530</v>
          </cell>
          <cell r="AC979">
            <v>10</v>
          </cell>
          <cell r="AD979">
            <v>0.02</v>
          </cell>
          <cell r="AE979">
            <v>0.94</v>
          </cell>
          <cell r="AF979" t="str">
            <v/>
          </cell>
          <cell r="AG979" t="str">
            <v/>
          </cell>
          <cell r="AH979" t="str">
            <v/>
          </cell>
          <cell r="AI979" t="str">
            <v>Others</v>
          </cell>
          <cell r="AJ979">
            <v>0</v>
          </cell>
          <cell r="AK979">
            <v>460.35</v>
          </cell>
          <cell r="AL979" t="e">
            <v>#N/A</v>
          </cell>
          <cell r="AM979" t="e">
            <v>#N/A</v>
          </cell>
          <cell r="AN979">
            <v>492.57450000000006</v>
          </cell>
          <cell r="AO979">
            <v>256.13874000000004</v>
          </cell>
          <cell r="AP979">
            <v>1.1733</v>
          </cell>
          <cell r="AQ979">
            <v>81.129384087953468</v>
          </cell>
          <cell r="AS979">
            <v>0.68326000163835643</v>
          </cell>
          <cell r="AT979" t="e">
            <v>#N/A</v>
          </cell>
          <cell r="AU979" t="e">
            <v>#N/A</v>
          </cell>
          <cell r="AX979">
            <v>582</v>
          </cell>
          <cell r="AY979">
            <v>582</v>
          </cell>
          <cell r="AZ979">
            <v>587</v>
          </cell>
        </row>
        <row r="980">
          <cell r="F980" t="str">
            <v>K769753</v>
          </cell>
          <cell r="G980" t="str">
            <v>M4X5.5 ADKP RAL2307015 A</v>
          </cell>
          <cell r="H980" t="str">
            <v>M4X5.5 DOEC RAL2307015 A</v>
          </cell>
          <cell r="I980" t="str">
            <v xml:space="preserve">4x5.5 Pool RAL 2307015 Pool Blue  Down Out External Corner  A </v>
          </cell>
          <cell r="J980" t="str">
            <v>4x5.5</v>
          </cell>
          <cell r="K980" t="str">
            <v>Pool</v>
          </cell>
          <cell r="L980" t="str">
            <v>RAL 2307015 Pool Blue</v>
          </cell>
          <cell r="M980" t="str">
            <v/>
          </cell>
          <cell r="N980" t="str">
            <v>Down Out External Corner</v>
          </cell>
          <cell r="O980" t="str">
            <v/>
          </cell>
          <cell r="P980" t="str">
            <v>A</v>
          </cell>
          <cell r="Q980" t="str">
            <v>Non Rec</v>
          </cell>
          <cell r="R980" t="str">
            <v/>
          </cell>
          <cell r="S980">
            <v>1</v>
          </cell>
          <cell r="T980" t="str">
            <v>ADT</v>
          </cell>
          <cell r="U980" t="str">
            <v>Karo - VitrA</v>
          </cell>
          <cell r="V980" t="str">
            <v>Arkitekt Ürünleri - Vitra</v>
          </cell>
          <cell r="W980" t="str">
            <v>Havuz - Vitra</v>
          </cell>
          <cell r="X980" t="str">
            <v>Olympic</v>
          </cell>
          <cell r="Y980" t="str">
            <v>M4X5.5</v>
          </cell>
          <cell r="Z980" t="str">
            <v>Havuz - Vitra M4X5.5</v>
          </cell>
          <cell r="AA980">
            <v>2003</v>
          </cell>
          <cell r="AB980" t="str">
            <v>K0530</v>
          </cell>
          <cell r="AC980">
            <v>10</v>
          </cell>
          <cell r="AD980">
            <v>0.02</v>
          </cell>
          <cell r="AE980">
            <v>0.94</v>
          </cell>
          <cell r="AF980" t="str">
            <v/>
          </cell>
          <cell r="AG980" t="str">
            <v/>
          </cell>
          <cell r="AH980" t="str">
            <v/>
          </cell>
          <cell r="AI980" t="str">
            <v>Others</v>
          </cell>
          <cell r="AJ980">
            <v>0</v>
          </cell>
          <cell r="AK980">
            <v>460.35</v>
          </cell>
          <cell r="AL980" t="e">
            <v>#N/A</v>
          </cell>
          <cell r="AM980" t="e">
            <v>#N/A</v>
          </cell>
          <cell r="AN980">
            <v>492.57450000000006</v>
          </cell>
          <cell r="AO980">
            <v>256.13874000000004</v>
          </cell>
          <cell r="AP980">
            <v>0</v>
          </cell>
          <cell r="AQ980">
            <v>0</v>
          </cell>
          <cell r="AS980">
            <v>1</v>
          </cell>
          <cell r="AT980" t="e">
            <v>#N/A</v>
          </cell>
          <cell r="AU980" t="e">
            <v>#N/A</v>
          </cell>
          <cell r="AX980">
            <v>582</v>
          </cell>
          <cell r="AY980">
            <v>582</v>
          </cell>
          <cell r="AZ980">
            <v>587</v>
          </cell>
        </row>
        <row r="981">
          <cell r="F981" t="str">
            <v>K769764</v>
          </cell>
          <cell r="G981" t="str">
            <v>M4X5.5 ADKP RAL5002 PRL</v>
          </cell>
          <cell r="H981" t="str">
            <v>M4X5.5 DOEC RAL5002 GLOSSY</v>
          </cell>
          <cell r="I981" t="str">
            <v>4x5.5 Pool RAL 5002 Cobalt Blue Down Out External Corner Glossy</v>
          </cell>
          <cell r="J981" t="str">
            <v>4x5.5</v>
          </cell>
          <cell r="K981" t="str">
            <v>Pool</v>
          </cell>
          <cell r="L981" t="str">
            <v>RAL 5002 Cobalt Blue</v>
          </cell>
          <cell r="N981" t="str">
            <v>Down Out External Corner</v>
          </cell>
          <cell r="P981" t="str">
            <v>Glossy</v>
          </cell>
          <cell r="Q981" t="str">
            <v>Non Rec</v>
          </cell>
          <cell r="S981">
            <v>4</v>
          </cell>
          <cell r="T981" t="str">
            <v>ADT</v>
          </cell>
          <cell r="U981" t="str">
            <v>Karo - VitrA</v>
          </cell>
          <cell r="V981" t="str">
            <v>Arkitekt Ürünleri - Vitra</v>
          </cell>
          <cell r="W981" t="str">
            <v>Havuz - Vitra</v>
          </cell>
          <cell r="X981" t="str">
            <v>Olympic</v>
          </cell>
          <cell r="Y981" t="str">
            <v>M4X5.5</v>
          </cell>
          <cell r="Z981" t="str">
            <v>Havuz - Vitra M4X5.5</v>
          </cell>
          <cell r="AA981">
            <v>0</v>
          </cell>
          <cell r="AB981" t="str">
            <v>K0530</v>
          </cell>
          <cell r="AC981">
            <v>10</v>
          </cell>
          <cell r="AD981">
            <v>0.02</v>
          </cell>
          <cell r="AE981">
            <v>0.94</v>
          </cell>
          <cell r="AF981" t="str">
            <v/>
          </cell>
          <cell r="AG981" t="str">
            <v/>
          </cell>
          <cell r="AH981" t="str">
            <v/>
          </cell>
          <cell r="AI981" t="e">
            <v>#N/A</v>
          </cell>
          <cell r="AJ981">
            <v>0</v>
          </cell>
          <cell r="AK981" t="e">
            <v>#N/A</v>
          </cell>
          <cell r="AL981" t="e">
            <v>#N/A</v>
          </cell>
          <cell r="AM981" t="e">
            <v>#N/A</v>
          </cell>
          <cell r="AN981">
            <v>492.57450000000006</v>
          </cell>
          <cell r="AO981">
            <v>256.13874000000004</v>
          </cell>
          <cell r="AP981">
            <v>0</v>
          </cell>
          <cell r="AQ981">
            <v>0</v>
          </cell>
          <cell r="AS981">
            <v>1</v>
          </cell>
          <cell r="AT981" t="e">
            <v>#N/A</v>
          </cell>
          <cell r="AU981" t="e">
            <v>#N/A</v>
          </cell>
          <cell r="AX981">
            <v>582</v>
          </cell>
          <cell r="AY981">
            <v>582</v>
          </cell>
          <cell r="AZ981">
            <v>587</v>
          </cell>
        </row>
        <row r="982">
          <cell r="F982" t="str">
            <v>K769775</v>
          </cell>
          <cell r="G982" t="str">
            <v>M4X5.5 ADKP RAL5002 A</v>
          </cell>
          <cell r="H982" t="str">
            <v>M4X5.5 DOEC RAL5002 A</v>
          </cell>
          <cell r="I982" t="str">
            <v>4x5.5 Pool RAL 5002 Cobalt Blue Down Out External Corner A</v>
          </cell>
          <cell r="J982" t="str">
            <v>4x5.5</v>
          </cell>
          <cell r="K982" t="str">
            <v>Pool</v>
          </cell>
          <cell r="L982" t="str">
            <v>RAL 5002 Cobalt Blue</v>
          </cell>
          <cell r="N982" t="str">
            <v>Down Out External Corner</v>
          </cell>
          <cell r="P982" t="str">
            <v>A</v>
          </cell>
          <cell r="Q982" t="str">
            <v>Non Rec</v>
          </cell>
          <cell r="S982">
            <v>4</v>
          </cell>
          <cell r="T982" t="str">
            <v>ADT</v>
          </cell>
          <cell r="U982" t="str">
            <v>Karo - VitrA</v>
          </cell>
          <cell r="V982" t="str">
            <v>Arkitekt Ürünleri - Vitra</v>
          </cell>
          <cell r="W982" t="str">
            <v>Havuz - Vitra</v>
          </cell>
          <cell r="X982" t="str">
            <v>Olympic</v>
          </cell>
          <cell r="Y982" t="str">
            <v>M4X5.5</v>
          </cell>
          <cell r="Z982" t="str">
            <v>Havuz - Vitra M4X5.5</v>
          </cell>
          <cell r="AA982">
            <v>0</v>
          </cell>
          <cell r="AB982" t="str">
            <v>K0530</v>
          </cell>
          <cell r="AC982">
            <v>10</v>
          </cell>
          <cell r="AD982">
            <v>0.02</v>
          </cell>
          <cell r="AE982">
            <v>0.94</v>
          </cell>
          <cell r="AF982" t="str">
            <v/>
          </cell>
          <cell r="AG982" t="str">
            <v/>
          </cell>
          <cell r="AH982" t="str">
            <v/>
          </cell>
          <cell r="AI982" t="e">
            <v>#N/A</v>
          </cell>
          <cell r="AJ982">
            <v>0</v>
          </cell>
          <cell r="AK982" t="e">
            <v>#N/A</v>
          </cell>
          <cell r="AL982" t="e">
            <v>#N/A</v>
          </cell>
          <cell r="AM982" t="e">
            <v>#N/A</v>
          </cell>
          <cell r="AN982">
            <v>492.57450000000006</v>
          </cell>
          <cell r="AO982">
            <v>256.13874000000004</v>
          </cell>
          <cell r="AP982">
            <v>0</v>
          </cell>
          <cell r="AQ982">
            <v>0</v>
          </cell>
          <cell r="AS982">
            <v>1</v>
          </cell>
          <cell r="AT982" t="e">
            <v>#N/A</v>
          </cell>
          <cell r="AU982" t="e">
            <v>#N/A</v>
          </cell>
          <cell r="AX982">
            <v>582</v>
          </cell>
          <cell r="AY982">
            <v>582</v>
          </cell>
          <cell r="AZ982">
            <v>587</v>
          </cell>
        </row>
        <row r="983">
          <cell r="F983" t="str">
            <v>K769786</v>
          </cell>
          <cell r="G983" t="str">
            <v>M5.5X5.5 AIKP RAL2307015 PRL</v>
          </cell>
          <cell r="H983" t="str">
            <v>M5.5X5.5 DIEC RAL2307015 GLOSSY</v>
          </cell>
          <cell r="I983" t="str">
            <v xml:space="preserve">5.5x5.5 Pool RAL 2307015 Pool Blue  Down In Internal Corner  Glossy </v>
          </cell>
          <cell r="J983" t="str">
            <v>5.5x5.5</v>
          </cell>
          <cell r="K983" t="str">
            <v>Pool</v>
          </cell>
          <cell r="L983" t="str">
            <v>RAL 2307015 Pool Blue</v>
          </cell>
          <cell r="M983" t="str">
            <v/>
          </cell>
          <cell r="N983" t="str">
            <v>Down In Internal Corner</v>
          </cell>
          <cell r="O983" t="str">
            <v/>
          </cell>
          <cell r="P983" t="str">
            <v>Glossy</v>
          </cell>
          <cell r="Q983" t="str">
            <v>Non Rec</v>
          </cell>
          <cell r="R983" t="str">
            <v/>
          </cell>
          <cell r="S983">
            <v>1</v>
          </cell>
          <cell r="T983" t="str">
            <v>ADT</v>
          </cell>
          <cell r="U983" t="str">
            <v>Karo - VitrA</v>
          </cell>
          <cell r="V983" t="str">
            <v>Arkitekt Ürünleri - Vitra</v>
          </cell>
          <cell r="W983" t="str">
            <v>Havuz - Vitra</v>
          </cell>
          <cell r="X983" t="str">
            <v>Olympic</v>
          </cell>
          <cell r="Y983" t="str">
            <v>M5.5X5.5</v>
          </cell>
          <cell r="Z983" t="str">
            <v>Havuz - Vitra M5.5X5.5</v>
          </cell>
          <cell r="AA983">
            <v>0</v>
          </cell>
          <cell r="AB983" t="str">
            <v>K0530</v>
          </cell>
          <cell r="AC983">
            <v>10</v>
          </cell>
          <cell r="AD983">
            <v>3.003003003003003E-2</v>
          </cell>
          <cell r="AE983">
            <v>0.68</v>
          </cell>
          <cell r="AF983" t="str">
            <v/>
          </cell>
          <cell r="AG983" t="str">
            <v/>
          </cell>
          <cell r="AH983" t="str">
            <v/>
          </cell>
          <cell r="AI983" t="str">
            <v>Others</v>
          </cell>
          <cell r="AJ983">
            <v>0</v>
          </cell>
          <cell r="AK983">
            <v>607.5</v>
          </cell>
          <cell r="AL983" t="e">
            <v>#N/A</v>
          </cell>
          <cell r="AM983" t="e">
            <v>#N/A</v>
          </cell>
          <cell r="AN983">
            <v>650.02500000000009</v>
          </cell>
          <cell r="AO983">
            <v>338.01300000000003</v>
          </cell>
          <cell r="AP983">
            <v>0.81809999999999994</v>
          </cell>
          <cell r="AQ983">
            <v>56.568609155676057</v>
          </cell>
          <cell r="AS983">
            <v>0.83264368779994835</v>
          </cell>
          <cell r="AT983" t="e">
            <v>#N/A</v>
          </cell>
          <cell r="AU983" t="e">
            <v>#N/A</v>
          </cell>
          <cell r="AX983">
            <v>768</v>
          </cell>
          <cell r="AY983">
            <v>768</v>
          </cell>
          <cell r="AZ983">
            <v>767</v>
          </cell>
        </row>
        <row r="984">
          <cell r="F984" t="str">
            <v>K769790</v>
          </cell>
          <cell r="G984" t="str">
            <v>M5.5X5.5 AIKP RAL2307015 A</v>
          </cell>
          <cell r="H984" t="str">
            <v>M5.5X5.5 DIEC RAL2307015 A</v>
          </cell>
          <cell r="I984" t="str">
            <v xml:space="preserve">5.5x5.5 Pool RAL 2307015 Pool Blue  Down In Internal Corner  A </v>
          </cell>
          <cell r="J984" t="str">
            <v>5.5x5.5</v>
          </cell>
          <cell r="K984" t="str">
            <v>Pool</v>
          </cell>
          <cell r="L984" t="str">
            <v>RAL 2307015 Pool Blue</v>
          </cell>
          <cell r="M984" t="str">
            <v/>
          </cell>
          <cell r="N984" t="str">
            <v>Down In Internal Corner</v>
          </cell>
          <cell r="O984" t="str">
            <v/>
          </cell>
          <cell r="P984" t="str">
            <v>A</v>
          </cell>
          <cell r="Q984" t="str">
            <v>Non Rec</v>
          </cell>
          <cell r="R984" t="str">
            <v/>
          </cell>
          <cell r="S984">
            <v>1</v>
          </cell>
          <cell r="T984" t="str">
            <v>ADT</v>
          </cell>
          <cell r="U984" t="str">
            <v>Karo - VitrA</v>
          </cell>
          <cell r="V984" t="str">
            <v>Arkitekt Ürünleri - Vitra</v>
          </cell>
          <cell r="W984" t="str">
            <v>Havuz - Vitra</v>
          </cell>
          <cell r="X984" t="str">
            <v>Olympic</v>
          </cell>
          <cell r="Y984" t="str">
            <v>M5.5X5.5</v>
          </cell>
          <cell r="Z984" t="str">
            <v>Havuz - Vitra M5.5X5.5</v>
          </cell>
          <cell r="AA984">
            <v>2003</v>
          </cell>
          <cell r="AB984" t="str">
            <v>K0530</v>
          </cell>
          <cell r="AC984">
            <v>10</v>
          </cell>
          <cell r="AD984">
            <v>3.003003003003003E-2</v>
          </cell>
          <cell r="AE984">
            <v>0.68</v>
          </cell>
          <cell r="AF984" t="str">
            <v/>
          </cell>
          <cell r="AG984" t="str">
            <v/>
          </cell>
          <cell r="AH984" t="str">
            <v/>
          </cell>
          <cell r="AI984" t="str">
            <v>Others</v>
          </cell>
          <cell r="AJ984">
            <v>0</v>
          </cell>
          <cell r="AK984">
            <v>607.5</v>
          </cell>
          <cell r="AL984" t="e">
            <v>#N/A</v>
          </cell>
          <cell r="AM984" t="e">
            <v>#N/A</v>
          </cell>
          <cell r="AN984">
            <v>650.02500000000009</v>
          </cell>
          <cell r="AO984">
            <v>338.01300000000003</v>
          </cell>
          <cell r="AP984">
            <v>0</v>
          </cell>
          <cell r="AQ984">
            <v>0</v>
          </cell>
          <cell r="AS984">
            <v>1</v>
          </cell>
          <cell r="AT984" t="e">
            <v>#N/A</v>
          </cell>
          <cell r="AU984" t="e">
            <v>#N/A</v>
          </cell>
          <cell r="AX984">
            <v>768</v>
          </cell>
          <cell r="AY984">
            <v>768</v>
          </cell>
          <cell r="AZ984">
            <v>767</v>
          </cell>
        </row>
        <row r="985">
          <cell r="F985" t="str">
            <v>K769801</v>
          </cell>
          <cell r="G985" t="str">
            <v>M5.5X5.5 AIKP RAL5002 PRL</v>
          </cell>
          <cell r="H985" t="str">
            <v>M5.5X5.5 DIEC RAL5002 GLOSSY</v>
          </cell>
          <cell r="I985" t="str">
            <v xml:space="preserve">5.5x5.5 Pool RAL 5002 Cobalt Blue  Down In Internal Corner  Glossy </v>
          </cell>
          <cell r="J985" t="str">
            <v>5.5x5.5</v>
          </cell>
          <cell r="K985" t="str">
            <v>Pool</v>
          </cell>
          <cell r="L985" t="str">
            <v>RAL 5002 Cobalt Blue</v>
          </cell>
          <cell r="M985" t="str">
            <v/>
          </cell>
          <cell r="N985" t="str">
            <v>Down In Internal Corner</v>
          </cell>
          <cell r="O985" t="str">
            <v/>
          </cell>
          <cell r="P985" t="str">
            <v>Glossy</v>
          </cell>
          <cell r="Q985" t="str">
            <v>Non Rec</v>
          </cell>
          <cell r="R985" t="str">
            <v/>
          </cell>
          <cell r="S985">
            <v>4</v>
          </cell>
          <cell r="T985" t="str">
            <v>ADT</v>
          </cell>
          <cell r="U985" t="str">
            <v>Karo - VitrA</v>
          </cell>
          <cell r="V985" t="str">
            <v>Arkitekt Ürünleri - Vitra</v>
          </cell>
          <cell r="W985" t="str">
            <v>Havuz - Vitra</v>
          </cell>
          <cell r="X985" t="str">
            <v>Olympic</v>
          </cell>
          <cell r="Y985" t="str">
            <v>M5.5X5.5</v>
          </cell>
          <cell r="Z985" t="str">
            <v>Havuz - Vitra M5.5X5.5</v>
          </cell>
          <cell r="AA985">
            <v>2003</v>
          </cell>
          <cell r="AB985" t="str">
            <v>K0530</v>
          </cell>
          <cell r="AC985">
            <v>10</v>
          </cell>
          <cell r="AD985">
            <v>3.003003003003003E-2</v>
          </cell>
          <cell r="AE985">
            <v>0.68</v>
          </cell>
          <cell r="AF985" t="str">
            <v/>
          </cell>
          <cell r="AG985" t="str">
            <v/>
          </cell>
          <cell r="AH985" t="str">
            <v/>
          </cell>
          <cell r="AI985" t="str">
            <v>Others</v>
          </cell>
          <cell r="AJ985">
            <v>0</v>
          </cell>
          <cell r="AK985">
            <v>607.5</v>
          </cell>
          <cell r="AL985" t="e">
            <v>#N/A</v>
          </cell>
          <cell r="AM985" t="e">
            <v>#N/A</v>
          </cell>
          <cell r="AN985">
            <v>650.02500000000009</v>
          </cell>
          <cell r="AO985">
            <v>338.01300000000003</v>
          </cell>
          <cell r="AP985">
            <v>0</v>
          </cell>
          <cell r="AQ985">
            <v>0</v>
          </cell>
          <cell r="AS985">
            <v>1</v>
          </cell>
          <cell r="AT985" t="e">
            <v>#N/A</v>
          </cell>
          <cell r="AU985" t="e">
            <v>#N/A</v>
          </cell>
          <cell r="AX985">
            <v>768</v>
          </cell>
          <cell r="AY985">
            <v>768</v>
          </cell>
          <cell r="AZ985">
            <v>767</v>
          </cell>
        </row>
        <row r="986">
          <cell r="F986" t="str">
            <v>K769812</v>
          </cell>
          <cell r="G986" t="str">
            <v>M5.5X5.5 AIKP RAL5002 A</v>
          </cell>
          <cell r="H986" t="str">
            <v>M5.5X5.5 DIEC RAL5002 A</v>
          </cell>
          <cell r="I986" t="str">
            <v xml:space="preserve">5.5x5.5 Pool RAL 5002 Cobalt Blue  Down In Internal Corner  A </v>
          </cell>
          <cell r="J986" t="str">
            <v>5.5x5.5</v>
          </cell>
          <cell r="K986" t="str">
            <v>Pool</v>
          </cell>
          <cell r="L986" t="str">
            <v>RAL 5002 Cobalt Blue</v>
          </cell>
          <cell r="M986" t="str">
            <v/>
          </cell>
          <cell r="N986" t="str">
            <v>Down In Internal Corner</v>
          </cell>
          <cell r="O986" t="str">
            <v/>
          </cell>
          <cell r="P986" t="str">
            <v>A</v>
          </cell>
          <cell r="Q986" t="str">
            <v>Non Rec</v>
          </cell>
          <cell r="R986" t="str">
            <v/>
          </cell>
          <cell r="S986">
            <v>4</v>
          </cell>
          <cell r="T986" t="str">
            <v>ADT</v>
          </cell>
          <cell r="U986" t="str">
            <v>Karo - VitrA</v>
          </cell>
          <cell r="V986" t="str">
            <v>Arkitekt Ürünleri - Vitra</v>
          </cell>
          <cell r="W986" t="str">
            <v>Havuz - Vitra</v>
          </cell>
          <cell r="X986" t="str">
            <v>Olympic</v>
          </cell>
          <cell r="Y986" t="str">
            <v>M5.5X5.5</v>
          </cell>
          <cell r="Z986" t="str">
            <v>Havuz - Vitra M5.5X5.5</v>
          </cell>
          <cell r="AA986">
            <v>2003</v>
          </cell>
          <cell r="AB986" t="str">
            <v>K0530</v>
          </cell>
          <cell r="AC986">
            <v>10</v>
          </cell>
          <cell r="AD986">
            <v>3.003003003003003E-2</v>
          </cell>
          <cell r="AE986">
            <v>0.68</v>
          </cell>
          <cell r="AF986" t="str">
            <v/>
          </cell>
          <cell r="AG986" t="str">
            <v/>
          </cell>
          <cell r="AH986" t="str">
            <v/>
          </cell>
          <cell r="AI986" t="str">
            <v>Others</v>
          </cell>
          <cell r="AJ986">
            <v>0</v>
          </cell>
          <cell r="AK986">
            <v>607.5</v>
          </cell>
          <cell r="AL986" t="e">
            <v>#N/A</v>
          </cell>
          <cell r="AM986" t="e">
            <v>#N/A</v>
          </cell>
          <cell r="AN986">
            <v>650.02500000000009</v>
          </cell>
          <cell r="AO986">
            <v>338.01300000000003</v>
          </cell>
          <cell r="AP986">
            <v>0</v>
          </cell>
          <cell r="AQ986">
            <v>0</v>
          </cell>
          <cell r="AS986">
            <v>1</v>
          </cell>
          <cell r="AT986" t="e">
            <v>#N/A</v>
          </cell>
          <cell r="AU986" t="e">
            <v>#N/A</v>
          </cell>
          <cell r="AX986">
            <v>768</v>
          </cell>
          <cell r="AY986">
            <v>768</v>
          </cell>
          <cell r="AZ986">
            <v>767</v>
          </cell>
        </row>
        <row r="987">
          <cell r="F987" t="str">
            <v>K769823</v>
          </cell>
          <cell r="G987" t="str">
            <v>M4X4 UDKP RAL2307015 PRL</v>
          </cell>
          <cell r="H987" t="str">
            <v>M4X4 UOEC RAL2307015 GLOSSY</v>
          </cell>
          <cell r="I987" t="str">
            <v xml:space="preserve">4x4 Pool RAL 2307015 Pool Blue  Up Out External Corner  Glossy </v>
          </cell>
          <cell r="J987" t="str">
            <v>4x4</v>
          </cell>
          <cell r="K987" t="str">
            <v>Pool</v>
          </cell>
          <cell r="L987" t="str">
            <v>RAL 2307015 Pool Blue</v>
          </cell>
          <cell r="M987" t="str">
            <v/>
          </cell>
          <cell r="N987" t="str">
            <v>Up Out External Corner</v>
          </cell>
          <cell r="O987" t="str">
            <v/>
          </cell>
          <cell r="P987" t="str">
            <v>Glossy</v>
          </cell>
          <cell r="Q987" t="str">
            <v>Non Rec</v>
          </cell>
          <cell r="R987" t="str">
            <v/>
          </cell>
          <cell r="S987">
            <v>1</v>
          </cell>
          <cell r="T987" t="str">
            <v>ADT</v>
          </cell>
          <cell r="U987" t="str">
            <v>Karo - VitrA</v>
          </cell>
          <cell r="V987" t="str">
            <v>Arkitekt Ürünleri - Vitra</v>
          </cell>
          <cell r="W987" t="str">
            <v>Havuz - Vitra</v>
          </cell>
          <cell r="X987" t="str">
            <v>Olympic</v>
          </cell>
          <cell r="Y987" t="str">
            <v>M4X4</v>
          </cell>
          <cell r="Z987" t="str">
            <v>Havuz - Vitra M4X4</v>
          </cell>
          <cell r="AA987">
            <v>2003</v>
          </cell>
          <cell r="AB987" t="str">
            <v>K0530</v>
          </cell>
          <cell r="AC987">
            <v>10</v>
          </cell>
          <cell r="AD987">
            <v>0.02</v>
          </cell>
          <cell r="AE987">
            <v>0.25</v>
          </cell>
          <cell r="AF987" t="str">
            <v/>
          </cell>
          <cell r="AG987" t="str">
            <v/>
          </cell>
          <cell r="AH987" t="str">
            <v/>
          </cell>
          <cell r="AI987" t="str">
            <v>Others</v>
          </cell>
          <cell r="AJ987">
            <v>0</v>
          </cell>
          <cell r="AK987">
            <v>527.85</v>
          </cell>
          <cell r="AL987" t="e">
            <v>#N/A</v>
          </cell>
          <cell r="AM987" t="e">
            <v>#N/A</v>
          </cell>
          <cell r="AN987">
            <v>564.79950000000008</v>
          </cell>
          <cell r="AO987">
            <v>293.69574000000006</v>
          </cell>
          <cell r="AP987">
            <v>0.57420000000000015</v>
          </cell>
          <cell r="AQ987">
            <v>39.703820287482223</v>
          </cell>
          <cell r="AS987">
            <v>0.86481308755965536</v>
          </cell>
          <cell r="AT987" t="e">
            <v>#N/A</v>
          </cell>
          <cell r="AU987" t="e">
            <v>#N/A</v>
          </cell>
          <cell r="AX987">
            <v>667</v>
          </cell>
          <cell r="AY987">
            <v>667</v>
          </cell>
          <cell r="AZ987">
            <v>667</v>
          </cell>
        </row>
        <row r="988">
          <cell r="F988" t="str">
            <v>K769834</v>
          </cell>
          <cell r="G988" t="str">
            <v>M4X4 UDKP RAL2307015 A</v>
          </cell>
          <cell r="H988" t="str">
            <v>M4X4 UOEC RAL2307015 A</v>
          </cell>
          <cell r="I988" t="str">
            <v xml:space="preserve">4x4 Pool RAL 2307015 Pool Blue  Up Out External Corner  A </v>
          </cell>
          <cell r="J988" t="str">
            <v>4x4</v>
          </cell>
          <cell r="K988" t="str">
            <v>Pool</v>
          </cell>
          <cell r="L988" t="str">
            <v>RAL 2307015 Pool Blue</v>
          </cell>
          <cell r="M988" t="str">
            <v/>
          </cell>
          <cell r="N988" t="str">
            <v>Up Out External Corner</v>
          </cell>
          <cell r="O988" t="str">
            <v/>
          </cell>
          <cell r="P988" t="str">
            <v>A</v>
          </cell>
          <cell r="Q988" t="str">
            <v>Non Rec</v>
          </cell>
          <cell r="R988" t="str">
            <v/>
          </cell>
          <cell r="S988">
            <v>1</v>
          </cell>
          <cell r="T988" t="str">
            <v>ADT</v>
          </cell>
          <cell r="U988" t="str">
            <v>Karo - VitrA</v>
          </cell>
          <cell r="V988" t="str">
            <v>Arkitekt Ürünleri - Vitra</v>
          </cell>
          <cell r="W988" t="str">
            <v>Havuz - Vitra</v>
          </cell>
          <cell r="X988" t="str">
            <v>Olympic</v>
          </cell>
          <cell r="Y988" t="str">
            <v>M4X4</v>
          </cell>
          <cell r="Z988" t="str">
            <v>Havuz - Vitra M4X4</v>
          </cell>
          <cell r="AA988">
            <v>2003</v>
          </cell>
          <cell r="AB988" t="str">
            <v>K0530</v>
          </cell>
          <cell r="AC988">
            <v>10</v>
          </cell>
          <cell r="AD988">
            <v>0.02</v>
          </cell>
          <cell r="AE988">
            <v>0.25</v>
          </cell>
          <cell r="AF988" t="str">
            <v/>
          </cell>
          <cell r="AG988" t="str">
            <v/>
          </cell>
          <cell r="AH988" t="str">
            <v/>
          </cell>
          <cell r="AI988" t="str">
            <v>Others</v>
          </cell>
          <cell r="AJ988">
            <v>0</v>
          </cell>
          <cell r="AK988">
            <v>527.85</v>
          </cell>
          <cell r="AL988" t="e">
            <v>#N/A</v>
          </cell>
          <cell r="AM988" t="e">
            <v>#N/A</v>
          </cell>
          <cell r="AN988">
            <v>564.79950000000008</v>
          </cell>
          <cell r="AO988">
            <v>293.69574000000006</v>
          </cell>
          <cell r="AP988">
            <v>0</v>
          </cell>
          <cell r="AQ988">
            <v>0</v>
          </cell>
          <cell r="AS988">
            <v>1</v>
          </cell>
          <cell r="AT988" t="e">
            <v>#N/A</v>
          </cell>
          <cell r="AU988" t="e">
            <v>#N/A</v>
          </cell>
          <cell r="AX988">
            <v>667</v>
          </cell>
          <cell r="AY988">
            <v>667</v>
          </cell>
          <cell r="AZ988">
            <v>667</v>
          </cell>
        </row>
        <row r="989">
          <cell r="F989" t="str">
            <v>K769845</v>
          </cell>
          <cell r="G989" t="str">
            <v>M4X4 UDKP RAL5002 PRL</v>
          </cell>
          <cell r="H989" t="str">
            <v>M4X4 UOEC RAL5002 GLOSSY</v>
          </cell>
          <cell r="I989" t="str">
            <v xml:space="preserve">4x4 Pool RAL 5002 Cobalt Blue  Up Out External Corner  Glossy </v>
          </cell>
          <cell r="J989" t="str">
            <v>4x4</v>
          </cell>
          <cell r="K989" t="str">
            <v>Pool</v>
          </cell>
          <cell r="L989" t="str">
            <v>RAL 5002 Cobalt Blue</v>
          </cell>
          <cell r="M989" t="str">
            <v/>
          </cell>
          <cell r="N989" t="str">
            <v>Up Out External Corner</v>
          </cell>
          <cell r="O989" t="str">
            <v/>
          </cell>
          <cell r="P989" t="str">
            <v>Glossy</v>
          </cell>
          <cell r="Q989" t="str">
            <v>Non Rec</v>
          </cell>
          <cell r="R989" t="str">
            <v/>
          </cell>
          <cell r="S989">
            <v>4</v>
          </cell>
          <cell r="T989" t="str">
            <v>ADT</v>
          </cell>
          <cell r="U989" t="str">
            <v>Karo - VitrA</v>
          </cell>
          <cell r="V989" t="str">
            <v>Arkitekt Ürünleri - Vitra</v>
          </cell>
          <cell r="W989" t="str">
            <v>Havuz - Vitra</v>
          </cell>
          <cell r="X989" t="str">
            <v>Olympic</v>
          </cell>
          <cell r="Y989" t="str">
            <v>M4X4</v>
          </cell>
          <cell r="Z989" t="str">
            <v>Havuz - Vitra M4X4</v>
          </cell>
          <cell r="AA989">
            <v>2003</v>
          </cell>
          <cell r="AB989" t="str">
            <v>K0530</v>
          </cell>
          <cell r="AC989">
            <v>10</v>
          </cell>
          <cell r="AD989">
            <v>0.02</v>
          </cell>
          <cell r="AE989">
            <v>0.25</v>
          </cell>
          <cell r="AF989" t="str">
            <v/>
          </cell>
          <cell r="AG989" t="str">
            <v/>
          </cell>
          <cell r="AH989" t="str">
            <v/>
          </cell>
          <cell r="AI989" t="str">
            <v>Others</v>
          </cell>
          <cell r="AJ989">
            <v>0</v>
          </cell>
          <cell r="AK989">
            <v>527.85</v>
          </cell>
          <cell r="AL989" t="e">
            <v>#N/A</v>
          </cell>
          <cell r="AM989" t="e">
            <v>#N/A</v>
          </cell>
          <cell r="AN989">
            <v>564.79950000000008</v>
          </cell>
          <cell r="AO989">
            <v>293.69574000000006</v>
          </cell>
          <cell r="AP989">
            <v>0</v>
          </cell>
          <cell r="AQ989">
            <v>0</v>
          </cell>
          <cell r="AS989">
            <v>1</v>
          </cell>
          <cell r="AT989" t="e">
            <v>#N/A</v>
          </cell>
          <cell r="AU989" t="e">
            <v>#N/A</v>
          </cell>
          <cell r="AX989">
            <v>667</v>
          </cell>
          <cell r="AY989">
            <v>667</v>
          </cell>
          <cell r="AZ989">
            <v>667</v>
          </cell>
        </row>
        <row r="990">
          <cell r="F990" t="str">
            <v>K769856</v>
          </cell>
          <cell r="G990" t="str">
            <v>M4X4 UDKP RAL5002 A</v>
          </cell>
          <cell r="H990" t="str">
            <v>M4X4 UOEC RAL5002 A</v>
          </cell>
          <cell r="I990" t="str">
            <v xml:space="preserve">4x4 Pool RAL 5002 Cobalt Blue  Up Out External Corner  A </v>
          </cell>
          <cell r="J990" t="str">
            <v>4x4</v>
          </cell>
          <cell r="K990" t="str">
            <v>Pool</v>
          </cell>
          <cell r="L990" t="str">
            <v>RAL 5002 Cobalt Blue</v>
          </cell>
          <cell r="M990" t="str">
            <v/>
          </cell>
          <cell r="N990" t="str">
            <v>Up Out External Corner</v>
          </cell>
          <cell r="O990" t="str">
            <v/>
          </cell>
          <cell r="P990" t="str">
            <v>A</v>
          </cell>
          <cell r="Q990" t="str">
            <v>Non Rec</v>
          </cell>
          <cell r="R990" t="str">
            <v/>
          </cell>
          <cell r="S990">
            <v>4</v>
          </cell>
          <cell r="T990" t="str">
            <v>ADT</v>
          </cell>
          <cell r="U990" t="str">
            <v>Karo - VitrA</v>
          </cell>
          <cell r="V990" t="str">
            <v>Arkitekt Ürünleri - Vitra</v>
          </cell>
          <cell r="W990" t="str">
            <v>Havuz - Vitra</v>
          </cell>
          <cell r="X990" t="str">
            <v>Olympic</v>
          </cell>
          <cell r="Y990" t="str">
            <v>M4X4</v>
          </cell>
          <cell r="Z990" t="str">
            <v>Havuz - Vitra M4X4</v>
          </cell>
          <cell r="AA990">
            <v>2003</v>
          </cell>
          <cell r="AB990" t="str">
            <v>K0530</v>
          </cell>
          <cell r="AC990">
            <v>10</v>
          </cell>
          <cell r="AD990">
            <v>0.02</v>
          </cell>
          <cell r="AE990">
            <v>0.25</v>
          </cell>
          <cell r="AF990" t="str">
            <v/>
          </cell>
          <cell r="AG990" t="str">
            <v/>
          </cell>
          <cell r="AH990" t="str">
            <v/>
          </cell>
          <cell r="AI990" t="str">
            <v>Others</v>
          </cell>
          <cell r="AJ990">
            <v>0</v>
          </cell>
          <cell r="AK990">
            <v>527.85</v>
          </cell>
          <cell r="AL990" t="e">
            <v>#N/A</v>
          </cell>
          <cell r="AM990" t="e">
            <v>#N/A</v>
          </cell>
          <cell r="AN990">
            <v>564.79950000000008</v>
          </cell>
          <cell r="AO990">
            <v>293.69574000000006</v>
          </cell>
          <cell r="AP990">
            <v>0.49376470588235299</v>
          </cell>
          <cell r="AQ990">
            <v>34.142015232766376</v>
          </cell>
          <cell r="AS990">
            <v>0.88375039000304745</v>
          </cell>
          <cell r="AT990" t="e">
            <v>#N/A</v>
          </cell>
          <cell r="AU990" t="e">
            <v>#N/A</v>
          </cell>
          <cell r="AX990">
            <v>667</v>
          </cell>
          <cell r="AY990">
            <v>667</v>
          </cell>
          <cell r="AZ990">
            <v>667</v>
          </cell>
        </row>
        <row r="991">
          <cell r="F991" t="str">
            <v>K769860</v>
          </cell>
          <cell r="G991" t="str">
            <v>M4X5.5 UIKP RAL2307015 PRL</v>
          </cell>
          <cell r="H991" t="str">
            <v>M4X5.5 UIIC RAL2307015 GLOSSY</v>
          </cell>
          <cell r="I991" t="str">
            <v xml:space="preserve">4x5.5 Pool RAL 2307015 Pool Blue  Up In Internal Corner  Glossy </v>
          </cell>
          <cell r="J991" t="str">
            <v>4x5.5</v>
          </cell>
          <cell r="K991" t="str">
            <v>Pool</v>
          </cell>
          <cell r="L991" t="str">
            <v>RAL 2307015 Pool Blue</v>
          </cell>
          <cell r="M991" t="str">
            <v/>
          </cell>
          <cell r="N991" t="str">
            <v>Up In Internal Corner</v>
          </cell>
          <cell r="O991" t="str">
            <v/>
          </cell>
          <cell r="P991" t="str">
            <v>Glossy</v>
          </cell>
          <cell r="Q991" t="str">
            <v>Non Rec</v>
          </cell>
          <cell r="R991" t="str">
            <v/>
          </cell>
          <cell r="S991">
            <v>1</v>
          </cell>
          <cell r="T991" t="str">
            <v>ADT</v>
          </cell>
          <cell r="U991" t="str">
            <v>Karo - VitrA</v>
          </cell>
          <cell r="V991" t="str">
            <v>Arkitekt Ürünleri - Vitra</v>
          </cell>
          <cell r="W991" t="str">
            <v>Havuz - Vitra</v>
          </cell>
          <cell r="X991" t="str">
            <v>Olympic</v>
          </cell>
          <cell r="Y991" t="str">
            <v>M6x5.5</v>
          </cell>
          <cell r="Z991" t="str">
            <v>Havuz - Vitra M6x5.5</v>
          </cell>
          <cell r="AA991">
            <v>0</v>
          </cell>
          <cell r="AB991" t="str">
            <v>K0530</v>
          </cell>
          <cell r="AC991">
            <v>10</v>
          </cell>
          <cell r="AD991">
            <v>3.003003003003003E-2</v>
          </cell>
          <cell r="AE991">
            <v>0.8</v>
          </cell>
          <cell r="AF991" t="str">
            <v/>
          </cell>
          <cell r="AG991" t="str">
            <v/>
          </cell>
          <cell r="AH991" t="str">
            <v/>
          </cell>
          <cell r="AI991" t="str">
            <v>Others</v>
          </cell>
          <cell r="AJ991">
            <v>0</v>
          </cell>
          <cell r="AK991">
            <v>527.85</v>
          </cell>
          <cell r="AL991" t="e">
            <v>#N/A</v>
          </cell>
          <cell r="AM991" t="e">
            <v>#N/A</v>
          </cell>
          <cell r="AN991">
            <v>564.79950000000008</v>
          </cell>
          <cell r="AO991">
            <v>293.69574000000006</v>
          </cell>
          <cell r="AP991">
            <v>1.1738999999999997</v>
          </cell>
          <cell r="AQ991">
            <v>81.170871883447148</v>
          </cell>
          <cell r="AS991">
            <v>0.72362257660445761</v>
          </cell>
          <cell r="AT991" t="e">
            <v>#N/A</v>
          </cell>
          <cell r="AU991" t="e">
            <v>#N/A</v>
          </cell>
          <cell r="AX991">
            <v>667</v>
          </cell>
          <cell r="AY991">
            <v>667</v>
          </cell>
          <cell r="AZ991">
            <v>667</v>
          </cell>
        </row>
        <row r="992">
          <cell r="F992" t="str">
            <v>K769871</v>
          </cell>
          <cell r="G992" t="str">
            <v>M4X5.5 UIKP RAL2307015 A</v>
          </cell>
          <cell r="H992" t="str">
            <v>M4X5.5 UIIC RAL2307015 A</v>
          </cell>
          <cell r="I992" t="str">
            <v xml:space="preserve">4x5.5 Pool RAL 2307015 Pool Blue  Up In Internal Corner  A </v>
          </cell>
          <cell r="J992" t="str">
            <v>4x5.5</v>
          </cell>
          <cell r="K992" t="str">
            <v>Pool</v>
          </cell>
          <cell r="L992" t="str">
            <v>RAL 2307015 Pool Blue</v>
          </cell>
          <cell r="M992" t="str">
            <v/>
          </cell>
          <cell r="N992" t="str">
            <v>Up In Internal Corner</v>
          </cell>
          <cell r="O992" t="str">
            <v/>
          </cell>
          <cell r="P992" t="str">
            <v>A</v>
          </cell>
          <cell r="Q992" t="str">
            <v>Non Rec</v>
          </cell>
          <cell r="R992" t="str">
            <v/>
          </cell>
          <cell r="S992">
            <v>1</v>
          </cell>
          <cell r="T992" t="str">
            <v>ADT</v>
          </cell>
          <cell r="U992" t="str">
            <v>Karo - VitrA</v>
          </cell>
          <cell r="V992" t="str">
            <v>Arkitekt Ürünleri - Vitra</v>
          </cell>
          <cell r="W992" t="str">
            <v>Havuz - Vitra</v>
          </cell>
          <cell r="X992" t="str">
            <v>Olympic</v>
          </cell>
          <cell r="Y992" t="str">
            <v>M6x5.5</v>
          </cell>
          <cell r="Z992" t="str">
            <v>Havuz - Vitra M6x5.5</v>
          </cell>
          <cell r="AA992">
            <v>2003</v>
          </cell>
          <cell r="AB992" t="str">
            <v>K0530</v>
          </cell>
          <cell r="AC992">
            <v>10</v>
          </cell>
          <cell r="AD992">
            <v>3.003003003003003E-2</v>
          </cell>
          <cell r="AE992">
            <v>0.8</v>
          </cell>
          <cell r="AF992" t="str">
            <v/>
          </cell>
          <cell r="AG992" t="str">
            <v/>
          </cell>
          <cell r="AH992" t="str">
            <v/>
          </cell>
          <cell r="AI992" t="str">
            <v>Others</v>
          </cell>
          <cell r="AJ992">
            <v>0</v>
          </cell>
          <cell r="AK992">
            <v>527.85</v>
          </cell>
          <cell r="AL992" t="e">
            <v>#N/A</v>
          </cell>
          <cell r="AM992" t="e">
            <v>#N/A</v>
          </cell>
          <cell r="AN992">
            <v>564.79950000000008</v>
          </cell>
          <cell r="AO992">
            <v>293.69574000000006</v>
          </cell>
          <cell r="AP992">
            <v>0</v>
          </cell>
          <cell r="AQ992">
            <v>0</v>
          </cell>
          <cell r="AS992">
            <v>1</v>
          </cell>
          <cell r="AT992" t="e">
            <v>#N/A</v>
          </cell>
          <cell r="AU992" t="e">
            <v>#N/A</v>
          </cell>
          <cell r="AX992">
            <v>667</v>
          </cell>
          <cell r="AY992">
            <v>667</v>
          </cell>
          <cell r="AZ992">
            <v>667</v>
          </cell>
        </row>
        <row r="993">
          <cell r="F993" t="str">
            <v>K769882</v>
          </cell>
          <cell r="G993" t="str">
            <v>M4X5.5 UIKP RAL5002 PRL</v>
          </cell>
          <cell r="H993" t="str">
            <v>M4X5.5 UIIC RAL5002 GLOSSY</v>
          </cell>
          <cell r="I993" t="str">
            <v xml:space="preserve">4x5.5 Pool RAL 5002 Cobalt Blue  Up In Internal Corner  Glossy </v>
          </cell>
          <cell r="J993" t="str">
            <v>4x5.5</v>
          </cell>
          <cell r="K993" t="str">
            <v>Pool</v>
          </cell>
          <cell r="L993" t="str">
            <v>RAL 5002 Cobalt Blue</v>
          </cell>
          <cell r="M993" t="str">
            <v/>
          </cell>
          <cell r="N993" t="str">
            <v>Up In Internal Corner</v>
          </cell>
          <cell r="O993" t="str">
            <v/>
          </cell>
          <cell r="P993" t="str">
            <v>Glossy</v>
          </cell>
          <cell r="Q993" t="str">
            <v>Non Rec</v>
          </cell>
          <cell r="R993" t="str">
            <v/>
          </cell>
          <cell r="S993">
            <v>4</v>
          </cell>
          <cell r="T993" t="str">
            <v>ADT</v>
          </cell>
          <cell r="U993" t="str">
            <v>Karo - VitrA</v>
          </cell>
          <cell r="V993" t="str">
            <v>Arkitekt Ürünleri - Vitra</v>
          </cell>
          <cell r="W993" t="str">
            <v>Havuz - Vitra</v>
          </cell>
          <cell r="X993" t="str">
            <v>Olympic</v>
          </cell>
          <cell r="Y993" t="str">
            <v>M6x5.5</v>
          </cell>
          <cell r="Z993" t="str">
            <v>Havuz - Vitra M6x5.5</v>
          </cell>
          <cell r="AA993">
            <v>0</v>
          </cell>
          <cell r="AB993" t="str">
            <v>K0530</v>
          </cell>
          <cell r="AC993">
            <v>10</v>
          </cell>
          <cell r="AD993">
            <v>3.003003003003003E-2</v>
          </cell>
          <cell r="AE993">
            <v>0.8</v>
          </cell>
          <cell r="AF993" t="str">
            <v/>
          </cell>
          <cell r="AG993" t="str">
            <v/>
          </cell>
          <cell r="AH993" t="str">
            <v/>
          </cell>
          <cell r="AI993" t="str">
            <v>Others</v>
          </cell>
          <cell r="AJ993">
            <v>0</v>
          </cell>
          <cell r="AK993">
            <v>527.85</v>
          </cell>
          <cell r="AL993" t="e">
            <v>#N/A</v>
          </cell>
          <cell r="AM993" t="e">
            <v>#N/A</v>
          </cell>
          <cell r="AN993">
            <v>564.79950000000008</v>
          </cell>
          <cell r="AO993">
            <v>293.69574000000006</v>
          </cell>
          <cell r="AP993">
            <v>0</v>
          </cell>
          <cell r="AQ993">
            <v>0</v>
          </cell>
          <cell r="AS993">
            <v>1</v>
          </cell>
          <cell r="AT993" t="e">
            <v>#N/A</v>
          </cell>
          <cell r="AU993" t="e">
            <v>#N/A</v>
          </cell>
          <cell r="AX993">
            <v>667</v>
          </cell>
          <cell r="AY993">
            <v>667</v>
          </cell>
          <cell r="AZ993">
            <v>667</v>
          </cell>
        </row>
        <row r="994">
          <cell r="F994" t="str">
            <v>K769893</v>
          </cell>
          <cell r="G994" t="str">
            <v>M4X5.5 UIKP RAL5002 A</v>
          </cell>
          <cell r="H994" t="str">
            <v>M4X5.5 UIIC RAL5002 A</v>
          </cell>
          <cell r="I994" t="str">
            <v xml:space="preserve">4x5.5 Pool RAL 5002 Cobalt Blue  Up In Internal Corner  A </v>
          </cell>
          <cell r="J994" t="str">
            <v>4x5.5</v>
          </cell>
          <cell r="K994" t="str">
            <v>Pool</v>
          </cell>
          <cell r="L994" t="str">
            <v>RAL 5002 Cobalt Blue</v>
          </cell>
          <cell r="M994" t="str">
            <v/>
          </cell>
          <cell r="N994" t="str">
            <v>Up In Internal Corner</v>
          </cell>
          <cell r="O994" t="str">
            <v/>
          </cell>
          <cell r="P994" t="str">
            <v>A</v>
          </cell>
          <cell r="Q994" t="str">
            <v>Non Rec</v>
          </cell>
          <cell r="R994" t="str">
            <v/>
          </cell>
          <cell r="S994">
            <v>4</v>
          </cell>
          <cell r="T994" t="str">
            <v>ADT</v>
          </cell>
          <cell r="U994" t="str">
            <v>Karo - VitrA</v>
          </cell>
          <cell r="V994" t="str">
            <v>Arkitekt Ürünleri - Vitra</v>
          </cell>
          <cell r="W994" t="str">
            <v>Havuz - Vitra</v>
          </cell>
          <cell r="X994" t="str">
            <v>Olympic</v>
          </cell>
          <cell r="Y994" t="str">
            <v>M6x5.5</v>
          </cell>
          <cell r="Z994" t="str">
            <v>Havuz - Vitra M6x5.5</v>
          </cell>
          <cell r="AA994">
            <v>2003</v>
          </cell>
          <cell r="AB994" t="str">
            <v>K0530</v>
          </cell>
          <cell r="AC994">
            <v>10</v>
          </cell>
          <cell r="AD994">
            <v>3.003003003003003E-2</v>
          </cell>
          <cell r="AE994">
            <v>0.8</v>
          </cell>
          <cell r="AF994" t="str">
            <v/>
          </cell>
          <cell r="AG994" t="str">
            <v/>
          </cell>
          <cell r="AH994" t="str">
            <v/>
          </cell>
          <cell r="AI994" t="str">
            <v>Others</v>
          </cell>
          <cell r="AJ994">
            <v>0</v>
          </cell>
          <cell r="AK994">
            <v>527.85</v>
          </cell>
          <cell r="AL994" t="e">
            <v>#N/A</v>
          </cell>
          <cell r="AM994" t="e">
            <v>#N/A</v>
          </cell>
          <cell r="AN994">
            <v>564.79950000000008</v>
          </cell>
          <cell r="AO994">
            <v>293.69574000000006</v>
          </cell>
          <cell r="AP994">
            <v>1.1769000000000001</v>
          </cell>
          <cell r="AQ994">
            <v>81.378310860915732</v>
          </cell>
          <cell r="AS994">
            <v>0.72291627089682775</v>
          </cell>
          <cell r="AT994" t="e">
            <v>#N/A</v>
          </cell>
          <cell r="AU994" t="e">
            <v>#N/A</v>
          </cell>
          <cell r="AX994">
            <v>667</v>
          </cell>
          <cell r="AY994">
            <v>667</v>
          </cell>
          <cell r="AZ994">
            <v>667</v>
          </cell>
        </row>
        <row r="995">
          <cell r="F995" t="str">
            <v>K769904E</v>
          </cell>
          <cell r="G995" t="str">
            <v>M12.5X25 OHT RAL2307015 PRL EXT</v>
          </cell>
          <cell r="H995" t="str">
            <v>M12.5X25 PEWFGO RAL2307015 GLOSSY EXT</v>
          </cell>
          <cell r="I995" t="str">
            <v xml:space="preserve">12.5x25 Pool RAL 2307015 Pool Blue  Pool Edge With Finger Grip And Outlet  Glossy </v>
          </cell>
          <cell r="J995" t="str">
            <v>12.5x25</v>
          </cell>
          <cell r="K995" t="str">
            <v>Pool</v>
          </cell>
          <cell r="L995" t="str">
            <v>RAL 2307015 Pool Blue</v>
          </cell>
          <cell r="M995" t="str">
            <v/>
          </cell>
          <cell r="N995" t="str">
            <v>Pool Edge With Finger Grip And Outlet</v>
          </cell>
          <cell r="O995" t="str">
            <v/>
          </cell>
          <cell r="P995" t="str">
            <v>Glossy</v>
          </cell>
          <cell r="Q995" t="str">
            <v>Non Rec</v>
          </cell>
          <cell r="R995" t="str">
            <v/>
          </cell>
          <cell r="S995">
            <v>1</v>
          </cell>
          <cell r="T995" t="str">
            <v>ADT</v>
          </cell>
          <cell r="U995" t="str">
            <v>Karo - VitrA</v>
          </cell>
          <cell r="V995" t="str">
            <v>Arkitekt Ürünleri - Vitra</v>
          </cell>
          <cell r="W995" t="str">
            <v>Havuz - Vitra</v>
          </cell>
          <cell r="X995" t="str">
            <v>Olympic</v>
          </cell>
          <cell r="Y995" t="str">
            <v>M12.5X25</v>
          </cell>
          <cell r="Z995" t="str">
            <v>Havuz - Vitra M12.5X25</v>
          </cell>
          <cell r="AA995">
            <v>2013</v>
          </cell>
          <cell r="AB995" t="str">
            <v>K0530</v>
          </cell>
          <cell r="AC995">
            <v>8</v>
          </cell>
          <cell r="AD995">
            <v>0.25</v>
          </cell>
          <cell r="AE995">
            <v>9.6</v>
          </cell>
          <cell r="AF995" t="str">
            <v/>
          </cell>
          <cell r="AG995" t="str">
            <v/>
          </cell>
          <cell r="AH995" t="str">
            <v/>
          </cell>
          <cell r="AI995" t="str">
            <v>Others</v>
          </cell>
          <cell r="AJ995">
            <v>0</v>
          </cell>
          <cell r="AK995">
            <v>550.80000000000007</v>
          </cell>
          <cell r="AL995" t="e">
            <v>#N/A</v>
          </cell>
          <cell r="AM995" t="e">
            <v>#N/A</v>
          </cell>
          <cell r="AN995">
            <v>589.35600000000011</v>
          </cell>
          <cell r="AO995">
            <v>306.46512000000007</v>
          </cell>
          <cell r="AP995">
            <v>0</v>
          </cell>
          <cell r="AQ995">
            <v>0</v>
          </cell>
          <cell r="AS995">
            <v>1</v>
          </cell>
          <cell r="AT995" t="e">
            <v>#N/A</v>
          </cell>
          <cell r="AU995" t="e">
            <v>#N/A</v>
          </cell>
          <cell r="AX995">
            <v>696</v>
          </cell>
          <cell r="AY995">
            <v>696</v>
          </cell>
          <cell r="AZ995">
            <v>697</v>
          </cell>
        </row>
        <row r="996">
          <cell r="F996" t="str">
            <v>K769915E</v>
          </cell>
          <cell r="G996" t="str">
            <v>M12.5X25 OHT RAL2307015 A</v>
          </cell>
          <cell r="H996" t="str">
            <v>M12.5X25 PEWFGO RAL2307015 A</v>
          </cell>
          <cell r="I996" t="str">
            <v xml:space="preserve">12.5x25 Pool RAL 2307015 Pool Blue  Pool Edge With Finger Grip And Outlet  A </v>
          </cell>
          <cell r="J996" t="str">
            <v>12.5x25</v>
          </cell>
          <cell r="K996" t="str">
            <v>Pool</v>
          </cell>
          <cell r="L996" t="str">
            <v>RAL 2307015 Pool Blue</v>
          </cell>
          <cell r="M996" t="str">
            <v/>
          </cell>
          <cell r="N996" t="str">
            <v>Pool Edge With Finger Grip And Outlet</v>
          </cell>
          <cell r="O996" t="str">
            <v/>
          </cell>
          <cell r="P996" t="str">
            <v>A</v>
          </cell>
          <cell r="Q996" t="str">
            <v>Non Rec</v>
          </cell>
          <cell r="R996" t="str">
            <v/>
          </cell>
          <cell r="S996">
            <v>1</v>
          </cell>
          <cell r="T996" t="str">
            <v>ADT</v>
          </cell>
          <cell r="U996" t="str">
            <v>Karo - VitrA</v>
          </cell>
          <cell r="V996" t="str">
            <v>Arkitekt Ürünleri - Vitra</v>
          </cell>
          <cell r="W996" t="str">
            <v>Havuz - Vitra</v>
          </cell>
          <cell r="X996" t="str">
            <v>Olympic</v>
          </cell>
          <cell r="Y996" t="str">
            <v>M12.5X25</v>
          </cell>
          <cell r="Z996" t="str">
            <v>Havuz - Vitra M12.5X25</v>
          </cell>
          <cell r="AA996">
            <v>2014</v>
          </cell>
          <cell r="AB996" t="str">
            <v>K0530</v>
          </cell>
          <cell r="AC996">
            <v>8</v>
          </cell>
          <cell r="AD996">
            <v>0.25</v>
          </cell>
          <cell r="AE996">
            <v>10</v>
          </cell>
          <cell r="AF996" t="str">
            <v/>
          </cell>
          <cell r="AG996" t="str">
            <v/>
          </cell>
          <cell r="AH996" t="str">
            <v/>
          </cell>
          <cell r="AI996" t="str">
            <v>Others</v>
          </cell>
          <cell r="AJ996">
            <v>0</v>
          </cell>
          <cell r="AK996">
            <v>550.80000000000007</v>
          </cell>
          <cell r="AL996" t="e">
            <v>#N/A</v>
          </cell>
          <cell r="AM996" t="e">
            <v>#N/A</v>
          </cell>
          <cell r="AN996">
            <v>589.35600000000011</v>
          </cell>
          <cell r="AO996">
            <v>306.46512000000007</v>
          </cell>
          <cell r="AP996">
            <v>0</v>
          </cell>
          <cell r="AQ996">
            <v>0</v>
          </cell>
          <cell r="AS996">
            <v>1</v>
          </cell>
          <cell r="AT996" t="e">
            <v>#N/A</v>
          </cell>
          <cell r="AU996" t="e">
            <v>#N/A</v>
          </cell>
          <cell r="AX996">
            <v>696</v>
          </cell>
          <cell r="AY996">
            <v>696</v>
          </cell>
          <cell r="AZ996">
            <v>697</v>
          </cell>
        </row>
        <row r="997">
          <cell r="F997" t="str">
            <v>K769926E</v>
          </cell>
          <cell r="G997" t="str">
            <v>M12.5X25 OHT RAL5002 PRL EXT</v>
          </cell>
          <cell r="H997" t="str">
            <v>M12.5X25 PEWFGO RAL5002 GLOSSY EXT</v>
          </cell>
          <cell r="I997" t="str">
            <v xml:space="preserve">12.5x25 Pool RAL 5002 Cobalt Blue  Pool Edge With Finger Grip And Outlet  Glossy </v>
          </cell>
          <cell r="J997" t="str">
            <v>12.5x25</v>
          </cell>
          <cell r="K997" t="str">
            <v>Pool</v>
          </cell>
          <cell r="L997" t="str">
            <v>RAL 5002 Cobalt Blue</v>
          </cell>
          <cell r="M997" t="str">
            <v/>
          </cell>
          <cell r="N997" t="str">
            <v>Pool Edge With Finger Grip And Outlet</v>
          </cell>
          <cell r="O997" t="str">
            <v/>
          </cell>
          <cell r="P997" t="str">
            <v>Glossy</v>
          </cell>
          <cell r="Q997" t="str">
            <v>Non Rec</v>
          </cell>
          <cell r="R997" t="str">
            <v/>
          </cell>
          <cell r="S997">
            <v>4</v>
          </cell>
          <cell r="T997" t="str">
            <v>ADT</v>
          </cell>
          <cell r="U997" t="str">
            <v>Karo - VitrA</v>
          </cell>
          <cell r="V997" t="str">
            <v>Arkitekt Ürünleri - Vitra</v>
          </cell>
          <cell r="W997" t="str">
            <v>Havuz - Vitra</v>
          </cell>
          <cell r="X997" t="str">
            <v>Olympic</v>
          </cell>
          <cell r="Y997" t="str">
            <v>M12.5X25</v>
          </cell>
          <cell r="Z997" t="str">
            <v>Havuz - Vitra M12.5X25</v>
          </cell>
          <cell r="AA997">
            <v>0</v>
          </cell>
          <cell r="AB997" t="str">
            <v>K0530</v>
          </cell>
          <cell r="AC997">
            <v>8</v>
          </cell>
          <cell r="AD997">
            <v>0.25</v>
          </cell>
          <cell r="AE997">
            <v>10</v>
          </cell>
          <cell r="AF997" t="str">
            <v/>
          </cell>
          <cell r="AG997" t="str">
            <v/>
          </cell>
          <cell r="AH997" t="str">
            <v/>
          </cell>
          <cell r="AI997" t="str">
            <v>Others</v>
          </cell>
          <cell r="AJ997">
            <v>0</v>
          </cell>
          <cell r="AK997">
            <v>550.80000000000007</v>
          </cell>
          <cell r="AL997" t="e">
            <v>#N/A</v>
          </cell>
          <cell r="AM997" t="e">
            <v>#N/A</v>
          </cell>
          <cell r="AN997">
            <v>589.35600000000011</v>
          </cell>
          <cell r="AO997">
            <v>306.46512000000007</v>
          </cell>
          <cell r="AP997">
            <v>3.1307947598253278</v>
          </cell>
          <cell r="AQ997">
            <v>216.48295454736302</v>
          </cell>
          <cell r="AS997">
            <v>0.29361307235432543</v>
          </cell>
          <cell r="AT997" t="e">
            <v>#N/A</v>
          </cell>
          <cell r="AU997" t="e">
            <v>#N/A</v>
          </cell>
          <cell r="AX997">
            <v>696</v>
          </cell>
          <cell r="AY997">
            <v>696</v>
          </cell>
          <cell r="AZ997">
            <v>697</v>
          </cell>
        </row>
        <row r="998">
          <cell r="F998" t="str">
            <v>K769930E</v>
          </cell>
          <cell r="G998" t="str">
            <v>M12.5X25 OHT RAL5002 A (EXT)</v>
          </cell>
          <cell r="H998" t="str">
            <v>M12.5X25 PEWFGO RAL5002 A (EXT)</v>
          </cell>
          <cell r="I998" t="str">
            <v xml:space="preserve">12.5x25 Pool RAL 5002 Cobalt Blue  Pool Edge With Finger Grip And Outlet  A </v>
          </cell>
          <cell r="J998" t="str">
            <v>12.5x25</v>
          </cell>
          <cell r="K998" t="str">
            <v>Pool</v>
          </cell>
          <cell r="L998" t="str">
            <v>RAL 5002 Cobalt Blue</v>
          </cell>
          <cell r="M998" t="str">
            <v/>
          </cell>
          <cell r="N998" t="str">
            <v>Pool Edge With Finger Grip And Outlet</v>
          </cell>
          <cell r="O998" t="str">
            <v/>
          </cell>
          <cell r="P998" t="str">
            <v>A</v>
          </cell>
          <cell r="Q998" t="str">
            <v>Non Rec</v>
          </cell>
          <cell r="R998" t="str">
            <v/>
          </cell>
          <cell r="S998">
            <v>4</v>
          </cell>
          <cell r="T998" t="str">
            <v>ADT</v>
          </cell>
          <cell r="U998" t="str">
            <v>Karo - VitrA</v>
          </cell>
          <cell r="V998" t="str">
            <v>Arkitekt Ürünleri - Vitra</v>
          </cell>
          <cell r="W998" t="str">
            <v>Havuz - Vitra</v>
          </cell>
          <cell r="X998" t="str">
            <v>Olympic</v>
          </cell>
          <cell r="Y998" t="str">
            <v>M12.5X25</v>
          </cell>
          <cell r="Z998" t="str">
            <v>Havuz - Vitra M12.5X25</v>
          </cell>
          <cell r="AA998">
            <v>2014</v>
          </cell>
          <cell r="AB998" t="str">
            <v>K0530</v>
          </cell>
          <cell r="AC998">
            <v>8</v>
          </cell>
          <cell r="AD998">
            <v>0.25</v>
          </cell>
          <cell r="AE998">
            <v>10</v>
          </cell>
          <cell r="AF998" t="str">
            <v/>
          </cell>
          <cell r="AG998" t="str">
            <v/>
          </cell>
          <cell r="AH998" t="str">
            <v/>
          </cell>
          <cell r="AI998" t="str">
            <v>Others</v>
          </cell>
          <cell r="AJ998">
            <v>0</v>
          </cell>
          <cell r="AK998">
            <v>550.80000000000007</v>
          </cell>
          <cell r="AL998" t="e">
            <v>#N/A</v>
          </cell>
          <cell r="AM998" t="e">
            <v>#N/A</v>
          </cell>
          <cell r="AN998">
            <v>589.35600000000011</v>
          </cell>
          <cell r="AO998">
            <v>306.46512000000007</v>
          </cell>
          <cell r="AP998">
            <v>3.3020216666666666</v>
          </cell>
          <cell r="AQ998">
            <v>228.32266603745353</v>
          </cell>
          <cell r="AS998">
            <v>0.25497992712040618</v>
          </cell>
          <cell r="AT998" t="e">
            <v>#N/A</v>
          </cell>
          <cell r="AU998" t="e">
            <v>#N/A</v>
          </cell>
          <cell r="AX998">
            <v>696</v>
          </cell>
          <cell r="AY998">
            <v>696</v>
          </cell>
          <cell r="AZ998">
            <v>697</v>
          </cell>
        </row>
        <row r="999">
          <cell r="F999" t="str">
            <v>K769941E</v>
          </cell>
          <cell r="G999" t="str">
            <v>M12.5X25 KP SIRSIZ</v>
          </cell>
          <cell r="H999" t="str">
            <v>M12.5X25 CT UNGLAZED</v>
          </cell>
          <cell r="I999" t="str">
            <v xml:space="preserve">12.5x25 Pool Unglazed  Channel Tile  Matt </v>
          </cell>
          <cell r="J999" t="str">
            <v>12.5x25</v>
          </cell>
          <cell r="K999" t="str">
            <v>Pool</v>
          </cell>
          <cell r="L999" t="str">
            <v>Unglazed</v>
          </cell>
          <cell r="M999" t="str">
            <v/>
          </cell>
          <cell r="N999" t="str">
            <v>Channel Tile</v>
          </cell>
          <cell r="O999" t="str">
            <v/>
          </cell>
          <cell r="P999" t="str">
            <v>Matt</v>
          </cell>
          <cell r="Q999" t="str">
            <v>Non Rec</v>
          </cell>
          <cell r="R999" t="str">
            <v/>
          </cell>
          <cell r="S999">
            <v>0</v>
          </cell>
          <cell r="T999" t="str">
            <v>ADT</v>
          </cell>
          <cell r="U999" t="str">
            <v>Karo - VitrA</v>
          </cell>
          <cell r="V999" t="str">
            <v>Arkitekt Ürünleri - Vitra</v>
          </cell>
          <cell r="W999" t="str">
            <v>Havuz - Vitra</v>
          </cell>
          <cell r="X999" t="str">
            <v>Olympic</v>
          </cell>
          <cell r="Y999" t="str">
            <v>M12.5X25</v>
          </cell>
          <cell r="Z999" t="str">
            <v>Havuz - Vitra M12.5X25</v>
          </cell>
          <cell r="AA999">
            <v>2014</v>
          </cell>
          <cell r="AB999" t="str">
            <v>K0530</v>
          </cell>
          <cell r="AC999">
            <v>8</v>
          </cell>
          <cell r="AD999">
            <v>0.25</v>
          </cell>
          <cell r="AE999">
            <v>7.2</v>
          </cell>
          <cell r="AF999" t="str">
            <v/>
          </cell>
          <cell r="AG999" t="str">
            <v/>
          </cell>
          <cell r="AH999" t="str">
            <v/>
          </cell>
          <cell r="AI999" t="str">
            <v>Others</v>
          </cell>
          <cell r="AJ999">
            <v>0</v>
          </cell>
          <cell r="AK999">
            <v>345.81600000000003</v>
          </cell>
          <cell r="AL999" t="e">
            <v>#N/A</v>
          </cell>
          <cell r="AM999" t="e">
            <v>#N/A</v>
          </cell>
          <cell r="AN999">
            <v>370.02312000000006</v>
          </cell>
          <cell r="AO999">
            <v>192.41202240000004</v>
          </cell>
          <cell r="AP999">
            <v>0</v>
          </cell>
          <cell r="AQ999">
            <v>0</v>
          </cell>
          <cell r="AS999">
            <v>1</v>
          </cell>
          <cell r="AT999" t="e">
            <v>#N/A</v>
          </cell>
          <cell r="AU999" t="e">
            <v>#N/A</v>
          </cell>
          <cell r="AX999">
            <v>437</v>
          </cell>
          <cell r="AY999">
            <v>437</v>
          </cell>
          <cell r="AZ999">
            <v>437</v>
          </cell>
        </row>
        <row r="1000">
          <cell r="F1000" t="str">
            <v>K769952E</v>
          </cell>
          <cell r="G1000" t="str">
            <v>M12.5X25 DKP SIRSIZ</v>
          </cell>
          <cell r="H1000" t="str">
            <v>M12.5X25 CTWO UNGLAZED</v>
          </cell>
          <cell r="I1000" t="str">
            <v xml:space="preserve">12.5x25 Pool Unglazed  Channel Tile With Outlet  Matt </v>
          </cell>
          <cell r="J1000" t="str">
            <v>12.5x25</v>
          </cell>
          <cell r="K1000" t="str">
            <v>Pool</v>
          </cell>
          <cell r="L1000" t="str">
            <v>Unglazed</v>
          </cell>
          <cell r="M1000" t="str">
            <v/>
          </cell>
          <cell r="N1000" t="str">
            <v>Channel Tile With Outlet</v>
          </cell>
          <cell r="O1000" t="str">
            <v/>
          </cell>
          <cell r="P1000" t="str">
            <v>Matt</v>
          </cell>
          <cell r="Q1000" t="str">
            <v>Non Rec</v>
          </cell>
          <cell r="R1000" t="str">
            <v/>
          </cell>
          <cell r="S1000">
            <v>0</v>
          </cell>
          <cell r="T1000" t="str">
            <v>ADT</v>
          </cell>
          <cell r="U1000" t="str">
            <v>Karo - VitrA</v>
          </cell>
          <cell r="V1000" t="str">
            <v>Arkitekt Ürünleri - Vitra</v>
          </cell>
          <cell r="W1000" t="str">
            <v>Havuz - Vitra</v>
          </cell>
          <cell r="X1000" t="str">
            <v>Olympic</v>
          </cell>
          <cell r="Y1000" t="str">
            <v>M12.5X25</v>
          </cell>
          <cell r="Z1000" t="str">
            <v>Havuz - Vitra M12.5X25</v>
          </cell>
          <cell r="AA1000">
            <v>2014</v>
          </cell>
          <cell r="AB1000" t="str">
            <v>K0530</v>
          </cell>
          <cell r="AC1000">
            <v>8</v>
          </cell>
          <cell r="AD1000">
            <v>1.1111111111111112E-2</v>
          </cell>
          <cell r="AE1000">
            <v>6.7039999999999997</v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>Others</v>
          </cell>
          <cell r="AJ1000">
            <v>0</v>
          </cell>
          <cell r="AK1000">
            <v>477.90000000000003</v>
          </cell>
          <cell r="AL1000" t="e">
            <v>#N/A</v>
          </cell>
          <cell r="AM1000" t="e">
            <v>#N/A</v>
          </cell>
          <cell r="AN1000">
            <v>511.35300000000007</v>
          </cell>
          <cell r="AO1000">
            <v>265.90356000000003</v>
          </cell>
          <cell r="AP1000">
            <v>0</v>
          </cell>
          <cell r="AQ1000">
            <v>0</v>
          </cell>
          <cell r="AS1000">
            <v>1</v>
          </cell>
          <cell r="AT1000" t="e">
            <v>#N/A</v>
          </cell>
          <cell r="AU1000" t="e">
            <v>#N/A</v>
          </cell>
          <cell r="AX1000">
            <v>604</v>
          </cell>
          <cell r="AY1000">
            <v>604</v>
          </cell>
          <cell r="AZ1000">
            <v>607</v>
          </cell>
        </row>
        <row r="1001">
          <cell r="F1001" t="str">
            <v>K769963</v>
          </cell>
          <cell r="G1001" t="str">
            <v>M12.5X25 KBP SIRSIZ</v>
          </cell>
          <cell r="H1001" t="str">
            <v>M12.5X25 CS UNGLAZED</v>
          </cell>
          <cell r="I1001" t="str">
            <v xml:space="preserve">12.5x25 Pool Unglazed  Channel Stoper  Matt </v>
          </cell>
          <cell r="J1001" t="str">
            <v>12.5x25</v>
          </cell>
          <cell r="K1001" t="str">
            <v>Pool</v>
          </cell>
          <cell r="L1001" t="str">
            <v>Unglazed</v>
          </cell>
          <cell r="M1001" t="str">
            <v/>
          </cell>
          <cell r="N1001" t="str">
            <v>Channel Stoper</v>
          </cell>
          <cell r="O1001" t="str">
            <v/>
          </cell>
          <cell r="P1001" t="str">
            <v>Matt</v>
          </cell>
          <cell r="Q1001" t="str">
            <v>Non Rec</v>
          </cell>
          <cell r="R1001" t="str">
            <v/>
          </cell>
          <cell r="S1001">
            <v>0</v>
          </cell>
          <cell r="T1001" t="str">
            <v>ADT</v>
          </cell>
          <cell r="U1001" t="str">
            <v>Karo - VitrA</v>
          </cell>
          <cell r="V1001" t="str">
            <v>Arkitekt Ürünleri - Vitra</v>
          </cell>
          <cell r="W1001" t="str">
            <v>Havuz - Vitra</v>
          </cell>
          <cell r="X1001" t="str">
            <v>Olympic</v>
          </cell>
          <cell r="Y1001" t="str">
            <v>M12.5X25</v>
          </cell>
          <cell r="Z1001" t="str">
            <v>Havuz - Vitra M12.5X25</v>
          </cell>
          <cell r="AA1001">
            <v>2003</v>
          </cell>
          <cell r="AB1001" t="str">
            <v>K0530</v>
          </cell>
          <cell r="AC1001">
            <v>8</v>
          </cell>
          <cell r="AD1001">
            <v>0.25</v>
          </cell>
          <cell r="AE1001">
            <v>7.2</v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>Others</v>
          </cell>
          <cell r="AJ1001">
            <v>0</v>
          </cell>
          <cell r="AK1001">
            <v>261.90000000000003</v>
          </cell>
          <cell r="AL1001" t="e">
            <v>#N/A</v>
          </cell>
          <cell r="AM1001" t="e">
            <v>#N/A</v>
          </cell>
          <cell r="AN1001">
            <v>700</v>
          </cell>
          <cell r="AO1001">
            <v>364</v>
          </cell>
          <cell r="AP1001">
            <v>4.1066250000000002</v>
          </cell>
          <cell r="AQ1001">
            <v>283.95803028227385</v>
          </cell>
          <cell r="AS1001">
            <v>0.21989552120254441</v>
          </cell>
          <cell r="AT1001" t="e">
            <v>#N/A</v>
          </cell>
          <cell r="AU1001" t="e">
            <v>#N/A</v>
          </cell>
          <cell r="AX1001">
            <v>826</v>
          </cell>
          <cell r="AY1001">
            <v>826</v>
          </cell>
          <cell r="AZ1001">
            <v>827</v>
          </cell>
        </row>
        <row r="1002">
          <cell r="F1002" t="str">
            <v>K769974</v>
          </cell>
          <cell r="G1002" t="str">
            <v>M12.5X25 KYP RAL2307015 PRL</v>
          </cell>
          <cell r="H1002" t="str">
            <v>M12.5X25 ST RAL2307015 GLOSSY</v>
          </cell>
          <cell r="I1002" t="str">
            <v xml:space="preserve">12.5x25 Pool RAL 2307015 Pool Blue  Shank Tile  Glossy </v>
          </cell>
          <cell r="J1002" t="str">
            <v>12.5x25</v>
          </cell>
          <cell r="K1002" t="str">
            <v>Pool</v>
          </cell>
          <cell r="L1002" t="str">
            <v>RAL 2307015 Pool Blue</v>
          </cell>
          <cell r="M1002" t="str">
            <v/>
          </cell>
          <cell r="N1002" t="str">
            <v>Shank Tile</v>
          </cell>
          <cell r="O1002" t="str">
            <v/>
          </cell>
          <cell r="P1002" t="str">
            <v>Glossy</v>
          </cell>
          <cell r="Q1002" t="str">
            <v>Non Rec</v>
          </cell>
          <cell r="R1002" t="str">
            <v/>
          </cell>
          <cell r="S1002">
            <v>1</v>
          </cell>
          <cell r="T1002" t="str">
            <v>ADT</v>
          </cell>
          <cell r="U1002" t="str">
            <v>Karo - VitrA</v>
          </cell>
          <cell r="V1002" t="str">
            <v>Arkitekt Ürünleri - Vitra</v>
          </cell>
          <cell r="W1002" t="str">
            <v>Havuz - Vitra</v>
          </cell>
          <cell r="X1002" t="str">
            <v>Olympic</v>
          </cell>
          <cell r="Y1002" t="str">
            <v>M12.5X25</v>
          </cell>
          <cell r="Z1002" t="str">
            <v>Havuz - Vitra M12.5X25</v>
          </cell>
          <cell r="AA1002">
            <v>2003</v>
          </cell>
          <cell r="AB1002" t="str">
            <v>K0530</v>
          </cell>
          <cell r="AC1002">
            <v>12</v>
          </cell>
          <cell r="AD1002">
            <v>0.38</v>
          </cell>
          <cell r="AE1002">
            <v>6.2040000000000006</v>
          </cell>
          <cell r="AF1002" t="str">
            <v/>
          </cell>
          <cell r="AG1002" t="str">
            <v/>
          </cell>
          <cell r="AH1002" t="str">
            <v/>
          </cell>
          <cell r="AI1002" t="str">
            <v>Others</v>
          </cell>
          <cell r="AJ1002">
            <v>0</v>
          </cell>
          <cell r="AK1002">
            <v>369.90000000000003</v>
          </cell>
          <cell r="AL1002" t="e">
            <v>#N/A</v>
          </cell>
          <cell r="AM1002" t="e">
            <v>#N/A</v>
          </cell>
          <cell r="AN1002">
            <v>700</v>
          </cell>
          <cell r="AO1002">
            <v>364</v>
          </cell>
          <cell r="AP1002">
            <v>3.5152303921568628</v>
          </cell>
          <cell r="AQ1002">
            <v>243.06526603847388</v>
          </cell>
          <cell r="AS1002">
            <v>0.33223828011408274</v>
          </cell>
          <cell r="AT1002" t="e">
            <v>#N/A</v>
          </cell>
          <cell r="AU1002" t="e">
            <v>#N/A</v>
          </cell>
          <cell r="AX1002">
            <v>826</v>
          </cell>
          <cell r="AY1002">
            <v>826</v>
          </cell>
          <cell r="AZ1002">
            <v>827</v>
          </cell>
        </row>
        <row r="1003">
          <cell r="F1003" t="str">
            <v>K769985</v>
          </cell>
          <cell r="G1003" t="str">
            <v>M12.5X25 KYP RAL2307015 A</v>
          </cell>
          <cell r="H1003" t="str">
            <v>M12.5X25 ST RAL2307015 A</v>
          </cell>
          <cell r="I1003" t="str">
            <v xml:space="preserve">12.5x25 Pool RAL 2307015 Pool Blue  Shank Tile  A </v>
          </cell>
          <cell r="J1003" t="str">
            <v>12.5x25</v>
          </cell>
          <cell r="K1003" t="str">
            <v>Pool</v>
          </cell>
          <cell r="L1003" t="str">
            <v>RAL 2307015 Pool Blue</v>
          </cell>
          <cell r="M1003" t="str">
            <v/>
          </cell>
          <cell r="N1003" t="str">
            <v>Shank Tile</v>
          </cell>
          <cell r="O1003" t="str">
            <v/>
          </cell>
          <cell r="P1003" t="str">
            <v>A</v>
          </cell>
          <cell r="Q1003" t="str">
            <v>Non Rec</v>
          </cell>
          <cell r="R1003" t="str">
            <v/>
          </cell>
          <cell r="S1003">
            <v>1</v>
          </cell>
          <cell r="T1003" t="str">
            <v>ADT</v>
          </cell>
          <cell r="U1003" t="str">
            <v>Karo - VitrA</v>
          </cell>
          <cell r="V1003" t="str">
            <v>Arkitekt Ürünleri - Vitra</v>
          </cell>
          <cell r="W1003" t="str">
            <v>Havuz - Vitra</v>
          </cell>
          <cell r="X1003" t="str">
            <v>Olympic</v>
          </cell>
          <cell r="Y1003" t="str">
            <v>M12.5X25</v>
          </cell>
          <cell r="Z1003" t="str">
            <v>Havuz - Vitra M12.5X25</v>
          </cell>
          <cell r="AA1003">
            <v>0</v>
          </cell>
          <cell r="AB1003" t="str">
            <v>K0530</v>
          </cell>
          <cell r="AC1003">
            <v>12</v>
          </cell>
          <cell r="AD1003">
            <v>0.19</v>
          </cell>
          <cell r="AE1003">
            <v>6.2040000000000006</v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>Others</v>
          </cell>
          <cell r="AJ1003">
            <v>0</v>
          </cell>
          <cell r="AK1003">
            <v>369.90000000000003</v>
          </cell>
          <cell r="AL1003" t="e">
            <v>#N/A</v>
          </cell>
          <cell r="AM1003" t="e">
            <v>#N/A</v>
          </cell>
          <cell r="AN1003">
            <v>395.79300000000006</v>
          </cell>
          <cell r="AO1003">
            <v>205.81236000000004</v>
          </cell>
          <cell r="AP1003">
            <v>0</v>
          </cell>
          <cell r="AQ1003">
            <v>0</v>
          </cell>
          <cell r="AS1003">
            <v>1</v>
          </cell>
          <cell r="AT1003" t="e">
            <v>#N/A</v>
          </cell>
          <cell r="AU1003" t="e">
            <v>#N/A</v>
          </cell>
          <cell r="AX1003">
            <v>468</v>
          </cell>
          <cell r="AY1003">
            <v>468</v>
          </cell>
          <cell r="AZ1003">
            <v>467</v>
          </cell>
        </row>
        <row r="1004">
          <cell r="F1004" t="str">
            <v>K770022</v>
          </cell>
          <cell r="G1004" t="str">
            <v>M12.5X25 THCK RAL0001500 PRL</v>
          </cell>
          <cell r="H1004" t="str">
            <v>M12.5X25 PHT RAL0001500 GLOSSY</v>
          </cell>
          <cell r="I1004" t="str">
            <v xml:space="preserve">12.5x25 Pool RAL 0001500 Black  Pinhead Tile  Glossy </v>
          </cell>
          <cell r="J1004" t="str">
            <v>12.5x25</v>
          </cell>
          <cell r="K1004" t="str">
            <v>Pool</v>
          </cell>
          <cell r="L1004" t="str">
            <v>RAL 0001500 Black</v>
          </cell>
          <cell r="M1004" t="str">
            <v/>
          </cell>
          <cell r="N1004" t="str">
            <v>Pinhead Tile</v>
          </cell>
          <cell r="O1004" t="str">
            <v/>
          </cell>
          <cell r="P1004" t="str">
            <v>Glossy</v>
          </cell>
          <cell r="Q1004" t="str">
            <v>Non Rec</v>
          </cell>
          <cell r="R1004" t="str">
            <v/>
          </cell>
          <cell r="S1004">
            <v>4</v>
          </cell>
          <cell r="T1004" t="str">
            <v>M2</v>
          </cell>
          <cell r="U1004" t="str">
            <v>Karo - VitrA</v>
          </cell>
          <cell r="V1004" t="str">
            <v>Arkitekt Ürünleri - Vitra</v>
          </cell>
          <cell r="W1004" t="str">
            <v>Havuz - Vitra</v>
          </cell>
          <cell r="X1004" t="str">
            <v>Olympic</v>
          </cell>
          <cell r="Y1004" t="str">
            <v>M12.5X25</v>
          </cell>
          <cell r="Z1004" t="str">
            <v>Havuz - Vitra M12.5X25</v>
          </cell>
          <cell r="AA1004">
            <v>0</v>
          </cell>
          <cell r="AB1004" t="str">
            <v>K0530</v>
          </cell>
          <cell r="AC1004">
            <v>32</v>
          </cell>
          <cell r="AD1004">
            <v>1</v>
          </cell>
          <cell r="AE1004">
            <v>13.25</v>
          </cell>
          <cell r="AF1004">
            <v>75</v>
          </cell>
          <cell r="AG1004">
            <v>75</v>
          </cell>
          <cell r="AH1004">
            <v>1018.75</v>
          </cell>
          <cell r="AI1004" t="str">
            <v>Others</v>
          </cell>
          <cell r="AJ1004">
            <v>0</v>
          </cell>
          <cell r="AK1004">
            <v>1522.8000000000002</v>
          </cell>
          <cell r="AL1004" t="e">
            <v>#N/A</v>
          </cell>
          <cell r="AM1004" t="e">
            <v>#N/A</v>
          </cell>
          <cell r="AN1004">
            <v>1629.3960000000002</v>
          </cell>
          <cell r="AO1004">
            <v>847.28592000000015</v>
          </cell>
          <cell r="AP1004">
            <v>0</v>
          </cell>
          <cell r="AQ1004">
            <v>0</v>
          </cell>
          <cell r="AR1004">
            <v>126.39110223134834</v>
          </cell>
          <cell r="AS1004">
            <v>0.85082827502745673</v>
          </cell>
          <cell r="AT1004" t="e">
            <v>#N/A</v>
          </cell>
          <cell r="AU1004" t="e">
            <v>#N/A</v>
          </cell>
          <cell r="AX1004">
            <v>1923</v>
          </cell>
          <cell r="AY1004">
            <v>1923</v>
          </cell>
          <cell r="AZ1004">
            <v>1927</v>
          </cell>
        </row>
        <row r="1005">
          <cell r="F1005" t="str">
            <v>K770033</v>
          </cell>
          <cell r="G1005" t="str">
            <v>M12.5X25 THCK SIRSIZ C</v>
          </cell>
          <cell r="H1005" t="str">
            <v>M12.5X25 PHT UNGLAZED C</v>
          </cell>
          <cell r="I1005" t="str">
            <v xml:space="preserve">12.5x25 Pool Unglazed  Pinhead Tile  C </v>
          </cell>
          <cell r="J1005" t="str">
            <v>12.5x25</v>
          </cell>
          <cell r="K1005" t="str">
            <v>Pool</v>
          </cell>
          <cell r="L1005" t="str">
            <v>Unglazed</v>
          </cell>
          <cell r="M1005" t="str">
            <v/>
          </cell>
          <cell r="N1005" t="str">
            <v>Pinhead Tile</v>
          </cell>
          <cell r="O1005" t="str">
            <v/>
          </cell>
          <cell r="P1005" t="str">
            <v>C</v>
          </cell>
          <cell r="Q1005" t="str">
            <v>Non Rec</v>
          </cell>
          <cell r="R1005" t="str">
            <v/>
          </cell>
          <cell r="S1005">
            <v>0</v>
          </cell>
          <cell r="T1005" t="str">
            <v>M2</v>
          </cell>
          <cell r="U1005" t="str">
            <v>Karo - VitrA</v>
          </cell>
          <cell r="V1005" t="str">
            <v>Arkitekt Ürünleri - Vitra</v>
          </cell>
          <cell r="W1005" t="str">
            <v>Havuz - Vitra</v>
          </cell>
          <cell r="X1005" t="str">
            <v>Olympic</v>
          </cell>
          <cell r="Y1005" t="str">
            <v>M12.5X25</v>
          </cell>
          <cell r="Z1005" t="str">
            <v>Havuz - Vitra M12.5X25</v>
          </cell>
          <cell r="AA1005">
            <v>2003</v>
          </cell>
          <cell r="AB1005" t="str">
            <v>K0530</v>
          </cell>
          <cell r="AC1005">
            <v>32</v>
          </cell>
          <cell r="AD1005">
            <v>1</v>
          </cell>
          <cell r="AE1005">
            <v>12.96</v>
          </cell>
          <cell r="AF1005">
            <v>75</v>
          </cell>
          <cell r="AG1005">
            <v>75</v>
          </cell>
          <cell r="AH1005">
            <v>997.00000000000011</v>
          </cell>
          <cell r="AI1005" t="str">
            <v>Others</v>
          </cell>
          <cell r="AJ1005">
            <v>0</v>
          </cell>
          <cell r="AK1005">
            <v>1039.5</v>
          </cell>
          <cell r="AL1005" t="e">
            <v>#N/A</v>
          </cell>
          <cell r="AM1005" t="e">
            <v>#N/A</v>
          </cell>
          <cell r="AN1005">
            <v>1112.2650000000001</v>
          </cell>
          <cell r="AO1005">
            <v>578.37780000000009</v>
          </cell>
          <cell r="AP1005">
            <v>4.1741538461538461</v>
          </cell>
          <cell r="AQ1005">
            <v>288.627401880869</v>
          </cell>
          <cell r="AR1005">
            <v>126.39110223134834</v>
          </cell>
          <cell r="AS1005">
            <v>0.28244392486672676</v>
          </cell>
          <cell r="AT1005" t="e">
            <v>#N/A</v>
          </cell>
          <cell r="AU1005" t="e">
            <v>#N/A</v>
          </cell>
          <cell r="AX1005">
            <v>1313</v>
          </cell>
          <cell r="AY1005">
            <v>1313</v>
          </cell>
          <cell r="AZ1005">
            <v>1317</v>
          </cell>
        </row>
        <row r="1006">
          <cell r="F1006" t="str">
            <v>K770136</v>
          </cell>
          <cell r="G1006" t="str">
            <v>M10X20 RAL 2307015 PRL</v>
          </cell>
          <cell r="H1006" t="str">
            <v>M10X20 RAL 2307015 P. BLUE GLOSSY</v>
          </cell>
          <cell r="I1006" t="str">
            <v xml:space="preserve">10x20 Color RAL 2307015 Pool Blue    Glossy </v>
          </cell>
          <cell r="J1006" t="str">
            <v>10x20</v>
          </cell>
          <cell r="K1006" t="str">
            <v>Color</v>
          </cell>
          <cell r="L1006" t="str">
            <v>RAL 2307015 Pool Blue</v>
          </cell>
          <cell r="M1006" t="str">
            <v/>
          </cell>
          <cell r="N1006" t="str">
            <v/>
          </cell>
          <cell r="O1006" t="str">
            <v/>
          </cell>
          <cell r="P1006" t="str">
            <v>Glossy</v>
          </cell>
          <cell r="Q1006" t="str">
            <v>Non Rec</v>
          </cell>
          <cell r="R1006" t="str">
            <v/>
          </cell>
          <cell r="S1006">
            <v>1</v>
          </cell>
          <cell r="T1006" t="str">
            <v>M2</v>
          </cell>
          <cell r="U1006" t="str">
            <v>Karo - VitrA</v>
          </cell>
          <cell r="V1006" t="str">
            <v>Arkitekt Ürünleri - Vitra</v>
          </cell>
          <cell r="W1006" t="str">
            <v>Ark.Yer Karoları - Vitra</v>
          </cell>
          <cell r="X1006" t="str">
            <v>Ark.Fon</v>
          </cell>
          <cell r="Y1006" t="str">
            <v>M10X20</v>
          </cell>
          <cell r="Z1006" t="str">
            <v>Ark.Yer Karoları - Vitra M10X20</v>
          </cell>
          <cell r="AA1006">
            <v>2003</v>
          </cell>
          <cell r="AB1006" t="str">
            <v>K0530</v>
          </cell>
          <cell r="AC1006">
            <v>50</v>
          </cell>
          <cell r="AD1006">
            <v>1</v>
          </cell>
          <cell r="AE1006">
            <v>12.45</v>
          </cell>
          <cell r="AF1006">
            <v>84</v>
          </cell>
          <cell r="AG1006">
            <v>84</v>
          </cell>
          <cell r="AH1006">
            <v>1070.8</v>
          </cell>
          <cell r="AI1006" t="str">
            <v>Mosaics|10X20||&lt;9||Parlak|</v>
          </cell>
          <cell r="AJ1006">
            <v>0</v>
          </cell>
          <cell r="AK1006">
            <v>1026.9499999999998</v>
          </cell>
          <cell r="AL1006" t="e">
            <v>#N/A</v>
          </cell>
          <cell r="AM1006" t="e">
            <v>#N/A</v>
          </cell>
          <cell r="AN1006">
            <v>1098.8364999999999</v>
          </cell>
          <cell r="AO1006">
            <v>571.39497999999992</v>
          </cell>
          <cell r="AP1006">
            <v>3.7879033693579141</v>
          </cell>
          <cell r="AQ1006">
            <v>261.91960056310512</v>
          </cell>
          <cell r="AR1006">
            <v>112.84919842084673</v>
          </cell>
          <cell r="AS1006">
            <v>0.34411604563982712</v>
          </cell>
          <cell r="AT1006" t="e">
            <v>#N/A</v>
          </cell>
          <cell r="AU1006" t="e">
            <v>#N/A</v>
          </cell>
          <cell r="AX1006">
            <v>1297</v>
          </cell>
          <cell r="AY1006">
            <v>1297</v>
          </cell>
          <cell r="AZ1006">
            <v>1297</v>
          </cell>
        </row>
        <row r="1007">
          <cell r="F1007" t="str">
            <v>K770162</v>
          </cell>
          <cell r="G1007" t="str">
            <v>M12.5X25 CKYPSAG RAL9016 PRL</v>
          </cell>
          <cell r="H1007" t="str">
            <v>M12.5X25 RTCTRIGHT RAL9016 GLOSSY</v>
          </cell>
          <cell r="I1007" t="str">
            <v>12.5x25 Pool RAL 9016 White Right Round Top Corner Tile Glossy</v>
          </cell>
          <cell r="J1007" t="str">
            <v>12.5x25</v>
          </cell>
          <cell r="K1007" t="str">
            <v>Pool</v>
          </cell>
          <cell r="L1007" t="str">
            <v>RAL 9016 White</v>
          </cell>
          <cell r="N1007" t="str">
            <v>Right Round Top Corner Tile</v>
          </cell>
          <cell r="P1007" t="str">
            <v>Glossy</v>
          </cell>
          <cell r="Q1007" t="str">
            <v>Non Rec</v>
          </cell>
          <cell r="S1007">
            <v>1</v>
          </cell>
          <cell r="T1007" t="str">
            <v>ADT</v>
          </cell>
          <cell r="U1007" t="str">
            <v>Karo - VitrA</v>
          </cell>
          <cell r="V1007" t="str">
            <v>Arkitekt Ürünleri - Vitra</v>
          </cell>
          <cell r="W1007" t="str">
            <v>Havuz - Vitra</v>
          </cell>
          <cell r="X1007" t="str">
            <v>Olympic</v>
          </cell>
          <cell r="Y1007" t="str">
            <v>M12.5X25</v>
          </cell>
          <cell r="Z1007" t="str">
            <v>Havuz - Vitra M12.5X25</v>
          </cell>
          <cell r="AA1007">
            <v>0</v>
          </cell>
          <cell r="AB1007" t="str">
            <v>K0530</v>
          </cell>
          <cell r="AC1007">
            <v>25</v>
          </cell>
          <cell r="AD1007">
            <v>0.78</v>
          </cell>
          <cell r="AE1007">
            <v>11.4</v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>Others</v>
          </cell>
          <cell r="AJ1007">
            <v>0</v>
          </cell>
          <cell r="AK1007" t="e">
            <v>#N/A</v>
          </cell>
          <cell r="AL1007" t="e">
            <v>#N/A</v>
          </cell>
          <cell r="AM1007" t="e">
            <v>#N/A</v>
          </cell>
          <cell r="AN1007">
            <v>212.34150000000002</v>
          </cell>
          <cell r="AO1007">
            <v>110.41758000000002</v>
          </cell>
          <cell r="AP1007">
            <v>1.1636999999999997</v>
          </cell>
          <cell r="AQ1007">
            <v>80.465579360054051</v>
          </cell>
          <cell r="AS1007">
            <v>0.27126115823174135</v>
          </cell>
          <cell r="AT1007" t="e">
            <v>#N/A</v>
          </cell>
          <cell r="AU1007" t="e">
            <v>#N/A</v>
          </cell>
          <cell r="AX1007">
            <v>251</v>
          </cell>
          <cell r="AY1007">
            <v>251</v>
          </cell>
          <cell r="AZ1007">
            <v>257</v>
          </cell>
        </row>
        <row r="1008">
          <cell r="F1008" t="str">
            <v>K770173</v>
          </cell>
          <cell r="G1008" t="str">
            <v>M12.5X25 CKYPSOL RAL9016 PRL</v>
          </cell>
          <cell r="H1008" t="str">
            <v>M12.5X25 RTCTLEFT RAL9016 GLOSSY</v>
          </cell>
          <cell r="I1008" t="str">
            <v>12.5x25 Pool RAL 9016 White Left Round Top Corner Tile Glossy</v>
          </cell>
          <cell r="J1008" t="str">
            <v>12.5x25</v>
          </cell>
          <cell r="K1008" t="str">
            <v>Pool</v>
          </cell>
          <cell r="L1008" t="str">
            <v>RAL 9016 White</v>
          </cell>
          <cell r="N1008" t="str">
            <v>Left Round Top Corner Tile</v>
          </cell>
          <cell r="P1008" t="str">
            <v>Glossy</v>
          </cell>
          <cell r="Q1008" t="str">
            <v>Non Rec</v>
          </cell>
          <cell r="S1008">
            <v>1</v>
          </cell>
          <cell r="T1008" t="str">
            <v>ADT</v>
          </cell>
          <cell r="U1008" t="str">
            <v>Karo - VitrA</v>
          </cell>
          <cell r="V1008" t="str">
            <v>Arkitekt Ürünleri - Vitra</v>
          </cell>
          <cell r="W1008" t="str">
            <v>Havuz - Vitra</v>
          </cell>
          <cell r="X1008" t="str">
            <v>Olympic</v>
          </cell>
          <cell r="Y1008" t="str">
            <v>M12.5X25</v>
          </cell>
          <cell r="Z1008" t="str">
            <v>Havuz - Vitra M12.5X25</v>
          </cell>
          <cell r="AA1008">
            <v>0</v>
          </cell>
          <cell r="AB1008" t="str">
            <v>K0530</v>
          </cell>
          <cell r="AC1008">
            <v>25</v>
          </cell>
          <cell r="AD1008">
            <v>0.8</v>
          </cell>
          <cell r="AE1008">
            <v>11.4</v>
          </cell>
          <cell r="AF1008" t="str">
            <v/>
          </cell>
          <cell r="AG1008" t="str">
            <v/>
          </cell>
          <cell r="AH1008" t="str">
            <v/>
          </cell>
          <cell r="AI1008" t="str">
            <v>Others</v>
          </cell>
          <cell r="AJ1008">
            <v>0</v>
          </cell>
          <cell r="AK1008" t="e">
            <v>#N/A</v>
          </cell>
          <cell r="AL1008" t="e">
            <v>#N/A</v>
          </cell>
          <cell r="AM1008" t="e">
            <v>#N/A</v>
          </cell>
          <cell r="AN1008">
            <v>212.34150000000002</v>
          </cell>
          <cell r="AO1008">
            <v>110.41758000000002</v>
          </cell>
          <cell r="AP1008">
            <v>0.90717599999999998</v>
          </cell>
          <cell r="AQ1008">
            <v>62.727887274672518</v>
          </cell>
          <cell r="AS1008">
            <v>0.43190307852542587</v>
          </cell>
          <cell r="AT1008" t="e">
            <v>#N/A</v>
          </cell>
          <cell r="AU1008" t="e">
            <v>#N/A</v>
          </cell>
          <cell r="AX1008">
            <v>251</v>
          </cell>
          <cell r="AY1008">
            <v>251</v>
          </cell>
          <cell r="AZ1008">
            <v>257</v>
          </cell>
        </row>
        <row r="1009">
          <cell r="F1009" t="str">
            <v>K770184</v>
          </cell>
          <cell r="G1009" t="str">
            <v>M12.5X25 CKYPSAG RAL2307015 PRL</v>
          </cell>
          <cell r="H1009" t="str">
            <v>M12.5X25 RTCTRIGHT RAL2307015 GLOSSY</v>
          </cell>
          <cell r="I1009" t="str">
            <v xml:space="preserve">12.5x25 Pool RAL 2307015 Pool Blue  Right Round Top Corner Tile  Glossy </v>
          </cell>
          <cell r="J1009" t="str">
            <v>12.5x25</v>
          </cell>
          <cell r="K1009" t="str">
            <v>Pool</v>
          </cell>
          <cell r="L1009" t="str">
            <v>RAL 2307015 Pool Blue</v>
          </cell>
          <cell r="M1009" t="str">
            <v/>
          </cell>
          <cell r="N1009" t="str">
            <v>Right Round Top Corner Tile</v>
          </cell>
          <cell r="O1009" t="str">
            <v/>
          </cell>
          <cell r="P1009" t="str">
            <v>Glossy</v>
          </cell>
          <cell r="Q1009" t="str">
            <v>Non Rec</v>
          </cell>
          <cell r="R1009" t="str">
            <v/>
          </cell>
          <cell r="S1009">
            <v>1</v>
          </cell>
          <cell r="T1009" t="str">
            <v>ADT</v>
          </cell>
          <cell r="U1009" t="str">
            <v>Karo - VitrA</v>
          </cell>
          <cell r="V1009" t="str">
            <v>Arkitekt Ürünleri - Vitra</v>
          </cell>
          <cell r="W1009" t="str">
            <v>Havuz - Vitra</v>
          </cell>
          <cell r="X1009" t="str">
            <v>Olympic</v>
          </cell>
          <cell r="Y1009" t="str">
            <v>M12.5X25</v>
          </cell>
          <cell r="Z1009" t="str">
            <v>Havuz - Vitra M12.5X25</v>
          </cell>
          <cell r="AA1009">
            <v>2003</v>
          </cell>
          <cell r="AB1009" t="str">
            <v>K0530</v>
          </cell>
          <cell r="AC1009">
            <v>25</v>
          </cell>
          <cell r="AD1009">
            <v>0.8</v>
          </cell>
          <cell r="AE1009">
            <v>11.4</v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>Others</v>
          </cell>
          <cell r="AJ1009">
            <v>0</v>
          </cell>
          <cell r="AK1009">
            <v>198.45000000000002</v>
          </cell>
          <cell r="AL1009" t="e">
            <v>#N/A</v>
          </cell>
          <cell r="AM1009" t="e">
            <v>#N/A</v>
          </cell>
          <cell r="AN1009">
            <v>212.34150000000002</v>
          </cell>
          <cell r="AO1009">
            <v>110.41758000000002</v>
          </cell>
          <cell r="AP1009">
            <v>0</v>
          </cell>
          <cell r="AQ1009">
            <v>0</v>
          </cell>
          <cell r="AS1009">
            <v>1</v>
          </cell>
          <cell r="AT1009" t="e">
            <v>#N/A</v>
          </cell>
          <cell r="AU1009" t="e">
            <v>#N/A</v>
          </cell>
          <cell r="AX1009">
            <v>251</v>
          </cell>
          <cell r="AY1009">
            <v>251</v>
          </cell>
          <cell r="AZ1009">
            <v>257</v>
          </cell>
        </row>
        <row r="1010">
          <cell r="F1010" t="str">
            <v>K770195</v>
          </cell>
          <cell r="G1010" t="str">
            <v>M12.5X25 CKYPSOL RAL2307015 PRL</v>
          </cell>
          <cell r="H1010" t="str">
            <v>M12.5X25 RTCTLEFT RAL2307015 GLOSSY</v>
          </cell>
          <cell r="I1010" t="str">
            <v xml:space="preserve">12.5x25 Pool RAL 2307015 Pool Blue  Left Round Top Corner Tile  Glossy </v>
          </cell>
          <cell r="J1010" t="str">
            <v>12.5x25</v>
          </cell>
          <cell r="K1010" t="str">
            <v>Pool</v>
          </cell>
          <cell r="L1010" t="str">
            <v>RAL 2307015 Pool Blue</v>
          </cell>
          <cell r="M1010" t="str">
            <v/>
          </cell>
          <cell r="N1010" t="str">
            <v>Left Round Top Corner Tile</v>
          </cell>
          <cell r="O1010" t="str">
            <v/>
          </cell>
          <cell r="P1010" t="str">
            <v>Glossy</v>
          </cell>
          <cell r="Q1010" t="str">
            <v>Non Rec</v>
          </cell>
          <cell r="R1010" t="str">
            <v/>
          </cell>
          <cell r="S1010">
            <v>1</v>
          </cell>
          <cell r="T1010" t="str">
            <v>ADT</v>
          </cell>
          <cell r="U1010" t="str">
            <v>Karo - VitrA</v>
          </cell>
          <cell r="V1010" t="str">
            <v>Arkitekt Ürünleri - Vitra</v>
          </cell>
          <cell r="W1010" t="str">
            <v>Havuz - Vitra</v>
          </cell>
          <cell r="X1010" t="str">
            <v>Olympic</v>
          </cell>
          <cell r="Y1010" t="str">
            <v>M12.5X25</v>
          </cell>
          <cell r="Z1010" t="str">
            <v>Havuz - Vitra M12.5X25</v>
          </cell>
          <cell r="AA1010">
            <v>2003</v>
          </cell>
          <cell r="AB1010" t="str">
            <v>K0530</v>
          </cell>
          <cell r="AC1010">
            <v>25</v>
          </cell>
          <cell r="AD1010">
            <v>0.78</v>
          </cell>
          <cell r="AE1010">
            <v>11.4</v>
          </cell>
          <cell r="AF1010" t="str">
            <v/>
          </cell>
          <cell r="AG1010" t="str">
            <v/>
          </cell>
          <cell r="AH1010" t="str">
            <v/>
          </cell>
          <cell r="AI1010" t="str">
            <v>Others</v>
          </cell>
          <cell r="AJ1010">
            <v>0</v>
          </cell>
          <cell r="AK1010">
            <v>198.45000000000002</v>
          </cell>
          <cell r="AL1010" t="e">
            <v>#N/A</v>
          </cell>
          <cell r="AM1010" t="e">
            <v>#N/A</v>
          </cell>
          <cell r="AN1010">
            <v>212.34150000000002</v>
          </cell>
          <cell r="AO1010">
            <v>110.41758000000002</v>
          </cell>
          <cell r="AP1010">
            <v>0</v>
          </cell>
          <cell r="AQ1010">
            <v>0</v>
          </cell>
          <cell r="AS1010">
            <v>1</v>
          </cell>
          <cell r="AT1010" t="e">
            <v>#N/A</v>
          </cell>
          <cell r="AU1010" t="e">
            <v>#N/A</v>
          </cell>
          <cell r="AX1010">
            <v>251</v>
          </cell>
          <cell r="AY1010">
            <v>251</v>
          </cell>
          <cell r="AZ1010">
            <v>257</v>
          </cell>
        </row>
        <row r="1011">
          <cell r="F1011" t="str">
            <v>K770206</v>
          </cell>
          <cell r="G1011" t="str">
            <v>M12.5X25 CKYPSAG RAL5002 PRL</v>
          </cell>
          <cell r="H1011" t="str">
            <v>M12.5X25 RTCTRIGHT RAL5002 GLOSSY</v>
          </cell>
          <cell r="I1011" t="str">
            <v>12.5x25 Pool RAL 5002 Cobalt Blue Right Round Top Corner Tile Glossy</v>
          </cell>
          <cell r="J1011" t="str">
            <v>12.5x25</v>
          </cell>
          <cell r="K1011" t="str">
            <v>Pool</v>
          </cell>
          <cell r="L1011" t="str">
            <v>RAL 5002 Cobalt Blue</v>
          </cell>
          <cell r="N1011" t="str">
            <v>Right Round Top Corner Tile</v>
          </cell>
          <cell r="P1011" t="str">
            <v>Glossy</v>
          </cell>
          <cell r="Q1011" t="str">
            <v>Non Rec</v>
          </cell>
          <cell r="S1011">
            <v>4</v>
          </cell>
          <cell r="T1011" t="str">
            <v>ADT</v>
          </cell>
          <cell r="U1011" t="str">
            <v>Karo - VitrA</v>
          </cell>
          <cell r="V1011" t="str">
            <v>Arkitekt Ürünleri - Vitra</v>
          </cell>
          <cell r="W1011" t="str">
            <v>Havuz - Vitra</v>
          </cell>
          <cell r="X1011" t="str">
            <v>Olympic</v>
          </cell>
          <cell r="Y1011" t="str">
            <v>M12.5X25</v>
          </cell>
          <cell r="Z1011" t="str">
            <v>Havuz - Vitra M12.5X25</v>
          </cell>
          <cell r="AA1011">
            <v>0</v>
          </cell>
          <cell r="AB1011" t="str">
            <v>K0530</v>
          </cell>
          <cell r="AC1011">
            <v>25</v>
          </cell>
          <cell r="AD1011">
            <v>0.78</v>
          </cell>
          <cell r="AE1011">
            <v>11.4</v>
          </cell>
          <cell r="AF1011" t="str">
            <v/>
          </cell>
          <cell r="AG1011" t="str">
            <v/>
          </cell>
          <cell r="AH1011" t="str">
            <v/>
          </cell>
          <cell r="AI1011" t="e">
            <v>#N/A</v>
          </cell>
          <cell r="AJ1011">
            <v>0</v>
          </cell>
          <cell r="AK1011" t="e">
            <v>#N/A</v>
          </cell>
          <cell r="AL1011" t="e">
            <v>#N/A</v>
          </cell>
          <cell r="AM1011" t="e">
            <v>#N/A</v>
          </cell>
          <cell r="AN1011">
            <v>212.34150000000002</v>
          </cell>
          <cell r="AO1011">
            <v>110.41758000000002</v>
          </cell>
          <cell r="AP1011">
            <v>0</v>
          </cell>
          <cell r="AQ1011">
            <v>0</v>
          </cell>
          <cell r="AS1011">
            <v>1</v>
          </cell>
          <cell r="AT1011" t="e">
            <v>#N/A</v>
          </cell>
          <cell r="AU1011" t="e">
            <v>#N/A</v>
          </cell>
          <cell r="AX1011">
            <v>251</v>
          </cell>
          <cell r="AY1011">
            <v>251</v>
          </cell>
          <cell r="AZ1011">
            <v>257</v>
          </cell>
        </row>
        <row r="1012">
          <cell r="F1012" t="str">
            <v>K770210</v>
          </cell>
          <cell r="G1012" t="str">
            <v>M12.5X25 CKYPSOL RAL5002 PRL</v>
          </cell>
          <cell r="H1012" t="str">
            <v>M12.5X25 RTCTLEFT RAL5002 GLOSSY</v>
          </cell>
          <cell r="I1012" t="str">
            <v>12.5x25 Pool RAL 5002 Cobalt Blue Left Round Top Corner Tile Glossy</v>
          </cell>
          <cell r="J1012" t="str">
            <v>12.5x25</v>
          </cell>
          <cell r="K1012" t="str">
            <v>Pool</v>
          </cell>
          <cell r="L1012" t="str">
            <v>RAL 5002 Cobalt Blue</v>
          </cell>
          <cell r="N1012" t="str">
            <v>Left Round Top Corner Tile</v>
          </cell>
          <cell r="P1012" t="str">
            <v>Glossy</v>
          </cell>
          <cell r="Q1012" t="str">
            <v>Non Rec</v>
          </cell>
          <cell r="S1012">
            <v>4</v>
          </cell>
          <cell r="T1012" t="str">
            <v>ADT</v>
          </cell>
          <cell r="U1012" t="str">
            <v>Karo - VitrA</v>
          </cell>
          <cell r="V1012" t="str">
            <v>Arkitekt Ürünleri - Vitra</v>
          </cell>
          <cell r="W1012" t="str">
            <v>Havuz - Vitra</v>
          </cell>
          <cell r="X1012" t="str">
            <v>Olympic</v>
          </cell>
          <cell r="Y1012" t="str">
            <v>M12.5X25</v>
          </cell>
          <cell r="Z1012" t="str">
            <v>Havuz - Vitra M12.5X25</v>
          </cell>
          <cell r="AA1012">
            <v>0</v>
          </cell>
          <cell r="AB1012" t="str">
            <v>K0530</v>
          </cell>
          <cell r="AC1012">
            <v>25</v>
          </cell>
          <cell r="AD1012">
            <v>0.78</v>
          </cell>
          <cell r="AE1012">
            <v>11.4</v>
          </cell>
          <cell r="AF1012" t="str">
            <v/>
          </cell>
          <cell r="AG1012" t="str">
            <v/>
          </cell>
          <cell r="AH1012" t="str">
            <v/>
          </cell>
          <cell r="AI1012" t="e">
            <v>#N/A</v>
          </cell>
          <cell r="AJ1012">
            <v>0</v>
          </cell>
          <cell r="AK1012" t="e">
            <v>#N/A</v>
          </cell>
          <cell r="AL1012" t="e">
            <v>#N/A</v>
          </cell>
          <cell r="AM1012" t="e">
            <v>#N/A</v>
          </cell>
          <cell r="AN1012">
            <v>212.34150000000002</v>
          </cell>
          <cell r="AO1012">
            <v>110.41758000000002</v>
          </cell>
          <cell r="AP1012">
            <v>0</v>
          </cell>
          <cell r="AQ1012">
            <v>0</v>
          </cell>
          <cell r="AS1012">
            <v>1</v>
          </cell>
          <cell r="AT1012" t="e">
            <v>#N/A</v>
          </cell>
          <cell r="AU1012" t="e">
            <v>#N/A</v>
          </cell>
          <cell r="AX1012">
            <v>251</v>
          </cell>
          <cell r="AY1012">
            <v>251</v>
          </cell>
          <cell r="AZ1012">
            <v>257</v>
          </cell>
        </row>
        <row r="1013">
          <cell r="F1013" t="str">
            <v>K770243</v>
          </cell>
          <cell r="G1013" t="str">
            <v>M12.5X25 KKYP RAL9016 PRL</v>
          </cell>
          <cell r="H1013" t="str">
            <v>M12.5X25 SERT RAL9016 GLOSSY</v>
          </cell>
          <cell r="I1013" t="str">
            <v xml:space="preserve">12.5x25 Pool RAL 9016 White  Short Edge Round Tile  Glossy </v>
          </cell>
          <cell r="J1013" t="str">
            <v>12.5x25</v>
          </cell>
          <cell r="K1013" t="str">
            <v>Pool</v>
          </cell>
          <cell r="L1013" t="str">
            <v>RAL 9016 White</v>
          </cell>
          <cell r="M1013" t="str">
            <v/>
          </cell>
          <cell r="N1013" t="str">
            <v>Short Edge Round Tile</v>
          </cell>
          <cell r="O1013" t="str">
            <v/>
          </cell>
          <cell r="P1013" t="str">
            <v>Glossy</v>
          </cell>
          <cell r="Q1013" t="str">
            <v>Non Rec</v>
          </cell>
          <cell r="R1013" t="str">
            <v/>
          </cell>
          <cell r="S1013">
            <v>1</v>
          </cell>
          <cell r="T1013" t="str">
            <v>ADT</v>
          </cell>
          <cell r="U1013" t="str">
            <v>Karo - VitrA</v>
          </cell>
          <cell r="V1013" t="str">
            <v>Arkitekt Ürünleri - Vitra</v>
          </cell>
          <cell r="W1013" t="str">
            <v>Havuz - Vitra</v>
          </cell>
          <cell r="X1013" t="str">
            <v>Olympic</v>
          </cell>
          <cell r="Y1013" t="str">
            <v>M12.5X25</v>
          </cell>
          <cell r="Z1013" t="str">
            <v>Havuz - Vitra M12.5X25</v>
          </cell>
          <cell r="AA1013">
            <v>2003</v>
          </cell>
          <cell r="AB1013" t="str">
            <v>K0530</v>
          </cell>
          <cell r="AC1013">
            <v>25</v>
          </cell>
          <cell r="AD1013">
            <v>0.78</v>
          </cell>
          <cell r="AE1013">
            <v>11.4</v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>Others</v>
          </cell>
          <cell r="AJ1013">
            <v>0</v>
          </cell>
          <cell r="AK1013">
            <v>198.45000000000002</v>
          </cell>
          <cell r="AL1013" t="e">
            <v>#N/A</v>
          </cell>
          <cell r="AM1013" t="e">
            <v>#N/A</v>
          </cell>
          <cell r="AN1013">
            <v>212.34150000000002</v>
          </cell>
          <cell r="AO1013">
            <v>110.41758000000002</v>
          </cell>
          <cell r="AP1013">
            <v>0.44110576923076922</v>
          </cell>
          <cell r="AQ1013">
            <v>30.500843241570987</v>
          </cell>
          <cell r="AS1013">
            <v>0.72376823290665326</v>
          </cell>
          <cell r="AT1013" t="e">
            <v>#N/A</v>
          </cell>
          <cell r="AU1013" t="e">
            <v>#N/A</v>
          </cell>
          <cell r="AX1013">
            <v>251</v>
          </cell>
          <cell r="AY1013">
            <v>251</v>
          </cell>
          <cell r="AZ1013">
            <v>257</v>
          </cell>
        </row>
        <row r="1014">
          <cell r="F1014" t="str">
            <v>K770254</v>
          </cell>
          <cell r="G1014" t="str">
            <v>M12.5X25 UKYP RAL9016 PRL</v>
          </cell>
          <cell r="H1014" t="str">
            <v>M12.5X25 LERT RAL9016 GLOSSY</v>
          </cell>
          <cell r="I1014" t="str">
            <v xml:space="preserve">12.5x25 Pool RAL 9016 White  Long Edge Round Tile  Glossy </v>
          </cell>
          <cell r="J1014" t="str">
            <v>12.5x25</v>
          </cell>
          <cell r="K1014" t="str">
            <v>Pool</v>
          </cell>
          <cell r="L1014" t="str">
            <v>RAL 9016 White</v>
          </cell>
          <cell r="M1014" t="str">
            <v/>
          </cell>
          <cell r="N1014" t="str">
            <v>Long Edge Round Tile</v>
          </cell>
          <cell r="O1014" t="str">
            <v/>
          </cell>
          <cell r="P1014" t="str">
            <v>Glossy</v>
          </cell>
          <cell r="Q1014" t="str">
            <v>Non Rec</v>
          </cell>
          <cell r="R1014" t="str">
            <v/>
          </cell>
          <cell r="S1014">
            <v>1</v>
          </cell>
          <cell r="T1014" t="str">
            <v>ADT</v>
          </cell>
          <cell r="U1014" t="str">
            <v>Karo - VitrA</v>
          </cell>
          <cell r="V1014" t="str">
            <v>Arkitekt Ürünleri - Vitra</v>
          </cell>
          <cell r="W1014" t="str">
            <v>Havuz - Vitra</v>
          </cell>
          <cell r="X1014" t="str">
            <v>Olympic</v>
          </cell>
          <cell r="Y1014" t="str">
            <v>M12.5X25</v>
          </cell>
          <cell r="Z1014" t="str">
            <v>Havuz - Vitra M12.5X25</v>
          </cell>
          <cell r="AA1014">
            <v>2003</v>
          </cell>
          <cell r="AB1014" t="str">
            <v>K0530</v>
          </cell>
          <cell r="AC1014">
            <v>25</v>
          </cell>
          <cell r="AD1014">
            <v>0.78</v>
          </cell>
          <cell r="AE1014">
            <v>11.4</v>
          </cell>
          <cell r="AF1014" t="str">
            <v/>
          </cell>
          <cell r="AG1014" t="str">
            <v/>
          </cell>
          <cell r="AH1014" t="str">
            <v/>
          </cell>
          <cell r="AI1014" t="str">
            <v>Others</v>
          </cell>
          <cell r="AJ1014">
            <v>0</v>
          </cell>
          <cell r="AK1014">
            <v>198.45000000000002</v>
          </cell>
          <cell r="AL1014" t="e">
            <v>#N/A</v>
          </cell>
          <cell r="AM1014" t="e">
            <v>#N/A</v>
          </cell>
          <cell r="AN1014">
            <v>212.34150000000002</v>
          </cell>
          <cell r="AO1014">
            <v>110.41758000000002</v>
          </cell>
          <cell r="AP1014">
            <v>1.2512314285714283</v>
          </cell>
          <cell r="AQ1014">
            <v>86.518056039793848</v>
          </cell>
          <cell r="AS1014">
            <v>0.21644672850289026</v>
          </cell>
          <cell r="AT1014" t="e">
            <v>#N/A</v>
          </cell>
          <cell r="AU1014" t="e">
            <v>#N/A</v>
          </cell>
          <cell r="AX1014">
            <v>251</v>
          </cell>
          <cell r="AY1014">
            <v>251</v>
          </cell>
          <cell r="AZ1014">
            <v>257</v>
          </cell>
        </row>
        <row r="1015">
          <cell r="F1015" t="str">
            <v>K770265</v>
          </cell>
          <cell r="G1015" t="str">
            <v>M12.5X25 KKYP RAL2307015 PRL</v>
          </cell>
          <cell r="H1015" t="str">
            <v>M12.5X25 SERT RAL2307015 GLOSSY</v>
          </cell>
          <cell r="I1015" t="str">
            <v xml:space="preserve">12.5x25 Pool RAL 2307015 Pool Blue  Short Edge Round Tile  Glossy </v>
          </cell>
          <cell r="J1015" t="str">
            <v>12.5x25</v>
          </cell>
          <cell r="K1015" t="str">
            <v>Pool</v>
          </cell>
          <cell r="L1015" t="str">
            <v>RAL 2307015 Pool Blue</v>
          </cell>
          <cell r="M1015" t="str">
            <v/>
          </cell>
          <cell r="N1015" t="str">
            <v>Short Edge Round Tile</v>
          </cell>
          <cell r="O1015" t="str">
            <v/>
          </cell>
          <cell r="P1015" t="str">
            <v>Glossy</v>
          </cell>
          <cell r="Q1015" t="str">
            <v>Non Rec</v>
          </cell>
          <cell r="R1015" t="str">
            <v/>
          </cell>
          <cell r="S1015">
            <v>1</v>
          </cell>
          <cell r="T1015" t="str">
            <v>ADT</v>
          </cell>
          <cell r="U1015" t="str">
            <v>Karo - VitrA</v>
          </cell>
          <cell r="V1015" t="str">
            <v>Arkitekt Ürünleri - Vitra</v>
          </cell>
          <cell r="W1015" t="str">
            <v>Havuz - Vitra</v>
          </cell>
          <cell r="X1015" t="str">
            <v>Olympic</v>
          </cell>
          <cell r="Y1015" t="str">
            <v>M12.5X25</v>
          </cell>
          <cell r="Z1015" t="str">
            <v>Havuz - Vitra M12.5X25</v>
          </cell>
          <cell r="AA1015">
            <v>2003</v>
          </cell>
          <cell r="AB1015" t="str">
            <v>K0530</v>
          </cell>
          <cell r="AC1015">
            <v>25</v>
          </cell>
          <cell r="AD1015">
            <v>0.8</v>
          </cell>
          <cell r="AE1015">
            <v>11.4</v>
          </cell>
          <cell r="AF1015" t="str">
            <v/>
          </cell>
          <cell r="AG1015" t="str">
            <v/>
          </cell>
          <cell r="AH1015" t="str">
            <v/>
          </cell>
          <cell r="AI1015" t="str">
            <v>Others</v>
          </cell>
          <cell r="AJ1015">
            <v>0</v>
          </cell>
          <cell r="AK1015">
            <v>198.45000000000002</v>
          </cell>
          <cell r="AL1015" t="e">
            <v>#N/A</v>
          </cell>
          <cell r="AM1015" t="e">
            <v>#N/A</v>
          </cell>
          <cell r="AN1015">
            <v>212.34150000000002</v>
          </cell>
          <cell r="AO1015">
            <v>110.41758000000002</v>
          </cell>
          <cell r="AP1015">
            <v>0</v>
          </cell>
          <cell r="AQ1015">
            <v>0</v>
          </cell>
          <cell r="AS1015">
            <v>1</v>
          </cell>
          <cell r="AT1015" t="e">
            <v>#N/A</v>
          </cell>
          <cell r="AU1015" t="e">
            <v>#N/A</v>
          </cell>
          <cell r="AX1015">
            <v>251</v>
          </cell>
          <cell r="AY1015">
            <v>251</v>
          </cell>
          <cell r="AZ1015">
            <v>257</v>
          </cell>
        </row>
        <row r="1016">
          <cell r="F1016" t="str">
            <v>K770276</v>
          </cell>
          <cell r="G1016" t="str">
            <v>M12.5X25 UKYP RAL2307015 PRL</v>
          </cell>
          <cell r="H1016" t="str">
            <v>M12.5X25 LERT RAL2307015 GLOSSY</v>
          </cell>
          <cell r="I1016" t="str">
            <v xml:space="preserve">12.5x25 Pool RAL 2307015 Pool Blue  Long Edge Round Tile  Glossy </v>
          </cell>
          <cell r="J1016" t="str">
            <v>12.5x25</v>
          </cell>
          <cell r="K1016" t="str">
            <v>Pool</v>
          </cell>
          <cell r="L1016" t="str">
            <v>RAL 2307015 Pool Blue</v>
          </cell>
          <cell r="M1016" t="str">
            <v/>
          </cell>
          <cell r="N1016" t="str">
            <v>Long Edge Round Tile</v>
          </cell>
          <cell r="O1016" t="str">
            <v/>
          </cell>
          <cell r="P1016" t="str">
            <v>Glossy</v>
          </cell>
          <cell r="Q1016" t="str">
            <v>Non Rec</v>
          </cell>
          <cell r="R1016" t="str">
            <v/>
          </cell>
          <cell r="S1016">
            <v>1</v>
          </cell>
          <cell r="T1016" t="str">
            <v>ADT</v>
          </cell>
          <cell r="U1016" t="str">
            <v>Karo - VitrA</v>
          </cell>
          <cell r="V1016" t="str">
            <v>Arkitekt Ürünleri - Vitra</v>
          </cell>
          <cell r="W1016" t="str">
            <v>Havuz - Vitra</v>
          </cell>
          <cell r="X1016" t="str">
            <v>Olympic</v>
          </cell>
          <cell r="Y1016" t="str">
            <v>M12.5X25</v>
          </cell>
          <cell r="Z1016" t="str">
            <v>Havuz - Vitra M12.5X25</v>
          </cell>
          <cell r="AA1016">
            <v>2003</v>
          </cell>
          <cell r="AB1016" t="str">
            <v>K0530</v>
          </cell>
          <cell r="AC1016">
            <v>25</v>
          </cell>
          <cell r="AD1016">
            <v>0.78</v>
          </cell>
          <cell r="AE1016">
            <v>11.4</v>
          </cell>
          <cell r="AF1016" t="str">
            <v/>
          </cell>
          <cell r="AG1016" t="str">
            <v/>
          </cell>
          <cell r="AH1016" t="str">
            <v/>
          </cell>
          <cell r="AI1016" t="str">
            <v>Others</v>
          </cell>
          <cell r="AJ1016">
            <v>0</v>
          </cell>
          <cell r="AK1016">
            <v>198.45000000000002</v>
          </cell>
          <cell r="AL1016" t="e">
            <v>#N/A</v>
          </cell>
          <cell r="AM1016" t="e">
            <v>#N/A</v>
          </cell>
          <cell r="AN1016">
            <v>212.34150000000002</v>
          </cell>
          <cell r="AO1016">
            <v>110.41758000000002</v>
          </cell>
          <cell r="AP1016">
            <v>0</v>
          </cell>
          <cell r="AQ1016">
            <v>0</v>
          </cell>
          <cell r="AS1016">
            <v>1</v>
          </cell>
          <cell r="AT1016" t="e">
            <v>#N/A</v>
          </cell>
          <cell r="AU1016" t="e">
            <v>#N/A</v>
          </cell>
          <cell r="AX1016">
            <v>251</v>
          </cell>
          <cell r="AY1016">
            <v>251</v>
          </cell>
          <cell r="AZ1016">
            <v>257</v>
          </cell>
        </row>
        <row r="1017">
          <cell r="F1017" t="str">
            <v>K770280</v>
          </cell>
          <cell r="G1017" t="str">
            <v>M12.5X25 KKYP RAL5002 PRL</v>
          </cell>
          <cell r="H1017" t="str">
            <v>M12.5X25 SERT RAL5002 GLOSSY</v>
          </cell>
          <cell r="I1017" t="str">
            <v xml:space="preserve">12.5x25 Pool RAL 5002 Cobalt Blue  Short Edge Round Tile  Glossy </v>
          </cell>
          <cell r="J1017" t="str">
            <v>12.5x25</v>
          </cell>
          <cell r="K1017" t="str">
            <v>Pool</v>
          </cell>
          <cell r="L1017" t="str">
            <v>RAL 5002 Cobalt Blue</v>
          </cell>
          <cell r="M1017" t="str">
            <v/>
          </cell>
          <cell r="N1017" t="str">
            <v>Short Edge Round Tile</v>
          </cell>
          <cell r="O1017" t="str">
            <v/>
          </cell>
          <cell r="P1017" t="str">
            <v>Glossy</v>
          </cell>
          <cell r="Q1017" t="str">
            <v>Non Rec</v>
          </cell>
          <cell r="R1017" t="str">
            <v/>
          </cell>
          <cell r="S1017">
            <v>4</v>
          </cell>
          <cell r="T1017" t="str">
            <v>ADT</v>
          </cell>
          <cell r="U1017" t="str">
            <v>Karo - VitrA</v>
          </cell>
          <cell r="V1017" t="str">
            <v>Arkitekt Ürünleri - Vitra</v>
          </cell>
          <cell r="W1017" t="str">
            <v>Havuz - Vitra</v>
          </cell>
          <cell r="X1017" t="str">
            <v>Olympic</v>
          </cell>
          <cell r="Y1017" t="str">
            <v>M12.5X25</v>
          </cell>
          <cell r="Z1017" t="str">
            <v>Havuz - Vitra M12.5X25</v>
          </cell>
          <cell r="AA1017">
            <v>2003</v>
          </cell>
          <cell r="AB1017" t="str">
            <v>K0530</v>
          </cell>
          <cell r="AC1017">
            <v>25</v>
          </cell>
          <cell r="AD1017">
            <v>0.78</v>
          </cell>
          <cell r="AE1017">
            <v>11.4</v>
          </cell>
          <cell r="AF1017" t="str">
            <v/>
          </cell>
          <cell r="AG1017" t="str">
            <v/>
          </cell>
          <cell r="AH1017" t="str">
            <v/>
          </cell>
          <cell r="AI1017" t="str">
            <v>Others</v>
          </cell>
          <cell r="AJ1017">
            <v>0</v>
          </cell>
          <cell r="AK1017">
            <v>198.45000000000002</v>
          </cell>
          <cell r="AL1017" t="e">
            <v>#N/A</v>
          </cell>
          <cell r="AM1017" t="e">
            <v>#N/A</v>
          </cell>
          <cell r="AN1017">
            <v>212.34150000000002</v>
          </cell>
          <cell r="AO1017">
            <v>110.41758000000002</v>
          </cell>
          <cell r="AP1017">
            <v>0</v>
          </cell>
          <cell r="AQ1017">
            <v>0</v>
          </cell>
          <cell r="AS1017">
            <v>1</v>
          </cell>
          <cell r="AT1017" t="e">
            <v>#N/A</v>
          </cell>
          <cell r="AU1017" t="e">
            <v>#N/A</v>
          </cell>
          <cell r="AX1017">
            <v>251</v>
          </cell>
          <cell r="AY1017">
            <v>251</v>
          </cell>
          <cell r="AZ1017">
            <v>257</v>
          </cell>
        </row>
        <row r="1018">
          <cell r="F1018" t="str">
            <v>K770291</v>
          </cell>
          <cell r="G1018" t="str">
            <v>M12.5X25 UKYP RAL5002 PRL</v>
          </cell>
          <cell r="H1018" t="str">
            <v>M12.5X25 LERT RAL5002 GLOSSY</v>
          </cell>
          <cell r="I1018" t="str">
            <v xml:space="preserve">12.5x25 Pool RAL 5002 Cobalt Blue  Long Edge Round Tile  Glossy </v>
          </cell>
          <cell r="J1018" t="str">
            <v>12.5x25</v>
          </cell>
          <cell r="K1018" t="str">
            <v>Pool</v>
          </cell>
          <cell r="L1018" t="str">
            <v>RAL 5002 Cobalt Blue</v>
          </cell>
          <cell r="M1018" t="str">
            <v/>
          </cell>
          <cell r="N1018" t="str">
            <v>Long Edge Round Tile</v>
          </cell>
          <cell r="O1018" t="str">
            <v/>
          </cell>
          <cell r="P1018" t="str">
            <v>Glossy</v>
          </cell>
          <cell r="Q1018" t="str">
            <v>Non Rec</v>
          </cell>
          <cell r="R1018" t="str">
            <v/>
          </cell>
          <cell r="S1018">
            <v>4</v>
          </cell>
          <cell r="T1018" t="str">
            <v>ADT</v>
          </cell>
          <cell r="U1018" t="str">
            <v>Karo - VitrA</v>
          </cell>
          <cell r="V1018" t="str">
            <v>Arkitekt Ürünleri - Vitra</v>
          </cell>
          <cell r="W1018" t="str">
            <v>Havuz - Vitra</v>
          </cell>
          <cell r="X1018" t="str">
            <v>Olympic</v>
          </cell>
          <cell r="Y1018" t="str">
            <v>M12.5X25</v>
          </cell>
          <cell r="Z1018" t="str">
            <v>Havuz - Vitra M12.5X25</v>
          </cell>
          <cell r="AA1018">
            <v>0</v>
          </cell>
          <cell r="AB1018" t="str">
            <v>K0530</v>
          </cell>
          <cell r="AC1018">
            <v>25</v>
          </cell>
          <cell r="AD1018">
            <v>0.78</v>
          </cell>
          <cell r="AE1018">
            <v>11.4</v>
          </cell>
          <cell r="AF1018" t="str">
            <v/>
          </cell>
          <cell r="AG1018" t="str">
            <v/>
          </cell>
          <cell r="AH1018" t="str">
            <v/>
          </cell>
          <cell r="AI1018" t="str">
            <v>Others</v>
          </cell>
          <cell r="AJ1018">
            <v>0</v>
          </cell>
          <cell r="AK1018">
            <v>198.45000000000002</v>
          </cell>
          <cell r="AL1018" t="e">
            <v>#N/A</v>
          </cell>
          <cell r="AM1018" t="e">
            <v>#N/A</v>
          </cell>
          <cell r="AN1018">
            <v>212.34150000000002</v>
          </cell>
          <cell r="AO1018">
            <v>110.41758000000002</v>
          </cell>
          <cell r="AP1018">
            <v>0</v>
          </cell>
          <cell r="AQ1018">
            <v>0</v>
          </cell>
          <cell r="AS1018">
            <v>1</v>
          </cell>
          <cell r="AT1018" t="e">
            <v>#N/A</v>
          </cell>
          <cell r="AU1018" t="e">
            <v>#N/A</v>
          </cell>
          <cell r="AX1018">
            <v>251</v>
          </cell>
          <cell r="AY1018">
            <v>251</v>
          </cell>
          <cell r="AZ1018">
            <v>257</v>
          </cell>
        </row>
        <row r="1019">
          <cell r="F1019" t="str">
            <v>K770324</v>
          </cell>
          <cell r="G1019" t="str">
            <v>M20X30 BEYAZ PRL</v>
          </cell>
          <cell r="H1019" t="str">
            <v>M20X30 WHITE GLOSSY</v>
          </cell>
          <cell r="I1019" t="str">
            <v xml:space="preserve">20x30 Düz Renkler White    Glossy </v>
          </cell>
          <cell r="J1019" t="str">
            <v>20x30</v>
          </cell>
          <cell r="K1019" t="str">
            <v>Düz Renkler</v>
          </cell>
          <cell r="L1019" t="str">
            <v>White</v>
          </cell>
          <cell r="M1019" t="str">
            <v/>
          </cell>
          <cell r="N1019" t="str">
            <v/>
          </cell>
          <cell r="O1019" t="str">
            <v/>
          </cell>
          <cell r="P1019" t="str">
            <v>Glossy</v>
          </cell>
          <cell r="Q1019" t="str">
            <v>Non Rec</v>
          </cell>
          <cell r="R1019" t="str">
            <v/>
          </cell>
          <cell r="T1019" t="str">
            <v>M2</v>
          </cell>
          <cell r="U1019" t="str">
            <v>Karo - VitrA</v>
          </cell>
          <cell r="V1019" t="str">
            <v>Rezidans Ürünleri - Vitra</v>
          </cell>
          <cell r="W1019" t="str">
            <v>Rez.Duvar Karoları - Vitra</v>
          </cell>
          <cell r="X1019" t="str">
            <v>Rez.Fon</v>
          </cell>
          <cell r="Y1019" t="str">
            <v>M20X30</v>
          </cell>
          <cell r="Z1019" t="str">
            <v>Rez.Duvar Karoları - Vitra M20X30</v>
          </cell>
          <cell r="AA1019">
            <v>2003</v>
          </cell>
          <cell r="AB1019" t="str">
            <v>K0530</v>
          </cell>
          <cell r="AC1019">
            <v>17</v>
          </cell>
          <cell r="AD1019">
            <v>1</v>
          </cell>
          <cell r="AE1019">
            <v>11.54</v>
          </cell>
          <cell r="AF1019">
            <v>98</v>
          </cell>
          <cell r="AG1019">
            <v>98</v>
          </cell>
          <cell r="AH1019">
            <v>1155.9199999999998</v>
          </cell>
          <cell r="AI1019" t="str">
            <v>Wall|20X30||&lt;9||Parlak|</v>
          </cell>
          <cell r="AJ1019">
            <v>2</v>
          </cell>
          <cell r="AK1019">
            <v>774</v>
          </cell>
          <cell r="AL1019">
            <v>0.7</v>
          </cell>
          <cell r="AM1019">
            <v>840</v>
          </cell>
          <cell r="AN1019">
            <v>898.80000000000007</v>
          </cell>
          <cell r="AO1019">
            <v>467.37600000000003</v>
          </cell>
          <cell r="AP1019">
            <v>2.7439379659149865</v>
          </cell>
          <cell r="AQ1019">
            <v>189.73322862885425</v>
          </cell>
          <cell r="AR1019">
            <v>96.727884360725753</v>
          </cell>
          <cell r="AS1019">
            <v>0.38708638657188221</v>
          </cell>
          <cell r="AT1019" t="e">
            <v>#N/A</v>
          </cell>
          <cell r="AU1019" t="e">
            <v>#N/A</v>
          </cell>
          <cell r="AX1019">
            <v>1061</v>
          </cell>
          <cell r="AY1019">
            <v>1061</v>
          </cell>
          <cell r="AZ1019">
            <v>1067</v>
          </cell>
        </row>
        <row r="1020">
          <cell r="F1020" t="str">
            <v>K770346</v>
          </cell>
          <cell r="G1020" t="str">
            <v>M12.5X25 RAL 9016 R10B</v>
          </cell>
          <cell r="H1020" t="str">
            <v>M12.5X25 RAL 9016 R10B</v>
          </cell>
          <cell r="I1020" t="str">
            <v xml:space="preserve">12.5x25 Color RAL 9016 White    R10B </v>
          </cell>
          <cell r="J1020" t="str">
            <v>12.5x25</v>
          </cell>
          <cell r="K1020" t="str">
            <v>Color</v>
          </cell>
          <cell r="L1020" t="str">
            <v>RAL 9016 White</v>
          </cell>
          <cell r="M1020" t="str">
            <v/>
          </cell>
          <cell r="N1020" t="str">
            <v/>
          </cell>
          <cell r="O1020" t="str">
            <v/>
          </cell>
          <cell r="P1020" t="str">
            <v>R10B</v>
          </cell>
          <cell r="Q1020" t="str">
            <v>Non Rec</v>
          </cell>
          <cell r="R1020" t="str">
            <v/>
          </cell>
          <cell r="S1020">
            <v>1</v>
          </cell>
          <cell r="T1020" t="str">
            <v>M2</v>
          </cell>
          <cell r="U1020" t="str">
            <v>Karo - VitrA</v>
          </cell>
          <cell r="V1020" t="str">
            <v>Arkitekt Ürünleri - Vitra</v>
          </cell>
          <cell r="W1020" t="str">
            <v>Ark.Yer Karoları - Vitra</v>
          </cell>
          <cell r="X1020" t="str">
            <v>Ark.Fon</v>
          </cell>
          <cell r="Y1020" t="str">
            <v>M12.5x25</v>
          </cell>
          <cell r="Z1020" t="str">
            <v>Ark.Yer Karoları - Vitra M12.5x25</v>
          </cell>
          <cell r="AA1020">
            <v>2003</v>
          </cell>
          <cell r="AB1020" t="str">
            <v>K0530</v>
          </cell>
          <cell r="AC1020">
            <v>32</v>
          </cell>
          <cell r="AD1020">
            <v>1</v>
          </cell>
          <cell r="AE1020">
            <v>12.94</v>
          </cell>
          <cell r="AF1020">
            <v>75</v>
          </cell>
          <cell r="AG1020">
            <v>75</v>
          </cell>
          <cell r="AH1020">
            <v>995.5</v>
          </cell>
          <cell r="AI1020" t="str">
            <v>Floor|12.5X25||&lt;9||Mat|</v>
          </cell>
          <cell r="AJ1020">
            <v>0</v>
          </cell>
          <cell r="AK1020">
            <v>1090.8000000000002</v>
          </cell>
          <cell r="AL1020" t="e">
            <v>#N/A</v>
          </cell>
          <cell r="AM1020" t="e">
            <v>#N/A</v>
          </cell>
          <cell r="AN1020">
            <v>1167.1560000000002</v>
          </cell>
          <cell r="AO1020">
            <v>606.92112000000009</v>
          </cell>
          <cell r="AP1020">
            <v>4.5204224082421121</v>
          </cell>
          <cell r="AQ1020">
            <v>312.57060069723502</v>
          </cell>
          <cell r="AR1020">
            <v>126.39110223134834</v>
          </cell>
          <cell r="AS1020">
            <v>0.27674010927716064</v>
          </cell>
          <cell r="AT1020" t="e">
            <v>#N/A</v>
          </cell>
          <cell r="AU1020" t="e">
            <v>#N/A</v>
          </cell>
          <cell r="AX1020">
            <v>1378</v>
          </cell>
          <cell r="AY1020">
            <v>1378</v>
          </cell>
          <cell r="AZ1020">
            <v>1377</v>
          </cell>
        </row>
        <row r="1021">
          <cell r="F1021" t="str">
            <v>K770350</v>
          </cell>
          <cell r="G1021" t="str">
            <v>M12.5X25 RAL 2307015 R10B</v>
          </cell>
          <cell r="H1021" t="str">
            <v>M12.5X25 RAL 2307015 P. BLUE R10B</v>
          </cell>
          <cell r="I1021" t="str">
            <v xml:space="preserve">12.5x25 Color RAL 2307015 Pool Blue    R10B </v>
          </cell>
          <cell r="J1021" t="str">
            <v>12.5x25</v>
          </cell>
          <cell r="K1021" t="str">
            <v>Color</v>
          </cell>
          <cell r="L1021" t="str">
            <v>RAL 2307015 Pool Blue</v>
          </cell>
          <cell r="M1021" t="str">
            <v/>
          </cell>
          <cell r="N1021" t="str">
            <v/>
          </cell>
          <cell r="O1021" t="str">
            <v/>
          </cell>
          <cell r="P1021" t="str">
            <v>R10B</v>
          </cell>
          <cell r="Q1021" t="str">
            <v>Non Rec</v>
          </cell>
          <cell r="R1021" t="str">
            <v/>
          </cell>
          <cell r="S1021">
            <v>1</v>
          </cell>
          <cell r="T1021" t="str">
            <v>M2</v>
          </cell>
          <cell r="U1021" t="str">
            <v>Karo - VitrA</v>
          </cell>
          <cell r="V1021" t="str">
            <v>Arkitekt Ürünleri - Vitra</v>
          </cell>
          <cell r="W1021" t="str">
            <v>Ark.Yer Karoları - Vitra</v>
          </cell>
          <cell r="X1021" t="str">
            <v>Ark.Fon</v>
          </cell>
          <cell r="Y1021" t="str">
            <v>M12.5x25</v>
          </cell>
          <cell r="Z1021" t="str">
            <v>Ark.Yer Karoları - Vitra M12.5x25</v>
          </cell>
          <cell r="AA1021">
            <v>2003</v>
          </cell>
          <cell r="AB1021" t="str">
            <v>K0530</v>
          </cell>
          <cell r="AC1021">
            <v>32</v>
          </cell>
          <cell r="AD1021">
            <v>1</v>
          </cell>
          <cell r="AE1021">
            <v>12.94</v>
          </cell>
          <cell r="AF1021">
            <v>75</v>
          </cell>
          <cell r="AG1021">
            <v>75</v>
          </cell>
          <cell r="AH1021">
            <v>995.5</v>
          </cell>
          <cell r="AI1021" t="str">
            <v>Floor|12.5X25||&lt;9||Mat|</v>
          </cell>
          <cell r="AJ1021">
            <v>0</v>
          </cell>
          <cell r="AK1021">
            <v>1090.8000000000002</v>
          </cell>
          <cell r="AL1021" t="e">
            <v>#N/A</v>
          </cell>
          <cell r="AM1021" t="e">
            <v>#N/A</v>
          </cell>
          <cell r="AN1021">
            <v>1167.1560000000002</v>
          </cell>
          <cell r="AO1021">
            <v>606.92112000000009</v>
          </cell>
          <cell r="AP1021">
            <v>4.651705149971705</v>
          </cell>
          <cell r="AQ1021">
            <v>321.64831993178694</v>
          </cell>
          <cell r="AR1021">
            <v>126.39110223134834</v>
          </cell>
          <cell r="AS1021">
            <v>0.26178310920678582</v>
          </cell>
          <cell r="AT1021" t="e">
            <v>#N/A</v>
          </cell>
          <cell r="AU1021" t="e">
            <v>#N/A</v>
          </cell>
          <cell r="AX1021">
            <v>1378</v>
          </cell>
          <cell r="AY1021">
            <v>1378</v>
          </cell>
          <cell r="AZ1021">
            <v>1377</v>
          </cell>
        </row>
        <row r="1022">
          <cell r="F1022" t="str">
            <v>K770361</v>
          </cell>
          <cell r="G1022" t="str">
            <v>10X20 DOTTI KDP FILDISI SIT-ON</v>
          </cell>
          <cell r="H1022" t="str">
            <v>10X20 DOTTI SIT-ON C.SKIRTING IVORY</v>
          </cell>
          <cell r="I1022" t="str">
            <v xml:space="preserve">10x20 Dotti Ivory Sit-On Corner Skirting  Matt </v>
          </cell>
          <cell r="J1022" t="str">
            <v>10x20</v>
          </cell>
          <cell r="K1022" t="str">
            <v>Dotti</v>
          </cell>
          <cell r="L1022" t="str">
            <v>Ivory</v>
          </cell>
          <cell r="M1022" t="str">
            <v>Sit-On</v>
          </cell>
          <cell r="N1022" t="str">
            <v>Corner Skirting</v>
          </cell>
          <cell r="O1022" t="str">
            <v/>
          </cell>
          <cell r="P1022" t="str">
            <v>Matt</v>
          </cell>
          <cell r="Q1022" t="str">
            <v>Non Rec</v>
          </cell>
          <cell r="R1022" t="str">
            <v/>
          </cell>
          <cell r="S1022">
            <v>1</v>
          </cell>
          <cell r="T1022" t="str">
            <v>ADT</v>
          </cell>
          <cell r="U1022" t="str">
            <v>Karo - VitrA</v>
          </cell>
          <cell r="V1022" t="str">
            <v>Arkitekt Ürünleri - Vitra</v>
          </cell>
          <cell r="W1022" t="str">
            <v>Ark. Tamamlayıcı Ürünler - Vitra</v>
          </cell>
          <cell r="X1022" t="str">
            <v>Ark.Özel Parçalar</v>
          </cell>
          <cell r="Y1022" t="str">
            <v>M10X20</v>
          </cell>
          <cell r="Z1022" t="str">
            <v>Ark. Tamamlayıcı Ürünler - Vitra M10X20</v>
          </cell>
          <cell r="AA1022">
            <v>2003</v>
          </cell>
          <cell r="AB1022" t="str">
            <v>K0530</v>
          </cell>
          <cell r="AC1022">
            <v>18</v>
          </cell>
          <cell r="AD1022">
            <v>0.36</v>
          </cell>
          <cell r="AE1022">
            <v>5.9039999999999999</v>
          </cell>
          <cell r="AF1022" t="str">
            <v/>
          </cell>
          <cell r="AG1022" t="str">
            <v/>
          </cell>
          <cell r="AH1022" t="str">
            <v/>
          </cell>
          <cell r="AI1022" t="str">
            <v>Others</v>
          </cell>
          <cell r="AJ1022">
            <v>0</v>
          </cell>
          <cell r="AK1022">
            <v>136.85</v>
          </cell>
          <cell r="AL1022" t="e">
            <v>#N/A</v>
          </cell>
          <cell r="AM1022" t="e">
            <v>#N/A</v>
          </cell>
          <cell r="AN1022">
            <v>146.42949999999999</v>
          </cell>
          <cell r="AO1022">
            <v>76.143339999999995</v>
          </cell>
          <cell r="AP1022">
            <v>0.28701937699288693</v>
          </cell>
          <cell r="AQ1022">
            <v>19.846335359022447</v>
          </cell>
          <cell r="AS1022">
            <v>0.73935559749516577</v>
          </cell>
          <cell r="AT1022" t="e">
            <v>#N/A</v>
          </cell>
          <cell r="AU1022" t="e">
            <v>#N/A</v>
          </cell>
          <cell r="AX1022">
            <v>173</v>
          </cell>
          <cell r="AY1022">
            <v>173</v>
          </cell>
          <cell r="AZ1022">
            <v>177</v>
          </cell>
        </row>
        <row r="1023">
          <cell r="F1023" t="str">
            <v>K770372</v>
          </cell>
          <cell r="G1023" t="str">
            <v>10X20 UNI SIT-ON CVB FILDISI</v>
          </cell>
          <cell r="H1023" t="str">
            <v>10X20 UNI SIT-ON CVB IVORY</v>
          </cell>
          <cell r="I1023" t="str">
            <v xml:space="preserve">10x20 Uni Ivory Sit-On Cove Base  Matt </v>
          </cell>
          <cell r="J1023" t="str">
            <v>10x20</v>
          </cell>
          <cell r="K1023" t="str">
            <v>Uni</v>
          </cell>
          <cell r="L1023" t="str">
            <v>Ivory</v>
          </cell>
          <cell r="M1023" t="str">
            <v>Sit-On</v>
          </cell>
          <cell r="N1023" t="str">
            <v>Cove Base</v>
          </cell>
          <cell r="O1023" t="str">
            <v/>
          </cell>
          <cell r="P1023" t="str">
            <v>Matt</v>
          </cell>
          <cell r="Q1023" t="str">
            <v>Non Rec</v>
          </cell>
          <cell r="R1023" t="str">
            <v/>
          </cell>
          <cell r="S1023">
            <v>1</v>
          </cell>
          <cell r="T1023" t="str">
            <v>ADT</v>
          </cell>
          <cell r="U1023" t="str">
            <v>Karo - VitrA</v>
          </cell>
          <cell r="V1023" t="str">
            <v>Arkitekt Ürünleri - Vitra</v>
          </cell>
          <cell r="W1023" t="str">
            <v>Ark. Tamamlayıcı Ürünler - Vitra</v>
          </cell>
          <cell r="X1023" t="str">
            <v>Ark.Özel Parçalar</v>
          </cell>
          <cell r="Y1023" t="str">
            <v>M10X20</v>
          </cell>
          <cell r="Z1023" t="str">
            <v>Ark. Tamamlayıcı Ürünler - Vitra M10X20</v>
          </cell>
          <cell r="AA1023">
            <v>2003</v>
          </cell>
          <cell r="AB1023" t="str">
            <v>K0530</v>
          </cell>
          <cell r="AC1023">
            <v>18</v>
          </cell>
          <cell r="AD1023">
            <v>0.36</v>
          </cell>
          <cell r="AE1023">
            <v>5.9039999999999999</v>
          </cell>
          <cell r="AF1023" t="str">
            <v/>
          </cell>
          <cell r="AG1023" t="str">
            <v/>
          </cell>
          <cell r="AH1023" t="str">
            <v/>
          </cell>
          <cell r="AI1023" t="str">
            <v>Others</v>
          </cell>
          <cell r="AJ1023">
            <v>0</v>
          </cell>
          <cell r="AK1023">
            <v>136.85</v>
          </cell>
          <cell r="AL1023" t="e">
            <v>#N/A</v>
          </cell>
          <cell r="AM1023" t="e">
            <v>#N/A</v>
          </cell>
          <cell r="AN1023">
            <v>146.42949999999999</v>
          </cell>
          <cell r="AO1023">
            <v>76.143339999999995</v>
          </cell>
          <cell r="AP1023">
            <v>0.4033602362204724</v>
          </cell>
          <cell r="AQ1023">
            <v>27.89087831768375</v>
          </cell>
          <cell r="AS1023">
            <v>0.63370560947702381</v>
          </cell>
          <cell r="AT1023" t="e">
            <v>#N/A</v>
          </cell>
          <cell r="AU1023" t="e">
            <v>#N/A</v>
          </cell>
          <cell r="AX1023">
            <v>173</v>
          </cell>
          <cell r="AY1023">
            <v>173</v>
          </cell>
          <cell r="AZ1023">
            <v>177</v>
          </cell>
        </row>
        <row r="1024">
          <cell r="F1024" t="str">
            <v>K770383</v>
          </cell>
          <cell r="G1024" t="str">
            <v>10X20 DOTTI KDP A.GRI SIT-ON</v>
          </cell>
          <cell r="H1024" t="str">
            <v>10X20 DOTTI SIT-ON C.SKIRTING L.GREY</v>
          </cell>
          <cell r="I1024" t="str">
            <v xml:space="preserve">10x20 Dotti Light Grey Sit-On Corner Skirting  Matt </v>
          </cell>
          <cell r="J1024" t="str">
            <v>10x20</v>
          </cell>
          <cell r="K1024" t="str">
            <v>Dotti</v>
          </cell>
          <cell r="L1024" t="str">
            <v>Light Grey</v>
          </cell>
          <cell r="M1024" t="str">
            <v>Sit-On</v>
          </cell>
          <cell r="N1024" t="str">
            <v>Corner Skirting</v>
          </cell>
          <cell r="O1024" t="str">
            <v/>
          </cell>
          <cell r="P1024" t="str">
            <v>Matt</v>
          </cell>
          <cell r="Q1024" t="str">
            <v>Non Rec</v>
          </cell>
          <cell r="R1024" t="str">
            <v/>
          </cell>
          <cell r="S1024">
            <v>1</v>
          </cell>
          <cell r="T1024" t="str">
            <v>ADT</v>
          </cell>
          <cell r="U1024" t="str">
            <v>Karo - VitrA</v>
          </cell>
          <cell r="V1024" t="str">
            <v>Arkitekt Ürünleri - Vitra</v>
          </cell>
          <cell r="W1024" t="str">
            <v>Ark. Tamamlayıcı Ürünler - Vitra</v>
          </cell>
          <cell r="X1024" t="str">
            <v>Ark.Özel Parçalar</v>
          </cell>
          <cell r="Y1024" t="str">
            <v>M10X20</v>
          </cell>
          <cell r="Z1024" t="str">
            <v>Ark. Tamamlayıcı Ürünler - Vitra M10X20</v>
          </cell>
          <cell r="AA1024">
            <v>2003</v>
          </cell>
          <cell r="AB1024" t="str">
            <v>K0530</v>
          </cell>
          <cell r="AC1024">
            <v>18</v>
          </cell>
          <cell r="AD1024">
            <v>0.36</v>
          </cell>
          <cell r="AE1024">
            <v>5.9039999999999999</v>
          </cell>
          <cell r="AF1024" t="str">
            <v/>
          </cell>
          <cell r="AG1024" t="str">
            <v/>
          </cell>
          <cell r="AH1024" t="str">
            <v/>
          </cell>
          <cell r="AI1024" t="str">
            <v>Others</v>
          </cell>
          <cell r="AJ1024">
            <v>0</v>
          </cell>
          <cell r="AK1024">
            <v>136.85</v>
          </cell>
          <cell r="AL1024" t="e">
            <v>#N/A</v>
          </cell>
          <cell r="AM1024" t="e">
            <v>#N/A</v>
          </cell>
          <cell r="AN1024">
            <v>146.42949999999999</v>
          </cell>
          <cell r="AO1024">
            <v>76.143339999999995</v>
          </cell>
          <cell r="AP1024">
            <v>0.22008075781386419</v>
          </cell>
          <cell r="AQ1024">
            <v>15.217775787137862</v>
          </cell>
          <cell r="AS1024">
            <v>0.80014304879273923</v>
          </cell>
          <cell r="AT1024" t="e">
            <v>#N/A</v>
          </cell>
          <cell r="AU1024" t="e">
            <v>#N/A</v>
          </cell>
          <cell r="AX1024">
            <v>173</v>
          </cell>
          <cell r="AY1024">
            <v>173</v>
          </cell>
          <cell r="AZ1024">
            <v>177</v>
          </cell>
        </row>
        <row r="1025">
          <cell r="F1025" t="str">
            <v>K770394</v>
          </cell>
          <cell r="G1025" t="str">
            <v>10X20 DOTTI KDP K.GRI SIT-ON</v>
          </cell>
          <cell r="H1025" t="str">
            <v>10X20 DOTTI SIT-ON C.SKIRTING D.GREY</v>
          </cell>
          <cell r="I1025" t="str">
            <v xml:space="preserve">10x20 Dotti Dark Grey Sit-On Corner Skirting  Matt </v>
          </cell>
          <cell r="J1025" t="str">
            <v>10x20</v>
          </cell>
          <cell r="K1025" t="str">
            <v>Dotti</v>
          </cell>
          <cell r="L1025" t="str">
            <v>Dark Grey</v>
          </cell>
          <cell r="M1025" t="str">
            <v>Sit-On</v>
          </cell>
          <cell r="N1025" t="str">
            <v>Corner Skirting</v>
          </cell>
          <cell r="O1025" t="str">
            <v/>
          </cell>
          <cell r="P1025" t="str">
            <v>Matt</v>
          </cell>
          <cell r="Q1025" t="str">
            <v>Non Rec</v>
          </cell>
          <cell r="R1025" t="str">
            <v/>
          </cell>
          <cell r="S1025">
            <v>1</v>
          </cell>
          <cell r="T1025" t="str">
            <v>ADT</v>
          </cell>
          <cell r="U1025" t="str">
            <v>Karo - VitrA</v>
          </cell>
          <cell r="V1025" t="str">
            <v>Arkitekt Ürünleri - Vitra</v>
          </cell>
          <cell r="W1025" t="str">
            <v>Ark. Tamamlayıcı Ürünler - Vitra</v>
          </cell>
          <cell r="X1025" t="str">
            <v>Ark.Özel Parçalar</v>
          </cell>
          <cell r="Y1025" t="str">
            <v>M10X20</v>
          </cell>
          <cell r="Z1025" t="str">
            <v>Ark. Tamamlayıcı Ürünler - Vitra M10X20</v>
          </cell>
          <cell r="AA1025">
            <v>2003</v>
          </cell>
          <cell r="AB1025" t="str">
            <v>K0530</v>
          </cell>
          <cell r="AC1025">
            <v>18</v>
          </cell>
          <cell r="AD1025">
            <v>0.36</v>
          </cell>
          <cell r="AE1025">
            <v>5.9039999999999999</v>
          </cell>
          <cell r="AF1025" t="str">
            <v/>
          </cell>
          <cell r="AG1025" t="str">
            <v/>
          </cell>
          <cell r="AH1025" t="str">
            <v/>
          </cell>
          <cell r="AI1025" t="str">
            <v>Others</v>
          </cell>
          <cell r="AJ1025">
            <v>0</v>
          </cell>
          <cell r="AK1025">
            <v>136.85</v>
          </cell>
          <cell r="AL1025" t="e">
            <v>#N/A</v>
          </cell>
          <cell r="AM1025" t="e">
            <v>#N/A</v>
          </cell>
          <cell r="AN1025">
            <v>146.42949999999999</v>
          </cell>
          <cell r="AO1025">
            <v>76.143339999999995</v>
          </cell>
          <cell r="AP1025">
            <v>0.45960484055976147</v>
          </cell>
          <cell r="AQ1025">
            <v>31.779986055105685</v>
          </cell>
          <cell r="AS1025">
            <v>0.5826294715321696</v>
          </cell>
          <cell r="AT1025" t="e">
            <v>#N/A</v>
          </cell>
          <cell r="AU1025" t="e">
            <v>#N/A</v>
          </cell>
          <cell r="AX1025">
            <v>173</v>
          </cell>
          <cell r="AY1025">
            <v>173</v>
          </cell>
          <cell r="AZ1025">
            <v>177</v>
          </cell>
        </row>
        <row r="1026">
          <cell r="F1026" t="str">
            <v>K770405</v>
          </cell>
          <cell r="G1026" t="str">
            <v>3X10 DOTTI IKDP FILDISI SIT-ON</v>
          </cell>
          <cell r="H1026" t="str">
            <v>3X10 DOTTI SIT-ON INT.ANG IVORY</v>
          </cell>
          <cell r="I1026" t="str">
            <v xml:space="preserve">3x10 Dotti Ivory Sit-On Internal Angle  Matt </v>
          </cell>
          <cell r="J1026" t="str">
            <v>3x10</v>
          </cell>
          <cell r="K1026" t="str">
            <v>Dotti</v>
          </cell>
          <cell r="L1026" t="str">
            <v>Ivory</v>
          </cell>
          <cell r="M1026" t="str">
            <v>Sit-On</v>
          </cell>
          <cell r="N1026" t="str">
            <v>Internal Angle</v>
          </cell>
          <cell r="O1026" t="str">
            <v/>
          </cell>
          <cell r="P1026" t="str">
            <v>Matt</v>
          </cell>
          <cell r="Q1026" t="str">
            <v>Non Rec</v>
          </cell>
          <cell r="R1026" t="str">
            <v/>
          </cell>
          <cell r="S1026">
            <v>1</v>
          </cell>
          <cell r="T1026" t="str">
            <v>ADT</v>
          </cell>
          <cell r="U1026" t="str">
            <v>Karo - VitrA</v>
          </cell>
          <cell r="V1026" t="str">
            <v>Arkitekt Ürünleri - Vitra</v>
          </cell>
          <cell r="W1026" t="str">
            <v>Ark. Tamamlayıcı Ürünler - Vitra</v>
          </cell>
          <cell r="X1026" t="str">
            <v>Ark.Özel Parçalar</v>
          </cell>
          <cell r="Y1026" t="str">
            <v>M3X10</v>
          </cell>
          <cell r="Z1026" t="str">
            <v>Ark. Tamamlayıcı Ürünler - Vitra M3X10</v>
          </cell>
          <cell r="AA1026">
            <v>2003</v>
          </cell>
          <cell r="AB1026" t="str">
            <v>K0530</v>
          </cell>
          <cell r="AC1026">
            <v>20</v>
          </cell>
          <cell r="AD1026">
            <v>6.006006006006006E-2</v>
          </cell>
          <cell r="AE1026">
            <v>1.1000000000000001</v>
          </cell>
          <cell r="AF1026" t="str">
            <v/>
          </cell>
          <cell r="AG1026" t="str">
            <v/>
          </cell>
          <cell r="AH1026" t="str">
            <v/>
          </cell>
          <cell r="AI1026" t="str">
            <v>Others</v>
          </cell>
          <cell r="AJ1026">
            <v>0</v>
          </cell>
          <cell r="AK1026">
            <v>152.94999999999999</v>
          </cell>
          <cell r="AL1026" t="e">
            <v>#N/A</v>
          </cell>
          <cell r="AM1026" t="e">
            <v>#N/A</v>
          </cell>
          <cell r="AN1026">
            <v>163.65649999999999</v>
          </cell>
          <cell r="AO1026">
            <v>85.101380000000006</v>
          </cell>
          <cell r="AP1026">
            <v>0.4870986486486486</v>
          </cell>
          <cell r="AQ1026">
            <v>33.681081867330867</v>
          </cell>
          <cell r="AS1026">
            <v>0.60422402236801731</v>
          </cell>
          <cell r="AT1026" t="e">
            <v>#N/A</v>
          </cell>
          <cell r="AU1026" t="e">
            <v>#N/A</v>
          </cell>
          <cell r="AX1026">
            <v>194</v>
          </cell>
          <cell r="AY1026">
            <v>194</v>
          </cell>
          <cell r="AZ1026">
            <v>197</v>
          </cell>
        </row>
        <row r="1027">
          <cell r="F1027" t="str">
            <v>K770416</v>
          </cell>
          <cell r="G1027" t="str">
            <v>3X10 UNI IKDP FILDISI SIT-ON</v>
          </cell>
          <cell r="H1027" t="str">
            <v>3X10 UNI SITON INT ANG IVORY</v>
          </cell>
          <cell r="I1027" t="str">
            <v xml:space="preserve">3x10 Uni Ivory Sit-On Internal Angle  Matt </v>
          </cell>
          <cell r="J1027" t="str">
            <v>3x10</v>
          </cell>
          <cell r="K1027" t="str">
            <v>Uni</v>
          </cell>
          <cell r="L1027" t="str">
            <v>Ivory</v>
          </cell>
          <cell r="M1027" t="str">
            <v>Sit-On</v>
          </cell>
          <cell r="N1027" t="str">
            <v>Internal Angle</v>
          </cell>
          <cell r="O1027" t="str">
            <v/>
          </cell>
          <cell r="P1027" t="str">
            <v>Matt</v>
          </cell>
          <cell r="Q1027" t="str">
            <v>Non Rec</v>
          </cell>
          <cell r="R1027" t="str">
            <v/>
          </cell>
          <cell r="S1027">
            <v>1</v>
          </cell>
          <cell r="T1027" t="str">
            <v>ADT</v>
          </cell>
          <cell r="U1027" t="str">
            <v>Karo - VitrA</v>
          </cell>
          <cell r="V1027" t="str">
            <v>Arkitekt Ürünleri - Vitra</v>
          </cell>
          <cell r="W1027" t="str">
            <v>Ark. Tamamlayıcı Ürünler - Vitra</v>
          </cell>
          <cell r="X1027" t="str">
            <v>Ark.Özel Parçalar</v>
          </cell>
          <cell r="Y1027" t="str">
            <v>M3X10</v>
          </cell>
          <cell r="Z1027" t="str">
            <v>Ark. Tamamlayıcı Ürünler - Vitra M3X10</v>
          </cell>
          <cell r="AA1027">
            <v>2003</v>
          </cell>
          <cell r="AB1027" t="str">
            <v>K0530</v>
          </cell>
          <cell r="AC1027">
            <v>20</v>
          </cell>
          <cell r="AD1027">
            <v>6.006006006006006E-2</v>
          </cell>
          <cell r="AE1027">
            <v>1.1000000000000001</v>
          </cell>
          <cell r="AF1027" t="str">
            <v/>
          </cell>
          <cell r="AG1027" t="str">
            <v/>
          </cell>
          <cell r="AH1027" t="str">
            <v/>
          </cell>
          <cell r="AI1027" t="str">
            <v>Others</v>
          </cell>
          <cell r="AJ1027">
            <v>0</v>
          </cell>
          <cell r="AK1027">
            <v>152.94999999999999</v>
          </cell>
          <cell r="AL1027" t="e">
            <v>#N/A</v>
          </cell>
          <cell r="AM1027" t="e">
            <v>#N/A</v>
          </cell>
          <cell r="AN1027">
            <v>163.65649999999999</v>
          </cell>
          <cell r="AO1027">
            <v>85.101380000000006</v>
          </cell>
          <cell r="AP1027">
            <v>0.80032000000000014</v>
          </cell>
          <cell r="AQ1027">
            <v>55.339187482545746</v>
          </cell>
          <cell r="AS1027">
            <v>0.34972632074185228</v>
          </cell>
          <cell r="AT1027" t="e">
            <v>#N/A</v>
          </cell>
          <cell r="AU1027" t="e">
            <v>#N/A</v>
          </cell>
          <cell r="AX1027">
            <v>194</v>
          </cell>
          <cell r="AY1027">
            <v>194</v>
          </cell>
          <cell r="AZ1027">
            <v>197</v>
          </cell>
        </row>
        <row r="1028">
          <cell r="F1028" t="str">
            <v>K770420</v>
          </cell>
          <cell r="G1028" t="str">
            <v>3X10 DOTTI IKDP A.GRI SIT-ON</v>
          </cell>
          <cell r="H1028" t="str">
            <v>3X10 DOTTI SIT-ON INT.CRN L.GREY</v>
          </cell>
          <cell r="I1028" t="str">
            <v xml:space="preserve">3x10 Dotti Light Grey Sit-On Internal Corner  Matt </v>
          </cell>
          <cell r="J1028" t="str">
            <v>3x10</v>
          </cell>
          <cell r="K1028" t="str">
            <v>Dotti</v>
          </cell>
          <cell r="L1028" t="str">
            <v>Light Grey</v>
          </cell>
          <cell r="M1028" t="str">
            <v>Sit-On</v>
          </cell>
          <cell r="N1028" t="str">
            <v>Internal Corner</v>
          </cell>
          <cell r="O1028" t="str">
            <v/>
          </cell>
          <cell r="P1028" t="str">
            <v>Matt</v>
          </cell>
          <cell r="Q1028" t="str">
            <v>Non Rec</v>
          </cell>
          <cell r="R1028" t="str">
            <v/>
          </cell>
          <cell r="S1028">
            <v>1</v>
          </cell>
          <cell r="T1028" t="str">
            <v>ADT</v>
          </cell>
          <cell r="U1028" t="str">
            <v>Karo - VitrA</v>
          </cell>
          <cell r="V1028" t="str">
            <v>Arkitekt Ürünleri - Vitra</v>
          </cell>
          <cell r="W1028" t="str">
            <v>Ark. Tamamlayıcı Ürünler - Vitra</v>
          </cell>
          <cell r="X1028" t="str">
            <v>Ark.Özel Parçalar</v>
          </cell>
          <cell r="Y1028" t="str">
            <v>M3X10</v>
          </cell>
          <cell r="Z1028" t="str">
            <v>Ark. Tamamlayıcı Ürünler - Vitra M3X10</v>
          </cell>
          <cell r="AA1028">
            <v>2003</v>
          </cell>
          <cell r="AB1028" t="str">
            <v>K0530</v>
          </cell>
          <cell r="AC1028">
            <v>20</v>
          </cell>
          <cell r="AD1028">
            <v>6.006006006006006E-2</v>
          </cell>
          <cell r="AE1028">
            <v>1.1000000000000001</v>
          </cell>
          <cell r="AF1028" t="str">
            <v/>
          </cell>
          <cell r="AG1028" t="str">
            <v/>
          </cell>
          <cell r="AH1028" t="str">
            <v/>
          </cell>
          <cell r="AI1028" t="str">
            <v>Others</v>
          </cell>
          <cell r="AJ1028">
            <v>0</v>
          </cell>
          <cell r="AK1028">
            <v>152.94999999999999</v>
          </cell>
          <cell r="AL1028" t="e">
            <v>#N/A</v>
          </cell>
          <cell r="AM1028" t="e">
            <v>#N/A</v>
          </cell>
          <cell r="AN1028">
            <v>163.65649999999999</v>
          </cell>
          <cell r="AO1028">
            <v>85.101380000000006</v>
          </cell>
          <cell r="AP1028">
            <v>0.58869318181818198</v>
          </cell>
          <cell r="AQ1028">
            <v>40.705970559692069</v>
          </cell>
          <cell r="AS1028">
            <v>0.52167672769005546</v>
          </cell>
          <cell r="AT1028" t="e">
            <v>#N/A</v>
          </cell>
          <cell r="AU1028" t="e">
            <v>#N/A</v>
          </cell>
          <cell r="AX1028">
            <v>194</v>
          </cell>
          <cell r="AY1028">
            <v>194</v>
          </cell>
          <cell r="AZ1028">
            <v>197</v>
          </cell>
        </row>
        <row r="1029">
          <cell r="F1029" t="str">
            <v>K770431</v>
          </cell>
          <cell r="G1029" t="str">
            <v>3X10 DOTTI IKDP K.GRI SIT-ON</v>
          </cell>
          <cell r="H1029" t="str">
            <v>3X10 DOTTI SIT-ON INT.CRN D.GREY</v>
          </cell>
          <cell r="I1029" t="str">
            <v xml:space="preserve">3x10 Dotti Dark Grey Sit-On Internal Corner  Matt </v>
          </cell>
          <cell r="J1029" t="str">
            <v>3x10</v>
          </cell>
          <cell r="K1029" t="str">
            <v>Dotti</v>
          </cell>
          <cell r="L1029" t="str">
            <v>Dark Grey</v>
          </cell>
          <cell r="M1029" t="str">
            <v>Sit-On</v>
          </cell>
          <cell r="N1029" t="str">
            <v>Internal Corner</v>
          </cell>
          <cell r="O1029" t="str">
            <v/>
          </cell>
          <cell r="P1029" t="str">
            <v>Matt</v>
          </cell>
          <cell r="Q1029" t="str">
            <v>Non Rec</v>
          </cell>
          <cell r="R1029" t="str">
            <v/>
          </cell>
          <cell r="S1029">
            <v>1</v>
          </cell>
          <cell r="T1029" t="str">
            <v>ADT</v>
          </cell>
          <cell r="U1029" t="str">
            <v>Karo - VitrA</v>
          </cell>
          <cell r="V1029" t="str">
            <v>Arkitekt Ürünleri - Vitra</v>
          </cell>
          <cell r="W1029" t="str">
            <v>Ark. Tamamlayıcı Ürünler - Vitra</v>
          </cell>
          <cell r="X1029" t="str">
            <v>Ark.Özel Parçalar</v>
          </cell>
          <cell r="Y1029" t="str">
            <v>M3X10</v>
          </cell>
          <cell r="Z1029" t="str">
            <v>Ark. Tamamlayıcı Ürünler - Vitra M3X10</v>
          </cell>
          <cell r="AA1029">
            <v>2003</v>
          </cell>
          <cell r="AB1029" t="str">
            <v>K0530</v>
          </cell>
          <cell r="AC1029">
            <v>20</v>
          </cell>
          <cell r="AD1029">
            <v>6.006006006006006E-2</v>
          </cell>
          <cell r="AE1029">
            <v>1.1000000000000001</v>
          </cell>
          <cell r="AF1029" t="str">
            <v/>
          </cell>
          <cell r="AG1029" t="str">
            <v/>
          </cell>
          <cell r="AH1029" t="str">
            <v/>
          </cell>
          <cell r="AI1029" t="str">
            <v>Others</v>
          </cell>
          <cell r="AJ1029">
            <v>0</v>
          </cell>
          <cell r="AK1029">
            <v>152.94999999999999</v>
          </cell>
          <cell r="AL1029" t="e">
            <v>#N/A</v>
          </cell>
          <cell r="AM1029" t="e">
            <v>#N/A</v>
          </cell>
          <cell r="AN1029">
            <v>253.483</v>
          </cell>
          <cell r="AO1029">
            <v>131.81116</v>
          </cell>
          <cell r="AP1029">
            <v>1.0938710059171599</v>
          </cell>
          <cell r="AQ1029">
            <v>75.63716098331993</v>
          </cell>
          <cell r="AS1029">
            <v>0.42617028039719906</v>
          </cell>
          <cell r="AT1029" t="e">
            <v>#N/A</v>
          </cell>
          <cell r="AU1029" t="e">
            <v>#N/A</v>
          </cell>
          <cell r="AX1029">
            <v>300</v>
          </cell>
          <cell r="AY1029">
            <v>300</v>
          </cell>
          <cell r="AZ1029">
            <v>297</v>
          </cell>
        </row>
        <row r="1030">
          <cell r="F1030" t="str">
            <v>K770442</v>
          </cell>
          <cell r="G1030" t="str">
            <v>3X10 DOTTI DKDP FILDISI SIT-ON</v>
          </cell>
          <cell r="H1030" t="str">
            <v>3X10 DOTTI SIT-ON EXT.CRN IVORY</v>
          </cell>
          <cell r="I1030" t="str">
            <v xml:space="preserve">3x10 Dotti Ivory Sit-On External Corner  Matt </v>
          </cell>
          <cell r="J1030" t="str">
            <v>3x10</v>
          </cell>
          <cell r="K1030" t="str">
            <v>Dotti</v>
          </cell>
          <cell r="L1030" t="str">
            <v>Ivory</v>
          </cell>
          <cell r="M1030" t="str">
            <v>Sit-On</v>
          </cell>
          <cell r="N1030" t="str">
            <v>External Corner</v>
          </cell>
          <cell r="O1030" t="str">
            <v/>
          </cell>
          <cell r="P1030" t="str">
            <v>Matt</v>
          </cell>
          <cell r="Q1030" t="str">
            <v>Non Rec</v>
          </cell>
          <cell r="R1030" t="str">
            <v/>
          </cell>
          <cell r="S1030">
            <v>1</v>
          </cell>
          <cell r="T1030" t="str">
            <v>ADT</v>
          </cell>
          <cell r="U1030" t="str">
            <v>Karo - VitrA</v>
          </cell>
          <cell r="V1030" t="str">
            <v>Arkitekt Ürünleri - Vitra</v>
          </cell>
          <cell r="W1030" t="str">
            <v>Ark. Tamamlayıcı Ürünler - Vitra</v>
          </cell>
          <cell r="X1030" t="str">
            <v>Ark.Özel Parçalar</v>
          </cell>
          <cell r="Y1030" t="str">
            <v>M3X10</v>
          </cell>
          <cell r="Z1030" t="str">
            <v>Ark. Tamamlayıcı Ürünler - Vitra M3X10</v>
          </cell>
          <cell r="AA1030">
            <v>2003</v>
          </cell>
          <cell r="AB1030" t="str">
            <v>K0530</v>
          </cell>
          <cell r="AC1030">
            <v>12</v>
          </cell>
          <cell r="AD1030">
            <v>0.04</v>
          </cell>
          <cell r="AE1030">
            <v>1.4040000000000001</v>
          </cell>
          <cell r="AF1030" t="str">
            <v/>
          </cell>
          <cell r="AG1030" t="str">
            <v/>
          </cell>
          <cell r="AH1030" t="str">
            <v/>
          </cell>
          <cell r="AI1030" t="str">
            <v>Others</v>
          </cell>
          <cell r="AJ1030">
            <v>0</v>
          </cell>
          <cell r="AK1030">
            <v>152.94999999999999</v>
          </cell>
          <cell r="AL1030" t="e">
            <v>#N/A</v>
          </cell>
          <cell r="AM1030" t="e">
            <v>#N/A</v>
          </cell>
          <cell r="AN1030">
            <v>163.65649999999999</v>
          </cell>
          <cell r="AO1030">
            <v>85.101380000000006</v>
          </cell>
          <cell r="AP1030">
            <v>0.48979333333333336</v>
          </cell>
          <cell r="AQ1030">
            <v>33.867409412527934</v>
          </cell>
          <cell r="AS1030">
            <v>0.60203454500352482</v>
          </cell>
          <cell r="AT1030" t="e">
            <v>#N/A</v>
          </cell>
          <cell r="AU1030" t="e">
            <v>#N/A</v>
          </cell>
          <cell r="AX1030">
            <v>194</v>
          </cell>
          <cell r="AY1030">
            <v>194</v>
          </cell>
          <cell r="AZ1030">
            <v>197</v>
          </cell>
        </row>
        <row r="1031">
          <cell r="F1031" t="str">
            <v>K770453</v>
          </cell>
          <cell r="G1031" t="str">
            <v>3X10 UNI DKDP FILDISI SIT-ON</v>
          </cell>
          <cell r="H1031" t="str">
            <v>3X10 UNI SITON EXT. ANG. IVORY</v>
          </cell>
          <cell r="I1031" t="str">
            <v xml:space="preserve">3x10 Uni Ivory Sit-On External Angle  Matt </v>
          </cell>
          <cell r="J1031" t="str">
            <v>3x10</v>
          </cell>
          <cell r="K1031" t="str">
            <v>Uni</v>
          </cell>
          <cell r="L1031" t="str">
            <v>Ivory</v>
          </cell>
          <cell r="M1031" t="str">
            <v>Sit-On</v>
          </cell>
          <cell r="N1031" t="str">
            <v>External Angle</v>
          </cell>
          <cell r="O1031" t="str">
            <v/>
          </cell>
          <cell r="P1031" t="str">
            <v>Matt</v>
          </cell>
          <cell r="Q1031" t="str">
            <v>Non Rec</v>
          </cell>
          <cell r="R1031" t="str">
            <v/>
          </cell>
          <cell r="S1031">
            <v>1</v>
          </cell>
          <cell r="T1031" t="str">
            <v>ADT</v>
          </cell>
          <cell r="U1031" t="str">
            <v>Karo - VitrA</v>
          </cell>
          <cell r="V1031" t="str">
            <v>Arkitekt Ürünleri - Vitra</v>
          </cell>
          <cell r="W1031" t="str">
            <v>Ark. Tamamlayıcı Ürünler - Vitra</v>
          </cell>
          <cell r="X1031" t="str">
            <v>Ark.Özel Parçalar</v>
          </cell>
          <cell r="Y1031" t="str">
            <v>M3X10</v>
          </cell>
          <cell r="Z1031" t="str">
            <v>Ark. Tamamlayıcı Ürünler - Vitra M3X10</v>
          </cell>
          <cell r="AA1031">
            <v>2003</v>
          </cell>
          <cell r="AB1031" t="str">
            <v>K0530</v>
          </cell>
          <cell r="AC1031">
            <v>12</v>
          </cell>
          <cell r="AD1031">
            <v>0.04</v>
          </cell>
          <cell r="AE1031">
            <v>1.4040000000000001</v>
          </cell>
          <cell r="AF1031" t="str">
            <v/>
          </cell>
          <cell r="AG1031" t="str">
            <v/>
          </cell>
          <cell r="AH1031" t="str">
            <v/>
          </cell>
          <cell r="AI1031" t="str">
            <v>Others</v>
          </cell>
          <cell r="AJ1031">
            <v>0</v>
          </cell>
          <cell r="AK1031">
            <v>152.94999999999999</v>
          </cell>
          <cell r="AL1031" t="e">
            <v>#N/A</v>
          </cell>
          <cell r="AM1031" t="e">
            <v>#N/A</v>
          </cell>
          <cell r="AN1031">
            <v>253.483</v>
          </cell>
          <cell r="AO1031">
            <v>131.81116</v>
          </cell>
          <cell r="AP1031">
            <v>1.1260902777777779</v>
          </cell>
          <cell r="AQ1031">
            <v>77.865005253169315</v>
          </cell>
          <cell r="AS1031">
            <v>0.40926849249206732</v>
          </cell>
          <cell r="AT1031" t="e">
            <v>#N/A</v>
          </cell>
          <cell r="AU1031" t="e">
            <v>#N/A</v>
          </cell>
          <cell r="AX1031">
            <v>300</v>
          </cell>
          <cell r="AY1031">
            <v>300</v>
          </cell>
          <cell r="AZ1031">
            <v>297</v>
          </cell>
        </row>
        <row r="1032">
          <cell r="F1032" t="str">
            <v>K770464</v>
          </cell>
          <cell r="G1032" t="str">
            <v>3X10 DOTTI DKDP A.GRI SIT-ON</v>
          </cell>
          <cell r="H1032" t="str">
            <v>3X10 DOTTI SIT-ON EXT.CRN L.GREY</v>
          </cell>
          <cell r="I1032" t="str">
            <v xml:space="preserve">3x10 Dotti Light Grey Sit-On External Corner  Matt </v>
          </cell>
          <cell r="J1032" t="str">
            <v>3x10</v>
          </cell>
          <cell r="K1032" t="str">
            <v>Dotti</v>
          </cell>
          <cell r="L1032" t="str">
            <v>Light Grey</v>
          </cell>
          <cell r="M1032" t="str">
            <v>Sit-On</v>
          </cell>
          <cell r="N1032" t="str">
            <v>External Corner</v>
          </cell>
          <cell r="O1032" t="str">
            <v/>
          </cell>
          <cell r="P1032" t="str">
            <v>Matt</v>
          </cell>
          <cell r="Q1032" t="str">
            <v>Non Rec</v>
          </cell>
          <cell r="R1032" t="str">
            <v/>
          </cell>
          <cell r="S1032">
            <v>1</v>
          </cell>
          <cell r="T1032" t="str">
            <v>ADT</v>
          </cell>
          <cell r="U1032" t="str">
            <v>Karo - VitrA</v>
          </cell>
          <cell r="V1032" t="str">
            <v>Arkitekt Ürünleri - Vitra</v>
          </cell>
          <cell r="W1032" t="str">
            <v>Ark. Tamamlayıcı Ürünler - Vitra</v>
          </cell>
          <cell r="X1032" t="str">
            <v>Ark.Özel Parçalar</v>
          </cell>
          <cell r="Y1032" t="str">
            <v>M3X10</v>
          </cell>
          <cell r="Z1032" t="str">
            <v>Ark. Tamamlayıcı Ürünler - Vitra M3X10</v>
          </cell>
          <cell r="AA1032">
            <v>2003</v>
          </cell>
          <cell r="AB1032" t="str">
            <v>K0530</v>
          </cell>
          <cell r="AC1032">
            <v>12</v>
          </cell>
          <cell r="AD1032">
            <v>0.04</v>
          </cell>
          <cell r="AE1032">
            <v>1.4040000000000001</v>
          </cell>
          <cell r="AF1032" t="str">
            <v/>
          </cell>
          <cell r="AG1032" t="str">
            <v/>
          </cell>
          <cell r="AH1032" t="str">
            <v/>
          </cell>
          <cell r="AI1032" t="str">
            <v>Others</v>
          </cell>
          <cell r="AJ1032">
            <v>0</v>
          </cell>
          <cell r="AK1032">
            <v>152.94999999999999</v>
          </cell>
          <cell r="AL1032" t="e">
            <v>#N/A</v>
          </cell>
          <cell r="AM1032" t="e">
            <v>#N/A</v>
          </cell>
          <cell r="AN1032">
            <v>163.65649999999999</v>
          </cell>
          <cell r="AO1032">
            <v>85.101380000000006</v>
          </cell>
          <cell r="AP1032">
            <v>0.96360993975903608</v>
          </cell>
          <cell r="AQ1032">
            <v>66.630086860718094</v>
          </cell>
          <cell r="AS1032">
            <v>0.2170504536974831</v>
          </cell>
          <cell r="AT1032" t="e">
            <v>#N/A</v>
          </cell>
          <cell r="AU1032" t="e">
            <v>#N/A</v>
          </cell>
          <cell r="AX1032">
            <v>194</v>
          </cell>
          <cell r="AY1032">
            <v>194</v>
          </cell>
          <cell r="AZ1032">
            <v>197</v>
          </cell>
        </row>
        <row r="1033">
          <cell r="F1033" t="str">
            <v>K770475</v>
          </cell>
          <cell r="G1033" t="str">
            <v>3X10 DOTTI DKDP K.GRI SIT-ON</v>
          </cell>
          <cell r="H1033" t="str">
            <v>3X10 DOTTI SIT-ON EXT.CRN D.GREY</v>
          </cell>
          <cell r="I1033" t="str">
            <v xml:space="preserve">3x10 Dotti Dark Grey Sit-On External Corner  Matt </v>
          </cell>
          <cell r="J1033" t="str">
            <v>3x10</v>
          </cell>
          <cell r="K1033" t="str">
            <v>Dotti</v>
          </cell>
          <cell r="L1033" t="str">
            <v>Dark Grey</v>
          </cell>
          <cell r="M1033" t="str">
            <v>Sit-On</v>
          </cell>
          <cell r="N1033" t="str">
            <v>External Corner</v>
          </cell>
          <cell r="O1033" t="str">
            <v/>
          </cell>
          <cell r="P1033" t="str">
            <v>Matt</v>
          </cell>
          <cell r="Q1033" t="str">
            <v>Non Rec</v>
          </cell>
          <cell r="R1033" t="str">
            <v/>
          </cell>
          <cell r="S1033">
            <v>1</v>
          </cell>
          <cell r="T1033" t="str">
            <v>ADT</v>
          </cell>
          <cell r="U1033" t="str">
            <v>Karo - VitrA</v>
          </cell>
          <cell r="V1033" t="str">
            <v>Arkitekt Ürünleri - Vitra</v>
          </cell>
          <cell r="W1033" t="str">
            <v>Ark. Tamamlayıcı Ürünler - Vitra</v>
          </cell>
          <cell r="X1033" t="str">
            <v>Ark.Özel Parçalar</v>
          </cell>
          <cell r="Y1033" t="str">
            <v>M3X10</v>
          </cell>
          <cell r="Z1033" t="str">
            <v>Ark. Tamamlayıcı Ürünler - Vitra M3X10</v>
          </cell>
          <cell r="AA1033">
            <v>2003</v>
          </cell>
          <cell r="AB1033" t="str">
            <v>K0530</v>
          </cell>
          <cell r="AC1033">
            <v>12</v>
          </cell>
          <cell r="AD1033">
            <v>0.04</v>
          </cell>
          <cell r="AE1033">
            <v>1.4040000000000001</v>
          </cell>
          <cell r="AF1033" t="str">
            <v/>
          </cell>
          <cell r="AG1033" t="str">
            <v/>
          </cell>
          <cell r="AH1033" t="str">
            <v/>
          </cell>
          <cell r="AI1033" t="str">
            <v>Others</v>
          </cell>
          <cell r="AJ1033">
            <v>0</v>
          </cell>
          <cell r="AK1033">
            <v>152.94999999999999</v>
          </cell>
          <cell r="AL1033" t="e">
            <v>#N/A</v>
          </cell>
          <cell r="AM1033" t="e">
            <v>#N/A</v>
          </cell>
          <cell r="AN1033">
            <v>163.65649999999999</v>
          </cell>
          <cell r="AO1033">
            <v>85.101380000000006</v>
          </cell>
          <cell r="AP1033">
            <v>0.73602428571428569</v>
          </cell>
          <cell r="AQ1033">
            <v>50.893375073532667</v>
          </cell>
          <cell r="AS1033">
            <v>0.40196768755650425</v>
          </cell>
          <cell r="AT1033" t="e">
            <v>#N/A</v>
          </cell>
          <cell r="AU1033" t="e">
            <v>#N/A</v>
          </cell>
          <cell r="AX1033">
            <v>194</v>
          </cell>
          <cell r="AY1033">
            <v>194</v>
          </cell>
          <cell r="AZ1033">
            <v>197</v>
          </cell>
        </row>
        <row r="1034">
          <cell r="F1034" t="str">
            <v>K770755</v>
          </cell>
          <cell r="G1034" t="str">
            <v>10X20 DOTTI KDP A.BEJ SIT-ON</v>
          </cell>
          <cell r="H1034" t="str">
            <v>10X20 DOTTI CVB L.BEIGE SIT-ON</v>
          </cell>
          <cell r="I1034" t="str">
            <v xml:space="preserve">10x20 Dotti Light Beige Sit-On Cove Base  Matt </v>
          </cell>
          <cell r="J1034" t="str">
            <v>10x20</v>
          </cell>
          <cell r="K1034" t="str">
            <v>Dotti</v>
          </cell>
          <cell r="L1034" t="str">
            <v>Light Beige</v>
          </cell>
          <cell r="M1034" t="str">
            <v>Sit-On</v>
          </cell>
          <cell r="N1034" t="str">
            <v>Cove Base</v>
          </cell>
          <cell r="O1034" t="str">
            <v/>
          </cell>
          <cell r="P1034" t="str">
            <v>Matt</v>
          </cell>
          <cell r="Q1034" t="str">
            <v>Non Rec</v>
          </cell>
          <cell r="R1034" t="str">
            <v/>
          </cell>
          <cell r="S1034">
            <v>1</v>
          </cell>
          <cell r="T1034" t="str">
            <v>ADT</v>
          </cell>
          <cell r="U1034" t="str">
            <v>Karo - VitrA</v>
          </cell>
          <cell r="V1034" t="str">
            <v>Arkitekt Ürünleri - Vitra</v>
          </cell>
          <cell r="W1034" t="str">
            <v>Ark. Tamamlayıcı Ürünler - Vitra</v>
          </cell>
          <cell r="X1034" t="str">
            <v>Ark.Özel Parçalar</v>
          </cell>
          <cell r="Y1034" t="str">
            <v>M10X20</v>
          </cell>
          <cell r="Z1034" t="str">
            <v>Ark. Tamamlayıcı Ürünler - Vitra M10X20</v>
          </cell>
          <cell r="AA1034">
            <v>2003</v>
          </cell>
          <cell r="AB1034" t="str">
            <v>K0530</v>
          </cell>
          <cell r="AC1034">
            <v>18</v>
          </cell>
          <cell r="AD1034">
            <v>0.36</v>
          </cell>
          <cell r="AE1034">
            <v>5.9039999999999999</v>
          </cell>
          <cell r="AF1034" t="str">
            <v/>
          </cell>
          <cell r="AG1034" t="str">
            <v/>
          </cell>
          <cell r="AH1034" t="str">
            <v/>
          </cell>
          <cell r="AI1034" t="str">
            <v>Others</v>
          </cell>
          <cell r="AJ1034">
            <v>0</v>
          </cell>
          <cell r="AK1034">
            <v>136.85</v>
          </cell>
          <cell r="AL1034" t="e">
            <v>#N/A</v>
          </cell>
          <cell r="AM1034" t="e">
            <v>#N/A</v>
          </cell>
          <cell r="AN1034">
            <v>146.42949999999999</v>
          </cell>
          <cell r="AO1034">
            <v>76.143339999999995</v>
          </cell>
          <cell r="AP1034">
            <v>0.21193055555555557</v>
          </cell>
          <cell r="AQ1034">
            <v>14.6542192462627</v>
          </cell>
          <cell r="AS1034">
            <v>0.80754430727280024</v>
          </cell>
          <cell r="AT1034" t="e">
            <v>#N/A</v>
          </cell>
          <cell r="AU1034" t="e">
            <v>#N/A</v>
          </cell>
          <cell r="AX1034">
            <v>173</v>
          </cell>
          <cell r="AY1034">
            <v>173</v>
          </cell>
          <cell r="AZ1034">
            <v>177</v>
          </cell>
        </row>
        <row r="1035">
          <cell r="F1035" t="str">
            <v>K770803</v>
          </cell>
          <cell r="G1035" t="str">
            <v>3X10 DOTTI IKDP A.BEJ SIT-ON</v>
          </cell>
          <cell r="H1035" t="str">
            <v>3X10 DOTTI SITON INT.CRN L.BEIGE SIT</v>
          </cell>
          <cell r="I1035" t="str">
            <v>3x10 Dotti Light Beige Sit-On Internal Corner Matt</v>
          </cell>
          <cell r="J1035" t="str">
            <v>3x10</v>
          </cell>
          <cell r="K1035" t="str">
            <v>Dotti</v>
          </cell>
          <cell r="L1035" t="str">
            <v>Light Beige</v>
          </cell>
          <cell r="M1035" t="str">
            <v>Sit-On</v>
          </cell>
          <cell r="N1035" t="str">
            <v>Internal Corner</v>
          </cell>
          <cell r="P1035" t="str">
            <v>Matt</v>
          </cell>
          <cell r="Q1035" t="str">
            <v>Non Rec</v>
          </cell>
          <cell r="S1035">
            <v>1</v>
          </cell>
          <cell r="T1035" t="str">
            <v>ADT</v>
          </cell>
          <cell r="U1035" t="str">
            <v>Karo - VitrA</v>
          </cell>
          <cell r="V1035" t="str">
            <v>Arkitekt Ürünleri - Vitra</v>
          </cell>
          <cell r="W1035" t="str">
            <v>Ark. Tamamlayıcı Ürünler - Vitra</v>
          </cell>
          <cell r="X1035" t="str">
            <v>Ark.Özel Parçalar</v>
          </cell>
          <cell r="Y1035" t="str">
            <v>M3X10</v>
          </cell>
          <cell r="Z1035" t="str">
            <v>Ark. Tamamlayıcı Ürünler - Vitra M3X10</v>
          </cell>
          <cell r="AA1035">
            <v>2003</v>
          </cell>
          <cell r="AB1035" t="str">
            <v>K0530</v>
          </cell>
          <cell r="AC1035">
            <v>20</v>
          </cell>
          <cell r="AD1035">
            <v>0.06</v>
          </cell>
          <cell r="AE1035">
            <v>1.1000000000000001</v>
          </cell>
          <cell r="AF1035" t="str">
            <v/>
          </cell>
          <cell r="AG1035" t="str">
            <v/>
          </cell>
          <cell r="AH1035" t="str">
            <v/>
          </cell>
          <cell r="AI1035" t="str">
            <v>Others</v>
          </cell>
          <cell r="AJ1035">
            <v>0</v>
          </cell>
          <cell r="AK1035" t="e">
            <v>#N/A</v>
          </cell>
          <cell r="AL1035" t="e">
            <v>#N/A</v>
          </cell>
          <cell r="AM1035" t="e">
            <v>#N/A</v>
          </cell>
          <cell r="AN1035">
            <v>163.65649999999999</v>
          </cell>
          <cell r="AO1035">
            <v>85.101380000000006</v>
          </cell>
          <cell r="AP1035">
            <v>0</v>
          </cell>
          <cell r="AQ1035">
            <v>0</v>
          </cell>
          <cell r="AS1035">
            <v>1</v>
          </cell>
          <cell r="AT1035" t="e">
            <v>#N/A</v>
          </cell>
          <cell r="AU1035" t="e">
            <v>#N/A</v>
          </cell>
          <cell r="AX1035">
            <v>194</v>
          </cell>
          <cell r="AY1035">
            <v>194</v>
          </cell>
          <cell r="AZ1035">
            <v>197</v>
          </cell>
        </row>
        <row r="1036">
          <cell r="F1036" t="str">
            <v>K770851</v>
          </cell>
          <cell r="G1036" t="str">
            <v>3X10 DOTTI DKDP A.BEJ SITON</v>
          </cell>
          <cell r="H1036" t="str">
            <v>3X10 DOTTI SITON EXT ANG. L.BEIGE</v>
          </cell>
          <cell r="I1036" t="str">
            <v>3x10 Dotti Light Beige Sit-On External Angle Matt</v>
          </cell>
          <cell r="J1036" t="str">
            <v>3x10</v>
          </cell>
          <cell r="K1036" t="str">
            <v>Dotti</v>
          </cell>
          <cell r="L1036" t="str">
            <v>Light Beige</v>
          </cell>
          <cell r="M1036" t="str">
            <v>Sit-On</v>
          </cell>
          <cell r="N1036" t="str">
            <v>External Angle</v>
          </cell>
          <cell r="P1036" t="str">
            <v>Matt</v>
          </cell>
          <cell r="Q1036" t="str">
            <v>Non Rec</v>
          </cell>
          <cell r="S1036">
            <v>1</v>
          </cell>
          <cell r="T1036" t="str">
            <v>ADT</v>
          </cell>
          <cell r="U1036" t="str">
            <v>Karo - VitrA</v>
          </cell>
          <cell r="V1036" t="str">
            <v>Arkitekt Ürünleri - Vitra</v>
          </cell>
          <cell r="W1036" t="str">
            <v>Ark. Tamamlayıcı Ürünler - Vitra</v>
          </cell>
          <cell r="X1036" t="str">
            <v>Ark.Özel Parçalar</v>
          </cell>
          <cell r="Y1036" t="str">
            <v>M3X10</v>
          </cell>
          <cell r="Z1036" t="str">
            <v>Ark. Tamamlayıcı Ürünler - Vitra M3X10</v>
          </cell>
          <cell r="AA1036">
            <v>0</v>
          </cell>
          <cell r="AB1036" t="str">
            <v>K0530</v>
          </cell>
          <cell r="AC1036">
            <v>12</v>
          </cell>
          <cell r="AD1036">
            <v>0.04</v>
          </cell>
          <cell r="AE1036">
            <v>1.4040000000000001</v>
          </cell>
          <cell r="AF1036" t="str">
            <v/>
          </cell>
          <cell r="AG1036" t="str">
            <v/>
          </cell>
          <cell r="AH1036" t="str">
            <v/>
          </cell>
          <cell r="AI1036" t="str">
            <v>Others</v>
          </cell>
          <cell r="AJ1036">
            <v>0</v>
          </cell>
          <cell r="AK1036" t="e">
            <v>#N/A</v>
          </cell>
          <cell r="AL1036" t="e">
            <v>#N/A</v>
          </cell>
          <cell r="AM1036" t="e">
            <v>#N/A</v>
          </cell>
          <cell r="AN1036">
            <v>163.65649999999999</v>
          </cell>
          <cell r="AO1036">
            <v>85.101380000000006</v>
          </cell>
          <cell r="AP1036">
            <v>0</v>
          </cell>
          <cell r="AQ1036">
            <v>0</v>
          </cell>
          <cell r="AS1036">
            <v>1</v>
          </cell>
          <cell r="AT1036" t="e">
            <v>#N/A</v>
          </cell>
          <cell r="AU1036" t="e">
            <v>#N/A</v>
          </cell>
          <cell r="AX1036">
            <v>194</v>
          </cell>
          <cell r="AY1036">
            <v>194</v>
          </cell>
          <cell r="AZ1036">
            <v>197</v>
          </cell>
        </row>
        <row r="1037">
          <cell r="F1037" t="str">
            <v>K770943</v>
          </cell>
          <cell r="G1037" t="str">
            <v>M20X30 ROLYEF BEYAZ PRL</v>
          </cell>
          <cell r="H1037" t="str">
            <v>M20X30 RELIEF WHITE GLOSSY</v>
          </cell>
          <cell r="I1037" t="str">
            <v xml:space="preserve">20x30 Düz Renkler White Relief   Glossy </v>
          </cell>
          <cell r="J1037" t="str">
            <v>20x30</v>
          </cell>
          <cell r="K1037" t="str">
            <v>Düz Renkler</v>
          </cell>
          <cell r="L1037" t="str">
            <v>White</v>
          </cell>
          <cell r="M1037" t="str">
            <v>Relief</v>
          </cell>
          <cell r="N1037" t="str">
            <v/>
          </cell>
          <cell r="O1037" t="str">
            <v/>
          </cell>
          <cell r="P1037" t="str">
            <v>Glossy</v>
          </cell>
          <cell r="Q1037" t="str">
            <v>Non Rec</v>
          </cell>
          <cell r="R1037" t="str">
            <v/>
          </cell>
          <cell r="T1037" t="str">
            <v>M2</v>
          </cell>
          <cell r="U1037" t="str">
            <v>Karo - VitrA</v>
          </cell>
          <cell r="V1037" t="str">
            <v>Rezidans Ürünleri - Vitra</v>
          </cell>
          <cell r="W1037" t="str">
            <v>Rez.Duvar Karoları - Vitra</v>
          </cell>
          <cell r="X1037" t="str">
            <v>Rez.Fon</v>
          </cell>
          <cell r="Y1037" t="str">
            <v>M20X30</v>
          </cell>
          <cell r="Z1037" t="str">
            <v>Rez.Duvar Karoları - Vitra M20X30</v>
          </cell>
          <cell r="AA1037">
            <v>2003</v>
          </cell>
          <cell r="AB1037" t="str">
            <v>K0530</v>
          </cell>
          <cell r="AC1037">
            <v>17</v>
          </cell>
          <cell r="AD1037">
            <v>1</v>
          </cell>
          <cell r="AE1037">
            <v>11.27</v>
          </cell>
          <cell r="AF1037">
            <v>98</v>
          </cell>
          <cell r="AG1037">
            <v>98</v>
          </cell>
          <cell r="AH1037">
            <v>1129.46</v>
          </cell>
          <cell r="AI1037" t="str">
            <v>Wall|20X30||&lt;9||Parlak|</v>
          </cell>
          <cell r="AJ1037">
            <v>2</v>
          </cell>
          <cell r="AK1037">
            <v>774</v>
          </cell>
          <cell r="AL1037">
            <v>0.7</v>
          </cell>
          <cell r="AM1037">
            <v>840</v>
          </cell>
          <cell r="AN1037">
            <v>898.80000000000007</v>
          </cell>
          <cell r="AO1037">
            <v>467.37600000000003</v>
          </cell>
          <cell r="AP1037">
            <v>2.7439379659149865</v>
          </cell>
          <cell r="AQ1037">
            <v>189.73322862885425</v>
          </cell>
          <cell r="AR1037">
            <v>96.727884360725753</v>
          </cell>
          <cell r="AS1037">
            <v>0.38708638657188221</v>
          </cell>
          <cell r="AT1037" t="e">
            <v>#N/A</v>
          </cell>
          <cell r="AU1037" t="e">
            <v>#N/A</v>
          </cell>
          <cell r="AX1037">
            <v>1061</v>
          </cell>
          <cell r="AY1037">
            <v>1061</v>
          </cell>
          <cell r="AZ1037">
            <v>1067</v>
          </cell>
        </row>
        <row r="1038">
          <cell r="F1038" t="str">
            <v>K772201</v>
          </cell>
          <cell r="G1038" t="str">
            <v>M10X20 RAL 5002 R10B</v>
          </cell>
          <cell r="H1038" t="str">
            <v>M10X20 RAL 5002 DARK  BLUE R10B R10B</v>
          </cell>
          <cell r="I1038" t="str">
            <v xml:space="preserve">10x20 Color RAL 5002 Cobalt Blue    R10B </v>
          </cell>
          <cell r="J1038" t="str">
            <v>10x20</v>
          </cell>
          <cell r="K1038" t="str">
            <v>Color</v>
          </cell>
          <cell r="L1038" t="str">
            <v>RAL 5002 Cobalt Blue</v>
          </cell>
          <cell r="M1038" t="str">
            <v/>
          </cell>
          <cell r="N1038" t="str">
            <v/>
          </cell>
          <cell r="O1038" t="str">
            <v/>
          </cell>
          <cell r="P1038" t="str">
            <v>R10B</v>
          </cell>
          <cell r="Q1038" t="str">
            <v>Non Rec</v>
          </cell>
          <cell r="R1038" t="str">
            <v/>
          </cell>
          <cell r="S1038">
            <v>4</v>
          </cell>
          <cell r="T1038" t="str">
            <v>M2</v>
          </cell>
          <cell r="U1038" t="str">
            <v>Karo - VitrA</v>
          </cell>
          <cell r="V1038" t="str">
            <v>Arkitekt Ürünleri - Vitra</v>
          </cell>
          <cell r="W1038" t="str">
            <v>Ark.Yer Karoları - Vitra</v>
          </cell>
          <cell r="X1038" t="str">
            <v>Ark.Fon</v>
          </cell>
          <cell r="Y1038" t="str">
            <v>M10X20</v>
          </cell>
          <cell r="Z1038" t="str">
            <v>Ark.Yer Karoları - Vitra M10X20</v>
          </cell>
          <cell r="AA1038">
            <v>2003</v>
          </cell>
          <cell r="AB1038" t="str">
            <v>K0530</v>
          </cell>
          <cell r="AC1038">
            <v>50</v>
          </cell>
          <cell r="AD1038">
            <v>1</v>
          </cell>
          <cell r="AE1038">
            <v>12.45</v>
          </cell>
          <cell r="AF1038">
            <v>84</v>
          </cell>
          <cell r="AG1038">
            <v>84</v>
          </cell>
          <cell r="AH1038">
            <v>1070.8</v>
          </cell>
          <cell r="AI1038" t="str">
            <v>Mosaics|10X20||&lt;9||Mat|</v>
          </cell>
          <cell r="AJ1038">
            <v>0</v>
          </cell>
          <cell r="AK1038">
            <v>1446.6999999999998</v>
          </cell>
          <cell r="AL1038" t="e">
            <v>#N/A</v>
          </cell>
          <cell r="AM1038" t="e">
            <v>#N/A</v>
          </cell>
          <cell r="AN1038">
            <v>1547.9689999999998</v>
          </cell>
          <cell r="AO1038">
            <v>804.94387999999992</v>
          </cell>
          <cell r="AP1038">
            <v>3.9220384615384623</v>
          </cell>
          <cell r="AQ1038">
            <v>271.19454935129977</v>
          </cell>
          <cell r="AR1038">
            <v>112.84919842084673</v>
          </cell>
          <cell r="AS1038">
            <v>0.52289376028034829</v>
          </cell>
          <cell r="AT1038" t="e">
            <v>#N/A</v>
          </cell>
          <cell r="AU1038" t="e">
            <v>#N/A</v>
          </cell>
          <cell r="AX1038">
            <v>1827</v>
          </cell>
          <cell r="AY1038">
            <v>1827</v>
          </cell>
          <cell r="AZ1038">
            <v>1827</v>
          </cell>
        </row>
        <row r="1039">
          <cell r="F1039" t="str">
            <v>K772212</v>
          </cell>
          <cell r="G1039" t="str">
            <v>M10X20 RAL 0001500 R10B</v>
          </cell>
          <cell r="H1039" t="str">
            <v>M10X20 RAL 0001500 BLACK R10B R10B</v>
          </cell>
          <cell r="I1039" t="str">
            <v xml:space="preserve">10x20 Color RAL 0001500 Black    R10B </v>
          </cell>
          <cell r="J1039" t="str">
            <v>10x20</v>
          </cell>
          <cell r="K1039" t="str">
            <v>Color</v>
          </cell>
          <cell r="L1039" t="str">
            <v>RAL 0001500 Black</v>
          </cell>
          <cell r="M1039" t="str">
            <v/>
          </cell>
          <cell r="N1039" t="str">
            <v/>
          </cell>
          <cell r="O1039" t="str">
            <v/>
          </cell>
          <cell r="P1039" t="str">
            <v>R10B</v>
          </cell>
          <cell r="Q1039" t="str">
            <v>Non Rec</v>
          </cell>
          <cell r="R1039" t="str">
            <v/>
          </cell>
          <cell r="S1039">
            <v>4</v>
          </cell>
          <cell r="T1039" t="str">
            <v>M2</v>
          </cell>
          <cell r="U1039" t="str">
            <v>Karo - VitrA</v>
          </cell>
          <cell r="V1039" t="str">
            <v>Arkitekt Ürünleri - Vitra</v>
          </cell>
          <cell r="W1039" t="str">
            <v>Ark.Yer Karoları - Vitra</v>
          </cell>
          <cell r="X1039" t="str">
            <v>Ark.Fon</v>
          </cell>
          <cell r="Y1039" t="str">
            <v>M10X20</v>
          </cell>
          <cell r="Z1039" t="str">
            <v>Ark.Yer Karoları - Vitra M10X20</v>
          </cell>
          <cell r="AA1039">
            <v>2003</v>
          </cell>
          <cell r="AB1039" t="str">
            <v>K0530</v>
          </cell>
          <cell r="AC1039">
            <v>50</v>
          </cell>
          <cell r="AD1039">
            <v>1</v>
          </cell>
          <cell r="AE1039">
            <v>12.45</v>
          </cell>
          <cell r="AF1039">
            <v>84</v>
          </cell>
          <cell r="AG1039">
            <v>84</v>
          </cell>
          <cell r="AH1039">
            <v>1070.8</v>
          </cell>
          <cell r="AI1039" t="str">
            <v>Mosaics|10X20||&lt;9||Mat|</v>
          </cell>
          <cell r="AJ1039">
            <v>0</v>
          </cell>
          <cell r="AK1039">
            <v>1446.6999999999998</v>
          </cell>
          <cell r="AL1039" t="e">
            <v>#N/A</v>
          </cell>
          <cell r="AM1039" t="e">
            <v>#N/A</v>
          </cell>
          <cell r="AN1039">
            <v>1547.9689999999998</v>
          </cell>
          <cell r="AO1039">
            <v>804.94387999999992</v>
          </cell>
          <cell r="AP1039">
            <v>4.0080132352941176</v>
          </cell>
          <cell r="AQ1039">
            <v>277.13938906995435</v>
          </cell>
          <cell r="AR1039">
            <v>112.84919842084673</v>
          </cell>
          <cell r="AS1039">
            <v>0.51550835135139961</v>
          </cell>
          <cell r="AT1039" t="e">
            <v>#N/A</v>
          </cell>
          <cell r="AU1039" t="e">
            <v>#N/A</v>
          </cell>
          <cell r="AX1039">
            <v>1827</v>
          </cell>
          <cell r="AY1039">
            <v>1827</v>
          </cell>
          <cell r="AZ1039">
            <v>1827</v>
          </cell>
        </row>
        <row r="1040">
          <cell r="F1040" t="str">
            <v>K772223</v>
          </cell>
          <cell r="G1040" t="str">
            <v>M10X20 RAL 9016 C</v>
          </cell>
          <cell r="H1040" t="str">
            <v>M10X20 RAL 9016 WHITE C</v>
          </cell>
          <cell r="I1040" t="str">
            <v xml:space="preserve">10x20 Color RAL 9016 White    C </v>
          </cell>
          <cell r="J1040" t="str">
            <v>10x20</v>
          </cell>
          <cell r="K1040" t="str">
            <v>Color</v>
          </cell>
          <cell r="L1040" t="str">
            <v>RAL 9016 White</v>
          </cell>
          <cell r="M1040" t="str">
            <v/>
          </cell>
          <cell r="N1040" t="str">
            <v/>
          </cell>
          <cell r="O1040" t="str">
            <v/>
          </cell>
          <cell r="P1040" t="str">
            <v>C</v>
          </cell>
          <cell r="Q1040" t="str">
            <v>Non Rec</v>
          </cell>
          <cell r="R1040" t="str">
            <v/>
          </cell>
          <cell r="S1040">
            <v>1</v>
          </cell>
          <cell r="T1040" t="str">
            <v>M2</v>
          </cell>
          <cell r="U1040" t="str">
            <v>Karo - VitrA</v>
          </cell>
          <cell r="V1040" t="str">
            <v>Arkitekt Ürünleri - Vitra</v>
          </cell>
          <cell r="W1040" t="str">
            <v>Ark.Yer Karoları - Vitra</v>
          </cell>
          <cell r="X1040" t="str">
            <v>Ark.Fon</v>
          </cell>
          <cell r="Y1040" t="str">
            <v>M10X20</v>
          </cell>
          <cell r="Z1040" t="str">
            <v>Ark.Yer Karoları - Vitra M10X20</v>
          </cell>
          <cell r="AA1040">
            <v>2003</v>
          </cell>
          <cell r="AB1040" t="str">
            <v>K0530</v>
          </cell>
          <cell r="AC1040">
            <v>50</v>
          </cell>
          <cell r="AD1040">
            <v>1</v>
          </cell>
          <cell r="AE1040">
            <v>12.45</v>
          </cell>
          <cell r="AF1040">
            <v>84</v>
          </cell>
          <cell r="AG1040">
            <v>84</v>
          </cell>
          <cell r="AH1040">
            <v>1070.8</v>
          </cell>
          <cell r="AI1040" t="str">
            <v>Mosaics|10X20||&lt;9||Mat|</v>
          </cell>
          <cell r="AJ1040">
            <v>0</v>
          </cell>
          <cell r="AK1040">
            <v>1026.9499999999998</v>
          </cell>
          <cell r="AL1040" t="e">
            <v>#N/A</v>
          </cell>
          <cell r="AM1040" t="e">
            <v>#N/A</v>
          </cell>
          <cell r="AN1040">
            <v>1098.8364999999999</v>
          </cell>
          <cell r="AO1040">
            <v>571.39497999999992</v>
          </cell>
          <cell r="AP1040">
            <v>3.6576168224299073</v>
          </cell>
          <cell r="AQ1040">
            <v>252.91076453888675</v>
          </cell>
          <cell r="AR1040">
            <v>112.84919842084673</v>
          </cell>
          <cell r="AS1040">
            <v>0.35988243550943777</v>
          </cell>
          <cell r="AT1040" t="e">
            <v>#N/A</v>
          </cell>
          <cell r="AU1040" t="e">
            <v>#N/A</v>
          </cell>
          <cell r="AX1040">
            <v>1297</v>
          </cell>
          <cell r="AY1040">
            <v>1297</v>
          </cell>
          <cell r="AZ1040">
            <v>1297</v>
          </cell>
        </row>
        <row r="1041">
          <cell r="F1041" t="str">
            <v>K772234</v>
          </cell>
          <cell r="G1041" t="str">
            <v>M10X20 RAL 2307015 C</v>
          </cell>
          <cell r="H1041" t="str">
            <v>M10X20 RAL 2307015 P. BLUE C</v>
          </cell>
          <cell r="I1041" t="str">
            <v xml:space="preserve">10x20 Color RAL 2307015 Pool Blue    C </v>
          </cell>
          <cell r="J1041" t="str">
            <v>10x20</v>
          </cell>
          <cell r="K1041" t="str">
            <v>Color</v>
          </cell>
          <cell r="L1041" t="str">
            <v>RAL 2307015 Pool Blue</v>
          </cell>
          <cell r="M1041" t="str">
            <v/>
          </cell>
          <cell r="N1041" t="str">
            <v/>
          </cell>
          <cell r="O1041" t="str">
            <v/>
          </cell>
          <cell r="P1041" t="str">
            <v>C</v>
          </cell>
          <cell r="Q1041" t="str">
            <v>Non Rec</v>
          </cell>
          <cell r="R1041" t="str">
            <v/>
          </cell>
          <cell r="S1041">
            <v>1</v>
          </cell>
          <cell r="T1041" t="str">
            <v>M2</v>
          </cell>
          <cell r="U1041" t="str">
            <v>Karo - VitrA</v>
          </cell>
          <cell r="V1041" t="str">
            <v>Arkitekt Ürünleri - Vitra</v>
          </cell>
          <cell r="W1041" t="str">
            <v>Ark.Yer Karoları - Vitra</v>
          </cell>
          <cell r="X1041" t="str">
            <v>Ark.Fon</v>
          </cell>
          <cell r="Y1041" t="str">
            <v>M10X20</v>
          </cell>
          <cell r="Z1041" t="str">
            <v>Ark.Yer Karoları - Vitra M10X20</v>
          </cell>
          <cell r="AA1041">
            <v>2003</v>
          </cell>
          <cell r="AB1041" t="str">
            <v>K0530</v>
          </cell>
          <cell r="AC1041">
            <v>50</v>
          </cell>
          <cell r="AD1041">
            <v>1</v>
          </cell>
          <cell r="AE1041">
            <v>12.45</v>
          </cell>
          <cell r="AF1041">
            <v>84</v>
          </cell>
          <cell r="AG1041">
            <v>84</v>
          </cell>
          <cell r="AH1041">
            <v>1070.8</v>
          </cell>
          <cell r="AI1041" t="str">
            <v>Mosaics|10X20||&lt;9||Mat|</v>
          </cell>
          <cell r="AJ1041">
            <v>0</v>
          </cell>
          <cell r="AK1041">
            <v>1026.9499999999998</v>
          </cell>
          <cell r="AL1041" t="e">
            <v>#N/A</v>
          </cell>
          <cell r="AM1041" t="e">
            <v>#N/A</v>
          </cell>
          <cell r="AN1041">
            <v>1098.8364999999999</v>
          </cell>
          <cell r="AO1041">
            <v>571.39497999999992</v>
          </cell>
          <cell r="AP1041">
            <v>3.5066786521776647</v>
          </cell>
          <cell r="AQ1041">
            <v>242.47394463951991</v>
          </cell>
          <cell r="AR1041">
            <v>112.84919842084673</v>
          </cell>
          <cell r="AS1041">
            <v>0.37814794407125052</v>
          </cell>
          <cell r="AT1041" t="e">
            <v>#N/A</v>
          </cell>
          <cell r="AU1041" t="e">
            <v>#N/A</v>
          </cell>
          <cell r="AX1041">
            <v>1297</v>
          </cell>
          <cell r="AY1041">
            <v>1297</v>
          </cell>
          <cell r="AZ1041">
            <v>1297</v>
          </cell>
        </row>
        <row r="1042">
          <cell r="F1042" t="str">
            <v>K772245</v>
          </cell>
          <cell r="G1042" t="str">
            <v>M10X20 RAL 5002 C</v>
          </cell>
          <cell r="H1042" t="str">
            <v>M10X20 RAL 5002 D.BLUE C</v>
          </cell>
          <cell r="I1042" t="str">
            <v xml:space="preserve">10x20 Color RAL 5002 Cobalt Blue    C </v>
          </cell>
          <cell r="J1042" t="str">
            <v>10x20</v>
          </cell>
          <cell r="K1042" t="str">
            <v>Color</v>
          </cell>
          <cell r="L1042" t="str">
            <v>RAL 5002 Cobalt Blue</v>
          </cell>
          <cell r="M1042" t="str">
            <v/>
          </cell>
          <cell r="N1042" t="str">
            <v/>
          </cell>
          <cell r="O1042" t="str">
            <v/>
          </cell>
          <cell r="P1042" t="str">
            <v>C</v>
          </cell>
          <cell r="Q1042" t="str">
            <v>Non Rec</v>
          </cell>
          <cell r="R1042" t="str">
            <v/>
          </cell>
          <cell r="S1042">
            <v>4</v>
          </cell>
          <cell r="T1042" t="str">
            <v>M2</v>
          </cell>
          <cell r="U1042" t="str">
            <v>Karo - VitrA</v>
          </cell>
          <cell r="V1042" t="str">
            <v>Arkitekt Ürünleri - Vitra</v>
          </cell>
          <cell r="W1042" t="str">
            <v>Ark.Yer Karoları - Vitra</v>
          </cell>
          <cell r="X1042" t="str">
            <v>Ark.Fon</v>
          </cell>
          <cell r="Y1042" t="str">
            <v>M10X20</v>
          </cell>
          <cell r="Z1042" t="str">
            <v>Ark.Yer Karoları - Vitra M10X20</v>
          </cell>
          <cell r="AA1042">
            <v>2003</v>
          </cell>
          <cell r="AB1042" t="str">
            <v>K0530</v>
          </cell>
          <cell r="AC1042">
            <v>50</v>
          </cell>
          <cell r="AD1042">
            <v>1</v>
          </cell>
          <cell r="AE1042">
            <v>12.45</v>
          </cell>
          <cell r="AF1042">
            <v>84</v>
          </cell>
          <cell r="AG1042">
            <v>84</v>
          </cell>
          <cell r="AH1042">
            <v>1070.8</v>
          </cell>
          <cell r="AI1042" t="str">
            <v>Mosaics|10X20||&lt;9||Mat|</v>
          </cell>
          <cell r="AJ1042">
            <v>0</v>
          </cell>
          <cell r="AK1042">
            <v>1522.6</v>
          </cell>
          <cell r="AL1042" t="e">
            <v>#N/A</v>
          </cell>
          <cell r="AM1042" t="e">
            <v>#N/A</v>
          </cell>
          <cell r="AN1042">
            <v>1629.182</v>
          </cell>
          <cell r="AO1042">
            <v>847.17464000000007</v>
          </cell>
          <cell r="AP1042">
            <v>3.5066786521776647</v>
          </cell>
          <cell r="AQ1042">
            <v>242.47394463951991</v>
          </cell>
          <cell r="AR1042">
            <v>112.84919842084673</v>
          </cell>
          <cell r="AS1042">
            <v>0.58057863599367587</v>
          </cell>
          <cell r="AT1042" t="e">
            <v>#N/A</v>
          </cell>
          <cell r="AU1042" t="e">
            <v>#N/A</v>
          </cell>
          <cell r="AX1042">
            <v>1923</v>
          </cell>
          <cell r="AY1042">
            <v>1923</v>
          </cell>
          <cell r="AZ1042">
            <v>1927</v>
          </cell>
        </row>
        <row r="1043">
          <cell r="F1043" t="str">
            <v>K772315</v>
          </cell>
          <cell r="G1043" t="str">
            <v>M10X20 DI RAL5002 PRL</v>
          </cell>
          <cell r="H1043" t="str">
            <v>M10X20 DM RAL5002 GLOSSY</v>
          </cell>
          <cell r="I1043" t="str">
            <v xml:space="preserve">10x20 Pool RAL 5002 Cobalt Blue  Depth Marker  Glossy </v>
          </cell>
          <cell r="J1043" t="str">
            <v>10x20</v>
          </cell>
          <cell r="K1043" t="str">
            <v>Pool</v>
          </cell>
          <cell r="L1043" t="str">
            <v>RAL 5002 Cobalt Blue</v>
          </cell>
          <cell r="M1043" t="str">
            <v/>
          </cell>
          <cell r="N1043" t="str">
            <v>Depth Marker</v>
          </cell>
          <cell r="O1043" t="str">
            <v/>
          </cell>
          <cell r="P1043" t="str">
            <v>Glossy</v>
          </cell>
          <cell r="Q1043" t="str">
            <v>Non Rec</v>
          </cell>
          <cell r="R1043" t="str">
            <v/>
          </cell>
          <cell r="S1043">
            <v>4</v>
          </cell>
          <cell r="T1043" t="str">
            <v>ADT</v>
          </cell>
          <cell r="U1043" t="str">
            <v>Karo - VitrA</v>
          </cell>
          <cell r="V1043" t="str">
            <v>Arkitekt Ürünleri - Vitra</v>
          </cell>
          <cell r="W1043" t="str">
            <v>Havuz - Vitra</v>
          </cell>
          <cell r="X1043" t="str">
            <v>Free Style</v>
          </cell>
          <cell r="Y1043" t="str">
            <v>M10X20</v>
          </cell>
          <cell r="Z1043" t="str">
            <v>Havuz - Vitra M10X20</v>
          </cell>
          <cell r="AA1043">
            <v>2003</v>
          </cell>
          <cell r="AB1043" t="str">
            <v>K0530</v>
          </cell>
          <cell r="AC1043">
            <v>7</v>
          </cell>
          <cell r="AD1043">
            <v>0.14000000000000001</v>
          </cell>
          <cell r="AE1043">
            <v>3.8990000000000005</v>
          </cell>
          <cell r="AF1043" t="str">
            <v/>
          </cell>
          <cell r="AG1043" t="str">
            <v/>
          </cell>
          <cell r="AH1043" t="str">
            <v/>
          </cell>
          <cell r="AI1043" t="str">
            <v>Others</v>
          </cell>
          <cell r="AJ1043">
            <v>0</v>
          </cell>
          <cell r="AK1043">
            <v>313.20000000000005</v>
          </cell>
          <cell r="AL1043" t="e">
            <v>#N/A</v>
          </cell>
          <cell r="AM1043" t="e">
            <v>#N/A</v>
          </cell>
          <cell r="AN1043">
            <v>335.12400000000008</v>
          </cell>
          <cell r="AO1043">
            <v>174.26448000000005</v>
          </cell>
          <cell r="AP1043">
            <v>0</v>
          </cell>
          <cell r="AQ1043">
            <v>0</v>
          </cell>
          <cell r="AS1043">
            <v>1</v>
          </cell>
          <cell r="AT1043" t="e">
            <v>#N/A</v>
          </cell>
          <cell r="AU1043" t="e">
            <v>#N/A</v>
          </cell>
          <cell r="AX1043">
            <v>396</v>
          </cell>
          <cell r="AY1043">
            <v>396</v>
          </cell>
          <cell r="AZ1043">
            <v>397</v>
          </cell>
        </row>
        <row r="1044">
          <cell r="F1044" t="str">
            <v>K772352</v>
          </cell>
          <cell r="G1044" t="str">
            <v>M12.5X25 RAL5002 R10B</v>
          </cell>
          <cell r="H1044" t="str">
            <v>M12.5X25 RAL 5002 D.BLUE AB</v>
          </cell>
          <cell r="I1044" t="str">
            <v xml:space="preserve">12.5x25 Color RAL 5002 Cobalt Blue    R10B </v>
          </cell>
          <cell r="J1044" t="str">
            <v>12.5x25</v>
          </cell>
          <cell r="K1044" t="str">
            <v>Color</v>
          </cell>
          <cell r="L1044" t="str">
            <v>RAL 5002 Cobalt Blue</v>
          </cell>
          <cell r="M1044" t="str">
            <v/>
          </cell>
          <cell r="N1044" t="str">
            <v/>
          </cell>
          <cell r="O1044" t="str">
            <v/>
          </cell>
          <cell r="P1044" t="str">
            <v>R10B</v>
          </cell>
          <cell r="Q1044" t="str">
            <v>Non Rec</v>
          </cell>
          <cell r="R1044" t="str">
            <v/>
          </cell>
          <cell r="S1044">
            <v>4</v>
          </cell>
          <cell r="T1044" t="str">
            <v>M2</v>
          </cell>
          <cell r="U1044" t="str">
            <v>Karo - VitrA</v>
          </cell>
          <cell r="V1044" t="str">
            <v>Arkitekt Ürünleri - Vitra</v>
          </cell>
          <cell r="W1044" t="str">
            <v>Ark.Yer Karoları - Vitra</v>
          </cell>
          <cell r="X1044" t="str">
            <v>Ark.Fon</v>
          </cell>
          <cell r="Y1044" t="str">
            <v>M12.5x25</v>
          </cell>
          <cell r="Z1044" t="str">
            <v>Ark.Yer Karoları - Vitra M12.5x25</v>
          </cell>
          <cell r="AA1044">
            <v>2003</v>
          </cell>
          <cell r="AB1044" t="str">
            <v>K0530</v>
          </cell>
          <cell r="AC1044">
            <v>32</v>
          </cell>
          <cell r="AD1044">
            <v>1</v>
          </cell>
          <cell r="AE1044">
            <v>12.94</v>
          </cell>
          <cell r="AF1044">
            <v>75</v>
          </cell>
          <cell r="AG1044">
            <v>75</v>
          </cell>
          <cell r="AH1044">
            <v>995.5</v>
          </cell>
          <cell r="AI1044" t="str">
            <v>Floor|12.5X25||&lt;9||Mat|</v>
          </cell>
          <cell r="AJ1044">
            <v>0</v>
          </cell>
          <cell r="AK1044">
            <v>1584.9</v>
          </cell>
          <cell r="AL1044" t="e">
            <v>#N/A</v>
          </cell>
          <cell r="AM1044" t="e">
            <v>#N/A</v>
          </cell>
          <cell r="AN1044">
            <v>1695.8430000000003</v>
          </cell>
          <cell r="AO1044">
            <v>881.83836000000019</v>
          </cell>
          <cell r="AP1044">
            <v>5.0645574082896623</v>
          </cell>
          <cell r="AQ1044">
            <v>350.19553670214111</v>
          </cell>
          <cell r="AR1044">
            <v>126.39110223134834</v>
          </cell>
          <cell r="AS1044">
            <v>0.45955329167865944</v>
          </cell>
          <cell r="AT1044" t="e">
            <v>#N/A</v>
          </cell>
          <cell r="AU1044" t="e">
            <v>#N/A</v>
          </cell>
          <cell r="AX1044">
            <v>2002</v>
          </cell>
          <cell r="AY1044">
            <v>2002</v>
          </cell>
          <cell r="AZ1044">
            <v>2007</v>
          </cell>
        </row>
        <row r="1045">
          <cell r="F1045" t="str">
            <v>K772363</v>
          </cell>
          <cell r="G1045" t="str">
            <v>M12.5X25 RAL 0001500 R10B</v>
          </cell>
          <cell r="H1045" t="str">
            <v>M12.5X25 RAL 0001500 BLACK R10B</v>
          </cell>
          <cell r="I1045" t="str">
            <v xml:space="preserve">12.5x25 Color RAL 0001500 Black    R10B </v>
          </cell>
          <cell r="J1045" t="str">
            <v>12.5x25</v>
          </cell>
          <cell r="K1045" t="str">
            <v>Color</v>
          </cell>
          <cell r="L1045" t="str">
            <v>RAL 0001500 Black</v>
          </cell>
          <cell r="M1045" t="str">
            <v/>
          </cell>
          <cell r="N1045" t="str">
            <v/>
          </cell>
          <cell r="O1045" t="str">
            <v/>
          </cell>
          <cell r="P1045" t="str">
            <v>R10B</v>
          </cell>
          <cell r="Q1045" t="str">
            <v>Non Rec</v>
          </cell>
          <cell r="R1045" t="str">
            <v/>
          </cell>
          <cell r="S1045">
            <v>4</v>
          </cell>
          <cell r="T1045" t="str">
            <v>M2</v>
          </cell>
          <cell r="U1045" t="str">
            <v>Karo - VitrA</v>
          </cell>
          <cell r="V1045" t="str">
            <v>Arkitekt Ürünleri - Vitra</v>
          </cell>
          <cell r="W1045" t="str">
            <v>Ark.Yer Karoları - Vitra</v>
          </cell>
          <cell r="X1045" t="str">
            <v>Ark.Fon</v>
          </cell>
          <cell r="Y1045" t="str">
            <v>M12.5x25</v>
          </cell>
          <cell r="Z1045" t="str">
            <v>Ark.Yer Karoları - Vitra M12.5x25</v>
          </cell>
          <cell r="AA1045">
            <v>2003</v>
          </cell>
          <cell r="AB1045" t="str">
            <v>K0530</v>
          </cell>
          <cell r="AC1045">
            <v>32</v>
          </cell>
          <cell r="AD1045">
            <v>1</v>
          </cell>
          <cell r="AE1045">
            <v>12.94</v>
          </cell>
          <cell r="AF1045">
            <v>75</v>
          </cell>
          <cell r="AG1045">
            <v>75</v>
          </cell>
          <cell r="AH1045">
            <v>995.5</v>
          </cell>
          <cell r="AI1045" t="str">
            <v>Floor|12.5X25||&lt;9||Mat|</v>
          </cell>
          <cell r="AJ1045">
            <v>0</v>
          </cell>
          <cell r="AK1045">
            <v>1584.9</v>
          </cell>
          <cell r="AL1045" t="e">
            <v>#N/A</v>
          </cell>
          <cell r="AM1045" t="e">
            <v>#N/A</v>
          </cell>
          <cell r="AN1045">
            <v>1695.8430000000003</v>
          </cell>
          <cell r="AO1045">
            <v>881.83836000000019</v>
          </cell>
          <cell r="AP1045">
            <v>4.6967664703387477</v>
          </cell>
          <cell r="AQ1045">
            <v>324.76414467189443</v>
          </cell>
          <cell r="AR1045">
            <v>126.39110223134834</v>
          </cell>
          <cell r="AS1045">
            <v>0.48839235469044162</v>
          </cell>
          <cell r="AT1045" t="e">
            <v>#N/A</v>
          </cell>
          <cell r="AU1045" t="e">
            <v>#N/A</v>
          </cell>
          <cell r="AX1045">
            <v>2002</v>
          </cell>
          <cell r="AY1045">
            <v>2002</v>
          </cell>
          <cell r="AZ1045">
            <v>2007</v>
          </cell>
        </row>
        <row r="1046">
          <cell r="F1046" t="str">
            <v>K772374</v>
          </cell>
          <cell r="G1046" t="str">
            <v>M12.5X25 RAL 5002 C</v>
          </cell>
          <cell r="H1046" t="str">
            <v>M12.5X25 RAL 5002 D.BLUE C</v>
          </cell>
          <cell r="I1046" t="str">
            <v xml:space="preserve">12.5x25 Color RAL 5002 Cobalt Blue    C </v>
          </cell>
          <cell r="J1046" t="str">
            <v>12.5x25</v>
          </cell>
          <cell r="K1046" t="str">
            <v>Color</v>
          </cell>
          <cell r="L1046" t="str">
            <v>RAL 5002 Cobalt Blue</v>
          </cell>
          <cell r="M1046" t="str">
            <v/>
          </cell>
          <cell r="N1046" t="str">
            <v/>
          </cell>
          <cell r="O1046" t="str">
            <v/>
          </cell>
          <cell r="P1046" t="str">
            <v>C</v>
          </cell>
          <cell r="Q1046" t="str">
            <v>Non Rec</v>
          </cell>
          <cell r="R1046" t="str">
            <v/>
          </cell>
          <cell r="S1046">
            <v>4</v>
          </cell>
          <cell r="T1046" t="str">
            <v>M2</v>
          </cell>
          <cell r="U1046" t="str">
            <v>Karo - VitrA</v>
          </cell>
          <cell r="V1046" t="str">
            <v>Arkitekt Ürünleri - Vitra</v>
          </cell>
          <cell r="W1046" t="str">
            <v>Ark.Yer Karoları - Vitra</v>
          </cell>
          <cell r="X1046" t="str">
            <v>Ark.Fon</v>
          </cell>
          <cell r="Y1046" t="str">
            <v>M12.5x25</v>
          </cell>
          <cell r="Z1046" t="str">
            <v>Ark.Yer Karoları - Vitra M12.5x25</v>
          </cell>
          <cell r="AA1046">
            <v>2003</v>
          </cell>
          <cell r="AB1046" t="str">
            <v>K0530</v>
          </cell>
          <cell r="AC1046">
            <v>32</v>
          </cell>
          <cell r="AD1046">
            <v>1</v>
          </cell>
          <cell r="AE1046">
            <v>12.94</v>
          </cell>
          <cell r="AF1046">
            <v>75</v>
          </cell>
          <cell r="AG1046">
            <v>75</v>
          </cell>
          <cell r="AH1046">
            <v>995.5</v>
          </cell>
          <cell r="AI1046" t="str">
            <v>Floor|12.5X25||&lt;9||Mat|</v>
          </cell>
          <cell r="AJ1046">
            <v>0</v>
          </cell>
          <cell r="AK1046">
            <v>1664.5500000000002</v>
          </cell>
          <cell r="AL1046" t="e">
            <v>#N/A</v>
          </cell>
          <cell r="AM1046" t="e">
            <v>#N/A</v>
          </cell>
          <cell r="AN1046">
            <v>1781.0685000000003</v>
          </cell>
          <cell r="AO1046">
            <v>926.15562000000023</v>
          </cell>
          <cell r="AP1046">
            <v>5.1393206106870242</v>
          </cell>
          <cell r="AQ1046">
            <v>355.36513745466897</v>
          </cell>
          <cell r="AR1046">
            <v>126.39110223134834</v>
          </cell>
          <cell r="AS1046">
            <v>0.47983229893263812</v>
          </cell>
          <cell r="AT1046" t="e">
            <v>#N/A</v>
          </cell>
          <cell r="AU1046" t="e">
            <v>#N/A</v>
          </cell>
          <cell r="AX1046">
            <v>2102</v>
          </cell>
          <cell r="AY1046">
            <v>2102</v>
          </cell>
          <cell r="AZ1046">
            <v>2107</v>
          </cell>
        </row>
        <row r="1047">
          <cell r="F1047" t="str">
            <v>K772385</v>
          </cell>
          <cell r="G1047" t="str">
            <v>M12.5X25 RAL 9016 C</v>
          </cell>
          <cell r="H1047" t="str">
            <v>M12.5X25 RAL 9016 WHITE C</v>
          </cell>
          <cell r="I1047" t="str">
            <v xml:space="preserve">12.5x25 Color RAL 9016 White    C </v>
          </cell>
          <cell r="J1047" t="str">
            <v>12.5x25</v>
          </cell>
          <cell r="K1047" t="str">
            <v>Color</v>
          </cell>
          <cell r="L1047" t="str">
            <v>RAL 9016 White</v>
          </cell>
          <cell r="M1047" t="str">
            <v/>
          </cell>
          <cell r="N1047" t="str">
            <v/>
          </cell>
          <cell r="O1047" t="str">
            <v/>
          </cell>
          <cell r="P1047" t="str">
            <v>C</v>
          </cell>
          <cell r="Q1047" t="str">
            <v>Non Rec</v>
          </cell>
          <cell r="R1047" t="str">
            <v/>
          </cell>
          <cell r="S1047">
            <v>1</v>
          </cell>
          <cell r="T1047" t="str">
            <v>M2</v>
          </cell>
          <cell r="U1047" t="str">
            <v>Karo - VitrA</v>
          </cell>
          <cell r="V1047" t="str">
            <v>Arkitekt Ürünleri - Vitra</v>
          </cell>
          <cell r="W1047" t="str">
            <v>Ark.Yer Karoları - Vitra</v>
          </cell>
          <cell r="X1047" t="str">
            <v>Ark.Fon</v>
          </cell>
          <cell r="Y1047" t="str">
            <v>M12.5x25</v>
          </cell>
          <cell r="Z1047" t="str">
            <v>Ark.Yer Karoları - Vitra M12.5x25</v>
          </cell>
          <cell r="AA1047">
            <v>2003</v>
          </cell>
          <cell r="AB1047" t="str">
            <v>K0530</v>
          </cell>
          <cell r="AC1047">
            <v>32</v>
          </cell>
          <cell r="AD1047">
            <v>1</v>
          </cell>
          <cell r="AE1047">
            <v>12.94</v>
          </cell>
          <cell r="AF1047">
            <v>75</v>
          </cell>
          <cell r="AG1047">
            <v>75</v>
          </cell>
          <cell r="AH1047">
            <v>995.5</v>
          </cell>
          <cell r="AI1047" t="str">
            <v>Floor|12.5X25||&lt;9||Mat|</v>
          </cell>
          <cell r="AJ1047">
            <v>0</v>
          </cell>
          <cell r="AK1047">
            <v>1147.5</v>
          </cell>
          <cell r="AL1047" t="e">
            <v>#N/A</v>
          </cell>
          <cell r="AM1047" t="e">
            <v>#N/A</v>
          </cell>
          <cell r="AN1047">
            <v>1227.825</v>
          </cell>
          <cell r="AO1047">
            <v>638.46900000000005</v>
          </cell>
          <cell r="AP1047">
            <v>4.4677810107197562</v>
          </cell>
          <cell r="AQ1047">
            <v>308.93064147238391</v>
          </cell>
          <cell r="AR1047">
            <v>126.39110223134834</v>
          </cell>
          <cell r="AS1047">
            <v>0.31817873114633255</v>
          </cell>
          <cell r="AT1047" t="e">
            <v>#N/A</v>
          </cell>
          <cell r="AU1047" t="e">
            <v>#N/A</v>
          </cell>
          <cell r="AX1047">
            <v>1449</v>
          </cell>
          <cell r="AY1047">
            <v>1449</v>
          </cell>
          <cell r="AZ1047">
            <v>1447</v>
          </cell>
        </row>
        <row r="1048">
          <cell r="F1048" t="str">
            <v>K772396</v>
          </cell>
          <cell r="G1048" t="str">
            <v>M12.5X25 RAL 0001500 C</v>
          </cell>
          <cell r="H1048" t="str">
            <v>M12.5X25 RAL 0001500 BLACK C</v>
          </cell>
          <cell r="I1048" t="str">
            <v xml:space="preserve">12.5x25 Color RAL 0001500 Black    C </v>
          </cell>
          <cell r="J1048" t="str">
            <v>12.5x25</v>
          </cell>
          <cell r="K1048" t="str">
            <v>Color</v>
          </cell>
          <cell r="L1048" t="str">
            <v>RAL 0001500 Black</v>
          </cell>
          <cell r="M1048" t="str">
            <v/>
          </cell>
          <cell r="N1048" t="str">
            <v/>
          </cell>
          <cell r="O1048" t="str">
            <v/>
          </cell>
          <cell r="P1048" t="str">
            <v>C</v>
          </cell>
          <cell r="Q1048" t="str">
            <v>Non Rec</v>
          </cell>
          <cell r="R1048" t="str">
            <v/>
          </cell>
          <cell r="S1048">
            <v>4</v>
          </cell>
          <cell r="T1048" t="str">
            <v>M2</v>
          </cell>
          <cell r="U1048" t="str">
            <v>Karo - VitrA</v>
          </cell>
          <cell r="V1048" t="str">
            <v>Arkitekt Ürünleri - Vitra</v>
          </cell>
          <cell r="W1048" t="str">
            <v>Ark.Yer Karoları - Vitra</v>
          </cell>
          <cell r="X1048" t="str">
            <v>Ark.Fon</v>
          </cell>
          <cell r="Y1048" t="str">
            <v>M12.5x25</v>
          </cell>
          <cell r="Z1048" t="str">
            <v>Ark.Yer Karoları - Vitra M12.5x25</v>
          </cell>
          <cell r="AA1048">
            <v>2003</v>
          </cell>
          <cell r="AB1048" t="str">
            <v>K0530</v>
          </cell>
          <cell r="AC1048">
            <v>32</v>
          </cell>
          <cell r="AD1048">
            <v>1</v>
          </cell>
          <cell r="AE1048">
            <v>12.94</v>
          </cell>
          <cell r="AF1048">
            <v>75</v>
          </cell>
          <cell r="AG1048">
            <v>75</v>
          </cell>
          <cell r="AH1048">
            <v>995.5</v>
          </cell>
          <cell r="AI1048" t="str">
            <v>Floor|12.5X25||&lt;9||Mat|</v>
          </cell>
          <cell r="AJ1048">
            <v>0</v>
          </cell>
          <cell r="AK1048">
            <v>1664.5500000000002</v>
          </cell>
          <cell r="AL1048" t="e">
            <v>#N/A</v>
          </cell>
          <cell r="AM1048" t="e">
            <v>#N/A</v>
          </cell>
          <cell r="AN1048">
            <v>1781.0685000000003</v>
          </cell>
          <cell r="AO1048">
            <v>926.15562000000023</v>
          </cell>
          <cell r="AP1048">
            <v>4.3427492957746487</v>
          </cell>
          <cell r="AQ1048">
            <v>300.2851577725994</v>
          </cell>
          <cell r="AR1048">
            <v>126.39110223134834</v>
          </cell>
          <cell r="AS1048">
            <v>0.53930392388705939</v>
          </cell>
          <cell r="AT1048" t="e">
            <v>#N/A</v>
          </cell>
          <cell r="AU1048" t="e">
            <v>#N/A</v>
          </cell>
          <cell r="AX1048">
            <v>2102</v>
          </cell>
          <cell r="AY1048">
            <v>2102</v>
          </cell>
          <cell r="AZ1048">
            <v>2107</v>
          </cell>
        </row>
        <row r="1049">
          <cell r="F1049" t="str">
            <v>K772400</v>
          </cell>
          <cell r="G1049" t="str">
            <v>M12.5X25 RAL 2307015 C</v>
          </cell>
          <cell r="H1049" t="str">
            <v>M12.5X25 RAL 2307015 P. BLUE C</v>
          </cell>
          <cell r="I1049" t="str">
            <v xml:space="preserve">12.5x25 Color RAL 2307015 Pool Blue    C </v>
          </cell>
          <cell r="J1049" t="str">
            <v>12.5x25</v>
          </cell>
          <cell r="K1049" t="str">
            <v>Color</v>
          </cell>
          <cell r="L1049" t="str">
            <v>RAL 2307015 Pool Blue</v>
          </cell>
          <cell r="M1049" t="str">
            <v/>
          </cell>
          <cell r="N1049" t="str">
            <v/>
          </cell>
          <cell r="O1049" t="str">
            <v/>
          </cell>
          <cell r="P1049" t="str">
            <v>C</v>
          </cell>
          <cell r="Q1049" t="str">
            <v>Non Rec</v>
          </cell>
          <cell r="R1049" t="str">
            <v/>
          </cell>
          <cell r="S1049">
            <v>1</v>
          </cell>
          <cell r="T1049" t="str">
            <v>M2</v>
          </cell>
          <cell r="U1049" t="str">
            <v>Karo - VitrA</v>
          </cell>
          <cell r="V1049" t="str">
            <v>Arkitekt Ürünleri - Vitra</v>
          </cell>
          <cell r="W1049" t="str">
            <v>Ark.Yer Karoları - Vitra</v>
          </cell>
          <cell r="X1049" t="str">
            <v>Ark.Fon</v>
          </cell>
          <cell r="Y1049" t="str">
            <v>M12.5x25</v>
          </cell>
          <cell r="Z1049" t="str">
            <v>Ark.Yer Karoları - Vitra M12.5x25</v>
          </cell>
          <cell r="AA1049">
            <v>2003</v>
          </cell>
          <cell r="AB1049" t="str">
            <v>K0530</v>
          </cell>
          <cell r="AC1049">
            <v>32</v>
          </cell>
          <cell r="AD1049">
            <v>1</v>
          </cell>
          <cell r="AE1049">
            <v>12.94</v>
          </cell>
          <cell r="AF1049">
            <v>75</v>
          </cell>
          <cell r="AG1049">
            <v>75</v>
          </cell>
          <cell r="AH1049">
            <v>995.5</v>
          </cell>
          <cell r="AI1049" t="str">
            <v>Floor|12.5X25||&lt;9||Mat|</v>
          </cell>
          <cell r="AJ1049">
            <v>0</v>
          </cell>
          <cell r="AK1049">
            <v>1147.5</v>
          </cell>
          <cell r="AL1049" t="e">
            <v>#N/A</v>
          </cell>
          <cell r="AM1049" t="e">
            <v>#N/A</v>
          </cell>
          <cell r="AN1049">
            <v>1227.825</v>
          </cell>
          <cell r="AO1049">
            <v>638.46900000000005</v>
          </cell>
          <cell r="AP1049">
            <v>4.6967664703387477</v>
          </cell>
          <cell r="AQ1049">
            <v>324.76414467189443</v>
          </cell>
          <cell r="AR1049">
            <v>126.39110223134834</v>
          </cell>
          <cell r="AS1049">
            <v>0.2933795581253863</v>
          </cell>
          <cell r="AT1049" t="e">
            <v>#N/A</v>
          </cell>
          <cell r="AU1049" t="e">
            <v>#N/A</v>
          </cell>
          <cell r="AX1049">
            <v>1449</v>
          </cell>
          <cell r="AY1049">
            <v>1449</v>
          </cell>
          <cell r="AZ1049">
            <v>1447</v>
          </cell>
        </row>
        <row r="1050">
          <cell r="F1050" t="str">
            <v>K772411E</v>
          </cell>
          <cell r="G1050" t="str">
            <v>M12.5X12.5 HKDK RAL5002 A</v>
          </cell>
          <cell r="H1050" t="str">
            <v>M12.5X12.5 PEEC RAL5002 A</v>
          </cell>
          <cell r="I1050" t="str">
            <v xml:space="preserve">12.5x12.5 Pool RAL 5002 Cobalt Blue  Pool Edge External Corner  A </v>
          </cell>
          <cell r="J1050" t="str">
            <v>12.5x12.5</v>
          </cell>
          <cell r="K1050" t="str">
            <v>Pool</v>
          </cell>
          <cell r="L1050" t="str">
            <v>RAL 5002 Cobalt Blue</v>
          </cell>
          <cell r="M1050" t="str">
            <v/>
          </cell>
          <cell r="N1050" t="str">
            <v>Pool Edge External Corner</v>
          </cell>
          <cell r="O1050" t="str">
            <v/>
          </cell>
          <cell r="P1050" t="str">
            <v>A</v>
          </cell>
          <cell r="Q1050" t="str">
            <v>Non Rec</v>
          </cell>
          <cell r="R1050" t="str">
            <v/>
          </cell>
          <cell r="S1050">
            <v>4</v>
          </cell>
          <cell r="T1050" t="str">
            <v>ADT</v>
          </cell>
          <cell r="U1050" t="str">
            <v>Karo - VitrA</v>
          </cell>
          <cell r="V1050" t="str">
            <v>Arkitekt Ürünleri - Vitra</v>
          </cell>
          <cell r="W1050" t="str">
            <v>Havuz - Vitra</v>
          </cell>
          <cell r="X1050" t="str">
            <v>Olympic</v>
          </cell>
          <cell r="Y1050" t="str">
            <v>M12.5X12.5</v>
          </cell>
          <cell r="Z1050" t="str">
            <v>Havuz - Vitra M12.5X12.5</v>
          </cell>
          <cell r="AA1050">
            <v>2014</v>
          </cell>
          <cell r="AB1050" t="str">
            <v>K0530</v>
          </cell>
          <cell r="AC1050">
            <v>4</v>
          </cell>
          <cell r="AD1050">
            <v>0.06</v>
          </cell>
          <cell r="AE1050">
            <v>1.952</v>
          </cell>
          <cell r="AF1050" t="str">
            <v/>
          </cell>
          <cell r="AG1050" t="str">
            <v/>
          </cell>
          <cell r="AH1050" t="str">
            <v/>
          </cell>
          <cell r="AI1050" t="str">
            <v>Others</v>
          </cell>
          <cell r="AJ1050">
            <v>0</v>
          </cell>
          <cell r="AK1050">
            <v>318.60000000000002</v>
          </cell>
          <cell r="AL1050" t="e">
            <v>#N/A</v>
          </cell>
          <cell r="AM1050" t="e">
            <v>#N/A</v>
          </cell>
          <cell r="AN1050">
            <v>626.91300000000012</v>
          </cell>
          <cell r="AO1050">
            <v>325.9947600000001</v>
          </cell>
          <cell r="AP1050">
            <v>3.3168750000000005</v>
          </cell>
          <cell r="AQ1050">
            <v>229.34971946367568</v>
          </cell>
          <cell r="AS1050">
            <v>0.29646194477581289</v>
          </cell>
          <cell r="AT1050" t="e">
            <v>#N/A</v>
          </cell>
          <cell r="AU1050" t="e">
            <v>#N/A</v>
          </cell>
          <cell r="AX1050">
            <v>740</v>
          </cell>
          <cell r="AY1050">
            <v>740</v>
          </cell>
          <cell r="AZ1050">
            <v>737</v>
          </cell>
        </row>
        <row r="1051">
          <cell r="F1051" t="str">
            <v>K772422E</v>
          </cell>
          <cell r="G1051" t="str">
            <v>M12.5X12.5 HKDK RAL5002 PRL</v>
          </cell>
          <cell r="H1051" t="str">
            <v>M12.5X12.5 PEEC RAL5002 GLOSSY</v>
          </cell>
          <cell r="I1051" t="str">
            <v xml:space="preserve">12.5x12.5 Pool RAL 5002 Cobalt Blue  Pool Edge External Corner  Glossy </v>
          </cell>
          <cell r="J1051" t="str">
            <v>12.5x12.5</v>
          </cell>
          <cell r="K1051" t="str">
            <v>Pool</v>
          </cell>
          <cell r="L1051" t="str">
            <v>RAL 5002 Cobalt Blue</v>
          </cell>
          <cell r="M1051" t="str">
            <v/>
          </cell>
          <cell r="N1051" t="str">
            <v>Pool Edge External Corner</v>
          </cell>
          <cell r="O1051" t="str">
            <v/>
          </cell>
          <cell r="P1051" t="str">
            <v>Glossy</v>
          </cell>
          <cell r="Q1051" t="str">
            <v>Non Rec</v>
          </cell>
          <cell r="R1051" t="str">
            <v/>
          </cell>
          <cell r="S1051">
            <v>4</v>
          </cell>
          <cell r="T1051" t="str">
            <v>ADT</v>
          </cell>
          <cell r="U1051" t="str">
            <v>Karo - VitrA</v>
          </cell>
          <cell r="V1051" t="str">
            <v>Arkitekt Ürünleri - Vitra</v>
          </cell>
          <cell r="W1051" t="str">
            <v>Havuz - Vitra</v>
          </cell>
          <cell r="X1051" t="str">
            <v>Olympic</v>
          </cell>
          <cell r="Y1051" t="str">
            <v>M12.5X12.5</v>
          </cell>
          <cell r="Z1051" t="str">
            <v>Havuz - Vitra M12.5X12.5</v>
          </cell>
          <cell r="AA1051">
            <v>2014</v>
          </cell>
          <cell r="AB1051" t="str">
            <v>K0530</v>
          </cell>
          <cell r="AC1051">
            <v>4</v>
          </cell>
          <cell r="AD1051">
            <v>0.06</v>
          </cell>
          <cell r="AE1051">
            <v>1.952</v>
          </cell>
          <cell r="AF1051" t="str">
            <v/>
          </cell>
          <cell r="AG1051" t="str">
            <v/>
          </cell>
          <cell r="AH1051" t="str">
            <v/>
          </cell>
          <cell r="AI1051" t="str">
            <v>Others</v>
          </cell>
          <cell r="AJ1051">
            <v>0</v>
          </cell>
          <cell r="AK1051">
            <v>318.60000000000002</v>
          </cell>
          <cell r="AL1051" t="e">
            <v>#N/A</v>
          </cell>
          <cell r="AM1051" t="e">
            <v>#N/A</v>
          </cell>
          <cell r="AN1051">
            <v>626.91300000000012</v>
          </cell>
          <cell r="AO1051">
            <v>325.9947600000001</v>
          </cell>
          <cell r="AP1051">
            <v>2.5482</v>
          </cell>
          <cell r="AQ1051">
            <v>176.19866746179409</v>
          </cell>
          <cell r="AS1051">
            <v>0.45950460227706103</v>
          </cell>
          <cell r="AT1051" t="e">
            <v>#N/A</v>
          </cell>
          <cell r="AU1051" t="e">
            <v>#N/A</v>
          </cell>
          <cell r="AX1051">
            <v>740</v>
          </cell>
          <cell r="AY1051">
            <v>740</v>
          </cell>
          <cell r="AZ1051">
            <v>737</v>
          </cell>
        </row>
        <row r="1052">
          <cell r="F1052" t="str">
            <v>K772455</v>
          </cell>
          <cell r="G1052" t="str">
            <v>M12.5X12.5 PHTIK RAL5002 A</v>
          </cell>
          <cell r="H1052" t="str">
            <v>M12.5X12.5 PPEWFGIC RAL5002 A</v>
          </cell>
          <cell r="I1052" t="str">
            <v xml:space="preserve">12.5x12.5 Pool RAL 5002 Cobalt Blue  Profiled Pool Edge With Finger Grip Internal Corner  A </v>
          </cell>
          <cell r="J1052" t="str">
            <v>12.5x12.5</v>
          </cell>
          <cell r="K1052" t="str">
            <v>Pool</v>
          </cell>
          <cell r="L1052" t="str">
            <v>RAL 5002 Cobalt Blue</v>
          </cell>
          <cell r="M1052" t="str">
            <v/>
          </cell>
          <cell r="N1052" t="str">
            <v>Profiled Pool Edge With Finger Grip Internal Corner</v>
          </cell>
          <cell r="O1052" t="str">
            <v/>
          </cell>
          <cell r="P1052" t="str">
            <v>A</v>
          </cell>
          <cell r="Q1052" t="str">
            <v>Non Rec</v>
          </cell>
          <cell r="R1052" t="str">
            <v/>
          </cell>
          <cell r="S1052">
            <v>4</v>
          </cell>
          <cell r="T1052" t="str">
            <v>ADT</v>
          </cell>
          <cell r="U1052" t="str">
            <v>Karo - VitrA</v>
          </cell>
          <cell r="V1052" t="str">
            <v>Arkitekt Ürünleri - Vitra</v>
          </cell>
          <cell r="W1052" t="str">
            <v>Havuz - Vitra</v>
          </cell>
          <cell r="X1052" t="str">
            <v>Olympic</v>
          </cell>
          <cell r="Y1052" t="str">
            <v>M12.5X12.5</v>
          </cell>
          <cell r="Z1052" t="str">
            <v>Havuz - Vitra M12.5X12.5</v>
          </cell>
          <cell r="AA1052">
            <v>2003</v>
          </cell>
          <cell r="AB1052" t="str">
            <v>K0530</v>
          </cell>
          <cell r="AC1052">
            <v>4</v>
          </cell>
          <cell r="AD1052">
            <v>0.06</v>
          </cell>
          <cell r="AE1052">
            <v>2.76</v>
          </cell>
          <cell r="AF1052" t="str">
            <v/>
          </cell>
          <cell r="AG1052" t="str">
            <v/>
          </cell>
          <cell r="AH1052" t="str">
            <v/>
          </cell>
          <cell r="AI1052" t="str">
            <v>Others</v>
          </cell>
          <cell r="AJ1052">
            <v>0</v>
          </cell>
          <cell r="AK1052">
            <v>328.05</v>
          </cell>
          <cell r="AL1052" t="e">
            <v>#N/A</v>
          </cell>
          <cell r="AM1052" t="e">
            <v>#N/A</v>
          </cell>
          <cell r="AN1052">
            <v>626.91300000000012</v>
          </cell>
          <cell r="AO1052">
            <v>325.9947600000001</v>
          </cell>
          <cell r="AP1052">
            <v>0</v>
          </cell>
          <cell r="AQ1052">
            <v>0</v>
          </cell>
          <cell r="AS1052">
            <v>1</v>
          </cell>
          <cell r="AT1052" t="e">
            <v>#N/A</v>
          </cell>
          <cell r="AU1052" t="e">
            <v>#N/A</v>
          </cell>
          <cell r="AX1052">
            <v>740</v>
          </cell>
          <cell r="AY1052">
            <v>740</v>
          </cell>
          <cell r="AZ1052">
            <v>737</v>
          </cell>
        </row>
        <row r="1053">
          <cell r="F1053" t="str">
            <v>K772466</v>
          </cell>
          <cell r="G1053" t="str">
            <v>M12.5X12.5 PHTIK RAL5002 PRL</v>
          </cell>
          <cell r="H1053" t="str">
            <v>M12.5X12.5 PPEWFGIC RAL5002 GLOSSY</v>
          </cell>
          <cell r="I1053" t="str">
            <v xml:space="preserve">12.5x12.5 Pool RAL 5002 Cobalt Blue  Profiled Pool Edge With Finger Grip Internal Corner  Glossy </v>
          </cell>
          <cell r="J1053" t="str">
            <v>12.5x12.5</v>
          </cell>
          <cell r="K1053" t="str">
            <v>Pool</v>
          </cell>
          <cell r="L1053" t="str">
            <v>RAL 5002 Cobalt Blue</v>
          </cell>
          <cell r="M1053" t="str">
            <v/>
          </cell>
          <cell r="N1053" t="str">
            <v>Profiled Pool Edge With Finger Grip Internal Corner</v>
          </cell>
          <cell r="O1053" t="str">
            <v/>
          </cell>
          <cell r="P1053" t="str">
            <v>Glossy</v>
          </cell>
          <cell r="Q1053" t="str">
            <v>Non Rec</v>
          </cell>
          <cell r="R1053" t="str">
            <v/>
          </cell>
          <cell r="S1053">
            <v>4</v>
          </cell>
          <cell r="T1053" t="str">
            <v>ADT</v>
          </cell>
          <cell r="U1053" t="str">
            <v>Karo - VitrA</v>
          </cell>
          <cell r="V1053" t="str">
            <v>Arkitekt Ürünleri - Vitra</v>
          </cell>
          <cell r="W1053" t="str">
            <v>Havuz - Vitra</v>
          </cell>
          <cell r="X1053" t="str">
            <v>Olympic</v>
          </cell>
          <cell r="Y1053" t="str">
            <v>M12.5X12.5</v>
          </cell>
          <cell r="Z1053" t="str">
            <v>Havuz - Vitra M12.5X12.5</v>
          </cell>
          <cell r="AA1053">
            <v>2003</v>
          </cell>
          <cell r="AB1053" t="str">
            <v>K0530</v>
          </cell>
          <cell r="AC1053">
            <v>4</v>
          </cell>
          <cell r="AD1053">
            <v>7.0000000000000007E-2</v>
          </cell>
          <cell r="AE1053">
            <v>2.76</v>
          </cell>
          <cell r="AF1053" t="str">
            <v/>
          </cell>
          <cell r="AG1053" t="str">
            <v/>
          </cell>
          <cell r="AH1053" t="str">
            <v/>
          </cell>
          <cell r="AI1053" t="str">
            <v>Others</v>
          </cell>
          <cell r="AJ1053">
            <v>0</v>
          </cell>
          <cell r="AK1053">
            <v>328.05</v>
          </cell>
          <cell r="AL1053" t="e">
            <v>#N/A</v>
          </cell>
          <cell r="AM1053" t="e">
            <v>#N/A</v>
          </cell>
          <cell r="AN1053">
            <v>626.91300000000012</v>
          </cell>
          <cell r="AO1053">
            <v>325.9947600000001</v>
          </cell>
          <cell r="AP1053">
            <v>1.7273999999999996</v>
          </cell>
          <cell r="AQ1053">
            <v>119.4433632263963</v>
          </cell>
          <cell r="AS1053">
            <v>0.63360342593728725</v>
          </cell>
          <cell r="AT1053" t="e">
            <v>#N/A</v>
          </cell>
          <cell r="AU1053" t="e">
            <v>#N/A</v>
          </cell>
          <cell r="AX1053">
            <v>740</v>
          </cell>
          <cell r="AY1053">
            <v>740</v>
          </cell>
          <cell r="AZ1053">
            <v>737</v>
          </cell>
        </row>
        <row r="1054">
          <cell r="F1054" t="str">
            <v>K772470</v>
          </cell>
          <cell r="G1054" t="str">
            <v>M12.5X12.5 PHTIK RAL2307015 A</v>
          </cell>
          <cell r="H1054" t="str">
            <v>M12.5X12.5 PPEWFGIC RAL2307015 A</v>
          </cell>
          <cell r="I1054" t="str">
            <v>12.5x12.5 Pool RAL 2307015 Pool Blue Profiled Pool Edge With Finger Grip External Corner A</v>
          </cell>
          <cell r="J1054" t="str">
            <v>12.5x12.5</v>
          </cell>
          <cell r="K1054" t="str">
            <v>Pool</v>
          </cell>
          <cell r="L1054" t="str">
            <v>RAL 2307015 Pool Blue</v>
          </cell>
          <cell r="N1054" t="str">
            <v>Profiled Pool Edge With Finger Grip External Corner</v>
          </cell>
          <cell r="P1054" t="str">
            <v>A</v>
          </cell>
          <cell r="Q1054" t="str">
            <v>Non Rec</v>
          </cell>
          <cell r="S1054">
            <v>1</v>
          </cell>
          <cell r="T1054" t="str">
            <v>ADT</v>
          </cell>
          <cell r="U1054" t="str">
            <v>Karo - VitrA</v>
          </cell>
          <cell r="V1054" t="str">
            <v>Arkitekt Ürünleri - Vitra</v>
          </cell>
          <cell r="W1054" t="str">
            <v>Havuz - Vitra</v>
          </cell>
          <cell r="X1054" t="str">
            <v>Olympic</v>
          </cell>
          <cell r="Y1054" t="str">
            <v>M12.5X12.5</v>
          </cell>
          <cell r="Z1054" t="str">
            <v>Havuz - Vitra M12.5X12.5</v>
          </cell>
          <cell r="AA1054">
            <v>0</v>
          </cell>
          <cell r="AB1054" t="str">
            <v>K0530</v>
          </cell>
          <cell r="AC1054">
            <v>4</v>
          </cell>
          <cell r="AD1054">
            <v>0.06</v>
          </cell>
          <cell r="AE1054">
            <v>2.76</v>
          </cell>
          <cell r="AF1054" t="str">
            <v/>
          </cell>
          <cell r="AG1054" t="str">
            <v/>
          </cell>
          <cell r="AH1054" t="str">
            <v/>
          </cell>
          <cell r="AI1054" t="e">
            <v>#N/A</v>
          </cell>
          <cell r="AJ1054">
            <v>0</v>
          </cell>
          <cell r="AK1054" t="e">
            <v>#N/A</v>
          </cell>
          <cell r="AL1054" t="e">
            <v>#N/A</v>
          </cell>
          <cell r="AM1054" t="e">
            <v>#N/A</v>
          </cell>
          <cell r="AN1054">
            <v>626.91300000000012</v>
          </cell>
          <cell r="AO1054">
            <v>325.9947600000001</v>
          </cell>
          <cell r="AP1054">
            <v>0</v>
          </cell>
          <cell r="AQ1054">
            <v>0</v>
          </cell>
          <cell r="AS1054">
            <v>1</v>
          </cell>
          <cell r="AT1054" t="e">
            <v>#N/A</v>
          </cell>
          <cell r="AU1054" t="e">
            <v>#N/A</v>
          </cell>
          <cell r="AX1054">
            <v>740</v>
          </cell>
          <cell r="AY1054">
            <v>740</v>
          </cell>
          <cell r="AZ1054">
            <v>737</v>
          </cell>
        </row>
        <row r="1055">
          <cell r="F1055" t="str">
            <v>K772481</v>
          </cell>
          <cell r="G1055" t="str">
            <v>M12.5X12.5 PHTIK RAL2307015 PRL</v>
          </cell>
          <cell r="H1055" t="str">
            <v>12.5X12.5 PPEWFGIC RAL2307015 GLOSSY</v>
          </cell>
          <cell r="I1055" t="str">
            <v xml:space="preserve">12.5x12.5 Pool RAL 2307015 Pool Blue  Profiled Pool Edge With Finger Grip Internal Corner  Glossy </v>
          </cell>
          <cell r="J1055" t="str">
            <v>12.5x12.5</v>
          </cell>
          <cell r="K1055" t="str">
            <v>Pool</v>
          </cell>
          <cell r="L1055" t="str">
            <v>RAL 2307015 Pool Blue</v>
          </cell>
          <cell r="M1055" t="str">
            <v/>
          </cell>
          <cell r="N1055" t="str">
            <v>Profiled Pool Edge With Finger Grip Internal Corner</v>
          </cell>
          <cell r="O1055" t="str">
            <v/>
          </cell>
          <cell r="P1055" t="str">
            <v>Glossy</v>
          </cell>
          <cell r="Q1055" t="str">
            <v>Non Rec</v>
          </cell>
          <cell r="R1055" t="str">
            <v/>
          </cell>
          <cell r="S1055">
            <v>1</v>
          </cell>
          <cell r="T1055" t="str">
            <v>ADT</v>
          </cell>
          <cell r="U1055" t="str">
            <v>Karo - VitrA</v>
          </cell>
          <cell r="V1055" t="str">
            <v>Arkitekt Ürünleri - Vitra</v>
          </cell>
          <cell r="W1055" t="str">
            <v>Havuz - Vitra</v>
          </cell>
          <cell r="X1055" t="str">
            <v>Olympic</v>
          </cell>
          <cell r="Y1055" t="str">
            <v>M12.5X12.5</v>
          </cell>
          <cell r="Z1055" t="str">
            <v>Havuz - Vitra M12.5X12.5</v>
          </cell>
          <cell r="AA1055">
            <v>0</v>
          </cell>
          <cell r="AB1055" t="str">
            <v>K0530</v>
          </cell>
          <cell r="AC1055">
            <v>4</v>
          </cell>
          <cell r="AD1055">
            <v>0.06</v>
          </cell>
          <cell r="AE1055">
            <v>2.76</v>
          </cell>
          <cell r="AF1055" t="str">
            <v/>
          </cell>
          <cell r="AG1055" t="str">
            <v/>
          </cell>
          <cell r="AH1055" t="str">
            <v/>
          </cell>
          <cell r="AI1055" t="str">
            <v>Others</v>
          </cell>
          <cell r="AJ1055">
            <v>0</v>
          </cell>
          <cell r="AK1055">
            <v>328.05</v>
          </cell>
          <cell r="AL1055" t="e">
            <v>#N/A</v>
          </cell>
          <cell r="AM1055" t="e">
            <v>#N/A</v>
          </cell>
          <cell r="AN1055">
            <v>626.91300000000012</v>
          </cell>
          <cell r="AO1055">
            <v>325.9947600000001</v>
          </cell>
          <cell r="AP1055">
            <v>0</v>
          </cell>
          <cell r="AQ1055">
            <v>0</v>
          </cell>
          <cell r="AS1055">
            <v>1</v>
          </cell>
          <cell r="AT1055" t="e">
            <v>#N/A</v>
          </cell>
          <cell r="AU1055" t="e">
            <v>#N/A</v>
          </cell>
          <cell r="AX1055">
            <v>740</v>
          </cell>
          <cell r="AY1055">
            <v>740</v>
          </cell>
          <cell r="AZ1055">
            <v>737</v>
          </cell>
        </row>
        <row r="1056">
          <cell r="F1056" t="str">
            <v>K772492</v>
          </cell>
          <cell r="G1056" t="str">
            <v>M12.5X12.5 PHTDK RAL5002 A</v>
          </cell>
          <cell r="H1056" t="str">
            <v>M12.5X12.5 PPEWFGEC RAL5002 A</v>
          </cell>
          <cell r="I1056" t="str">
            <v xml:space="preserve">12.5x12.5 Pool RAL 5002 Cobalt Blue  Profiled Pool Edge With Finger Grip External Corner  A </v>
          </cell>
          <cell r="J1056" t="str">
            <v>12.5x12.5</v>
          </cell>
          <cell r="K1056" t="str">
            <v>Pool</v>
          </cell>
          <cell r="L1056" t="str">
            <v>RAL 5002 Cobalt Blue</v>
          </cell>
          <cell r="M1056" t="str">
            <v/>
          </cell>
          <cell r="N1056" t="str">
            <v>Profiled Pool Edge With Finger Grip External Corner</v>
          </cell>
          <cell r="O1056" t="str">
            <v/>
          </cell>
          <cell r="P1056" t="str">
            <v>A</v>
          </cell>
          <cell r="Q1056" t="str">
            <v>Non Rec</v>
          </cell>
          <cell r="R1056" t="str">
            <v/>
          </cell>
          <cell r="S1056">
            <v>4</v>
          </cell>
          <cell r="T1056" t="str">
            <v>ADT</v>
          </cell>
          <cell r="U1056" t="str">
            <v>Karo - VitrA</v>
          </cell>
          <cell r="V1056" t="str">
            <v>Arkitekt Ürünleri - Vitra</v>
          </cell>
          <cell r="W1056" t="str">
            <v>Havuz - Vitra</v>
          </cell>
          <cell r="X1056" t="str">
            <v>Olympic</v>
          </cell>
          <cell r="Y1056" t="str">
            <v>M12.5X12.5</v>
          </cell>
          <cell r="Z1056" t="str">
            <v>Havuz - Vitra M12.5X12.5</v>
          </cell>
          <cell r="AA1056">
            <v>2003</v>
          </cell>
          <cell r="AB1056" t="str">
            <v>K0530</v>
          </cell>
          <cell r="AC1056">
            <v>4</v>
          </cell>
          <cell r="AD1056">
            <v>0.06</v>
          </cell>
          <cell r="AE1056">
            <v>1.72</v>
          </cell>
          <cell r="AF1056" t="str">
            <v/>
          </cell>
          <cell r="AG1056" t="str">
            <v/>
          </cell>
          <cell r="AH1056" t="str">
            <v/>
          </cell>
          <cell r="AI1056" t="str">
            <v>Others</v>
          </cell>
          <cell r="AJ1056">
            <v>0</v>
          </cell>
          <cell r="AK1056">
            <v>328.05</v>
          </cell>
          <cell r="AL1056" t="e">
            <v>#N/A</v>
          </cell>
          <cell r="AM1056" t="e">
            <v>#N/A</v>
          </cell>
          <cell r="AN1056">
            <v>626.91300000000012</v>
          </cell>
          <cell r="AO1056">
            <v>325.9947600000001</v>
          </cell>
          <cell r="AP1056">
            <v>1.8551250000000001</v>
          </cell>
          <cell r="AQ1056">
            <v>128.27507769212025</v>
          </cell>
          <cell r="AS1056">
            <v>0.60651184180960382</v>
          </cell>
          <cell r="AT1056" t="e">
            <v>#N/A</v>
          </cell>
          <cell r="AU1056" t="e">
            <v>#N/A</v>
          </cell>
          <cell r="AX1056">
            <v>740</v>
          </cell>
          <cell r="AY1056">
            <v>740</v>
          </cell>
          <cell r="AZ1056">
            <v>737</v>
          </cell>
        </row>
        <row r="1057">
          <cell r="F1057" t="str">
            <v>K772503</v>
          </cell>
          <cell r="G1057" t="str">
            <v>M12.5X12.5 PHTDK RAL5002 PRL</v>
          </cell>
          <cell r="H1057" t="str">
            <v>M12.5X12.5 PPEWFGEC RAL5002 GLOSSY</v>
          </cell>
          <cell r="I1057" t="str">
            <v xml:space="preserve">12.5x12.5 Pool RAL 5002 Cobalt Blue  Profiled Pool Edge With Finger Grip External Corner  Glossy </v>
          </cell>
          <cell r="J1057" t="str">
            <v>12.5x12.5</v>
          </cell>
          <cell r="K1057" t="str">
            <v>Pool</v>
          </cell>
          <cell r="L1057" t="str">
            <v>RAL 5002 Cobalt Blue</v>
          </cell>
          <cell r="M1057" t="str">
            <v/>
          </cell>
          <cell r="N1057" t="str">
            <v>Profiled Pool Edge With Finger Grip External Corner</v>
          </cell>
          <cell r="O1057" t="str">
            <v/>
          </cell>
          <cell r="P1057" t="str">
            <v>Glossy</v>
          </cell>
          <cell r="Q1057" t="str">
            <v>Non Rec</v>
          </cell>
          <cell r="R1057" t="str">
            <v/>
          </cell>
          <cell r="S1057">
            <v>4</v>
          </cell>
          <cell r="T1057" t="str">
            <v>ADT</v>
          </cell>
          <cell r="U1057" t="str">
            <v>Karo - VitrA</v>
          </cell>
          <cell r="V1057" t="str">
            <v>Arkitekt Ürünleri - Vitra</v>
          </cell>
          <cell r="W1057" t="str">
            <v>Havuz - Vitra</v>
          </cell>
          <cell r="X1057" t="str">
            <v>Olympic</v>
          </cell>
          <cell r="Y1057" t="str">
            <v>M12.5X12.5</v>
          </cell>
          <cell r="Z1057" t="str">
            <v>Havuz - Vitra M12.5X12.5</v>
          </cell>
          <cell r="AA1057">
            <v>2003</v>
          </cell>
          <cell r="AB1057" t="str">
            <v>K0530</v>
          </cell>
          <cell r="AC1057">
            <v>4</v>
          </cell>
          <cell r="AD1057">
            <v>0.06</v>
          </cell>
          <cell r="AE1057">
            <v>1.72</v>
          </cell>
          <cell r="AF1057" t="str">
            <v/>
          </cell>
          <cell r="AG1057" t="str">
            <v/>
          </cell>
          <cell r="AH1057" t="str">
            <v/>
          </cell>
          <cell r="AI1057" t="str">
            <v>Others</v>
          </cell>
          <cell r="AJ1057">
            <v>0</v>
          </cell>
          <cell r="AK1057">
            <v>328.05</v>
          </cell>
          <cell r="AL1057" t="e">
            <v>#N/A</v>
          </cell>
          <cell r="AM1057" t="e">
            <v>#N/A</v>
          </cell>
          <cell r="AN1057">
            <v>626.91300000000012</v>
          </cell>
          <cell r="AO1057">
            <v>325.9947600000001</v>
          </cell>
          <cell r="AP1057">
            <v>0</v>
          </cell>
          <cell r="AQ1057">
            <v>0</v>
          </cell>
          <cell r="AS1057">
            <v>1</v>
          </cell>
          <cell r="AT1057" t="e">
            <v>#N/A</v>
          </cell>
          <cell r="AU1057" t="e">
            <v>#N/A</v>
          </cell>
          <cell r="AX1057">
            <v>740</v>
          </cell>
          <cell r="AY1057">
            <v>740</v>
          </cell>
          <cell r="AZ1057">
            <v>737</v>
          </cell>
        </row>
        <row r="1058">
          <cell r="F1058" t="str">
            <v>K772514</v>
          </cell>
          <cell r="G1058" t="str">
            <v>M12.5X12.5 PHTDK RAL2307015 A</v>
          </cell>
          <cell r="H1058" t="str">
            <v>M12.5X12.5 PPEWFGEC RAL2307015 A</v>
          </cell>
          <cell r="I1058" t="str">
            <v xml:space="preserve">12.5x12.5 Pool RAL 2307015 Pool Blue  Profiled Pool Edge With Finger Grip External Corner  A </v>
          </cell>
          <cell r="J1058" t="str">
            <v>12.5x12.5</v>
          </cell>
          <cell r="K1058" t="str">
            <v>Pool</v>
          </cell>
          <cell r="L1058" t="str">
            <v>RAL 2307015 Pool Blue</v>
          </cell>
          <cell r="M1058" t="str">
            <v/>
          </cell>
          <cell r="N1058" t="str">
            <v>Profiled Pool Edge With Finger Grip External Corner</v>
          </cell>
          <cell r="O1058" t="str">
            <v/>
          </cell>
          <cell r="P1058" t="str">
            <v>A</v>
          </cell>
          <cell r="Q1058" t="str">
            <v>Non Rec</v>
          </cell>
          <cell r="R1058" t="str">
            <v/>
          </cell>
          <cell r="S1058">
            <v>1</v>
          </cell>
          <cell r="T1058" t="str">
            <v>ADT</v>
          </cell>
          <cell r="U1058" t="str">
            <v>Karo - VitrA</v>
          </cell>
          <cell r="V1058" t="str">
            <v>Arkitekt Ürünleri - Vitra</v>
          </cell>
          <cell r="W1058" t="str">
            <v>Havuz - Vitra</v>
          </cell>
          <cell r="X1058" t="str">
            <v>Olympic</v>
          </cell>
          <cell r="Y1058" t="str">
            <v>M12.5X12.5</v>
          </cell>
          <cell r="Z1058" t="str">
            <v>Havuz - Vitra M12.5X12.5</v>
          </cell>
          <cell r="AA1058">
            <v>0</v>
          </cell>
          <cell r="AB1058" t="str">
            <v>K0530</v>
          </cell>
          <cell r="AC1058">
            <v>4</v>
          </cell>
          <cell r="AD1058">
            <v>0.06</v>
          </cell>
          <cell r="AE1058">
            <v>1.72</v>
          </cell>
          <cell r="AF1058" t="str">
            <v/>
          </cell>
          <cell r="AG1058" t="str">
            <v/>
          </cell>
          <cell r="AH1058" t="str">
            <v/>
          </cell>
          <cell r="AI1058" t="str">
            <v>Others</v>
          </cell>
          <cell r="AJ1058">
            <v>0</v>
          </cell>
          <cell r="AK1058">
            <v>328.05</v>
          </cell>
          <cell r="AL1058" t="e">
            <v>#N/A</v>
          </cell>
          <cell r="AM1058" t="e">
            <v>#N/A</v>
          </cell>
          <cell r="AN1058">
            <v>626.91300000000012</v>
          </cell>
          <cell r="AO1058">
            <v>325.9947600000001</v>
          </cell>
          <cell r="AP1058">
            <v>0</v>
          </cell>
          <cell r="AQ1058">
            <v>0</v>
          </cell>
          <cell r="AS1058">
            <v>1</v>
          </cell>
          <cell r="AT1058" t="e">
            <v>#N/A</v>
          </cell>
          <cell r="AU1058" t="e">
            <v>#N/A</v>
          </cell>
          <cell r="AX1058">
            <v>740</v>
          </cell>
          <cell r="AY1058">
            <v>740</v>
          </cell>
          <cell r="AZ1058">
            <v>737</v>
          </cell>
        </row>
        <row r="1059">
          <cell r="F1059" t="str">
            <v>K772525</v>
          </cell>
          <cell r="G1059" t="str">
            <v>M12.5X12.5 PHTDK RAL2307015 PRL</v>
          </cell>
          <cell r="H1059" t="str">
            <v>M12.5X12.5 PPEWFGEC RAL2307015 GLOSSY</v>
          </cell>
          <cell r="I1059" t="str">
            <v xml:space="preserve">12.5x12.5 Pool RAL 2307015 Pool Blue  Profiled Pool Edge With Finger Grip External Corner  Glossy </v>
          </cell>
          <cell r="J1059" t="str">
            <v>12.5x12.5</v>
          </cell>
          <cell r="K1059" t="str">
            <v>Pool</v>
          </cell>
          <cell r="L1059" t="str">
            <v>RAL 2307015 Pool Blue</v>
          </cell>
          <cell r="M1059" t="str">
            <v/>
          </cell>
          <cell r="N1059" t="str">
            <v>Profiled Pool Edge With Finger Grip External Corner</v>
          </cell>
          <cell r="O1059" t="str">
            <v/>
          </cell>
          <cell r="P1059" t="str">
            <v>Glossy</v>
          </cell>
          <cell r="Q1059" t="str">
            <v>Non Rec</v>
          </cell>
          <cell r="R1059" t="str">
            <v/>
          </cell>
          <cell r="S1059">
            <v>1</v>
          </cell>
          <cell r="T1059" t="str">
            <v>ADT</v>
          </cell>
          <cell r="U1059" t="str">
            <v>Karo - VitrA</v>
          </cell>
          <cell r="V1059" t="str">
            <v>Arkitekt Ürünleri - Vitra</v>
          </cell>
          <cell r="W1059" t="str">
            <v>Havuz - Vitra</v>
          </cell>
          <cell r="X1059" t="str">
            <v>Olympic</v>
          </cell>
          <cell r="Y1059" t="str">
            <v>M12.5X12.5</v>
          </cell>
          <cell r="Z1059" t="str">
            <v>Havuz - Vitra M12.5X12.5</v>
          </cell>
          <cell r="AA1059">
            <v>2014</v>
          </cell>
          <cell r="AB1059" t="str">
            <v>K0530</v>
          </cell>
          <cell r="AC1059">
            <v>4</v>
          </cell>
          <cell r="AD1059">
            <v>0.06</v>
          </cell>
          <cell r="AE1059">
            <v>1.72</v>
          </cell>
          <cell r="AF1059" t="str">
            <v/>
          </cell>
          <cell r="AG1059" t="str">
            <v/>
          </cell>
          <cell r="AH1059" t="str">
            <v/>
          </cell>
          <cell r="AI1059" t="str">
            <v>Others</v>
          </cell>
          <cell r="AJ1059">
            <v>0</v>
          </cell>
          <cell r="AK1059">
            <v>328.05</v>
          </cell>
          <cell r="AL1059" t="e">
            <v>#N/A</v>
          </cell>
          <cell r="AM1059" t="e">
            <v>#N/A</v>
          </cell>
          <cell r="AN1059">
            <v>626.91300000000012</v>
          </cell>
          <cell r="AO1059">
            <v>325.9947600000001</v>
          </cell>
          <cell r="AP1059">
            <v>0</v>
          </cell>
          <cell r="AQ1059">
            <v>0</v>
          </cell>
          <cell r="AS1059">
            <v>1</v>
          </cell>
          <cell r="AT1059" t="e">
            <v>#N/A</v>
          </cell>
          <cell r="AU1059" t="e">
            <v>#N/A</v>
          </cell>
          <cell r="AX1059">
            <v>740</v>
          </cell>
          <cell r="AY1059">
            <v>740</v>
          </cell>
          <cell r="AZ1059">
            <v>737</v>
          </cell>
        </row>
        <row r="1060">
          <cell r="F1060" t="str">
            <v>K772536E</v>
          </cell>
          <cell r="G1060" t="str">
            <v>M12.5X12.5 KPIK SIRSIZ</v>
          </cell>
          <cell r="H1060" t="str">
            <v>M12.5X12.5 CTIC UNGLAZED</v>
          </cell>
          <cell r="I1060" t="str">
            <v xml:space="preserve">12.5x12.5 Pool Unglazed  Channel Tile Internal Corner  Matt </v>
          </cell>
          <cell r="J1060" t="str">
            <v>12.5x12.5</v>
          </cell>
          <cell r="K1060" t="str">
            <v>Pool</v>
          </cell>
          <cell r="L1060" t="str">
            <v>Unglazed</v>
          </cell>
          <cell r="M1060" t="str">
            <v/>
          </cell>
          <cell r="N1060" t="str">
            <v>Channel Tile Internal Corner</v>
          </cell>
          <cell r="O1060" t="str">
            <v/>
          </cell>
          <cell r="P1060" t="str">
            <v>Matt</v>
          </cell>
          <cell r="Q1060" t="str">
            <v>Non Rec</v>
          </cell>
          <cell r="R1060" t="str">
            <v/>
          </cell>
          <cell r="S1060">
            <v>0</v>
          </cell>
          <cell r="T1060" t="str">
            <v>ADT</v>
          </cell>
          <cell r="U1060" t="str">
            <v>Karo - VitrA</v>
          </cell>
          <cell r="V1060" t="str">
            <v>Arkitekt Ürünleri - Vitra</v>
          </cell>
          <cell r="W1060" t="str">
            <v>Havuz - Vitra</v>
          </cell>
          <cell r="X1060" t="str">
            <v>Olympic</v>
          </cell>
          <cell r="Y1060" t="str">
            <v>M12.5X12.5</v>
          </cell>
          <cell r="Z1060" t="str">
            <v>Havuz - Vitra M12.5X12.5</v>
          </cell>
          <cell r="AA1060">
            <v>2014</v>
          </cell>
          <cell r="AB1060" t="str">
            <v>K0530</v>
          </cell>
          <cell r="AC1060">
            <v>4</v>
          </cell>
          <cell r="AD1060">
            <v>0.06</v>
          </cell>
          <cell r="AE1060">
            <v>1.752</v>
          </cell>
          <cell r="AF1060" t="str">
            <v/>
          </cell>
          <cell r="AG1060" t="str">
            <v/>
          </cell>
          <cell r="AH1060" t="str">
            <v/>
          </cell>
          <cell r="AI1060" t="str">
            <v>Others</v>
          </cell>
          <cell r="AJ1060">
            <v>0</v>
          </cell>
          <cell r="AK1060">
            <v>585.90000000000009</v>
          </cell>
          <cell r="AL1060" t="e">
            <v>#N/A</v>
          </cell>
          <cell r="AM1060" t="e">
            <v>#N/A</v>
          </cell>
          <cell r="AN1060">
            <v>626.91300000000012</v>
          </cell>
          <cell r="AO1060">
            <v>325.9947600000001</v>
          </cell>
          <cell r="AP1060">
            <v>0</v>
          </cell>
          <cell r="AQ1060">
            <v>0</v>
          </cell>
          <cell r="AS1060">
            <v>1</v>
          </cell>
          <cell r="AT1060" t="e">
            <v>#N/A</v>
          </cell>
          <cell r="AU1060" t="e">
            <v>#N/A</v>
          </cell>
          <cell r="AX1060">
            <v>740</v>
          </cell>
          <cell r="AY1060">
            <v>740</v>
          </cell>
          <cell r="AZ1060">
            <v>737</v>
          </cell>
        </row>
        <row r="1061">
          <cell r="F1061" t="str">
            <v>K772540</v>
          </cell>
          <cell r="G1061" t="str">
            <v>M12.5X25 TBP RAL5002 A</v>
          </cell>
          <cell r="H1061" t="str">
            <v>M12.5X25 RTT RAL5002 A</v>
          </cell>
          <cell r="I1061" t="str">
            <v xml:space="preserve">12.5x25 Pool RAL 5002 Cobalt Blue  Ribbed Tread Tile  A </v>
          </cell>
          <cell r="J1061" t="str">
            <v>12.5x25</v>
          </cell>
          <cell r="K1061" t="str">
            <v>Pool</v>
          </cell>
          <cell r="L1061" t="str">
            <v>RAL 5002 Cobalt Blue</v>
          </cell>
          <cell r="M1061" t="str">
            <v/>
          </cell>
          <cell r="N1061" t="str">
            <v>Ribbed Tread Tile</v>
          </cell>
          <cell r="O1061" t="str">
            <v/>
          </cell>
          <cell r="P1061" t="str">
            <v>A</v>
          </cell>
          <cell r="Q1061" t="str">
            <v>Non Rec</v>
          </cell>
          <cell r="R1061" t="str">
            <v/>
          </cell>
          <cell r="S1061">
            <v>4</v>
          </cell>
          <cell r="T1061" t="str">
            <v>ADT</v>
          </cell>
          <cell r="U1061" t="str">
            <v>Karo - VitrA</v>
          </cell>
          <cell r="V1061" t="str">
            <v>Arkitekt Ürünleri - Vitra</v>
          </cell>
          <cell r="W1061" t="str">
            <v>Havuz - Vitra</v>
          </cell>
          <cell r="X1061" t="str">
            <v>Olympic</v>
          </cell>
          <cell r="Y1061" t="str">
            <v>M12.5X25</v>
          </cell>
          <cell r="Z1061" t="str">
            <v>Havuz - Vitra M12.5X25</v>
          </cell>
          <cell r="AA1061">
            <v>2003</v>
          </cell>
          <cell r="AB1061" t="str">
            <v>K0530</v>
          </cell>
          <cell r="AC1061">
            <v>8</v>
          </cell>
          <cell r="AD1061">
            <v>0.25</v>
          </cell>
          <cell r="AE1061">
            <v>8.1519999999999992</v>
          </cell>
          <cell r="AF1061" t="str">
            <v/>
          </cell>
          <cell r="AG1061" t="str">
            <v/>
          </cell>
          <cell r="AH1061" t="str">
            <v/>
          </cell>
          <cell r="AI1061" t="str">
            <v>Others</v>
          </cell>
          <cell r="AJ1061">
            <v>0</v>
          </cell>
          <cell r="AK1061">
            <v>477.90000000000003</v>
          </cell>
          <cell r="AL1061" t="e">
            <v>#N/A</v>
          </cell>
          <cell r="AM1061" t="e">
            <v>#N/A</v>
          </cell>
          <cell r="AN1061">
            <v>511.35300000000007</v>
          </cell>
          <cell r="AO1061">
            <v>265.90356000000003</v>
          </cell>
          <cell r="AP1061">
            <v>0</v>
          </cell>
          <cell r="AQ1061">
            <v>0</v>
          </cell>
          <cell r="AS1061">
            <v>1</v>
          </cell>
          <cell r="AT1061" t="e">
            <v>#N/A</v>
          </cell>
          <cell r="AU1061" t="e">
            <v>#N/A</v>
          </cell>
          <cell r="AX1061">
            <v>604</v>
          </cell>
          <cell r="AY1061">
            <v>604</v>
          </cell>
          <cell r="AZ1061">
            <v>607</v>
          </cell>
        </row>
        <row r="1062">
          <cell r="F1062" t="str">
            <v>K772551</v>
          </cell>
          <cell r="G1062" t="str">
            <v>M12.5X25 TBP RAL5002 PRL</v>
          </cell>
          <cell r="H1062" t="str">
            <v>M12.5X25 RTT RAL5002 GLOSSY</v>
          </cell>
          <cell r="I1062" t="str">
            <v xml:space="preserve">12.5x25 Pool RAL 5002 Cobalt Blue  Ribbed Tread Tile  Glossy </v>
          </cell>
          <cell r="J1062" t="str">
            <v>12.5x25</v>
          </cell>
          <cell r="K1062" t="str">
            <v>Pool</v>
          </cell>
          <cell r="L1062" t="str">
            <v>RAL 5002 Cobalt Blue</v>
          </cell>
          <cell r="M1062" t="str">
            <v/>
          </cell>
          <cell r="N1062" t="str">
            <v>Ribbed Tread Tile</v>
          </cell>
          <cell r="O1062" t="str">
            <v/>
          </cell>
          <cell r="P1062" t="str">
            <v>Glossy</v>
          </cell>
          <cell r="Q1062" t="str">
            <v>Non Rec</v>
          </cell>
          <cell r="R1062" t="str">
            <v/>
          </cell>
          <cell r="S1062">
            <v>4</v>
          </cell>
          <cell r="T1062" t="str">
            <v>ADT</v>
          </cell>
          <cell r="U1062" t="str">
            <v>Karo - VitrA</v>
          </cell>
          <cell r="V1062" t="str">
            <v>Arkitekt Ürünleri - Vitra</v>
          </cell>
          <cell r="W1062" t="str">
            <v>Havuz - Vitra</v>
          </cell>
          <cell r="X1062" t="str">
            <v>Olympic</v>
          </cell>
          <cell r="Y1062" t="str">
            <v>M12.5X25</v>
          </cell>
          <cell r="Z1062" t="str">
            <v>Havuz - Vitra M12.5X25</v>
          </cell>
          <cell r="AA1062">
            <v>0</v>
          </cell>
          <cell r="AB1062" t="str">
            <v>K0530</v>
          </cell>
          <cell r="AC1062">
            <v>8</v>
          </cell>
          <cell r="AD1062">
            <v>0.25</v>
          </cell>
          <cell r="AE1062">
            <v>9.2799999999999994</v>
          </cell>
          <cell r="AF1062" t="str">
            <v/>
          </cell>
          <cell r="AG1062" t="str">
            <v/>
          </cell>
          <cell r="AH1062" t="str">
            <v/>
          </cell>
          <cell r="AI1062" t="str">
            <v>Others</v>
          </cell>
          <cell r="AJ1062">
            <v>0</v>
          </cell>
          <cell r="AK1062">
            <v>477.90000000000003</v>
          </cell>
          <cell r="AL1062" t="e">
            <v>#N/A</v>
          </cell>
          <cell r="AM1062" t="e">
            <v>#N/A</v>
          </cell>
          <cell r="AN1062">
            <v>700</v>
          </cell>
          <cell r="AO1062">
            <v>364</v>
          </cell>
          <cell r="AP1062">
            <v>4.2530869565217388</v>
          </cell>
          <cell r="AQ1062">
            <v>294.08533644857852</v>
          </cell>
          <cell r="AS1062">
            <v>0.19207325151489418</v>
          </cell>
          <cell r="AT1062" t="e">
            <v>#N/A</v>
          </cell>
          <cell r="AU1062" t="e">
            <v>#N/A</v>
          </cell>
          <cell r="AX1062">
            <v>826</v>
          </cell>
          <cell r="AY1062">
            <v>826</v>
          </cell>
          <cell r="AZ1062">
            <v>827</v>
          </cell>
        </row>
        <row r="1063">
          <cell r="F1063" t="str">
            <v>K772584E</v>
          </cell>
          <cell r="G1063" t="str">
            <v>M12.5X25 DI RAL5002 A</v>
          </cell>
          <cell r="H1063" t="str">
            <v>M12.5X25 DM RAL5002 A</v>
          </cell>
          <cell r="I1063" t="str">
            <v xml:space="preserve">12.5x25 Pool RAL 5002 Cobalt Blue  Depth Marker  A </v>
          </cell>
          <cell r="J1063" t="str">
            <v>12.5x25</v>
          </cell>
          <cell r="K1063" t="str">
            <v>Pool</v>
          </cell>
          <cell r="L1063" t="str">
            <v>RAL 5002 Cobalt Blue</v>
          </cell>
          <cell r="M1063" t="str">
            <v/>
          </cell>
          <cell r="N1063" t="str">
            <v>Depth Marker</v>
          </cell>
          <cell r="O1063" t="str">
            <v/>
          </cell>
          <cell r="P1063" t="str">
            <v>A</v>
          </cell>
          <cell r="Q1063" t="str">
            <v>Non Rec</v>
          </cell>
          <cell r="R1063" t="str">
            <v/>
          </cell>
          <cell r="S1063">
            <v>4</v>
          </cell>
          <cell r="T1063" t="str">
            <v>ADT</v>
          </cell>
          <cell r="U1063" t="str">
            <v>Karo - VitrA</v>
          </cell>
          <cell r="V1063" t="str">
            <v>Arkitekt Ürünleri - Vitra</v>
          </cell>
          <cell r="W1063" t="str">
            <v>Havuz - Vitra</v>
          </cell>
          <cell r="X1063" t="str">
            <v>Olympic</v>
          </cell>
          <cell r="Y1063" t="str">
            <v>M12.5X25</v>
          </cell>
          <cell r="Z1063" t="str">
            <v>Havuz - Vitra M12.5X25</v>
          </cell>
          <cell r="AA1063">
            <v>2014</v>
          </cell>
          <cell r="AB1063" t="str">
            <v>K0530</v>
          </cell>
          <cell r="AC1063">
            <v>8</v>
          </cell>
          <cell r="AD1063">
            <v>0.25</v>
          </cell>
          <cell r="AE1063">
            <v>7.7039999999999997</v>
          </cell>
          <cell r="AF1063" t="str">
            <v/>
          </cell>
          <cell r="AG1063" t="str">
            <v/>
          </cell>
          <cell r="AH1063" t="str">
            <v/>
          </cell>
          <cell r="AI1063" t="str">
            <v>Others</v>
          </cell>
          <cell r="AJ1063">
            <v>0</v>
          </cell>
          <cell r="AK1063">
            <v>1597.0500000000002</v>
          </cell>
          <cell r="AL1063" t="e">
            <v>#N/A</v>
          </cell>
          <cell r="AM1063" t="e">
            <v>#N/A</v>
          </cell>
          <cell r="AN1063">
            <v>1708.8435000000004</v>
          </cell>
          <cell r="AO1063">
            <v>888.59862000000021</v>
          </cell>
          <cell r="AP1063">
            <v>0</v>
          </cell>
          <cell r="AQ1063">
            <v>0</v>
          </cell>
          <cell r="AS1063">
            <v>1</v>
          </cell>
          <cell r="AT1063" t="e">
            <v>#N/A</v>
          </cell>
          <cell r="AU1063" t="e">
            <v>#N/A</v>
          </cell>
          <cell r="AX1063">
            <v>2017</v>
          </cell>
          <cell r="AY1063">
            <v>2017</v>
          </cell>
          <cell r="AZ1063">
            <v>2017</v>
          </cell>
        </row>
        <row r="1064">
          <cell r="F1064" t="str">
            <v>K772595E</v>
          </cell>
          <cell r="G1064" t="str">
            <v>M12.5X25 DI RAL5002 PRL EXT</v>
          </cell>
          <cell r="H1064" t="str">
            <v>M12.5X25 DM RAL5002 GLOSSY EXT</v>
          </cell>
          <cell r="I1064" t="str">
            <v xml:space="preserve">12.5x25 Pool RAL 5002 Cobalt Blue  Depth Marker  Glossy </v>
          </cell>
          <cell r="J1064" t="str">
            <v>12.5x25</v>
          </cell>
          <cell r="K1064" t="str">
            <v>Pool</v>
          </cell>
          <cell r="L1064" t="str">
            <v>RAL 5002 Cobalt Blue</v>
          </cell>
          <cell r="M1064" t="str">
            <v/>
          </cell>
          <cell r="N1064" t="str">
            <v>Depth Marker</v>
          </cell>
          <cell r="O1064" t="str">
            <v/>
          </cell>
          <cell r="P1064" t="str">
            <v>Glossy</v>
          </cell>
          <cell r="Q1064" t="str">
            <v>Non Rec</v>
          </cell>
          <cell r="R1064" t="str">
            <v/>
          </cell>
          <cell r="S1064">
            <v>4</v>
          </cell>
          <cell r="T1064" t="str">
            <v>ADT</v>
          </cell>
          <cell r="U1064" t="str">
            <v>Karo - VitrA</v>
          </cell>
          <cell r="V1064" t="str">
            <v>Arkitekt Ürünleri - Vitra</v>
          </cell>
          <cell r="W1064" t="str">
            <v>Havuz - Vitra</v>
          </cell>
          <cell r="X1064" t="str">
            <v>Olympic</v>
          </cell>
          <cell r="Y1064" t="str">
            <v>M12.5X25</v>
          </cell>
          <cell r="Z1064" t="str">
            <v>Havuz - Vitra M12.5X25</v>
          </cell>
          <cell r="AA1064">
            <v>0</v>
          </cell>
          <cell r="AB1064" t="str">
            <v>K0530</v>
          </cell>
          <cell r="AC1064">
            <v>8</v>
          </cell>
          <cell r="AD1064">
            <v>0.25</v>
          </cell>
          <cell r="AE1064">
            <v>7.7039999999999997</v>
          </cell>
          <cell r="AF1064" t="str">
            <v/>
          </cell>
          <cell r="AG1064" t="str">
            <v/>
          </cell>
          <cell r="AH1064" t="str">
            <v/>
          </cell>
          <cell r="AI1064" t="str">
            <v>Others</v>
          </cell>
          <cell r="AJ1064">
            <v>0</v>
          </cell>
          <cell r="AK1064">
            <v>1597.0500000000002</v>
          </cell>
          <cell r="AL1064" t="e">
            <v>#N/A</v>
          </cell>
          <cell r="AM1064" t="e">
            <v>#N/A</v>
          </cell>
          <cell r="AN1064">
            <v>1708.8435000000004</v>
          </cell>
          <cell r="AO1064">
            <v>888.59862000000021</v>
          </cell>
          <cell r="AP1064">
            <v>0</v>
          </cell>
          <cell r="AQ1064">
            <v>0</v>
          </cell>
          <cell r="AS1064">
            <v>1</v>
          </cell>
          <cell r="AT1064" t="e">
            <v>#N/A</v>
          </cell>
          <cell r="AU1064" t="e">
            <v>#N/A</v>
          </cell>
          <cell r="AX1064">
            <v>2017</v>
          </cell>
          <cell r="AY1064">
            <v>2017</v>
          </cell>
          <cell r="AZ1064">
            <v>2017</v>
          </cell>
        </row>
        <row r="1065">
          <cell r="F1065" t="str">
            <v>K772831</v>
          </cell>
          <cell r="G1065" t="str">
            <v>M12.5X25 KYP RAL9016 PRL</v>
          </cell>
          <cell r="H1065" t="str">
            <v>M12.5X25 ST RAL9016 GLOSSY</v>
          </cell>
          <cell r="I1065" t="str">
            <v xml:space="preserve">12.5x25 Pool RAL 9016 White  Shank Tile  Glossy </v>
          </cell>
          <cell r="J1065" t="str">
            <v>12.5x25</v>
          </cell>
          <cell r="K1065" t="str">
            <v>Pool</v>
          </cell>
          <cell r="L1065" t="str">
            <v>RAL 9016 White</v>
          </cell>
          <cell r="M1065" t="str">
            <v/>
          </cell>
          <cell r="N1065" t="str">
            <v>Shank Tile</v>
          </cell>
          <cell r="O1065" t="str">
            <v/>
          </cell>
          <cell r="P1065" t="str">
            <v>Glossy</v>
          </cell>
          <cell r="Q1065" t="str">
            <v>Non Rec</v>
          </cell>
          <cell r="R1065" t="str">
            <v/>
          </cell>
          <cell r="S1065">
            <v>1</v>
          </cell>
          <cell r="T1065" t="str">
            <v>ADT</v>
          </cell>
          <cell r="U1065" t="str">
            <v>Karo - VitrA</v>
          </cell>
          <cell r="V1065" t="str">
            <v>Arkitekt Ürünleri - Vitra</v>
          </cell>
          <cell r="W1065" t="str">
            <v>Havuz - Vitra</v>
          </cell>
          <cell r="X1065" t="str">
            <v>Olympic</v>
          </cell>
          <cell r="Y1065" t="str">
            <v>M12.5X25</v>
          </cell>
          <cell r="Z1065" t="str">
            <v>Havuz - Vitra M12.5X25</v>
          </cell>
          <cell r="AA1065">
            <v>2003</v>
          </cell>
          <cell r="AB1065" t="str">
            <v>K0530</v>
          </cell>
          <cell r="AC1065">
            <v>12</v>
          </cell>
          <cell r="AD1065">
            <v>0.38</v>
          </cell>
          <cell r="AE1065">
            <v>6.24</v>
          </cell>
          <cell r="AF1065" t="str">
            <v/>
          </cell>
          <cell r="AG1065" t="str">
            <v/>
          </cell>
          <cell r="AH1065" t="str">
            <v/>
          </cell>
          <cell r="AI1065" t="str">
            <v>Others</v>
          </cell>
          <cell r="AJ1065">
            <v>0</v>
          </cell>
          <cell r="AK1065">
            <v>369.90000000000003</v>
          </cell>
          <cell r="AL1065" t="e">
            <v>#N/A</v>
          </cell>
          <cell r="AM1065" t="e">
            <v>#N/A</v>
          </cell>
          <cell r="AN1065">
            <v>395.79300000000006</v>
          </cell>
          <cell r="AO1065">
            <v>205.81236000000004</v>
          </cell>
          <cell r="AP1065">
            <v>1.9946546052631577</v>
          </cell>
          <cell r="AQ1065">
            <v>137.92303723958059</v>
          </cell>
          <cell r="AS1065">
            <v>0.32986028030784664</v>
          </cell>
          <cell r="AT1065" t="e">
            <v>#N/A</v>
          </cell>
          <cell r="AU1065" t="e">
            <v>#N/A</v>
          </cell>
          <cell r="AX1065">
            <v>468</v>
          </cell>
          <cell r="AY1065">
            <v>468</v>
          </cell>
          <cell r="AZ1065">
            <v>467</v>
          </cell>
        </row>
        <row r="1066">
          <cell r="F1066" t="str">
            <v>K772864</v>
          </cell>
          <cell r="G1066" t="str">
            <v>10X20 COLOR DOT KDP ANTRASIT SIT-ON</v>
          </cell>
          <cell r="H1066" t="str">
            <v>10X20 COLOR DOT CVB ANTHRACITE SIT-ON</v>
          </cell>
          <cell r="I1066" t="str">
            <v>10x20 Color Dot Anthracite Sit-On Cove Base Matt</v>
          </cell>
          <cell r="J1066" t="str">
            <v>10x20</v>
          </cell>
          <cell r="K1066" t="str">
            <v>Color Dot</v>
          </cell>
          <cell r="L1066" t="str">
            <v>Anthracite</v>
          </cell>
          <cell r="M1066" t="str">
            <v>Sit-On</v>
          </cell>
          <cell r="N1066" t="str">
            <v>Cove Base</v>
          </cell>
          <cell r="P1066" t="str">
            <v>Matt</v>
          </cell>
          <cell r="Q1066" t="str">
            <v>Non Rec</v>
          </cell>
          <cell r="S1066">
            <v>3</v>
          </cell>
          <cell r="T1066" t="str">
            <v>ADT</v>
          </cell>
          <cell r="U1066" t="str">
            <v>Karo - VitrA</v>
          </cell>
          <cell r="V1066" t="str">
            <v>Arkitekt Ürünleri - Vitra</v>
          </cell>
          <cell r="W1066" t="str">
            <v>Ark. Tamamlayıcı Ürünler - Vitra</v>
          </cell>
          <cell r="X1066" t="str">
            <v>Ark.Özel Parçalar</v>
          </cell>
          <cell r="Y1066" t="str">
            <v>M10X20</v>
          </cell>
          <cell r="Z1066" t="str">
            <v>Ark. Tamamlayıcı Ürünler - Vitra M10X20</v>
          </cell>
          <cell r="AA1066">
            <v>0</v>
          </cell>
          <cell r="AB1066" t="str">
            <v>K0530</v>
          </cell>
          <cell r="AC1066">
            <v>18</v>
          </cell>
          <cell r="AD1066">
            <v>0.36</v>
          </cell>
          <cell r="AE1066">
            <v>5.9039999999999999</v>
          </cell>
          <cell r="AF1066" t="str">
            <v/>
          </cell>
          <cell r="AG1066" t="str">
            <v/>
          </cell>
          <cell r="AH1066" t="str">
            <v/>
          </cell>
          <cell r="AI1066" t="str">
            <v>Others</v>
          </cell>
          <cell r="AJ1066">
            <v>0</v>
          </cell>
          <cell r="AK1066" t="e">
            <v>#N/A</v>
          </cell>
          <cell r="AL1066" t="e">
            <v>#N/A</v>
          </cell>
          <cell r="AM1066" t="e">
            <v>#N/A</v>
          </cell>
          <cell r="AN1066">
            <v>146.42949999999999</v>
          </cell>
          <cell r="AO1066">
            <v>76.143339999999995</v>
          </cell>
          <cell r="AP1066">
            <v>0</v>
          </cell>
          <cell r="AQ1066">
            <v>0</v>
          </cell>
          <cell r="AS1066">
            <v>1</v>
          </cell>
          <cell r="AT1066" t="e">
            <v>#N/A</v>
          </cell>
          <cell r="AU1066" t="e">
            <v>#N/A</v>
          </cell>
          <cell r="AX1066">
            <v>173</v>
          </cell>
          <cell r="AY1066">
            <v>173</v>
          </cell>
          <cell r="AZ1066">
            <v>177</v>
          </cell>
        </row>
        <row r="1067">
          <cell r="F1067" t="str">
            <v>K772886</v>
          </cell>
          <cell r="G1067" t="str">
            <v>3X10 COLOR DOT IKDP ANTRASIT</v>
          </cell>
          <cell r="H1067" t="str">
            <v>3X10 COLORDOT SITON INT ANG.ANTHRACTE</v>
          </cell>
          <cell r="I1067" t="str">
            <v>3x10 Color Dot Anthracite Sit-On Internal Angle Matt</v>
          </cell>
          <cell r="J1067" t="str">
            <v>3x10</v>
          </cell>
          <cell r="K1067" t="str">
            <v>Color Dot</v>
          </cell>
          <cell r="L1067" t="str">
            <v>Anthracite</v>
          </cell>
          <cell r="M1067" t="str">
            <v>Sit-On</v>
          </cell>
          <cell r="N1067" t="str">
            <v>Internal Angle</v>
          </cell>
          <cell r="P1067" t="str">
            <v>Matt</v>
          </cell>
          <cell r="Q1067" t="str">
            <v>Non Rec</v>
          </cell>
          <cell r="S1067">
            <v>3</v>
          </cell>
          <cell r="T1067" t="str">
            <v>ADT</v>
          </cell>
          <cell r="U1067" t="str">
            <v>Karo - VitrA</v>
          </cell>
          <cell r="V1067" t="str">
            <v>Arkitekt Ürünleri - Vitra</v>
          </cell>
          <cell r="W1067" t="str">
            <v>Ark. Tamamlayıcı Ürünler - Vitra</v>
          </cell>
          <cell r="X1067" t="str">
            <v>Ark.Özel Parçalar</v>
          </cell>
          <cell r="Y1067" t="str">
            <v>M3X10</v>
          </cell>
          <cell r="Z1067" t="str">
            <v>Ark. Tamamlayıcı Ürünler - Vitra M3X10</v>
          </cell>
          <cell r="AA1067">
            <v>0</v>
          </cell>
          <cell r="AB1067" t="str">
            <v>K0530</v>
          </cell>
          <cell r="AC1067">
            <v>20</v>
          </cell>
          <cell r="AD1067">
            <v>6.006006006006006E-2</v>
          </cell>
          <cell r="AE1067">
            <v>1.1000000000000001</v>
          </cell>
          <cell r="AF1067" t="str">
            <v/>
          </cell>
          <cell r="AG1067" t="str">
            <v/>
          </cell>
          <cell r="AH1067" t="str">
            <v/>
          </cell>
          <cell r="AI1067" t="str">
            <v>Others</v>
          </cell>
          <cell r="AJ1067">
            <v>0</v>
          </cell>
          <cell r="AK1067" t="e">
            <v>#N/A</v>
          </cell>
          <cell r="AL1067" t="e">
            <v>#N/A</v>
          </cell>
          <cell r="AM1067" t="e">
            <v>#N/A</v>
          </cell>
          <cell r="AN1067">
            <v>163.65649999999999</v>
          </cell>
          <cell r="AO1067">
            <v>85.101380000000006</v>
          </cell>
          <cell r="AP1067">
            <v>0</v>
          </cell>
          <cell r="AQ1067">
            <v>0</v>
          </cell>
          <cell r="AS1067">
            <v>1</v>
          </cell>
          <cell r="AT1067" t="e">
            <v>#N/A</v>
          </cell>
          <cell r="AU1067" t="e">
            <v>#N/A</v>
          </cell>
          <cell r="AX1067">
            <v>194</v>
          </cell>
          <cell r="AY1067">
            <v>194</v>
          </cell>
          <cell r="AZ1067">
            <v>197</v>
          </cell>
        </row>
        <row r="1068">
          <cell r="F1068" t="str">
            <v>K772901</v>
          </cell>
          <cell r="G1068" t="str">
            <v>3X10 COLOR DOT DKDP ANTRASIT</v>
          </cell>
          <cell r="H1068" t="str">
            <v>3X10 COLORDOT SITON EXT ANG.ANTHRACTE</v>
          </cell>
          <cell r="I1068" t="str">
            <v>3x10 Color Dot Anthracite Sit-On External Angle Matt</v>
          </cell>
          <cell r="J1068" t="str">
            <v>3x10</v>
          </cell>
          <cell r="K1068" t="str">
            <v>Color Dot</v>
          </cell>
          <cell r="L1068" t="str">
            <v>Anthracite</v>
          </cell>
          <cell r="M1068" t="str">
            <v>Sit-On</v>
          </cell>
          <cell r="N1068" t="str">
            <v>External Angle</v>
          </cell>
          <cell r="P1068" t="str">
            <v>Matt</v>
          </cell>
          <cell r="Q1068" t="str">
            <v>Non Rec</v>
          </cell>
          <cell r="S1068">
            <v>3</v>
          </cell>
          <cell r="T1068" t="str">
            <v>ADT</v>
          </cell>
          <cell r="U1068" t="str">
            <v>Karo - VitrA</v>
          </cell>
          <cell r="V1068" t="str">
            <v>Arkitekt Ürünleri - Vitra</v>
          </cell>
          <cell r="W1068" t="str">
            <v>Ark. Tamamlayıcı Ürünler - Vitra</v>
          </cell>
          <cell r="X1068" t="str">
            <v>Ark.Özel Parçalar</v>
          </cell>
          <cell r="Y1068" t="str">
            <v>M3X10</v>
          </cell>
          <cell r="Z1068" t="str">
            <v>Ark. Tamamlayıcı Ürünler - Vitra M3X10</v>
          </cell>
          <cell r="AA1068">
            <v>0</v>
          </cell>
          <cell r="AB1068" t="str">
            <v>K0530</v>
          </cell>
          <cell r="AC1068">
            <v>12</v>
          </cell>
          <cell r="AD1068">
            <v>0.04</v>
          </cell>
          <cell r="AE1068">
            <v>1.4040000000000001</v>
          </cell>
          <cell r="AF1068" t="str">
            <v/>
          </cell>
          <cell r="AG1068" t="str">
            <v/>
          </cell>
          <cell r="AH1068" t="str">
            <v/>
          </cell>
          <cell r="AI1068" t="str">
            <v>Others</v>
          </cell>
          <cell r="AJ1068">
            <v>0</v>
          </cell>
          <cell r="AK1068" t="e">
            <v>#N/A</v>
          </cell>
          <cell r="AL1068" t="e">
            <v>#N/A</v>
          </cell>
          <cell r="AM1068" t="e">
            <v>#N/A</v>
          </cell>
          <cell r="AN1068">
            <v>163.65649999999999</v>
          </cell>
          <cell r="AO1068">
            <v>85.101380000000006</v>
          </cell>
          <cell r="AP1068">
            <v>0</v>
          </cell>
          <cell r="AQ1068">
            <v>0</v>
          </cell>
          <cell r="AS1068">
            <v>1</v>
          </cell>
          <cell r="AT1068" t="e">
            <v>#N/A</v>
          </cell>
          <cell r="AU1068" t="e">
            <v>#N/A</v>
          </cell>
          <cell r="AX1068">
            <v>194</v>
          </cell>
          <cell r="AY1068">
            <v>194</v>
          </cell>
          <cell r="AZ1068">
            <v>197</v>
          </cell>
        </row>
        <row r="1069">
          <cell r="F1069" t="str">
            <v>K772912</v>
          </cell>
          <cell r="G1069" t="str">
            <v>M20X20 UNI SIYAH MAT R10A</v>
          </cell>
          <cell r="H1069" t="str">
            <v>M20X20 UNI BLACK MATT R10A</v>
          </cell>
          <cell r="I1069" t="str">
            <v xml:space="preserve">20x20 Uni Black    R10A </v>
          </cell>
          <cell r="J1069" t="str">
            <v>20x20</v>
          </cell>
          <cell r="K1069" t="str">
            <v>Uni</v>
          </cell>
          <cell r="L1069" t="str">
            <v>Black</v>
          </cell>
          <cell r="M1069" t="str">
            <v/>
          </cell>
          <cell r="N1069" t="str">
            <v/>
          </cell>
          <cell r="O1069" t="str">
            <v/>
          </cell>
          <cell r="P1069" t="str">
            <v>R10A</v>
          </cell>
          <cell r="Q1069" t="str">
            <v>Non Rec</v>
          </cell>
          <cell r="R1069" t="str">
            <v/>
          </cell>
          <cell r="S1069">
            <v>3</v>
          </cell>
          <cell r="T1069" t="str">
            <v>M2</v>
          </cell>
          <cell r="U1069" t="str">
            <v>Karo - VitrA</v>
          </cell>
          <cell r="V1069" t="str">
            <v>Arkitekt Ürünleri - Vitra</v>
          </cell>
          <cell r="W1069" t="str">
            <v>Ark. porselenler - Vitra</v>
          </cell>
          <cell r="X1069" t="str">
            <v>Ark.Porselen fon</v>
          </cell>
          <cell r="Y1069" t="str">
            <v>M20X20</v>
          </cell>
          <cell r="Z1069" t="str">
            <v>Ark. porselenler - Vitra M20X20</v>
          </cell>
          <cell r="AA1069">
            <v>2003</v>
          </cell>
          <cell r="AB1069" t="str">
            <v>K0530</v>
          </cell>
          <cell r="AC1069">
            <v>25</v>
          </cell>
          <cell r="AD1069">
            <v>1</v>
          </cell>
          <cell r="AE1069">
            <v>16.670000000000002</v>
          </cell>
          <cell r="AF1069">
            <v>60</v>
          </cell>
          <cell r="AG1069">
            <v>60</v>
          </cell>
          <cell r="AH1069">
            <v>1025.2</v>
          </cell>
          <cell r="AI1069" t="str">
            <v>Technical Porcelain|20X20|Fullbody|&lt;9||Mat|</v>
          </cell>
          <cell r="AJ1069">
            <v>0</v>
          </cell>
          <cell r="AK1069">
            <v>976.34999999999991</v>
          </cell>
          <cell r="AL1069" t="e">
            <v>#N/A</v>
          </cell>
          <cell r="AM1069" t="e">
            <v>#N/A</v>
          </cell>
          <cell r="AN1069">
            <v>1044.6945000000001</v>
          </cell>
          <cell r="AO1069">
            <v>543.24114000000009</v>
          </cell>
          <cell r="AP1069">
            <v>3.9763864541832672</v>
          </cell>
          <cell r="AQ1069">
            <v>274.95251335853544</v>
          </cell>
          <cell r="AR1069">
            <v>157.98887778918541</v>
          </cell>
          <cell r="AS1069">
            <v>0.20304012478193234</v>
          </cell>
          <cell r="AT1069" t="e">
            <v>#N/A</v>
          </cell>
          <cell r="AU1069" t="e">
            <v>#N/A</v>
          </cell>
          <cell r="AX1069">
            <v>1233</v>
          </cell>
          <cell r="AY1069">
            <v>1233</v>
          </cell>
          <cell r="AZ1069">
            <v>1237</v>
          </cell>
        </row>
        <row r="1070">
          <cell r="F1070" t="str">
            <v>K772956</v>
          </cell>
          <cell r="G1070" t="str">
            <v>8X30 SUP RAL 9016 A</v>
          </cell>
          <cell r="H1070" t="str">
            <v>8X30  PLINTH RAL 9016 WHITE A</v>
          </cell>
          <cell r="I1070" t="str">
            <v xml:space="preserve">8x30 Color RAL 9016 White  Plinth  A </v>
          </cell>
          <cell r="J1070" t="str">
            <v>8x30</v>
          </cell>
          <cell r="K1070" t="str">
            <v>Color</v>
          </cell>
          <cell r="L1070" t="str">
            <v>RAL 9016 White</v>
          </cell>
          <cell r="M1070" t="str">
            <v/>
          </cell>
          <cell r="N1070" t="str">
            <v>Plinth</v>
          </cell>
          <cell r="O1070" t="str">
            <v/>
          </cell>
          <cell r="P1070" t="str">
            <v>A</v>
          </cell>
          <cell r="Q1070" t="str">
            <v>Non Rec</v>
          </cell>
          <cell r="R1070" t="str">
            <v/>
          </cell>
          <cell r="S1070">
            <v>1</v>
          </cell>
          <cell r="T1070" t="str">
            <v>ADT</v>
          </cell>
          <cell r="U1070" t="str">
            <v>Karo - VitrA</v>
          </cell>
          <cell r="V1070" t="str">
            <v>Arkitekt Ürünleri - Vitra</v>
          </cell>
          <cell r="W1070" t="str">
            <v>Ark. Tamamlayıcı Ürünler - Vitra</v>
          </cell>
          <cell r="X1070" t="str">
            <v>Ark. Bas. ve Süpürgelik</v>
          </cell>
          <cell r="Y1070" t="str">
            <v>M8X30</v>
          </cell>
          <cell r="Z1070" t="str">
            <v>Ark. Tamamlayıcı Ürünler - Vitra M8X30</v>
          </cell>
          <cell r="AA1070">
            <v>2003</v>
          </cell>
          <cell r="AB1070" t="str">
            <v>K0530</v>
          </cell>
          <cell r="AC1070">
            <v>24</v>
          </cell>
          <cell r="AD1070">
            <v>0.57999999999999996</v>
          </cell>
          <cell r="AE1070">
            <v>11.495999999999999</v>
          </cell>
          <cell r="AF1070" t="str">
            <v/>
          </cell>
          <cell r="AG1070" t="str">
            <v/>
          </cell>
          <cell r="AH1070" t="str">
            <v/>
          </cell>
          <cell r="AI1070" t="str">
            <v>Others</v>
          </cell>
          <cell r="AJ1070">
            <v>0</v>
          </cell>
          <cell r="AK1070">
            <v>87.399999999999991</v>
          </cell>
          <cell r="AL1070" t="e">
            <v>#N/A</v>
          </cell>
          <cell r="AM1070" t="e">
            <v>#N/A</v>
          </cell>
          <cell r="AN1070">
            <v>93.518000000000001</v>
          </cell>
          <cell r="AO1070">
            <v>48.629360000000005</v>
          </cell>
          <cell r="AP1070">
            <v>0</v>
          </cell>
          <cell r="AQ1070">
            <v>0</v>
          </cell>
          <cell r="AS1070">
            <v>1</v>
          </cell>
          <cell r="AT1070" t="e">
            <v>#N/A</v>
          </cell>
          <cell r="AU1070" t="e">
            <v>#N/A</v>
          </cell>
          <cell r="AX1070">
            <v>111</v>
          </cell>
          <cell r="AY1070">
            <v>111</v>
          </cell>
          <cell r="AZ1070">
            <v>117</v>
          </cell>
        </row>
        <row r="1071">
          <cell r="F1071" t="str">
            <v>K772960</v>
          </cell>
          <cell r="G1071" t="str">
            <v>M30X30 RAL  0809005 MAT</v>
          </cell>
          <cell r="H1071" t="str">
            <v>M30X30 RAL  0809005 MATT</v>
          </cell>
          <cell r="I1071" t="str">
            <v xml:space="preserve">30x30 Color RAL 0809005 Biscuit    Matt </v>
          </cell>
          <cell r="J1071" t="str">
            <v>30x30</v>
          </cell>
          <cell r="K1071" t="str">
            <v>Color</v>
          </cell>
          <cell r="L1071" t="str">
            <v>RAL 0809005 Biscuit</v>
          </cell>
          <cell r="M1071" t="str">
            <v/>
          </cell>
          <cell r="N1071" t="str">
            <v/>
          </cell>
          <cell r="O1071" t="str">
            <v/>
          </cell>
          <cell r="P1071" t="str">
            <v>Matt</v>
          </cell>
          <cell r="Q1071" t="str">
            <v>Non Rec</v>
          </cell>
          <cell r="R1071" t="str">
            <v/>
          </cell>
          <cell r="S1071">
            <v>1</v>
          </cell>
          <cell r="T1071" t="str">
            <v>M2</v>
          </cell>
          <cell r="U1071" t="str">
            <v>Karo - VitrA</v>
          </cell>
          <cell r="V1071" t="str">
            <v>Arkitekt Ürünleri - Vitra</v>
          </cell>
          <cell r="W1071" t="str">
            <v>Ark.Yer Karoları - Vitra</v>
          </cell>
          <cell r="X1071" t="str">
            <v>Ark.Fon</v>
          </cell>
          <cell r="Y1071" t="str">
            <v>M30X30</v>
          </cell>
          <cell r="Z1071" t="str">
            <v>Ark.Yer Karoları - Vitra M30X30</v>
          </cell>
          <cell r="AA1071">
            <v>2003</v>
          </cell>
          <cell r="AB1071" t="str">
            <v>K0530</v>
          </cell>
          <cell r="AC1071">
            <v>11</v>
          </cell>
          <cell r="AD1071">
            <v>1</v>
          </cell>
          <cell r="AE1071">
            <v>14.79</v>
          </cell>
          <cell r="AF1071">
            <v>72</v>
          </cell>
          <cell r="AG1071">
            <v>72</v>
          </cell>
          <cell r="AH1071">
            <v>1089.8799999999999</v>
          </cell>
          <cell r="AI1071" t="str">
            <v>Floor|30X30||&lt;9||Mat|</v>
          </cell>
          <cell r="AJ1071">
            <v>0</v>
          </cell>
          <cell r="AK1071">
            <v>778.55</v>
          </cell>
          <cell r="AL1071" t="e">
            <v>#N/A</v>
          </cell>
          <cell r="AM1071" t="e">
            <v>#N/A</v>
          </cell>
          <cell r="AN1071">
            <v>833.04849999999999</v>
          </cell>
          <cell r="AO1071">
            <v>433.18522000000002</v>
          </cell>
          <cell r="AP1071">
            <v>2.5997871815458118</v>
          </cell>
          <cell r="AQ1071">
            <v>179.76573152524347</v>
          </cell>
          <cell r="AR1071">
            <v>131.65739815765451</v>
          </cell>
          <cell r="AS1071">
            <v>0.28108551422207351</v>
          </cell>
          <cell r="AT1071" t="e">
            <v>#N/A</v>
          </cell>
          <cell r="AU1071" t="e">
            <v>#N/A</v>
          </cell>
          <cell r="AX1071">
            <v>983</v>
          </cell>
          <cell r="AY1071">
            <v>983</v>
          </cell>
          <cell r="AZ1071">
            <v>987</v>
          </cell>
        </row>
        <row r="1072">
          <cell r="F1072" t="str">
            <v>K773145</v>
          </cell>
          <cell r="G1072" t="str">
            <v>M15X15D RAL 7047 MAT</v>
          </cell>
          <cell r="H1072" t="str">
            <v>M15X15W RAL 7047 MATT</v>
          </cell>
          <cell r="I1072" t="str">
            <v xml:space="preserve">15x15 Color RAL 7047 Light Grey    Matt </v>
          </cell>
          <cell r="J1072" t="str">
            <v>15x15</v>
          </cell>
          <cell r="K1072" t="str">
            <v>Color</v>
          </cell>
          <cell r="L1072" t="str">
            <v>RAL 7047 Light Grey</v>
          </cell>
          <cell r="M1072" t="str">
            <v/>
          </cell>
          <cell r="N1072" t="str">
            <v/>
          </cell>
          <cell r="O1072" t="str">
            <v/>
          </cell>
          <cell r="P1072" t="str">
            <v>Matt</v>
          </cell>
          <cell r="Q1072" t="str">
            <v>Non Rec</v>
          </cell>
          <cell r="R1072" t="str">
            <v/>
          </cell>
          <cell r="S1072">
            <v>1</v>
          </cell>
          <cell r="T1072" t="str">
            <v>M2</v>
          </cell>
          <cell r="U1072" t="str">
            <v>Karo - VitrA</v>
          </cell>
          <cell r="V1072" t="str">
            <v>Arkitekt Ürünleri - Vitra</v>
          </cell>
          <cell r="W1072" t="str">
            <v>Ark.Duvar Karoları - Vitra</v>
          </cell>
          <cell r="X1072" t="str">
            <v>Ark.Fon</v>
          </cell>
          <cell r="Y1072" t="str">
            <v>M15x15</v>
          </cell>
          <cell r="Z1072" t="str">
            <v>Ark.Duvar Karoları - Vitra M15x15</v>
          </cell>
          <cell r="AA1072">
            <v>2003</v>
          </cell>
          <cell r="AB1072" t="str">
            <v>K0530</v>
          </cell>
          <cell r="AC1072">
            <v>44</v>
          </cell>
          <cell r="AD1072">
            <v>1</v>
          </cell>
          <cell r="AE1072">
            <v>9.24</v>
          </cell>
          <cell r="AF1072">
            <v>100</v>
          </cell>
          <cell r="AG1072">
            <v>100</v>
          </cell>
          <cell r="AH1072">
            <v>949</v>
          </cell>
          <cell r="AI1072" t="str">
            <v>Wall|15X15||&lt;9||Mat|</v>
          </cell>
          <cell r="AJ1072">
            <v>0</v>
          </cell>
          <cell r="AK1072">
            <v>656.65</v>
          </cell>
          <cell r="AL1072" t="e">
            <v>#N/A</v>
          </cell>
          <cell r="AM1072" t="e">
            <v>#N/A</v>
          </cell>
          <cell r="AN1072">
            <v>702.6155</v>
          </cell>
          <cell r="AO1072">
            <v>365.36006000000003</v>
          </cell>
          <cell r="AP1072">
            <v>2.6380679536679539</v>
          </cell>
          <cell r="AQ1072">
            <v>182.41270626715149</v>
          </cell>
          <cell r="AR1072">
            <v>94.79332667351126</v>
          </cell>
          <cell r="AS1072">
            <v>0.24127986802754875</v>
          </cell>
          <cell r="AT1072" t="e">
            <v>#N/A</v>
          </cell>
          <cell r="AU1072" t="e">
            <v>#N/A</v>
          </cell>
          <cell r="AX1072">
            <v>830</v>
          </cell>
          <cell r="AY1072">
            <v>830</v>
          </cell>
          <cell r="AZ1072">
            <v>827</v>
          </cell>
        </row>
        <row r="1073">
          <cell r="F1073" t="str">
            <v>K775105</v>
          </cell>
          <cell r="G1073" t="str">
            <v>M5.5X25 IP RAL9016 A</v>
          </cell>
          <cell r="H1073" t="str">
            <v>M5.5X25 IB RAL9016 A</v>
          </cell>
          <cell r="I1073" t="str">
            <v xml:space="preserve">5.5x25 Pool RAL 9016 White  Internal Beading  A </v>
          </cell>
          <cell r="J1073" t="str">
            <v>5.5x25</v>
          </cell>
          <cell r="K1073" t="str">
            <v>Pool</v>
          </cell>
          <cell r="L1073" t="str">
            <v>RAL 9016 White</v>
          </cell>
          <cell r="M1073" t="str">
            <v/>
          </cell>
          <cell r="N1073" t="str">
            <v>Internal Beading</v>
          </cell>
          <cell r="O1073" t="str">
            <v/>
          </cell>
          <cell r="P1073" t="str">
            <v>A</v>
          </cell>
          <cell r="Q1073" t="str">
            <v>Non Rec</v>
          </cell>
          <cell r="R1073" t="str">
            <v/>
          </cell>
          <cell r="S1073">
            <v>1</v>
          </cell>
          <cell r="T1073" t="str">
            <v>ADT</v>
          </cell>
          <cell r="U1073" t="str">
            <v>Karo - VitrA</v>
          </cell>
          <cell r="V1073" t="str">
            <v>Arkitekt Ürünleri - Vitra</v>
          </cell>
          <cell r="W1073" t="str">
            <v>Havuz - Vitra</v>
          </cell>
          <cell r="X1073" t="str">
            <v>Olympic</v>
          </cell>
          <cell r="Y1073" t="str">
            <v>M5.5X24.4</v>
          </cell>
          <cell r="Z1073" t="str">
            <v>Havuz - Vitra M5.5X24.4</v>
          </cell>
          <cell r="AA1073">
            <v>2003</v>
          </cell>
          <cell r="AB1073" t="str">
            <v>K0530</v>
          </cell>
          <cell r="AC1073">
            <v>20</v>
          </cell>
          <cell r="AD1073">
            <v>0.27027027027027029</v>
          </cell>
          <cell r="AE1073">
            <v>6.4</v>
          </cell>
          <cell r="AF1073" t="str">
            <v/>
          </cell>
          <cell r="AG1073" t="str">
            <v/>
          </cell>
          <cell r="AH1073" t="str">
            <v/>
          </cell>
          <cell r="AI1073" t="str">
            <v>Others</v>
          </cell>
          <cell r="AJ1073">
            <v>0</v>
          </cell>
          <cell r="AK1073">
            <v>313.20000000000005</v>
          </cell>
          <cell r="AL1073" t="e">
            <v>#N/A</v>
          </cell>
          <cell r="AM1073" t="e">
            <v>#N/A</v>
          </cell>
          <cell r="AN1073">
            <v>335.12400000000008</v>
          </cell>
          <cell r="AO1073">
            <v>174.26448000000005</v>
          </cell>
          <cell r="AP1073">
            <v>0.7199835616438357</v>
          </cell>
          <cell r="AQ1073">
            <v>49.784217940522851</v>
          </cell>
          <cell r="AS1073">
            <v>0.71431804151641898</v>
          </cell>
          <cell r="AT1073" t="e">
            <v>#N/A</v>
          </cell>
          <cell r="AU1073" t="e">
            <v>#N/A</v>
          </cell>
          <cell r="AX1073">
            <v>396</v>
          </cell>
          <cell r="AY1073">
            <v>396</v>
          </cell>
          <cell r="AZ1073">
            <v>397</v>
          </cell>
        </row>
        <row r="1074">
          <cell r="F1074" t="str">
            <v>K775116</v>
          </cell>
          <cell r="G1074" t="str">
            <v>M5.5X5.5 AIKP RAL9016 A</v>
          </cell>
          <cell r="H1074" t="str">
            <v>M5.5X5.5 DIEC RAL9016 A</v>
          </cell>
          <cell r="I1074" t="str">
            <v xml:space="preserve">5.5x5.5 Pool RAL 9016 White  Down In Internal Corner  A </v>
          </cell>
          <cell r="J1074" t="str">
            <v>5.5x5.5</v>
          </cell>
          <cell r="K1074" t="str">
            <v>Pool</v>
          </cell>
          <cell r="L1074" t="str">
            <v>RAL 9016 White</v>
          </cell>
          <cell r="M1074" t="str">
            <v/>
          </cell>
          <cell r="N1074" t="str">
            <v>Down In Internal Corner</v>
          </cell>
          <cell r="O1074" t="str">
            <v/>
          </cell>
          <cell r="P1074" t="str">
            <v>A</v>
          </cell>
          <cell r="Q1074" t="str">
            <v>Non Rec</v>
          </cell>
          <cell r="R1074" t="str">
            <v/>
          </cell>
          <cell r="S1074">
            <v>1</v>
          </cell>
          <cell r="T1074" t="str">
            <v>ADT</v>
          </cell>
          <cell r="U1074" t="str">
            <v>Karo - VitrA</v>
          </cell>
          <cell r="V1074" t="str">
            <v>Arkitekt Ürünleri - Vitra</v>
          </cell>
          <cell r="W1074" t="str">
            <v>Havuz - Vitra</v>
          </cell>
          <cell r="X1074" t="str">
            <v>Olympic</v>
          </cell>
          <cell r="Y1074" t="str">
            <v>M5.5X5.5</v>
          </cell>
          <cell r="Z1074" t="str">
            <v>Havuz - Vitra M5.5X5.5</v>
          </cell>
          <cell r="AA1074">
            <v>2003</v>
          </cell>
          <cell r="AB1074" t="str">
            <v>K0530</v>
          </cell>
          <cell r="AC1074">
            <v>10</v>
          </cell>
          <cell r="AD1074">
            <v>3.003003003003003E-2</v>
          </cell>
          <cell r="AE1074">
            <v>0.68</v>
          </cell>
          <cell r="AF1074" t="str">
            <v/>
          </cell>
          <cell r="AG1074" t="str">
            <v/>
          </cell>
          <cell r="AH1074" t="str">
            <v/>
          </cell>
          <cell r="AI1074" t="str">
            <v>Others</v>
          </cell>
          <cell r="AJ1074">
            <v>0</v>
          </cell>
          <cell r="AK1074">
            <v>607.5</v>
          </cell>
          <cell r="AL1074" t="e">
            <v>#N/A</v>
          </cell>
          <cell r="AM1074" t="e">
            <v>#N/A</v>
          </cell>
          <cell r="AN1074">
            <v>650.02500000000009</v>
          </cell>
          <cell r="AO1074">
            <v>338.01300000000003</v>
          </cell>
          <cell r="AP1074">
            <v>0</v>
          </cell>
          <cell r="AQ1074">
            <v>0</v>
          </cell>
          <cell r="AS1074">
            <v>1</v>
          </cell>
          <cell r="AT1074" t="e">
            <v>#N/A</v>
          </cell>
          <cell r="AU1074" t="e">
            <v>#N/A</v>
          </cell>
          <cell r="AX1074">
            <v>768</v>
          </cell>
          <cell r="AY1074">
            <v>768</v>
          </cell>
          <cell r="AZ1074">
            <v>767</v>
          </cell>
        </row>
        <row r="1075">
          <cell r="F1075" t="str">
            <v>K775120</v>
          </cell>
          <cell r="G1075" t="str">
            <v>M4X5.5 ADKP RAL9016 A</v>
          </cell>
          <cell r="H1075" t="str">
            <v>M4X5.5 DOEC RAL9016 A</v>
          </cell>
          <cell r="I1075" t="str">
            <v xml:space="preserve">4x5.5 Pool RAL 9016 White  Down Out External Corner  A </v>
          </cell>
          <cell r="J1075" t="str">
            <v>4x5.5</v>
          </cell>
          <cell r="K1075" t="str">
            <v>Pool</v>
          </cell>
          <cell r="L1075" t="str">
            <v>RAL 9016 White</v>
          </cell>
          <cell r="M1075" t="str">
            <v/>
          </cell>
          <cell r="N1075" t="str">
            <v>Down Out External Corner</v>
          </cell>
          <cell r="O1075" t="str">
            <v/>
          </cell>
          <cell r="P1075" t="str">
            <v>A</v>
          </cell>
          <cell r="Q1075" t="str">
            <v>Non Rec</v>
          </cell>
          <cell r="R1075" t="str">
            <v/>
          </cell>
          <cell r="S1075">
            <v>1</v>
          </cell>
          <cell r="T1075" t="str">
            <v>ADT</v>
          </cell>
          <cell r="U1075" t="str">
            <v>Karo - VitrA</v>
          </cell>
          <cell r="V1075" t="str">
            <v>Arkitekt Ürünleri - Vitra</v>
          </cell>
          <cell r="W1075" t="str">
            <v>Havuz - Vitra</v>
          </cell>
          <cell r="X1075" t="str">
            <v>Olympic</v>
          </cell>
          <cell r="Y1075" t="str">
            <v>M4X5.5</v>
          </cell>
          <cell r="Z1075" t="str">
            <v>Havuz - Vitra M4X5.5</v>
          </cell>
          <cell r="AA1075">
            <v>2003</v>
          </cell>
          <cell r="AB1075" t="str">
            <v>K0530</v>
          </cell>
          <cell r="AC1075">
            <v>10</v>
          </cell>
          <cell r="AD1075">
            <v>0.02</v>
          </cell>
          <cell r="AE1075">
            <v>0.94</v>
          </cell>
          <cell r="AF1075" t="str">
            <v/>
          </cell>
          <cell r="AG1075" t="str">
            <v/>
          </cell>
          <cell r="AH1075" t="str">
            <v/>
          </cell>
          <cell r="AI1075" t="str">
            <v>Others</v>
          </cell>
          <cell r="AJ1075">
            <v>0</v>
          </cell>
          <cell r="AK1075">
            <v>460.35</v>
          </cell>
          <cell r="AL1075" t="e">
            <v>#N/A</v>
          </cell>
          <cell r="AM1075" t="e">
            <v>#N/A</v>
          </cell>
          <cell r="AN1075">
            <v>492.57450000000006</v>
          </cell>
          <cell r="AO1075">
            <v>256.13874000000004</v>
          </cell>
          <cell r="AP1075">
            <v>0</v>
          </cell>
          <cell r="AQ1075">
            <v>0</v>
          </cell>
          <cell r="AS1075">
            <v>1</v>
          </cell>
          <cell r="AT1075" t="e">
            <v>#N/A</v>
          </cell>
          <cell r="AU1075" t="e">
            <v>#N/A</v>
          </cell>
          <cell r="AX1075">
            <v>582</v>
          </cell>
          <cell r="AY1075">
            <v>582</v>
          </cell>
          <cell r="AZ1075">
            <v>587</v>
          </cell>
        </row>
        <row r="1076">
          <cell r="F1076" t="str">
            <v>K775740</v>
          </cell>
          <cell r="G1076" t="str">
            <v>M20X20D RAL 7047 MAT</v>
          </cell>
          <cell r="H1076" t="str">
            <v>M20X20W RAL7047 MATT</v>
          </cell>
          <cell r="I1076" t="str">
            <v xml:space="preserve">20x20 Color RAL 7047 Light Grey    Matt </v>
          </cell>
          <cell r="J1076" t="str">
            <v>20x20</v>
          </cell>
          <cell r="K1076" t="str">
            <v>Color</v>
          </cell>
          <cell r="L1076" t="str">
            <v>RAL 7047 Light Grey</v>
          </cell>
          <cell r="M1076" t="str">
            <v/>
          </cell>
          <cell r="N1076" t="str">
            <v/>
          </cell>
          <cell r="O1076" t="str">
            <v/>
          </cell>
          <cell r="P1076" t="str">
            <v>Matt</v>
          </cell>
          <cell r="Q1076" t="str">
            <v>Non Rec</v>
          </cell>
          <cell r="R1076" t="str">
            <v/>
          </cell>
          <cell r="S1076">
            <v>1</v>
          </cell>
          <cell r="T1076" t="str">
            <v>M2</v>
          </cell>
          <cell r="U1076" t="str">
            <v>Karo - VitrA</v>
          </cell>
          <cell r="V1076" t="str">
            <v>Arkitekt Ürünleri - Vitra</v>
          </cell>
          <cell r="W1076" t="str">
            <v>Ark.Duvar Karoları - Vitra</v>
          </cell>
          <cell r="X1076" t="str">
            <v>Ark.Fon</v>
          </cell>
          <cell r="Y1076" t="str">
            <v>M20x20</v>
          </cell>
          <cell r="Z1076" t="str">
            <v>Ark.Duvar Karoları - Vitra M20x20</v>
          </cell>
          <cell r="AA1076">
            <v>2003</v>
          </cell>
          <cell r="AB1076" t="str">
            <v>K0530</v>
          </cell>
          <cell r="AC1076">
            <v>25</v>
          </cell>
          <cell r="AD1076">
            <v>1</v>
          </cell>
          <cell r="AE1076">
            <v>9.7799999999999994</v>
          </cell>
          <cell r="AF1076">
            <v>96</v>
          </cell>
          <cell r="AG1076">
            <v>96</v>
          </cell>
          <cell r="AH1076">
            <v>963.87999999999988</v>
          </cell>
          <cell r="AI1076" t="str">
            <v>Wall|20X20||&lt;9||Mat|</v>
          </cell>
          <cell r="AJ1076">
            <v>0</v>
          </cell>
          <cell r="AK1076">
            <v>656.65</v>
          </cell>
          <cell r="AL1076" t="e">
            <v>#N/A</v>
          </cell>
          <cell r="AM1076" t="e">
            <v>#N/A</v>
          </cell>
          <cell r="AN1076">
            <v>702.6155</v>
          </cell>
          <cell r="AO1076">
            <v>365.36006000000003</v>
          </cell>
          <cell r="AP1076">
            <v>3.3570854214123012</v>
          </cell>
          <cell r="AQ1076">
            <v>232.13012236412484</v>
          </cell>
          <cell r="AR1076">
            <v>98.743048618240891</v>
          </cell>
          <cell r="AS1076">
            <v>9.4391513450140851E-2</v>
          </cell>
          <cell r="AT1076" t="e">
            <v>#N/A</v>
          </cell>
          <cell r="AU1076" t="e">
            <v>#N/A</v>
          </cell>
          <cell r="AX1076">
            <v>830</v>
          </cell>
          <cell r="AY1076">
            <v>830</v>
          </cell>
          <cell r="AZ1076">
            <v>827</v>
          </cell>
        </row>
        <row r="1077">
          <cell r="F1077" t="str">
            <v>K775751</v>
          </cell>
          <cell r="G1077" t="str">
            <v>M12.5X25 RAL  2008020 MAT</v>
          </cell>
          <cell r="H1077" t="str">
            <v>M12.5X25 RAL  2008020 MATT</v>
          </cell>
          <cell r="I1077" t="str">
            <v xml:space="preserve">12.5x25 Color RAL 2008020 Calipso    Matt </v>
          </cell>
          <cell r="J1077" t="str">
            <v>12.5x25</v>
          </cell>
          <cell r="K1077" t="str">
            <v>Color</v>
          </cell>
          <cell r="L1077" t="str">
            <v>RAL 2008020 Calipso</v>
          </cell>
          <cell r="M1077" t="str">
            <v/>
          </cell>
          <cell r="N1077" t="str">
            <v/>
          </cell>
          <cell r="O1077" t="str">
            <v/>
          </cell>
          <cell r="P1077" t="str">
            <v>Matt</v>
          </cell>
          <cell r="Q1077" t="str">
            <v>Non Rec</v>
          </cell>
          <cell r="R1077" t="str">
            <v/>
          </cell>
          <cell r="S1077">
            <v>2</v>
          </cell>
          <cell r="T1077" t="str">
            <v>M2</v>
          </cell>
          <cell r="U1077" t="str">
            <v>Karo - VitrA</v>
          </cell>
          <cell r="V1077" t="str">
            <v>Arkitekt Ürünleri - Vitra</v>
          </cell>
          <cell r="W1077" t="str">
            <v>Ark.Yer Karoları - Vitra</v>
          </cell>
          <cell r="X1077" t="str">
            <v>Ark.Fon</v>
          </cell>
          <cell r="Y1077" t="str">
            <v>M12.5x25</v>
          </cell>
          <cell r="Z1077" t="str">
            <v>Ark.Yer Karoları - Vitra M12.5x25</v>
          </cell>
          <cell r="AA1077">
            <v>2003</v>
          </cell>
          <cell r="AB1077" t="str">
            <v>K0530</v>
          </cell>
          <cell r="AC1077">
            <v>32</v>
          </cell>
          <cell r="AD1077">
            <v>1</v>
          </cell>
          <cell r="AE1077">
            <v>12.94</v>
          </cell>
          <cell r="AF1077">
            <v>75</v>
          </cell>
          <cell r="AG1077">
            <v>75</v>
          </cell>
          <cell r="AH1077">
            <v>995.5</v>
          </cell>
          <cell r="AI1077" t="str">
            <v>Floor|12.5X25||&lt;9||Mat|</v>
          </cell>
          <cell r="AJ1077">
            <v>0</v>
          </cell>
          <cell r="AK1077">
            <v>1147.5</v>
          </cell>
          <cell r="AL1077" t="e">
            <v>#N/A</v>
          </cell>
          <cell r="AM1077" t="e">
            <v>#N/A</v>
          </cell>
          <cell r="AN1077">
            <v>1227.825</v>
          </cell>
          <cell r="AO1077">
            <v>638.46900000000005</v>
          </cell>
          <cell r="AP1077">
            <v>4.5295714285714288</v>
          </cell>
          <cell r="AQ1077">
            <v>313.20322183788591</v>
          </cell>
          <cell r="AR1077">
            <v>126.39110223134834</v>
          </cell>
          <cell r="AS1077">
            <v>0.31148681600949424</v>
          </cell>
          <cell r="AT1077" t="e">
            <v>#N/A</v>
          </cell>
          <cell r="AU1077" t="e">
            <v>#N/A</v>
          </cell>
          <cell r="AX1077">
            <v>1449</v>
          </cell>
          <cell r="AY1077">
            <v>1449</v>
          </cell>
          <cell r="AZ1077">
            <v>1447</v>
          </cell>
        </row>
        <row r="1078">
          <cell r="F1078" t="str">
            <v>K775795</v>
          </cell>
          <cell r="G1078" t="str">
            <v>M12.5X25 RAL  2606030 MAT</v>
          </cell>
          <cell r="H1078" t="str">
            <v>M12.5X25 RAL  2606030 MATT</v>
          </cell>
          <cell r="I1078" t="str">
            <v xml:space="preserve">12.5x25 Color RAL 2606030 Cool Blue    Matt </v>
          </cell>
          <cell r="J1078" t="str">
            <v>12.5x25</v>
          </cell>
          <cell r="K1078" t="str">
            <v>Color</v>
          </cell>
          <cell r="L1078" t="str">
            <v>RAL 2606030 Cool Blue</v>
          </cell>
          <cell r="M1078" t="str">
            <v/>
          </cell>
          <cell r="N1078" t="str">
            <v/>
          </cell>
          <cell r="O1078" t="str">
            <v/>
          </cell>
          <cell r="P1078" t="str">
            <v>Matt</v>
          </cell>
          <cell r="Q1078" t="str">
            <v>Non Rec</v>
          </cell>
          <cell r="R1078" t="str">
            <v/>
          </cell>
          <cell r="S1078">
            <v>3</v>
          </cell>
          <cell r="T1078" t="str">
            <v>M2</v>
          </cell>
          <cell r="U1078" t="str">
            <v>Karo - VitrA</v>
          </cell>
          <cell r="V1078" t="str">
            <v>Arkitekt Ürünleri - Vitra</v>
          </cell>
          <cell r="W1078" t="str">
            <v>Ark.Yer Karoları - Vitra</v>
          </cell>
          <cell r="X1078" t="str">
            <v>Ark.Fon</v>
          </cell>
          <cell r="Y1078" t="str">
            <v>M12.5x25</v>
          </cell>
          <cell r="Z1078" t="str">
            <v>Ark.Yer Karoları - Vitra M12.5x25</v>
          </cell>
          <cell r="AA1078">
            <v>2003</v>
          </cell>
          <cell r="AB1078" t="str">
            <v>K0530</v>
          </cell>
          <cell r="AC1078">
            <v>32</v>
          </cell>
          <cell r="AD1078">
            <v>1</v>
          </cell>
          <cell r="AE1078">
            <v>12.94</v>
          </cell>
          <cell r="AF1078">
            <v>75</v>
          </cell>
          <cell r="AG1078">
            <v>75</v>
          </cell>
          <cell r="AH1078">
            <v>995.5</v>
          </cell>
          <cell r="AI1078" t="str">
            <v>Floor|12.5X25||&lt;9||Mat|</v>
          </cell>
          <cell r="AJ1078">
            <v>0</v>
          </cell>
          <cell r="AK1078">
            <v>1312.2</v>
          </cell>
          <cell r="AL1078" t="e">
            <v>#N/A</v>
          </cell>
          <cell r="AM1078" t="e">
            <v>#N/A</v>
          </cell>
          <cell r="AN1078">
            <v>1404.0540000000001</v>
          </cell>
          <cell r="AO1078">
            <v>730.10808000000009</v>
          </cell>
          <cell r="AP1078">
            <v>4.5648152173913044</v>
          </cell>
          <cell r="AQ1078">
            <v>315.64020034285682</v>
          </cell>
          <cell r="AR1078">
            <v>126.39110223134834</v>
          </cell>
          <cell r="AS1078">
            <v>0.39456730491983449</v>
          </cell>
          <cell r="AT1078" t="e">
            <v>#N/A</v>
          </cell>
          <cell r="AU1078" t="e">
            <v>#N/A</v>
          </cell>
          <cell r="AX1078">
            <v>1657</v>
          </cell>
          <cell r="AY1078">
            <v>1657</v>
          </cell>
          <cell r="AZ1078">
            <v>1657</v>
          </cell>
        </row>
        <row r="1079">
          <cell r="F1079" t="str">
            <v>K775806</v>
          </cell>
          <cell r="G1079" t="str">
            <v>M12.5X25 RAL 2606030 PRL</v>
          </cell>
          <cell r="H1079" t="str">
            <v>M12.5X25 RAL 2606030 GLOSSY</v>
          </cell>
          <cell r="I1079" t="str">
            <v xml:space="preserve">12.5x25 Color RAL 2606030 Cool Blue    Glossy </v>
          </cell>
          <cell r="J1079" t="str">
            <v>12.5x25</v>
          </cell>
          <cell r="K1079" t="str">
            <v>Color</v>
          </cell>
          <cell r="L1079" t="str">
            <v>RAL 2606030 Cool Blue</v>
          </cell>
          <cell r="M1079" t="str">
            <v/>
          </cell>
          <cell r="N1079" t="str">
            <v/>
          </cell>
          <cell r="O1079" t="str">
            <v/>
          </cell>
          <cell r="P1079" t="str">
            <v>Glossy</v>
          </cell>
          <cell r="Q1079" t="str">
            <v>Non Rec</v>
          </cell>
          <cell r="R1079" t="str">
            <v/>
          </cell>
          <cell r="S1079">
            <v>3</v>
          </cell>
          <cell r="T1079" t="str">
            <v>M2</v>
          </cell>
          <cell r="U1079" t="str">
            <v>Karo - VitrA</v>
          </cell>
          <cell r="V1079" t="str">
            <v>Arkitekt Ürünleri - Vitra</v>
          </cell>
          <cell r="W1079" t="str">
            <v>Ark.Yer Karoları - Vitra</v>
          </cell>
          <cell r="X1079" t="str">
            <v>Ark.Fon</v>
          </cell>
          <cell r="Y1079" t="str">
            <v>M12.5x25</v>
          </cell>
          <cell r="Z1079" t="str">
            <v>Ark.Yer Karoları - Vitra M12.5x25</v>
          </cell>
          <cell r="AA1079">
            <v>2003</v>
          </cell>
          <cell r="AB1079" t="str">
            <v>K0530</v>
          </cell>
          <cell r="AC1079">
            <v>32</v>
          </cell>
          <cell r="AD1079">
            <v>1</v>
          </cell>
          <cell r="AE1079">
            <v>12.94</v>
          </cell>
          <cell r="AF1079">
            <v>75</v>
          </cell>
          <cell r="AG1079">
            <v>75</v>
          </cell>
          <cell r="AH1079">
            <v>995.5</v>
          </cell>
          <cell r="AI1079" t="str">
            <v>Floor|12.5X25||&lt;9||Parlak|</v>
          </cell>
          <cell r="AJ1079">
            <v>0</v>
          </cell>
          <cell r="AK1079">
            <v>1432.3500000000001</v>
          </cell>
          <cell r="AL1079" t="e">
            <v>#N/A</v>
          </cell>
          <cell r="AM1079" t="e">
            <v>#N/A</v>
          </cell>
          <cell r="AN1079">
            <v>1532.6145000000001</v>
          </cell>
          <cell r="AO1079">
            <v>796.95954000000006</v>
          </cell>
          <cell r="AP1079">
            <v>5.7868493843818527</v>
          </cell>
          <cell r="AQ1079">
            <v>400.13937302024408</v>
          </cell>
          <cell r="AR1079">
            <v>126.39110223134834</v>
          </cell>
          <cell r="AS1079">
            <v>0.3393259647138519</v>
          </cell>
          <cell r="AT1079" t="e">
            <v>#N/A</v>
          </cell>
          <cell r="AU1079" t="e">
            <v>#N/A</v>
          </cell>
          <cell r="AX1079">
            <v>1809</v>
          </cell>
          <cell r="AY1079">
            <v>1809</v>
          </cell>
          <cell r="AZ1079">
            <v>1807</v>
          </cell>
        </row>
        <row r="1080">
          <cell r="F1080" t="str">
            <v>K776344</v>
          </cell>
          <cell r="G1080" t="str">
            <v>M10X20 RAL 2606030 PRL</v>
          </cell>
          <cell r="H1080" t="str">
            <v>M10X20 RAL 2606030 BLUE 1 GLOSSY</v>
          </cell>
          <cell r="I1080" t="str">
            <v xml:space="preserve">10x20 Color RAL 2606030 Cool Blue    Glossy </v>
          </cell>
          <cell r="J1080" t="str">
            <v>10x20</v>
          </cell>
          <cell r="K1080" t="str">
            <v>Color</v>
          </cell>
          <cell r="L1080" t="str">
            <v>RAL 2606030 Cool Blue</v>
          </cell>
          <cell r="M1080" t="str">
            <v/>
          </cell>
          <cell r="N1080" t="str">
            <v/>
          </cell>
          <cell r="O1080" t="str">
            <v/>
          </cell>
          <cell r="P1080" t="str">
            <v>Glossy</v>
          </cell>
          <cell r="Q1080" t="str">
            <v>Non Rec</v>
          </cell>
          <cell r="R1080" t="str">
            <v/>
          </cell>
          <cell r="S1080">
            <v>3</v>
          </cell>
          <cell r="T1080" t="str">
            <v>M2</v>
          </cell>
          <cell r="U1080" t="str">
            <v>Karo - VitrA</v>
          </cell>
          <cell r="V1080" t="str">
            <v>Arkitekt Ürünleri - Vitra</v>
          </cell>
          <cell r="W1080" t="str">
            <v>Ark.Yer Karoları - Vitra</v>
          </cell>
          <cell r="X1080" t="str">
            <v>Ark.Fon</v>
          </cell>
          <cell r="Y1080" t="str">
            <v>M10X20</v>
          </cell>
          <cell r="Z1080" t="str">
            <v>Ark.Yer Karoları - Vitra M10X20</v>
          </cell>
          <cell r="AA1080">
            <v>2003</v>
          </cell>
          <cell r="AB1080" t="str">
            <v>K0530</v>
          </cell>
          <cell r="AC1080">
            <v>50</v>
          </cell>
          <cell r="AD1080">
            <v>1</v>
          </cell>
          <cell r="AE1080">
            <v>12.45</v>
          </cell>
          <cell r="AF1080">
            <v>84</v>
          </cell>
          <cell r="AG1080">
            <v>84</v>
          </cell>
          <cell r="AH1080">
            <v>1070.8</v>
          </cell>
          <cell r="AI1080" t="str">
            <v>Mosaics|10X20||&lt;9||Parlak|</v>
          </cell>
          <cell r="AJ1080">
            <v>0</v>
          </cell>
          <cell r="AK1080">
            <v>1301.8</v>
          </cell>
          <cell r="AL1080" t="e">
            <v>#N/A</v>
          </cell>
          <cell r="AM1080" t="e">
            <v>#N/A</v>
          </cell>
          <cell r="AN1080">
            <v>1392.9259999999999</v>
          </cell>
          <cell r="AO1080">
            <v>724.32151999999996</v>
          </cell>
          <cell r="AP1080">
            <v>4.2633788187372712</v>
          </cell>
          <cell r="AQ1080">
            <v>294.79698090665761</v>
          </cell>
          <cell r="AR1080">
            <v>112.84919842084673</v>
          </cell>
          <cell r="AS1080">
            <v>0.43720272272525551</v>
          </cell>
          <cell r="AT1080" t="e">
            <v>#N/A</v>
          </cell>
          <cell r="AU1080" t="e">
            <v>#N/A</v>
          </cell>
          <cell r="AX1080">
            <v>1644</v>
          </cell>
          <cell r="AY1080">
            <v>1644</v>
          </cell>
          <cell r="AZ1080">
            <v>1647</v>
          </cell>
        </row>
        <row r="1081">
          <cell r="F1081" t="str">
            <v>K776355</v>
          </cell>
          <cell r="G1081" t="str">
            <v>M10X20 RAL 0001500 PRL</v>
          </cell>
          <cell r="H1081" t="str">
            <v>M10X20 RAL 0001500 BLACK GLOSSY</v>
          </cell>
          <cell r="I1081" t="str">
            <v xml:space="preserve">10x20 Color RAL 0001500 Black    Glossy </v>
          </cell>
          <cell r="J1081" t="str">
            <v>10x20</v>
          </cell>
          <cell r="K1081" t="str">
            <v>Color</v>
          </cell>
          <cell r="L1081" t="str">
            <v>RAL 0001500 Black</v>
          </cell>
          <cell r="M1081" t="str">
            <v/>
          </cell>
          <cell r="N1081" t="str">
            <v/>
          </cell>
          <cell r="O1081" t="str">
            <v/>
          </cell>
          <cell r="P1081" t="str">
            <v>Glossy</v>
          </cell>
          <cell r="Q1081" t="str">
            <v>Non Rec</v>
          </cell>
          <cell r="R1081" t="str">
            <v/>
          </cell>
          <cell r="S1081">
            <v>4</v>
          </cell>
          <cell r="T1081" t="str">
            <v>M2</v>
          </cell>
          <cell r="U1081" t="str">
            <v>Karo - VitrA</v>
          </cell>
          <cell r="V1081" t="str">
            <v>Arkitekt Ürünleri - Vitra</v>
          </cell>
          <cell r="W1081" t="str">
            <v>Ark.Yer Karoları - Vitra</v>
          </cell>
          <cell r="X1081" t="str">
            <v>Ark.Fon</v>
          </cell>
          <cell r="Y1081" t="str">
            <v>M10X20</v>
          </cell>
          <cell r="Z1081" t="str">
            <v>Ark.Yer Karoları - Vitra M10X20</v>
          </cell>
          <cell r="AA1081">
            <v>2003</v>
          </cell>
          <cell r="AB1081" t="str">
            <v>K0530</v>
          </cell>
          <cell r="AC1081">
            <v>50</v>
          </cell>
          <cell r="AD1081">
            <v>1</v>
          </cell>
          <cell r="AE1081">
            <v>12.45</v>
          </cell>
          <cell r="AF1081">
            <v>84</v>
          </cell>
          <cell r="AG1081">
            <v>84</v>
          </cell>
          <cell r="AH1081">
            <v>1070.8</v>
          </cell>
          <cell r="AI1081" t="str">
            <v>Mosaics|10X20||&lt;9||Parlak|</v>
          </cell>
          <cell r="AJ1081">
            <v>0</v>
          </cell>
          <cell r="AK1081">
            <v>1522.6</v>
          </cell>
          <cell r="AL1081" t="e">
            <v>#N/A</v>
          </cell>
          <cell r="AM1081" t="e">
            <v>#N/A</v>
          </cell>
          <cell r="AN1081">
            <v>1629.182</v>
          </cell>
          <cell r="AO1081">
            <v>847.17464000000007</v>
          </cell>
          <cell r="AP1081">
            <v>4.3801249999999996</v>
          </cell>
          <cell r="AQ1081">
            <v>302.8695503948241</v>
          </cell>
          <cell r="AR1081">
            <v>112.84919842084673</v>
          </cell>
          <cell r="AS1081">
            <v>0.50928801549622538</v>
          </cell>
          <cell r="AT1081" t="e">
            <v>#N/A</v>
          </cell>
          <cell r="AU1081" t="e">
            <v>#N/A</v>
          </cell>
          <cell r="AX1081">
            <v>1923</v>
          </cell>
          <cell r="AY1081">
            <v>1923</v>
          </cell>
          <cell r="AZ1081">
            <v>1927</v>
          </cell>
        </row>
        <row r="1082">
          <cell r="F1082" t="str">
            <v>K776366</v>
          </cell>
          <cell r="G1082" t="str">
            <v>M10X20 RAL 5002 PRL</v>
          </cell>
          <cell r="H1082" t="str">
            <v>M10X20 RAL 5002 D. BLUE GLOSSY</v>
          </cell>
          <cell r="I1082" t="str">
            <v xml:space="preserve">10x20 Color RAL 5002 Cobalt Blue    Glossy </v>
          </cell>
          <cell r="J1082" t="str">
            <v>10x20</v>
          </cell>
          <cell r="K1082" t="str">
            <v>Color</v>
          </cell>
          <cell r="L1082" t="str">
            <v>RAL 5002 Cobalt Blue</v>
          </cell>
          <cell r="M1082" t="str">
            <v/>
          </cell>
          <cell r="N1082" t="str">
            <v/>
          </cell>
          <cell r="O1082" t="str">
            <v/>
          </cell>
          <cell r="P1082" t="str">
            <v>Glossy</v>
          </cell>
          <cell r="Q1082" t="str">
            <v>Non Rec</v>
          </cell>
          <cell r="R1082" t="str">
            <v/>
          </cell>
          <cell r="S1082">
            <v>4</v>
          </cell>
          <cell r="T1082" t="str">
            <v>M2</v>
          </cell>
          <cell r="U1082" t="str">
            <v>Karo - VitrA</v>
          </cell>
          <cell r="V1082" t="str">
            <v>Arkitekt Ürünleri - Vitra</v>
          </cell>
          <cell r="W1082" t="str">
            <v>Ark.Yer Karoları - Vitra</v>
          </cell>
          <cell r="X1082" t="str">
            <v>Ark.Fon</v>
          </cell>
          <cell r="Y1082" t="str">
            <v>M10X20</v>
          </cell>
          <cell r="Z1082" t="str">
            <v>Ark.Yer Karoları - Vitra M10X20</v>
          </cell>
          <cell r="AA1082">
            <v>2003</v>
          </cell>
          <cell r="AB1082" t="str">
            <v>K0530</v>
          </cell>
          <cell r="AC1082">
            <v>50</v>
          </cell>
          <cell r="AD1082">
            <v>1</v>
          </cell>
          <cell r="AE1082">
            <v>12.45</v>
          </cell>
          <cell r="AF1082">
            <v>84</v>
          </cell>
          <cell r="AG1082">
            <v>84</v>
          </cell>
          <cell r="AH1082">
            <v>1070.8</v>
          </cell>
          <cell r="AI1082" t="str">
            <v>Mosaics|10X20||&lt;9||Parlak|</v>
          </cell>
          <cell r="AJ1082">
            <v>0</v>
          </cell>
          <cell r="AK1082">
            <v>1522.6</v>
          </cell>
          <cell r="AL1082" t="e">
            <v>#N/A</v>
          </cell>
          <cell r="AM1082" t="e">
            <v>#N/A</v>
          </cell>
          <cell r="AN1082">
            <v>1629.182</v>
          </cell>
          <cell r="AO1082">
            <v>847.17464000000007</v>
          </cell>
          <cell r="AP1082">
            <v>4.0022842105263159</v>
          </cell>
          <cell r="AQ1082">
            <v>276.74324805671273</v>
          </cell>
          <cell r="AR1082">
            <v>112.84919842084673</v>
          </cell>
          <cell r="AS1082">
            <v>0.54012735027389458</v>
          </cell>
          <cell r="AT1082" t="e">
            <v>#N/A</v>
          </cell>
          <cell r="AU1082" t="e">
            <v>#N/A</v>
          </cell>
          <cell r="AX1082">
            <v>1923</v>
          </cell>
          <cell r="AY1082">
            <v>1923</v>
          </cell>
          <cell r="AZ1082">
            <v>1927</v>
          </cell>
        </row>
        <row r="1083">
          <cell r="F1083" t="str">
            <v>K776495</v>
          </cell>
          <cell r="G1083" t="str">
            <v>M60X60 UNI SUPER BEYAZ MAT R9</v>
          </cell>
          <cell r="H1083" t="str">
            <v>M60X60 SUPER WHITE MATT R9</v>
          </cell>
          <cell r="I1083" t="str">
            <v>60x60 Uni Super White R9</v>
          </cell>
          <cell r="J1083" t="str">
            <v>60x60</v>
          </cell>
          <cell r="K1083" t="str">
            <v>Uni</v>
          </cell>
          <cell r="L1083" t="str">
            <v>Super White</v>
          </cell>
          <cell r="P1083" t="str">
            <v>R9</v>
          </cell>
          <cell r="Q1083" t="str">
            <v>Non Rec</v>
          </cell>
          <cell r="S1083">
            <v>5</v>
          </cell>
          <cell r="T1083" t="str">
            <v>M2</v>
          </cell>
          <cell r="U1083" t="str">
            <v>Karo - VitrA</v>
          </cell>
          <cell r="V1083" t="str">
            <v>Arkitekt Ürünleri - Vitra</v>
          </cell>
          <cell r="W1083" t="str">
            <v>Ark. porselenler - Vitra</v>
          </cell>
          <cell r="X1083" t="str">
            <v>Ark.Porselen fon</v>
          </cell>
          <cell r="Y1083" t="str">
            <v>M60X60</v>
          </cell>
          <cell r="Z1083" t="str">
            <v>Ark. porselenler - Vitra M60X60</v>
          </cell>
          <cell r="AA1083">
            <v>2003</v>
          </cell>
          <cell r="AB1083" t="str">
            <v>K0530</v>
          </cell>
          <cell r="AC1083">
            <v>4</v>
          </cell>
          <cell r="AD1083">
            <v>1.44</v>
          </cell>
          <cell r="AE1083">
            <v>26.812799999999999</v>
          </cell>
          <cell r="AF1083">
            <v>30</v>
          </cell>
          <cell r="AG1083">
            <v>43.199999999999996</v>
          </cell>
          <cell r="AH1083">
            <v>829.38400000000001</v>
          </cell>
          <cell r="AI1083" t="str">
            <v>Large Porcelain|60X60|Fullbody|9-11.9||Mat|</v>
          </cell>
          <cell r="AJ1083">
            <v>0</v>
          </cell>
          <cell r="AK1083" t="e">
            <v>#N/A</v>
          </cell>
          <cell r="AL1083" t="e">
            <v>#N/A</v>
          </cell>
          <cell r="AM1083" t="e">
            <v>#N/A</v>
          </cell>
          <cell r="AN1083">
            <v>2100.4635000000003</v>
          </cell>
          <cell r="AO1083">
            <v>1092.2410200000002</v>
          </cell>
          <cell r="AP1083">
            <v>5.2450917286073597</v>
          </cell>
          <cell r="AQ1083">
            <v>362.67882163703592</v>
          </cell>
          <cell r="AR1083">
            <v>219.42899692942422</v>
          </cell>
          <cell r="AS1083">
            <v>0.4670518613497413</v>
          </cell>
          <cell r="AT1083" t="e">
            <v>#N/A</v>
          </cell>
          <cell r="AU1083" t="e">
            <v>#N/A</v>
          </cell>
          <cell r="AX1083">
            <v>2479</v>
          </cell>
          <cell r="AY1083">
            <v>2479</v>
          </cell>
          <cell r="AZ1083">
            <v>2477</v>
          </cell>
        </row>
        <row r="1084">
          <cell r="F1084" t="str">
            <v>K776720</v>
          </cell>
          <cell r="G1084" t="str">
            <v>M20X20 UNI SUPER BEYAZ MAT R10A</v>
          </cell>
          <cell r="H1084" t="str">
            <v>M20X20 UNI SUPER WHITE MATT R10A</v>
          </cell>
          <cell r="I1084" t="str">
            <v xml:space="preserve">20x20 Uni Super White    R10A </v>
          </cell>
          <cell r="J1084" t="str">
            <v>20x20</v>
          </cell>
          <cell r="K1084" t="str">
            <v>Uni</v>
          </cell>
          <cell r="L1084" t="str">
            <v>Super White</v>
          </cell>
          <cell r="M1084" t="str">
            <v/>
          </cell>
          <cell r="N1084" t="str">
            <v/>
          </cell>
          <cell r="O1084" t="str">
            <v/>
          </cell>
          <cell r="P1084" t="str">
            <v>R10A</v>
          </cell>
          <cell r="Q1084" t="str">
            <v>Non Rec</v>
          </cell>
          <cell r="R1084" t="str">
            <v/>
          </cell>
          <cell r="S1084">
            <v>5</v>
          </cell>
          <cell r="T1084" t="str">
            <v>M2</v>
          </cell>
          <cell r="U1084" t="str">
            <v>Karo - VitrA</v>
          </cell>
          <cell r="V1084" t="str">
            <v>Arkitekt Ürünleri - Vitra</v>
          </cell>
          <cell r="W1084" t="str">
            <v>Ark. porselenler - Vitra</v>
          </cell>
          <cell r="X1084" t="str">
            <v>Ark.Porselen fon</v>
          </cell>
          <cell r="Y1084" t="str">
            <v>M20X20</v>
          </cell>
          <cell r="Z1084" t="str">
            <v>Ark. porselenler - Vitra M20X20</v>
          </cell>
          <cell r="AA1084">
            <v>2003</v>
          </cell>
          <cell r="AB1084" t="str">
            <v>K0530</v>
          </cell>
          <cell r="AC1084">
            <v>25</v>
          </cell>
          <cell r="AD1084">
            <v>1</v>
          </cell>
          <cell r="AE1084">
            <v>16.670000000000002</v>
          </cell>
          <cell r="AF1084">
            <v>60</v>
          </cell>
          <cell r="AG1084">
            <v>60</v>
          </cell>
          <cell r="AH1084">
            <v>1025.2</v>
          </cell>
          <cell r="AI1084" t="str">
            <v>Technical Porcelain|20X20|Fullbody|&lt;9||Mat|</v>
          </cell>
          <cell r="AJ1084">
            <v>0</v>
          </cell>
          <cell r="AK1084">
            <v>1540.9999999999998</v>
          </cell>
          <cell r="AL1084" t="e">
            <v>#N/A</v>
          </cell>
          <cell r="AM1084" t="e">
            <v>#N/A</v>
          </cell>
          <cell r="AN1084">
            <v>1648.87</v>
          </cell>
          <cell r="AO1084">
            <v>857.41239999999993</v>
          </cell>
          <cell r="AP1084">
            <v>6.3048500000000018</v>
          </cell>
          <cell r="AQ1084">
            <v>435.95721236421508</v>
          </cell>
          <cell r="AR1084">
            <v>157.98887778918541</v>
          </cell>
          <cell r="AS1084">
            <v>0.30728073194019523</v>
          </cell>
          <cell r="AT1084" t="e">
            <v>#N/A</v>
          </cell>
          <cell r="AU1084" t="e">
            <v>#N/A</v>
          </cell>
          <cell r="AX1084">
            <v>1946</v>
          </cell>
          <cell r="AY1084">
            <v>1946</v>
          </cell>
          <cell r="AZ1084">
            <v>1947</v>
          </cell>
        </row>
        <row r="1085">
          <cell r="F1085" t="str">
            <v>K7768457</v>
          </cell>
          <cell r="G1085" t="str">
            <v>M5X5 UNI KB MAVI MAT (DM)</v>
          </cell>
          <cell r="H1085" t="str">
            <v>M5X5 UNI CB BLUE MATT (DM)</v>
          </cell>
          <cell r="I1085" t="str">
            <v>5x5 Uni Cobalt Blue Matt (DM)</v>
          </cell>
          <cell r="J1085" t="str">
            <v>5x5</v>
          </cell>
          <cell r="K1085" t="str">
            <v>Uni</v>
          </cell>
          <cell r="L1085" t="str">
            <v>Cobalt Blue</v>
          </cell>
          <cell r="P1085" t="str">
            <v>Matt</v>
          </cell>
          <cell r="Q1085" t="str">
            <v>Non Rec</v>
          </cell>
          <cell r="R1085" t="str">
            <v>(DM)</v>
          </cell>
          <cell r="S1085">
            <v>8</v>
          </cell>
          <cell r="T1085" t="str">
            <v>M2</v>
          </cell>
          <cell r="U1085" t="str">
            <v>Karo - VitrA</v>
          </cell>
          <cell r="V1085" t="str">
            <v>Arkitekt Ürünleri - Vitra</v>
          </cell>
          <cell r="W1085" t="str">
            <v>Ark. porselenler - Vitra</v>
          </cell>
          <cell r="X1085" t="str">
            <v>Ark.Porselen fon</v>
          </cell>
          <cell r="Y1085" t="str">
            <v>M5X5</v>
          </cell>
          <cell r="Z1085" t="str">
            <v>Ark. porselenler - Vitra M5X5</v>
          </cell>
          <cell r="AA1085">
            <v>2003</v>
          </cell>
          <cell r="AB1085" t="str">
            <v>K0530</v>
          </cell>
          <cell r="AC1085">
            <v>396</v>
          </cell>
          <cell r="AD1085">
            <v>1</v>
          </cell>
          <cell r="AE1085">
            <v>11.7</v>
          </cell>
          <cell r="AF1085">
            <v>78</v>
          </cell>
          <cell r="AG1085">
            <v>78</v>
          </cell>
          <cell r="AH1085">
            <v>937.59999999999991</v>
          </cell>
          <cell r="AI1085" t="str">
            <v>Mosaics|5X5|Fullbody|&lt;9||Mat|Dot Mount File</v>
          </cell>
          <cell r="AJ1085">
            <v>0</v>
          </cell>
          <cell r="AK1085" t="e">
            <v>#N/A</v>
          </cell>
          <cell r="AL1085" t="e">
            <v>#N/A</v>
          </cell>
          <cell r="AM1085" t="e">
            <v>#N/A</v>
          </cell>
          <cell r="AN1085">
            <v>2025.403</v>
          </cell>
          <cell r="AO1085">
            <v>1053.20956</v>
          </cell>
          <cell r="AP1085">
            <v>10.339891978609622</v>
          </cell>
          <cell r="AQ1085">
            <v>714.96553972604545</v>
          </cell>
          <cell r="AR1085">
            <v>121.52990599168108</v>
          </cell>
          <cell r="AS1085">
            <v>0.20576542647625939</v>
          </cell>
          <cell r="AT1085" t="e">
            <v>#N/A</v>
          </cell>
          <cell r="AU1085" t="e">
            <v>#N/A</v>
          </cell>
          <cell r="AX1085">
            <v>2390</v>
          </cell>
          <cell r="AY1085">
            <v>2390</v>
          </cell>
          <cell r="AZ1085">
            <v>2387</v>
          </cell>
        </row>
        <row r="1086">
          <cell r="F1086" t="str">
            <v>K777103</v>
          </cell>
          <cell r="G1086" t="str">
            <v>M20X30 SATEN BEYAZ</v>
          </cell>
          <cell r="H1086" t="str">
            <v>M20X30 SATEN WHITE</v>
          </cell>
          <cell r="I1086" t="str">
            <v xml:space="preserve">20x30 Düz Renkler White Satin   Matt </v>
          </cell>
          <cell r="J1086" t="str">
            <v>20x30</v>
          </cell>
          <cell r="K1086" t="str">
            <v>Düz Renkler</v>
          </cell>
          <cell r="L1086" t="str">
            <v>White</v>
          </cell>
          <cell r="M1086" t="str">
            <v>Satin</v>
          </cell>
          <cell r="N1086" t="str">
            <v/>
          </cell>
          <cell r="O1086" t="str">
            <v/>
          </cell>
          <cell r="P1086" t="str">
            <v>Matt</v>
          </cell>
          <cell r="Q1086" t="str">
            <v>Non Rec</v>
          </cell>
          <cell r="R1086" t="str">
            <v/>
          </cell>
          <cell r="T1086" t="str">
            <v>M2</v>
          </cell>
          <cell r="U1086" t="str">
            <v>Karo - VitrA</v>
          </cell>
          <cell r="V1086" t="str">
            <v>Rezidans Ürünleri - Vitra</v>
          </cell>
          <cell r="W1086" t="str">
            <v>Rez.Duvar Karoları - Vitra</v>
          </cell>
          <cell r="X1086" t="str">
            <v>Rez.Fon</v>
          </cell>
          <cell r="Y1086" t="str">
            <v>M20X30</v>
          </cell>
          <cell r="Z1086" t="str">
            <v>Rez.Duvar Karoları - Vitra M20X30</v>
          </cell>
          <cell r="AA1086">
            <v>2003</v>
          </cell>
          <cell r="AB1086" t="str">
            <v>K0530</v>
          </cell>
          <cell r="AC1086">
            <v>17</v>
          </cell>
          <cell r="AD1086">
            <v>1</v>
          </cell>
          <cell r="AE1086">
            <v>11.54</v>
          </cell>
          <cell r="AF1086">
            <v>98</v>
          </cell>
          <cell r="AG1086">
            <v>98</v>
          </cell>
          <cell r="AH1086">
            <v>1155.9199999999998</v>
          </cell>
          <cell r="AI1086" t="str">
            <v>Wall|20X30||&lt;9||Mat|</v>
          </cell>
          <cell r="AJ1086">
            <v>2</v>
          </cell>
          <cell r="AK1086">
            <v>774</v>
          </cell>
          <cell r="AL1086">
            <v>0.67</v>
          </cell>
          <cell r="AM1086">
            <v>804</v>
          </cell>
          <cell r="AN1086">
            <v>860.28000000000009</v>
          </cell>
          <cell r="AO1086">
            <v>447.34560000000005</v>
          </cell>
          <cell r="AP1086">
            <v>2.4685702995634493</v>
          </cell>
          <cell r="AQ1086">
            <v>170.69256625023218</v>
          </cell>
          <cell r="AR1086">
            <v>96.727884360725753</v>
          </cell>
          <cell r="AS1086">
            <v>0.40220614529134102</v>
          </cell>
          <cell r="AT1086" t="e">
            <v>#N/A</v>
          </cell>
          <cell r="AU1086" t="e">
            <v>#N/A</v>
          </cell>
          <cell r="AX1086">
            <v>1016</v>
          </cell>
          <cell r="AY1086">
            <v>1016</v>
          </cell>
          <cell r="AZ1086">
            <v>1017</v>
          </cell>
        </row>
        <row r="1087">
          <cell r="F1087" t="str">
            <v>K777534E</v>
          </cell>
          <cell r="G1087" t="str">
            <v>22.5X25X15X10.5 UTDK RAL9016 PRL EXT</v>
          </cell>
          <cell r="H1087" t="str">
            <v>22.5X25X15X10.5 HWLONC 9016 GLSY EXT</v>
          </cell>
          <cell r="I1087" t="str">
            <v xml:space="preserve">12.5x25 Pool RAL 9016 White  High Water Level Overflow Narrow Channel  Glossy </v>
          </cell>
          <cell r="J1087" t="str">
            <v>12.5x25</v>
          </cell>
          <cell r="K1087" t="str">
            <v>Pool</v>
          </cell>
          <cell r="L1087" t="str">
            <v>RAL 9016 White</v>
          </cell>
          <cell r="M1087" t="str">
            <v/>
          </cell>
          <cell r="N1087" t="str">
            <v>High Water Level Overflow Narrow Channel</v>
          </cell>
          <cell r="O1087" t="str">
            <v/>
          </cell>
          <cell r="P1087" t="str">
            <v>Glossy</v>
          </cell>
          <cell r="Q1087" t="str">
            <v>Non Rec</v>
          </cell>
          <cell r="R1087" t="str">
            <v/>
          </cell>
          <cell r="S1087">
            <v>1</v>
          </cell>
          <cell r="T1087" t="str">
            <v>ADT</v>
          </cell>
          <cell r="U1087" t="str">
            <v>Karo - VitrA</v>
          </cell>
          <cell r="V1087" t="str">
            <v>Arkitekt Ürünleri - Vitra</v>
          </cell>
          <cell r="W1087" t="str">
            <v>Havuz - Vitra</v>
          </cell>
          <cell r="X1087" t="str">
            <v>Olympic</v>
          </cell>
          <cell r="Y1087" t="str">
            <v>M22.5x25</v>
          </cell>
          <cell r="Z1087" t="str">
            <v>Havuz - Vitra M22.5x25</v>
          </cell>
          <cell r="AA1087">
            <v>0</v>
          </cell>
          <cell r="AB1087" t="str">
            <v>K0530</v>
          </cell>
          <cell r="AC1087">
            <v>1</v>
          </cell>
          <cell r="AD1087">
            <v>0.05</v>
          </cell>
          <cell r="AE1087">
            <v>7.4</v>
          </cell>
          <cell r="AF1087" t="str">
            <v/>
          </cell>
          <cell r="AG1087" t="str">
            <v/>
          </cell>
          <cell r="AH1087" t="str">
            <v/>
          </cell>
          <cell r="AI1087" t="str">
            <v>Others</v>
          </cell>
          <cell r="AJ1087">
            <v>0</v>
          </cell>
          <cell r="AK1087">
            <v>2668.9500000000003</v>
          </cell>
          <cell r="AL1087" t="e">
            <v>#N/A</v>
          </cell>
          <cell r="AM1087" t="e">
            <v>#N/A</v>
          </cell>
          <cell r="AN1087">
            <v>2855.7765000000004</v>
          </cell>
          <cell r="AO1087">
            <v>1485.0037800000002</v>
          </cell>
          <cell r="AP1087">
            <v>5.2974512195121948</v>
          </cell>
          <cell r="AQ1087">
            <v>366.29928805506034</v>
          </cell>
          <cell r="AS1087">
            <v>0.75333444063350452</v>
          </cell>
          <cell r="AT1087" t="e">
            <v>#N/A</v>
          </cell>
          <cell r="AU1087" t="e">
            <v>#N/A</v>
          </cell>
          <cell r="AX1087">
            <v>3370</v>
          </cell>
          <cell r="AY1087">
            <v>3370</v>
          </cell>
          <cell r="AZ1087">
            <v>3367</v>
          </cell>
        </row>
        <row r="1088">
          <cell r="F1088" t="str">
            <v>K777556E</v>
          </cell>
          <cell r="G1088" t="str">
            <v>22.5X25X15X10.5 UTDK RAL5002 PRL EXT</v>
          </cell>
          <cell r="H1088" t="str">
            <v>22.5X25X15X10.5 HWLONC 5002 GLSY EXT</v>
          </cell>
          <cell r="I1088" t="str">
            <v xml:space="preserve">12.5x25 Pool RAL 5002 Cobalt Blue  High Water Level Overflow Narrow Channel  Glossy </v>
          </cell>
          <cell r="J1088" t="str">
            <v>12.5x25</v>
          </cell>
          <cell r="K1088" t="str">
            <v>Pool</v>
          </cell>
          <cell r="L1088" t="str">
            <v>RAL 5002 Cobalt Blue</v>
          </cell>
          <cell r="M1088" t="str">
            <v/>
          </cell>
          <cell r="N1088" t="str">
            <v>High Water Level Overflow Narrow Channel</v>
          </cell>
          <cell r="O1088" t="str">
            <v/>
          </cell>
          <cell r="P1088" t="str">
            <v>Glossy</v>
          </cell>
          <cell r="Q1088" t="str">
            <v>Non Rec</v>
          </cell>
          <cell r="R1088" t="str">
            <v/>
          </cell>
          <cell r="S1088">
            <v>4</v>
          </cell>
          <cell r="T1088" t="str">
            <v>ADT</v>
          </cell>
          <cell r="U1088" t="str">
            <v>Karo - VitrA</v>
          </cell>
          <cell r="V1088" t="str">
            <v>Arkitekt Ürünleri - Vitra</v>
          </cell>
          <cell r="W1088" t="str">
            <v>Havuz - Vitra</v>
          </cell>
          <cell r="X1088" t="str">
            <v>Olympic</v>
          </cell>
          <cell r="Y1088" t="str">
            <v>M22.5x25</v>
          </cell>
          <cell r="Z1088" t="str">
            <v>Havuz - Vitra M22.5x25</v>
          </cell>
          <cell r="AA1088">
            <v>0</v>
          </cell>
          <cell r="AB1088" t="str">
            <v>K0530</v>
          </cell>
          <cell r="AC1088">
            <v>1</v>
          </cell>
          <cell r="AD1088">
            <v>0.05</v>
          </cell>
          <cell r="AE1088">
            <v>4.95</v>
          </cell>
          <cell r="AF1088" t="str">
            <v/>
          </cell>
          <cell r="AG1088" t="str">
            <v/>
          </cell>
          <cell r="AH1088" t="str">
            <v/>
          </cell>
          <cell r="AI1088" t="str">
            <v>Others</v>
          </cell>
          <cell r="AJ1088">
            <v>0</v>
          </cell>
          <cell r="AK1088">
            <v>2668.9500000000003</v>
          </cell>
          <cell r="AL1088" t="e">
            <v>#N/A</v>
          </cell>
          <cell r="AM1088" t="e">
            <v>#N/A</v>
          </cell>
          <cell r="AN1088">
            <v>2855.7765000000004</v>
          </cell>
          <cell r="AO1088">
            <v>1485.0037800000002</v>
          </cell>
          <cell r="AP1088">
            <v>0</v>
          </cell>
          <cell r="AQ1088">
            <v>0</v>
          </cell>
          <cell r="AS1088">
            <v>1</v>
          </cell>
          <cell r="AT1088" t="e">
            <v>#N/A</v>
          </cell>
          <cell r="AU1088" t="e">
            <v>#N/A</v>
          </cell>
          <cell r="AX1088">
            <v>3370</v>
          </cell>
          <cell r="AY1088">
            <v>3370</v>
          </cell>
          <cell r="AZ1088">
            <v>3367</v>
          </cell>
        </row>
        <row r="1089">
          <cell r="F1089" t="str">
            <v>K777571E</v>
          </cell>
          <cell r="G1089" t="str">
            <v>M22.5X25X15X10.5 UTDK RAL2307015 PRL</v>
          </cell>
          <cell r="H1089" t="str">
            <v>22.5X25X15X10.5 HWLONC 2307015 GLSY</v>
          </cell>
          <cell r="I1089" t="str">
            <v xml:space="preserve">12.5x25 Pool RAL 2307015 Pool Blue  High Water Level Overflow Narrow Channel  Glossy </v>
          </cell>
          <cell r="J1089" t="str">
            <v>12.5x25</v>
          </cell>
          <cell r="K1089" t="str">
            <v>Pool</v>
          </cell>
          <cell r="L1089" t="str">
            <v>RAL 2307015 Pool Blue</v>
          </cell>
          <cell r="M1089" t="str">
            <v/>
          </cell>
          <cell r="N1089" t="str">
            <v>High Water Level Overflow Narrow Channel</v>
          </cell>
          <cell r="O1089" t="str">
            <v/>
          </cell>
          <cell r="P1089" t="str">
            <v>Glossy</v>
          </cell>
          <cell r="Q1089" t="str">
            <v>Non Rec</v>
          </cell>
          <cell r="R1089" t="str">
            <v/>
          </cell>
          <cell r="S1089">
            <v>1</v>
          </cell>
          <cell r="T1089" t="str">
            <v>ADT</v>
          </cell>
          <cell r="U1089" t="str">
            <v>Karo - VitrA</v>
          </cell>
          <cell r="V1089" t="str">
            <v>Arkitekt Ürünleri - Vitra</v>
          </cell>
          <cell r="W1089" t="str">
            <v>Havuz - Vitra</v>
          </cell>
          <cell r="X1089" t="str">
            <v>Olympic</v>
          </cell>
          <cell r="Y1089" t="str">
            <v>M22.5x25</v>
          </cell>
          <cell r="Z1089" t="str">
            <v>Havuz - Vitra M22.5x25</v>
          </cell>
          <cell r="AA1089">
            <v>2014</v>
          </cell>
          <cell r="AB1089" t="str">
            <v>K0530</v>
          </cell>
          <cell r="AC1089">
            <v>1</v>
          </cell>
          <cell r="AD1089">
            <v>0.05</v>
          </cell>
          <cell r="AE1089">
            <v>7.4</v>
          </cell>
          <cell r="AF1089" t="str">
            <v/>
          </cell>
          <cell r="AG1089" t="str">
            <v/>
          </cell>
          <cell r="AH1089" t="str">
            <v/>
          </cell>
          <cell r="AI1089" t="str">
            <v>Others</v>
          </cell>
          <cell r="AJ1089">
            <v>0</v>
          </cell>
          <cell r="AK1089">
            <v>2668.9500000000003</v>
          </cell>
          <cell r="AL1089" t="e">
            <v>#N/A</v>
          </cell>
          <cell r="AM1089" t="e">
            <v>#N/A</v>
          </cell>
          <cell r="AN1089">
            <v>2855.7765000000004</v>
          </cell>
          <cell r="AO1089">
            <v>1485.0037800000002</v>
          </cell>
          <cell r="AP1089">
            <v>5.4570882352941181</v>
          </cell>
          <cell r="AQ1089">
            <v>377.33760116170515</v>
          </cell>
          <cell r="AS1089">
            <v>0.74590125207512603</v>
          </cell>
          <cell r="AT1089" t="e">
            <v>#N/A</v>
          </cell>
          <cell r="AU1089" t="e">
            <v>#N/A</v>
          </cell>
          <cell r="AX1089">
            <v>3370</v>
          </cell>
          <cell r="AY1089">
            <v>3370</v>
          </cell>
          <cell r="AZ1089">
            <v>3367</v>
          </cell>
        </row>
        <row r="1090">
          <cell r="F1090" t="str">
            <v>K777593E</v>
          </cell>
          <cell r="G1090" t="str">
            <v>M22.5X25X15X10.5 UTDDK RAL9016 PRL</v>
          </cell>
          <cell r="H1090" t="str">
            <v>M22.5X25X15X10.5 HWLONCWO RAL9016 GLOSSY</v>
          </cell>
          <cell r="I1090" t="str">
            <v xml:space="preserve">12.5x25 Pool RAL 9016 White  High Water Level Overflow Narrow Channel With Outlet  Glossy </v>
          </cell>
          <cell r="J1090" t="str">
            <v>12.5x25</v>
          </cell>
          <cell r="K1090" t="str">
            <v>Pool</v>
          </cell>
          <cell r="L1090" t="str">
            <v>RAL 9016 White</v>
          </cell>
          <cell r="M1090" t="str">
            <v/>
          </cell>
          <cell r="N1090" t="str">
            <v>High Water Level Overflow Narrow Channel With Outlet</v>
          </cell>
          <cell r="O1090" t="str">
            <v/>
          </cell>
          <cell r="P1090" t="str">
            <v>Glossy</v>
          </cell>
          <cell r="Q1090" t="str">
            <v>Non Rec</v>
          </cell>
          <cell r="R1090" t="str">
            <v/>
          </cell>
          <cell r="S1090">
            <v>1</v>
          </cell>
          <cell r="T1090" t="str">
            <v>ADT</v>
          </cell>
          <cell r="U1090" t="str">
            <v>Karo - VitrA</v>
          </cell>
          <cell r="V1090" t="str">
            <v>Arkitekt Ürünleri - Vitra</v>
          </cell>
          <cell r="W1090" t="str">
            <v>Havuz - Vitra</v>
          </cell>
          <cell r="X1090" t="str">
            <v>Olympic</v>
          </cell>
          <cell r="Y1090" t="str">
            <v>M22.5x25</v>
          </cell>
          <cell r="Z1090" t="str">
            <v>Havuz - Vitra M22.5x25</v>
          </cell>
          <cell r="AA1090">
            <v>2014</v>
          </cell>
          <cell r="AB1090" t="str">
            <v>K0530</v>
          </cell>
          <cell r="AC1090">
            <v>1</v>
          </cell>
          <cell r="AD1090">
            <v>0.05</v>
          </cell>
          <cell r="AE1090">
            <v>7</v>
          </cell>
          <cell r="AF1090" t="str">
            <v/>
          </cell>
          <cell r="AG1090" t="str">
            <v/>
          </cell>
          <cell r="AH1090" t="str">
            <v/>
          </cell>
          <cell r="AI1090" t="str">
            <v>Others</v>
          </cell>
          <cell r="AJ1090">
            <v>0</v>
          </cell>
          <cell r="AK1090">
            <v>2668.9500000000003</v>
          </cell>
          <cell r="AL1090" t="e">
            <v>#N/A</v>
          </cell>
          <cell r="AM1090" t="e">
            <v>#N/A</v>
          </cell>
          <cell r="AN1090">
            <v>2855.7765000000004</v>
          </cell>
          <cell r="AO1090">
            <v>1485.0037800000002</v>
          </cell>
          <cell r="AP1090">
            <v>5.6674736842105258</v>
          </cell>
          <cell r="AQ1090">
            <v>391.8849819608663</v>
          </cell>
          <cell r="AS1090">
            <v>0.73610506098451389</v>
          </cell>
          <cell r="AT1090" t="e">
            <v>#N/A</v>
          </cell>
          <cell r="AU1090" t="e">
            <v>#N/A</v>
          </cell>
          <cell r="AX1090">
            <v>3370</v>
          </cell>
          <cell r="AY1090">
            <v>3370</v>
          </cell>
          <cell r="AZ1090">
            <v>3367</v>
          </cell>
        </row>
        <row r="1091">
          <cell r="F1091" t="str">
            <v>K777615E</v>
          </cell>
          <cell r="G1091" t="str">
            <v>M22.5X25X15X10.5 UTDDK RAL5002 PRL</v>
          </cell>
          <cell r="H1091" t="str">
            <v>M22.5X25X15X10.5 HWLONCWO RAL5002 GLOSSY</v>
          </cell>
          <cell r="I1091" t="str">
            <v xml:space="preserve">12.5x25 Pool RAL 5002 Cobalt Blue  High Water Level Overflow Narrow Channel With Outlet  Glossy </v>
          </cell>
          <cell r="J1091" t="str">
            <v>12.5x25</v>
          </cell>
          <cell r="K1091" t="str">
            <v>Pool</v>
          </cell>
          <cell r="L1091" t="str">
            <v>RAL 5002 Cobalt Blue</v>
          </cell>
          <cell r="M1091" t="str">
            <v/>
          </cell>
          <cell r="N1091" t="str">
            <v>High Water Level Overflow Narrow Channel With Outlet</v>
          </cell>
          <cell r="O1091" t="str">
            <v/>
          </cell>
          <cell r="P1091" t="str">
            <v>Glossy</v>
          </cell>
          <cell r="Q1091" t="str">
            <v>Non Rec</v>
          </cell>
          <cell r="R1091" t="str">
            <v/>
          </cell>
          <cell r="S1091">
            <v>4</v>
          </cell>
          <cell r="T1091" t="str">
            <v>ADT</v>
          </cell>
          <cell r="U1091" t="str">
            <v>Karo - VitrA</v>
          </cell>
          <cell r="V1091" t="str">
            <v>Arkitekt Ürünleri - Vitra</v>
          </cell>
          <cell r="W1091" t="str">
            <v>Havuz - Vitra</v>
          </cell>
          <cell r="X1091" t="str">
            <v>Olympic</v>
          </cell>
          <cell r="Y1091" t="str">
            <v>M22.5x25</v>
          </cell>
          <cell r="Z1091" t="str">
            <v>Havuz - Vitra M22.5x25</v>
          </cell>
          <cell r="AA1091">
            <v>2014</v>
          </cell>
          <cell r="AB1091" t="str">
            <v>K0530</v>
          </cell>
          <cell r="AC1091">
            <v>1</v>
          </cell>
          <cell r="AD1091">
            <v>0.05</v>
          </cell>
          <cell r="AE1091">
            <v>4.95</v>
          </cell>
          <cell r="AF1091" t="str">
            <v/>
          </cell>
          <cell r="AG1091" t="str">
            <v/>
          </cell>
          <cell r="AH1091" t="str">
            <v/>
          </cell>
          <cell r="AI1091" t="str">
            <v>Others</v>
          </cell>
          <cell r="AJ1091">
            <v>0</v>
          </cell>
          <cell r="AK1091">
            <v>2668.9500000000003</v>
          </cell>
          <cell r="AL1091" t="e">
            <v>#N/A</v>
          </cell>
          <cell r="AM1091" t="e">
            <v>#N/A</v>
          </cell>
          <cell r="AN1091">
            <v>2855.7765000000004</v>
          </cell>
          <cell r="AO1091">
            <v>1485.0037800000002</v>
          </cell>
          <cell r="AP1091">
            <v>0</v>
          </cell>
          <cell r="AQ1091">
            <v>0</v>
          </cell>
          <cell r="AS1091">
            <v>1</v>
          </cell>
          <cell r="AT1091" t="e">
            <v>#N/A</v>
          </cell>
          <cell r="AU1091" t="e">
            <v>#N/A</v>
          </cell>
          <cell r="AX1091">
            <v>3370</v>
          </cell>
          <cell r="AY1091">
            <v>3370</v>
          </cell>
          <cell r="AZ1091">
            <v>3367</v>
          </cell>
        </row>
        <row r="1092">
          <cell r="F1092" t="str">
            <v>K777630E</v>
          </cell>
          <cell r="G1092" t="str">
            <v>M22.5X25X15X10.5 UTDDK RAL2307015 PRL</v>
          </cell>
          <cell r="H1092" t="str">
            <v>M22.5X25X15X10.5 HWLONCWO RAL2307015 GLO</v>
          </cell>
          <cell r="I1092" t="str">
            <v xml:space="preserve">12.5x25 Pool RAL 2307015 Pool Blue  High Water Level Overflow Narrow Channel With Outlet  Glossy </v>
          </cell>
          <cell r="J1092" t="str">
            <v>12.5x25</v>
          </cell>
          <cell r="K1092" t="str">
            <v>Pool</v>
          </cell>
          <cell r="L1092" t="str">
            <v>RAL 2307015 Pool Blue</v>
          </cell>
          <cell r="M1092" t="str">
            <v/>
          </cell>
          <cell r="N1092" t="str">
            <v>High Water Level Overflow Narrow Channel With Outlet</v>
          </cell>
          <cell r="O1092" t="str">
            <v/>
          </cell>
          <cell r="P1092" t="str">
            <v>Glossy</v>
          </cell>
          <cell r="Q1092" t="str">
            <v>Non Rec</v>
          </cell>
          <cell r="R1092" t="str">
            <v/>
          </cell>
          <cell r="S1092">
            <v>1</v>
          </cell>
          <cell r="T1092" t="str">
            <v>ADT</v>
          </cell>
          <cell r="U1092" t="str">
            <v>Karo - VitrA</v>
          </cell>
          <cell r="V1092" t="str">
            <v>Arkitekt Ürünleri - Vitra</v>
          </cell>
          <cell r="W1092" t="str">
            <v>Havuz - Vitra</v>
          </cell>
          <cell r="X1092" t="str">
            <v>Olympic</v>
          </cell>
          <cell r="Y1092" t="str">
            <v>M22.5x25</v>
          </cell>
          <cell r="Z1092" t="str">
            <v>Havuz - Vitra M22.5x25</v>
          </cell>
          <cell r="AA1092">
            <v>2014</v>
          </cell>
          <cell r="AB1092" t="str">
            <v>K0530</v>
          </cell>
          <cell r="AC1092">
            <v>1</v>
          </cell>
          <cell r="AD1092">
            <v>0.05</v>
          </cell>
          <cell r="AE1092">
            <v>7.4</v>
          </cell>
          <cell r="AF1092" t="str">
            <v/>
          </cell>
          <cell r="AG1092" t="str">
            <v/>
          </cell>
          <cell r="AH1092" t="str">
            <v/>
          </cell>
          <cell r="AI1092" t="str">
            <v>Others</v>
          </cell>
          <cell r="AJ1092">
            <v>0</v>
          </cell>
          <cell r="AK1092">
            <v>2668.9500000000003</v>
          </cell>
          <cell r="AL1092" t="e">
            <v>#N/A</v>
          </cell>
          <cell r="AM1092" t="e">
            <v>#N/A</v>
          </cell>
          <cell r="AN1092">
            <v>2855.7765000000004</v>
          </cell>
          <cell r="AO1092">
            <v>1485.0037800000002</v>
          </cell>
          <cell r="AP1092">
            <v>5.1975000000000007</v>
          </cell>
          <cell r="AQ1092">
            <v>359.3880284642787</v>
          </cell>
          <cell r="AS1092">
            <v>0.75798847564934912</v>
          </cell>
          <cell r="AT1092" t="e">
            <v>#N/A</v>
          </cell>
          <cell r="AU1092" t="e">
            <v>#N/A</v>
          </cell>
          <cell r="AX1092">
            <v>3370</v>
          </cell>
          <cell r="AY1092">
            <v>3370</v>
          </cell>
          <cell r="AZ1092">
            <v>3367</v>
          </cell>
        </row>
        <row r="1093">
          <cell r="F1093" t="str">
            <v>K777652E</v>
          </cell>
          <cell r="G1093" t="str">
            <v>M22.5X22.5X15X10.5 UTDKIK RAL9016 PRL</v>
          </cell>
          <cell r="H1093" t="str">
            <v>M22.5X22.5X15X10.5 HWLONCIC RAL9016 GLOS</v>
          </cell>
          <cell r="I1093" t="str">
            <v xml:space="preserve">12.5x25 Pool RAL 9016 White  High Water Level Overflow Narrow Channel Internal Corner  Glossy </v>
          </cell>
          <cell r="J1093" t="str">
            <v>12.5x25</v>
          </cell>
          <cell r="K1093" t="str">
            <v>Pool</v>
          </cell>
          <cell r="L1093" t="str">
            <v>RAL 9016 White</v>
          </cell>
          <cell r="M1093" t="str">
            <v/>
          </cell>
          <cell r="N1093" t="str">
            <v>High Water Level Overflow Narrow Channel Internal Corner</v>
          </cell>
          <cell r="O1093" t="str">
            <v/>
          </cell>
          <cell r="P1093" t="str">
            <v>Glossy</v>
          </cell>
          <cell r="Q1093" t="str">
            <v>Non Rec</v>
          </cell>
          <cell r="R1093" t="str">
            <v/>
          </cell>
          <cell r="S1093">
            <v>1</v>
          </cell>
          <cell r="T1093" t="str">
            <v>ADT</v>
          </cell>
          <cell r="U1093" t="str">
            <v>Karo - VitrA</v>
          </cell>
          <cell r="V1093" t="str">
            <v>Arkitekt Ürünleri - Vitra</v>
          </cell>
          <cell r="W1093" t="str">
            <v>Havuz - Vitra</v>
          </cell>
          <cell r="X1093" t="str">
            <v>Olympic</v>
          </cell>
          <cell r="Y1093" t="str">
            <v>M22X22</v>
          </cell>
          <cell r="Z1093" t="str">
            <v>Havuz - Vitra M22X22</v>
          </cell>
          <cell r="AA1093">
            <v>2014</v>
          </cell>
          <cell r="AB1093" t="str">
            <v>K0530</v>
          </cell>
          <cell r="AC1093">
            <v>1</v>
          </cell>
          <cell r="AD1093">
            <v>0.05</v>
          </cell>
          <cell r="AE1093">
            <v>8</v>
          </cell>
          <cell r="AF1093" t="str">
            <v/>
          </cell>
          <cell r="AG1093" t="str">
            <v/>
          </cell>
          <cell r="AH1093" t="str">
            <v/>
          </cell>
          <cell r="AI1093" t="str">
            <v>Others</v>
          </cell>
          <cell r="AJ1093">
            <v>0</v>
          </cell>
          <cell r="AK1093">
            <v>1942.65</v>
          </cell>
          <cell r="AL1093" t="e">
            <v>#N/A</v>
          </cell>
          <cell r="AM1093" t="e">
            <v>#N/A</v>
          </cell>
          <cell r="AN1093">
            <v>2078.6355000000003</v>
          </cell>
          <cell r="AO1093">
            <v>1080.8904600000003</v>
          </cell>
          <cell r="AP1093">
            <v>6.9644999999999992</v>
          </cell>
          <cell r="AQ1093">
            <v>481.56958619325991</v>
          </cell>
          <cell r="AS1093">
            <v>0.55446957484178383</v>
          </cell>
          <cell r="AT1093" t="e">
            <v>#N/A</v>
          </cell>
          <cell r="AU1093" t="e">
            <v>#N/A</v>
          </cell>
          <cell r="AX1093">
            <v>2453</v>
          </cell>
          <cell r="AY1093">
            <v>2453</v>
          </cell>
          <cell r="AZ1093">
            <v>2457</v>
          </cell>
        </row>
        <row r="1094">
          <cell r="F1094" t="str">
            <v>K777674E</v>
          </cell>
          <cell r="G1094" t="str">
            <v>M22.5X22.5X15X10.5 UTDKIK RAL5002 PRL</v>
          </cell>
          <cell r="H1094" t="str">
            <v>M22.5X22.5X15X10.5 HWLONCIC RAL5002 GLOS</v>
          </cell>
          <cell r="I1094" t="str">
            <v xml:space="preserve">12.5x25 Pool RAL 5002 Cobalt Blue  High Water Level Overflow Narrow Channel Internal Corner  Glossy </v>
          </cell>
          <cell r="J1094" t="str">
            <v>12.5x25</v>
          </cell>
          <cell r="K1094" t="str">
            <v>Pool</v>
          </cell>
          <cell r="L1094" t="str">
            <v>RAL 5002 Cobalt Blue</v>
          </cell>
          <cell r="M1094" t="str">
            <v/>
          </cell>
          <cell r="N1094" t="str">
            <v>High Water Level Overflow Narrow Channel Internal Corner</v>
          </cell>
          <cell r="O1094" t="str">
            <v/>
          </cell>
          <cell r="P1094" t="str">
            <v>Glossy</v>
          </cell>
          <cell r="Q1094" t="str">
            <v>Non Rec</v>
          </cell>
          <cell r="R1094" t="str">
            <v/>
          </cell>
          <cell r="S1094">
            <v>4</v>
          </cell>
          <cell r="T1094" t="str">
            <v>ADT</v>
          </cell>
          <cell r="U1094" t="str">
            <v>Karo - VitrA</v>
          </cell>
          <cell r="V1094" t="str">
            <v>Arkitekt Ürünleri - Vitra</v>
          </cell>
          <cell r="W1094" t="str">
            <v>Havuz - Vitra</v>
          </cell>
          <cell r="X1094" t="str">
            <v>Olympic</v>
          </cell>
          <cell r="Y1094" t="str">
            <v>M22X22</v>
          </cell>
          <cell r="Z1094" t="str">
            <v>Havuz - Vitra M22X22</v>
          </cell>
          <cell r="AA1094">
            <v>2014</v>
          </cell>
          <cell r="AB1094" t="str">
            <v>K0530</v>
          </cell>
          <cell r="AC1094">
            <v>1</v>
          </cell>
          <cell r="AD1094">
            <v>0.05</v>
          </cell>
          <cell r="AE1094">
            <v>4.75</v>
          </cell>
          <cell r="AF1094" t="str">
            <v/>
          </cell>
          <cell r="AG1094" t="str">
            <v/>
          </cell>
          <cell r="AH1094" t="str">
            <v/>
          </cell>
          <cell r="AI1094" t="str">
            <v>Others</v>
          </cell>
          <cell r="AJ1094">
            <v>0</v>
          </cell>
          <cell r="AK1094">
            <v>1942.65</v>
          </cell>
          <cell r="AL1094" t="e">
            <v>#N/A</v>
          </cell>
          <cell r="AM1094" t="e">
            <v>#N/A</v>
          </cell>
          <cell r="AN1094">
            <v>2078.6355000000003</v>
          </cell>
          <cell r="AO1094">
            <v>1080.8904600000003</v>
          </cell>
          <cell r="AP1094">
            <v>0</v>
          </cell>
          <cell r="AQ1094">
            <v>0</v>
          </cell>
          <cell r="AS1094">
            <v>1</v>
          </cell>
          <cell r="AT1094" t="e">
            <v>#N/A</v>
          </cell>
          <cell r="AU1094" t="e">
            <v>#N/A</v>
          </cell>
          <cell r="AX1094">
            <v>2453</v>
          </cell>
          <cell r="AY1094">
            <v>2453</v>
          </cell>
          <cell r="AZ1094">
            <v>2457</v>
          </cell>
        </row>
        <row r="1095">
          <cell r="F1095" t="str">
            <v>K777696E</v>
          </cell>
          <cell r="G1095" t="str">
            <v>M22.5X22.5X15X10.5 UTDKIK RAL2307015 PRL</v>
          </cell>
          <cell r="H1095" t="str">
            <v>M22.5X22.5X15X10.5 HWLONCIC RAL2307015 G</v>
          </cell>
          <cell r="I1095" t="str">
            <v xml:space="preserve">12.5x25 Pool RAL 2307015 Pool Blue  High Water Level Overflow Narrow Channel Internal Corner  Glossy </v>
          </cell>
          <cell r="J1095" t="str">
            <v>12.5x25</v>
          </cell>
          <cell r="K1095" t="str">
            <v>Pool</v>
          </cell>
          <cell r="L1095" t="str">
            <v>RAL 2307015 Pool Blue</v>
          </cell>
          <cell r="M1095" t="str">
            <v/>
          </cell>
          <cell r="N1095" t="str">
            <v>High Water Level Overflow Narrow Channel Internal Corner</v>
          </cell>
          <cell r="O1095" t="str">
            <v/>
          </cell>
          <cell r="P1095" t="str">
            <v>Glossy</v>
          </cell>
          <cell r="Q1095" t="str">
            <v>Non Rec</v>
          </cell>
          <cell r="R1095" t="str">
            <v/>
          </cell>
          <cell r="S1095">
            <v>1</v>
          </cell>
          <cell r="T1095" t="str">
            <v>ADT</v>
          </cell>
          <cell r="U1095" t="str">
            <v>Karo - VitrA</v>
          </cell>
          <cell r="V1095" t="str">
            <v>Arkitekt Ürünleri - Vitra</v>
          </cell>
          <cell r="W1095" t="str">
            <v>Havuz - Vitra</v>
          </cell>
          <cell r="X1095" t="str">
            <v>Olympic</v>
          </cell>
          <cell r="Y1095" t="str">
            <v>M22.5X22.5</v>
          </cell>
          <cell r="Z1095" t="str">
            <v>Havuz - Vitra M22.5X22.5</v>
          </cell>
          <cell r="AA1095">
            <v>2014</v>
          </cell>
          <cell r="AB1095" t="str">
            <v>K0530</v>
          </cell>
          <cell r="AC1095">
            <v>1</v>
          </cell>
          <cell r="AD1095">
            <v>0.05</v>
          </cell>
          <cell r="AE1095">
            <v>6</v>
          </cell>
          <cell r="AF1095" t="str">
            <v/>
          </cell>
          <cell r="AG1095" t="str">
            <v/>
          </cell>
          <cell r="AH1095" t="str">
            <v/>
          </cell>
          <cell r="AI1095" t="str">
            <v>Others</v>
          </cell>
          <cell r="AJ1095">
            <v>0</v>
          </cell>
          <cell r="AK1095">
            <v>1942.65</v>
          </cell>
          <cell r="AL1095" t="e">
            <v>#N/A</v>
          </cell>
          <cell r="AM1095" t="e">
            <v>#N/A</v>
          </cell>
          <cell r="AN1095">
            <v>2078.6355000000003</v>
          </cell>
          <cell r="AO1095">
            <v>1080.8904600000003</v>
          </cell>
          <cell r="AP1095">
            <v>4.84</v>
          </cell>
          <cell r="AQ1095">
            <v>334.66821698260867</v>
          </cell>
          <cell r="AS1095">
            <v>0.69037730522424212</v>
          </cell>
          <cell r="AT1095" t="e">
            <v>#N/A</v>
          </cell>
          <cell r="AU1095" t="e">
            <v>#N/A</v>
          </cell>
          <cell r="AX1095">
            <v>2453</v>
          </cell>
          <cell r="AY1095">
            <v>2453</v>
          </cell>
          <cell r="AZ1095">
            <v>2457</v>
          </cell>
        </row>
        <row r="1096">
          <cell r="F1096" t="str">
            <v>K778433</v>
          </cell>
          <cell r="G1096" t="str">
            <v>M12.5X25 HTBSAG RAL5002 A</v>
          </cell>
          <cell r="H1096" t="str">
            <v>M12.5X25 PEEWFGRIGHT RAL5002 A</v>
          </cell>
          <cell r="I1096" t="str">
            <v xml:space="preserve">12.5x25 Pool RAL 5002 Cobalt Blue  Pool Edge Right End With Finger Grip  A </v>
          </cell>
          <cell r="J1096" t="str">
            <v>12.5x25</v>
          </cell>
          <cell r="K1096" t="str">
            <v>Pool</v>
          </cell>
          <cell r="L1096" t="str">
            <v>RAL 5002 Cobalt Blue</v>
          </cell>
          <cell r="M1096" t="str">
            <v/>
          </cell>
          <cell r="N1096" t="str">
            <v>Pool Edge Right End With Finger Grip</v>
          </cell>
          <cell r="O1096" t="str">
            <v/>
          </cell>
          <cell r="P1096" t="str">
            <v>A</v>
          </cell>
          <cell r="Q1096" t="str">
            <v>Non Rec</v>
          </cell>
          <cell r="R1096" t="str">
            <v/>
          </cell>
          <cell r="S1096">
            <v>4</v>
          </cell>
          <cell r="T1096" t="str">
            <v>ADT</v>
          </cell>
          <cell r="U1096" t="str">
            <v>Karo - VitrA</v>
          </cell>
          <cell r="V1096" t="str">
            <v>Arkitekt Ürünleri - Vitra</v>
          </cell>
          <cell r="W1096" t="str">
            <v>Havuz - Vitra</v>
          </cell>
          <cell r="X1096" t="str">
            <v>Olympic</v>
          </cell>
          <cell r="Y1096" t="str">
            <v>M12.5X25</v>
          </cell>
          <cell r="Z1096" t="str">
            <v>Havuz - Vitra M12.5X25</v>
          </cell>
          <cell r="AA1096">
            <v>2004</v>
          </cell>
          <cell r="AB1096" t="str">
            <v>K0530</v>
          </cell>
          <cell r="AC1096">
            <v>8</v>
          </cell>
          <cell r="AD1096">
            <v>0.25</v>
          </cell>
          <cell r="AE1096">
            <v>6.9039999999999999</v>
          </cell>
          <cell r="AF1096" t="str">
            <v/>
          </cell>
          <cell r="AG1096" t="str">
            <v/>
          </cell>
          <cell r="AH1096" t="str">
            <v/>
          </cell>
          <cell r="AI1096" t="str">
            <v>Others</v>
          </cell>
          <cell r="AJ1096">
            <v>0</v>
          </cell>
          <cell r="AK1096">
            <v>687.15000000000009</v>
          </cell>
          <cell r="AL1096" t="e">
            <v>#N/A</v>
          </cell>
          <cell r="AM1096" t="e">
            <v>#N/A</v>
          </cell>
          <cell r="AN1096">
            <v>735.2505000000001</v>
          </cell>
          <cell r="AO1096">
            <v>382.33026000000007</v>
          </cell>
          <cell r="AP1096">
            <v>4.1142750000000001</v>
          </cell>
          <cell r="AQ1096">
            <v>284.48699967481866</v>
          </cell>
          <cell r="AS1096">
            <v>0.25591293852906483</v>
          </cell>
          <cell r="AT1096" t="e">
            <v>#N/A</v>
          </cell>
          <cell r="AU1096" t="e">
            <v>#N/A</v>
          </cell>
          <cell r="AX1096">
            <v>868</v>
          </cell>
          <cell r="AY1096">
            <v>868</v>
          </cell>
          <cell r="AZ1096">
            <v>867</v>
          </cell>
        </row>
        <row r="1097">
          <cell r="F1097" t="str">
            <v>K778444</v>
          </cell>
          <cell r="G1097" t="str">
            <v>M12.5X25 HTBSAG RAL5002 PRL</v>
          </cell>
          <cell r="H1097" t="str">
            <v>M12.5X25 PEEWFGRIGHT RAL5002 GLOSSY</v>
          </cell>
          <cell r="I1097" t="str">
            <v xml:space="preserve">12.5x25 Pool RAL 5002 Cobalt Blue  Pool Edge Right End With Finger Grip  Glossy </v>
          </cell>
          <cell r="J1097" t="str">
            <v>12.5x25</v>
          </cell>
          <cell r="K1097" t="str">
            <v>Pool</v>
          </cell>
          <cell r="L1097" t="str">
            <v>RAL 5002 Cobalt Blue</v>
          </cell>
          <cell r="M1097" t="str">
            <v/>
          </cell>
          <cell r="N1097" t="str">
            <v>Pool Edge Right End With Finger Grip</v>
          </cell>
          <cell r="O1097" t="str">
            <v/>
          </cell>
          <cell r="P1097" t="str">
            <v>Glossy</v>
          </cell>
          <cell r="Q1097" t="str">
            <v>Non Rec</v>
          </cell>
          <cell r="R1097" t="str">
            <v/>
          </cell>
          <cell r="S1097">
            <v>4</v>
          </cell>
          <cell r="T1097" t="str">
            <v>ADT</v>
          </cell>
          <cell r="U1097" t="str">
            <v>Karo - VitrA</v>
          </cell>
          <cell r="V1097" t="str">
            <v>Arkitekt Ürünleri - Vitra</v>
          </cell>
          <cell r="W1097" t="str">
            <v>Havuz - Vitra</v>
          </cell>
          <cell r="X1097" t="str">
            <v>Olympic</v>
          </cell>
          <cell r="Y1097" t="str">
            <v>M12.5X25</v>
          </cell>
          <cell r="Z1097" t="str">
            <v>Havuz - Vitra M12.5X25</v>
          </cell>
          <cell r="AA1097">
            <v>2003</v>
          </cell>
          <cell r="AB1097" t="str">
            <v>K0530</v>
          </cell>
          <cell r="AC1097">
            <v>8</v>
          </cell>
          <cell r="AD1097">
            <v>6.0150375939849621E-2</v>
          </cell>
          <cell r="AE1097">
            <v>6.9039999999999999</v>
          </cell>
          <cell r="AF1097" t="str">
            <v/>
          </cell>
          <cell r="AG1097" t="str">
            <v/>
          </cell>
          <cell r="AH1097" t="str">
            <v/>
          </cell>
          <cell r="AI1097" t="str">
            <v>Others</v>
          </cell>
          <cell r="AJ1097">
            <v>0</v>
          </cell>
          <cell r="AK1097">
            <v>687.15000000000009</v>
          </cell>
          <cell r="AL1097" t="e">
            <v>#N/A</v>
          </cell>
          <cell r="AM1097" t="e">
            <v>#N/A</v>
          </cell>
          <cell r="AN1097">
            <v>735.2505000000001</v>
          </cell>
          <cell r="AO1097">
            <v>382.33026000000007</v>
          </cell>
          <cell r="AP1097">
            <v>2.8215000000000012</v>
          </cell>
          <cell r="AQ1097">
            <v>195.09635830917992</v>
          </cell>
          <cell r="AS1097">
            <v>0.4897177160155205</v>
          </cell>
          <cell r="AT1097" t="e">
            <v>#N/A</v>
          </cell>
          <cell r="AU1097" t="e">
            <v>#N/A</v>
          </cell>
          <cell r="AX1097">
            <v>868</v>
          </cell>
          <cell r="AY1097">
            <v>868</v>
          </cell>
          <cell r="AZ1097">
            <v>867</v>
          </cell>
        </row>
        <row r="1098">
          <cell r="F1098" t="str">
            <v>K778455</v>
          </cell>
          <cell r="G1098" t="str">
            <v>M12.5X25 HTBSAG RAL2307015 A</v>
          </cell>
          <cell r="H1098" t="str">
            <v>M12.5X25 PEEWFGRIGHT RAL2307015 A</v>
          </cell>
          <cell r="I1098" t="str">
            <v xml:space="preserve">12.5x25 Pool RAL 2307015 Pool Blue  Pool Edge Right End With Finger Grip  A </v>
          </cell>
          <cell r="J1098" t="str">
            <v>12.5x25</v>
          </cell>
          <cell r="K1098" t="str">
            <v>Pool</v>
          </cell>
          <cell r="L1098" t="str">
            <v>RAL 2307015 Pool Blue</v>
          </cell>
          <cell r="M1098" t="str">
            <v/>
          </cell>
          <cell r="N1098" t="str">
            <v>Pool Edge Right End With Finger Grip</v>
          </cell>
          <cell r="O1098" t="str">
            <v/>
          </cell>
          <cell r="P1098" t="str">
            <v>A</v>
          </cell>
          <cell r="Q1098" t="str">
            <v>Non Rec</v>
          </cell>
          <cell r="R1098" t="str">
            <v/>
          </cell>
          <cell r="S1098">
            <v>1</v>
          </cell>
          <cell r="T1098" t="str">
            <v>ADT</v>
          </cell>
          <cell r="U1098" t="str">
            <v>Karo - VitrA</v>
          </cell>
          <cell r="V1098" t="str">
            <v>Arkitekt Ürünleri - Vitra</v>
          </cell>
          <cell r="W1098" t="str">
            <v>Havuz - Vitra</v>
          </cell>
          <cell r="X1098" t="str">
            <v>Olympic</v>
          </cell>
          <cell r="Y1098" t="str">
            <v>M12.5X25</v>
          </cell>
          <cell r="Z1098" t="str">
            <v>Havuz - Vitra M12.5X25</v>
          </cell>
          <cell r="AA1098">
            <v>2004</v>
          </cell>
          <cell r="AB1098" t="str">
            <v>K0530</v>
          </cell>
          <cell r="AC1098">
            <v>8</v>
          </cell>
          <cell r="AD1098">
            <v>0.25</v>
          </cell>
          <cell r="AE1098">
            <v>7.2</v>
          </cell>
          <cell r="AF1098" t="str">
            <v/>
          </cell>
          <cell r="AG1098" t="str">
            <v/>
          </cell>
          <cell r="AH1098" t="str">
            <v/>
          </cell>
          <cell r="AI1098" t="str">
            <v>Others</v>
          </cell>
          <cell r="AJ1098">
            <v>0</v>
          </cell>
          <cell r="AK1098">
            <v>687.15000000000009</v>
          </cell>
          <cell r="AL1098" t="e">
            <v>#N/A</v>
          </cell>
          <cell r="AM1098" t="e">
            <v>#N/A</v>
          </cell>
          <cell r="AN1098">
            <v>735.2505000000001</v>
          </cell>
          <cell r="AO1098">
            <v>382.33026000000007</v>
          </cell>
          <cell r="AP1098">
            <v>0</v>
          </cell>
          <cell r="AQ1098">
            <v>0</v>
          </cell>
          <cell r="AS1098">
            <v>1</v>
          </cell>
          <cell r="AT1098" t="e">
            <v>#N/A</v>
          </cell>
          <cell r="AU1098" t="e">
            <v>#N/A</v>
          </cell>
          <cell r="AX1098">
            <v>868</v>
          </cell>
          <cell r="AY1098">
            <v>868</v>
          </cell>
          <cell r="AZ1098">
            <v>867</v>
          </cell>
        </row>
        <row r="1099">
          <cell r="F1099" t="str">
            <v>K778466</v>
          </cell>
          <cell r="G1099" t="str">
            <v>M12.5X25 HTBSAG RAL2307015 PRL</v>
          </cell>
          <cell r="H1099" t="str">
            <v>M12.5X25 PEEWFGRIGHT RAL2307015 GLSY</v>
          </cell>
          <cell r="I1099" t="str">
            <v xml:space="preserve">12.5x25 Pool RAL 2307015 Pool Blue  Pool Edge Right End With Finger Grip  Glossy </v>
          </cell>
          <cell r="J1099" t="str">
            <v>12.5x25</v>
          </cell>
          <cell r="K1099" t="str">
            <v>Pool</v>
          </cell>
          <cell r="L1099" t="str">
            <v>RAL 2307015 Pool Blue</v>
          </cell>
          <cell r="M1099" t="str">
            <v/>
          </cell>
          <cell r="N1099" t="str">
            <v>Pool Edge Right End With Finger Grip</v>
          </cell>
          <cell r="O1099" t="str">
            <v/>
          </cell>
          <cell r="P1099" t="str">
            <v>Glossy</v>
          </cell>
          <cell r="Q1099" t="str">
            <v>Non Rec</v>
          </cell>
          <cell r="R1099" t="str">
            <v/>
          </cell>
          <cell r="S1099">
            <v>1</v>
          </cell>
          <cell r="T1099" t="str">
            <v>ADT</v>
          </cell>
          <cell r="U1099" t="str">
            <v>Karo - VitrA</v>
          </cell>
          <cell r="V1099" t="str">
            <v>Arkitekt Ürünleri - Vitra</v>
          </cell>
          <cell r="W1099" t="str">
            <v>Havuz - Vitra</v>
          </cell>
          <cell r="X1099" t="str">
            <v>Olympic</v>
          </cell>
          <cell r="Y1099" t="str">
            <v>M12.5X25</v>
          </cell>
          <cell r="Z1099" t="str">
            <v>Havuz - Vitra M12.5X25</v>
          </cell>
          <cell r="AA1099">
            <v>0</v>
          </cell>
          <cell r="AB1099" t="str">
            <v>K0530</v>
          </cell>
          <cell r="AC1099">
            <v>8</v>
          </cell>
          <cell r="AD1099">
            <v>0.25</v>
          </cell>
          <cell r="AE1099">
            <v>7.2480000000000002</v>
          </cell>
          <cell r="AF1099" t="str">
            <v/>
          </cell>
          <cell r="AG1099" t="str">
            <v/>
          </cell>
          <cell r="AH1099" t="str">
            <v/>
          </cell>
          <cell r="AI1099" t="str">
            <v>Others</v>
          </cell>
          <cell r="AJ1099">
            <v>0</v>
          </cell>
          <cell r="AK1099">
            <v>687.15000000000009</v>
          </cell>
          <cell r="AL1099" t="e">
            <v>#N/A</v>
          </cell>
          <cell r="AM1099" t="e">
            <v>#N/A</v>
          </cell>
          <cell r="AN1099">
            <v>735.2505000000001</v>
          </cell>
          <cell r="AO1099">
            <v>382.33026000000007</v>
          </cell>
          <cell r="AP1099">
            <v>0</v>
          </cell>
          <cell r="AQ1099">
            <v>0</v>
          </cell>
          <cell r="AS1099">
            <v>1</v>
          </cell>
          <cell r="AT1099" t="e">
            <v>#N/A</v>
          </cell>
          <cell r="AU1099" t="e">
            <v>#N/A</v>
          </cell>
          <cell r="AX1099">
            <v>868</v>
          </cell>
          <cell r="AY1099">
            <v>868</v>
          </cell>
          <cell r="AZ1099">
            <v>867</v>
          </cell>
        </row>
        <row r="1100">
          <cell r="F1100" t="str">
            <v>K778470</v>
          </cell>
          <cell r="G1100" t="str">
            <v>M12.5X25 HTB SOL RAL 5002 A</v>
          </cell>
          <cell r="H1100" t="str">
            <v>M12.5X25 PEEWFG LEFT RAL 5002 A</v>
          </cell>
          <cell r="I1100" t="str">
            <v xml:space="preserve">12.5x25 Pool RAL 5002 Cobalt Blue  Pool Edge With Finger Grip  A </v>
          </cell>
          <cell r="J1100" t="str">
            <v>12.5x25</v>
          </cell>
          <cell r="K1100" t="str">
            <v>Pool</v>
          </cell>
          <cell r="L1100" t="str">
            <v>RAL 5002 Cobalt Blue</v>
          </cell>
          <cell r="M1100" t="str">
            <v/>
          </cell>
          <cell r="N1100" t="str">
            <v>Pool Edge With Finger Grip</v>
          </cell>
          <cell r="O1100" t="str">
            <v/>
          </cell>
          <cell r="P1100" t="str">
            <v>A</v>
          </cell>
          <cell r="Q1100" t="str">
            <v>Non Rec</v>
          </cell>
          <cell r="R1100" t="str">
            <v/>
          </cell>
          <cell r="S1100">
            <v>4</v>
          </cell>
          <cell r="T1100" t="str">
            <v>ADT</v>
          </cell>
          <cell r="U1100" t="str">
            <v>Karo - VitrA</v>
          </cell>
          <cell r="V1100" t="str">
            <v>Arkitekt Ürünleri - Vitra</v>
          </cell>
          <cell r="W1100" t="str">
            <v>Havuz - Vitra</v>
          </cell>
          <cell r="X1100" t="str">
            <v>Olympic</v>
          </cell>
          <cell r="Y1100" t="str">
            <v>M12.5X25</v>
          </cell>
          <cell r="Z1100" t="str">
            <v>Havuz - Vitra M12.5X25</v>
          </cell>
          <cell r="AA1100">
            <v>2004</v>
          </cell>
          <cell r="AB1100" t="str">
            <v>K0530</v>
          </cell>
          <cell r="AC1100">
            <v>8</v>
          </cell>
          <cell r="AD1100">
            <v>0.25</v>
          </cell>
          <cell r="AE1100">
            <v>7.2480000000000002</v>
          </cell>
          <cell r="AF1100" t="str">
            <v/>
          </cell>
          <cell r="AG1100" t="str">
            <v/>
          </cell>
          <cell r="AH1100" t="str">
            <v/>
          </cell>
          <cell r="AI1100" t="str">
            <v>Others</v>
          </cell>
          <cell r="AJ1100">
            <v>0</v>
          </cell>
          <cell r="AK1100">
            <v>687.15000000000009</v>
          </cell>
          <cell r="AL1100" t="e">
            <v>#N/A</v>
          </cell>
          <cell r="AM1100" t="e">
            <v>#N/A</v>
          </cell>
          <cell r="AN1100">
            <v>735.2505000000001</v>
          </cell>
          <cell r="AO1100">
            <v>382.33026000000007</v>
          </cell>
          <cell r="AP1100">
            <v>4.1357250000000008</v>
          </cell>
          <cell r="AQ1100">
            <v>285.97018836371893</v>
          </cell>
          <cell r="AS1100">
            <v>0.25203359952801307</v>
          </cell>
          <cell r="AT1100" t="e">
            <v>#N/A</v>
          </cell>
          <cell r="AU1100" t="e">
            <v>#N/A</v>
          </cell>
          <cell r="AX1100">
            <v>868</v>
          </cell>
          <cell r="AY1100">
            <v>868</v>
          </cell>
          <cell r="AZ1100">
            <v>867</v>
          </cell>
        </row>
        <row r="1101">
          <cell r="F1101" t="str">
            <v>K778481</v>
          </cell>
          <cell r="G1101" t="str">
            <v>M12.5X25 HTBSOL RAL5002 PRL</v>
          </cell>
          <cell r="H1101" t="str">
            <v>M12.5X25 PEEWFGLEFT RAL5002 GLOSSY</v>
          </cell>
          <cell r="I1101" t="str">
            <v xml:space="preserve">12.5x25 Pool RAL 5002 Cobalt Blue  Pool Edge Left End With Finger Grip  Glossy </v>
          </cell>
          <cell r="J1101" t="str">
            <v>12.5x25</v>
          </cell>
          <cell r="K1101" t="str">
            <v>Pool</v>
          </cell>
          <cell r="L1101" t="str">
            <v>RAL 5002 Cobalt Blue</v>
          </cell>
          <cell r="M1101" t="str">
            <v/>
          </cell>
          <cell r="N1101" t="str">
            <v>Pool Edge Left End With Finger Grip</v>
          </cell>
          <cell r="O1101" t="str">
            <v/>
          </cell>
          <cell r="P1101" t="str">
            <v>Glossy</v>
          </cell>
          <cell r="Q1101" t="str">
            <v>Non Rec</v>
          </cell>
          <cell r="R1101" t="str">
            <v/>
          </cell>
          <cell r="S1101">
            <v>4</v>
          </cell>
          <cell r="T1101" t="str">
            <v>ADT</v>
          </cell>
          <cell r="U1101" t="str">
            <v>Karo - VitrA</v>
          </cell>
          <cell r="V1101" t="str">
            <v>Arkitekt Ürünleri - Vitra</v>
          </cell>
          <cell r="W1101" t="str">
            <v>Havuz - Vitra</v>
          </cell>
          <cell r="X1101" t="str">
            <v>Olympic</v>
          </cell>
          <cell r="Y1101" t="str">
            <v>M12.5X25</v>
          </cell>
          <cell r="Z1101" t="str">
            <v>Havuz - Vitra M12.5X25</v>
          </cell>
          <cell r="AA1101">
            <v>2003</v>
          </cell>
          <cell r="AB1101" t="str">
            <v>K0530</v>
          </cell>
          <cell r="AC1101">
            <v>8</v>
          </cell>
          <cell r="AD1101">
            <v>6.0150375939849621E-2</v>
          </cell>
          <cell r="AE1101">
            <v>6.9039999999999999</v>
          </cell>
          <cell r="AF1101" t="str">
            <v/>
          </cell>
          <cell r="AG1101" t="str">
            <v/>
          </cell>
          <cell r="AH1101" t="str">
            <v/>
          </cell>
          <cell r="AI1101" t="str">
            <v>Others</v>
          </cell>
          <cell r="AJ1101">
            <v>0</v>
          </cell>
          <cell r="AK1101">
            <v>687.15000000000009</v>
          </cell>
          <cell r="AL1101" t="e">
            <v>#N/A</v>
          </cell>
          <cell r="AM1101" t="e">
            <v>#N/A</v>
          </cell>
          <cell r="AN1101">
            <v>735.2505000000001</v>
          </cell>
          <cell r="AO1101">
            <v>382.33026000000007</v>
          </cell>
          <cell r="AP1101">
            <v>3.0893999999999995</v>
          </cell>
          <cell r="AQ1101">
            <v>213.62065899712212</v>
          </cell>
          <cell r="AS1101">
            <v>0.44126667086951976</v>
          </cell>
          <cell r="AT1101" t="e">
            <v>#N/A</v>
          </cell>
          <cell r="AU1101" t="e">
            <v>#N/A</v>
          </cell>
          <cell r="AX1101">
            <v>868</v>
          </cell>
          <cell r="AY1101">
            <v>868</v>
          </cell>
          <cell r="AZ1101">
            <v>867</v>
          </cell>
        </row>
        <row r="1102">
          <cell r="F1102" t="str">
            <v>K778492</v>
          </cell>
          <cell r="G1102" t="str">
            <v>M12.5X25 HTB SOL RAL2307015 A</v>
          </cell>
          <cell r="H1102" t="str">
            <v>M12.5X25 PEEWFG LEFT RAL2307015 A</v>
          </cell>
          <cell r="I1102" t="str">
            <v xml:space="preserve">12.5x25 Pool RAL 2307015 Pool Blue  Pool Edge With Finger Grip  A </v>
          </cell>
          <cell r="J1102" t="str">
            <v>12.5x25</v>
          </cell>
          <cell r="K1102" t="str">
            <v>Pool</v>
          </cell>
          <cell r="L1102" t="str">
            <v>RAL 2307015 Pool Blue</v>
          </cell>
          <cell r="M1102" t="str">
            <v/>
          </cell>
          <cell r="N1102" t="str">
            <v>Pool Edge With Finger Grip</v>
          </cell>
          <cell r="O1102" t="str">
            <v/>
          </cell>
          <cell r="P1102" t="str">
            <v>A</v>
          </cell>
          <cell r="Q1102" t="str">
            <v>Non Rec</v>
          </cell>
          <cell r="R1102" t="str">
            <v/>
          </cell>
          <cell r="S1102">
            <v>1</v>
          </cell>
          <cell r="T1102" t="str">
            <v>ADT</v>
          </cell>
          <cell r="U1102" t="str">
            <v>Karo - VitrA</v>
          </cell>
          <cell r="V1102" t="str">
            <v>Arkitekt Ürünleri - Vitra</v>
          </cell>
          <cell r="W1102" t="str">
            <v>Havuz - Vitra</v>
          </cell>
          <cell r="X1102" t="str">
            <v>Olympic</v>
          </cell>
          <cell r="Y1102" t="str">
            <v>M12.5X25</v>
          </cell>
          <cell r="Z1102" t="str">
            <v>Havuz - Vitra M12.5X25</v>
          </cell>
          <cell r="AA1102">
            <v>2004</v>
          </cell>
          <cell r="AB1102" t="str">
            <v>K0530</v>
          </cell>
          <cell r="AC1102">
            <v>8</v>
          </cell>
          <cell r="AD1102">
            <v>0.25</v>
          </cell>
          <cell r="AE1102">
            <v>7.2</v>
          </cell>
          <cell r="AF1102" t="str">
            <v/>
          </cell>
          <cell r="AG1102" t="str">
            <v/>
          </cell>
          <cell r="AH1102" t="str">
            <v/>
          </cell>
          <cell r="AI1102" t="str">
            <v>Others</v>
          </cell>
          <cell r="AJ1102">
            <v>0</v>
          </cell>
          <cell r="AK1102">
            <v>687.15000000000009</v>
          </cell>
          <cell r="AL1102" t="e">
            <v>#N/A</v>
          </cell>
          <cell r="AM1102" t="e">
            <v>#N/A</v>
          </cell>
          <cell r="AN1102">
            <v>735.2505000000001</v>
          </cell>
          <cell r="AO1102">
            <v>382.33026000000007</v>
          </cell>
          <cell r="AP1102">
            <v>0</v>
          </cell>
          <cell r="AQ1102">
            <v>0</v>
          </cell>
          <cell r="AS1102">
            <v>1</v>
          </cell>
          <cell r="AT1102" t="e">
            <v>#N/A</v>
          </cell>
          <cell r="AU1102" t="e">
            <v>#N/A</v>
          </cell>
          <cell r="AX1102">
            <v>868</v>
          </cell>
          <cell r="AY1102">
            <v>868</v>
          </cell>
          <cell r="AZ1102">
            <v>867</v>
          </cell>
        </row>
        <row r="1103">
          <cell r="F1103" t="str">
            <v>K778503</v>
          </cell>
          <cell r="G1103" t="str">
            <v>M12.5X25 HTB SOL RAL2307015 PRL</v>
          </cell>
          <cell r="H1103" t="str">
            <v>M12.5X25 PEEWFG LEFT RAL2307015 GLSY</v>
          </cell>
          <cell r="I1103" t="str">
            <v xml:space="preserve">12.5x25 Pool RAL 2307015 Pool Blue  Pool Edge With Finger Grip  Glossy </v>
          </cell>
          <cell r="J1103" t="str">
            <v>12.5x25</v>
          </cell>
          <cell r="K1103" t="str">
            <v>Pool</v>
          </cell>
          <cell r="L1103" t="str">
            <v>RAL 2307015 Pool Blue</v>
          </cell>
          <cell r="M1103" t="str">
            <v/>
          </cell>
          <cell r="N1103" t="str">
            <v>Pool Edge With Finger Grip</v>
          </cell>
          <cell r="O1103" t="str">
            <v/>
          </cell>
          <cell r="P1103" t="str">
            <v>Glossy</v>
          </cell>
          <cell r="Q1103" t="str">
            <v>Non Rec</v>
          </cell>
          <cell r="R1103" t="str">
            <v/>
          </cell>
          <cell r="S1103">
            <v>1</v>
          </cell>
          <cell r="T1103" t="str">
            <v>ADT</v>
          </cell>
          <cell r="U1103" t="str">
            <v>Karo - VitrA</v>
          </cell>
          <cell r="V1103" t="str">
            <v>Arkitekt Ürünleri - Vitra</v>
          </cell>
          <cell r="W1103" t="str">
            <v>Havuz - Vitra</v>
          </cell>
          <cell r="X1103" t="str">
            <v>Olympic</v>
          </cell>
          <cell r="Y1103" t="str">
            <v>M12.5X25</v>
          </cell>
          <cell r="Z1103" t="str">
            <v>Havuz - Vitra M12.5X25</v>
          </cell>
          <cell r="AA1103">
            <v>0</v>
          </cell>
          <cell r="AB1103" t="str">
            <v>K0530</v>
          </cell>
          <cell r="AC1103">
            <v>8</v>
          </cell>
          <cell r="AD1103">
            <v>0.25</v>
          </cell>
          <cell r="AE1103">
            <v>7.2480000000000002</v>
          </cell>
          <cell r="AF1103" t="str">
            <v/>
          </cell>
          <cell r="AG1103" t="str">
            <v/>
          </cell>
          <cell r="AH1103" t="str">
            <v/>
          </cell>
          <cell r="AI1103" t="str">
            <v>Others</v>
          </cell>
          <cell r="AJ1103">
            <v>0</v>
          </cell>
          <cell r="AK1103">
            <v>687.15000000000009</v>
          </cell>
          <cell r="AL1103" t="e">
            <v>#N/A</v>
          </cell>
          <cell r="AM1103" t="e">
            <v>#N/A</v>
          </cell>
          <cell r="AN1103">
            <v>735.2505000000001</v>
          </cell>
          <cell r="AO1103">
            <v>382.33026000000007</v>
          </cell>
          <cell r="AP1103">
            <v>0</v>
          </cell>
          <cell r="AQ1103">
            <v>0</v>
          </cell>
          <cell r="AS1103">
            <v>1</v>
          </cell>
          <cell r="AT1103" t="e">
            <v>#N/A</v>
          </cell>
          <cell r="AU1103" t="e">
            <v>#N/A</v>
          </cell>
          <cell r="AX1103">
            <v>868</v>
          </cell>
          <cell r="AY1103">
            <v>868</v>
          </cell>
          <cell r="AZ1103">
            <v>867</v>
          </cell>
        </row>
        <row r="1104">
          <cell r="F1104" t="str">
            <v>K778514</v>
          </cell>
          <cell r="G1104" t="str">
            <v>M12.5X25 HKCKYSAG RAL5002 A</v>
          </cell>
          <cell r="H1104" t="str">
            <v>M12.5X25 RPECRIGHT RAL5002 A</v>
          </cell>
          <cell r="I1104" t="str">
            <v xml:space="preserve">12.5x25 Pool RAL 5002 Cobalt Blue  Rounded Pool Edge Right Corner  A </v>
          </cell>
          <cell r="J1104" t="str">
            <v>12.5x25</v>
          </cell>
          <cell r="K1104" t="str">
            <v>Pool</v>
          </cell>
          <cell r="L1104" t="str">
            <v>RAL 5002 Cobalt Blue</v>
          </cell>
          <cell r="M1104" t="str">
            <v/>
          </cell>
          <cell r="N1104" t="str">
            <v>Rounded Pool Edge Right Corner</v>
          </cell>
          <cell r="O1104" t="str">
            <v/>
          </cell>
          <cell r="P1104" t="str">
            <v>A</v>
          </cell>
          <cell r="Q1104" t="str">
            <v>Non Rec</v>
          </cell>
          <cell r="R1104" t="str">
            <v/>
          </cell>
          <cell r="S1104">
            <v>4</v>
          </cell>
          <cell r="T1104" t="str">
            <v>ADT</v>
          </cell>
          <cell r="U1104" t="str">
            <v>Karo - VitrA</v>
          </cell>
          <cell r="V1104" t="str">
            <v>Arkitekt Ürünleri - Vitra</v>
          </cell>
          <cell r="W1104" t="str">
            <v>Havuz - Vitra</v>
          </cell>
          <cell r="X1104" t="str">
            <v>Olympic</v>
          </cell>
          <cell r="Y1104" t="str">
            <v>M12.5X25</v>
          </cell>
          <cell r="Z1104" t="str">
            <v>Havuz - Vitra M12.5X25</v>
          </cell>
          <cell r="AA1104">
            <v>2003</v>
          </cell>
          <cell r="AB1104" t="str">
            <v>K0530</v>
          </cell>
          <cell r="AC1104">
            <v>8</v>
          </cell>
          <cell r="AD1104">
            <v>0.25</v>
          </cell>
          <cell r="AE1104">
            <v>4.1360000000000001</v>
          </cell>
          <cell r="AF1104" t="str">
            <v/>
          </cell>
          <cell r="AG1104" t="str">
            <v/>
          </cell>
          <cell r="AH1104" t="str">
            <v/>
          </cell>
          <cell r="AI1104" t="str">
            <v>Others</v>
          </cell>
          <cell r="AJ1104">
            <v>0</v>
          </cell>
          <cell r="AK1104">
            <v>687.15000000000009</v>
          </cell>
          <cell r="AL1104" t="e">
            <v>#N/A</v>
          </cell>
          <cell r="AM1104" t="e">
            <v>#N/A</v>
          </cell>
          <cell r="AN1104">
            <v>735.2505000000001</v>
          </cell>
          <cell r="AO1104">
            <v>382.33026000000007</v>
          </cell>
          <cell r="AP1104">
            <v>0</v>
          </cell>
          <cell r="AQ1104">
            <v>0</v>
          </cell>
          <cell r="AS1104">
            <v>1</v>
          </cell>
          <cell r="AT1104" t="e">
            <v>#N/A</v>
          </cell>
          <cell r="AU1104" t="e">
            <v>#N/A</v>
          </cell>
          <cell r="AX1104">
            <v>868</v>
          </cell>
          <cell r="AY1104">
            <v>868</v>
          </cell>
          <cell r="AZ1104">
            <v>867</v>
          </cell>
        </row>
        <row r="1105">
          <cell r="F1105" t="str">
            <v>K778525</v>
          </cell>
          <cell r="G1105" t="str">
            <v>M12.5X25 HKCKYSAG RAL5002 PRL</v>
          </cell>
          <cell r="H1105" t="str">
            <v>M12.5X25 RPECRIGHT RAL5002 GLOSSY</v>
          </cell>
          <cell r="I1105" t="str">
            <v xml:space="preserve">12.5x25 Pool RAL 5002 Cobalt Blue  Rounded Pool Edge Right Corner  Glossy </v>
          </cell>
          <cell r="J1105" t="str">
            <v>12.5x25</v>
          </cell>
          <cell r="K1105" t="str">
            <v>Pool</v>
          </cell>
          <cell r="L1105" t="str">
            <v>RAL 5002 Cobalt Blue</v>
          </cell>
          <cell r="M1105" t="str">
            <v/>
          </cell>
          <cell r="N1105" t="str">
            <v>Rounded Pool Edge Right Corner</v>
          </cell>
          <cell r="O1105" t="str">
            <v/>
          </cell>
          <cell r="P1105" t="str">
            <v>Glossy</v>
          </cell>
          <cell r="Q1105" t="str">
            <v>Non Rec</v>
          </cell>
          <cell r="R1105" t="str">
            <v/>
          </cell>
          <cell r="S1105">
            <v>4</v>
          </cell>
          <cell r="T1105" t="str">
            <v>ADT</v>
          </cell>
          <cell r="U1105" t="str">
            <v>Karo - VitrA</v>
          </cell>
          <cell r="V1105" t="str">
            <v>Arkitekt Ürünleri - Vitra</v>
          </cell>
          <cell r="W1105" t="str">
            <v>Havuz - Vitra</v>
          </cell>
          <cell r="X1105" t="str">
            <v>Olympic</v>
          </cell>
          <cell r="Y1105" t="str">
            <v>M12.5X25</v>
          </cell>
          <cell r="Z1105" t="str">
            <v>Havuz - Vitra M12.5X25</v>
          </cell>
          <cell r="AA1105">
            <v>2003</v>
          </cell>
          <cell r="AB1105" t="str">
            <v>K0530</v>
          </cell>
          <cell r="AC1105">
            <v>8</v>
          </cell>
          <cell r="AD1105">
            <v>0.25</v>
          </cell>
          <cell r="AE1105">
            <v>6.9039999999999999</v>
          </cell>
          <cell r="AF1105" t="str">
            <v/>
          </cell>
          <cell r="AG1105" t="str">
            <v/>
          </cell>
          <cell r="AH1105" t="str">
            <v/>
          </cell>
          <cell r="AI1105" t="str">
            <v>Others</v>
          </cell>
          <cell r="AJ1105">
            <v>0</v>
          </cell>
          <cell r="AK1105">
            <v>687.15000000000009</v>
          </cell>
          <cell r="AL1105" t="e">
            <v>#N/A</v>
          </cell>
          <cell r="AM1105" t="e">
            <v>#N/A</v>
          </cell>
          <cell r="AN1105">
            <v>735.2505000000001</v>
          </cell>
          <cell r="AO1105">
            <v>382.33026000000007</v>
          </cell>
          <cell r="AP1105">
            <v>0</v>
          </cell>
          <cell r="AQ1105">
            <v>0</v>
          </cell>
          <cell r="AS1105">
            <v>1</v>
          </cell>
          <cell r="AT1105" t="e">
            <v>#N/A</v>
          </cell>
          <cell r="AU1105" t="e">
            <v>#N/A</v>
          </cell>
          <cell r="AX1105">
            <v>868</v>
          </cell>
          <cell r="AY1105">
            <v>868</v>
          </cell>
          <cell r="AZ1105">
            <v>867</v>
          </cell>
        </row>
        <row r="1106">
          <cell r="F1106" t="str">
            <v>K778551</v>
          </cell>
          <cell r="G1106" t="str">
            <v>M12.5X25 HKCKYSOL RAL5002 A</v>
          </cell>
          <cell r="H1106" t="str">
            <v>M12.5X25 RPECLEFT RAL5002 A</v>
          </cell>
          <cell r="I1106" t="str">
            <v xml:space="preserve">12.5x25 Pool RAL 5002 Cobalt Blue  Rounded Pool Edge Left Corner  A </v>
          </cell>
          <cell r="J1106" t="str">
            <v>12.5x25</v>
          </cell>
          <cell r="K1106" t="str">
            <v>Pool</v>
          </cell>
          <cell r="L1106" t="str">
            <v>RAL 5002 Cobalt Blue</v>
          </cell>
          <cell r="M1106" t="str">
            <v/>
          </cell>
          <cell r="N1106" t="str">
            <v>Rounded Pool Edge Left Corner</v>
          </cell>
          <cell r="O1106" t="str">
            <v/>
          </cell>
          <cell r="P1106" t="str">
            <v>A</v>
          </cell>
          <cell r="Q1106" t="str">
            <v>Non Rec</v>
          </cell>
          <cell r="R1106" t="str">
            <v/>
          </cell>
          <cell r="S1106">
            <v>4</v>
          </cell>
          <cell r="T1106" t="str">
            <v>ADT</v>
          </cell>
          <cell r="U1106" t="str">
            <v>Karo - VitrA</v>
          </cell>
          <cell r="V1106" t="str">
            <v>Arkitekt Ürünleri - Vitra</v>
          </cell>
          <cell r="W1106" t="str">
            <v>Havuz - Vitra</v>
          </cell>
          <cell r="X1106" t="str">
            <v>Olympic</v>
          </cell>
          <cell r="Y1106" t="str">
            <v>M12.5X25</v>
          </cell>
          <cell r="Z1106" t="str">
            <v>Havuz - Vitra M12.5X25</v>
          </cell>
          <cell r="AA1106">
            <v>2003</v>
          </cell>
          <cell r="AB1106" t="str">
            <v>K0530</v>
          </cell>
          <cell r="AC1106">
            <v>8</v>
          </cell>
          <cell r="AD1106">
            <v>0.25</v>
          </cell>
          <cell r="AE1106">
            <v>4.1360000000000001</v>
          </cell>
          <cell r="AF1106" t="str">
            <v/>
          </cell>
          <cell r="AG1106" t="str">
            <v/>
          </cell>
          <cell r="AH1106" t="str">
            <v/>
          </cell>
          <cell r="AI1106" t="str">
            <v>Others</v>
          </cell>
          <cell r="AJ1106">
            <v>0</v>
          </cell>
          <cell r="AK1106">
            <v>687.15000000000009</v>
          </cell>
          <cell r="AL1106" t="e">
            <v>#N/A</v>
          </cell>
          <cell r="AM1106" t="e">
            <v>#N/A</v>
          </cell>
          <cell r="AN1106">
            <v>735.2505000000001</v>
          </cell>
          <cell r="AO1106">
            <v>382.33026000000007</v>
          </cell>
          <cell r="AP1106">
            <v>0</v>
          </cell>
          <cell r="AQ1106">
            <v>0</v>
          </cell>
          <cell r="AS1106">
            <v>1</v>
          </cell>
          <cell r="AT1106" t="e">
            <v>#N/A</v>
          </cell>
          <cell r="AU1106" t="e">
            <v>#N/A</v>
          </cell>
          <cell r="AX1106">
            <v>868</v>
          </cell>
          <cell r="AY1106">
            <v>868</v>
          </cell>
          <cell r="AZ1106">
            <v>867</v>
          </cell>
        </row>
        <row r="1107">
          <cell r="F1107" t="str">
            <v>K778562</v>
          </cell>
          <cell r="G1107" t="str">
            <v>M12.5X25 HKCKYSOL RAL5002 PRL</v>
          </cell>
          <cell r="H1107" t="str">
            <v>M12.5X25 RPECLEFT RAL5002 GLOSSY</v>
          </cell>
          <cell r="I1107" t="str">
            <v xml:space="preserve">12.5x25 Pool RAL 5002 Cobalt Blue  Rounded Pool Edge Left Corner  Glossy </v>
          </cell>
          <cell r="J1107" t="str">
            <v>12.5x25</v>
          </cell>
          <cell r="K1107" t="str">
            <v>Pool</v>
          </cell>
          <cell r="L1107" t="str">
            <v>RAL 5002 Cobalt Blue</v>
          </cell>
          <cell r="M1107" t="str">
            <v/>
          </cell>
          <cell r="N1107" t="str">
            <v>Rounded Pool Edge Left Corner</v>
          </cell>
          <cell r="O1107" t="str">
            <v/>
          </cell>
          <cell r="P1107" t="str">
            <v>Glossy</v>
          </cell>
          <cell r="Q1107" t="str">
            <v>Non Rec</v>
          </cell>
          <cell r="R1107" t="str">
            <v/>
          </cell>
          <cell r="S1107">
            <v>4</v>
          </cell>
          <cell r="T1107" t="str">
            <v>ADT</v>
          </cell>
          <cell r="U1107" t="str">
            <v>Karo - VitrA</v>
          </cell>
          <cell r="V1107" t="str">
            <v>Arkitekt Ürünleri - Vitra</v>
          </cell>
          <cell r="W1107" t="str">
            <v>Havuz - Vitra</v>
          </cell>
          <cell r="X1107" t="str">
            <v>Olympic</v>
          </cell>
          <cell r="Y1107" t="str">
            <v>M12.5X25</v>
          </cell>
          <cell r="Z1107" t="str">
            <v>Havuz - Vitra M12.5X25</v>
          </cell>
          <cell r="AA1107">
            <v>2003</v>
          </cell>
          <cell r="AB1107" t="str">
            <v>K0530</v>
          </cell>
          <cell r="AC1107">
            <v>8</v>
          </cell>
          <cell r="AD1107">
            <v>0.25</v>
          </cell>
          <cell r="AE1107">
            <v>6.9039999999999999</v>
          </cell>
          <cell r="AF1107" t="str">
            <v/>
          </cell>
          <cell r="AG1107" t="str">
            <v/>
          </cell>
          <cell r="AH1107" t="str">
            <v/>
          </cell>
          <cell r="AI1107" t="str">
            <v>Others</v>
          </cell>
          <cell r="AJ1107">
            <v>0</v>
          </cell>
          <cell r="AK1107">
            <v>687.15000000000009</v>
          </cell>
          <cell r="AL1107" t="e">
            <v>#N/A</v>
          </cell>
          <cell r="AM1107" t="e">
            <v>#N/A</v>
          </cell>
          <cell r="AN1107">
            <v>735.2505000000001</v>
          </cell>
          <cell r="AO1107">
            <v>382.33026000000007</v>
          </cell>
          <cell r="AP1107">
            <v>0</v>
          </cell>
          <cell r="AQ1107">
            <v>0</v>
          </cell>
          <cell r="AS1107">
            <v>1</v>
          </cell>
          <cell r="AT1107" t="e">
            <v>#N/A</v>
          </cell>
          <cell r="AU1107" t="e">
            <v>#N/A</v>
          </cell>
          <cell r="AX1107">
            <v>868</v>
          </cell>
          <cell r="AY1107">
            <v>868</v>
          </cell>
          <cell r="AZ1107">
            <v>867</v>
          </cell>
        </row>
        <row r="1108">
          <cell r="F1108" t="str">
            <v>K778595</v>
          </cell>
          <cell r="G1108" t="str">
            <v>M12.5X25 HKKKYP RAL5002 A</v>
          </cell>
          <cell r="H1108" t="str">
            <v>M12.5X25 RPE RAL5002 A</v>
          </cell>
          <cell r="I1108" t="str">
            <v xml:space="preserve">12.5x25 Pool RAL 5002 Cobalt Blue  Rounded Pool Edge  A </v>
          </cell>
          <cell r="J1108" t="str">
            <v>12.5x25</v>
          </cell>
          <cell r="K1108" t="str">
            <v>Pool</v>
          </cell>
          <cell r="L1108" t="str">
            <v>RAL 5002 Cobalt Blue</v>
          </cell>
          <cell r="M1108" t="str">
            <v/>
          </cell>
          <cell r="N1108" t="str">
            <v>Rounded Pool Edge</v>
          </cell>
          <cell r="O1108" t="str">
            <v/>
          </cell>
          <cell r="P1108" t="str">
            <v>A</v>
          </cell>
          <cell r="Q1108" t="str">
            <v>Non Rec</v>
          </cell>
          <cell r="R1108" t="str">
            <v/>
          </cell>
          <cell r="S1108">
            <v>4</v>
          </cell>
          <cell r="T1108" t="str">
            <v>ADT</v>
          </cell>
          <cell r="U1108" t="str">
            <v>Karo - VitrA</v>
          </cell>
          <cell r="V1108" t="str">
            <v>Arkitekt Ürünleri - Vitra</v>
          </cell>
          <cell r="W1108" t="str">
            <v>Havuz - Vitra</v>
          </cell>
          <cell r="X1108" t="str">
            <v>Olympic</v>
          </cell>
          <cell r="Y1108" t="str">
            <v>M12.5X25</v>
          </cell>
          <cell r="Z1108" t="str">
            <v>Havuz - Vitra M12.5X25</v>
          </cell>
          <cell r="AA1108">
            <v>2006</v>
          </cell>
          <cell r="AB1108" t="str">
            <v>K0530</v>
          </cell>
          <cell r="AC1108">
            <v>8</v>
          </cell>
          <cell r="AD1108">
            <v>0.25</v>
          </cell>
          <cell r="AE1108">
            <v>6.9039999999999999</v>
          </cell>
          <cell r="AF1108" t="str">
            <v/>
          </cell>
          <cell r="AG1108" t="str">
            <v/>
          </cell>
          <cell r="AH1108" t="str">
            <v/>
          </cell>
          <cell r="AI1108" t="str">
            <v>Others</v>
          </cell>
          <cell r="AJ1108">
            <v>0</v>
          </cell>
          <cell r="AK1108">
            <v>687.15000000000009</v>
          </cell>
          <cell r="AL1108" t="e">
            <v>#N/A</v>
          </cell>
          <cell r="AM1108" t="e">
            <v>#N/A</v>
          </cell>
          <cell r="AN1108">
            <v>735.2505000000001</v>
          </cell>
          <cell r="AO1108">
            <v>382.33026000000007</v>
          </cell>
          <cell r="AP1108">
            <v>0</v>
          </cell>
          <cell r="AQ1108">
            <v>0</v>
          </cell>
          <cell r="AS1108">
            <v>1</v>
          </cell>
          <cell r="AT1108" t="e">
            <v>#N/A</v>
          </cell>
          <cell r="AU1108" t="e">
            <v>#N/A</v>
          </cell>
          <cell r="AX1108">
            <v>868</v>
          </cell>
          <cell r="AY1108">
            <v>868</v>
          </cell>
          <cell r="AZ1108">
            <v>867</v>
          </cell>
        </row>
        <row r="1109">
          <cell r="F1109" t="str">
            <v>K778606</v>
          </cell>
          <cell r="G1109" t="str">
            <v>M12.5X25 HKKKYP RAL5002 PRL</v>
          </cell>
          <cell r="H1109" t="str">
            <v>M12.5X25 RPE RAL5002 GLOSSY</v>
          </cell>
          <cell r="I1109" t="str">
            <v xml:space="preserve">12.5x25 Pool RAL 5002 Cobalt Blue  Rounded Pool Edge  Glossy </v>
          </cell>
          <cell r="J1109" t="str">
            <v>12.5x25</v>
          </cell>
          <cell r="K1109" t="str">
            <v>Pool</v>
          </cell>
          <cell r="L1109" t="str">
            <v>RAL 5002 Cobalt Blue</v>
          </cell>
          <cell r="M1109" t="str">
            <v/>
          </cell>
          <cell r="N1109" t="str">
            <v>Rounded Pool Edge</v>
          </cell>
          <cell r="O1109" t="str">
            <v/>
          </cell>
          <cell r="P1109" t="str">
            <v>Glossy</v>
          </cell>
          <cell r="Q1109" t="str">
            <v>Non Rec</v>
          </cell>
          <cell r="R1109" t="str">
            <v/>
          </cell>
          <cell r="S1109">
            <v>4</v>
          </cell>
          <cell r="T1109" t="str">
            <v>ADT</v>
          </cell>
          <cell r="U1109" t="str">
            <v>Karo - VitrA</v>
          </cell>
          <cell r="V1109" t="str">
            <v>Arkitekt Ürünleri - Vitra</v>
          </cell>
          <cell r="W1109" t="str">
            <v>Havuz - Vitra</v>
          </cell>
          <cell r="X1109" t="str">
            <v>Olympic</v>
          </cell>
          <cell r="Y1109" t="str">
            <v>M12.5X25</v>
          </cell>
          <cell r="Z1109" t="str">
            <v>Havuz - Vitra M12.5X25</v>
          </cell>
          <cell r="AA1109">
            <v>2003</v>
          </cell>
          <cell r="AB1109" t="str">
            <v>K0530</v>
          </cell>
          <cell r="AC1109">
            <v>8</v>
          </cell>
          <cell r="AD1109">
            <v>0.25</v>
          </cell>
          <cell r="AE1109">
            <v>6.9039999999999999</v>
          </cell>
          <cell r="AF1109" t="str">
            <v/>
          </cell>
          <cell r="AG1109" t="str">
            <v/>
          </cell>
          <cell r="AH1109" t="str">
            <v/>
          </cell>
          <cell r="AI1109" t="str">
            <v>Others</v>
          </cell>
          <cell r="AJ1109">
            <v>0</v>
          </cell>
          <cell r="AK1109">
            <v>687.15000000000009</v>
          </cell>
          <cell r="AL1109" t="e">
            <v>#N/A</v>
          </cell>
          <cell r="AM1109" t="e">
            <v>#N/A</v>
          </cell>
          <cell r="AN1109">
            <v>735.2505000000001</v>
          </cell>
          <cell r="AO1109">
            <v>382.33026000000007</v>
          </cell>
          <cell r="AP1109">
            <v>0</v>
          </cell>
          <cell r="AQ1109">
            <v>0</v>
          </cell>
          <cell r="AS1109">
            <v>1</v>
          </cell>
          <cell r="AT1109" t="e">
            <v>#N/A</v>
          </cell>
          <cell r="AU1109" t="e">
            <v>#N/A</v>
          </cell>
          <cell r="AX1109">
            <v>868</v>
          </cell>
          <cell r="AY1109">
            <v>868</v>
          </cell>
          <cell r="AZ1109">
            <v>867</v>
          </cell>
        </row>
        <row r="1110">
          <cell r="F1110" t="str">
            <v>K778632E</v>
          </cell>
          <cell r="G1110" t="str">
            <v>M12.5X25 ST RAL5002 A</v>
          </cell>
          <cell r="H1110" t="str">
            <v>M12.5X25 HWLOPE RAL5002 A</v>
          </cell>
          <cell r="I1110" t="str">
            <v xml:space="preserve">12.5x25 Pool RAL 5002 Cobalt Blue  High Water Level Overflow Pool Edge  A </v>
          </cell>
          <cell r="J1110" t="str">
            <v>12.5x25</v>
          </cell>
          <cell r="K1110" t="str">
            <v>Pool</v>
          </cell>
          <cell r="L1110" t="str">
            <v>RAL 5002 Cobalt Blue</v>
          </cell>
          <cell r="M1110" t="str">
            <v/>
          </cell>
          <cell r="N1110" t="str">
            <v>High Water Level Overflow Pool Edge</v>
          </cell>
          <cell r="O1110" t="str">
            <v/>
          </cell>
          <cell r="P1110" t="str">
            <v>A</v>
          </cell>
          <cell r="Q1110" t="str">
            <v>Non Rec</v>
          </cell>
          <cell r="R1110" t="str">
            <v/>
          </cell>
          <cell r="S1110">
            <v>4</v>
          </cell>
          <cell r="T1110" t="str">
            <v>ADT</v>
          </cell>
          <cell r="U1110" t="str">
            <v>Karo - VitrA</v>
          </cell>
          <cell r="V1110" t="str">
            <v>Arkitekt Ürünleri - Vitra</v>
          </cell>
          <cell r="W1110" t="str">
            <v>Havuz - Vitra</v>
          </cell>
          <cell r="X1110" t="str">
            <v>Olympic</v>
          </cell>
          <cell r="Y1110" t="str">
            <v>M12.5X25</v>
          </cell>
          <cell r="Z1110" t="str">
            <v>Havuz - Vitra M12.5X25</v>
          </cell>
          <cell r="AA1110">
            <v>2014</v>
          </cell>
          <cell r="AB1110" t="str">
            <v>K0530</v>
          </cell>
          <cell r="AC1110">
            <v>7</v>
          </cell>
          <cell r="AD1110">
            <v>0.22</v>
          </cell>
          <cell r="AE1110">
            <v>7.6509999999999998</v>
          </cell>
          <cell r="AF1110" t="str">
            <v/>
          </cell>
          <cell r="AG1110" t="str">
            <v/>
          </cell>
          <cell r="AH1110" t="str">
            <v/>
          </cell>
          <cell r="AI1110" t="str">
            <v>Others</v>
          </cell>
          <cell r="AJ1110">
            <v>0</v>
          </cell>
          <cell r="AK1110">
            <v>597.78000000000009</v>
          </cell>
          <cell r="AL1110" t="e">
            <v>#N/A</v>
          </cell>
          <cell r="AM1110" t="e">
            <v>#N/A</v>
          </cell>
          <cell r="AN1110">
            <v>639.6246000000001</v>
          </cell>
          <cell r="AO1110">
            <v>332.60479200000009</v>
          </cell>
          <cell r="AP1110">
            <v>3.0333532372259664</v>
          </cell>
          <cell r="AQ1110">
            <v>209.74523127703267</v>
          </cell>
          <cell r="AS1110">
            <v>0.36938602112193075</v>
          </cell>
          <cell r="AT1110" t="e">
            <v>#N/A</v>
          </cell>
          <cell r="AU1110" t="e">
            <v>#N/A</v>
          </cell>
          <cell r="AX1110">
            <v>755</v>
          </cell>
          <cell r="AY1110">
            <v>755</v>
          </cell>
          <cell r="AZ1110">
            <v>757</v>
          </cell>
        </row>
        <row r="1111">
          <cell r="F1111" t="str">
            <v>K778643E</v>
          </cell>
          <cell r="G1111" t="str">
            <v>M12.5X25 ST RAL5002 PRL</v>
          </cell>
          <cell r="H1111" t="str">
            <v>M12.5X25 HWLOPE RAL5002 GLOSSY</v>
          </cell>
          <cell r="I1111" t="str">
            <v xml:space="preserve">12.5x25 Pool RAL 5002 Cobalt Blue  High Water Level Overflow Pool Edge  Glossy </v>
          </cell>
          <cell r="J1111" t="str">
            <v>12.5x25</v>
          </cell>
          <cell r="K1111" t="str">
            <v>Pool</v>
          </cell>
          <cell r="L1111" t="str">
            <v>RAL 5002 Cobalt Blue</v>
          </cell>
          <cell r="M1111" t="str">
            <v/>
          </cell>
          <cell r="N1111" t="str">
            <v>High Water Level Overflow Pool Edge</v>
          </cell>
          <cell r="O1111" t="str">
            <v/>
          </cell>
          <cell r="P1111" t="str">
            <v>Glossy</v>
          </cell>
          <cell r="Q1111" t="str">
            <v>Non Rec</v>
          </cell>
          <cell r="R1111" t="str">
            <v/>
          </cell>
          <cell r="S1111">
            <v>4</v>
          </cell>
          <cell r="T1111" t="str">
            <v>ADT</v>
          </cell>
          <cell r="U1111" t="str">
            <v>Karo - VitrA</v>
          </cell>
          <cell r="V1111" t="str">
            <v>Arkitekt Ürünleri - Vitra</v>
          </cell>
          <cell r="W1111" t="str">
            <v>Havuz - Vitra</v>
          </cell>
          <cell r="X1111" t="str">
            <v>Olympic</v>
          </cell>
          <cell r="Y1111" t="str">
            <v>M12.5X25</v>
          </cell>
          <cell r="Z1111" t="str">
            <v>Havuz - Vitra M12.5X25</v>
          </cell>
          <cell r="AA1111">
            <v>2014</v>
          </cell>
          <cell r="AB1111" t="str">
            <v>K0530</v>
          </cell>
          <cell r="AC1111">
            <v>7</v>
          </cell>
          <cell r="AD1111">
            <v>0.22</v>
          </cell>
          <cell r="AE1111">
            <v>7.6509999999999998</v>
          </cell>
          <cell r="AF1111" t="str">
            <v/>
          </cell>
          <cell r="AG1111" t="str">
            <v/>
          </cell>
          <cell r="AH1111" t="str">
            <v/>
          </cell>
          <cell r="AI1111" t="str">
            <v>Others</v>
          </cell>
          <cell r="AJ1111">
            <v>0</v>
          </cell>
          <cell r="AK1111">
            <v>687.15000000000009</v>
          </cell>
          <cell r="AL1111" t="e">
            <v>#N/A</v>
          </cell>
          <cell r="AM1111" t="e">
            <v>#N/A</v>
          </cell>
          <cell r="AN1111">
            <v>735.2505000000001</v>
          </cell>
          <cell r="AO1111">
            <v>382.33026000000007</v>
          </cell>
          <cell r="AP1111">
            <v>3.2069436619718319</v>
          </cell>
          <cell r="AQ1111">
            <v>221.74837134623775</v>
          </cell>
          <cell r="AS1111">
            <v>0.42000831598775967</v>
          </cell>
          <cell r="AT1111" t="e">
            <v>#N/A</v>
          </cell>
          <cell r="AU1111" t="e">
            <v>#N/A</v>
          </cell>
          <cell r="AX1111">
            <v>868</v>
          </cell>
          <cell r="AY1111">
            <v>868</v>
          </cell>
          <cell r="AZ1111">
            <v>867</v>
          </cell>
        </row>
        <row r="1112">
          <cell r="F1112" t="str">
            <v>K778676E</v>
          </cell>
          <cell r="G1112" t="str">
            <v>M12.5X12.5 STIK RAL5002 A</v>
          </cell>
          <cell r="H1112" t="str">
            <v>M12.5X12.5 HWLOPEIC RAL5002 A</v>
          </cell>
          <cell r="I1112" t="str">
            <v xml:space="preserve">12.5x12.5 Pool RAL 5002 Cobalt Blue  High Water Level Overflow Pool Edge Internal Corner  A </v>
          </cell>
          <cell r="J1112" t="str">
            <v>12.5x12.5</v>
          </cell>
          <cell r="K1112" t="str">
            <v>Pool</v>
          </cell>
          <cell r="L1112" t="str">
            <v>RAL 5002 Cobalt Blue</v>
          </cell>
          <cell r="M1112" t="str">
            <v/>
          </cell>
          <cell r="N1112" t="str">
            <v>High Water Level Overflow Pool Edge Internal Corner</v>
          </cell>
          <cell r="O1112" t="str">
            <v/>
          </cell>
          <cell r="P1112" t="str">
            <v>A</v>
          </cell>
          <cell r="Q1112" t="str">
            <v>Non Rec</v>
          </cell>
          <cell r="R1112" t="str">
            <v/>
          </cell>
          <cell r="S1112">
            <v>4</v>
          </cell>
          <cell r="T1112" t="str">
            <v>ADT</v>
          </cell>
          <cell r="U1112" t="str">
            <v>Karo - VitrA</v>
          </cell>
          <cell r="V1112" t="str">
            <v>Arkitekt Ürünleri - Vitra</v>
          </cell>
          <cell r="W1112" t="str">
            <v>Havuz - Vitra</v>
          </cell>
          <cell r="X1112" t="str">
            <v>Olympic</v>
          </cell>
          <cell r="Y1112" t="str">
            <v>M12.5X12.5</v>
          </cell>
          <cell r="Z1112" t="str">
            <v>Havuz - Vitra M12.5X12.5</v>
          </cell>
          <cell r="AA1112">
            <v>2014</v>
          </cell>
          <cell r="AB1112" t="str">
            <v>K0530</v>
          </cell>
          <cell r="AC1112">
            <v>4</v>
          </cell>
          <cell r="AD1112">
            <v>0.06</v>
          </cell>
          <cell r="AE1112">
            <v>2</v>
          </cell>
          <cell r="AF1112" t="str">
            <v/>
          </cell>
          <cell r="AG1112" t="str">
            <v/>
          </cell>
          <cell r="AH1112" t="str">
            <v/>
          </cell>
          <cell r="AI1112" t="str">
            <v>Others</v>
          </cell>
          <cell r="AJ1112">
            <v>0</v>
          </cell>
          <cell r="AK1112">
            <v>357.75</v>
          </cell>
          <cell r="AL1112" t="e">
            <v>#N/A</v>
          </cell>
          <cell r="AM1112" t="e">
            <v>#N/A</v>
          </cell>
          <cell r="AN1112">
            <v>626.91300000000012</v>
          </cell>
          <cell r="AO1112">
            <v>325.9947600000001</v>
          </cell>
          <cell r="AP1112">
            <v>0</v>
          </cell>
          <cell r="AQ1112">
            <v>0</v>
          </cell>
          <cell r="AS1112">
            <v>1</v>
          </cell>
          <cell r="AT1112" t="e">
            <v>#N/A</v>
          </cell>
          <cell r="AU1112" t="e">
            <v>#N/A</v>
          </cell>
          <cell r="AX1112">
            <v>740</v>
          </cell>
          <cell r="AY1112">
            <v>740</v>
          </cell>
          <cell r="AZ1112">
            <v>737</v>
          </cell>
        </row>
        <row r="1113">
          <cell r="F1113" t="str">
            <v>K778680E</v>
          </cell>
          <cell r="G1113" t="str">
            <v>M12.5X12.5 STIK RAL5002 PRL</v>
          </cell>
          <cell r="H1113" t="str">
            <v>M12.5X12.5 HWLOPEIC RAL5002 GLOSSY</v>
          </cell>
          <cell r="I1113" t="str">
            <v xml:space="preserve">12.5x12.5 Pool RAL 5002 Cobalt Blue  High Water Level Overflow Pool Edge Internal Corner  Glossy </v>
          </cell>
          <cell r="J1113" t="str">
            <v>12.5x12.5</v>
          </cell>
          <cell r="K1113" t="str">
            <v>Pool</v>
          </cell>
          <cell r="L1113" t="str">
            <v>RAL 5002 Cobalt Blue</v>
          </cell>
          <cell r="M1113" t="str">
            <v/>
          </cell>
          <cell r="N1113" t="str">
            <v>High Water Level Overflow Pool Edge Internal Corner</v>
          </cell>
          <cell r="O1113" t="str">
            <v/>
          </cell>
          <cell r="P1113" t="str">
            <v>Glossy</v>
          </cell>
          <cell r="Q1113" t="str">
            <v>Non Rec</v>
          </cell>
          <cell r="R1113" t="str">
            <v/>
          </cell>
          <cell r="S1113">
            <v>4</v>
          </cell>
          <cell r="T1113" t="str">
            <v>ADT</v>
          </cell>
          <cell r="U1113" t="str">
            <v>Karo - VitrA</v>
          </cell>
          <cell r="V1113" t="str">
            <v>Arkitekt Ürünleri - Vitra</v>
          </cell>
          <cell r="W1113" t="str">
            <v>Havuz - Vitra</v>
          </cell>
          <cell r="X1113" t="str">
            <v>Olympic</v>
          </cell>
          <cell r="Y1113" t="str">
            <v>M12.5X12.5</v>
          </cell>
          <cell r="Z1113" t="str">
            <v>Havuz - Vitra M12.5X12.5</v>
          </cell>
          <cell r="AA1113">
            <v>2014</v>
          </cell>
          <cell r="AB1113" t="str">
            <v>K0530</v>
          </cell>
          <cell r="AC1113">
            <v>4</v>
          </cell>
          <cell r="AD1113">
            <v>0.06</v>
          </cell>
          <cell r="AE1113">
            <v>2</v>
          </cell>
          <cell r="AF1113" t="str">
            <v/>
          </cell>
          <cell r="AG1113" t="str">
            <v/>
          </cell>
          <cell r="AH1113" t="str">
            <v/>
          </cell>
          <cell r="AI1113" t="str">
            <v>Others</v>
          </cell>
          <cell r="AJ1113">
            <v>0</v>
          </cell>
          <cell r="AK1113">
            <v>357.75</v>
          </cell>
          <cell r="AL1113" t="e">
            <v>#N/A</v>
          </cell>
          <cell r="AM1113" t="e">
            <v>#N/A</v>
          </cell>
          <cell r="AN1113">
            <v>626.91300000000012</v>
          </cell>
          <cell r="AO1113">
            <v>325.9947600000001</v>
          </cell>
          <cell r="AP1113">
            <v>3.3983999999999996</v>
          </cell>
          <cell r="AQ1113">
            <v>234.98687367638371</v>
          </cell>
          <cell r="AS1113">
            <v>0.27916978274011628</v>
          </cell>
          <cell r="AT1113" t="e">
            <v>#N/A</v>
          </cell>
          <cell r="AU1113" t="e">
            <v>#N/A</v>
          </cell>
          <cell r="AX1113">
            <v>740</v>
          </cell>
          <cell r="AY1113">
            <v>740</v>
          </cell>
          <cell r="AZ1113">
            <v>737</v>
          </cell>
        </row>
        <row r="1114">
          <cell r="F1114" t="str">
            <v>K778713E</v>
          </cell>
          <cell r="G1114" t="str">
            <v>M12.5X12.5 STDK RAL5002 A</v>
          </cell>
          <cell r="H1114" t="str">
            <v>M12.5X12.5 HWLOPEEC RAL5002 A</v>
          </cell>
          <cell r="I1114" t="str">
            <v xml:space="preserve">12.5x12.5 Pool RAL 5002 Cobalt Blue  High Water Level Overflow Pool Edge External Corner  A </v>
          </cell>
          <cell r="J1114" t="str">
            <v>12.5x12.5</v>
          </cell>
          <cell r="K1114" t="str">
            <v>Pool</v>
          </cell>
          <cell r="L1114" t="str">
            <v>RAL 5002 Cobalt Blue</v>
          </cell>
          <cell r="M1114" t="str">
            <v/>
          </cell>
          <cell r="N1114" t="str">
            <v>High Water Level Overflow Pool Edge External Corner</v>
          </cell>
          <cell r="O1114" t="str">
            <v/>
          </cell>
          <cell r="P1114" t="str">
            <v>A</v>
          </cell>
          <cell r="Q1114" t="str">
            <v>Non Rec</v>
          </cell>
          <cell r="R1114" t="str">
            <v/>
          </cell>
          <cell r="S1114">
            <v>4</v>
          </cell>
          <cell r="T1114" t="str">
            <v>ADT</v>
          </cell>
          <cell r="U1114" t="str">
            <v>Karo - VitrA</v>
          </cell>
          <cell r="V1114" t="str">
            <v>Arkitekt Ürünleri - Vitra</v>
          </cell>
          <cell r="W1114" t="str">
            <v>Havuz - Vitra</v>
          </cell>
          <cell r="X1114" t="str">
            <v>Olympic</v>
          </cell>
          <cell r="Y1114" t="str">
            <v>M12.5X12.5</v>
          </cell>
          <cell r="Z1114" t="str">
            <v>Havuz - Vitra M12.5X12.5</v>
          </cell>
          <cell r="AA1114">
            <v>2014</v>
          </cell>
          <cell r="AB1114" t="str">
            <v>K0530</v>
          </cell>
          <cell r="AC1114">
            <v>2</v>
          </cell>
          <cell r="AD1114">
            <v>0.03</v>
          </cell>
          <cell r="AE1114">
            <v>1</v>
          </cell>
          <cell r="AF1114" t="str">
            <v/>
          </cell>
          <cell r="AG1114" t="str">
            <v/>
          </cell>
          <cell r="AH1114" t="str">
            <v/>
          </cell>
          <cell r="AI1114" t="str">
            <v>Others</v>
          </cell>
          <cell r="AJ1114">
            <v>0</v>
          </cell>
          <cell r="AK1114">
            <v>357.75</v>
          </cell>
          <cell r="AL1114" t="e">
            <v>#N/A</v>
          </cell>
          <cell r="AM1114" t="e">
            <v>#N/A</v>
          </cell>
          <cell r="AN1114">
            <v>626.91300000000012</v>
          </cell>
          <cell r="AO1114">
            <v>325.9947600000001</v>
          </cell>
          <cell r="AP1114">
            <v>2.7913194444444445</v>
          </cell>
          <cell r="AQ1114">
            <v>193.00948378122067</v>
          </cell>
          <cell r="AS1114">
            <v>0.40793685217142572</v>
          </cell>
          <cell r="AT1114" t="e">
            <v>#N/A</v>
          </cell>
          <cell r="AU1114" t="e">
            <v>#N/A</v>
          </cell>
          <cell r="AX1114">
            <v>740</v>
          </cell>
          <cell r="AY1114">
            <v>740</v>
          </cell>
          <cell r="AZ1114">
            <v>737</v>
          </cell>
        </row>
        <row r="1115">
          <cell r="F1115" t="str">
            <v>K778724E</v>
          </cell>
          <cell r="G1115" t="str">
            <v>M12.5X12.5 STDK RAL5002 PRL</v>
          </cell>
          <cell r="H1115" t="str">
            <v>M12.5X12.5 HWLOPEEC RAL5002 GLOSSY</v>
          </cell>
          <cell r="I1115" t="str">
            <v xml:space="preserve">12.5x12.5 Pool RAL 5002 Cobalt Blue  High Water Level Overflow Pool Edge External Corner  Glossy </v>
          </cell>
          <cell r="J1115" t="str">
            <v>12.5x12.5</v>
          </cell>
          <cell r="K1115" t="str">
            <v>Pool</v>
          </cell>
          <cell r="L1115" t="str">
            <v>RAL 5002 Cobalt Blue</v>
          </cell>
          <cell r="M1115" t="str">
            <v/>
          </cell>
          <cell r="N1115" t="str">
            <v>High Water Level Overflow Pool Edge External Corner</v>
          </cell>
          <cell r="O1115" t="str">
            <v/>
          </cell>
          <cell r="P1115" t="str">
            <v>Glossy</v>
          </cell>
          <cell r="Q1115" t="str">
            <v>Non Rec</v>
          </cell>
          <cell r="R1115" t="str">
            <v/>
          </cell>
          <cell r="S1115">
            <v>4</v>
          </cell>
          <cell r="T1115" t="str">
            <v>ADT</v>
          </cell>
          <cell r="U1115" t="str">
            <v>Karo - VitrA</v>
          </cell>
          <cell r="V1115" t="str">
            <v>Arkitekt Ürünleri - Vitra</v>
          </cell>
          <cell r="W1115" t="str">
            <v>Havuz - Vitra</v>
          </cell>
          <cell r="X1115" t="str">
            <v>Olympic</v>
          </cell>
          <cell r="Y1115" t="str">
            <v>M12.5X12.5</v>
          </cell>
          <cell r="Z1115" t="str">
            <v>Havuz - Vitra M12.5X12.5</v>
          </cell>
          <cell r="AA1115">
            <v>2014</v>
          </cell>
          <cell r="AB1115" t="str">
            <v>K0530</v>
          </cell>
          <cell r="AC1115">
            <v>2</v>
          </cell>
          <cell r="AD1115">
            <v>0.03</v>
          </cell>
          <cell r="AE1115">
            <v>1</v>
          </cell>
          <cell r="AF1115" t="str">
            <v/>
          </cell>
          <cell r="AG1115" t="str">
            <v/>
          </cell>
          <cell r="AH1115" t="str">
            <v/>
          </cell>
          <cell r="AI1115" t="str">
            <v>Others</v>
          </cell>
          <cell r="AJ1115">
            <v>0</v>
          </cell>
          <cell r="AK1115">
            <v>357.75</v>
          </cell>
          <cell r="AL1115" t="e">
            <v>#N/A</v>
          </cell>
          <cell r="AM1115" t="e">
            <v>#N/A</v>
          </cell>
          <cell r="AN1115">
            <v>626.91300000000012</v>
          </cell>
          <cell r="AO1115">
            <v>325.9947600000001</v>
          </cell>
          <cell r="AP1115">
            <v>3.036</v>
          </cell>
          <cell r="AQ1115">
            <v>209.9282451981818</v>
          </cell>
          <cell r="AS1115">
            <v>0.3560379768123213</v>
          </cell>
          <cell r="AT1115" t="e">
            <v>#N/A</v>
          </cell>
          <cell r="AU1115" t="e">
            <v>#N/A</v>
          </cell>
          <cell r="AX1115">
            <v>740</v>
          </cell>
          <cell r="AY1115">
            <v>740</v>
          </cell>
          <cell r="AZ1115">
            <v>737</v>
          </cell>
        </row>
        <row r="1116">
          <cell r="F1116" t="str">
            <v>K778875</v>
          </cell>
          <cell r="G1116" t="str">
            <v>M5.5X5.5 ADIKP RAL5002 A</v>
          </cell>
          <cell r="H1116" t="str">
            <v>M5.5X5.5 RADIIC RAL5002 A</v>
          </cell>
          <cell r="I1116" t="str">
            <v xml:space="preserve">5.5x5.5 Pool RAL 5002 Cobalt Blue  Right Angled Down In Internal Corner  A </v>
          </cell>
          <cell r="J1116" t="str">
            <v>5.5x5.5</v>
          </cell>
          <cell r="K1116" t="str">
            <v>Pool</v>
          </cell>
          <cell r="L1116" t="str">
            <v>RAL 5002 Cobalt Blue</v>
          </cell>
          <cell r="M1116" t="str">
            <v/>
          </cell>
          <cell r="N1116" t="str">
            <v>Right Angled Down In Internal Corner</v>
          </cell>
          <cell r="O1116" t="str">
            <v/>
          </cell>
          <cell r="P1116" t="str">
            <v>A</v>
          </cell>
          <cell r="Q1116" t="str">
            <v>Non Rec</v>
          </cell>
          <cell r="R1116" t="str">
            <v/>
          </cell>
          <cell r="S1116">
            <v>4</v>
          </cell>
          <cell r="T1116" t="str">
            <v>ADT</v>
          </cell>
          <cell r="U1116" t="str">
            <v>Karo - VitrA</v>
          </cell>
          <cell r="V1116" t="str">
            <v>Arkitekt Ürünleri - Vitra</v>
          </cell>
          <cell r="W1116" t="str">
            <v>Havuz - Vitra</v>
          </cell>
          <cell r="X1116" t="str">
            <v>Olympic</v>
          </cell>
          <cell r="Y1116" t="str">
            <v>M4X5.5</v>
          </cell>
          <cell r="Z1116" t="str">
            <v>Havuz - Vitra M4X5.5</v>
          </cell>
          <cell r="AA1116">
            <v>0</v>
          </cell>
          <cell r="AB1116" t="str">
            <v>K0530</v>
          </cell>
          <cell r="AC1116">
            <v>10</v>
          </cell>
          <cell r="AD1116">
            <v>0.02</v>
          </cell>
          <cell r="AE1116">
            <v>0.75</v>
          </cell>
          <cell r="AF1116" t="str">
            <v/>
          </cell>
          <cell r="AG1116" t="str">
            <v/>
          </cell>
          <cell r="AH1116" t="str">
            <v/>
          </cell>
          <cell r="AI1116" t="str">
            <v>Others</v>
          </cell>
          <cell r="AJ1116">
            <v>0</v>
          </cell>
          <cell r="AK1116">
            <v>357.75</v>
          </cell>
          <cell r="AL1116" t="e">
            <v>#N/A</v>
          </cell>
          <cell r="AM1116" t="e">
            <v>#N/A</v>
          </cell>
          <cell r="AN1116">
            <v>382.79250000000002</v>
          </cell>
          <cell r="AO1116">
            <v>199.05210000000002</v>
          </cell>
          <cell r="AP1116">
            <v>0</v>
          </cell>
          <cell r="AQ1116">
            <v>0</v>
          </cell>
          <cell r="AS1116">
            <v>1</v>
          </cell>
          <cell r="AT1116" t="e">
            <v>#N/A</v>
          </cell>
          <cell r="AU1116" t="e">
            <v>#N/A</v>
          </cell>
          <cell r="AX1116">
            <v>452</v>
          </cell>
          <cell r="AY1116">
            <v>452</v>
          </cell>
          <cell r="AZ1116">
            <v>457</v>
          </cell>
        </row>
        <row r="1117">
          <cell r="F1117" t="str">
            <v>K778886</v>
          </cell>
          <cell r="G1117" t="str">
            <v>M5.5X5.5 ADIKP RAL5002 PRL</v>
          </cell>
          <cell r="H1117" t="str">
            <v>M5.5X5.5 RADIIC RAL5002 GLOSSY</v>
          </cell>
          <cell r="I1117" t="str">
            <v xml:space="preserve">5.5x5.5 Pool RAL 5002 Cobalt Blue  Right Angled Down In Internal Corner  Glossy </v>
          </cell>
          <cell r="J1117" t="str">
            <v>5.5x5.5</v>
          </cell>
          <cell r="K1117" t="str">
            <v>Pool</v>
          </cell>
          <cell r="L1117" t="str">
            <v>RAL 5002 Cobalt Blue</v>
          </cell>
          <cell r="M1117" t="str">
            <v/>
          </cell>
          <cell r="N1117" t="str">
            <v>Right Angled Down In Internal Corner</v>
          </cell>
          <cell r="O1117" t="str">
            <v/>
          </cell>
          <cell r="P1117" t="str">
            <v>Glossy</v>
          </cell>
          <cell r="Q1117" t="str">
            <v>Non Rec</v>
          </cell>
          <cell r="R1117" t="str">
            <v/>
          </cell>
          <cell r="S1117">
            <v>4</v>
          </cell>
          <cell r="T1117" t="str">
            <v>ADT</v>
          </cell>
          <cell r="U1117" t="str">
            <v>Karo - VitrA</v>
          </cell>
          <cell r="V1117" t="str">
            <v>Arkitekt Ürünleri - Vitra</v>
          </cell>
          <cell r="W1117" t="str">
            <v>Havuz - Vitra</v>
          </cell>
          <cell r="X1117" t="str">
            <v>Olympic</v>
          </cell>
          <cell r="Y1117" t="str">
            <v>M4X5.5</v>
          </cell>
          <cell r="Z1117" t="str">
            <v>Havuz - Vitra M4X5.5</v>
          </cell>
          <cell r="AA1117">
            <v>2003</v>
          </cell>
          <cell r="AB1117" t="str">
            <v>K0530</v>
          </cell>
          <cell r="AC1117">
            <v>10</v>
          </cell>
          <cell r="AD1117">
            <v>0.02</v>
          </cell>
          <cell r="AE1117">
            <v>0.75</v>
          </cell>
          <cell r="AF1117" t="str">
            <v/>
          </cell>
          <cell r="AG1117" t="str">
            <v/>
          </cell>
          <cell r="AH1117" t="str">
            <v/>
          </cell>
          <cell r="AI1117" t="str">
            <v>Others</v>
          </cell>
          <cell r="AJ1117">
            <v>0</v>
          </cell>
          <cell r="AK1117">
            <v>357.75</v>
          </cell>
          <cell r="AL1117" t="e">
            <v>#N/A</v>
          </cell>
          <cell r="AM1117" t="e">
            <v>#N/A</v>
          </cell>
          <cell r="AN1117">
            <v>382.79250000000002</v>
          </cell>
          <cell r="AO1117">
            <v>199.05210000000002</v>
          </cell>
          <cell r="AP1117">
            <v>0</v>
          </cell>
          <cell r="AQ1117">
            <v>0</v>
          </cell>
          <cell r="AS1117">
            <v>1</v>
          </cell>
          <cell r="AT1117" t="e">
            <v>#N/A</v>
          </cell>
          <cell r="AU1117" t="e">
            <v>#N/A</v>
          </cell>
          <cell r="AX1117">
            <v>452</v>
          </cell>
          <cell r="AY1117">
            <v>452</v>
          </cell>
          <cell r="AZ1117">
            <v>457</v>
          </cell>
        </row>
        <row r="1118">
          <cell r="F1118" t="str">
            <v>K778890</v>
          </cell>
          <cell r="G1118" t="str">
            <v>M5.5X5.5 ADIKP RAL2307015 A</v>
          </cell>
          <cell r="H1118" t="str">
            <v>M5.5X5.5 RADIIC RAL2307015 A</v>
          </cell>
          <cell r="I1118" t="str">
            <v xml:space="preserve">5.5x5.5 Pool RAL 2307015 Pool Blue  Right Angled Down In Internal Corner  A </v>
          </cell>
          <cell r="J1118" t="str">
            <v>5.5x5.5</v>
          </cell>
          <cell r="K1118" t="str">
            <v>Pool</v>
          </cell>
          <cell r="L1118" t="str">
            <v>RAL 2307015 Pool Blue</v>
          </cell>
          <cell r="M1118" t="str">
            <v/>
          </cell>
          <cell r="N1118" t="str">
            <v>Right Angled Down In Internal Corner</v>
          </cell>
          <cell r="O1118" t="str">
            <v/>
          </cell>
          <cell r="P1118" t="str">
            <v>A</v>
          </cell>
          <cell r="Q1118" t="str">
            <v>Non Rec</v>
          </cell>
          <cell r="R1118" t="str">
            <v/>
          </cell>
          <cell r="S1118">
            <v>1</v>
          </cell>
          <cell r="T1118" t="str">
            <v>ADT</v>
          </cell>
          <cell r="U1118" t="str">
            <v>Karo - VitrA</v>
          </cell>
          <cell r="V1118" t="str">
            <v>Arkitekt Ürünleri - Vitra</v>
          </cell>
          <cell r="W1118" t="str">
            <v>Havuz - Vitra</v>
          </cell>
          <cell r="X1118" t="str">
            <v>Olympic</v>
          </cell>
          <cell r="Y1118" t="str">
            <v>M5.5X5.5</v>
          </cell>
          <cell r="Z1118" t="str">
            <v>Havuz - Vitra M5.5X5.5</v>
          </cell>
          <cell r="AA1118">
            <v>2006</v>
          </cell>
          <cell r="AB1118" t="str">
            <v>K0530</v>
          </cell>
          <cell r="AC1118">
            <v>10</v>
          </cell>
          <cell r="AD1118">
            <v>0.02</v>
          </cell>
          <cell r="AE1118">
            <v>0.75</v>
          </cell>
          <cell r="AF1118" t="str">
            <v/>
          </cell>
          <cell r="AG1118" t="str">
            <v/>
          </cell>
          <cell r="AH1118" t="str">
            <v/>
          </cell>
          <cell r="AI1118" t="str">
            <v>Others</v>
          </cell>
          <cell r="AJ1118">
            <v>0</v>
          </cell>
          <cell r="AK1118">
            <v>357.75</v>
          </cell>
          <cell r="AL1118" t="e">
            <v>#N/A</v>
          </cell>
          <cell r="AM1118" t="e">
            <v>#N/A</v>
          </cell>
          <cell r="AN1118">
            <v>382.79250000000002</v>
          </cell>
          <cell r="AO1118">
            <v>199.05210000000002</v>
          </cell>
          <cell r="AP1118">
            <v>0</v>
          </cell>
          <cell r="AQ1118">
            <v>0</v>
          </cell>
          <cell r="AS1118">
            <v>1</v>
          </cell>
          <cell r="AT1118" t="e">
            <v>#N/A</v>
          </cell>
          <cell r="AU1118" t="e">
            <v>#N/A</v>
          </cell>
          <cell r="AX1118">
            <v>452</v>
          </cell>
          <cell r="AY1118">
            <v>452</v>
          </cell>
          <cell r="AZ1118">
            <v>457</v>
          </cell>
        </row>
        <row r="1119">
          <cell r="F1119" t="str">
            <v>K778901</v>
          </cell>
          <cell r="G1119" t="str">
            <v>M5.5X5.5 ADIKP RAL2307015 PRL</v>
          </cell>
          <cell r="H1119" t="str">
            <v>M5.5X5.5 RADIIC RAL2307015 GLOSSY</v>
          </cell>
          <cell r="I1119" t="str">
            <v xml:space="preserve">5.5x5.5 Pool RAL 2307015 Pool Blue  Right Angled Down In Internal Corner  Glossy </v>
          </cell>
          <cell r="J1119" t="str">
            <v>5.5x5.5</v>
          </cell>
          <cell r="K1119" t="str">
            <v>Pool</v>
          </cell>
          <cell r="L1119" t="str">
            <v>RAL 2307015 Pool Blue</v>
          </cell>
          <cell r="M1119" t="str">
            <v/>
          </cell>
          <cell r="N1119" t="str">
            <v>Right Angled Down In Internal Corner</v>
          </cell>
          <cell r="O1119" t="str">
            <v/>
          </cell>
          <cell r="P1119" t="str">
            <v>Glossy</v>
          </cell>
          <cell r="Q1119" t="str">
            <v>Non Rec</v>
          </cell>
          <cell r="R1119" t="str">
            <v/>
          </cell>
          <cell r="S1119">
            <v>1</v>
          </cell>
          <cell r="T1119" t="str">
            <v>ADT</v>
          </cell>
          <cell r="U1119" t="str">
            <v>Karo - VitrA</v>
          </cell>
          <cell r="V1119" t="str">
            <v>Arkitekt Ürünleri - Vitra</v>
          </cell>
          <cell r="W1119" t="str">
            <v>Havuz - Vitra</v>
          </cell>
          <cell r="X1119" t="str">
            <v>Olympic</v>
          </cell>
          <cell r="Y1119" t="str">
            <v>M4X5.5</v>
          </cell>
          <cell r="Z1119" t="str">
            <v>Havuz - Vitra M4X5.5</v>
          </cell>
          <cell r="AA1119">
            <v>2003</v>
          </cell>
          <cell r="AB1119" t="str">
            <v>K0530</v>
          </cell>
          <cell r="AC1119">
            <v>10</v>
          </cell>
          <cell r="AD1119">
            <v>0.02</v>
          </cell>
          <cell r="AE1119">
            <v>0.75</v>
          </cell>
          <cell r="AF1119" t="str">
            <v/>
          </cell>
          <cell r="AG1119" t="str">
            <v/>
          </cell>
          <cell r="AH1119" t="str">
            <v/>
          </cell>
          <cell r="AI1119" t="str">
            <v>Others</v>
          </cell>
          <cell r="AJ1119">
            <v>0</v>
          </cell>
          <cell r="AK1119">
            <v>357.75</v>
          </cell>
          <cell r="AL1119" t="e">
            <v>#N/A</v>
          </cell>
          <cell r="AM1119" t="e">
            <v>#N/A</v>
          </cell>
          <cell r="AN1119">
            <v>382.79250000000002</v>
          </cell>
          <cell r="AO1119">
            <v>199.05210000000002</v>
          </cell>
          <cell r="AP1119">
            <v>1.0785</v>
          </cell>
          <cell r="AQ1119">
            <v>74.57431239994699</v>
          </cell>
          <cell r="AS1119">
            <v>0.62535279758441642</v>
          </cell>
          <cell r="AT1119" t="e">
            <v>#N/A</v>
          </cell>
          <cell r="AU1119" t="e">
            <v>#N/A</v>
          </cell>
          <cell r="AX1119">
            <v>452</v>
          </cell>
          <cell r="AY1119">
            <v>452</v>
          </cell>
          <cell r="AZ1119">
            <v>457</v>
          </cell>
        </row>
        <row r="1120">
          <cell r="F1120" t="str">
            <v>K778912E</v>
          </cell>
          <cell r="G1120" t="str">
            <v>M12.5X25 YI RAL5002 A</v>
          </cell>
          <cell r="H1120" t="str">
            <v>M12.5X25 DM RAL5002 A</v>
          </cell>
          <cell r="I1120" t="str">
            <v xml:space="preserve">12.5x25 Pool RAL 5002 Cobalt Blue  Direction Mark  A </v>
          </cell>
          <cell r="J1120" t="str">
            <v>12.5x25</v>
          </cell>
          <cell r="K1120" t="str">
            <v>Pool</v>
          </cell>
          <cell r="L1120" t="str">
            <v>RAL 5002 Cobalt Blue</v>
          </cell>
          <cell r="M1120" t="str">
            <v/>
          </cell>
          <cell r="N1120" t="str">
            <v>Direction Mark</v>
          </cell>
          <cell r="O1120" t="str">
            <v/>
          </cell>
          <cell r="P1120" t="str">
            <v>A</v>
          </cell>
          <cell r="Q1120" t="str">
            <v>Non Rec</v>
          </cell>
          <cell r="R1120" t="str">
            <v/>
          </cell>
          <cell r="S1120">
            <v>4</v>
          </cell>
          <cell r="T1120" t="str">
            <v>ADT</v>
          </cell>
          <cell r="U1120" t="str">
            <v>Karo - VitrA</v>
          </cell>
          <cell r="V1120" t="str">
            <v>Arkitekt Ürünleri - Vitra</v>
          </cell>
          <cell r="W1120" t="str">
            <v>Havuz - Vitra</v>
          </cell>
          <cell r="X1120" t="str">
            <v>Olympic</v>
          </cell>
          <cell r="Y1120" t="str">
            <v>M12.5X25</v>
          </cell>
          <cell r="Z1120" t="str">
            <v>Havuz - Vitra M12.5X25</v>
          </cell>
          <cell r="AA1120">
            <v>2014</v>
          </cell>
          <cell r="AB1120" t="str">
            <v>K0530</v>
          </cell>
          <cell r="AC1120">
            <v>8</v>
          </cell>
          <cell r="AD1120">
            <v>6.0150375939849621E-2</v>
          </cell>
          <cell r="AE1120">
            <v>7.7039999999999997</v>
          </cell>
          <cell r="AF1120" t="str">
            <v/>
          </cell>
          <cell r="AG1120" t="str">
            <v/>
          </cell>
          <cell r="AH1120" t="str">
            <v/>
          </cell>
          <cell r="AI1120" t="str">
            <v>Others</v>
          </cell>
          <cell r="AJ1120">
            <v>0</v>
          </cell>
          <cell r="AK1120">
            <v>612.90000000000009</v>
          </cell>
          <cell r="AL1120" t="e">
            <v>#N/A</v>
          </cell>
          <cell r="AM1120" t="e">
            <v>#N/A</v>
          </cell>
          <cell r="AN1120">
            <v>655.80300000000011</v>
          </cell>
          <cell r="AO1120">
            <v>341.01756000000006</v>
          </cell>
          <cell r="AP1120">
            <v>0</v>
          </cell>
          <cell r="AQ1120">
            <v>0</v>
          </cell>
          <cell r="AS1120">
            <v>1</v>
          </cell>
          <cell r="AT1120" t="e">
            <v>#N/A</v>
          </cell>
          <cell r="AU1120" t="e">
            <v>#N/A</v>
          </cell>
          <cell r="AX1120">
            <v>774</v>
          </cell>
          <cell r="AY1120">
            <v>774</v>
          </cell>
          <cell r="AZ1120">
            <v>777</v>
          </cell>
        </row>
        <row r="1121">
          <cell r="F1121" t="str">
            <v>K778923E</v>
          </cell>
          <cell r="G1121" t="str">
            <v>M12.5X25 YI RAL5002 PARLAK</v>
          </cell>
          <cell r="H1121" t="str">
            <v>M12.5X25 DM RAL5002 GLOSSY</v>
          </cell>
          <cell r="I1121" t="str">
            <v xml:space="preserve">12.5x25 Pool RAL 5002 Cobalt Blue  Direction Mark  Glossy </v>
          </cell>
          <cell r="J1121" t="str">
            <v>12.5x25</v>
          </cell>
          <cell r="K1121" t="str">
            <v>Pool</v>
          </cell>
          <cell r="L1121" t="str">
            <v>RAL 5002 Cobalt Blue</v>
          </cell>
          <cell r="M1121" t="str">
            <v/>
          </cell>
          <cell r="N1121" t="str">
            <v>Direction Mark</v>
          </cell>
          <cell r="O1121" t="str">
            <v/>
          </cell>
          <cell r="P1121" t="str">
            <v>Glossy</v>
          </cell>
          <cell r="Q1121" t="str">
            <v>Non Rec</v>
          </cell>
          <cell r="R1121" t="str">
            <v/>
          </cell>
          <cell r="S1121">
            <v>4</v>
          </cell>
          <cell r="T1121" t="str">
            <v>ADT</v>
          </cell>
          <cell r="U1121" t="str">
            <v>Karo - VitrA</v>
          </cell>
          <cell r="V1121" t="str">
            <v>Arkitekt Ürünleri - Vitra</v>
          </cell>
          <cell r="W1121" t="str">
            <v>Havuz - Vitra</v>
          </cell>
          <cell r="X1121" t="str">
            <v>Olympic</v>
          </cell>
          <cell r="Y1121" t="str">
            <v>M12.5X25</v>
          </cell>
          <cell r="Z1121" t="str">
            <v>Havuz - Vitra M12.5X25</v>
          </cell>
          <cell r="AA1121">
            <v>2014</v>
          </cell>
          <cell r="AB1121" t="str">
            <v>K0530</v>
          </cell>
          <cell r="AC1121">
            <v>8</v>
          </cell>
          <cell r="AD1121">
            <v>6.0150375939849621E-2</v>
          </cell>
          <cell r="AE1121">
            <v>7.7039999999999997</v>
          </cell>
          <cell r="AF1121" t="str">
            <v/>
          </cell>
          <cell r="AG1121" t="str">
            <v/>
          </cell>
          <cell r="AH1121" t="str">
            <v/>
          </cell>
          <cell r="AI1121" t="str">
            <v>Others</v>
          </cell>
          <cell r="AJ1121">
            <v>0</v>
          </cell>
          <cell r="AK1121">
            <v>1597.0500000000002</v>
          </cell>
          <cell r="AL1121" t="e">
            <v>#N/A</v>
          </cell>
          <cell r="AM1121" t="e">
            <v>#N/A</v>
          </cell>
          <cell r="AN1121">
            <v>1708.8435000000004</v>
          </cell>
          <cell r="AO1121">
            <v>888.59862000000021</v>
          </cell>
          <cell r="AP1121">
            <v>0</v>
          </cell>
          <cell r="AQ1121">
            <v>0</v>
          </cell>
          <cell r="AS1121">
            <v>1</v>
          </cell>
          <cell r="AT1121" t="e">
            <v>#N/A</v>
          </cell>
          <cell r="AU1121" t="e">
            <v>#N/A</v>
          </cell>
          <cell r="AX1121">
            <v>2017</v>
          </cell>
          <cell r="AY1121">
            <v>2017</v>
          </cell>
          <cell r="AZ1121">
            <v>2017</v>
          </cell>
        </row>
        <row r="1122">
          <cell r="F1122" t="str">
            <v>K778956E</v>
          </cell>
          <cell r="G1122" t="str">
            <v>M12.5X25 YI RAL5002 A</v>
          </cell>
          <cell r="H1122" t="str">
            <v>M12.5X25 DM RAL5002 A</v>
          </cell>
          <cell r="I1122" t="str">
            <v xml:space="preserve">12.5x25 Pool RAL 5002 Cobalt Blue  Direction Mark  A </v>
          </cell>
          <cell r="J1122" t="str">
            <v>12.5x25</v>
          </cell>
          <cell r="K1122" t="str">
            <v>Pool</v>
          </cell>
          <cell r="L1122" t="str">
            <v>RAL 5002 Cobalt Blue</v>
          </cell>
          <cell r="M1122" t="str">
            <v/>
          </cell>
          <cell r="N1122" t="str">
            <v>Direction Mark</v>
          </cell>
          <cell r="O1122" t="str">
            <v/>
          </cell>
          <cell r="P1122" t="str">
            <v>A</v>
          </cell>
          <cell r="Q1122" t="str">
            <v>Non Rec</v>
          </cell>
          <cell r="R1122" t="str">
            <v/>
          </cell>
          <cell r="S1122">
            <v>4</v>
          </cell>
          <cell r="T1122" t="str">
            <v>ADT</v>
          </cell>
          <cell r="U1122" t="str">
            <v>Karo - VitrA</v>
          </cell>
          <cell r="V1122" t="str">
            <v>Arkitekt Ürünleri - Vitra</v>
          </cell>
          <cell r="W1122" t="str">
            <v>Havuz - Vitra</v>
          </cell>
          <cell r="X1122" t="str">
            <v>Olympic</v>
          </cell>
          <cell r="Y1122" t="str">
            <v>M12.5X25</v>
          </cell>
          <cell r="Z1122" t="str">
            <v>Havuz - Vitra M12.5X25</v>
          </cell>
          <cell r="AA1122">
            <v>2014</v>
          </cell>
          <cell r="AB1122" t="str">
            <v>K0530</v>
          </cell>
          <cell r="AC1122">
            <v>8</v>
          </cell>
          <cell r="AD1122">
            <v>6.0150375939849621E-2</v>
          </cell>
          <cell r="AE1122">
            <v>7.7039999999999997</v>
          </cell>
          <cell r="AF1122" t="str">
            <v/>
          </cell>
          <cell r="AG1122" t="str">
            <v/>
          </cell>
          <cell r="AH1122" t="str">
            <v/>
          </cell>
          <cell r="AI1122" t="str">
            <v>Others</v>
          </cell>
          <cell r="AJ1122">
            <v>0</v>
          </cell>
          <cell r="AK1122">
            <v>612.90000000000009</v>
          </cell>
          <cell r="AL1122" t="e">
            <v>#N/A</v>
          </cell>
          <cell r="AM1122" t="e">
            <v>#N/A</v>
          </cell>
          <cell r="AN1122">
            <v>655.80300000000011</v>
          </cell>
          <cell r="AO1122">
            <v>341.01756000000006</v>
          </cell>
          <cell r="AP1122">
            <v>0</v>
          </cell>
          <cell r="AQ1122">
            <v>0</v>
          </cell>
          <cell r="AS1122">
            <v>1</v>
          </cell>
          <cell r="AT1122" t="e">
            <v>#N/A</v>
          </cell>
          <cell r="AU1122" t="e">
            <v>#N/A</v>
          </cell>
          <cell r="AX1122">
            <v>774</v>
          </cell>
          <cell r="AY1122">
            <v>774</v>
          </cell>
          <cell r="AZ1122">
            <v>777</v>
          </cell>
        </row>
        <row r="1123">
          <cell r="F1123" t="str">
            <v>K778960E</v>
          </cell>
          <cell r="G1123" t="str">
            <v>M12.5X25 YI RAL5002 PRL</v>
          </cell>
          <cell r="H1123" t="str">
            <v>M12.5X25 DM RAL5002 GLOSSY</v>
          </cell>
          <cell r="I1123" t="str">
            <v xml:space="preserve">12.5x25 Pool RAL 5002 Cobalt Blue  Direction Mark  Glossy </v>
          </cell>
          <cell r="J1123" t="str">
            <v>12.5x25</v>
          </cell>
          <cell r="K1123" t="str">
            <v>Pool</v>
          </cell>
          <cell r="L1123" t="str">
            <v>RAL 5002 Cobalt Blue</v>
          </cell>
          <cell r="M1123" t="str">
            <v/>
          </cell>
          <cell r="N1123" t="str">
            <v>Direction Mark</v>
          </cell>
          <cell r="O1123" t="str">
            <v/>
          </cell>
          <cell r="P1123" t="str">
            <v>Glossy</v>
          </cell>
          <cell r="Q1123" t="str">
            <v>Non Rec</v>
          </cell>
          <cell r="R1123" t="str">
            <v/>
          </cell>
          <cell r="S1123">
            <v>4</v>
          </cell>
          <cell r="T1123" t="str">
            <v>ADT</v>
          </cell>
          <cell r="U1123" t="str">
            <v>Karo - VitrA</v>
          </cell>
          <cell r="V1123" t="str">
            <v>Arkitekt Ürünleri - Vitra</v>
          </cell>
          <cell r="W1123" t="str">
            <v>Havuz - Vitra</v>
          </cell>
          <cell r="X1123" t="str">
            <v>Olympic</v>
          </cell>
          <cell r="Y1123" t="str">
            <v>M12.5X25</v>
          </cell>
          <cell r="Z1123" t="str">
            <v>Havuz - Vitra M12.5X25</v>
          </cell>
          <cell r="AA1123">
            <v>2014</v>
          </cell>
          <cell r="AB1123" t="str">
            <v>K0530</v>
          </cell>
          <cell r="AC1123">
            <v>8</v>
          </cell>
          <cell r="AD1123">
            <v>6.0150375939849621E-2</v>
          </cell>
          <cell r="AE1123">
            <v>7.7039999999999997</v>
          </cell>
          <cell r="AF1123" t="str">
            <v/>
          </cell>
          <cell r="AG1123" t="str">
            <v/>
          </cell>
          <cell r="AH1123" t="str">
            <v/>
          </cell>
          <cell r="AI1123" t="str">
            <v>Others</v>
          </cell>
          <cell r="AJ1123">
            <v>0</v>
          </cell>
          <cell r="AK1123">
            <v>1597.0500000000002</v>
          </cell>
          <cell r="AL1123" t="e">
            <v>#N/A</v>
          </cell>
          <cell r="AM1123" t="e">
            <v>#N/A</v>
          </cell>
          <cell r="AN1123">
            <v>1708.8435000000004</v>
          </cell>
          <cell r="AO1123">
            <v>888.59862000000021</v>
          </cell>
          <cell r="AP1123">
            <v>0</v>
          </cell>
          <cell r="AQ1123">
            <v>0</v>
          </cell>
          <cell r="AS1123">
            <v>1</v>
          </cell>
          <cell r="AT1123" t="e">
            <v>#N/A</v>
          </cell>
          <cell r="AU1123" t="e">
            <v>#N/A</v>
          </cell>
          <cell r="AX1123">
            <v>2017</v>
          </cell>
          <cell r="AY1123">
            <v>2017</v>
          </cell>
          <cell r="AZ1123">
            <v>2017</v>
          </cell>
        </row>
        <row r="1124">
          <cell r="F1124" t="str">
            <v>K779074</v>
          </cell>
          <cell r="G1124" t="str">
            <v>M30X30 UNI KANYON FILDISI</v>
          </cell>
          <cell r="H1124" t="str">
            <v>M30X30 UNI CANYON IVORY</v>
          </cell>
          <cell r="I1124" t="str">
            <v xml:space="preserve">30x30 Uni Kanyon Ivory    Matt </v>
          </cell>
          <cell r="J1124" t="str">
            <v>30x30</v>
          </cell>
          <cell r="K1124" t="str">
            <v>Uni Kanyon</v>
          </cell>
          <cell r="L1124" t="str">
            <v>Ivory</v>
          </cell>
          <cell r="M1124" t="str">
            <v/>
          </cell>
          <cell r="N1124" t="str">
            <v/>
          </cell>
          <cell r="O1124" t="str">
            <v/>
          </cell>
          <cell r="P1124" t="str">
            <v>Matt</v>
          </cell>
          <cell r="Q1124" t="str">
            <v>Non Rec</v>
          </cell>
          <cell r="R1124" t="str">
            <v/>
          </cell>
          <cell r="S1124">
            <v>1</v>
          </cell>
          <cell r="T1124" t="str">
            <v>M2</v>
          </cell>
          <cell r="U1124" t="str">
            <v>Karo - VitrA</v>
          </cell>
          <cell r="V1124" t="str">
            <v>Arkitekt Ürünleri - Vitra</v>
          </cell>
          <cell r="W1124" t="str">
            <v>Ark. porselenler - Vitra</v>
          </cell>
          <cell r="X1124" t="str">
            <v>Ark.Porselen fon</v>
          </cell>
          <cell r="Y1124" t="str">
            <v>M30X30</v>
          </cell>
          <cell r="Z1124" t="str">
            <v>Ark. porselenler - Vitra M30X30</v>
          </cell>
          <cell r="AA1124">
            <v>2003</v>
          </cell>
          <cell r="AB1124" t="str">
            <v>K0530</v>
          </cell>
          <cell r="AC1124">
            <v>11</v>
          </cell>
          <cell r="AD1124">
            <v>1</v>
          </cell>
          <cell r="AE1124">
            <v>16.149999999999999</v>
          </cell>
          <cell r="AF1124">
            <v>60</v>
          </cell>
          <cell r="AG1124">
            <v>60</v>
          </cell>
          <cell r="AH1124">
            <v>993.99999999999989</v>
          </cell>
          <cell r="AI1124" t="str">
            <v>Technical Porcelain|30X30|Fullbody|&lt;9||Mat|</v>
          </cell>
          <cell r="AJ1124">
            <v>0</v>
          </cell>
          <cell r="AK1124">
            <v>839.49999999999989</v>
          </cell>
          <cell r="AL1124" t="e">
            <v>#N/A</v>
          </cell>
          <cell r="AM1124" t="e">
            <v>#N/A</v>
          </cell>
          <cell r="AN1124">
            <v>999</v>
          </cell>
          <cell r="AO1124">
            <v>519.48</v>
          </cell>
          <cell r="AP1124">
            <v>3.1246515580736545</v>
          </cell>
          <cell r="AQ1124">
            <v>216.05817471744629</v>
          </cell>
          <cell r="AR1124">
            <v>157.98887778918541</v>
          </cell>
          <cell r="AS1124">
            <v>0.27995870388343791</v>
          </cell>
          <cell r="AT1124" t="e">
            <v>#N/A</v>
          </cell>
          <cell r="AU1124" t="e">
            <v>#N/A</v>
          </cell>
          <cell r="AX1124">
            <v>1179</v>
          </cell>
          <cell r="AY1124">
            <v>1179</v>
          </cell>
          <cell r="AZ1124">
            <v>1177</v>
          </cell>
        </row>
        <row r="1125">
          <cell r="F1125" t="str">
            <v>K779085</v>
          </cell>
          <cell r="G1125" t="str">
            <v>M10X20 RAL 0809010 PRL</v>
          </cell>
          <cell r="H1125" t="str">
            <v>M10X20 RAL 0809010 GLOSSY</v>
          </cell>
          <cell r="I1125" t="str">
            <v xml:space="preserve">10x20 Color RAL 0809010 Light Sand    Glossy </v>
          </cell>
          <cell r="J1125" t="str">
            <v>10x20</v>
          </cell>
          <cell r="K1125" t="str">
            <v>Color</v>
          </cell>
          <cell r="L1125" t="str">
            <v>RAL 0809010 Light Sand</v>
          </cell>
          <cell r="M1125" t="str">
            <v/>
          </cell>
          <cell r="N1125" t="str">
            <v/>
          </cell>
          <cell r="O1125" t="str">
            <v/>
          </cell>
          <cell r="P1125" t="str">
            <v>Glossy</v>
          </cell>
          <cell r="Q1125" t="str">
            <v>Non Rec</v>
          </cell>
          <cell r="R1125" t="str">
            <v/>
          </cell>
          <cell r="S1125">
            <v>1</v>
          </cell>
          <cell r="T1125" t="str">
            <v>M2</v>
          </cell>
          <cell r="U1125" t="str">
            <v>Karo - VitrA</v>
          </cell>
          <cell r="V1125" t="str">
            <v>Arkitekt Ürünleri - Vitra</v>
          </cell>
          <cell r="W1125" t="str">
            <v>Ark.Yer Karoları - Vitra</v>
          </cell>
          <cell r="X1125" t="str">
            <v>Ark.Fon</v>
          </cell>
          <cell r="Y1125" t="str">
            <v>M10X20</v>
          </cell>
          <cell r="Z1125" t="str">
            <v>Ark.Yer Karoları - Vitra M10X20</v>
          </cell>
          <cell r="AA1125">
            <v>2003</v>
          </cell>
          <cell r="AB1125" t="str">
            <v>K0530</v>
          </cell>
          <cell r="AC1125">
            <v>50</v>
          </cell>
          <cell r="AD1125">
            <v>1</v>
          </cell>
          <cell r="AE1125">
            <v>12.45</v>
          </cell>
          <cell r="AF1125">
            <v>84</v>
          </cell>
          <cell r="AG1125">
            <v>84</v>
          </cell>
          <cell r="AH1125">
            <v>1070.8</v>
          </cell>
          <cell r="AI1125" t="str">
            <v>Mosaics|10X20||&lt;9||Parlak|</v>
          </cell>
          <cell r="AJ1125">
            <v>0</v>
          </cell>
          <cell r="AK1125">
            <v>1026.9499999999998</v>
          </cell>
          <cell r="AL1125" t="e">
            <v>#N/A</v>
          </cell>
          <cell r="AM1125" t="e">
            <v>#N/A</v>
          </cell>
          <cell r="AN1125">
            <v>1098.8364999999999</v>
          </cell>
          <cell r="AO1125">
            <v>571.39497999999992</v>
          </cell>
          <cell r="AP1125">
            <v>3.8495824315200324</v>
          </cell>
          <cell r="AQ1125">
            <v>266.18448109181497</v>
          </cell>
          <cell r="AR1125">
            <v>112.84919842084673</v>
          </cell>
          <cell r="AS1125">
            <v>0.33665206594453845</v>
          </cell>
          <cell r="AT1125" t="e">
            <v>#N/A</v>
          </cell>
          <cell r="AU1125" t="e">
            <v>#N/A</v>
          </cell>
          <cell r="AX1125">
            <v>1297</v>
          </cell>
          <cell r="AY1125">
            <v>1297</v>
          </cell>
          <cell r="AZ1125">
            <v>1297</v>
          </cell>
        </row>
        <row r="1126">
          <cell r="F1126" t="str">
            <v>K779166</v>
          </cell>
          <cell r="G1126" t="str">
            <v>M4X4 UDKP RAL9016 PRL</v>
          </cell>
          <cell r="H1126" t="str">
            <v>M4X4 UOEC RAL9016 GLOSSY</v>
          </cell>
          <cell r="I1126" t="str">
            <v>4x4 Pool RAL 9016 White Up Out External Corner Glossy</v>
          </cell>
          <cell r="J1126" t="str">
            <v>4x4</v>
          </cell>
          <cell r="K1126" t="str">
            <v>Pool</v>
          </cell>
          <cell r="L1126" t="str">
            <v>RAL 9016 White</v>
          </cell>
          <cell r="N1126" t="str">
            <v>Up Out External Corner</v>
          </cell>
          <cell r="P1126" t="str">
            <v>Glossy</v>
          </cell>
          <cell r="Q1126" t="str">
            <v>Non Rec</v>
          </cell>
          <cell r="S1126">
            <v>1</v>
          </cell>
          <cell r="T1126" t="str">
            <v>ADT</v>
          </cell>
          <cell r="U1126" t="str">
            <v>Karo - VitrA</v>
          </cell>
          <cell r="V1126" t="str">
            <v>Arkitekt Ürünleri - Vitra</v>
          </cell>
          <cell r="W1126" t="str">
            <v>Havuz - Vitra</v>
          </cell>
          <cell r="X1126" t="str">
            <v>Olympic</v>
          </cell>
          <cell r="Y1126" t="str">
            <v>M4X4</v>
          </cell>
          <cell r="Z1126" t="str">
            <v>Havuz - Vitra M4X4</v>
          </cell>
          <cell r="AA1126">
            <v>0</v>
          </cell>
          <cell r="AB1126" t="str">
            <v>K0530</v>
          </cell>
          <cell r="AC1126">
            <v>10</v>
          </cell>
          <cell r="AD1126">
            <v>0.02</v>
          </cell>
          <cell r="AE1126">
            <v>0.25</v>
          </cell>
          <cell r="AF1126" t="str">
            <v/>
          </cell>
          <cell r="AG1126" t="str">
            <v/>
          </cell>
          <cell r="AH1126" t="str">
            <v/>
          </cell>
          <cell r="AI1126" t="str">
            <v>Others</v>
          </cell>
          <cell r="AJ1126">
            <v>0</v>
          </cell>
          <cell r="AK1126" t="e">
            <v>#N/A</v>
          </cell>
          <cell r="AL1126" t="e">
            <v>#N/A</v>
          </cell>
          <cell r="AM1126" t="e">
            <v>#N/A</v>
          </cell>
          <cell r="AN1126">
            <v>382.79250000000002</v>
          </cell>
          <cell r="AO1126">
            <v>199.05210000000002</v>
          </cell>
          <cell r="AP1126">
            <v>0</v>
          </cell>
          <cell r="AQ1126">
            <v>0</v>
          </cell>
          <cell r="AS1126">
            <v>1</v>
          </cell>
          <cell r="AT1126" t="e">
            <v>#N/A</v>
          </cell>
          <cell r="AU1126" t="e">
            <v>#N/A</v>
          </cell>
          <cell r="AX1126">
            <v>452</v>
          </cell>
          <cell r="AY1126">
            <v>452</v>
          </cell>
          <cell r="AZ1126">
            <v>457</v>
          </cell>
        </row>
        <row r="1127">
          <cell r="F1127" t="str">
            <v>K779612</v>
          </cell>
          <cell r="G1127" t="str">
            <v>M20X20 RAL 0809005 R10B</v>
          </cell>
          <cell r="H1127" t="str">
            <v>M20X20 RAL 0809005 R10B</v>
          </cell>
          <cell r="I1127" t="str">
            <v xml:space="preserve">20x20 Color RAL 0809005 Biscuit    R10B </v>
          </cell>
          <cell r="J1127" t="str">
            <v>20x20</v>
          </cell>
          <cell r="K1127" t="str">
            <v>Color</v>
          </cell>
          <cell r="L1127" t="str">
            <v>RAL 0809005 Biscuit</v>
          </cell>
          <cell r="M1127" t="str">
            <v/>
          </cell>
          <cell r="N1127" t="str">
            <v/>
          </cell>
          <cell r="O1127" t="str">
            <v/>
          </cell>
          <cell r="P1127" t="str">
            <v>R10B</v>
          </cell>
          <cell r="Q1127" t="str">
            <v>Non Rec</v>
          </cell>
          <cell r="R1127" t="str">
            <v/>
          </cell>
          <cell r="S1127">
            <v>1</v>
          </cell>
          <cell r="T1127" t="str">
            <v>M2</v>
          </cell>
          <cell r="U1127" t="str">
            <v>Karo - VitrA</v>
          </cell>
          <cell r="V1127" t="str">
            <v>Arkitekt Ürünleri - Vitra</v>
          </cell>
          <cell r="W1127" t="str">
            <v>Ark.Yer Karoları - Vitra</v>
          </cell>
          <cell r="X1127" t="str">
            <v>Ark.Fon</v>
          </cell>
          <cell r="Y1127" t="str">
            <v>M20X20</v>
          </cell>
          <cell r="Z1127" t="str">
            <v>Ark.Yer Karoları - Vitra M20X20</v>
          </cell>
          <cell r="AA1127">
            <v>2003</v>
          </cell>
          <cell r="AB1127" t="str">
            <v>K0530</v>
          </cell>
          <cell r="AC1127">
            <v>25</v>
          </cell>
          <cell r="AD1127">
            <v>1</v>
          </cell>
          <cell r="AE1127">
            <v>12.7</v>
          </cell>
          <cell r="AF1127">
            <v>84</v>
          </cell>
          <cell r="AG1127">
            <v>84</v>
          </cell>
          <cell r="AH1127">
            <v>1091.8</v>
          </cell>
          <cell r="AI1127" t="str">
            <v>Floor|20X20||&lt;9||Mat|</v>
          </cell>
          <cell r="AJ1127">
            <v>0</v>
          </cell>
          <cell r="AK1127">
            <v>844.09999999999991</v>
          </cell>
          <cell r="AL1127" t="e">
            <v>#N/A</v>
          </cell>
          <cell r="AM1127" t="e">
            <v>#N/A</v>
          </cell>
          <cell r="AN1127">
            <v>903.18700000000001</v>
          </cell>
          <cell r="AO1127">
            <v>469.65724</v>
          </cell>
          <cell r="AP1127">
            <v>4.2738979591836737</v>
          </cell>
          <cell r="AQ1127">
            <v>295.52434081934092</v>
          </cell>
          <cell r="AR1127">
            <v>112.84919842084673</v>
          </cell>
          <cell r="AS1127">
            <v>0.13048601307586005</v>
          </cell>
          <cell r="AT1127" t="e">
            <v>#N/A</v>
          </cell>
          <cell r="AU1127" t="e">
            <v>#N/A</v>
          </cell>
          <cell r="AX1127">
            <v>1066</v>
          </cell>
          <cell r="AY1127">
            <v>1066</v>
          </cell>
          <cell r="AZ1127">
            <v>1067</v>
          </cell>
        </row>
        <row r="1128">
          <cell r="F1128" t="str">
            <v>K780426</v>
          </cell>
          <cell r="G1128" t="str">
            <v>M20X20 RAL  9016 MAT</v>
          </cell>
          <cell r="H1128" t="str">
            <v>M20X20 RAL  9016 MATT</v>
          </cell>
          <cell r="I1128" t="str">
            <v xml:space="preserve">20x20 Color RAL 9016 White    Matt </v>
          </cell>
          <cell r="J1128" t="str">
            <v>20x20</v>
          </cell>
          <cell r="K1128" t="str">
            <v>Color</v>
          </cell>
          <cell r="L1128" t="str">
            <v>RAL 9016 White</v>
          </cell>
          <cell r="M1128" t="str">
            <v/>
          </cell>
          <cell r="N1128" t="str">
            <v/>
          </cell>
          <cell r="O1128" t="str">
            <v/>
          </cell>
          <cell r="P1128" t="str">
            <v>Matt</v>
          </cell>
          <cell r="Q1128" t="str">
            <v>Non Rec</v>
          </cell>
          <cell r="R1128" t="str">
            <v/>
          </cell>
          <cell r="S1128">
            <v>1</v>
          </cell>
          <cell r="T1128" t="str">
            <v>M2</v>
          </cell>
          <cell r="U1128" t="str">
            <v>Karo - VitrA</v>
          </cell>
          <cell r="V1128" t="str">
            <v>Arkitekt Ürünleri - Vitra</v>
          </cell>
          <cell r="W1128" t="str">
            <v>Ark.Yer Karoları - Vitra</v>
          </cell>
          <cell r="X1128" t="str">
            <v>Ark.Fon</v>
          </cell>
          <cell r="Y1128" t="str">
            <v>M20X20</v>
          </cell>
          <cell r="Z1128" t="str">
            <v>Ark.Yer Karoları - Vitra M20X20</v>
          </cell>
          <cell r="AA1128">
            <v>2003</v>
          </cell>
          <cell r="AB1128" t="str">
            <v>K0530</v>
          </cell>
          <cell r="AC1128">
            <v>25</v>
          </cell>
          <cell r="AD1128">
            <v>1</v>
          </cell>
          <cell r="AE1128">
            <v>12.7</v>
          </cell>
          <cell r="AF1128">
            <v>84</v>
          </cell>
          <cell r="AG1128">
            <v>84</v>
          </cell>
          <cell r="AH1128">
            <v>1091.8</v>
          </cell>
          <cell r="AI1128" t="str">
            <v>Floor|20X20||&lt;9||Mat|</v>
          </cell>
          <cell r="AJ1128">
            <v>0</v>
          </cell>
          <cell r="AK1128">
            <v>778.55</v>
          </cell>
          <cell r="AL1128" t="e">
            <v>#N/A</v>
          </cell>
          <cell r="AM1128" t="e">
            <v>#N/A</v>
          </cell>
          <cell r="AN1128">
            <v>833.04849999999999</v>
          </cell>
          <cell r="AO1128">
            <v>433.18522000000002</v>
          </cell>
          <cell r="AP1128">
            <v>3.549213585154174</v>
          </cell>
          <cell r="AQ1128">
            <v>245.41507897396684</v>
          </cell>
          <cell r="AR1128">
            <v>112.84919842084673</v>
          </cell>
          <cell r="AS1128">
            <v>0.17295359847500436</v>
          </cell>
          <cell r="AT1128" t="e">
            <v>#N/A</v>
          </cell>
          <cell r="AU1128" t="e">
            <v>#N/A</v>
          </cell>
          <cell r="AX1128">
            <v>983</v>
          </cell>
          <cell r="AY1128">
            <v>983</v>
          </cell>
          <cell r="AZ1128">
            <v>987</v>
          </cell>
        </row>
        <row r="1129">
          <cell r="F1129" t="str">
            <v>K780430</v>
          </cell>
          <cell r="G1129" t="str">
            <v>M20X20 RAL  7047 MAT</v>
          </cell>
          <cell r="H1129" t="str">
            <v>M20X20 RAL  7047 MATT</v>
          </cell>
          <cell r="I1129" t="str">
            <v xml:space="preserve">20x20 Color RAL 7047 Light Grey    Matt </v>
          </cell>
          <cell r="J1129" t="str">
            <v>20x20</v>
          </cell>
          <cell r="K1129" t="str">
            <v>Color</v>
          </cell>
          <cell r="L1129" t="str">
            <v>RAL 7047 Light Grey</v>
          </cell>
          <cell r="M1129" t="str">
            <v/>
          </cell>
          <cell r="N1129" t="str">
            <v/>
          </cell>
          <cell r="O1129" t="str">
            <v/>
          </cell>
          <cell r="P1129" t="str">
            <v>Matt</v>
          </cell>
          <cell r="Q1129" t="str">
            <v>Non Rec</v>
          </cell>
          <cell r="R1129" t="str">
            <v/>
          </cell>
          <cell r="S1129">
            <v>1</v>
          </cell>
          <cell r="T1129" t="str">
            <v>M2</v>
          </cell>
          <cell r="U1129" t="str">
            <v>Karo - VitrA</v>
          </cell>
          <cell r="V1129" t="str">
            <v>Arkitekt Ürünleri - Vitra</v>
          </cell>
          <cell r="W1129" t="str">
            <v>Ark.Yer Karoları - Vitra</v>
          </cell>
          <cell r="X1129" t="str">
            <v>Ark.Fon</v>
          </cell>
          <cell r="Y1129" t="str">
            <v>M20X20</v>
          </cell>
          <cell r="Z1129" t="str">
            <v>Ark.Yer Karoları - Vitra M20X20</v>
          </cell>
          <cell r="AA1129">
            <v>2003</v>
          </cell>
          <cell r="AB1129" t="str">
            <v>K0530</v>
          </cell>
          <cell r="AC1129">
            <v>25</v>
          </cell>
          <cell r="AD1129">
            <v>1</v>
          </cell>
          <cell r="AE1129">
            <v>12.7</v>
          </cell>
          <cell r="AF1129">
            <v>84</v>
          </cell>
          <cell r="AG1129">
            <v>84</v>
          </cell>
          <cell r="AH1129">
            <v>1091.8</v>
          </cell>
          <cell r="AI1129" t="str">
            <v>Floor|20X20||&lt;9||Mat|</v>
          </cell>
          <cell r="AJ1129">
            <v>0</v>
          </cell>
          <cell r="AK1129">
            <v>778.55</v>
          </cell>
          <cell r="AL1129" t="e">
            <v>#N/A</v>
          </cell>
          <cell r="AM1129" t="e">
            <v>#N/A</v>
          </cell>
          <cell r="AN1129">
            <v>833.04849999999999</v>
          </cell>
          <cell r="AO1129">
            <v>433.18522000000002</v>
          </cell>
          <cell r="AP1129">
            <v>3.449207627118644</v>
          </cell>
          <cell r="AQ1129">
            <v>238.50003441541551</v>
          </cell>
          <cell r="AR1129">
            <v>112.84919842084673</v>
          </cell>
          <cell r="AS1129">
            <v>0.18891684984944268</v>
          </cell>
          <cell r="AT1129" t="e">
            <v>#N/A</v>
          </cell>
          <cell r="AU1129" t="e">
            <v>#N/A</v>
          </cell>
          <cell r="AX1129">
            <v>983</v>
          </cell>
          <cell r="AY1129">
            <v>983</v>
          </cell>
          <cell r="AZ1129">
            <v>987</v>
          </cell>
        </row>
        <row r="1130">
          <cell r="F1130" t="str">
            <v>K780441</v>
          </cell>
          <cell r="G1130" t="str">
            <v>M20X20 RAL  0007500 MAT</v>
          </cell>
          <cell r="H1130" t="str">
            <v>M20X20 RAL  0007500 MATT</v>
          </cell>
          <cell r="I1130" t="str">
            <v xml:space="preserve">20x20 Color RAL 0007500 Greige    Matt </v>
          </cell>
          <cell r="J1130" t="str">
            <v>20x20</v>
          </cell>
          <cell r="K1130" t="str">
            <v>Color</v>
          </cell>
          <cell r="L1130" t="str">
            <v>RAL 0007500 Greige</v>
          </cell>
          <cell r="M1130" t="str">
            <v/>
          </cell>
          <cell r="N1130" t="str">
            <v/>
          </cell>
          <cell r="O1130" t="str">
            <v/>
          </cell>
          <cell r="P1130" t="str">
            <v>Matt</v>
          </cell>
          <cell r="Q1130" t="str">
            <v>Non Rec</v>
          </cell>
          <cell r="R1130" t="str">
            <v/>
          </cell>
          <cell r="S1130">
            <v>2</v>
          </cell>
          <cell r="T1130" t="str">
            <v>M2</v>
          </cell>
          <cell r="U1130" t="str">
            <v>Karo - VitrA</v>
          </cell>
          <cell r="V1130" t="str">
            <v>Arkitekt Ürünleri - Vitra</v>
          </cell>
          <cell r="W1130" t="str">
            <v>Ark.Yer Karoları - Vitra</v>
          </cell>
          <cell r="X1130" t="str">
            <v>Ark.Fon</v>
          </cell>
          <cell r="Y1130" t="str">
            <v>M20X20</v>
          </cell>
          <cell r="Z1130" t="str">
            <v>Ark.Yer Karoları - Vitra M20X20</v>
          </cell>
          <cell r="AA1130">
            <v>2003</v>
          </cell>
          <cell r="AB1130" t="str">
            <v>K0530</v>
          </cell>
          <cell r="AC1130">
            <v>25</v>
          </cell>
          <cell r="AD1130">
            <v>1</v>
          </cell>
          <cell r="AE1130">
            <v>12.7</v>
          </cell>
          <cell r="AF1130">
            <v>84</v>
          </cell>
          <cell r="AG1130">
            <v>84</v>
          </cell>
          <cell r="AH1130">
            <v>1091.8</v>
          </cell>
          <cell r="AI1130" t="str">
            <v>Floor|20X20||&lt;9||Mat|</v>
          </cell>
          <cell r="AJ1130">
            <v>0</v>
          </cell>
          <cell r="AK1130">
            <v>865.94999999999993</v>
          </cell>
          <cell r="AL1130" t="e">
            <v>#N/A</v>
          </cell>
          <cell r="AM1130" t="e">
            <v>#N/A</v>
          </cell>
          <cell r="AN1130">
            <v>926.56650000000002</v>
          </cell>
          <cell r="AO1130">
            <v>481.81458000000003</v>
          </cell>
          <cell r="AP1130">
            <v>3.5478148136439804</v>
          </cell>
          <cell r="AQ1130">
            <v>245.31835906337128</v>
          </cell>
          <cell r="AR1130">
            <v>112.84919842084673</v>
          </cell>
          <cell r="AS1130">
            <v>0.2566278142014341</v>
          </cell>
          <cell r="AT1130" t="e">
            <v>#N/A</v>
          </cell>
          <cell r="AU1130" t="e">
            <v>#N/A</v>
          </cell>
          <cell r="AX1130">
            <v>1094</v>
          </cell>
          <cell r="AY1130">
            <v>1094</v>
          </cell>
          <cell r="AZ1130">
            <v>1097</v>
          </cell>
        </row>
        <row r="1131">
          <cell r="F1131" t="str">
            <v>K780463</v>
          </cell>
          <cell r="G1131" t="str">
            <v>M20X20 RAL  5002 MAT</v>
          </cell>
          <cell r="H1131" t="str">
            <v>M20X20 RAL  5002 MATT</v>
          </cell>
          <cell r="I1131" t="str">
            <v xml:space="preserve">20x20 Color RAL 5002 Cobalt Blue    Matt </v>
          </cell>
          <cell r="J1131" t="str">
            <v>20x20</v>
          </cell>
          <cell r="K1131" t="str">
            <v>Color</v>
          </cell>
          <cell r="L1131" t="str">
            <v>RAL 5002 Cobalt Blue</v>
          </cell>
          <cell r="M1131" t="str">
            <v/>
          </cell>
          <cell r="N1131" t="str">
            <v/>
          </cell>
          <cell r="O1131" t="str">
            <v/>
          </cell>
          <cell r="P1131" t="str">
            <v>Matt</v>
          </cell>
          <cell r="Q1131" t="str">
            <v>Non Rec</v>
          </cell>
          <cell r="R1131" t="str">
            <v/>
          </cell>
          <cell r="S1131">
            <v>4</v>
          </cell>
          <cell r="T1131" t="str">
            <v>M2</v>
          </cell>
          <cell r="U1131" t="str">
            <v>Karo - VitrA</v>
          </cell>
          <cell r="V1131" t="str">
            <v>Arkitekt Ürünleri - Vitra</v>
          </cell>
          <cell r="W1131" t="str">
            <v>Ark.Yer Karoları - Vitra</v>
          </cell>
          <cell r="X1131" t="str">
            <v>Ark.Fon</v>
          </cell>
          <cell r="Y1131" t="str">
            <v>M20X20</v>
          </cell>
          <cell r="Z1131" t="str">
            <v>Ark.Yer Karoları - Vitra M20X20</v>
          </cell>
          <cell r="AA1131">
            <v>2003</v>
          </cell>
          <cell r="AB1131" t="str">
            <v>K0530</v>
          </cell>
          <cell r="AC1131">
            <v>25</v>
          </cell>
          <cell r="AD1131">
            <v>1</v>
          </cell>
          <cell r="AE1131">
            <v>12.7</v>
          </cell>
          <cell r="AF1131">
            <v>84</v>
          </cell>
          <cell r="AG1131">
            <v>84</v>
          </cell>
          <cell r="AH1131">
            <v>1091.8</v>
          </cell>
          <cell r="AI1131" t="str">
            <v>Floor|20X20||&lt;9||Mat|</v>
          </cell>
          <cell r="AJ1131">
            <v>0</v>
          </cell>
          <cell r="AK1131">
            <v>1162.6499999999999</v>
          </cell>
          <cell r="AL1131" t="e">
            <v>#N/A</v>
          </cell>
          <cell r="AM1131" t="e">
            <v>#N/A</v>
          </cell>
          <cell r="AN1131">
            <v>1244.0355</v>
          </cell>
          <cell r="AO1131">
            <v>646.89846</v>
          </cell>
          <cell r="AP1131">
            <v>4.1566911196911196</v>
          </cell>
          <cell r="AQ1131">
            <v>287.41991850712196</v>
          </cell>
          <cell r="AR1131">
            <v>112.84919842084673</v>
          </cell>
          <cell r="AS1131">
            <v>0.38124892594740645</v>
          </cell>
          <cell r="AT1131" t="e">
            <v>#N/A</v>
          </cell>
          <cell r="AU1131" t="e">
            <v>#N/A</v>
          </cell>
          <cell r="AX1131">
            <v>1468</v>
          </cell>
          <cell r="AY1131">
            <v>1468</v>
          </cell>
          <cell r="AZ1131">
            <v>1467</v>
          </cell>
        </row>
        <row r="1132">
          <cell r="F1132" t="str">
            <v>K780474</v>
          </cell>
          <cell r="G1132" t="str">
            <v>M20X20 RAL  0001500 MAT</v>
          </cell>
          <cell r="H1132" t="str">
            <v>M20X20 RAL  0001500 MATT</v>
          </cell>
          <cell r="I1132" t="str">
            <v xml:space="preserve">20x20 Color RAL 0001500 Black    Matt </v>
          </cell>
          <cell r="J1132" t="str">
            <v>20x20</v>
          </cell>
          <cell r="K1132" t="str">
            <v>Color</v>
          </cell>
          <cell r="L1132" t="str">
            <v>RAL 0001500 Black</v>
          </cell>
          <cell r="M1132" t="str">
            <v/>
          </cell>
          <cell r="N1132" t="str">
            <v/>
          </cell>
          <cell r="O1132" t="str">
            <v/>
          </cell>
          <cell r="P1132" t="str">
            <v>Matt</v>
          </cell>
          <cell r="Q1132" t="str">
            <v>Non Rec</v>
          </cell>
          <cell r="R1132" t="str">
            <v/>
          </cell>
          <cell r="S1132">
            <v>4</v>
          </cell>
          <cell r="T1132" t="str">
            <v>M2</v>
          </cell>
          <cell r="U1132" t="str">
            <v>Karo - VitrA</v>
          </cell>
          <cell r="V1132" t="str">
            <v>Arkitekt Ürünleri - Vitra</v>
          </cell>
          <cell r="W1132" t="str">
            <v>Ark.Yer Karoları - Vitra</v>
          </cell>
          <cell r="X1132" t="str">
            <v>Ark.Fon</v>
          </cell>
          <cell r="Y1132" t="str">
            <v>M20X20</v>
          </cell>
          <cell r="Z1132" t="str">
            <v>Ark.Yer Karoları - Vitra M20X20</v>
          </cell>
          <cell r="AA1132">
            <v>2003</v>
          </cell>
          <cell r="AB1132" t="str">
            <v>K0530</v>
          </cell>
          <cell r="AC1132">
            <v>25</v>
          </cell>
          <cell r="AD1132">
            <v>1</v>
          </cell>
          <cell r="AE1132">
            <v>12.7</v>
          </cell>
          <cell r="AF1132">
            <v>84</v>
          </cell>
          <cell r="AG1132">
            <v>84</v>
          </cell>
          <cell r="AH1132">
            <v>1091.8</v>
          </cell>
          <cell r="AI1132" t="str">
            <v>Floor|20X20||&lt;9||Mat|</v>
          </cell>
          <cell r="AJ1132">
            <v>0</v>
          </cell>
          <cell r="AK1132">
            <v>1162.6499999999999</v>
          </cell>
          <cell r="AL1132" t="e">
            <v>#N/A</v>
          </cell>
          <cell r="AM1132" t="e">
            <v>#N/A</v>
          </cell>
          <cell r="AN1132">
            <v>1244.0355</v>
          </cell>
          <cell r="AO1132">
            <v>646.89846</v>
          </cell>
          <cell r="AP1132">
            <v>3.7555443840579699</v>
          </cell>
          <cell r="AQ1132">
            <v>259.68209562225826</v>
          </cell>
          <cell r="AR1132">
            <v>112.84919842084673</v>
          </cell>
          <cell r="AS1132">
            <v>0.42412709709788921</v>
          </cell>
          <cell r="AT1132" t="e">
            <v>#N/A</v>
          </cell>
          <cell r="AU1132" t="e">
            <v>#N/A</v>
          </cell>
          <cell r="AX1132">
            <v>1468</v>
          </cell>
          <cell r="AY1132">
            <v>1468</v>
          </cell>
          <cell r="AZ1132">
            <v>1467</v>
          </cell>
        </row>
        <row r="1133">
          <cell r="F1133" t="str">
            <v>K780495</v>
          </cell>
          <cell r="G1133" t="str">
            <v>M20X20 RAL  3004 MAT</v>
          </cell>
          <cell r="H1133" t="str">
            <v>M20X20 RAL  3004 MATT</v>
          </cell>
          <cell r="I1133" t="str">
            <v xml:space="preserve">20x20 Color RAL 3004 Burgundy    Matt </v>
          </cell>
          <cell r="J1133" t="str">
            <v>20x20</v>
          </cell>
          <cell r="K1133" t="str">
            <v>Color</v>
          </cell>
          <cell r="L1133" t="str">
            <v>RAL 3004 Burgundy</v>
          </cell>
          <cell r="M1133" t="str">
            <v/>
          </cell>
          <cell r="N1133" t="str">
            <v/>
          </cell>
          <cell r="O1133" t="str">
            <v/>
          </cell>
          <cell r="P1133" t="str">
            <v>Matt</v>
          </cell>
          <cell r="Q1133" t="str">
            <v>Non Rec</v>
          </cell>
          <cell r="R1133" t="str">
            <v/>
          </cell>
          <cell r="S1133">
            <v>4</v>
          </cell>
          <cell r="T1133" t="str">
            <v>M2</v>
          </cell>
          <cell r="U1133" t="str">
            <v>Karo - VitrA</v>
          </cell>
          <cell r="V1133" t="str">
            <v>Arkitekt Ürünleri - Vitra</v>
          </cell>
          <cell r="W1133" t="str">
            <v>Ark.Yer Karoları - Vitra</v>
          </cell>
          <cell r="X1133" t="str">
            <v>Ark.Fon</v>
          </cell>
          <cell r="Y1133" t="str">
            <v>M20X20</v>
          </cell>
          <cell r="Z1133" t="str">
            <v>Ark.Yer Karoları - Vitra M20X20</v>
          </cell>
          <cell r="AA1133">
            <v>2003</v>
          </cell>
          <cell r="AB1133" t="str">
            <v>K0530</v>
          </cell>
          <cell r="AC1133">
            <v>25</v>
          </cell>
          <cell r="AD1133">
            <v>1</v>
          </cell>
          <cell r="AE1133">
            <v>12.7</v>
          </cell>
          <cell r="AF1133">
            <v>84</v>
          </cell>
          <cell r="AG1133">
            <v>84</v>
          </cell>
          <cell r="AH1133">
            <v>1091.8</v>
          </cell>
          <cell r="AI1133" t="str">
            <v>Floor|20X20||&lt;9||Mat|</v>
          </cell>
          <cell r="AJ1133">
            <v>0</v>
          </cell>
          <cell r="AK1133">
            <v>1162.6499999999999</v>
          </cell>
          <cell r="AL1133" t="e">
            <v>#N/A</v>
          </cell>
          <cell r="AM1133" t="e">
            <v>#N/A</v>
          </cell>
          <cell r="AN1133">
            <v>1244.0355</v>
          </cell>
          <cell r="AO1133">
            <v>646.89846</v>
          </cell>
          <cell r="AP1133">
            <v>6.2410161779575324</v>
          </cell>
          <cell r="AQ1133">
            <v>431.54333810674848</v>
          </cell>
          <cell r="AR1133">
            <v>112.84919842084673</v>
          </cell>
          <cell r="AS1133">
            <v>0.15845751661304741</v>
          </cell>
          <cell r="AT1133" t="e">
            <v>#N/A</v>
          </cell>
          <cell r="AU1133" t="e">
            <v>#N/A</v>
          </cell>
          <cell r="AX1133">
            <v>1468</v>
          </cell>
          <cell r="AY1133">
            <v>1468</v>
          </cell>
          <cell r="AZ1133">
            <v>1467</v>
          </cell>
        </row>
        <row r="1134">
          <cell r="F1134" t="str">
            <v>K781384</v>
          </cell>
          <cell r="G1134" t="str">
            <v>M20X20 DOTTI MERCATO A.GRI</v>
          </cell>
          <cell r="H1134" t="str">
            <v>M20X20 DOTTI MERCATO L.GREY</v>
          </cell>
          <cell r="I1134" t="str">
            <v xml:space="preserve">20x20 Dotti Mercato Light Grey    Matt </v>
          </cell>
          <cell r="J1134" t="str">
            <v>20x20</v>
          </cell>
          <cell r="K1134" t="str">
            <v>Dotti Mercato</v>
          </cell>
          <cell r="L1134" t="str">
            <v>Light Grey</v>
          </cell>
          <cell r="M1134" t="str">
            <v/>
          </cell>
          <cell r="N1134" t="str">
            <v/>
          </cell>
          <cell r="O1134" t="str">
            <v/>
          </cell>
          <cell r="P1134" t="str">
            <v>Matt</v>
          </cell>
          <cell r="Q1134" t="str">
            <v>Non Rec</v>
          </cell>
          <cell r="R1134" t="str">
            <v/>
          </cell>
          <cell r="S1134">
            <v>1</v>
          </cell>
          <cell r="T1134" t="str">
            <v>M2</v>
          </cell>
          <cell r="U1134" t="str">
            <v>Karo - VitrA</v>
          </cell>
          <cell r="V1134" t="str">
            <v>Arkitekt Ürünleri - Vitra</v>
          </cell>
          <cell r="W1134" t="str">
            <v>Ark. porselenler - Vitra</v>
          </cell>
          <cell r="X1134" t="str">
            <v>Ark.Porselen fon</v>
          </cell>
          <cell r="Y1134" t="str">
            <v>M20X20</v>
          </cell>
          <cell r="Z1134" t="str">
            <v>Ark. porselenler - Vitra M20X20</v>
          </cell>
          <cell r="AA1134">
            <v>2003</v>
          </cell>
          <cell r="AB1134" t="str">
            <v>K0530</v>
          </cell>
          <cell r="AC1134">
            <v>25</v>
          </cell>
          <cell r="AD1134">
            <v>1</v>
          </cell>
          <cell r="AE1134">
            <v>16.420000000000002</v>
          </cell>
          <cell r="AF1134">
            <v>60</v>
          </cell>
          <cell r="AG1134">
            <v>60</v>
          </cell>
          <cell r="AH1134">
            <v>1010.2</v>
          </cell>
          <cell r="AI1134" t="str">
            <v>Technical Porcelain|20X20|Fullbody|&lt;9||Mat|</v>
          </cell>
          <cell r="AJ1134">
            <v>0</v>
          </cell>
          <cell r="AK1134">
            <v>855.59999999999991</v>
          </cell>
          <cell r="AL1134" t="e">
            <v>#N/A</v>
          </cell>
          <cell r="AM1134" t="e">
            <v>#N/A</v>
          </cell>
          <cell r="AN1134">
            <v>915.49199999999996</v>
          </cell>
          <cell r="AO1134">
            <v>476.05583999999999</v>
          </cell>
          <cell r="AP1134">
            <v>3.7142776340942305</v>
          </cell>
          <cell r="AQ1134">
            <v>256.82865148361537</v>
          </cell>
          <cell r="AR1134">
            <v>157.98887778918541</v>
          </cell>
          <cell r="AS1134">
            <v>0.12863682278784605</v>
          </cell>
          <cell r="AT1134" t="e">
            <v>#N/A</v>
          </cell>
          <cell r="AU1134" t="e">
            <v>#N/A</v>
          </cell>
          <cell r="AX1134">
            <v>1081</v>
          </cell>
          <cell r="AY1134">
            <v>1081</v>
          </cell>
          <cell r="AZ1134">
            <v>1087</v>
          </cell>
        </row>
        <row r="1135">
          <cell r="F1135" t="str">
            <v>K781395</v>
          </cell>
          <cell r="G1135" t="str">
            <v>M20X20 DOTTI MERCATO K.GRI</v>
          </cell>
          <cell r="H1135" t="str">
            <v>M20X20 DOTTI MERCATO D.GREY</v>
          </cell>
          <cell r="I1135" t="str">
            <v xml:space="preserve">20x20 Dotti Mercato Dark Grey    Matt </v>
          </cell>
          <cell r="J1135" t="str">
            <v>20x20</v>
          </cell>
          <cell r="K1135" t="str">
            <v>Dotti Mercato</v>
          </cell>
          <cell r="L1135" t="str">
            <v>Dark Grey</v>
          </cell>
          <cell r="M1135" t="str">
            <v/>
          </cell>
          <cell r="N1135" t="str">
            <v/>
          </cell>
          <cell r="O1135" t="str">
            <v/>
          </cell>
          <cell r="P1135" t="str">
            <v>Matt</v>
          </cell>
          <cell r="Q1135" t="str">
            <v>Non Rec</v>
          </cell>
          <cell r="R1135" t="str">
            <v/>
          </cell>
          <cell r="S1135">
            <v>1</v>
          </cell>
          <cell r="T1135" t="str">
            <v>M2</v>
          </cell>
          <cell r="U1135" t="str">
            <v>Karo - VitrA</v>
          </cell>
          <cell r="V1135" t="str">
            <v>Arkitekt Ürünleri - Vitra</v>
          </cell>
          <cell r="W1135" t="str">
            <v>Ark. porselenler - Vitra</v>
          </cell>
          <cell r="X1135" t="str">
            <v>Ark.Porselen fon</v>
          </cell>
          <cell r="Y1135" t="str">
            <v>M20X20</v>
          </cell>
          <cell r="Z1135" t="str">
            <v>Ark. porselenler - Vitra M20X20</v>
          </cell>
          <cell r="AA1135">
            <v>2003</v>
          </cell>
          <cell r="AB1135" t="str">
            <v>K0530</v>
          </cell>
          <cell r="AC1135">
            <v>25</v>
          </cell>
          <cell r="AD1135">
            <v>1</v>
          </cell>
          <cell r="AE1135">
            <v>16.420000000000002</v>
          </cell>
          <cell r="AF1135">
            <v>60</v>
          </cell>
          <cell r="AG1135">
            <v>60</v>
          </cell>
          <cell r="AH1135">
            <v>1010.2</v>
          </cell>
          <cell r="AI1135" t="str">
            <v>Technical Porcelain|20X20|Fullbody|&lt;9||Mat|</v>
          </cell>
          <cell r="AJ1135">
            <v>0</v>
          </cell>
          <cell r="AK1135">
            <v>855.59999999999991</v>
          </cell>
          <cell r="AL1135" t="e">
            <v>#N/A</v>
          </cell>
          <cell r="AM1135" t="e">
            <v>#N/A</v>
          </cell>
          <cell r="AN1135">
            <v>915.49199999999996</v>
          </cell>
          <cell r="AO1135">
            <v>476.05583999999999</v>
          </cell>
          <cell r="AP1135">
            <v>4.0583479035250472</v>
          </cell>
          <cell r="AQ1135">
            <v>280.61984643963541</v>
          </cell>
          <cell r="AR1135">
            <v>157.98887778918541</v>
          </cell>
          <cell r="AS1135">
            <v>7.8661183467845119E-2</v>
          </cell>
          <cell r="AT1135" t="e">
            <v>#N/A</v>
          </cell>
          <cell r="AU1135" t="e">
            <v>#N/A</v>
          </cell>
          <cell r="AX1135">
            <v>1081</v>
          </cell>
          <cell r="AY1135">
            <v>1081</v>
          </cell>
          <cell r="AZ1135">
            <v>1087</v>
          </cell>
        </row>
        <row r="1136">
          <cell r="F1136" t="str">
            <v>K781406</v>
          </cell>
          <cell r="G1136" t="str">
            <v>M20X20 DOTTI MERCATO FILDISI</v>
          </cell>
          <cell r="H1136" t="str">
            <v>M20X20 DOTTI MERCATO IVORY</v>
          </cell>
          <cell r="I1136" t="str">
            <v xml:space="preserve">20x20 Dotti Mercato Ivory    Matt </v>
          </cell>
          <cell r="J1136" t="str">
            <v>20x20</v>
          </cell>
          <cell r="K1136" t="str">
            <v>Dotti Mercato</v>
          </cell>
          <cell r="L1136" t="str">
            <v>Ivory</v>
          </cell>
          <cell r="M1136" t="str">
            <v/>
          </cell>
          <cell r="N1136" t="str">
            <v/>
          </cell>
          <cell r="O1136" t="str">
            <v/>
          </cell>
          <cell r="P1136" t="str">
            <v>Matt</v>
          </cell>
          <cell r="Q1136" t="str">
            <v>Non Rec</v>
          </cell>
          <cell r="R1136" t="str">
            <v/>
          </cell>
          <cell r="S1136">
            <v>1</v>
          </cell>
          <cell r="T1136" t="str">
            <v>M2</v>
          </cell>
          <cell r="U1136" t="str">
            <v>Karo - VitrA</v>
          </cell>
          <cell r="V1136" t="str">
            <v>Arkitekt Ürünleri - Vitra</v>
          </cell>
          <cell r="W1136" t="str">
            <v>Ark. porselenler - Vitra</v>
          </cell>
          <cell r="X1136" t="str">
            <v>Ark.Porselen fon</v>
          </cell>
          <cell r="Y1136" t="str">
            <v>M20X20</v>
          </cell>
          <cell r="Z1136" t="str">
            <v>Ark. porselenler - Vitra M20X20</v>
          </cell>
          <cell r="AA1136">
            <v>2003</v>
          </cell>
          <cell r="AB1136" t="str">
            <v>K0530</v>
          </cell>
          <cell r="AC1136">
            <v>25</v>
          </cell>
          <cell r="AD1136">
            <v>1</v>
          </cell>
          <cell r="AE1136">
            <v>16.420000000000002</v>
          </cell>
          <cell r="AF1136">
            <v>60</v>
          </cell>
          <cell r="AG1136">
            <v>60</v>
          </cell>
          <cell r="AH1136">
            <v>1010.2</v>
          </cell>
          <cell r="AI1136" t="str">
            <v>Technical Porcelain|20X20|Fullbody|&lt;9||Mat|</v>
          </cell>
          <cell r="AJ1136">
            <v>0</v>
          </cell>
          <cell r="AK1136">
            <v>855.59999999999991</v>
          </cell>
          <cell r="AL1136" t="e">
            <v>#N/A</v>
          </cell>
          <cell r="AM1136" t="e">
            <v>#N/A</v>
          </cell>
          <cell r="AN1136">
            <v>915.49199999999996</v>
          </cell>
          <cell r="AO1136">
            <v>476.05583999999999</v>
          </cell>
          <cell r="AP1136">
            <v>3.4357970082273743</v>
          </cell>
          <cell r="AQ1136">
            <v>237.57273939207369</v>
          </cell>
          <cell r="AR1136">
            <v>157.98887778918541</v>
          </cell>
          <cell r="AS1136">
            <v>0.16908567452662893</v>
          </cell>
          <cell r="AT1136" t="e">
            <v>#N/A</v>
          </cell>
          <cell r="AU1136" t="e">
            <v>#N/A</v>
          </cell>
          <cell r="AX1136">
            <v>1081</v>
          </cell>
          <cell r="AY1136">
            <v>1081</v>
          </cell>
          <cell r="AZ1136">
            <v>1087</v>
          </cell>
        </row>
        <row r="1137">
          <cell r="F1137" t="str">
            <v>K781410</v>
          </cell>
          <cell r="G1137" t="str">
            <v>M20X20 DOTTI MERCATO A.GRI 12MM</v>
          </cell>
          <cell r="H1137" t="str">
            <v>M20X20 DOTTI MERCATO L.GREY 12MM</v>
          </cell>
          <cell r="I1137" t="str">
            <v>20x20 Dotti Mercato Light Grey    Matt 12mm</v>
          </cell>
          <cell r="J1137" t="str">
            <v>20x20</v>
          </cell>
          <cell r="K1137" t="str">
            <v>Dotti Mercato</v>
          </cell>
          <cell r="L1137" t="str">
            <v>Light Grey</v>
          </cell>
          <cell r="M1137" t="str">
            <v/>
          </cell>
          <cell r="N1137" t="str">
            <v/>
          </cell>
          <cell r="O1137" t="str">
            <v/>
          </cell>
          <cell r="P1137" t="str">
            <v>Matt</v>
          </cell>
          <cell r="Q1137" t="str">
            <v>Non Rec</v>
          </cell>
          <cell r="R1137" t="str">
            <v>12mm</v>
          </cell>
          <cell r="S1137">
            <v>1</v>
          </cell>
          <cell r="T1137" t="str">
            <v>M2</v>
          </cell>
          <cell r="U1137" t="str">
            <v>Karo - VitrA</v>
          </cell>
          <cell r="V1137" t="str">
            <v>Arkitekt Ürünleri - Vitra</v>
          </cell>
          <cell r="W1137" t="str">
            <v>Ark. porselenler - Vitra</v>
          </cell>
          <cell r="X1137" t="str">
            <v>Ark.Porselen fon</v>
          </cell>
          <cell r="Y1137" t="str">
            <v>M20X20</v>
          </cell>
          <cell r="Z1137" t="str">
            <v>Ark. porselenler - Vitra M20X20</v>
          </cell>
          <cell r="AA1137">
            <v>2003</v>
          </cell>
          <cell r="AB1137" t="str">
            <v>K0530</v>
          </cell>
          <cell r="AC1137">
            <v>16</v>
          </cell>
          <cell r="AD1137">
            <v>0.64</v>
          </cell>
          <cell r="AE1137">
            <v>15.68</v>
          </cell>
          <cell r="AF1137">
            <v>60</v>
          </cell>
          <cell r="AG1137">
            <v>38.4</v>
          </cell>
          <cell r="AH1137">
            <v>965.8</v>
          </cell>
          <cell r="AI1137" t="str">
            <v>Technical Porcelain|20X20|Fullbody|12||Mat|</v>
          </cell>
          <cell r="AJ1137">
            <v>0</v>
          </cell>
          <cell r="AK1137">
            <v>1388.05</v>
          </cell>
          <cell r="AL1137" t="e">
            <v>#N/A</v>
          </cell>
          <cell r="AM1137" t="e">
            <v>#N/A</v>
          </cell>
          <cell r="AN1137">
            <v>1485.2135000000001</v>
          </cell>
          <cell r="AO1137">
            <v>772.3110200000001</v>
          </cell>
          <cell r="AP1137">
            <v>4.7897366982507288</v>
          </cell>
          <cell r="AQ1137">
            <v>331.19269434292119</v>
          </cell>
          <cell r="AR1137">
            <v>246.85762154560223</v>
          </cell>
          <cell r="AS1137">
            <v>0.25153170041711514</v>
          </cell>
          <cell r="AT1137" t="e">
            <v>#N/A</v>
          </cell>
          <cell r="AU1137" t="e">
            <v>#N/A</v>
          </cell>
          <cell r="AX1137">
            <v>1753</v>
          </cell>
          <cell r="AY1137">
            <v>1753</v>
          </cell>
          <cell r="AZ1137">
            <v>1757</v>
          </cell>
        </row>
        <row r="1138">
          <cell r="F1138" t="str">
            <v>K781421</v>
          </cell>
          <cell r="G1138" t="str">
            <v>M20X20 DOTTI MERCATO K.GRI 12MM</v>
          </cell>
          <cell r="H1138" t="str">
            <v>M20X20 DOTTI MERCATO D.GREY 12MM</v>
          </cell>
          <cell r="I1138" t="str">
            <v>20x20 Dotti Mercato Dark Grey    Matt 12mm</v>
          </cell>
          <cell r="J1138" t="str">
            <v>20x20</v>
          </cell>
          <cell r="K1138" t="str">
            <v>Dotti Mercato</v>
          </cell>
          <cell r="L1138" t="str">
            <v>Dark Grey</v>
          </cell>
          <cell r="M1138" t="str">
            <v/>
          </cell>
          <cell r="N1138" t="str">
            <v/>
          </cell>
          <cell r="O1138" t="str">
            <v/>
          </cell>
          <cell r="P1138" t="str">
            <v>Matt</v>
          </cell>
          <cell r="Q1138" t="str">
            <v>Non Rec</v>
          </cell>
          <cell r="R1138" t="str">
            <v>12mm</v>
          </cell>
          <cell r="S1138">
            <v>1</v>
          </cell>
          <cell r="T1138" t="str">
            <v>M2</v>
          </cell>
          <cell r="U1138" t="str">
            <v>Karo - VitrA</v>
          </cell>
          <cell r="V1138" t="str">
            <v>Arkitekt Ürünleri - Vitra</v>
          </cell>
          <cell r="W1138" t="str">
            <v>Ark. porselenler - Vitra</v>
          </cell>
          <cell r="X1138" t="str">
            <v>Ark.Porselen fon</v>
          </cell>
          <cell r="Y1138" t="str">
            <v>M20X20</v>
          </cell>
          <cell r="Z1138" t="str">
            <v>Ark. porselenler - Vitra M20X20</v>
          </cell>
          <cell r="AA1138">
            <v>2003</v>
          </cell>
          <cell r="AB1138" t="str">
            <v>K0530</v>
          </cell>
          <cell r="AC1138">
            <v>16</v>
          </cell>
          <cell r="AD1138">
            <v>0.64</v>
          </cell>
          <cell r="AE1138">
            <v>15.68</v>
          </cell>
          <cell r="AF1138">
            <v>60</v>
          </cell>
          <cell r="AG1138">
            <v>38.4</v>
          </cell>
          <cell r="AH1138">
            <v>965.8</v>
          </cell>
          <cell r="AI1138" t="str">
            <v>Technical Porcelain|20X20|Fullbody|12||Mat|</v>
          </cell>
          <cell r="AJ1138">
            <v>0</v>
          </cell>
          <cell r="AK1138">
            <v>1388.05</v>
          </cell>
          <cell r="AL1138" t="e">
            <v>#N/A</v>
          </cell>
          <cell r="AM1138" t="e">
            <v>#N/A</v>
          </cell>
          <cell r="AN1138">
            <v>1485.2135000000001</v>
          </cell>
          <cell r="AO1138">
            <v>772.3110200000001</v>
          </cell>
          <cell r="AP1138">
            <v>5.712663647776183</v>
          </cell>
          <cell r="AQ1138">
            <v>395.00970190550009</v>
          </cell>
          <cell r="AR1138">
            <v>246.85762154560223</v>
          </cell>
          <cell r="AS1138">
            <v>0.16890047295828803</v>
          </cell>
          <cell r="AT1138" t="e">
            <v>#N/A</v>
          </cell>
          <cell r="AU1138" t="e">
            <v>#N/A</v>
          </cell>
          <cell r="AX1138">
            <v>1753</v>
          </cell>
          <cell r="AY1138">
            <v>1753</v>
          </cell>
          <cell r="AZ1138">
            <v>1757</v>
          </cell>
        </row>
        <row r="1139">
          <cell r="F1139" t="str">
            <v>K781432</v>
          </cell>
          <cell r="G1139" t="str">
            <v>M20X20 DOTTI MERCATO FILD.12MM</v>
          </cell>
          <cell r="H1139" t="str">
            <v>M20X20 DOTTI MERCATO IVORY 12MM</v>
          </cell>
          <cell r="I1139" t="str">
            <v>20x20 Dotti Mercato Ivory    Matt 12mm</v>
          </cell>
          <cell r="J1139" t="str">
            <v>20x20</v>
          </cell>
          <cell r="K1139" t="str">
            <v>Dotti Mercato</v>
          </cell>
          <cell r="L1139" t="str">
            <v>Ivory</v>
          </cell>
          <cell r="M1139" t="str">
            <v/>
          </cell>
          <cell r="N1139" t="str">
            <v/>
          </cell>
          <cell r="O1139" t="str">
            <v/>
          </cell>
          <cell r="P1139" t="str">
            <v>Matt</v>
          </cell>
          <cell r="Q1139" t="str">
            <v>Non Rec</v>
          </cell>
          <cell r="R1139" t="str">
            <v>12mm</v>
          </cell>
          <cell r="S1139">
            <v>1</v>
          </cell>
          <cell r="T1139" t="str">
            <v>M2</v>
          </cell>
          <cell r="U1139" t="str">
            <v>Karo - VitrA</v>
          </cell>
          <cell r="V1139" t="str">
            <v>Arkitekt Ürünleri - Vitra</v>
          </cell>
          <cell r="W1139" t="str">
            <v>Ark. porselenler - Vitra</v>
          </cell>
          <cell r="X1139" t="str">
            <v>Ark.Porselen fon</v>
          </cell>
          <cell r="Y1139" t="str">
            <v>M20X20</v>
          </cell>
          <cell r="Z1139" t="str">
            <v>Ark. porselenler - Vitra M20X20</v>
          </cell>
          <cell r="AA1139">
            <v>2003</v>
          </cell>
          <cell r="AB1139" t="str">
            <v>K0530</v>
          </cell>
          <cell r="AC1139">
            <v>16</v>
          </cell>
          <cell r="AD1139">
            <v>0.64</v>
          </cell>
          <cell r="AE1139">
            <v>15.68</v>
          </cell>
          <cell r="AF1139">
            <v>60</v>
          </cell>
          <cell r="AG1139">
            <v>38.4</v>
          </cell>
          <cell r="AH1139">
            <v>965.8</v>
          </cell>
          <cell r="AI1139" t="str">
            <v>Technical Porcelain|20X20|Fullbody|12||Mat|</v>
          </cell>
          <cell r="AJ1139">
            <v>0</v>
          </cell>
          <cell r="AK1139">
            <v>1388.05</v>
          </cell>
          <cell r="AL1139" t="e">
            <v>#N/A</v>
          </cell>
          <cell r="AM1139" t="e">
            <v>#N/A</v>
          </cell>
          <cell r="AN1139">
            <v>1485.2135000000001</v>
          </cell>
          <cell r="AO1139">
            <v>772.3110200000001</v>
          </cell>
          <cell r="AP1139">
            <v>4.8260960426072241</v>
          </cell>
          <cell r="AQ1139">
            <v>333.70680941450075</v>
          </cell>
          <cell r="AR1139">
            <v>246.85762154560223</v>
          </cell>
          <cell r="AS1139">
            <v>0.2482763861635654</v>
          </cell>
          <cell r="AT1139" t="e">
            <v>#N/A</v>
          </cell>
          <cell r="AU1139" t="e">
            <v>#N/A</v>
          </cell>
          <cell r="AX1139">
            <v>1753</v>
          </cell>
          <cell r="AY1139">
            <v>1753</v>
          </cell>
          <cell r="AZ1139">
            <v>1757</v>
          </cell>
        </row>
        <row r="1140">
          <cell r="F1140" t="str">
            <v>K781443</v>
          </cell>
          <cell r="G1140" t="str">
            <v>M30X30 DOTTI MERCATO A.GRI</v>
          </cell>
          <cell r="H1140" t="str">
            <v>M30X30 DOTTI MERCATO L.GREY</v>
          </cell>
          <cell r="I1140" t="str">
            <v xml:space="preserve">30x30 Dotti Mercato Light Grey    Matt </v>
          </cell>
          <cell r="J1140" t="str">
            <v>30x30</v>
          </cell>
          <cell r="K1140" t="str">
            <v>Dotti Mercato</v>
          </cell>
          <cell r="L1140" t="str">
            <v>Light Grey</v>
          </cell>
          <cell r="M1140" t="str">
            <v/>
          </cell>
          <cell r="N1140" t="str">
            <v/>
          </cell>
          <cell r="O1140" t="str">
            <v/>
          </cell>
          <cell r="P1140" t="str">
            <v>Matt</v>
          </cell>
          <cell r="Q1140" t="str">
            <v>Non Rec</v>
          </cell>
          <cell r="R1140" t="str">
            <v/>
          </cell>
          <cell r="S1140">
            <v>1</v>
          </cell>
          <cell r="T1140" t="str">
            <v>M2</v>
          </cell>
          <cell r="U1140" t="str">
            <v>Karo - VitrA</v>
          </cell>
          <cell r="V1140" t="str">
            <v>Arkitekt Ürünleri - Vitra</v>
          </cell>
          <cell r="W1140" t="str">
            <v>Ark. porselenler - Vitra</v>
          </cell>
          <cell r="X1140" t="str">
            <v>Ark.Porselen fon</v>
          </cell>
          <cell r="Y1140" t="str">
            <v>M30X30</v>
          </cell>
          <cell r="Z1140" t="str">
            <v>Ark. porselenler - Vitra M30X30</v>
          </cell>
          <cell r="AA1140">
            <v>2003</v>
          </cell>
          <cell r="AB1140" t="str">
            <v>K0530</v>
          </cell>
          <cell r="AC1140">
            <v>11</v>
          </cell>
          <cell r="AD1140">
            <v>1</v>
          </cell>
          <cell r="AE1140">
            <v>17.02</v>
          </cell>
          <cell r="AF1140">
            <v>60</v>
          </cell>
          <cell r="AG1140">
            <v>60</v>
          </cell>
          <cell r="AH1140">
            <v>1046.1999999999998</v>
          </cell>
          <cell r="AI1140" t="str">
            <v>Technical Porcelain|30X30|Fullbody|&lt;9||Mat|</v>
          </cell>
          <cell r="AJ1140">
            <v>0</v>
          </cell>
          <cell r="AK1140">
            <v>855.59999999999991</v>
          </cell>
          <cell r="AL1140" t="e">
            <v>#N/A</v>
          </cell>
          <cell r="AM1140" t="e">
            <v>#N/A</v>
          </cell>
          <cell r="AN1140">
            <v>995.1</v>
          </cell>
          <cell r="AO1140">
            <v>517.452</v>
          </cell>
          <cell r="AP1140">
            <v>3.2958815494849976</v>
          </cell>
          <cell r="AQ1140">
            <v>227.89809949421934</v>
          </cell>
          <cell r="AR1140">
            <v>157.98887778918541</v>
          </cell>
          <cell r="AS1140">
            <v>0.25425551107464117</v>
          </cell>
          <cell r="AT1140" t="e">
            <v>#N/A</v>
          </cell>
          <cell r="AU1140" t="e">
            <v>#N/A</v>
          </cell>
          <cell r="AX1140">
            <v>1175</v>
          </cell>
          <cell r="AY1140">
            <v>1175</v>
          </cell>
          <cell r="AZ1140">
            <v>1177</v>
          </cell>
        </row>
        <row r="1141">
          <cell r="F1141" t="str">
            <v>K781454</v>
          </cell>
          <cell r="G1141" t="str">
            <v>M30X30 DOTTI MERCATO K.GRI</v>
          </cell>
          <cell r="H1141" t="str">
            <v>M30X30 DOTTI MERCATO D.GREY</v>
          </cell>
          <cell r="I1141" t="str">
            <v xml:space="preserve">30x30 Dotti Mercato Dark Grey    Matt </v>
          </cell>
          <cell r="J1141" t="str">
            <v>30x30</v>
          </cell>
          <cell r="K1141" t="str">
            <v>Dotti Mercato</v>
          </cell>
          <cell r="L1141" t="str">
            <v>Dark Grey</v>
          </cell>
          <cell r="M1141" t="str">
            <v/>
          </cell>
          <cell r="N1141" t="str">
            <v/>
          </cell>
          <cell r="O1141" t="str">
            <v/>
          </cell>
          <cell r="P1141" t="str">
            <v>Matt</v>
          </cell>
          <cell r="Q1141" t="str">
            <v>Non Rec</v>
          </cell>
          <cell r="R1141" t="str">
            <v/>
          </cell>
          <cell r="S1141">
            <v>1</v>
          </cell>
          <cell r="T1141" t="str">
            <v>M2</v>
          </cell>
          <cell r="U1141" t="str">
            <v>Karo - VitrA</v>
          </cell>
          <cell r="V1141" t="str">
            <v>Arkitekt Ürünleri - Vitra</v>
          </cell>
          <cell r="W1141" t="str">
            <v>Ark. porselenler - Vitra</v>
          </cell>
          <cell r="X1141" t="str">
            <v>Ark.Porselen fon</v>
          </cell>
          <cell r="Y1141" t="str">
            <v>M30X30</v>
          </cell>
          <cell r="Z1141" t="str">
            <v>Ark. porselenler - Vitra M30X30</v>
          </cell>
          <cell r="AA1141">
            <v>2003</v>
          </cell>
          <cell r="AB1141" t="str">
            <v>K0530</v>
          </cell>
          <cell r="AC1141">
            <v>11</v>
          </cell>
          <cell r="AD1141">
            <v>1</v>
          </cell>
          <cell r="AE1141">
            <v>17.02</v>
          </cell>
          <cell r="AF1141">
            <v>60</v>
          </cell>
          <cell r="AG1141">
            <v>60</v>
          </cell>
          <cell r="AH1141">
            <v>1046.1999999999998</v>
          </cell>
          <cell r="AI1141" t="str">
            <v>Technical Porcelain|30X30|Fullbody|&lt;9||Mat|</v>
          </cell>
          <cell r="AJ1141">
            <v>0</v>
          </cell>
          <cell r="AK1141">
            <v>855.59999999999991</v>
          </cell>
          <cell r="AL1141" t="e">
            <v>#N/A</v>
          </cell>
          <cell r="AM1141" t="e">
            <v>#N/A</v>
          </cell>
          <cell r="AN1141">
            <v>995.1</v>
          </cell>
          <cell r="AO1141">
            <v>517.452</v>
          </cell>
          <cell r="AP1141">
            <v>3.5306173469387763</v>
          </cell>
          <cell r="AQ1141">
            <v>244.12921742724558</v>
          </cell>
          <cell r="AR1141">
            <v>157.98887778918541</v>
          </cell>
          <cell r="AS1141">
            <v>0.22288812253806922</v>
          </cell>
          <cell r="AT1141" t="e">
            <v>#N/A</v>
          </cell>
          <cell r="AU1141" t="e">
            <v>#N/A</v>
          </cell>
          <cell r="AX1141">
            <v>1175</v>
          </cell>
          <cell r="AY1141">
            <v>1175</v>
          </cell>
          <cell r="AZ1141">
            <v>1177</v>
          </cell>
        </row>
        <row r="1142">
          <cell r="F1142" t="str">
            <v>K781466</v>
          </cell>
          <cell r="G1142" t="str">
            <v>M30X30 DOTTI MERCATO FILDISI</v>
          </cell>
          <cell r="H1142" t="str">
            <v>M30X30 DOTTI MERCATO IVORY</v>
          </cell>
          <cell r="I1142" t="str">
            <v xml:space="preserve">30x30 Dotti Mercato Ivory    Matt </v>
          </cell>
          <cell r="J1142" t="str">
            <v>30x30</v>
          </cell>
          <cell r="K1142" t="str">
            <v>Dotti Mercato</v>
          </cell>
          <cell r="L1142" t="str">
            <v>Ivory</v>
          </cell>
          <cell r="M1142" t="str">
            <v/>
          </cell>
          <cell r="N1142" t="str">
            <v/>
          </cell>
          <cell r="O1142" t="str">
            <v/>
          </cell>
          <cell r="P1142" t="str">
            <v>Matt</v>
          </cell>
          <cell r="Q1142" t="str">
            <v>Non Rec</v>
          </cell>
          <cell r="R1142" t="str">
            <v/>
          </cell>
          <cell r="S1142">
            <v>1</v>
          </cell>
          <cell r="T1142" t="str">
            <v>M2</v>
          </cell>
          <cell r="U1142" t="str">
            <v>Karo - VitrA</v>
          </cell>
          <cell r="V1142" t="str">
            <v>Arkitekt Ürünleri - Vitra</v>
          </cell>
          <cell r="W1142" t="str">
            <v>Ark. porselenler - Vitra</v>
          </cell>
          <cell r="X1142" t="str">
            <v>Ark.Porselen fon</v>
          </cell>
          <cell r="Y1142" t="str">
            <v>M30X30</v>
          </cell>
          <cell r="Z1142" t="str">
            <v>Ark. porselenler - Vitra M30X30</v>
          </cell>
          <cell r="AA1142">
            <v>2003</v>
          </cell>
          <cell r="AB1142" t="str">
            <v>K0530</v>
          </cell>
          <cell r="AC1142">
            <v>11</v>
          </cell>
          <cell r="AD1142">
            <v>1</v>
          </cell>
          <cell r="AE1142">
            <v>17.02</v>
          </cell>
          <cell r="AF1142">
            <v>60</v>
          </cell>
          <cell r="AG1142">
            <v>60</v>
          </cell>
          <cell r="AH1142">
            <v>1046.1999999999998</v>
          </cell>
          <cell r="AI1142" t="str">
            <v>Technical Porcelain|30X30|Fullbody|&lt;9||Mat|</v>
          </cell>
          <cell r="AJ1142">
            <v>0</v>
          </cell>
          <cell r="AK1142">
            <v>855.59999999999991</v>
          </cell>
          <cell r="AL1142" t="e">
            <v>#N/A</v>
          </cell>
          <cell r="AM1142" t="e">
            <v>#N/A</v>
          </cell>
          <cell r="AN1142">
            <v>995.1</v>
          </cell>
          <cell r="AO1142">
            <v>517.452</v>
          </cell>
          <cell r="AP1142">
            <v>3.158340523394132</v>
          </cell>
          <cell r="AQ1142">
            <v>218.38764289013082</v>
          </cell>
          <cell r="AR1142">
            <v>157.98887778918541</v>
          </cell>
          <cell r="AS1142">
            <v>0.27263490975140448</v>
          </cell>
          <cell r="AT1142" t="e">
            <v>#N/A</v>
          </cell>
          <cell r="AU1142" t="e">
            <v>#N/A</v>
          </cell>
          <cell r="AX1142">
            <v>1175</v>
          </cell>
          <cell r="AY1142">
            <v>1175</v>
          </cell>
          <cell r="AZ1142">
            <v>1177</v>
          </cell>
        </row>
        <row r="1143">
          <cell r="F1143" t="str">
            <v>K781492</v>
          </cell>
          <cell r="G1143" t="str">
            <v>M20X20 RAL  0004000 MAT</v>
          </cell>
          <cell r="H1143" t="str">
            <v>M20X20 RAL  0004000 MATT</v>
          </cell>
          <cell r="I1143" t="str">
            <v xml:space="preserve">20x20 Color RAL 0004000 Anthracite    Matt </v>
          </cell>
          <cell r="J1143" t="str">
            <v>20x20</v>
          </cell>
          <cell r="K1143" t="str">
            <v>Color</v>
          </cell>
          <cell r="L1143" t="str">
            <v>RAL 0004000 Anthracite</v>
          </cell>
          <cell r="M1143" t="str">
            <v/>
          </cell>
          <cell r="N1143" t="str">
            <v/>
          </cell>
          <cell r="O1143" t="str">
            <v/>
          </cell>
          <cell r="P1143" t="str">
            <v>Matt</v>
          </cell>
          <cell r="Q1143" t="str">
            <v>Non Rec</v>
          </cell>
          <cell r="R1143" t="str">
            <v/>
          </cell>
          <cell r="S1143">
            <v>4</v>
          </cell>
          <cell r="T1143" t="str">
            <v>M2</v>
          </cell>
          <cell r="U1143" t="str">
            <v>Karo - VitrA</v>
          </cell>
          <cell r="V1143" t="str">
            <v>Arkitekt Ürünleri - Vitra</v>
          </cell>
          <cell r="W1143" t="str">
            <v>Ark.Yer Karoları - Vitra</v>
          </cell>
          <cell r="X1143" t="str">
            <v>Ark.Fon</v>
          </cell>
          <cell r="Y1143" t="str">
            <v>M20X20</v>
          </cell>
          <cell r="Z1143" t="str">
            <v>Ark.Yer Karoları - Vitra M20X20</v>
          </cell>
          <cell r="AA1143">
            <v>2010</v>
          </cell>
          <cell r="AB1143" t="str">
            <v>K0530</v>
          </cell>
          <cell r="AC1143">
            <v>25</v>
          </cell>
          <cell r="AD1143">
            <v>1</v>
          </cell>
          <cell r="AE1143">
            <v>12.7</v>
          </cell>
          <cell r="AF1143">
            <v>84</v>
          </cell>
          <cell r="AG1143">
            <v>84</v>
          </cell>
          <cell r="AH1143">
            <v>1091.8</v>
          </cell>
          <cell r="AI1143" t="str">
            <v>Floor|20X20||&lt;9||Mat|</v>
          </cell>
          <cell r="AJ1143">
            <v>0</v>
          </cell>
          <cell r="AK1143">
            <v>1162.6499999999999</v>
          </cell>
          <cell r="AL1143" t="e">
            <v>#N/A</v>
          </cell>
          <cell r="AM1143" t="e">
            <v>#N/A</v>
          </cell>
          <cell r="AN1143">
            <v>1244.0355</v>
          </cell>
          <cell r="AO1143">
            <v>646.89846</v>
          </cell>
          <cell r="AP1143">
            <v>3.5764102719033239</v>
          </cell>
          <cell r="AQ1143">
            <v>247.29562993722564</v>
          </cell>
          <cell r="AR1143">
            <v>112.84919842084673</v>
          </cell>
          <cell r="AS1143">
            <v>0.44327456219624894</v>
          </cell>
          <cell r="AT1143" t="e">
            <v>#N/A</v>
          </cell>
          <cell r="AU1143" t="e">
            <v>#N/A</v>
          </cell>
          <cell r="AX1143">
            <v>1468</v>
          </cell>
          <cell r="AY1143">
            <v>1468</v>
          </cell>
          <cell r="AZ1143">
            <v>1467</v>
          </cell>
        </row>
        <row r="1144">
          <cell r="F1144" t="str">
            <v>K781864</v>
          </cell>
          <cell r="G1144" t="str">
            <v>M12.5X25 THK SIRSIZ 8MM</v>
          </cell>
          <cell r="H1144" t="str">
            <v>M12.5X25 RT UNGLAZED 8MM</v>
          </cell>
          <cell r="I1144" t="str">
            <v>12.5x25 Pool Unglazed  Ribbed Tile  Matt 8mm</v>
          </cell>
          <cell r="J1144" t="str">
            <v>12.5x25</v>
          </cell>
          <cell r="K1144" t="str">
            <v>Pool</v>
          </cell>
          <cell r="L1144" t="str">
            <v>Unglazed</v>
          </cell>
          <cell r="M1144" t="str">
            <v/>
          </cell>
          <cell r="N1144" t="str">
            <v>Ribbed Tile</v>
          </cell>
          <cell r="O1144" t="str">
            <v/>
          </cell>
          <cell r="P1144" t="str">
            <v>Matt</v>
          </cell>
          <cell r="Q1144" t="str">
            <v>Non Rec</v>
          </cell>
          <cell r="R1144" t="str">
            <v>8mm</v>
          </cell>
          <cell r="S1144">
            <v>0</v>
          </cell>
          <cell r="T1144" t="str">
            <v>M2</v>
          </cell>
          <cell r="U1144" t="str">
            <v>Karo - VitrA</v>
          </cell>
          <cell r="V1144" t="str">
            <v>Arkitekt Ürünleri - Vitra</v>
          </cell>
          <cell r="W1144" t="str">
            <v>Havuz - Vitra</v>
          </cell>
          <cell r="X1144" t="str">
            <v>Olympic</v>
          </cell>
          <cell r="Y1144" t="str">
            <v>M12.5X25</v>
          </cell>
          <cell r="Z1144" t="str">
            <v>Havuz - Vitra M12.5X25</v>
          </cell>
          <cell r="AA1144">
            <v>2003</v>
          </cell>
          <cell r="AB1144" t="str">
            <v>K0530</v>
          </cell>
          <cell r="AC1144">
            <v>28</v>
          </cell>
          <cell r="AD1144">
            <v>0.875</v>
          </cell>
          <cell r="AE1144">
            <v>12.844999999999999</v>
          </cell>
          <cell r="AF1144">
            <v>75</v>
          </cell>
          <cell r="AG1144">
            <v>65.625</v>
          </cell>
          <cell r="AH1144">
            <v>988.37499999999989</v>
          </cell>
          <cell r="AI1144" t="str">
            <v>Others</v>
          </cell>
          <cell r="AJ1144">
            <v>0</v>
          </cell>
          <cell r="AK1144">
            <v>915.30000000000007</v>
          </cell>
          <cell r="AL1144" t="e">
            <v>#N/A</v>
          </cell>
          <cell r="AM1144" t="e">
            <v>#N/A</v>
          </cell>
          <cell r="AN1144">
            <v>1500</v>
          </cell>
          <cell r="AO1144">
            <v>780</v>
          </cell>
          <cell r="AP1144">
            <v>6.57089662560257</v>
          </cell>
          <cell r="AQ1144">
            <v>454.35335902220083</v>
          </cell>
          <cell r="AR1144">
            <v>144.44697397868381</v>
          </cell>
          <cell r="AS1144">
            <v>0.23230726538348123</v>
          </cell>
          <cell r="AT1144" t="e">
            <v>#N/A</v>
          </cell>
          <cell r="AU1144" t="e">
            <v>#N/A</v>
          </cell>
          <cell r="AX1144">
            <v>1770</v>
          </cell>
          <cell r="AY1144">
            <v>1770</v>
          </cell>
          <cell r="AZ1144">
            <v>1767</v>
          </cell>
        </row>
        <row r="1145">
          <cell r="F1145" t="str">
            <v>K781890</v>
          </cell>
          <cell r="G1145" t="str">
            <v>M30X30 UNI SUPER SIYAH MAT R10A</v>
          </cell>
          <cell r="H1145" t="str">
            <v>M30X30 UNI SUPER BLACK MATT R10A</v>
          </cell>
          <cell r="I1145" t="str">
            <v xml:space="preserve">30x30 Uni Super Black    R10A </v>
          </cell>
          <cell r="J1145" t="str">
            <v>30x30</v>
          </cell>
          <cell r="K1145" t="str">
            <v>Uni</v>
          </cell>
          <cell r="L1145" t="str">
            <v>Super Black</v>
          </cell>
          <cell r="M1145" t="str">
            <v/>
          </cell>
          <cell r="N1145" t="str">
            <v/>
          </cell>
          <cell r="O1145" t="str">
            <v/>
          </cell>
          <cell r="P1145" t="str">
            <v>R10A</v>
          </cell>
          <cell r="Q1145" t="str">
            <v>Non Rec</v>
          </cell>
          <cell r="R1145" t="str">
            <v/>
          </cell>
          <cell r="S1145">
            <v>4</v>
          </cell>
          <cell r="T1145" t="str">
            <v>M2</v>
          </cell>
          <cell r="U1145" t="str">
            <v>Karo - VitrA</v>
          </cell>
          <cell r="V1145" t="str">
            <v>Arkitekt Ürünleri - Vitra</v>
          </cell>
          <cell r="W1145" t="str">
            <v>Ark. porselenler - Vitra</v>
          </cell>
          <cell r="X1145" t="str">
            <v>Ark.Porselen fon</v>
          </cell>
          <cell r="Y1145" t="str">
            <v>M30X30</v>
          </cell>
          <cell r="Z1145" t="str">
            <v>Ark. porselenler - Vitra M30X30</v>
          </cell>
          <cell r="AA1145">
            <v>2003</v>
          </cell>
          <cell r="AB1145" t="str">
            <v>K0530</v>
          </cell>
          <cell r="AC1145">
            <v>11</v>
          </cell>
          <cell r="AD1145">
            <v>1</v>
          </cell>
          <cell r="AE1145">
            <v>16.09</v>
          </cell>
          <cell r="AF1145">
            <v>60</v>
          </cell>
          <cell r="AG1145">
            <v>60</v>
          </cell>
          <cell r="AH1145">
            <v>990.4</v>
          </cell>
          <cell r="AI1145" t="str">
            <v>Technical Porcelain|30X30|Fullbody|&lt;9||Mat|</v>
          </cell>
          <cell r="AJ1145">
            <v>0</v>
          </cell>
          <cell r="AK1145">
            <v>1229.3499999999999</v>
          </cell>
          <cell r="AL1145" t="e">
            <v>#N/A</v>
          </cell>
          <cell r="AM1145" t="e">
            <v>#N/A</v>
          </cell>
          <cell r="AN1145">
            <v>1315.4044999999999</v>
          </cell>
          <cell r="AO1145">
            <v>684.01033999999993</v>
          </cell>
          <cell r="AP1145">
            <v>3.4897182657324448</v>
          </cell>
          <cell r="AQ1145">
            <v>241.30119623229726</v>
          </cell>
          <cell r="AR1145">
            <v>157.98887778918541</v>
          </cell>
          <cell r="AS1145">
            <v>0.41625140634353175</v>
          </cell>
          <cell r="AT1145" t="e">
            <v>#N/A</v>
          </cell>
          <cell r="AU1145" t="e">
            <v>#N/A</v>
          </cell>
          <cell r="AX1145">
            <v>1553</v>
          </cell>
          <cell r="AY1145">
            <v>1553</v>
          </cell>
          <cell r="AZ1145">
            <v>1557</v>
          </cell>
        </row>
        <row r="1146">
          <cell r="F1146" t="str">
            <v>K782096</v>
          </cell>
          <cell r="G1146" t="str">
            <v>M15X15D RAL 0809010 MAT</v>
          </cell>
          <cell r="H1146" t="str">
            <v>M15X15W RAL 0809010 MATT</v>
          </cell>
          <cell r="I1146" t="str">
            <v xml:space="preserve">15x15 Color RAL 0809010 Light Sand    Matt </v>
          </cell>
          <cell r="J1146" t="str">
            <v>15x15</v>
          </cell>
          <cell r="K1146" t="str">
            <v>Color</v>
          </cell>
          <cell r="L1146" t="str">
            <v>RAL 0809010 Light Sand</v>
          </cell>
          <cell r="M1146" t="str">
            <v/>
          </cell>
          <cell r="N1146" t="str">
            <v/>
          </cell>
          <cell r="O1146" t="str">
            <v/>
          </cell>
          <cell r="P1146" t="str">
            <v>Matt</v>
          </cell>
          <cell r="Q1146" t="str">
            <v>Non Rec</v>
          </cell>
          <cell r="R1146" t="str">
            <v/>
          </cell>
          <cell r="S1146">
            <v>1</v>
          </cell>
          <cell r="T1146" t="str">
            <v>M2</v>
          </cell>
          <cell r="U1146" t="str">
            <v>Karo - VitrA</v>
          </cell>
          <cell r="V1146" t="str">
            <v>Arkitekt Ürünleri - Vitra</v>
          </cell>
          <cell r="W1146" t="str">
            <v>Ark.Duvar Karoları - Vitra</v>
          </cell>
          <cell r="X1146" t="str">
            <v>Ark.Fon</v>
          </cell>
          <cell r="Y1146" t="str">
            <v>M15x15</v>
          </cell>
          <cell r="Z1146" t="str">
            <v>Ark.Duvar Karoları - Vitra M15x15</v>
          </cell>
          <cell r="AA1146">
            <v>2003</v>
          </cell>
          <cell r="AB1146" t="str">
            <v>K0530</v>
          </cell>
          <cell r="AC1146">
            <v>44</v>
          </cell>
          <cell r="AD1146">
            <v>1</v>
          </cell>
          <cell r="AE1146">
            <v>9.24</v>
          </cell>
          <cell r="AF1146">
            <v>100</v>
          </cell>
          <cell r="AG1146">
            <v>100</v>
          </cell>
          <cell r="AH1146">
            <v>949</v>
          </cell>
          <cell r="AI1146" t="str">
            <v>Wall|15X15||&lt;9||Mat|</v>
          </cell>
          <cell r="AJ1146">
            <v>0</v>
          </cell>
          <cell r="AK1146">
            <v>656.65</v>
          </cell>
          <cell r="AL1146" t="e">
            <v>#N/A</v>
          </cell>
          <cell r="AM1146" t="e">
            <v>#N/A</v>
          </cell>
          <cell r="AN1146">
            <v>702.6155</v>
          </cell>
          <cell r="AO1146">
            <v>365.36006000000003</v>
          </cell>
          <cell r="AP1146">
            <v>2.4256376146788989</v>
          </cell>
          <cell r="AQ1146">
            <v>167.72392883275518</v>
          </cell>
          <cell r="AR1146">
            <v>94.79332667351126</v>
          </cell>
          <cell r="AS1146">
            <v>0.28148343443378454</v>
          </cell>
          <cell r="AT1146" t="e">
            <v>#N/A</v>
          </cell>
          <cell r="AU1146" t="e">
            <v>#N/A</v>
          </cell>
          <cell r="AX1146">
            <v>830</v>
          </cell>
          <cell r="AY1146">
            <v>830</v>
          </cell>
          <cell r="AZ1146">
            <v>827</v>
          </cell>
        </row>
        <row r="1147">
          <cell r="F1147" t="str">
            <v>K782505</v>
          </cell>
          <cell r="G1147" t="str">
            <v>M10X10 DUP RAL9016 R10B</v>
          </cell>
          <cell r="H1147" t="str">
            <v>M10X10 SIE RAL9016 R10B</v>
          </cell>
          <cell r="I1147" t="str">
            <v xml:space="preserve">10x10 Pool RAL 9016 White  Shower Inclined Edge  R10B </v>
          </cell>
          <cell r="J1147" t="str">
            <v>10x10</v>
          </cell>
          <cell r="K1147" t="str">
            <v>Pool</v>
          </cell>
          <cell r="L1147" t="str">
            <v>RAL 9016 White</v>
          </cell>
          <cell r="M1147" t="str">
            <v/>
          </cell>
          <cell r="N1147" t="str">
            <v>Shower Inclined Edge</v>
          </cell>
          <cell r="O1147" t="str">
            <v/>
          </cell>
          <cell r="P1147" t="str">
            <v>R10B</v>
          </cell>
          <cell r="Q1147" t="str">
            <v>Non Rec</v>
          </cell>
          <cell r="R1147" t="str">
            <v/>
          </cell>
          <cell r="S1147">
            <v>1</v>
          </cell>
          <cell r="T1147" t="str">
            <v>ADT</v>
          </cell>
          <cell r="U1147" t="str">
            <v>Karo - VitrA</v>
          </cell>
          <cell r="V1147" t="str">
            <v>Arkitekt Ürünleri - Vitra</v>
          </cell>
          <cell r="W1147" t="str">
            <v>Havuz - Vitra</v>
          </cell>
          <cell r="X1147" t="str">
            <v>Free Style</v>
          </cell>
          <cell r="Y1147" t="str">
            <v>M10X10</v>
          </cell>
          <cell r="Z1147" t="str">
            <v>Havuz - Vitra M10X10</v>
          </cell>
          <cell r="AA1147">
            <v>2003</v>
          </cell>
          <cell r="AB1147" t="str">
            <v>K0530</v>
          </cell>
          <cell r="AC1147">
            <v>24</v>
          </cell>
          <cell r="AD1147">
            <v>0.24</v>
          </cell>
          <cell r="AE1147">
            <v>3.3600000000000003</v>
          </cell>
          <cell r="AF1147" t="str">
            <v/>
          </cell>
          <cell r="AG1147" t="str">
            <v/>
          </cell>
          <cell r="AH1147" t="str">
            <v/>
          </cell>
          <cell r="AI1147" t="str">
            <v>Others</v>
          </cell>
          <cell r="AJ1147">
            <v>0</v>
          </cell>
          <cell r="AK1147">
            <v>247.05</v>
          </cell>
          <cell r="AL1147" t="e">
            <v>#N/A</v>
          </cell>
          <cell r="AM1147" t="e">
            <v>#N/A</v>
          </cell>
          <cell r="AN1147">
            <v>264.34350000000001</v>
          </cell>
          <cell r="AO1147">
            <v>137.45862</v>
          </cell>
          <cell r="AP1147">
            <v>0.89992142857142854</v>
          </cell>
          <cell r="AQ1147">
            <v>62.226260314967362</v>
          </cell>
          <cell r="AS1147">
            <v>0.54730914427216448</v>
          </cell>
          <cell r="AT1147" t="e">
            <v>#N/A</v>
          </cell>
          <cell r="AU1147" t="e">
            <v>#N/A</v>
          </cell>
          <cell r="AX1147">
            <v>312</v>
          </cell>
          <cell r="AY1147">
            <v>312</v>
          </cell>
          <cell r="AZ1147">
            <v>317</v>
          </cell>
        </row>
        <row r="1148">
          <cell r="F1148" t="str">
            <v>K782516</v>
          </cell>
          <cell r="G1148" t="str">
            <v>M10X10 DUPIK RAL9016 R10B</v>
          </cell>
          <cell r="H1148" t="str">
            <v>M10X10 SIEEI RAL9016 R10B</v>
          </cell>
          <cell r="I1148" t="str">
            <v xml:space="preserve">10x10 Pool RAL 9016 White  Shower Inclined End Edge Internal  R10B </v>
          </cell>
          <cell r="J1148" t="str">
            <v>10x10</v>
          </cell>
          <cell r="K1148" t="str">
            <v>Pool</v>
          </cell>
          <cell r="L1148" t="str">
            <v>RAL 9016 White</v>
          </cell>
          <cell r="M1148" t="str">
            <v/>
          </cell>
          <cell r="N1148" t="str">
            <v>Shower Inclined End Edge Internal</v>
          </cell>
          <cell r="O1148" t="str">
            <v/>
          </cell>
          <cell r="P1148" t="str">
            <v>R10B</v>
          </cell>
          <cell r="Q1148" t="str">
            <v>Non Rec</v>
          </cell>
          <cell r="R1148" t="str">
            <v/>
          </cell>
          <cell r="S1148">
            <v>1</v>
          </cell>
          <cell r="T1148" t="str">
            <v>ADT</v>
          </cell>
          <cell r="U1148" t="str">
            <v>Karo - VitrA</v>
          </cell>
          <cell r="V1148" t="str">
            <v>Arkitekt Ürünleri - Vitra</v>
          </cell>
          <cell r="W1148" t="str">
            <v>Havuz - Vitra</v>
          </cell>
          <cell r="X1148" t="str">
            <v>Free Style</v>
          </cell>
          <cell r="Y1148" t="str">
            <v>M10X10</v>
          </cell>
          <cell r="Z1148" t="str">
            <v>Havuz - Vitra M10X10</v>
          </cell>
          <cell r="AA1148">
            <v>2003</v>
          </cell>
          <cell r="AB1148" t="str">
            <v>K0530</v>
          </cell>
          <cell r="AC1148">
            <v>24</v>
          </cell>
          <cell r="AD1148">
            <v>0.24</v>
          </cell>
          <cell r="AE1148">
            <v>3.3600000000000003</v>
          </cell>
          <cell r="AF1148" t="str">
            <v/>
          </cell>
          <cell r="AG1148" t="str">
            <v/>
          </cell>
          <cell r="AH1148" t="str">
            <v/>
          </cell>
          <cell r="AI1148" t="str">
            <v>Others</v>
          </cell>
          <cell r="AJ1148">
            <v>0</v>
          </cell>
          <cell r="AK1148">
            <v>309.15000000000003</v>
          </cell>
          <cell r="AL1148" t="e">
            <v>#N/A</v>
          </cell>
          <cell r="AM1148" t="e">
            <v>#N/A</v>
          </cell>
          <cell r="AN1148">
            <v>330.79050000000007</v>
          </cell>
          <cell r="AO1148">
            <v>172.01106000000004</v>
          </cell>
          <cell r="AP1148">
            <v>0</v>
          </cell>
          <cell r="AQ1148">
            <v>0</v>
          </cell>
          <cell r="AS1148">
            <v>1</v>
          </cell>
          <cell r="AT1148" t="e">
            <v>#N/A</v>
          </cell>
          <cell r="AU1148" t="e">
            <v>#N/A</v>
          </cell>
          <cell r="AX1148">
            <v>391</v>
          </cell>
          <cell r="AY1148">
            <v>391</v>
          </cell>
          <cell r="AZ1148">
            <v>397</v>
          </cell>
        </row>
        <row r="1149">
          <cell r="F1149" t="str">
            <v>K782520</v>
          </cell>
          <cell r="G1149" t="str">
            <v>M10X10 DUPDK RAL9016 R10B</v>
          </cell>
          <cell r="H1149" t="str">
            <v>M10X10 SIEEE RAL9016 R10B</v>
          </cell>
          <cell r="I1149" t="str">
            <v>10x10 Pool RAL 9016 White Shower Inclined End Edge External R10B</v>
          </cell>
          <cell r="J1149" t="str">
            <v>10x10</v>
          </cell>
          <cell r="K1149" t="str">
            <v>Pool</v>
          </cell>
          <cell r="L1149" t="str">
            <v>RAL 9016 White</v>
          </cell>
          <cell r="N1149" t="str">
            <v>Shower Inclined End Edge External</v>
          </cell>
          <cell r="P1149" t="str">
            <v>R10B</v>
          </cell>
          <cell r="Q1149" t="str">
            <v>Non Rec</v>
          </cell>
          <cell r="S1149">
            <v>1</v>
          </cell>
          <cell r="T1149" t="str">
            <v>ADT</v>
          </cell>
          <cell r="U1149" t="str">
            <v>Karo - VitrA</v>
          </cell>
          <cell r="V1149" t="str">
            <v>Arkitekt Ürünleri - Vitra</v>
          </cell>
          <cell r="W1149" t="str">
            <v>Havuz - Vitra</v>
          </cell>
          <cell r="X1149" t="str">
            <v>Free Style</v>
          </cell>
          <cell r="Y1149" t="str">
            <v>M10X10</v>
          </cell>
          <cell r="Z1149" t="str">
            <v>Havuz - Vitra M10X10</v>
          </cell>
          <cell r="AA1149">
            <v>0</v>
          </cell>
          <cell r="AB1149" t="str">
            <v>K0530</v>
          </cell>
          <cell r="AC1149">
            <v>24</v>
          </cell>
          <cell r="AD1149">
            <v>0.24</v>
          </cell>
          <cell r="AE1149">
            <v>3.3600000000000003</v>
          </cell>
          <cell r="AF1149" t="str">
            <v/>
          </cell>
          <cell r="AG1149" t="str">
            <v/>
          </cell>
          <cell r="AH1149" t="str">
            <v/>
          </cell>
          <cell r="AI1149" t="str">
            <v>Others</v>
          </cell>
          <cell r="AJ1149">
            <v>0</v>
          </cell>
          <cell r="AK1149" t="e">
            <v>#N/A</v>
          </cell>
          <cell r="AL1149" t="e">
            <v>#N/A</v>
          </cell>
          <cell r="AM1149" t="e">
            <v>#N/A</v>
          </cell>
          <cell r="AN1149">
            <v>330.79050000000007</v>
          </cell>
          <cell r="AO1149">
            <v>172.01106000000004</v>
          </cell>
          <cell r="AP1149">
            <v>0</v>
          </cell>
          <cell r="AQ1149">
            <v>0</v>
          </cell>
          <cell r="AS1149">
            <v>1</v>
          </cell>
          <cell r="AT1149" t="e">
            <v>#N/A</v>
          </cell>
          <cell r="AU1149" t="e">
            <v>#N/A</v>
          </cell>
          <cell r="AX1149">
            <v>391</v>
          </cell>
          <cell r="AY1149">
            <v>391</v>
          </cell>
          <cell r="AZ1149">
            <v>397</v>
          </cell>
        </row>
        <row r="1150">
          <cell r="F1150" t="str">
            <v>K782774</v>
          </cell>
          <cell r="G1150" t="str">
            <v>M15X15 RAL 7047 PRL</v>
          </cell>
          <cell r="H1150" t="str">
            <v>M15X15 RAL 7047 GLOSSY</v>
          </cell>
          <cell r="I1150" t="str">
            <v xml:space="preserve">15x15 Color RAL 7047 Light Grey    Glossy </v>
          </cell>
          <cell r="J1150" t="str">
            <v>15x15</v>
          </cell>
          <cell r="K1150" t="str">
            <v>Color</v>
          </cell>
          <cell r="L1150" t="str">
            <v>RAL 7047 Light Grey</v>
          </cell>
          <cell r="M1150" t="str">
            <v/>
          </cell>
          <cell r="N1150" t="str">
            <v/>
          </cell>
          <cell r="O1150" t="str">
            <v/>
          </cell>
          <cell r="P1150" t="str">
            <v>Glossy</v>
          </cell>
          <cell r="Q1150" t="str">
            <v>Non Rec</v>
          </cell>
          <cell r="R1150" t="str">
            <v/>
          </cell>
          <cell r="S1150">
            <v>1</v>
          </cell>
          <cell r="T1150" t="str">
            <v>M2</v>
          </cell>
          <cell r="U1150" t="str">
            <v>Karo - VitrA</v>
          </cell>
          <cell r="V1150" t="str">
            <v>Arkitekt Ürünleri - Vitra</v>
          </cell>
          <cell r="W1150" t="str">
            <v>Ark.Yer Karoları - Vitra</v>
          </cell>
          <cell r="X1150" t="str">
            <v>Ark.Fon</v>
          </cell>
          <cell r="Y1150" t="str">
            <v>M15X15</v>
          </cell>
          <cell r="Z1150" t="str">
            <v>Ark.Yer Karoları - Vitra M15X15</v>
          </cell>
          <cell r="AA1150">
            <v>2003</v>
          </cell>
          <cell r="AB1150" t="str">
            <v>K0530</v>
          </cell>
          <cell r="AC1150">
            <v>44</v>
          </cell>
          <cell r="AD1150">
            <v>1</v>
          </cell>
          <cell r="AE1150">
            <v>12.47</v>
          </cell>
          <cell r="AF1150">
            <v>80</v>
          </cell>
          <cell r="AG1150">
            <v>80</v>
          </cell>
          <cell r="AH1150">
            <v>1022.6</v>
          </cell>
          <cell r="AI1150" t="str">
            <v>Floor|15X15||&lt;9||Parlak|</v>
          </cell>
          <cell r="AJ1150">
            <v>0</v>
          </cell>
          <cell r="AK1150">
            <v>893.55</v>
          </cell>
          <cell r="AL1150" t="e">
            <v>#N/A</v>
          </cell>
          <cell r="AM1150" t="e">
            <v>#N/A</v>
          </cell>
          <cell r="AN1150">
            <v>956.09850000000006</v>
          </cell>
          <cell r="AO1150">
            <v>497.17122000000006</v>
          </cell>
          <cell r="AP1150">
            <v>4.1307986249900068</v>
          </cell>
          <cell r="AQ1150">
            <v>285.62954763215231</v>
          </cell>
          <cell r="AR1150">
            <v>118.49165834188906</v>
          </cell>
          <cell r="AS1150">
            <v>0.18715889070561786</v>
          </cell>
          <cell r="AT1150" t="e">
            <v>#N/A</v>
          </cell>
          <cell r="AU1150" t="e">
            <v>#N/A</v>
          </cell>
          <cell r="AX1150">
            <v>1129</v>
          </cell>
          <cell r="AY1150">
            <v>1129</v>
          </cell>
          <cell r="AZ1150">
            <v>1127</v>
          </cell>
        </row>
        <row r="1151">
          <cell r="F1151" t="str">
            <v>K782785</v>
          </cell>
          <cell r="G1151" t="str">
            <v>M15X15 RAL 0005500 PRL</v>
          </cell>
          <cell r="H1151" t="str">
            <v>M15X15 RAL 0005500 GLOSSY</v>
          </cell>
          <cell r="I1151" t="str">
            <v xml:space="preserve">15x15 Color RAL 0005500 Dark Grey    Glossy </v>
          </cell>
          <cell r="J1151" t="str">
            <v>15x15</v>
          </cell>
          <cell r="K1151" t="str">
            <v>Color</v>
          </cell>
          <cell r="L1151" t="str">
            <v>RAL 0005500 Dark Grey</v>
          </cell>
          <cell r="M1151" t="str">
            <v/>
          </cell>
          <cell r="N1151" t="str">
            <v/>
          </cell>
          <cell r="O1151" t="str">
            <v/>
          </cell>
          <cell r="P1151" t="str">
            <v>Glossy</v>
          </cell>
          <cell r="Q1151" t="str">
            <v>Non Rec</v>
          </cell>
          <cell r="R1151" t="str">
            <v/>
          </cell>
          <cell r="S1151">
            <v>3</v>
          </cell>
          <cell r="T1151" t="str">
            <v>M2</v>
          </cell>
          <cell r="U1151" t="str">
            <v>Karo - VitrA</v>
          </cell>
          <cell r="V1151" t="str">
            <v>Arkitekt Ürünleri - Vitra</v>
          </cell>
          <cell r="W1151" t="str">
            <v>Ark.Yer Karoları - Vitra</v>
          </cell>
          <cell r="X1151" t="str">
            <v>Ark.Fon</v>
          </cell>
          <cell r="Y1151" t="str">
            <v>M15X15</v>
          </cell>
          <cell r="Z1151" t="str">
            <v>Ark.Yer Karoları - Vitra M15X15</v>
          </cell>
          <cell r="AA1151">
            <v>2003</v>
          </cell>
          <cell r="AB1151" t="str">
            <v>K0530</v>
          </cell>
          <cell r="AC1151">
            <v>44</v>
          </cell>
          <cell r="AD1151">
            <v>1</v>
          </cell>
          <cell r="AE1151">
            <v>12.47</v>
          </cell>
          <cell r="AF1151">
            <v>80</v>
          </cell>
          <cell r="AG1151">
            <v>80</v>
          </cell>
          <cell r="AH1151">
            <v>1022.6</v>
          </cell>
          <cell r="AI1151" t="str">
            <v>Floor|15X15||&lt;9||Parlak|</v>
          </cell>
          <cell r="AJ1151">
            <v>0</v>
          </cell>
          <cell r="AK1151">
            <v>1135.05</v>
          </cell>
          <cell r="AL1151" t="e">
            <v>#N/A</v>
          </cell>
          <cell r="AM1151" t="e">
            <v>#N/A</v>
          </cell>
          <cell r="AN1151">
            <v>1214.5035</v>
          </cell>
          <cell r="AO1151">
            <v>631.54182000000003</v>
          </cell>
          <cell r="AP1151">
            <v>4.1307986249900068</v>
          </cell>
          <cell r="AQ1151">
            <v>285.62954763215231</v>
          </cell>
          <cell r="AR1151">
            <v>118.49165834188906</v>
          </cell>
          <cell r="AS1151">
            <v>0.36010380757676297</v>
          </cell>
          <cell r="AT1151" t="e">
            <v>#N/A</v>
          </cell>
          <cell r="AU1151" t="e">
            <v>#N/A</v>
          </cell>
          <cell r="AX1151">
            <v>1434</v>
          </cell>
          <cell r="AY1151">
            <v>1434</v>
          </cell>
          <cell r="AZ1151">
            <v>1437</v>
          </cell>
        </row>
        <row r="1152">
          <cell r="F1152" t="str">
            <v>K783183</v>
          </cell>
          <cell r="G1152" t="str">
            <v>7X30 UNI SUP S.BEYAZ MAT</v>
          </cell>
          <cell r="H1152" t="str">
            <v>7X30 UNI PLINTH S. WHITE MATT</v>
          </cell>
          <cell r="I1152" t="str">
            <v xml:space="preserve">7x30 Uni Super White  Plinth  Matt </v>
          </cell>
          <cell r="J1152" t="str">
            <v>7x30</v>
          </cell>
          <cell r="K1152" t="str">
            <v>Uni</v>
          </cell>
          <cell r="L1152" t="str">
            <v>Super White</v>
          </cell>
          <cell r="M1152" t="str">
            <v/>
          </cell>
          <cell r="N1152" t="str">
            <v>Plinth</v>
          </cell>
          <cell r="O1152" t="str">
            <v/>
          </cell>
          <cell r="P1152" t="str">
            <v>Matt</v>
          </cell>
          <cell r="Q1152" t="str">
            <v>Non Rec</v>
          </cell>
          <cell r="R1152" t="str">
            <v/>
          </cell>
          <cell r="S1152">
            <v>5</v>
          </cell>
          <cell r="T1152" t="str">
            <v>ADT</v>
          </cell>
          <cell r="U1152" t="str">
            <v>Karo - VitrA</v>
          </cell>
          <cell r="V1152" t="str">
            <v>Arkitekt Ürünleri - Vitra</v>
          </cell>
          <cell r="W1152" t="str">
            <v>Ark. Tamamlayıcı Ürünler - Vitra</v>
          </cell>
          <cell r="X1152" t="str">
            <v>Ark. Bas. ve Süpürgelik</v>
          </cell>
          <cell r="Y1152" t="str">
            <v>M7X30</v>
          </cell>
          <cell r="Z1152" t="str">
            <v>Ark. Tamamlayıcı Ürünler - Vitra M7X30</v>
          </cell>
          <cell r="AA1152">
            <v>2003</v>
          </cell>
          <cell r="AB1152" t="str">
            <v>K0530</v>
          </cell>
          <cell r="AC1152">
            <v>30</v>
          </cell>
          <cell r="AD1152">
            <v>0.63</v>
          </cell>
          <cell r="AE1152">
            <v>11.01</v>
          </cell>
          <cell r="AF1152" t="str">
            <v/>
          </cell>
          <cell r="AG1152" t="str">
            <v/>
          </cell>
          <cell r="AH1152" t="str">
            <v/>
          </cell>
          <cell r="AI1152" t="str">
            <v>Others</v>
          </cell>
          <cell r="AJ1152">
            <v>0</v>
          </cell>
          <cell r="AK1152">
            <v>121.89999999999999</v>
          </cell>
          <cell r="AL1152" t="e">
            <v>#N/A</v>
          </cell>
          <cell r="AM1152" t="e">
            <v>#N/A</v>
          </cell>
          <cell r="AN1152">
            <v>130.43299999999999</v>
          </cell>
          <cell r="AO1152">
            <v>67.825159999999997</v>
          </cell>
          <cell r="AP1152">
            <v>0</v>
          </cell>
          <cell r="AQ1152">
            <v>0</v>
          </cell>
          <cell r="AS1152">
            <v>1</v>
          </cell>
          <cell r="AT1152" t="e">
            <v>#N/A</v>
          </cell>
          <cell r="AU1152" t="e">
            <v>#N/A</v>
          </cell>
          <cell r="AX1152">
            <v>154</v>
          </cell>
          <cell r="AY1152">
            <v>154</v>
          </cell>
          <cell r="AZ1152">
            <v>157</v>
          </cell>
        </row>
        <row r="1153">
          <cell r="F1153" t="str">
            <v>K783916</v>
          </cell>
          <cell r="G1153" t="str">
            <v>M30X60 UNI SUPER BEYAZ MAT</v>
          </cell>
          <cell r="H1153" t="str">
            <v>M30X60 UNI SUPER WHITE MATT</v>
          </cell>
          <cell r="I1153" t="str">
            <v>30x60 Uni Super White Matt</v>
          </cell>
          <cell r="J1153" t="str">
            <v>30x60</v>
          </cell>
          <cell r="K1153" t="str">
            <v>Uni</v>
          </cell>
          <cell r="L1153" t="str">
            <v>Super White</v>
          </cell>
          <cell r="P1153" t="str">
            <v>Matt</v>
          </cell>
          <cell r="Q1153" t="str">
            <v>Non Rec</v>
          </cell>
          <cell r="S1153">
            <v>5</v>
          </cell>
          <cell r="T1153" t="str">
            <v>M2</v>
          </cell>
          <cell r="U1153" t="str">
            <v>Karo - VitrA</v>
          </cell>
          <cell r="V1153" t="str">
            <v>Arkitekt Ürünleri - Vitra</v>
          </cell>
          <cell r="W1153" t="str">
            <v>Ark. porselenler - Vitra</v>
          </cell>
          <cell r="X1153" t="str">
            <v>Ark.Porselen fon</v>
          </cell>
          <cell r="Y1153" t="str">
            <v>M30X60</v>
          </cell>
          <cell r="Z1153" t="str">
            <v>Ark. porselenler - Vitra M30X60</v>
          </cell>
          <cell r="AA1153">
            <v>2003</v>
          </cell>
          <cell r="AB1153" t="str">
            <v>K0530</v>
          </cell>
          <cell r="AC1153">
            <v>6</v>
          </cell>
          <cell r="AD1153">
            <v>1.08</v>
          </cell>
          <cell r="AE1153">
            <v>21.297599999999999</v>
          </cell>
          <cell r="AF1153">
            <v>40</v>
          </cell>
          <cell r="AG1153">
            <v>43.2</v>
          </cell>
          <cell r="AH1153">
            <v>876.904</v>
          </cell>
          <cell r="AI1153" t="str">
            <v>Porcelain|30X60|Fullbody|9-11.9||Mat|</v>
          </cell>
          <cell r="AJ1153">
            <v>0</v>
          </cell>
          <cell r="AK1153">
            <v>2316.6000000000004</v>
          </cell>
          <cell r="AL1153" t="e">
            <v>#N/A</v>
          </cell>
          <cell r="AM1153" t="e">
            <v>#N/A</v>
          </cell>
          <cell r="AN1153">
            <v>2478.7620000000006</v>
          </cell>
          <cell r="AO1153">
            <v>1288.9562400000004</v>
          </cell>
          <cell r="AP1153">
            <v>6.0536560273010149</v>
          </cell>
          <cell r="AQ1153">
            <v>418.58807208323407</v>
          </cell>
          <cell r="AR1153">
            <v>219.42899692942419</v>
          </cell>
          <cell r="AS1153">
            <v>0.50501262245128042</v>
          </cell>
          <cell r="AT1153" t="e">
            <v>#N/A</v>
          </cell>
          <cell r="AU1153" t="e">
            <v>#N/A</v>
          </cell>
          <cell r="AX1153">
            <v>2925</v>
          </cell>
          <cell r="AY1153">
            <v>2925</v>
          </cell>
          <cell r="AZ1153">
            <v>2927</v>
          </cell>
        </row>
        <row r="1154">
          <cell r="F1154" t="str">
            <v>K784281</v>
          </cell>
          <cell r="G1154" t="str">
            <v>M10X10 DUP RAL7047 R10B</v>
          </cell>
          <cell r="H1154" t="str">
            <v>M10X10 SIE RAL7047 R10B</v>
          </cell>
          <cell r="I1154" t="str">
            <v xml:space="preserve">10x10 Pool RAL 7047 Light Grey  Shower Inclined Edge  R10B </v>
          </cell>
          <cell r="J1154" t="str">
            <v>10x10</v>
          </cell>
          <cell r="K1154" t="str">
            <v>Pool</v>
          </cell>
          <cell r="L1154" t="str">
            <v>RAL 7047 Light Grey</v>
          </cell>
          <cell r="M1154" t="str">
            <v/>
          </cell>
          <cell r="N1154" t="str">
            <v>Shower Inclined Edge</v>
          </cell>
          <cell r="O1154" t="str">
            <v/>
          </cell>
          <cell r="P1154" t="str">
            <v>R10B</v>
          </cell>
          <cell r="Q1154" t="str">
            <v>Non Rec</v>
          </cell>
          <cell r="R1154" t="str">
            <v/>
          </cell>
          <cell r="S1154">
            <v>1</v>
          </cell>
          <cell r="T1154" t="str">
            <v>ADT</v>
          </cell>
          <cell r="U1154" t="str">
            <v>Karo - VitrA</v>
          </cell>
          <cell r="V1154" t="str">
            <v>Arkitekt Ürünleri - Vitra</v>
          </cell>
          <cell r="W1154" t="str">
            <v>Havuz - Vitra</v>
          </cell>
          <cell r="X1154" t="str">
            <v>Free Style</v>
          </cell>
          <cell r="Y1154" t="str">
            <v>M10X10</v>
          </cell>
          <cell r="Z1154" t="str">
            <v>Havuz - Vitra M10X10</v>
          </cell>
          <cell r="AA1154">
            <v>2003</v>
          </cell>
          <cell r="AB1154" t="str">
            <v>K0530</v>
          </cell>
          <cell r="AC1154">
            <v>24</v>
          </cell>
          <cell r="AD1154">
            <v>0.24</v>
          </cell>
          <cell r="AE1154">
            <v>3.3600000000000003</v>
          </cell>
          <cell r="AF1154" t="str">
            <v/>
          </cell>
          <cell r="AG1154" t="str">
            <v/>
          </cell>
          <cell r="AH1154" t="str">
            <v/>
          </cell>
          <cell r="AI1154" t="str">
            <v>Others</v>
          </cell>
          <cell r="AJ1154">
            <v>0</v>
          </cell>
          <cell r="AK1154">
            <v>247.05</v>
          </cell>
          <cell r="AL1154" t="e">
            <v>#N/A</v>
          </cell>
          <cell r="AM1154" t="e">
            <v>#N/A</v>
          </cell>
          <cell r="AN1154">
            <v>264.34350000000001</v>
          </cell>
          <cell r="AO1154">
            <v>137.45862</v>
          </cell>
          <cell r="AP1154">
            <v>1.3869100467289719</v>
          </cell>
          <cell r="AQ1154">
            <v>95.899733978109808</v>
          </cell>
          <cell r="AS1154">
            <v>0.30233743087112463</v>
          </cell>
          <cell r="AT1154" t="e">
            <v>#N/A</v>
          </cell>
          <cell r="AU1154" t="e">
            <v>#N/A</v>
          </cell>
          <cell r="AX1154">
            <v>312</v>
          </cell>
          <cell r="AY1154">
            <v>312</v>
          </cell>
          <cell r="AZ1154">
            <v>317</v>
          </cell>
        </row>
        <row r="1155">
          <cell r="F1155" t="str">
            <v>K784292</v>
          </cell>
          <cell r="G1155" t="str">
            <v>M10X10 DUPIK RAL7047 R10B</v>
          </cell>
          <cell r="H1155" t="str">
            <v>M10X10 SIEEI RAL7047 R10B</v>
          </cell>
          <cell r="I1155" t="str">
            <v xml:space="preserve">10x10 Pool RAL 7047 Light Grey  Shower Inclined End Edge Internal  R10B </v>
          </cell>
          <cell r="J1155" t="str">
            <v>10x10</v>
          </cell>
          <cell r="K1155" t="str">
            <v>Pool</v>
          </cell>
          <cell r="L1155" t="str">
            <v>RAL 7047 Light Grey</v>
          </cell>
          <cell r="M1155" t="str">
            <v/>
          </cell>
          <cell r="N1155" t="str">
            <v>Shower Inclined End Edge Internal</v>
          </cell>
          <cell r="O1155" t="str">
            <v/>
          </cell>
          <cell r="P1155" t="str">
            <v>R10B</v>
          </cell>
          <cell r="Q1155" t="str">
            <v>Non Rec</v>
          </cell>
          <cell r="R1155" t="str">
            <v/>
          </cell>
          <cell r="S1155">
            <v>1</v>
          </cell>
          <cell r="T1155" t="str">
            <v>ADT</v>
          </cell>
          <cell r="U1155" t="str">
            <v>Karo - VitrA</v>
          </cell>
          <cell r="V1155" t="str">
            <v>Arkitekt Ürünleri - Vitra</v>
          </cell>
          <cell r="W1155" t="str">
            <v>Havuz - Vitra</v>
          </cell>
          <cell r="X1155" t="str">
            <v>Free Style</v>
          </cell>
          <cell r="Y1155" t="str">
            <v>M10X10</v>
          </cell>
          <cell r="Z1155" t="str">
            <v>Havuz - Vitra M10X10</v>
          </cell>
          <cell r="AA1155">
            <v>2003</v>
          </cell>
          <cell r="AB1155" t="str">
            <v>K0530</v>
          </cell>
          <cell r="AC1155">
            <v>24</v>
          </cell>
          <cell r="AD1155">
            <v>0.24</v>
          </cell>
          <cell r="AE1155">
            <v>3.3600000000000003</v>
          </cell>
          <cell r="AF1155" t="str">
            <v/>
          </cell>
          <cell r="AG1155" t="str">
            <v/>
          </cell>
          <cell r="AH1155" t="str">
            <v/>
          </cell>
          <cell r="AI1155" t="str">
            <v>Others</v>
          </cell>
          <cell r="AJ1155">
            <v>0</v>
          </cell>
          <cell r="AK1155">
            <v>309.15000000000003</v>
          </cell>
          <cell r="AL1155" t="e">
            <v>#N/A</v>
          </cell>
          <cell r="AM1155" t="e">
            <v>#N/A</v>
          </cell>
          <cell r="AN1155">
            <v>330.79050000000007</v>
          </cell>
          <cell r="AO1155">
            <v>172.01106000000004</v>
          </cell>
          <cell r="AP1155">
            <v>6.858984374999999E-2</v>
          </cell>
          <cell r="AQ1155">
            <v>4.742735684076079</v>
          </cell>
          <cell r="AS1155">
            <v>0.97242772828633184</v>
          </cell>
          <cell r="AT1155" t="e">
            <v>#N/A</v>
          </cell>
          <cell r="AU1155" t="e">
            <v>#N/A</v>
          </cell>
          <cell r="AX1155">
            <v>391</v>
          </cell>
          <cell r="AY1155">
            <v>391</v>
          </cell>
          <cell r="AZ1155">
            <v>397</v>
          </cell>
        </row>
        <row r="1156">
          <cell r="F1156" t="str">
            <v>K784562</v>
          </cell>
          <cell r="G1156" t="str">
            <v>M12.5X25 HK RAL5002 A 8MM</v>
          </cell>
          <cell r="H1156" t="str">
            <v>M12.5X25 PE RAL5002 A 8MM</v>
          </cell>
          <cell r="I1156" t="str">
            <v>12.5x25 Pool RAL 5002 Cobalt Blue  Pool Edge  A 8mm</v>
          </cell>
          <cell r="J1156" t="str">
            <v>12.5x25</v>
          </cell>
          <cell r="K1156" t="str">
            <v>Pool</v>
          </cell>
          <cell r="L1156" t="str">
            <v>RAL 5002 Cobalt Blue</v>
          </cell>
          <cell r="M1156" t="str">
            <v/>
          </cell>
          <cell r="N1156" t="str">
            <v>Pool Edge</v>
          </cell>
          <cell r="O1156" t="str">
            <v/>
          </cell>
          <cell r="P1156" t="str">
            <v>A</v>
          </cell>
          <cell r="Q1156" t="str">
            <v>Non Rec</v>
          </cell>
          <cell r="R1156" t="str">
            <v>8mm</v>
          </cell>
          <cell r="S1156">
            <v>4</v>
          </cell>
          <cell r="T1156" t="str">
            <v>ADT</v>
          </cell>
          <cell r="U1156" t="str">
            <v>Karo - VitrA</v>
          </cell>
          <cell r="V1156" t="str">
            <v>Arkitekt Ürünleri - Vitra</v>
          </cell>
          <cell r="W1156" t="str">
            <v>Havuz - Vitra</v>
          </cell>
          <cell r="X1156" t="str">
            <v>Olympic</v>
          </cell>
          <cell r="Y1156" t="str">
            <v>M12.5X25</v>
          </cell>
          <cell r="Z1156" t="str">
            <v>Havuz - Vitra M12.5X25</v>
          </cell>
          <cell r="AA1156">
            <v>2003</v>
          </cell>
          <cell r="AB1156" t="str">
            <v>K0530</v>
          </cell>
          <cell r="AC1156">
            <v>20</v>
          </cell>
          <cell r="AD1156">
            <v>0.63</v>
          </cell>
          <cell r="AE1156">
            <v>11</v>
          </cell>
          <cell r="AF1156" t="str">
            <v/>
          </cell>
          <cell r="AG1156" t="str">
            <v/>
          </cell>
          <cell r="AH1156" t="str">
            <v/>
          </cell>
          <cell r="AI1156" t="str">
            <v>Others</v>
          </cell>
          <cell r="AJ1156">
            <v>0</v>
          </cell>
          <cell r="AK1156">
            <v>527.85</v>
          </cell>
          <cell r="AL1156" t="e">
            <v>#N/A</v>
          </cell>
          <cell r="AM1156" t="e">
            <v>#N/A</v>
          </cell>
          <cell r="AN1156">
            <v>564.79950000000008</v>
          </cell>
          <cell r="AO1156">
            <v>293.69574000000006</v>
          </cell>
          <cell r="AP1156">
            <v>3.5119450413223148</v>
          </cell>
          <cell r="AQ1156">
            <v>242.83809609922582</v>
          </cell>
          <cell r="AS1156">
            <v>0.17316439081061996</v>
          </cell>
          <cell r="AT1156" t="e">
            <v>#N/A</v>
          </cell>
          <cell r="AU1156" t="e">
            <v>#N/A</v>
          </cell>
          <cell r="AX1156">
            <v>667</v>
          </cell>
          <cell r="AY1156">
            <v>667</v>
          </cell>
          <cell r="AZ1156">
            <v>667</v>
          </cell>
        </row>
        <row r="1157">
          <cell r="F1157" t="str">
            <v>K784772</v>
          </cell>
          <cell r="G1157" t="str">
            <v>10X20 COLOR DOT KDP ANTRASIT MAT SIT-IN</v>
          </cell>
          <cell r="H1157" t="str">
            <v>10X20 COLOR DOT C.SKIRTING ANTR.MATT SIT</v>
          </cell>
          <cell r="I1157" t="str">
            <v xml:space="preserve">10x20 Color Dot Anthracite Sit-In Corner Skirting  Matt </v>
          </cell>
          <cell r="J1157" t="str">
            <v>10x20</v>
          </cell>
          <cell r="K1157" t="str">
            <v>Color Dot</v>
          </cell>
          <cell r="L1157" t="str">
            <v>Anthracite</v>
          </cell>
          <cell r="M1157" t="str">
            <v>Sit-In</v>
          </cell>
          <cell r="N1157" t="str">
            <v>Corner Skirting</v>
          </cell>
          <cell r="O1157" t="str">
            <v/>
          </cell>
          <cell r="P1157" t="str">
            <v>Matt</v>
          </cell>
          <cell r="Q1157" t="str">
            <v>Non Rec</v>
          </cell>
          <cell r="R1157" t="str">
            <v/>
          </cell>
          <cell r="S1157">
            <v>3</v>
          </cell>
          <cell r="T1157" t="str">
            <v>ADT</v>
          </cell>
          <cell r="U1157" t="str">
            <v>Karo - VitrA</v>
          </cell>
          <cell r="V1157" t="str">
            <v>Arkitekt Ürünleri - Vitra</v>
          </cell>
          <cell r="W1157" t="str">
            <v>Ark. Tamamlayıcı Ürünler - Vitra</v>
          </cell>
          <cell r="X1157" t="str">
            <v>Ark.Özel Parçalar</v>
          </cell>
          <cell r="Y1157" t="str">
            <v>M10X20</v>
          </cell>
          <cell r="Z1157" t="str">
            <v>Ark. Tamamlayıcı Ürünler - Vitra M10X20</v>
          </cell>
          <cell r="AA1157">
            <v>2003</v>
          </cell>
          <cell r="AB1157" t="str">
            <v>K0530</v>
          </cell>
          <cell r="AC1157">
            <v>18</v>
          </cell>
          <cell r="AD1157">
            <v>0.36</v>
          </cell>
          <cell r="AE1157">
            <v>6.6959999999999997</v>
          </cell>
          <cell r="AF1157" t="str">
            <v/>
          </cell>
          <cell r="AG1157" t="str">
            <v/>
          </cell>
          <cell r="AH1157" t="str">
            <v/>
          </cell>
          <cell r="AI1157" t="str">
            <v>Others</v>
          </cell>
          <cell r="AJ1157">
            <v>0</v>
          </cell>
          <cell r="AK1157">
            <v>136.85</v>
          </cell>
          <cell r="AL1157" t="e">
            <v>#N/A</v>
          </cell>
          <cell r="AM1157" t="e">
            <v>#N/A</v>
          </cell>
          <cell r="AN1157">
            <v>146.42949999999999</v>
          </cell>
          <cell r="AO1157">
            <v>76.143339999999995</v>
          </cell>
          <cell r="AP1157">
            <v>0.2023157894736842</v>
          </cell>
          <cell r="AQ1157">
            <v>13.989393498055108</v>
          </cell>
          <cell r="AS1157">
            <v>0.81627554690856607</v>
          </cell>
          <cell r="AT1157" t="e">
            <v>#N/A</v>
          </cell>
          <cell r="AU1157" t="e">
            <v>#N/A</v>
          </cell>
          <cell r="AX1157">
            <v>173</v>
          </cell>
          <cell r="AY1157">
            <v>173</v>
          </cell>
          <cell r="AZ1157">
            <v>177</v>
          </cell>
        </row>
        <row r="1158">
          <cell r="F1158" t="str">
            <v>K785052</v>
          </cell>
          <cell r="G1158" t="str">
            <v>M12.5X25 HK RAL5002 PRL 8MM</v>
          </cell>
          <cell r="H1158" t="str">
            <v>M12.5X25 PE RAL5002 GLOSSY 8MM</v>
          </cell>
          <cell r="I1158" t="str">
            <v>12.5x25 Pool RAL 5002 Cobalt Blue  Pool Edge  Glossy 8mm</v>
          </cell>
          <cell r="J1158" t="str">
            <v>12.5x25</v>
          </cell>
          <cell r="K1158" t="str">
            <v>Pool</v>
          </cell>
          <cell r="L1158" t="str">
            <v>RAL 5002 Cobalt Blue</v>
          </cell>
          <cell r="M1158" t="str">
            <v/>
          </cell>
          <cell r="N1158" t="str">
            <v>Pool Edge</v>
          </cell>
          <cell r="O1158" t="str">
            <v/>
          </cell>
          <cell r="P1158" t="str">
            <v>Glossy</v>
          </cell>
          <cell r="Q1158" t="str">
            <v>Non Rec</v>
          </cell>
          <cell r="R1158" t="str">
            <v>8mm</v>
          </cell>
          <cell r="S1158">
            <v>4</v>
          </cell>
          <cell r="T1158" t="str">
            <v>ADT</v>
          </cell>
          <cell r="U1158" t="str">
            <v>Karo - VitrA</v>
          </cell>
          <cell r="V1158" t="str">
            <v>Arkitekt Ürünleri - Vitra</v>
          </cell>
          <cell r="W1158" t="str">
            <v>Havuz - Vitra</v>
          </cell>
          <cell r="X1158" t="str">
            <v>Olympic</v>
          </cell>
          <cell r="Y1158" t="str">
            <v>M12.5X25</v>
          </cell>
          <cell r="Z1158" t="str">
            <v>Havuz - Vitra M12.5X25</v>
          </cell>
          <cell r="AA1158">
            <v>2003</v>
          </cell>
          <cell r="AB1158" t="str">
            <v>K0530</v>
          </cell>
          <cell r="AC1158">
            <v>20</v>
          </cell>
          <cell r="AD1158">
            <v>0.63</v>
          </cell>
          <cell r="AE1158">
            <v>17.259999999999998</v>
          </cell>
          <cell r="AF1158" t="str">
            <v/>
          </cell>
          <cell r="AG1158" t="str">
            <v/>
          </cell>
          <cell r="AH1158" t="str">
            <v/>
          </cell>
          <cell r="AI1158" t="str">
            <v>Others</v>
          </cell>
          <cell r="AJ1158">
            <v>0</v>
          </cell>
          <cell r="AK1158">
            <v>527.85</v>
          </cell>
          <cell r="AL1158" t="e">
            <v>#N/A</v>
          </cell>
          <cell r="AM1158" t="e">
            <v>#N/A</v>
          </cell>
          <cell r="AN1158">
            <v>564.79950000000008</v>
          </cell>
          <cell r="AO1158">
            <v>293.69574000000006</v>
          </cell>
          <cell r="AP1158">
            <v>3.6404120860927147</v>
          </cell>
          <cell r="AQ1158">
            <v>251.72112023441895</v>
          </cell>
          <cell r="AS1158">
            <v>0.14291872182273091</v>
          </cell>
          <cell r="AT1158" t="e">
            <v>#N/A</v>
          </cell>
          <cell r="AU1158" t="e">
            <v>#N/A</v>
          </cell>
          <cell r="AX1158">
            <v>667</v>
          </cell>
          <cell r="AY1158">
            <v>667</v>
          </cell>
          <cell r="AZ1158">
            <v>667</v>
          </cell>
        </row>
        <row r="1159">
          <cell r="F1159" t="str">
            <v>K785074</v>
          </cell>
          <cell r="G1159" t="str">
            <v>M12.5X12.5 HKIK RAL5002 PRL 8MM</v>
          </cell>
          <cell r="H1159" t="str">
            <v>M12.5X12.5 PEIC RAL5002 GLOSSY 8MM</v>
          </cell>
          <cell r="I1159" t="str">
            <v>12.5x12.5 Pool RAL 5002 Cobalt Blue  Pool Edge Internal Corner  Glossy 8mm</v>
          </cell>
          <cell r="J1159" t="str">
            <v>12.5x12.5</v>
          </cell>
          <cell r="K1159" t="str">
            <v>Pool</v>
          </cell>
          <cell r="L1159" t="str">
            <v>RAL 5002 Cobalt Blue</v>
          </cell>
          <cell r="M1159" t="str">
            <v/>
          </cell>
          <cell r="N1159" t="str">
            <v>Pool Edge Internal Corner</v>
          </cell>
          <cell r="O1159" t="str">
            <v/>
          </cell>
          <cell r="P1159" t="str">
            <v>Glossy</v>
          </cell>
          <cell r="Q1159" t="str">
            <v>Non Rec</v>
          </cell>
          <cell r="R1159" t="str">
            <v>8mm</v>
          </cell>
          <cell r="S1159">
            <v>4</v>
          </cell>
          <cell r="T1159" t="str">
            <v>ADT</v>
          </cell>
          <cell r="U1159" t="str">
            <v>Karo - VitrA</v>
          </cell>
          <cell r="V1159" t="str">
            <v>Arkitekt Ürünleri - Vitra</v>
          </cell>
          <cell r="W1159" t="str">
            <v>Havuz - Vitra</v>
          </cell>
          <cell r="X1159" t="str">
            <v>Olympic</v>
          </cell>
          <cell r="Y1159" t="str">
            <v>M12.5X12.5</v>
          </cell>
          <cell r="Z1159" t="str">
            <v>Havuz - Vitra M12.5X12.5</v>
          </cell>
          <cell r="AA1159">
            <v>2003</v>
          </cell>
          <cell r="AB1159" t="str">
            <v>K0530</v>
          </cell>
          <cell r="AC1159">
            <v>4</v>
          </cell>
          <cell r="AD1159">
            <v>0.06</v>
          </cell>
          <cell r="AE1159">
            <v>2</v>
          </cell>
          <cell r="AF1159" t="str">
            <v/>
          </cell>
          <cell r="AG1159" t="str">
            <v/>
          </cell>
          <cell r="AH1159" t="str">
            <v/>
          </cell>
          <cell r="AI1159" t="str">
            <v>Others</v>
          </cell>
          <cell r="AJ1159">
            <v>0</v>
          </cell>
          <cell r="AK1159">
            <v>318.60000000000002</v>
          </cell>
          <cell r="AL1159" t="e">
            <v>#N/A</v>
          </cell>
          <cell r="AM1159" t="e">
            <v>#N/A</v>
          </cell>
          <cell r="AN1159">
            <v>626.91300000000012</v>
          </cell>
          <cell r="AO1159">
            <v>325.9947600000001</v>
          </cell>
          <cell r="AP1159">
            <v>2.6223750000000003</v>
          </cell>
          <cell r="AQ1159">
            <v>181.32759617970424</v>
          </cell>
          <cell r="AS1159">
            <v>0.44377143921054374</v>
          </cell>
          <cell r="AT1159" t="e">
            <v>#N/A</v>
          </cell>
          <cell r="AU1159" t="e">
            <v>#N/A</v>
          </cell>
          <cell r="AX1159">
            <v>740</v>
          </cell>
          <cell r="AY1159">
            <v>740</v>
          </cell>
          <cell r="AZ1159">
            <v>737</v>
          </cell>
        </row>
        <row r="1160">
          <cell r="F1160" t="str">
            <v>K785085</v>
          </cell>
          <cell r="G1160" t="str">
            <v>M12.5X12.5 HKDK RAL5002 PRL 8MM</v>
          </cell>
          <cell r="H1160" t="str">
            <v>M12.5X12.5 PEEC RAL5002 GLOSSY 8MM</v>
          </cell>
          <cell r="I1160" t="str">
            <v>12.5x12.5 Pool RAL 5002 Cobalt Blue  Pool Edge External Corner  Glossy 8mm</v>
          </cell>
          <cell r="J1160" t="str">
            <v>12.5x12.5</v>
          </cell>
          <cell r="K1160" t="str">
            <v>Pool</v>
          </cell>
          <cell r="L1160" t="str">
            <v>RAL 5002 Cobalt Blue</v>
          </cell>
          <cell r="M1160" t="str">
            <v/>
          </cell>
          <cell r="N1160" t="str">
            <v>Pool Edge External Corner</v>
          </cell>
          <cell r="O1160" t="str">
            <v/>
          </cell>
          <cell r="P1160" t="str">
            <v>Glossy</v>
          </cell>
          <cell r="Q1160" t="str">
            <v>Non Rec</v>
          </cell>
          <cell r="R1160" t="str">
            <v>8mm</v>
          </cell>
          <cell r="S1160">
            <v>4</v>
          </cell>
          <cell r="T1160" t="str">
            <v>ADT</v>
          </cell>
          <cell r="U1160" t="str">
            <v>Karo - VitrA</v>
          </cell>
          <cell r="V1160" t="str">
            <v>Arkitekt Ürünleri - Vitra</v>
          </cell>
          <cell r="W1160" t="str">
            <v>Havuz - Vitra</v>
          </cell>
          <cell r="X1160" t="str">
            <v>Olympic</v>
          </cell>
          <cell r="Y1160" t="str">
            <v>M12.5X12.5</v>
          </cell>
          <cell r="Z1160" t="str">
            <v>Havuz - Vitra M12.5X12.5</v>
          </cell>
          <cell r="AA1160">
            <v>2004</v>
          </cell>
          <cell r="AB1160" t="str">
            <v>K0530</v>
          </cell>
          <cell r="AC1160">
            <v>4</v>
          </cell>
          <cell r="AD1160">
            <v>0.06</v>
          </cell>
          <cell r="AE1160">
            <v>1.952</v>
          </cell>
          <cell r="AF1160" t="str">
            <v/>
          </cell>
          <cell r="AG1160" t="str">
            <v/>
          </cell>
          <cell r="AH1160" t="str">
            <v/>
          </cell>
          <cell r="AI1160" t="str">
            <v>Others</v>
          </cell>
          <cell r="AJ1160">
            <v>0</v>
          </cell>
          <cell r="AK1160">
            <v>318.60000000000002</v>
          </cell>
          <cell r="AL1160" t="e">
            <v>#N/A</v>
          </cell>
          <cell r="AM1160" t="e">
            <v>#N/A</v>
          </cell>
          <cell r="AN1160">
            <v>626.91300000000012</v>
          </cell>
          <cell r="AO1160">
            <v>325.9947600000001</v>
          </cell>
          <cell r="AP1160">
            <v>2.5329999999999999</v>
          </cell>
          <cell r="AQ1160">
            <v>175.14764330928674</v>
          </cell>
          <cell r="AS1160">
            <v>0.46272865456706513</v>
          </cell>
          <cell r="AT1160" t="e">
            <v>#N/A</v>
          </cell>
          <cell r="AU1160" t="e">
            <v>#N/A</v>
          </cell>
          <cell r="AX1160">
            <v>740</v>
          </cell>
          <cell r="AY1160">
            <v>740</v>
          </cell>
          <cell r="AZ1160">
            <v>737</v>
          </cell>
        </row>
        <row r="1161">
          <cell r="F1161" t="str">
            <v>K785122</v>
          </cell>
          <cell r="G1161" t="str">
            <v>M10X30 RAL  9016 MAT</v>
          </cell>
          <cell r="H1161" t="str">
            <v>M10X30 RAL  9016 MATT</v>
          </cell>
          <cell r="I1161" t="str">
            <v xml:space="preserve">10x30 Color RAL 9016 White    Matt </v>
          </cell>
          <cell r="J1161" t="str">
            <v>10x30</v>
          </cell>
          <cell r="K1161" t="str">
            <v>Color</v>
          </cell>
          <cell r="L1161" t="str">
            <v>RAL 9016 White</v>
          </cell>
          <cell r="M1161" t="str">
            <v/>
          </cell>
          <cell r="N1161" t="str">
            <v/>
          </cell>
          <cell r="O1161" t="str">
            <v/>
          </cell>
          <cell r="P1161" t="str">
            <v>Matt</v>
          </cell>
          <cell r="Q1161" t="str">
            <v>Non Rec</v>
          </cell>
          <cell r="R1161" t="str">
            <v/>
          </cell>
          <cell r="S1161">
            <v>1</v>
          </cell>
          <cell r="T1161" t="str">
            <v>M2</v>
          </cell>
          <cell r="U1161" t="str">
            <v>Karo - VitrA</v>
          </cell>
          <cell r="V1161" t="str">
            <v>Arkitekt Ürünleri - Vitra</v>
          </cell>
          <cell r="W1161" t="str">
            <v>Ark.Yer Karoları - Vitra</v>
          </cell>
          <cell r="X1161" t="str">
            <v>Ark.Fon</v>
          </cell>
          <cell r="Y1161" t="str">
            <v>M10X30</v>
          </cell>
          <cell r="Z1161" t="str">
            <v>Ark.Yer Karoları - Vitra M10X30</v>
          </cell>
          <cell r="AA1161">
            <v>2003</v>
          </cell>
          <cell r="AB1161" t="str">
            <v>K0530</v>
          </cell>
          <cell r="AC1161">
            <v>33</v>
          </cell>
          <cell r="AD1161">
            <v>1</v>
          </cell>
          <cell r="AE1161">
            <v>12.05</v>
          </cell>
          <cell r="AF1161">
            <v>72</v>
          </cell>
          <cell r="AG1161">
            <v>72</v>
          </cell>
          <cell r="AH1161">
            <v>892.6</v>
          </cell>
          <cell r="AI1161" t="str">
            <v>Floor|10X30||&lt;9||Mat|</v>
          </cell>
          <cell r="AJ1161">
            <v>0</v>
          </cell>
          <cell r="AK1161">
            <v>1173</v>
          </cell>
          <cell r="AL1161" t="e">
            <v>#N/A</v>
          </cell>
          <cell r="AM1161" t="e">
            <v>#N/A</v>
          </cell>
          <cell r="AN1161">
            <v>1255.1100000000001</v>
          </cell>
          <cell r="AO1161">
            <v>652.6572000000001</v>
          </cell>
          <cell r="AP1161">
            <v>3.4354155782755158</v>
          </cell>
          <cell r="AQ1161">
            <v>237.54636491234388</v>
          </cell>
          <cell r="AR1161">
            <v>131.65739815765451</v>
          </cell>
          <cell r="AS1161">
            <v>0.43430676460782425</v>
          </cell>
          <cell r="AT1161" t="e">
            <v>#N/A</v>
          </cell>
          <cell r="AU1161" t="e">
            <v>#N/A</v>
          </cell>
          <cell r="AX1161">
            <v>1482</v>
          </cell>
          <cell r="AY1161">
            <v>1482</v>
          </cell>
          <cell r="AZ1161">
            <v>1487</v>
          </cell>
        </row>
        <row r="1162">
          <cell r="F1162" t="str">
            <v>K785520E</v>
          </cell>
          <cell r="G1162" t="str">
            <v>M12.5X25 IAKP RAL5002 PRL</v>
          </cell>
          <cell r="H1162" t="str">
            <v>M12.5X25 CE RAL5002 GLOSSY</v>
          </cell>
          <cell r="I1162" t="str">
            <v xml:space="preserve">12.5x25 Pool RAL 5002 Cobalt Blue  Channel Edge  Glossy </v>
          </cell>
          <cell r="J1162" t="str">
            <v>12.5x25</v>
          </cell>
          <cell r="K1162" t="str">
            <v>Pool</v>
          </cell>
          <cell r="L1162" t="str">
            <v>RAL 5002 Cobalt Blue</v>
          </cell>
          <cell r="M1162" t="str">
            <v/>
          </cell>
          <cell r="N1162" t="str">
            <v>Channel Edge</v>
          </cell>
          <cell r="O1162" t="str">
            <v/>
          </cell>
          <cell r="P1162" t="str">
            <v>Glossy</v>
          </cell>
          <cell r="Q1162" t="str">
            <v>Non Rec</v>
          </cell>
          <cell r="R1162" t="str">
            <v/>
          </cell>
          <cell r="S1162">
            <v>4</v>
          </cell>
          <cell r="T1162" t="str">
            <v>ADT</v>
          </cell>
          <cell r="U1162" t="str">
            <v>Karo - VitrA</v>
          </cell>
          <cell r="V1162" t="str">
            <v>Arkitekt Ürünleri - Vitra</v>
          </cell>
          <cell r="W1162" t="str">
            <v>Havuz - Vitra</v>
          </cell>
          <cell r="X1162" t="str">
            <v>Olympic</v>
          </cell>
          <cell r="Y1162" t="str">
            <v>M12.5X25</v>
          </cell>
          <cell r="Z1162" t="str">
            <v>Havuz - Vitra M12.5X25</v>
          </cell>
          <cell r="AA1162">
            <v>2014</v>
          </cell>
          <cell r="AB1162" t="str">
            <v>K0530</v>
          </cell>
          <cell r="AC1162">
            <v>6</v>
          </cell>
          <cell r="AD1162">
            <v>0.19</v>
          </cell>
          <cell r="AE1162">
            <v>12.600000000000001</v>
          </cell>
          <cell r="AF1162" t="str">
            <v/>
          </cell>
          <cell r="AG1162" t="str">
            <v/>
          </cell>
          <cell r="AH1162" t="str">
            <v/>
          </cell>
          <cell r="AI1162" t="str">
            <v>Others</v>
          </cell>
          <cell r="AJ1162">
            <v>0</v>
          </cell>
          <cell r="AK1162">
            <v>1267.6500000000001</v>
          </cell>
          <cell r="AL1162" t="e">
            <v>#N/A</v>
          </cell>
          <cell r="AM1162" t="e">
            <v>#N/A</v>
          </cell>
          <cell r="AN1162">
            <v>1356.3855000000001</v>
          </cell>
          <cell r="AO1162">
            <v>705.32046000000003</v>
          </cell>
          <cell r="AP1162">
            <v>3.2031676470588235</v>
          </cell>
          <cell r="AQ1162">
            <v>221.48727378875091</v>
          </cell>
          <cell r="AS1162">
            <v>0.68597639463237625</v>
          </cell>
          <cell r="AT1162" t="e">
            <v>#N/A</v>
          </cell>
          <cell r="AU1162" t="e">
            <v>#N/A</v>
          </cell>
          <cell r="AX1162">
            <v>1601</v>
          </cell>
          <cell r="AY1162">
            <v>1601</v>
          </cell>
          <cell r="AZ1162">
            <v>1607</v>
          </cell>
        </row>
        <row r="1163">
          <cell r="F1163" t="str">
            <v>K785531E</v>
          </cell>
          <cell r="G1163" t="str">
            <v>M12.5X25 IAKPE 5' RAL5002 PRL</v>
          </cell>
          <cell r="H1163" t="str">
            <v>M12.5X25 CES 5' RAL5002 GLOSSY</v>
          </cell>
          <cell r="I1163" t="str">
            <v xml:space="preserve">12.5x25 Pool RAL 5002 Cobalt Blue  Channel Edge Slope 5' Glossy </v>
          </cell>
          <cell r="J1163" t="str">
            <v>12.5x25</v>
          </cell>
          <cell r="K1163" t="str">
            <v>Pool</v>
          </cell>
          <cell r="L1163" t="str">
            <v>RAL 5002 Cobalt Blue</v>
          </cell>
          <cell r="M1163" t="str">
            <v/>
          </cell>
          <cell r="N1163" t="str">
            <v>Channel Edge Slope</v>
          </cell>
          <cell r="O1163" t="str">
            <v>5'</v>
          </cell>
          <cell r="P1163" t="str">
            <v>Glossy</v>
          </cell>
          <cell r="Q1163" t="str">
            <v>Non Rec</v>
          </cell>
          <cell r="R1163" t="str">
            <v/>
          </cell>
          <cell r="S1163">
            <v>4</v>
          </cell>
          <cell r="T1163" t="str">
            <v>ADT</v>
          </cell>
          <cell r="U1163" t="str">
            <v>Karo - VitrA</v>
          </cell>
          <cell r="V1163" t="str">
            <v>Arkitekt Ürünleri - Vitra</v>
          </cell>
          <cell r="W1163" t="str">
            <v>Havuz - Vitra</v>
          </cell>
          <cell r="X1163" t="str">
            <v>Olympic</v>
          </cell>
          <cell r="Y1163" t="str">
            <v>M12.5X25</v>
          </cell>
          <cell r="Z1163" t="str">
            <v>Havuz - Vitra M12.5X25</v>
          </cell>
          <cell r="AA1163">
            <v>2014</v>
          </cell>
          <cell r="AB1163" t="str">
            <v>K0530</v>
          </cell>
          <cell r="AC1163">
            <v>6</v>
          </cell>
          <cell r="AD1163">
            <v>0.19</v>
          </cell>
          <cell r="AE1163">
            <v>12.600000000000001</v>
          </cell>
          <cell r="AF1163" t="str">
            <v/>
          </cell>
          <cell r="AG1163" t="str">
            <v/>
          </cell>
          <cell r="AH1163" t="str">
            <v/>
          </cell>
          <cell r="AI1163" t="str">
            <v>Others</v>
          </cell>
          <cell r="AJ1163">
            <v>0</v>
          </cell>
          <cell r="AK1163">
            <v>1267.6500000000001</v>
          </cell>
          <cell r="AL1163" t="e">
            <v>#N/A</v>
          </cell>
          <cell r="AM1163" t="e">
            <v>#N/A</v>
          </cell>
          <cell r="AN1163">
            <v>1356.3855000000001</v>
          </cell>
          <cell r="AO1163">
            <v>705.32046000000003</v>
          </cell>
          <cell r="AP1163">
            <v>2.7851848767488341</v>
          </cell>
          <cell r="AQ1163">
            <v>192.58530096455763</v>
          </cell>
          <cell r="AS1163">
            <v>0.7269534745035503</v>
          </cell>
          <cell r="AT1163" t="e">
            <v>#N/A</v>
          </cell>
          <cell r="AU1163" t="e">
            <v>#N/A</v>
          </cell>
          <cell r="AX1163">
            <v>1601</v>
          </cell>
          <cell r="AY1163">
            <v>1601</v>
          </cell>
          <cell r="AZ1163">
            <v>1607</v>
          </cell>
        </row>
        <row r="1164">
          <cell r="F1164" t="str">
            <v>K785785</v>
          </cell>
          <cell r="G1164" t="str">
            <v>M4X4 UDKP RAL9016 A</v>
          </cell>
          <cell r="H1164" t="str">
            <v>M4X4 UOEC RAL9016 A</v>
          </cell>
          <cell r="I1164" t="str">
            <v>4x4 Pool RAL 9016 White Up Out External Corner A</v>
          </cell>
          <cell r="J1164" t="str">
            <v>4x4</v>
          </cell>
          <cell r="K1164" t="str">
            <v>Pool</v>
          </cell>
          <cell r="L1164" t="str">
            <v>RAL 9016 White</v>
          </cell>
          <cell r="N1164" t="str">
            <v>Up Out External Corner</v>
          </cell>
          <cell r="P1164" t="str">
            <v>A</v>
          </cell>
          <cell r="Q1164" t="str">
            <v>Non Rec</v>
          </cell>
          <cell r="S1164">
            <v>1</v>
          </cell>
          <cell r="T1164" t="str">
            <v>ADT</v>
          </cell>
          <cell r="U1164" t="str">
            <v>Karo - VitrA</v>
          </cell>
          <cell r="V1164" t="str">
            <v>Arkitekt Ürünleri - Vitra</v>
          </cell>
          <cell r="W1164" t="str">
            <v>Havuz - Vitra</v>
          </cell>
          <cell r="X1164" t="str">
            <v>Olympic</v>
          </cell>
          <cell r="Y1164" t="str">
            <v>M4X4</v>
          </cell>
          <cell r="Z1164" t="str">
            <v>Havuz - Vitra M4X4</v>
          </cell>
          <cell r="AA1164">
            <v>0</v>
          </cell>
          <cell r="AB1164" t="str">
            <v>K0530</v>
          </cell>
          <cell r="AC1164">
            <v>10</v>
          </cell>
          <cell r="AD1164">
            <v>0.02</v>
          </cell>
          <cell r="AE1164">
            <v>0.25</v>
          </cell>
          <cell r="AF1164" t="str">
            <v/>
          </cell>
          <cell r="AG1164" t="str">
            <v/>
          </cell>
          <cell r="AH1164" t="str">
            <v/>
          </cell>
          <cell r="AI1164" t="str">
            <v>Others</v>
          </cell>
          <cell r="AJ1164">
            <v>0</v>
          </cell>
          <cell r="AK1164" t="e">
            <v>#N/A</v>
          </cell>
          <cell r="AL1164" t="e">
            <v>#N/A</v>
          </cell>
          <cell r="AM1164" t="e">
            <v>#N/A</v>
          </cell>
          <cell r="AN1164">
            <v>382.79250000000002</v>
          </cell>
          <cell r="AO1164">
            <v>199.05210000000002</v>
          </cell>
          <cell r="AP1164">
            <v>0.50324999999999998</v>
          </cell>
          <cell r="AQ1164">
            <v>34.797888470350784</v>
          </cell>
          <cell r="AS1164">
            <v>0.82518200777409145</v>
          </cell>
          <cell r="AT1164" t="e">
            <v>#N/A</v>
          </cell>
          <cell r="AU1164" t="e">
            <v>#N/A</v>
          </cell>
          <cell r="AX1164">
            <v>452</v>
          </cell>
          <cell r="AY1164">
            <v>452</v>
          </cell>
          <cell r="AZ1164">
            <v>457</v>
          </cell>
        </row>
        <row r="1165">
          <cell r="F1165" t="str">
            <v>K785811</v>
          </cell>
          <cell r="G1165" t="str">
            <v>M12.5X25 HAVUZ FILDISI SIRSIZ R10B</v>
          </cell>
          <cell r="H1165" t="str">
            <v>M12.5X25 POOL IVORY UNGLAZED R10B</v>
          </cell>
          <cell r="I1165" t="str">
            <v xml:space="preserve">12.5x25 Pool Unglazed  Color  R10B </v>
          </cell>
          <cell r="J1165" t="str">
            <v>12.5x25</v>
          </cell>
          <cell r="K1165" t="str">
            <v>Pool</v>
          </cell>
          <cell r="L1165" t="str">
            <v>Unglazed</v>
          </cell>
          <cell r="M1165" t="str">
            <v/>
          </cell>
          <cell r="N1165" t="str">
            <v>Color</v>
          </cell>
          <cell r="O1165" t="str">
            <v/>
          </cell>
          <cell r="P1165" t="str">
            <v>R10B</v>
          </cell>
          <cell r="Q1165" t="str">
            <v>Non Rec</v>
          </cell>
          <cell r="R1165" t="str">
            <v/>
          </cell>
          <cell r="S1165">
            <v>0</v>
          </cell>
          <cell r="T1165" t="str">
            <v>M2</v>
          </cell>
          <cell r="U1165" t="str">
            <v>Karo - VitrA</v>
          </cell>
          <cell r="V1165" t="str">
            <v>Arkitekt Ürünleri - Vitra</v>
          </cell>
          <cell r="W1165" t="str">
            <v>Havuz - Vitra</v>
          </cell>
          <cell r="X1165" t="str">
            <v>Olympic</v>
          </cell>
          <cell r="Y1165" t="str">
            <v>M12.5X25</v>
          </cell>
          <cell r="Z1165" t="str">
            <v>Havuz - Vitra M12.5X25</v>
          </cell>
          <cell r="AA1165">
            <v>2003</v>
          </cell>
          <cell r="AB1165" t="str">
            <v>K0530</v>
          </cell>
          <cell r="AC1165">
            <v>32</v>
          </cell>
          <cell r="AD1165">
            <v>1</v>
          </cell>
          <cell r="AE1165">
            <v>14.68</v>
          </cell>
          <cell r="AF1165">
            <v>75</v>
          </cell>
          <cell r="AG1165">
            <v>75</v>
          </cell>
          <cell r="AH1165">
            <v>1126</v>
          </cell>
          <cell r="AI1165" t="str">
            <v>Others</v>
          </cell>
          <cell r="AJ1165">
            <v>0</v>
          </cell>
          <cell r="AK1165">
            <v>784.08</v>
          </cell>
          <cell r="AL1165" t="e">
            <v>#N/A</v>
          </cell>
          <cell r="AM1165" t="e">
            <v>#N/A</v>
          </cell>
          <cell r="AN1165">
            <v>1300</v>
          </cell>
          <cell r="AO1165">
            <v>676</v>
          </cell>
          <cell r="AP1165">
            <v>5.5162819472616622</v>
          </cell>
          <cell r="AQ1165">
            <v>381.43062885607708</v>
          </cell>
          <cell r="AR1165">
            <v>126.39110223134834</v>
          </cell>
          <cell r="AS1165">
            <v>0.24878442146830559</v>
          </cell>
          <cell r="AT1165" t="e">
            <v>#N/A</v>
          </cell>
          <cell r="AU1165" t="e">
            <v>#N/A</v>
          </cell>
          <cell r="AX1165">
            <v>1534</v>
          </cell>
          <cell r="AY1165">
            <v>1534</v>
          </cell>
          <cell r="AZ1165">
            <v>1537</v>
          </cell>
        </row>
        <row r="1166">
          <cell r="F1166" t="str">
            <v>K785914</v>
          </cell>
          <cell r="G1166" t="str">
            <v>M10X30 RAL  0005500 MAT</v>
          </cell>
          <cell r="H1166" t="str">
            <v>M10X30 RAL  0005500 MATT</v>
          </cell>
          <cell r="I1166" t="str">
            <v xml:space="preserve">10x30 Color RAL 0005500 Dark Grey    Matt </v>
          </cell>
          <cell r="J1166" t="str">
            <v>10x30</v>
          </cell>
          <cell r="K1166" t="str">
            <v>Color</v>
          </cell>
          <cell r="L1166" t="str">
            <v>RAL 0005500 Dark Grey</v>
          </cell>
          <cell r="M1166" t="str">
            <v/>
          </cell>
          <cell r="N1166" t="str">
            <v/>
          </cell>
          <cell r="O1166" t="str">
            <v/>
          </cell>
          <cell r="P1166" t="str">
            <v>Matt</v>
          </cell>
          <cell r="Q1166" t="str">
            <v>Non Rec</v>
          </cell>
          <cell r="R1166" t="str">
            <v/>
          </cell>
          <cell r="S1166">
            <v>3</v>
          </cell>
          <cell r="T1166" t="str">
            <v>M2</v>
          </cell>
          <cell r="U1166" t="str">
            <v>Karo - VitrA</v>
          </cell>
          <cell r="V1166" t="str">
            <v>Arkitekt Ürünleri - Vitra</v>
          </cell>
          <cell r="W1166" t="str">
            <v>Ark.Yer Karoları - Vitra</v>
          </cell>
          <cell r="X1166" t="str">
            <v>Ark.Fon</v>
          </cell>
          <cell r="Y1166" t="str">
            <v>M10X30</v>
          </cell>
          <cell r="Z1166" t="str">
            <v>Ark.Yer Karoları - Vitra M10X30</v>
          </cell>
          <cell r="AA1166">
            <v>2003</v>
          </cell>
          <cell r="AB1166" t="str">
            <v>K0530</v>
          </cell>
          <cell r="AC1166">
            <v>33</v>
          </cell>
          <cell r="AD1166">
            <v>1</v>
          </cell>
          <cell r="AE1166">
            <v>12.05</v>
          </cell>
          <cell r="AF1166">
            <v>72</v>
          </cell>
          <cell r="AG1166">
            <v>72</v>
          </cell>
          <cell r="AH1166">
            <v>892.6</v>
          </cell>
          <cell r="AI1166" t="str">
            <v>Floor|10X30||&lt;9||Mat|</v>
          </cell>
          <cell r="AJ1166">
            <v>0</v>
          </cell>
          <cell r="AK1166">
            <v>1489.2499999999998</v>
          </cell>
          <cell r="AL1166" t="e">
            <v>#N/A</v>
          </cell>
          <cell r="AM1166" t="e">
            <v>#N/A</v>
          </cell>
          <cell r="AN1166">
            <v>1593.4974999999999</v>
          </cell>
          <cell r="AO1166">
            <v>828.61869999999999</v>
          </cell>
          <cell r="AP1166">
            <v>3.4341404781090517</v>
          </cell>
          <cell r="AQ1166">
            <v>237.45819642077677</v>
          </cell>
          <cell r="AR1166">
            <v>131.65739815765451</v>
          </cell>
          <cell r="AS1166">
            <v>0.55454107591533797</v>
          </cell>
          <cell r="AT1166" t="e">
            <v>#N/A</v>
          </cell>
          <cell r="AU1166" t="e">
            <v>#N/A</v>
          </cell>
          <cell r="AX1166">
            <v>1881</v>
          </cell>
          <cell r="AY1166">
            <v>1881</v>
          </cell>
          <cell r="AZ1166">
            <v>1887</v>
          </cell>
        </row>
        <row r="1167">
          <cell r="F1167" t="str">
            <v>K785940</v>
          </cell>
          <cell r="G1167" t="str">
            <v>M12.5X12.5 HKIK RAL5002 A 8MM</v>
          </cell>
          <cell r="H1167" t="str">
            <v>M12.5X12.5 PEIC RAL5002 A 8MM</v>
          </cell>
          <cell r="I1167" t="str">
            <v>12.5x12.5 Pool RAL 5002 Cobalt Blue  Pool Edge Internal Corner  A 8mm</v>
          </cell>
          <cell r="J1167" t="str">
            <v>12.5x12.5</v>
          </cell>
          <cell r="K1167" t="str">
            <v>Pool</v>
          </cell>
          <cell r="L1167" t="str">
            <v>RAL 5002 Cobalt Blue</v>
          </cell>
          <cell r="M1167" t="str">
            <v/>
          </cell>
          <cell r="N1167" t="str">
            <v>Pool Edge Internal Corner</v>
          </cell>
          <cell r="O1167" t="str">
            <v/>
          </cell>
          <cell r="P1167" t="str">
            <v>A</v>
          </cell>
          <cell r="Q1167" t="str">
            <v>Non Rec</v>
          </cell>
          <cell r="R1167" t="str">
            <v>8mm</v>
          </cell>
          <cell r="S1167">
            <v>4</v>
          </cell>
          <cell r="T1167" t="str">
            <v>ADT</v>
          </cell>
          <cell r="U1167" t="str">
            <v>Karo - VitrA</v>
          </cell>
          <cell r="V1167" t="str">
            <v>Arkitekt Ürünleri - Vitra</v>
          </cell>
          <cell r="W1167" t="str">
            <v>Havuz - Vitra</v>
          </cell>
          <cell r="X1167" t="str">
            <v>Olympic</v>
          </cell>
          <cell r="Y1167" t="str">
            <v>M12.5X12.5</v>
          </cell>
          <cell r="Z1167" t="str">
            <v>Havuz - Vitra M12.5X12.5</v>
          </cell>
          <cell r="AA1167">
            <v>2003</v>
          </cell>
          <cell r="AB1167" t="str">
            <v>K0530</v>
          </cell>
          <cell r="AC1167">
            <v>4</v>
          </cell>
          <cell r="AD1167">
            <v>0.06</v>
          </cell>
          <cell r="AE1167">
            <v>2</v>
          </cell>
          <cell r="AF1167" t="str">
            <v/>
          </cell>
          <cell r="AG1167" t="str">
            <v/>
          </cell>
          <cell r="AH1167" t="str">
            <v/>
          </cell>
          <cell r="AI1167" t="str">
            <v>Others</v>
          </cell>
          <cell r="AJ1167">
            <v>0</v>
          </cell>
          <cell r="AK1167">
            <v>318.60000000000002</v>
          </cell>
          <cell r="AL1167" t="e">
            <v>#N/A</v>
          </cell>
          <cell r="AM1167" t="e">
            <v>#N/A</v>
          </cell>
          <cell r="AN1167">
            <v>626.91300000000012</v>
          </cell>
          <cell r="AO1167">
            <v>325.9947600000001</v>
          </cell>
          <cell r="AP1167">
            <v>2.5747500000000003</v>
          </cell>
          <cell r="AQ1167">
            <v>178.03450241239085</v>
          </cell>
          <cell r="AS1167">
            <v>0.45387311620471815</v>
          </cell>
          <cell r="AT1167" t="e">
            <v>#N/A</v>
          </cell>
          <cell r="AU1167" t="e">
            <v>#N/A</v>
          </cell>
          <cell r="AX1167">
            <v>740</v>
          </cell>
          <cell r="AY1167">
            <v>740</v>
          </cell>
          <cell r="AZ1167">
            <v>737</v>
          </cell>
        </row>
        <row r="1168">
          <cell r="F1168" t="str">
            <v>K785951</v>
          </cell>
          <cell r="G1168" t="str">
            <v>M12.5X12.5 HKDK RAL5002 A 8MM</v>
          </cell>
          <cell r="H1168" t="str">
            <v>M12.5X12.5 PEEC RAL5002 A 8MM</v>
          </cell>
          <cell r="I1168" t="str">
            <v>12.5x12.5 Pool RAL 5002 Cobalt Blue  Pool Edge External Corner  A 8mm</v>
          </cell>
          <cell r="J1168" t="str">
            <v>12.5x12.5</v>
          </cell>
          <cell r="K1168" t="str">
            <v>Pool</v>
          </cell>
          <cell r="L1168" t="str">
            <v>RAL 5002 Cobalt Blue</v>
          </cell>
          <cell r="M1168" t="str">
            <v/>
          </cell>
          <cell r="N1168" t="str">
            <v>Pool Edge External Corner</v>
          </cell>
          <cell r="O1168" t="str">
            <v/>
          </cell>
          <cell r="P1168" t="str">
            <v>A</v>
          </cell>
          <cell r="Q1168" t="str">
            <v>Non Rec</v>
          </cell>
          <cell r="R1168" t="str">
            <v>8mm</v>
          </cell>
          <cell r="S1168">
            <v>4</v>
          </cell>
          <cell r="T1168" t="str">
            <v>ADT</v>
          </cell>
          <cell r="U1168" t="str">
            <v>Karo - VitrA</v>
          </cell>
          <cell r="V1168" t="str">
            <v>Arkitekt Ürünleri - Vitra</v>
          </cell>
          <cell r="W1168" t="str">
            <v>Havuz - Vitra</v>
          </cell>
          <cell r="X1168" t="str">
            <v>Olympic</v>
          </cell>
          <cell r="Y1168" t="str">
            <v>M12.5X12.5</v>
          </cell>
          <cell r="Z1168" t="str">
            <v>Havuz - Vitra M12.5X12.5</v>
          </cell>
          <cell r="AA1168">
            <v>2003</v>
          </cell>
          <cell r="AB1168" t="str">
            <v>K0530</v>
          </cell>
          <cell r="AC1168">
            <v>4</v>
          </cell>
          <cell r="AD1168">
            <v>0.06</v>
          </cell>
          <cell r="AE1168">
            <v>1.952</v>
          </cell>
          <cell r="AF1168" t="str">
            <v/>
          </cell>
          <cell r="AG1168" t="str">
            <v/>
          </cell>
          <cell r="AH1168" t="str">
            <v/>
          </cell>
          <cell r="AI1168" t="str">
            <v>Others</v>
          </cell>
          <cell r="AJ1168">
            <v>0</v>
          </cell>
          <cell r="AK1168">
            <v>318.60000000000002</v>
          </cell>
          <cell r="AL1168" t="e">
            <v>#N/A</v>
          </cell>
          <cell r="AM1168" t="e">
            <v>#N/A</v>
          </cell>
          <cell r="AN1168">
            <v>626.91300000000012</v>
          </cell>
          <cell r="AO1168">
            <v>325.9947600000001</v>
          </cell>
          <cell r="AP1168">
            <v>1.8630576923076925</v>
          </cell>
          <cell r="AQ1168">
            <v>128.82359421908038</v>
          </cell>
          <cell r="AS1168">
            <v>0.60482924873062271</v>
          </cell>
          <cell r="AT1168" t="e">
            <v>#N/A</v>
          </cell>
          <cell r="AU1168" t="e">
            <v>#N/A</v>
          </cell>
          <cell r="AX1168">
            <v>740</v>
          </cell>
          <cell r="AY1168">
            <v>740</v>
          </cell>
          <cell r="AZ1168">
            <v>737</v>
          </cell>
        </row>
        <row r="1169">
          <cell r="F1169" t="str">
            <v>K785962</v>
          </cell>
          <cell r="G1169" t="str">
            <v>M12.5X12.5 TBPIK RAL5002 A</v>
          </cell>
          <cell r="H1169" t="str">
            <v>M12.5X12.5 RTTIC RAL5002 A</v>
          </cell>
          <cell r="I1169" t="str">
            <v xml:space="preserve">12.5x12.5 Pool RAL 5002 Cobalt Blue  Ribbed Tread Tile Internal Corner  A </v>
          </cell>
          <cell r="J1169" t="str">
            <v>12.5x12.5</v>
          </cell>
          <cell r="K1169" t="str">
            <v>Pool</v>
          </cell>
          <cell r="L1169" t="str">
            <v>RAL 5002 Cobalt Blue</v>
          </cell>
          <cell r="M1169" t="str">
            <v/>
          </cell>
          <cell r="N1169" t="str">
            <v>Ribbed Tread Tile Internal Corner</v>
          </cell>
          <cell r="O1169" t="str">
            <v/>
          </cell>
          <cell r="P1169" t="str">
            <v>A</v>
          </cell>
          <cell r="Q1169" t="str">
            <v>Non Rec</v>
          </cell>
          <cell r="R1169" t="str">
            <v/>
          </cell>
          <cell r="S1169">
            <v>4</v>
          </cell>
          <cell r="T1169" t="str">
            <v>ADT</v>
          </cell>
          <cell r="U1169" t="str">
            <v>Karo - VitrA</v>
          </cell>
          <cell r="V1169" t="str">
            <v>Arkitekt Ürünleri - Vitra</v>
          </cell>
          <cell r="W1169" t="str">
            <v>Havuz - Vitra</v>
          </cell>
          <cell r="X1169" t="str">
            <v>Olympic</v>
          </cell>
          <cell r="Y1169" t="str">
            <v>M12.5X12.5</v>
          </cell>
          <cell r="Z1169" t="str">
            <v>Havuz - Vitra M12.5X12.5</v>
          </cell>
          <cell r="AA1169">
            <v>2014</v>
          </cell>
          <cell r="AB1169" t="str">
            <v>K0530</v>
          </cell>
          <cell r="AC1169">
            <v>4</v>
          </cell>
          <cell r="AD1169">
            <v>0.08</v>
          </cell>
          <cell r="AE1169">
            <v>3</v>
          </cell>
          <cell r="AF1169" t="str">
            <v/>
          </cell>
          <cell r="AG1169" t="str">
            <v/>
          </cell>
          <cell r="AH1169" t="str">
            <v/>
          </cell>
          <cell r="AI1169" t="str">
            <v>Others</v>
          </cell>
          <cell r="AJ1169">
            <v>0</v>
          </cell>
          <cell r="AK1169">
            <v>357.75</v>
          </cell>
          <cell r="AL1169" t="e">
            <v>#N/A</v>
          </cell>
          <cell r="AM1169" t="e">
            <v>#N/A</v>
          </cell>
          <cell r="AN1169">
            <v>626.91300000000012</v>
          </cell>
          <cell r="AO1169">
            <v>325.9947600000001</v>
          </cell>
          <cell r="AP1169">
            <v>0</v>
          </cell>
          <cell r="AQ1169">
            <v>0</v>
          </cell>
          <cell r="AS1169">
            <v>1</v>
          </cell>
          <cell r="AT1169" t="e">
            <v>#N/A</v>
          </cell>
          <cell r="AU1169" t="e">
            <v>#N/A</v>
          </cell>
          <cell r="AX1169">
            <v>740</v>
          </cell>
          <cell r="AY1169">
            <v>740</v>
          </cell>
          <cell r="AZ1169">
            <v>737</v>
          </cell>
        </row>
        <row r="1170">
          <cell r="F1170" t="str">
            <v>K785973</v>
          </cell>
          <cell r="G1170" t="str">
            <v>M12.5X12.5 TBPIK RAL5002 PRL</v>
          </cell>
          <cell r="H1170" t="str">
            <v>M12.5X12.5 RTTIC RAL5002 GLOSSY</v>
          </cell>
          <cell r="I1170" t="str">
            <v xml:space="preserve">12.5x12.5 Pool RAL 5002 Cobalt Blue  Ribbed Tread Tile Internal Corner  Glossy </v>
          </cell>
          <cell r="J1170" t="str">
            <v>12.5x12.5</v>
          </cell>
          <cell r="K1170" t="str">
            <v>Pool</v>
          </cell>
          <cell r="L1170" t="str">
            <v>RAL 5002 Cobalt Blue</v>
          </cell>
          <cell r="M1170" t="str">
            <v/>
          </cell>
          <cell r="N1170" t="str">
            <v>Ribbed Tread Tile Internal Corner</v>
          </cell>
          <cell r="O1170" t="str">
            <v/>
          </cell>
          <cell r="P1170" t="str">
            <v>Glossy</v>
          </cell>
          <cell r="Q1170" t="str">
            <v>Non Rec</v>
          </cell>
          <cell r="R1170" t="str">
            <v/>
          </cell>
          <cell r="S1170">
            <v>4</v>
          </cell>
          <cell r="T1170" t="str">
            <v>ADT</v>
          </cell>
          <cell r="U1170" t="str">
            <v>Karo - VitrA</v>
          </cell>
          <cell r="V1170" t="str">
            <v>Arkitekt Ürünleri - Vitra</v>
          </cell>
          <cell r="W1170" t="str">
            <v>Havuz - Vitra</v>
          </cell>
          <cell r="X1170" t="str">
            <v>Olympic</v>
          </cell>
          <cell r="Y1170" t="str">
            <v>M12.5X12.5</v>
          </cell>
          <cell r="Z1170" t="str">
            <v>Havuz - Vitra M12.5X12.5</v>
          </cell>
          <cell r="AA1170">
            <v>2014</v>
          </cell>
          <cell r="AB1170" t="str">
            <v>K0530</v>
          </cell>
          <cell r="AC1170">
            <v>4</v>
          </cell>
          <cell r="AD1170">
            <v>0.06</v>
          </cell>
          <cell r="AE1170">
            <v>3</v>
          </cell>
          <cell r="AF1170" t="str">
            <v/>
          </cell>
          <cell r="AG1170" t="str">
            <v/>
          </cell>
          <cell r="AH1170" t="str">
            <v/>
          </cell>
          <cell r="AI1170" t="str">
            <v>Others</v>
          </cell>
          <cell r="AJ1170">
            <v>0</v>
          </cell>
          <cell r="AK1170">
            <v>357.75</v>
          </cell>
          <cell r="AL1170" t="e">
            <v>#N/A</v>
          </cell>
          <cell r="AM1170" t="e">
            <v>#N/A</v>
          </cell>
          <cell r="AN1170">
            <v>626.91300000000012</v>
          </cell>
          <cell r="AO1170">
            <v>325.9947600000001</v>
          </cell>
          <cell r="AP1170">
            <v>2.191615384615385</v>
          </cell>
          <cell r="AQ1170">
            <v>151.54215146299276</v>
          </cell>
          <cell r="AS1170">
            <v>0.53513930265936571</v>
          </cell>
          <cell r="AT1170" t="e">
            <v>#N/A</v>
          </cell>
          <cell r="AU1170" t="e">
            <v>#N/A</v>
          </cell>
          <cell r="AX1170">
            <v>740</v>
          </cell>
          <cell r="AY1170">
            <v>740</v>
          </cell>
          <cell r="AZ1170">
            <v>737</v>
          </cell>
        </row>
        <row r="1171">
          <cell r="F1171" t="str">
            <v>K785984</v>
          </cell>
          <cell r="G1171" t="str">
            <v>M12.5X12.5 TBPDK RAL5002 A</v>
          </cell>
          <cell r="H1171" t="str">
            <v>M12.5X12.5 RTTEC RAL5002 A</v>
          </cell>
          <cell r="I1171" t="str">
            <v xml:space="preserve">12.5x12.5 Pool RAL 5002 Cobalt Blue  Ribbed Tread Tile External Corner  A </v>
          </cell>
          <cell r="J1171" t="str">
            <v>12.5x12.5</v>
          </cell>
          <cell r="K1171" t="str">
            <v>Pool</v>
          </cell>
          <cell r="L1171" t="str">
            <v>RAL 5002 Cobalt Blue</v>
          </cell>
          <cell r="M1171" t="str">
            <v/>
          </cell>
          <cell r="N1171" t="str">
            <v>Ribbed Tread Tile External Corner</v>
          </cell>
          <cell r="O1171" t="str">
            <v/>
          </cell>
          <cell r="P1171" t="str">
            <v>A</v>
          </cell>
          <cell r="Q1171" t="str">
            <v>Non Rec</v>
          </cell>
          <cell r="R1171" t="str">
            <v/>
          </cell>
          <cell r="S1171">
            <v>4</v>
          </cell>
          <cell r="T1171" t="str">
            <v>ADT</v>
          </cell>
          <cell r="U1171" t="str">
            <v>Karo - VitrA</v>
          </cell>
          <cell r="V1171" t="str">
            <v>Arkitekt Ürünleri - Vitra</v>
          </cell>
          <cell r="W1171" t="str">
            <v>Havuz - Vitra</v>
          </cell>
          <cell r="X1171" t="str">
            <v>Olympic</v>
          </cell>
          <cell r="Y1171" t="str">
            <v>M12.5X12.5</v>
          </cell>
          <cell r="Z1171" t="str">
            <v>Havuz - Vitra M12.5X12.5</v>
          </cell>
          <cell r="AA1171">
            <v>0</v>
          </cell>
          <cell r="AB1171" t="str">
            <v>K0530</v>
          </cell>
          <cell r="AC1171">
            <v>2</v>
          </cell>
          <cell r="AD1171">
            <v>0.04</v>
          </cell>
          <cell r="AE1171">
            <v>2.4</v>
          </cell>
          <cell r="AF1171" t="str">
            <v/>
          </cell>
          <cell r="AG1171" t="str">
            <v/>
          </cell>
          <cell r="AH1171" t="str">
            <v/>
          </cell>
          <cell r="AI1171" t="str">
            <v>Others</v>
          </cell>
          <cell r="AJ1171">
            <v>0</v>
          </cell>
          <cell r="AK1171">
            <v>357.75</v>
          </cell>
          <cell r="AL1171" t="e">
            <v>#N/A</v>
          </cell>
          <cell r="AM1171" t="e">
            <v>#N/A</v>
          </cell>
          <cell r="AN1171">
            <v>626.91300000000012</v>
          </cell>
          <cell r="AO1171">
            <v>325.9947600000001</v>
          </cell>
          <cell r="AP1171">
            <v>0</v>
          </cell>
          <cell r="AQ1171">
            <v>0</v>
          </cell>
          <cell r="AS1171">
            <v>1</v>
          </cell>
          <cell r="AT1171" t="e">
            <v>#N/A</v>
          </cell>
          <cell r="AU1171" t="e">
            <v>#N/A</v>
          </cell>
          <cell r="AX1171">
            <v>740</v>
          </cell>
          <cell r="AY1171">
            <v>740</v>
          </cell>
          <cell r="AZ1171">
            <v>737</v>
          </cell>
        </row>
        <row r="1172">
          <cell r="F1172" t="str">
            <v>K785995</v>
          </cell>
          <cell r="G1172" t="str">
            <v>M12.5X12.5 TBPDK RAL5002 PRL</v>
          </cell>
          <cell r="H1172" t="str">
            <v>M12.5X12.5 RTTEC RAL5002 GLOSSY</v>
          </cell>
          <cell r="I1172" t="str">
            <v xml:space="preserve">12.5x12.5 Pool RAL 5002 Cobalt Blue  Ribbed Tread Tile External Corner  Glossy </v>
          </cell>
          <cell r="J1172" t="str">
            <v>12.5x12.5</v>
          </cell>
          <cell r="K1172" t="str">
            <v>Pool</v>
          </cell>
          <cell r="L1172" t="str">
            <v>RAL 5002 Cobalt Blue</v>
          </cell>
          <cell r="M1172" t="str">
            <v/>
          </cell>
          <cell r="N1172" t="str">
            <v>Ribbed Tread Tile External Corner</v>
          </cell>
          <cell r="O1172" t="str">
            <v/>
          </cell>
          <cell r="P1172" t="str">
            <v>Glossy</v>
          </cell>
          <cell r="Q1172" t="str">
            <v>Non Rec</v>
          </cell>
          <cell r="R1172" t="str">
            <v/>
          </cell>
          <cell r="S1172">
            <v>4</v>
          </cell>
          <cell r="T1172" t="str">
            <v>ADT</v>
          </cell>
          <cell r="U1172" t="str">
            <v>Karo - VitrA</v>
          </cell>
          <cell r="V1172" t="str">
            <v>Arkitekt Ürünleri - Vitra</v>
          </cell>
          <cell r="W1172" t="str">
            <v>Havuz - Vitra</v>
          </cell>
          <cell r="X1172" t="str">
            <v>Olympic</v>
          </cell>
          <cell r="Y1172" t="str">
            <v>M12.5X12.5</v>
          </cell>
          <cell r="Z1172" t="str">
            <v>Havuz - Vitra M12.5X12.5</v>
          </cell>
          <cell r="AA1172">
            <v>0</v>
          </cell>
          <cell r="AB1172" t="str">
            <v>K0530</v>
          </cell>
          <cell r="AC1172">
            <v>2</v>
          </cell>
          <cell r="AD1172">
            <v>0.03</v>
          </cell>
          <cell r="AE1172">
            <v>2.4</v>
          </cell>
          <cell r="AF1172" t="str">
            <v/>
          </cell>
          <cell r="AG1172" t="str">
            <v/>
          </cell>
          <cell r="AH1172" t="str">
            <v/>
          </cell>
          <cell r="AI1172" t="str">
            <v>Others</v>
          </cell>
          <cell r="AJ1172">
            <v>0</v>
          </cell>
          <cell r="AK1172">
            <v>357.75</v>
          </cell>
          <cell r="AL1172" t="e">
            <v>#N/A</v>
          </cell>
          <cell r="AM1172" t="e">
            <v>#N/A</v>
          </cell>
          <cell r="AN1172">
            <v>626.91300000000012</v>
          </cell>
          <cell r="AO1172">
            <v>325.9947600000001</v>
          </cell>
          <cell r="AP1172">
            <v>2.0833636363636363</v>
          </cell>
          <cell r="AQ1172">
            <v>144.0569408074839</v>
          </cell>
          <cell r="AS1172">
            <v>0.55810044060989239</v>
          </cell>
          <cell r="AT1172" t="e">
            <v>#N/A</v>
          </cell>
          <cell r="AU1172" t="e">
            <v>#N/A</v>
          </cell>
          <cell r="AX1172">
            <v>740</v>
          </cell>
          <cell r="AY1172">
            <v>740</v>
          </cell>
          <cell r="AZ1172">
            <v>737</v>
          </cell>
        </row>
        <row r="1173">
          <cell r="F1173" t="str">
            <v>K786006E</v>
          </cell>
          <cell r="G1173" t="str">
            <v>M12.5X25 IAKP RAL5002 A</v>
          </cell>
          <cell r="H1173" t="str">
            <v>M12.5X25 CE RAL5002 A</v>
          </cell>
          <cell r="I1173" t="str">
            <v xml:space="preserve">12.5x25 Pool RAL 5002 Cobalt Blue  Channel Edge  A </v>
          </cell>
          <cell r="J1173" t="str">
            <v>12.5x25</v>
          </cell>
          <cell r="K1173" t="str">
            <v>Pool</v>
          </cell>
          <cell r="L1173" t="str">
            <v>RAL 5002 Cobalt Blue</v>
          </cell>
          <cell r="M1173" t="str">
            <v/>
          </cell>
          <cell r="N1173" t="str">
            <v>Channel Edge</v>
          </cell>
          <cell r="O1173" t="str">
            <v/>
          </cell>
          <cell r="P1173" t="str">
            <v>A</v>
          </cell>
          <cell r="Q1173" t="str">
            <v>Non Rec</v>
          </cell>
          <cell r="R1173" t="str">
            <v/>
          </cell>
          <cell r="S1173">
            <v>4</v>
          </cell>
          <cell r="T1173" t="str">
            <v>ADT</v>
          </cell>
          <cell r="U1173" t="str">
            <v>Karo - VitrA</v>
          </cell>
          <cell r="V1173" t="str">
            <v>Arkitekt Ürünleri - Vitra</v>
          </cell>
          <cell r="W1173" t="str">
            <v>Havuz - Vitra</v>
          </cell>
          <cell r="X1173" t="str">
            <v>Olympic</v>
          </cell>
          <cell r="Y1173" t="str">
            <v>M12.5X25</v>
          </cell>
          <cell r="Z1173" t="str">
            <v>Havuz - Vitra M12.5X25</v>
          </cell>
          <cell r="AA1173">
            <v>2014</v>
          </cell>
          <cell r="AB1173" t="str">
            <v>K0530</v>
          </cell>
          <cell r="AC1173">
            <v>6</v>
          </cell>
          <cell r="AD1173">
            <v>0.19</v>
          </cell>
          <cell r="AE1173">
            <v>12.600000000000001</v>
          </cell>
          <cell r="AF1173" t="str">
            <v/>
          </cell>
          <cell r="AG1173" t="str">
            <v/>
          </cell>
          <cell r="AH1173" t="str">
            <v/>
          </cell>
          <cell r="AI1173" t="str">
            <v>Others</v>
          </cell>
          <cell r="AJ1173">
            <v>0</v>
          </cell>
          <cell r="AK1173">
            <v>585.90000000000009</v>
          </cell>
          <cell r="AL1173" t="e">
            <v>#N/A</v>
          </cell>
          <cell r="AM1173" t="e">
            <v>#N/A</v>
          </cell>
          <cell r="AN1173">
            <v>626.91300000000012</v>
          </cell>
          <cell r="AO1173">
            <v>325.9947600000001</v>
          </cell>
          <cell r="AP1173">
            <v>3.2590573394495417</v>
          </cell>
          <cell r="AQ1173">
            <v>225.35184066893854</v>
          </cell>
          <cell r="AS1173">
            <v>0.30872557378241761</v>
          </cell>
          <cell r="AT1173" t="e">
            <v>#N/A</v>
          </cell>
          <cell r="AU1173" t="e">
            <v>#N/A</v>
          </cell>
          <cell r="AX1173">
            <v>740</v>
          </cell>
          <cell r="AY1173">
            <v>740</v>
          </cell>
          <cell r="AZ1173">
            <v>737</v>
          </cell>
        </row>
        <row r="1174">
          <cell r="F1174" t="str">
            <v>K786010E</v>
          </cell>
          <cell r="G1174" t="str">
            <v>M12.5X25 IAKPE 5' RAL5002 A</v>
          </cell>
          <cell r="H1174" t="str">
            <v>M12.5X25 CES 5' RAL5002 A</v>
          </cell>
          <cell r="I1174" t="str">
            <v xml:space="preserve">12.5x25 Pool RAL 5002 Cobalt Blue  Channel Edge Slope 5' A </v>
          </cell>
          <cell r="J1174" t="str">
            <v>12.5x25</v>
          </cell>
          <cell r="K1174" t="str">
            <v>Pool</v>
          </cell>
          <cell r="L1174" t="str">
            <v>RAL 5002 Cobalt Blue</v>
          </cell>
          <cell r="M1174" t="str">
            <v/>
          </cell>
          <cell r="N1174" t="str">
            <v>Channel Edge Slope</v>
          </cell>
          <cell r="O1174" t="str">
            <v>5'</v>
          </cell>
          <cell r="P1174" t="str">
            <v>A</v>
          </cell>
          <cell r="Q1174" t="str">
            <v>Non Rec</v>
          </cell>
          <cell r="R1174" t="str">
            <v/>
          </cell>
          <cell r="S1174">
            <v>4</v>
          </cell>
          <cell r="T1174" t="str">
            <v>ADT</v>
          </cell>
          <cell r="U1174" t="str">
            <v>Karo - VitrA</v>
          </cell>
          <cell r="V1174" t="str">
            <v>Arkitekt Ürünleri - Vitra</v>
          </cell>
          <cell r="W1174" t="str">
            <v>Havuz - Vitra</v>
          </cell>
          <cell r="X1174" t="str">
            <v>Olympic</v>
          </cell>
          <cell r="Y1174" t="str">
            <v>M12.5X25</v>
          </cell>
          <cell r="Z1174" t="str">
            <v>Havuz - Vitra M12.5X25</v>
          </cell>
          <cell r="AA1174">
            <v>2014</v>
          </cell>
          <cell r="AB1174" t="str">
            <v>K0530</v>
          </cell>
          <cell r="AC1174">
            <v>6</v>
          </cell>
          <cell r="AD1174">
            <v>0.19</v>
          </cell>
          <cell r="AE1174">
            <v>12.600000000000001</v>
          </cell>
          <cell r="AF1174" t="str">
            <v/>
          </cell>
          <cell r="AG1174" t="str">
            <v/>
          </cell>
          <cell r="AH1174" t="str">
            <v/>
          </cell>
          <cell r="AI1174" t="str">
            <v>Others</v>
          </cell>
          <cell r="AJ1174">
            <v>0</v>
          </cell>
          <cell r="AK1174">
            <v>585.90000000000009</v>
          </cell>
          <cell r="AL1174" t="e">
            <v>#N/A</v>
          </cell>
          <cell r="AM1174" t="e">
            <v>#N/A</v>
          </cell>
          <cell r="AN1174">
            <v>626.91300000000012</v>
          </cell>
          <cell r="AO1174">
            <v>325.9947600000001</v>
          </cell>
          <cell r="AP1174">
            <v>3.2129829059829058</v>
          </cell>
          <cell r="AQ1174">
            <v>222.16596288035117</v>
          </cell>
          <cell r="AS1174">
            <v>0.31849836211983562</v>
          </cell>
          <cell r="AT1174" t="e">
            <v>#N/A</v>
          </cell>
          <cell r="AU1174" t="e">
            <v>#N/A</v>
          </cell>
          <cell r="AX1174">
            <v>740</v>
          </cell>
          <cell r="AY1174">
            <v>740</v>
          </cell>
          <cell r="AZ1174">
            <v>737</v>
          </cell>
        </row>
        <row r="1175">
          <cell r="F1175" t="str">
            <v>K786076</v>
          </cell>
          <cell r="G1175" t="str">
            <v>M10X10 DUP UNI FILDISI</v>
          </cell>
          <cell r="H1175" t="str">
            <v>M10X10 SIE UNI IVORY</v>
          </cell>
          <cell r="I1175" t="str">
            <v xml:space="preserve">10x10 Uni Ivory  Shower Inclined Edge  Matt </v>
          </cell>
          <cell r="J1175" t="str">
            <v>10x10</v>
          </cell>
          <cell r="K1175" t="str">
            <v>Uni</v>
          </cell>
          <cell r="L1175" t="str">
            <v>Ivory</v>
          </cell>
          <cell r="M1175" t="str">
            <v/>
          </cell>
          <cell r="N1175" t="str">
            <v>Shower Inclined Edge</v>
          </cell>
          <cell r="O1175" t="str">
            <v/>
          </cell>
          <cell r="P1175" t="str">
            <v>Matt</v>
          </cell>
          <cell r="Q1175" t="str">
            <v>Non Rec</v>
          </cell>
          <cell r="R1175" t="str">
            <v/>
          </cell>
          <cell r="S1175">
            <v>1</v>
          </cell>
          <cell r="T1175" t="str">
            <v>ADT</v>
          </cell>
          <cell r="U1175" t="str">
            <v>Karo - VitrA</v>
          </cell>
          <cell r="V1175" t="str">
            <v>Arkitekt Ürünleri - Vitra</v>
          </cell>
          <cell r="W1175" t="str">
            <v>Havuz - Vitra</v>
          </cell>
          <cell r="X1175" t="str">
            <v>Free Style</v>
          </cell>
          <cell r="Y1175" t="str">
            <v>M10X10</v>
          </cell>
          <cell r="Z1175" t="str">
            <v>Havuz - Vitra M10X10</v>
          </cell>
          <cell r="AA1175">
            <v>2003</v>
          </cell>
          <cell r="AB1175" t="str">
            <v>K0530</v>
          </cell>
          <cell r="AC1175">
            <v>24</v>
          </cell>
          <cell r="AD1175">
            <v>0.24</v>
          </cell>
          <cell r="AE1175">
            <v>3.3600000000000003</v>
          </cell>
          <cell r="AF1175" t="str">
            <v/>
          </cell>
          <cell r="AG1175" t="str">
            <v/>
          </cell>
          <cell r="AH1175" t="str">
            <v/>
          </cell>
          <cell r="AI1175" t="str">
            <v>Others</v>
          </cell>
          <cell r="AJ1175">
            <v>0</v>
          </cell>
          <cell r="AK1175">
            <v>284.85000000000002</v>
          </cell>
          <cell r="AL1175" t="e">
            <v>#N/A</v>
          </cell>
          <cell r="AM1175" t="e">
            <v>#N/A</v>
          </cell>
          <cell r="AN1175">
            <v>304.78950000000003</v>
          </cell>
          <cell r="AO1175">
            <v>158.49054000000001</v>
          </cell>
          <cell r="AP1175">
            <v>0.6905</v>
          </cell>
          <cell r="AQ1175">
            <v>47.74553798068002</v>
          </cell>
          <cell r="AS1175">
            <v>0.69874834182103229</v>
          </cell>
          <cell r="AT1175" t="e">
            <v>#N/A</v>
          </cell>
          <cell r="AU1175" t="e">
            <v>#N/A</v>
          </cell>
          <cell r="AX1175">
            <v>360</v>
          </cell>
          <cell r="AY1175">
            <v>360</v>
          </cell>
          <cell r="AZ1175">
            <v>357</v>
          </cell>
        </row>
        <row r="1176">
          <cell r="F1176" t="str">
            <v>K786080</v>
          </cell>
          <cell r="G1176" t="str">
            <v>M10X10 DUPIK UNI FILDISI</v>
          </cell>
          <cell r="H1176" t="str">
            <v>M10X10 SIEEI UNI IVORY</v>
          </cell>
          <cell r="I1176" t="str">
            <v xml:space="preserve">10x10 Uni Ivory  Shower Inclined End Edge Internal  Matt </v>
          </cell>
          <cell r="J1176" t="str">
            <v>10x10</v>
          </cell>
          <cell r="K1176" t="str">
            <v>Uni</v>
          </cell>
          <cell r="L1176" t="str">
            <v>Ivory</v>
          </cell>
          <cell r="M1176" t="str">
            <v/>
          </cell>
          <cell r="N1176" t="str">
            <v>Shower Inclined End Edge Internal</v>
          </cell>
          <cell r="O1176" t="str">
            <v/>
          </cell>
          <cell r="P1176" t="str">
            <v>Matt</v>
          </cell>
          <cell r="Q1176" t="str">
            <v>Non Rec</v>
          </cell>
          <cell r="R1176" t="str">
            <v/>
          </cell>
          <cell r="S1176">
            <v>1</v>
          </cell>
          <cell r="T1176" t="str">
            <v>ADT</v>
          </cell>
          <cell r="U1176" t="str">
            <v>Karo - VitrA</v>
          </cell>
          <cell r="V1176" t="str">
            <v>Arkitekt Ürünleri - Vitra</v>
          </cell>
          <cell r="W1176" t="str">
            <v>Havuz - Vitra</v>
          </cell>
          <cell r="X1176" t="str">
            <v>Free Style</v>
          </cell>
          <cell r="Y1176" t="str">
            <v>M10X10</v>
          </cell>
          <cell r="Z1176" t="str">
            <v>Havuz - Vitra M10X10</v>
          </cell>
          <cell r="AA1176">
            <v>2003</v>
          </cell>
          <cell r="AB1176" t="str">
            <v>K0530</v>
          </cell>
          <cell r="AC1176">
            <v>24</v>
          </cell>
          <cell r="AD1176">
            <v>0.24</v>
          </cell>
          <cell r="AE1176">
            <v>3.3600000000000003</v>
          </cell>
          <cell r="AF1176" t="str">
            <v/>
          </cell>
          <cell r="AG1176" t="str">
            <v/>
          </cell>
          <cell r="AH1176" t="str">
            <v/>
          </cell>
          <cell r="AI1176" t="str">
            <v>Others</v>
          </cell>
          <cell r="AJ1176">
            <v>0</v>
          </cell>
          <cell r="AK1176">
            <v>359.1</v>
          </cell>
          <cell r="AL1176" t="e">
            <v>#N/A</v>
          </cell>
          <cell r="AM1176" t="e">
            <v>#N/A</v>
          </cell>
          <cell r="AN1176">
            <v>384.23700000000002</v>
          </cell>
          <cell r="AO1176">
            <v>199.80324000000002</v>
          </cell>
          <cell r="AP1176">
            <v>0.96222222222222242</v>
          </cell>
          <cell r="AQ1176">
            <v>66.53413129176748</v>
          </cell>
          <cell r="AS1176">
            <v>0.66700173985282984</v>
          </cell>
          <cell r="AT1176" t="e">
            <v>#N/A</v>
          </cell>
          <cell r="AU1176" t="e">
            <v>#N/A</v>
          </cell>
          <cell r="AX1176">
            <v>454</v>
          </cell>
          <cell r="AY1176">
            <v>454</v>
          </cell>
          <cell r="AZ1176">
            <v>457</v>
          </cell>
        </row>
        <row r="1177">
          <cell r="F1177" t="str">
            <v>K786301</v>
          </cell>
          <cell r="G1177" t="str">
            <v>M12.5X12.5 THKK SIRSIZ 8MM</v>
          </cell>
          <cell r="H1177" t="str">
            <v>M12.5X12.5 RTC UNGLAZED 8MM</v>
          </cell>
          <cell r="I1177" t="str">
            <v>12.5x12.5 Pool Unglazed  Ribbed Tile Corner  Matt 8mm</v>
          </cell>
          <cell r="J1177" t="str">
            <v>12.5x12.5</v>
          </cell>
          <cell r="K1177" t="str">
            <v>Pool</v>
          </cell>
          <cell r="L1177" t="str">
            <v>Unglazed</v>
          </cell>
          <cell r="M1177" t="str">
            <v/>
          </cell>
          <cell r="N1177" t="str">
            <v>Ribbed Tile Corner</v>
          </cell>
          <cell r="O1177" t="str">
            <v/>
          </cell>
          <cell r="P1177" t="str">
            <v>Matt</v>
          </cell>
          <cell r="Q1177" t="str">
            <v>Non Rec</v>
          </cell>
          <cell r="R1177" t="str">
            <v>8mm</v>
          </cell>
          <cell r="S1177">
            <v>0</v>
          </cell>
          <cell r="T1177" t="str">
            <v>ADT</v>
          </cell>
          <cell r="U1177" t="str">
            <v>Karo - VitrA</v>
          </cell>
          <cell r="V1177" t="str">
            <v>Arkitekt Ürünleri - Vitra</v>
          </cell>
          <cell r="W1177" t="str">
            <v>Havuz - Vitra</v>
          </cell>
          <cell r="X1177" t="str">
            <v>Olympic</v>
          </cell>
          <cell r="Y1177" t="str">
            <v>M12.5X12.5</v>
          </cell>
          <cell r="Z1177" t="str">
            <v>Havuz - Vitra M12.5X12.5</v>
          </cell>
          <cell r="AA1177">
            <v>2003</v>
          </cell>
          <cell r="AB1177" t="str">
            <v>K0530</v>
          </cell>
          <cell r="AC1177">
            <v>4</v>
          </cell>
          <cell r="AD1177">
            <v>0.06</v>
          </cell>
          <cell r="AE1177">
            <v>1.1000000000000001</v>
          </cell>
          <cell r="AF1177" t="str">
            <v/>
          </cell>
          <cell r="AG1177" t="str">
            <v/>
          </cell>
          <cell r="AH1177" t="str">
            <v/>
          </cell>
          <cell r="AI1177" t="str">
            <v>Others</v>
          </cell>
          <cell r="AJ1177">
            <v>0</v>
          </cell>
          <cell r="AK1177">
            <v>193.05</v>
          </cell>
          <cell r="AL1177" t="e">
            <v>#N/A</v>
          </cell>
          <cell r="AM1177" t="e">
            <v>#N/A</v>
          </cell>
          <cell r="AN1177">
            <v>626.91300000000012</v>
          </cell>
          <cell r="AO1177">
            <v>325.9947600000001</v>
          </cell>
          <cell r="AP1177">
            <v>1.9187916666666669</v>
          </cell>
          <cell r="AQ1177">
            <v>132.67739376950857</v>
          </cell>
          <cell r="AS1177">
            <v>0.59300758770015649</v>
          </cell>
          <cell r="AT1177" t="e">
            <v>#N/A</v>
          </cell>
          <cell r="AU1177" t="e">
            <v>#N/A</v>
          </cell>
          <cell r="AX1177">
            <v>740</v>
          </cell>
          <cell r="AY1177">
            <v>740</v>
          </cell>
          <cell r="AZ1177">
            <v>737</v>
          </cell>
        </row>
        <row r="1178">
          <cell r="F1178" t="str">
            <v>K787724</v>
          </cell>
          <cell r="G1178" t="str">
            <v>M30X30 JAZZ K.MAVI</v>
          </cell>
          <cell r="H1178" t="str">
            <v>M30X30 JAZZ D.BLUE</v>
          </cell>
          <cell r="I1178" t="str">
            <v xml:space="preserve">30x30 Jazz Dark Blue    Matt </v>
          </cell>
          <cell r="J1178" t="str">
            <v>30x30</v>
          </cell>
          <cell r="K1178" t="str">
            <v>Jazz</v>
          </cell>
          <cell r="L1178" t="str">
            <v>Dark Blue</v>
          </cell>
          <cell r="M1178" t="str">
            <v/>
          </cell>
          <cell r="N1178" t="str">
            <v/>
          </cell>
          <cell r="O1178" t="str">
            <v/>
          </cell>
          <cell r="P1178" t="str">
            <v>Matt</v>
          </cell>
          <cell r="Q1178" t="str">
            <v>Non Rec</v>
          </cell>
          <cell r="R1178" t="str">
            <v/>
          </cell>
          <cell r="T1178" t="str">
            <v>M2</v>
          </cell>
          <cell r="U1178" t="str">
            <v>Karo - VitrA</v>
          </cell>
          <cell r="V1178" t="str">
            <v>Rezidans Ürünleri - Vitra</v>
          </cell>
          <cell r="W1178" t="str">
            <v>Rez.Seramik Yer karoları - Vitra</v>
          </cell>
          <cell r="X1178" t="str">
            <v>Rez.Ser.Yer-Fon</v>
          </cell>
          <cell r="Y1178" t="str">
            <v>M30X30</v>
          </cell>
          <cell r="Z1178" t="str">
            <v>Rez.Seramik Yer karoları - Vitra M30X30</v>
          </cell>
          <cell r="AA1178">
            <v>2003</v>
          </cell>
          <cell r="AB1178" t="str">
            <v>K0530</v>
          </cell>
          <cell r="AC1178">
            <v>11</v>
          </cell>
          <cell r="AD1178">
            <v>1</v>
          </cell>
          <cell r="AE1178">
            <v>14.79</v>
          </cell>
          <cell r="AF1178">
            <v>72</v>
          </cell>
          <cell r="AG1178">
            <v>72</v>
          </cell>
          <cell r="AH1178">
            <v>1089.8799999999999</v>
          </cell>
          <cell r="AI1178" t="str">
            <v>Floor|30X30||&lt;9||Mat|</v>
          </cell>
          <cell r="AJ1178">
            <v>1</v>
          </cell>
          <cell r="AK1178">
            <v>808</v>
          </cell>
          <cell r="AL1178">
            <v>0.67449999999999999</v>
          </cell>
          <cell r="AM1178">
            <v>809.4</v>
          </cell>
          <cell r="AN1178">
            <v>866.05799999999999</v>
          </cell>
          <cell r="AO1178">
            <v>450.35016000000002</v>
          </cell>
          <cell r="AP1178">
            <v>3.206276273136055</v>
          </cell>
          <cell r="AQ1178">
            <v>221.70222386034857</v>
          </cell>
          <cell r="AR1178">
            <v>131.65739815765451</v>
          </cell>
          <cell r="AS1178">
            <v>0.21536694465035155</v>
          </cell>
          <cell r="AT1178" t="e">
            <v>#N/A</v>
          </cell>
          <cell r="AU1178" t="e">
            <v>#N/A</v>
          </cell>
          <cell r="AX1178">
            <v>1022</v>
          </cell>
          <cell r="AY1178">
            <v>1022</v>
          </cell>
          <cell r="AZ1178">
            <v>1027</v>
          </cell>
        </row>
        <row r="1179">
          <cell r="F1179" t="str">
            <v>K788085</v>
          </cell>
          <cell r="G1179" t="str">
            <v>M10X20 THK SIRSIZ 8MM</v>
          </cell>
          <cell r="H1179" t="str">
            <v>M10X20 RT UNGLAZED 8MM</v>
          </cell>
          <cell r="I1179" t="str">
            <v>10x20 Pool Unglazed  Ribbed Tile  Matt 8mm</v>
          </cell>
          <cell r="J1179" t="str">
            <v>10x20</v>
          </cell>
          <cell r="K1179" t="str">
            <v>Pool</v>
          </cell>
          <cell r="L1179" t="str">
            <v>Unglazed</v>
          </cell>
          <cell r="M1179" t="str">
            <v/>
          </cell>
          <cell r="N1179" t="str">
            <v>Ribbed Tile</v>
          </cell>
          <cell r="O1179" t="str">
            <v/>
          </cell>
          <cell r="P1179" t="str">
            <v>Matt</v>
          </cell>
          <cell r="Q1179" t="str">
            <v>Non Rec</v>
          </cell>
          <cell r="R1179" t="str">
            <v>8mm</v>
          </cell>
          <cell r="S1179">
            <v>0</v>
          </cell>
          <cell r="T1179" t="str">
            <v>M2</v>
          </cell>
          <cell r="U1179" t="str">
            <v>Karo - VitrA</v>
          </cell>
          <cell r="V1179" t="str">
            <v>Arkitekt Ürünleri - Vitra</v>
          </cell>
          <cell r="W1179" t="str">
            <v>Havuz - Vitra</v>
          </cell>
          <cell r="X1179" t="str">
            <v>Free Style</v>
          </cell>
          <cell r="Y1179" t="str">
            <v>M10X20</v>
          </cell>
          <cell r="Z1179" t="str">
            <v>Havuz - Vitra M10X20</v>
          </cell>
          <cell r="AA1179">
            <v>2003</v>
          </cell>
          <cell r="AB1179" t="str">
            <v>K0530</v>
          </cell>
          <cell r="AC1179">
            <v>38</v>
          </cell>
          <cell r="AD1179">
            <v>0.76</v>
          </cell>
          <cell r="AE1179">
            <v>8.5119999999999987</v>
          </cell>
          <cell r="AF1179">
            <v>84</v>
          </cell>
          <cell r="AG1179">
            <v>63.84</v>
          </cell>
          <cell r="AH1179">
            <v>740.00799999999992</v>
          </cell>
          <cell r="AI1179" t="str">
            <v>Others</v>
          </cell>
          <cell r="AJ1179">
            <v>0</v>
          </cell>
          <cell r="AK1179">
            <v>772.2</v>
          </cell>
          <cell r="AL1179" t="e">
            <v>#N/A</v>
          </cell>
          <cell r="AM1179" t="e">
            <v>#N/A</v>
          </cell>
          <cell r="AN1179">
            <v>1300</v>
          </cell>
          <cell r="AO1179">
            <v>676</v>
          </cell>
          <cell r="AP1179">
            <v>5.3339230429013726</v>
          </cell>
          <cell r="AQ1179">
            <v>368.82118063848202</v>
          </cell>
          <cell r="AR1179">
            <v>148.48578739585093</v>
          </cell>
          <cell r="AS1179">
            <v>0.23475300586637138</v>
          </cell>
          <cell r="AT1179" t="e">
            <v>#N/A</v>
          </cell>
          <cell r="AU1179" t="e">
            <v>#N/A</v>
          </cell>
          <cell r="AX1179">
            <v>1534</v>
          </cell>
          <cell r="AY1179">
            <v>1534</v>
          </cell>
          <cell r="AZ1179">
            <v>1537</v>
          </cell>
        </row>
        <row r="1180">
          <cell r="F1180" t="str">
            <v>K788166</v>
          </cell>
          <cell r="G1180" t="str">
            <v>M30X60 RAL  7047 MAT</v>
          </cell>
          <cell r="H1180" t="str">
            <v>M30X60 RAL  7047 MATT</v>
          </cell>
          <cell r="I1180" t="str">
            <v xml:space="preserve">30x60 Color RAL 7047 Light Grey    Matt </v>
          </cell>
          <cell r="J1180" t="str">
            <v>30x60</v>
          </cell>
          <cell r="K1180" t="str">
            <v>Color</v>
          </cell>
          <cell r="L1180" t="str">
            <v>RAL 7047 Light Grey</v>
          </cell>
          <cell r="M1180" t="str">
            <v/>
          </cell>
          <cell r="N1180" t="str">
            <v/>
          </cell>
          <cell r="O1180" t="str">
            <v/>
          </cell>
          <cell r="P1180" t="str">
            <v>Matt</v>
          </cell>
          <cell r="Q1180" t="str">
            <v>Non Rec</v>
          </cell>
          <cell r="R1180" t="str">
            <v/>
          </cell>
          <cell r="S1180">
            <v>1</v>
          </cell>
          <cell r="T1180" t="str">
            <v>M2</v>
          </cell>
          <cell r="U1180" t="str">
            <v>Karo - VitrA</v>
          </cell>
          <cell r="V1180" t="str">
            <v>Arkitekt Ürünleri - Vitra</v>
          </cell>
          <cell r="W1180" t="str">
            <v>Ark.Yer Karoları - Vitra</v>
          </cell>
          <cell r="X1180" t="str">
            <v>Ark.Fon</v>
          </cell>
          <cell r="Y1180" t="str">
            <v>M30X60</v>
          </cell>
          <cell r="Z1180" t="str">
            <v>Ark.Yer Karoları - Vitra M30X60</v>
          </cell>
          <cell r="AA1180">
            <v>2003</v>
          </cell>
          <cell r="AB1180" t="str">
            <v>K0530</v>
          </cell>
          <cell r="AC1180">
            <v>6</v>
          </cell>
          <cell r="AD1180">
            <v>1.08</v>
          </cell>
          <cell r="AE1180">
            <v>20.1204</v>
          </cell>
          <cell r="AF1180">
            <v>40</v>
          </cell>
          <cell r="AG1180">
            <v>43.2</v>
          </cell>
          <cell r="AH1180">
            <v>829.81600000000003</v>
          </cell>
          <cell r="AI1180" t="str">
            <v>Floor|30X60||9-11.9||Mat|</v>
          </cell>
          <cell r="AJ1180">
            <v>0</v>
          </cell>
          <cell r="AK1180">
            <v>1468.55</v>
          </cell>
          <cell r="AL1180" t="e">
            <v>#N/A</v>
          </cell>
          <cell r="AM1180" t="e">
            <v>#N/A</v>
          </cell>
          <cell r="AN1180">
            <v>1754.693</v>
          </cell>
          <cell r="AO1180">
            <v>912.44036000000006</v>
          </cell>
          <cell r="AP1180">
            <v>7.0422011442336627</v>
          </cell>
          <cell r="AQ1180">
            <v>486.94233482924926</v>
          </cell>
          <cell r="AR1180">
            <v>219.42899692942419</v>
          </cell>
          <cell r="AS1180">
            <v>0.22584383295071098</v>
          </cell>
          <cell r="AT1180" t="e">
            <v>#N/A</v>
          </cell>
          <cell r="AU1180" t="e">
            <v>#N/A</v>
          </cell>
          <cell r="AX1180">
            <v>2071</v>
          </cell>
          <cell r="AY1180">
            <v>2071</v>
          </cell>
          <cell r="AZ1180">
            <v>2077</v>
          </cell>
        </row>
        <row r="1181">
          <cell r="F1181" t="str">
            <v>K788306</v>
          </cell>
          <cell r="G1181" t="str">
            <v>M30X30 RAL 9016 PRL</v>
          </cell>
          <cell r="H1181" t="str">
            <v>M30X30 RAL 9016 GLOSSY</v>
          </cell>
          <cell r="I1181" t="str">
            <v xml:space="preserve">30x30 Color RAL 9016 White    Glossy </v>
          </cell>
          <cell r="J1181" t="str">
            <v>30x30</v>
          </cell>
          <cell r="K1181" t="str">
            <v>Color</v>
          </cell>
          <cell r="L1181" t="str">
            <v>RAL 9016 White</v>
          </cell>
          <cell r="M1181" t="str">
            <v/>
          </cell>
          <cell r="N1181" t="str">
            <v/>
          </cell>
          <cell r="O1181" t="str">
            <v/>
          </cell>
          <cell r="P1181" t="str">
            <v>Glossy</v>
          </cell>
          <cell r="Q1181" t="str">
            <v>Non Rec</v>
          </cell>
          <cell r="R1181" t="str">
            <v/>
          </cell>
          <cell r="S1181">
            <v>1</v>
          </cell>
          <cell r="T1181" t="str">
            <v>M2</v>
          </cell>
          <cell r="U1181" t="str">
            <v>Karo - VitrA</v>
          </cell>
          <cell r="V1181" t="str">
            <v>Arkitekt Ürünleri - Vitra</v>
          </cell>
          <cell r="W1181" t="str">
            <v>Ark.Yer Karoları - Vitra</v>
          </cell>
          <cell r="X1181" t="str">
            <v>Ark.Fon</v>
          </cell>
          <cell r="Y1181" t="str">
            <v>M30X30</v>
          </cell>
          <cell r="Z1181" t="str">
            <v>Ark.Yer Karoları - Vitra M30X30</v>
          </cell>
          <cell r="AA1181">
            <v>2003</v>
          </cell>
          <cell r="AB1181" t="str">
            <v>K0530</v>
          </cell>
          <cell r="AC1181">
            <v>11</v>
          </cell>
          <cell r="AD1181">
            <v>1</v>
          </cell>
          <cell r="AE1181">
            <v>14.79</v>
          </cell>
          <cell r="AF1181">
            <v>72</v>
          </cell>
          <cell r="AG1181">
            <v>72</v>
          </cell>
          <cell r="AH1181">
            <v>1089.8799999999999</v>
          </cell>
          <cell r="AI1181" t="str">
            <v>Floor|30X30||&lt;9||Parlak|</v>
          </cell>
          <cell r="AJ1181">
            <v>0</v>
          </cell>
          <cell r="AK1181">
            <v>893.55</v>
          </cell>
          <cell r="AL1181" t="e">
            <v>#N/A</v>
          </cell>
          <cell r="AM1181" t="e">
            <v>#N/A</v>
          </cell>
          <cell r="AN1181">
            <v>956.09850000000006</v>
          </cell>
          <cell r="AO1181">
            <v>497.17122000000006</v>
          </cell>
          <cell r="AP1181">
            <v>2.7767780470914132</v>
          </cell>
          <cell r="AQ1181">
            <v>192.00399958192838</v>
          </cell>
          <cell r="AR1181">
            <v>131.65739815765451</v>
          </cell>
          <cell r="AS1181">
            <v>0.34899409957884764</v>
          </cell>
          <cell r="AT1181" t="e">
            <v>#N/A</v>
          </cell>
          <cell r="AU1181" t="e">
            <v>#N/A</v>
          </cell>
          <cell r="AX1181">
            <v>1129</v>
          </cell>
          <cell r="AY1181">
            <v>1129</v>
          </cell>
          <cell r="AZ1181">
            <v>1127</v>
          </cell>
        </row>
        <row r="1182">
          <cell r="F1182" t="str">
            <v>K789452E</v>
          </cell>
          <cell r="G1182" t="str">
            <v>M12.5X25 IAKPE 5' SIRSIZ</v>
          </cell>
          <cell r="H1182" t="str">
            <v>M12.5X25 CES 5' UNGLAZED</v>
          </cell>
          <cell r="I1182" t="str">
            <v xml:space="preserve">12.5x25 Pool Unglazed  Channel Edge Slope 5' Matt </v>
          </cell>
          <cell r="J1182" t="str">
            <v>12.5x25</v>
          </cell>
          <cell r="K1182" t="str">
            <v>Pool</v>
          </cell>
          <cell r="L1182" t="str">
            <v>Unglazed</v>
          </cell>
          <cell r="M1182" t="str">
            <v/>
          </cell>
          <cell r="N1182" t="str">
            <v>Channel Edge Slope</v>
          </cell>
          <cell r="O1182" t="str">
            <v>5'</v>
          </cell>
          <cell r="P1182" t="str">
            <v>Matt</v>
          </cell>
          <cell r="Q1182" t="str">
            <v>Non Rec</v>
          </cell>
          <cell r="R1182" t="str">
            <v/>
          </cell>
          <cell r="S1182">
            <v>0</v>
          </cell>
          <cell r="T1182" t="str">
            <v>ADT</v>
          </cell>
          <cell r="U1182" t="str">
            <v>Karo - VitrA</v>
          </cell>
          <cell r="V1182" t="str">
            <v>Arkitekt Ürünleri - Vitra</v>
          </cell>
          <cell r="W1182" t="str">
            <v>Havuz - Vitra</v>
          </cell>
          <cell r="X1182" t="str">
            <v>Olympic</v>
          </cell>
          <cell r="Y1182" t="str">
            <v>M12.5X25</v>
          </cell>
          <cell r="Z1182" t="str">
            <v>Havuz - Vitra M12.5X25</v>
          </cell>
          <cell r="AA1182">
            <v>2014</v>
          </cell>
          <cell r="AB1182" t="str">
            <v>K0530</v>
          </cell>
          <cell r="AC1182">
            <v>6</v>
          </cell>
          <cell r="AD1182">
            <v>0.19</v>
          </cell>
          <cell r="AE1182">
            <v>12.600000000000001</v>
          </cell>
          <cell r="AF1182" t="str">
            <v/>
          </cell>
          <cell r="AG1182" t="str">
            <v/>
          </cell>
          <cell r="AH1182" t="str">
            <v/>
          </cell>
          <cell r="AI1182" t="str">
            <v>Others</v>
          </cell>
          <cell r="AJ1182">
            <v>0</v>
          </cell>
          <cell r="AK1182">
            <v>550.80000000000007</v>
          </cell>
          <cell r="AL1182" t="e">
            <v>#N/A</v>
          </cell>
          <cell r="AM1182" t="e">
            <v>#N/A</v>
          </cell>
          <cell r="AN1182">
            <v>589.35600000000011</v>
          </cell>
          <cell r="AO1182">
            <v>306.46512000000007</v>
          </cell>
          <cell r="AP1182">
            <v>0</v>
          </cell>
          <cell r="AQ1182">
            <v>0</v>
          </cell>
          <cell r="AS1182">
            <v>1</v>
          </cell>
          <cell r="AT1182" t="e">
            <v>#N/A</v>
          </cell>
          <cell r="AU1182" t="e">
            <v>#N/A</v>
          </cell>
          <cell r="AX1182">
            <v>696</v>
          </cell>
          <cell r="AY1182">
            <v>696</v>
          </cell>
          <cell r="AZ1182">
            <v>697</v>
          </cell>
        </row>
        <row r="1183">
          <cell r="F1183" t="str">
            <v>K789463E</v>
          </cell>
          <cell r="G1183" t="str">
            <v>M12.5X25 IAKP SIRSIZ EXT.</v>
          </cell>
          <cell r="H1183" t="str">
            <v>M12.5X25 CE UNGLAZED EXT</v>
          </cell>
          <cell r="I1183" t="str">
            <v xml:space="preserve">12.5x25 Pool Unglazed  Channel Edge  Matt </v>
          </cell>
          <cell r="J1183" t="str">
            <v>12.5x25</v>
          </cell>
          <cell r="K1183" t="str">
            <v>Pool</v>
          </cell>
          <cell r="L1183" t="str">
            <v>Unglazed</v>
          </cell>
          <cell r="M1183" t="str">
            <v/>
          </cell>
          <cell r="N1183" t="str">
            <v>Channel Edge</v>
          </cell>
          <cell r="O1183" t="str">
            <v/>
          </cell>
          <cell r="P1183" t="str">
            <v>Matt</v>
          </cell>
          <cell r="Q1183" t="str">
            <v>Non Rec</v>
          </cell>
          <cell r="R1183" t="str">
            <v/>
          </cell>
          <cell r="S1183">
            <v>0</v>
          </cell>
          <cell r="T1183" t="str">
            <v>ADT</v>
          </cell>
          <cell r="U1183" t="str">
            <v>Karo - VitrA</v>
          </cell>
          <cell r="V1183" t="str">
            <v>Arkitekt Ürünleri - Vitra</v>
          </cell>
          <cell r="W1183" t="str">
            <v>Havuz - Vitra</v>
          </cell>
          <cell r="X1183" t="str">
            <v>Olympic</v>
          </cell>
          <cell r="Y1183" t="str">
            <v>M12.5X25</v>
          </cell>
          <cell r="Z1183" t="str">
            <v>Havuz - Vitra M12.5X25</v>
          </cell>
          <cell r="AA1183">
            <v>2014</v>
          </cell>
          <cell r="AB1183" t="str">
            <v>K0530</v>
          </cell>
          <cell r="AC1183">
            <v>6</v>
          </cell>
          <cell r="AD1183">
            <v>0.19</v>
          </cell>
          <cell r="AE1183">
            <v>12.600000000000001</v>
          </cell>
          <cell r="AF1183" t="str">
            <v/>
          </cell>
          <cell r="AG1183" t="str">
            <v/>
          </cell>
          <cell r="AH1183" t="str">
            <v/>
          </cell>
          <cell r="AI1183" t="str">
            <v>Others</v>
          </cell>
          <cell r="AJ1183">
            <v>0</v>
          </cell>
          <cell r="AK1183">
            <v>550.80000000000007</v>
          </cell>
          <cell r="AL1183" t="e">
            <v>#N/A</v>
          </cell>
          <cell r="AM1183" t="e">
            <v>#N/A</v>
          </cell>
          <cell r="AN1183">
            <v>589.35600000000011</v>
          </cell>
          <cell r="AO1183">
            <v>306.46512000000007</v>
          </cell>
          <cell r="AP1183">
            <v>3.1715647219690069</v>
          </cell>
          <cell r="AQ1183">
            <v>219.30204763353524</v>
          </cell>
          <cell r="AS1183">
            <v>0.28441433193593058</v>
          </cell>
          <cell r="AT1183" t="e">
            <v>#N/A</v>
          </cell>
          <cell r="AU1183" t="e">
            <v>#N/A</v>
          </cell>
          <cell r="AX1183">
            <v>696</v>
          </cell>
          <cell r="AY1183">
            <v>696</v>
          </cell>
          <cell r="AZ1183">
            <v>697</v>
          </cell>
        </row>
        <row r="1184">
          <cell r="F1184" t="str">
            <v>K789651</v>
          </cell>
          <cell r="G1184" t="str">
            <v>M15X15 DOTTI MERC.K.GRI R11 AB</v>
          </cell>
          <cell r="H1184" t="str">
            <v>M15X15 DOTTI MERCATO D.GREY R11AB</v>
          </cell>
          <cell r="I1184" t="str">
            <v xml:space="preserve">15x15 Dotti Mercato Dark Grey    R11AB </v>
          </cell>
          <cell r="J1184" t="str">
            <v>15x15</v>
          </cell>
          <cell r="K1184" t="str">
            <v>Dotti Mercato</v>
          </cell>
          <cell r="L1184" t="str">
            <v>Dark Grey</v>
          </cell>
          <cell r="M1184" t="str">
            <v/>
          </cell>
          <cell r="N1184" t="str">
            <v/>
          </cell>
          <cell r="O1184" t="str">
            <v/>
          </cell>
          <cell r="P1184" t="str">
            <v>R11AB</v>
          </cell>
          <cell r="Q1184" t="str">
            <v>Non Rec</v>
          </cell>
          <cell r="R1184" t="str">
            <v/>
          </cell>
          <cell r="S1184">
            <v>1</v>
          </cell>
          <cell r="T1184" t="str">
            <v>M2</v>
          </cell>
          <cell r="U1184" t="str">
            <v>Karo - VitrA</v>
          </cell>
          <cell r="V1184" t="str">
            <v>Arkitekt Ürünleri - Vitra</v>
          </cell>
          <cell r="W1184" t="str">
            <v>Ark. porselenler - Vitra</v>
          </cell>
          <cell r="X1184" t="str">
            <v>Ark.Porselen fon</v>
          </cell>
          <cell r="Y1184" t="str">
            <v>M15X15</v>
          </cell>
          <cell r="Z1184" t="str">
            <v>Ark. porselenler - Vitra M15X15</v>
          </cell>
          <cell r="AA1184">
            <v>2003</v>
          </cell>
          <cell r="AB1184" t="str">
            <v>K0530</v>
          </cell>
          <cell r="AC1184">
            <v>44</v>
          </cell>
          <cell r="AD1184">
            <v>1</v>
          </cell>
          <cell r="AE1184">
            <v>15.85</v>
          </cell>
          <cell r="AF1184">
            <v>68</v>
          </cell>
          <cell r="AG1184">
            <v>68</v>
          </cell>
          <cell r="AH1184">
            <v>1102.8</v>
          </cell>
          <cell r="AI1184" t="str">
            <v>Technical Porcelain|15X15|Fullbody|&lt;9||Mat|</v>
          </cell>
          <cell r="AJ1184">
            <v>0</v>
          </cell>
          <cell r="AK1184">
            <v>886.65</v>
          </cell>
          <cell r="AL1184" t="e">
            <v>#N/A</v>
          </cell>
          <cell r="AM1184" t="e">
            <v>#N/A</v>
          </cell>
          <cell r="AN1184">
            <v>950</v>
          </cell>
          <cell r="AO1184">
            <v>494</v>
          </cell>
          <cell r="AP1184">
            <v>4.4260161290322575</v>
          </cell>
          <cell r="AQ1184">
            <v>306.04275335526722</v>
          </cell>
          <cell r="AR1184">
            <v>139.40195099045772</v>
          </cell>
          <cell r="AS1184">
            <v>9.8290072174645804E-2</v>
          </cell>
          <cell r="AT1184" t="e">
            <v>#N/A</v>
          </cell>
          <cell r="AU1184" t="e">
            <v>#N/A</v>
          </cell>
          <cell r="AX1184">
            <v>1121</v>
          </cell>
          <cell r="AY1184">
            <v>1121</v>
          </cell>
          <cell r="AZ1184">
            <v>1127</v>
          </cell>
        </row>
        <row r="1185">
          <cell r="F1185" t="str">
            <v>K789802</v>
          </cell>
          <cell r="G1185" t="str">
            <v>M30X30 JAZZ SIYAH</v>
          </cell>
          <cell r="H1185" t="str">
            <v>M30X30 JAZZ BLACK</v>
          </cell>
          <cell r="I1185" t="str">
            <v xml:space="preserve">30x30 Jazz Black    Matt </v>
          </cell>
          <cell r="J1185" t="str">
            <v>30x30</v>
          </cell>
          <cell r="K1185" t="str">
            <v>Jazz</v>
          </cell>
          <cell r="L1185" t="str">
            <v>Black</v>
          </cell>
          <cell r="M1185" t="str">
            <v/>
          </cell>
          <cell r="N1185" t="str">
            <v/>
          </cell>
          <cell r="O1185" t="str">
            <v/>
          </cell>
          <cell r="P1185" t="str">
            <v>Matt</v>
          </cell>
          <cell r="Q1185" t="str">
            <v>Non Rec</v>
          </cell>
          <cell r="R1185" t="str">
            <v/>
          </cell>
          <cell r="T1185" t="str">
            <v>M2</v>
          </cell>
          <cell r="U1185" t="str">
            <v>Karo - VitrA</v>
          </cell>
          <cell r="V1185" t="str">
            <v>Rezidans Ürünleri - Vitra</v>
          </cell>
          <cell r="W1185" t="str">
            <v>Rez.Seramik Yer karoları - Vitra</v>
          </cell>
          <cell r="X1185" t="str">
            <v>Rez.Ser.Yer-Fon</v>
          </cell>
          <cell r="Y1185" t="str">
            <v>M30X30</v>
          </cell>
          <cell r="Z1185" t="str">
            <v>Rez.Seramik Yer karoları - Vitra M30X30</v>
          </cell>
          <cell r="AA1185">
            <v>2003</v>
          </cell>
          <cell r="AB1185" t="str">
            <v>K0530</v>
          </cell>
          <cell r="AC1185">
            <v>11</v>
          </cell>
          <cell r="AD1185">
            <v>1</v>
          </cell>
          <cell r="AE1185">
            <v>14.79</v>
          </cell>
          <cell r="AF1185">
            <v>72</v>
          </cell>
          <cell r="AG1185">
            <v>72</v>
          </cell>
          <cell r="AH1185">
            <v>1089.8799999999999</v>
          </cell>
          <cell r="AI1185" t="str">
            <v>Floor|30X30||&lt;9||Mat|</v>
          </cell>
          <cell r="AJ1185">
            <v>1</v>
          </cell>
          <cell r="AK1185">
            <v>808</v>
          </cell>
          <cell r="AL1185">
            <v>0.67449999999999999</v>
          </cell>
          <cell r="AM1185">
            <v>809.4</v>
          </cell>
          <cell r="AN1185">
            <v>866.05799999999999</v>
          </cell>
          <cell r="AO1185">
            <v>450.35016000000002</v>
          </cell>
          <cell r="AP1185">
            <v>3.206276273136055</v>
          </cell>
          <cell r="AQ1185">
            <v>221.70222386034857</v>
          </cell>
          <cell r="AR1185">
            <v>131.65739815765451</v>
          </cell>
          <cell r="AS1185">
            <v>0.21536694465035155</v>
          </cell>
          <cell r="AT1185" t="e">
            <v>#N/A</v>
          </cell>
          <cell r="AU1185" t="e">
            <v>#N/A</v>
          </cell>
          <cell r="AX1185">
            <v>1022</v>
          </cell>
          <cell r="AY1185">
            <v>1022</v>
          </cell>
          <cell r="AZ1185">
            <v>1027</v>
          </cell>
        </row>
        <row r="1186">
          <cell r="F1186" t="str">
            <v>K789813</v>
          </cell>
          <cell r="G1186" t="str">
            <v>M30X30 JAZZ ANTRASIT</v>
          </cell>
          <cell r="H1186" t="str">
            <v>M30X30 JAZZ ANTRASIT</v>
          </cell>
          <cell r="I1186" t="str">
            <v xml:space="preserve">30x30 Jazz Anthracite    Matt </v>
          </cell>
          <cell r="J1186" t="str">
            <v>30x30</v>
          </cell>
          <cell r="K1186" t="str">
            <v>Jazz</v>
          </cell>
          <cell r="L1186" t="str">
            <v>Anthracite</v>
          </cell>
          <cell r="M1186" t="str">
            <v/>
          </cell>
          <cell r="N1186" t="str">
            <v/>
          </cell>
          <cell r="O1186" t="str">
            <v/>
          </cell>
          <cell r="P1186" t="str">
            <v>Matt</v>
          </cell>
          <cell r="Q1186" t="str">
            <v>Non Rec</v>
          </cell>
          <cell r="R1186" t="str">
            <v/>
          </cell>
          <cell r="T1186" t="str">
            <v>M2</v>
          </cell>
          <cell r="U1186" t="str">
            <v>Karo - VitrA</v>
          </cell>
          <cell r="V1186" t="str">
            <v>Rezidans Ürünleri - Vitra</v>
          </cell>
          <cell r="W1186" t="str">
            <v>Rez.Seramik Yer karoları - Vitra</v>
          </cell>
          <cell r="X1186" t="str">
            <v>Rez.Ser.Yer-Fon</v>
          </cell>
          <cell r="Y1186" t="str">
            <v>M30X30</v>
          </cell>
          <cell r="Z1186" t="str">
            <v>Rez.Seramik Yer karoları - Vitra M30X30</v>
          </cell>
          <cell r="AA1186">
            <v>2003</v>
          </cell>
          <cell r="AB1186" t="str">
            <v>K0530</v>
          </cell>
          <cell r="AC1186">
            <v>11</v>
          </cell>
          <cell r="AD1186">
            <v>1</v>
          </cell>
          <cell r="AE1186">
            <v>14.79</v>
          </cell>
          <cell r="AF1186">
            <v>72</v>
          </cell>
          <cell r="AG1186">
            <v>72</v>
          </cell>
          <cell r="AH1186">
            <v>1089.8799999999999</v>
          </cell>
          <cell r="AI1186" t="str">
            <v>Floor|30X30||&lt;9||Mat|</v>
          </cell>
          <cell r="AJ1186">
            <v>1</v>
          </cell>
          <cell r="AK1186">
            <v>808</v>
          </cell>
          <cell r="AL1186">
            <v>0.67449999999999999</v>
          </cell>
          <cell r="AM1186">
            <v>809.4</v>
          </cell>
          <cell r="AN1186">
            <v>866.05799999999999</v>
          </cell>
          <cell r="AO1186">
            <v>450.35016000000002</v>
          </cell>
          <cell r="AP1186">
            <v>3.206276273136055</v>
          </cell>
          <cell r="AQ1186">
            <v>221.70222386034857</v>
          </cell>
          <cell r="AR1186">
            <v>131.65739815765451</v>
          </cell>
          <cell r="AS1186">
            <v>0.21536694465035155</v>
          </cell>
          <cell r="AT1186" t="e">
            <v>#N/A</v>
          </cell>
          <cell r="AU1186" t="e">
            <v>#N/A</v>
          </cell>
          <cell r="AX1186">
            <v>1022</v>
          </cell>
          <cell r="AY1186">
            <v>1022</v>
          </cell>
          <cell r="AZ1186">
            <v>1027</v>
          </cell>
        </row>
        <row r="1187">
          <cell r="F1187" t="str">
            <v>K789824</v>
          </cell>
          <cell r="G1187" t="str">
            <v>M30X30 JAZZ GRI</v>
          </cell>
          <cell r="H1187" t="str">
            <v>M30X30 JAZZ GREY</v>
          </cell>
          <cell r="I1187" t="str">
            <v xml:space="preserve">30x30 Jazz Grey    Matt </v>
          </cell>
          <cell r="J1187" t="str">
            <v>30x30</v>
          </cell>
          <cell r="K1187" t="str">
            <v>Jazz</v>
          </cell>
          <cell r="L1187" t="str">
            <v>Grey</v>
          </cell>
          <cell r="M1187" t="str">
            <v/>
          </cell>
          <cell r="N1187" t="str">
            <v/>
          </cell>
          <cell r="O1187" t="str">
            <v/>
          </cell>
          <cell r="P1187" t="str">
            <v>Matt</v>
          </cell>
          <cell r="Q1187" t="str">
            <v>Non Rec</v>
          </cell>
          <cell r="R1187" t="str">
            <v/>
          </cell>
          <cell r="T1187" t="str">
            <v>M2</v>
          </cell>
          <cell r="U1187" t="str">
            <v>Karo - VitrA</v>
          </cell>
          <cell r="V1187" t="str">
            <v>Rezidans Ürünleri - Vitra</v>
          </cell>
          <cell r="W1187" t="str">
            <v>Rez.Seramik Yer karoları - Vitra</v>
          </cell>
          <cell r="X1187" t="str">
            <v>Rez.Ser.Yer-Fon</v>
          </cell>
          <cell r="Y1187" t="str">
            <v>M30X30</v>
          </cell>
          <cell r="Z1187" t="str">
            <v>Rez.Seramik Yer karoları - Vitra M30X30</v>
          </cell>
          <cell r="AA1187">
            <v>2003</v>
          </cell>
          <cell r="AB1187" t="str">
            <v>K0530</v>
          </cell>
          <cell r="AC1187">
            <v>11</v>
          </cell>
          <cell r="AD1187">
            <v>1</v>
          </cell>
          <cell r="AE1187">
            <v>14.79</v>
          </cell>
          <cell r="AF1187">
            <v>72</v>
          </cell>
          <cell r="AG1187">
            <v>72</v>
          </cell>
          <cell r="AH1187">
            <v>1089.8799999999999</v>
          </cell>
          <cell r="AI1187" t="str">
            <v>Floor|30X30||&lt;9||Mat|</v>
          </cell>
          <cell r="AJ1187">
            <v>1</v>
          </cell>
          <cell r="AK1187">
            <v>808</v>
          </cell>
          <cell r="AL1187">
            <v>0.67449999999999999</v>
          </cell>
          <cell r="AM1187">
            <v>809.4</v>
          </cell>
          <cell r="AN1187">
            <v>866.05799999999999</v>
          </cell>
          <cell r="AO1187">
            <v>450.35016000000002</v>
          </cell>
          <cell r="AP1187">
            <v>3.206276273136055</v>
          </cell>
          <cell r="AQ1187">
            <v>221.70222386034857</v>
          </cell>
          <cell r="AR1187">
            <v>131.65739815765451</v>
          </cell>
          <cell r="AS1187">
            <v>0.21536694465035155</v>
          </cell>
          <cell r="AT1187" t="e">
            <v>#N/A</v>
          </cell>
          <cell r="AU1187" t="e">
            <v>#N/A</v>
          </cell>
          <cell r="AX1187">
            <v>1022</v>
          </cell>
          <cell r="AY1187">
            <v>1022</v>
          </cell>
          <cell r="AZ1187">
            <v>1027</v>
          </cell>
        </row>
        <row r="1188">
          <cell r="F1188" t="str">
            <v>K789835</v>
          </cell>
          <cell r="G1188" t="str">
            <v>M30X30 JAZZ BEYAZ</v>
          </cell>
          <cell r="H1188" t="str">
            <v>M30X30 JAZZ WHITE</v>
          </cell>
          <cell r="I1188" t="str">
            <v xml:space="preserve">30x30 Jazz White    Matt </v>
          </cell>
          <cell r="J1188" t="str">
            <v>30x30</v>
          </cell>
          <cell r="K1188" t="str">
            <v>Jazz</v>
          </cell>
          <cell r="L1188" t="str">
            <v>White</v>
          </cell>
          <cell r="M1188" t="str">
            <v/>
          </cell>
          <cell r="N1188" t="str">
            <v/>
          </cell>
          <cell r="O1188" t="str">
            <v/>
          </cell>
          <cell r="P1188" t="str">
            <v>Matt</v>
          </cell>
          <cell r="Q1188" t="str">
            <v>Non Rec</v>
          </cell>
          <cell r="R1188" t="str">
            <v/>
          </cell>
          <cell r="T1188" t="str">
            <v>M2</v>
          </cell>
          <cell r="U1188" t="str">
            <v>Karo - VitrA</v>
          </cell>
          <cell r="V1188" t="str">
            <v>Rezidans Ürünleri - Vitra</v>
          </cell>
          <cell r="W1188" t="str">
            <v>Rez.Seramik Yer karoları - Vitra</v>
          </cell>
          <cell r="X1188" t="str">
            <v>Rez.Ser.Yer-Fon</v>
          </cell>
          <cell r="Y1188" t="str">
            <v>M30X30</v>
          </cell>
          <cell r="Z1188" t="str">
            <v>Rez.Seramik Yer karoları - Vitra M30X30</v>
          </cell>
          <cell r="AA1188">
            <v>2003</v>
          </cell>
          <cell r="AB1188" t="str">
            <v>K0530</v>
          </cell>
          <cell r="AC1188">
            <v>11</v>
          </cell>
          <cell r="AD1188">
            <v>1</v>
          </cell>
          <cell r="AE1188">
            <v>14.79</v>
          </cell>
          <cell r="AF1188">
            <v>72</v>
          </cell>
          <cell r="AG1188">
            <v>72</v>
          </cell>
          <cell r="AH1188">
            <v>1089.8799999999999</v>
          </cell>
          <cell r="AI1188" t="str">
            <v>Floor|30X30||&lt;9||Mat|</v>
          </cell>
          <cell r="AJ1188">
            <v>1</v>
          </cell>
          <cell r="AK1188">
            <v>808</v>
          </cell>
          <cell r="AL1188">
            <v>0.67449999999999999</v>
          </cell>
          <cell r="AM1188">
            <v>809.4</v>
          </cell>
          <cell r="AN1188">
            <v>866.05799999999999</v>
          </cell>
          <cell r="AO1188">
            <v>450.35016000000002</v>
          </cell>
          <cell r="AP1188">
            <v>3.206276273136055</v>
          </cell>
          <cell r="AQ1188">
            <v>221.70222386034857</v>
          </cell>
          <cell r="AR1188">
            <v>131.65739815765451</v>
          </cell>
          <cell r="AS1188">
            <v>0.21536694465035155</v>
          </cell>
          <cell r="AT1188" t="e">
            <v>#N/A</v>
          </cell>
          <cell r="AU1188" t="e">
            <v>#N/A</v>
          </cell>
          <cell r="AX1188">
            <v>1022</v>
          </cell>
          <cell r="AY1188">
            <v>1022</v>
          </cell>
          <cell r="AZ1188">
            <v>1027</v>
          </cell>
        </row>
        <row r="1189">
          <cell r="F1189" t="str">
            <v>K789975</v>
          </cell>
          <cell r="G1189" t="str">
            <v>M10X10 DOTTI KDP A.GRI</v>
          </cell>
          <cell r="H1189" t="str">
            <v>M10X10 DOTTI CVB L.GREY</v>
          </cell>
          <cell r="I1189" t="str">
            <v xml:space="preserve">10x10 Dotti Light Grey  Cove Base  Matt </v>
          </cell>
          <cell r="J1189" t="str">
            <v>10x10</v>
          </cell>
          <cell r="K1189" t="str">
            <v>Dotti</v>
          </cell>
          <cell r="L1189" t="str">
            <v>Light Grey</v>
          </cell>
          <cell r="M1189" t="str">
            <v/>
          </cell>
          <cell r="N1189" t="str">
            <v>Cove Base</v>
          </cell>
          <cell r="O1189" t="str">
            <v/>
          </cell>
          <cell r="P1189" t="str">
            <v>Matt</v>
          </cell>
          <cell r="Q1189" t="str">
            <v>Non Rec</v>
          </cell>
          <cell r="R1189" t="str">
            <v/>
          </cell>
          <cell r="S1189">
            <v>1</v>
          </cell>
          <cell r="T1189" t="str">
            <v>ADT</v>
          </cell>
          <cell r="U1189" t="str">
            <v>Karo - VitrA</v>
          </cell>
          <cell r="V1189" t="str">
            <v>Arkitekt Ürünleri - Vitra</v>
          </cell>
          <cell r="W1189" t="str">
            <v>Ark. Tamamlayıcı Ürünler - Vitra</v>
          </cell>
          <cell r="X1189" t="str">
            <v>Ark.Özel Parçalar</v>
          </cell>
          <cell r="Y1189" t="str">
            <v>M10X10</v>
          </cell>
          <cell r="Z1189" t="str">
            <v>Ark. Tamamlayıcı Ürünler - Vitra M10X10</v>
          </cell>
          <cell r="AA1189">
            <v>2003</v>
          </cell>
          <cell r="AB1189" t="str">
            <v>K0530</v>
          </cell>
          <cell r="AC1189">
            <v>15</v>
          </cell>
          <cell r="AD1189">
            <v>0.15</v>
          </cell>
          <cell r="AE1189">
            <v>2.0700000000000003</v>
          </cell>
          <cell r="AF1189" t="str">
            <v/>
          </cell>
          <cell r="AG1189" t="str">
            <v/>
          </cell>
          <cell r="AH1189" t="str">
            <v/>
          </cell>
          <cell r="AI1189" t="str">
            <v>Others</v>
          </cell>
          <cell r="AJ1189">
            <v>0</v>
          </cell>
          <cell r="AK1189">
            <v>152.94999999999999</v>
          </cell>
          <cell r="AL1189" t="e">
            <v>#N/A</v>
          </cell>
          <cell r="AM1189" t="e">
            <v>#N/A</v>
          </cell>
          <cell r="AN1189">
            <v>163.65649999999999</v>
          </cell>
          <cell r="AO1189">
            <v>85.101380000000006</v>
          </cell>
          <cell r="AP1189">
            <v>0.14852280701754383</v>
          </cell>
          <cell r="AQ1189">
            <v>10.269806406159809</v>
          </cell>
          <cell r="AS1189">
            <v>0.87932268071140784</v>
          </cell>
          <cell r="AT1189" t="e">
            <v>#N/A</v>
          </cell>
          <cell r="AU1189" t="e">
            <v>#N/A</v>
          </cell>
          <cell r="AX1189">
            <v>194</v>
          </cell>
          <cell r="AY1189">
            <v>194</v>
          </cell>
          <cell r="AZ1189">
            <v>197</v>
          </cell>
        </row>
        <row r="1190">
          <cell r="F1190" t="str">
            <v>K790082E</v>
          </cell>
          <cell r="G1190" t="str">
            <v>M12.5X12.5 IAKPIK SIRSIZ</v>
          </cell>
          <cell r="H1190" t="str">
            <v>M12.5X12.5 CEIC UNGLAZED</v>
          </cell>
          <cell r="I1190" t="str">
            <v xml:space="preserve">12.5x12.5 Pool Unglazed  Channel Edge Internal Corner  Matt </v>
          </cell>
          <cell r="J1190" t="str">
            <v>12.5x12.5</v>
          </cell>
          <cell r="K1190" t="str">
            <v>Pool</v>
          </cell>
          <cell r="L1190" t="str">
            <v>Unglazed</v>
          </cell>
          <cell r="M1190" t="str">
            <v/>
          </cell>
          <cell r="N1190" t="str">
            <v>Channel Edge Internal Corner</v>
          </cell>
          <cell r="O1190" t="str">
            <v/>
          </cell>
          <cell r="P1190" t="str">
            <v>Matt</v>
          </cell>
          <cell r="Q1190" t="str">
            <v>Non Rec</v>
          </cell>
          <cell r="R1190" t="str">
            <v/>
          </cell>
          <cell r="S1190">
            <v>0</v>
          </cell>
          <cell r="T1190" t="str">
            <v>ADT</v>
          </cell>
          <cell r="U1190" t="str">
            <v>Karo - VitrA</v>
          </cell>
          <cell r="V1190" t="str">
            <v>Arkitekt Ürünleri - Vitra</v>
          </cell>
          <cell r="W1190" t="str">
            <v>Havuz - Vitra</v>
          </cell>
          <cell r="X1190" t="str">
            <v>Olympic</v>
          </cell>
          <cell r="Y1190" t="str">
            <v>M12.5X12.5</v>
          </cell>
          <cell r="Z1190" t="str">
            <v>Havuz - Vitra M12.5X12.5</v>
          </cell>
          <cell r="AA1190">
            <v>2014</v>
          </cell>
          <cell r="AB1190" t="str">
            <v>K0530</v>
          </cell>
          <cell r="AC1190">
            <v>4</v>
          </cell>
          <cell r="AD1190">
            <v>0.06</v>
          </cell>
          <cell r="AE1190">
            <v>3.452</v>
          </cell>
          <cell r="AF1190" t="str">
            <v/>
          </cell>
          <cell r="AG1190" t="str">
            <v/>
          </cell>
          <cell r="AH1190" t="str">
            <v/>
          </cell>
          <cell r="AI1190" t="str">
            <v>Others</v>
          </cell>
          <cell r="AJ1190">
            <v>0</v>
          </cell>
          <cell r="AK1190">
            <v>585.90000000000009</v>
          </cell>
          <cell r="AL1190" t="e">
            <v>#N/A</v>
          </cell>
          <cell r="AM1190" t="e">
            <v>#N/A</v>
          </cell>
          <cell r="AN1190">
            <v>626.91300000000012</v>
          </cell>
          <cell r="AO1190">
            <v>325.9947600000001</v>
          </cell>
          <cell r="AP1190">
            <v>3.4985000000000004</v>
          </cell>
          <cell r="AQ1190">
            <v>241.90842089125135</v>
          </cell>
          <cell r="AS1190">
            <v>0.2579377015408123</v>
          </cell>
          <cell r="AT1190" t="e">
            <v>#N/A</v>
          </cell>
          <cell r="AU1190" t="e">
            <v>#N/A</v>
          </cell>
          <cell r="AX1190">
            <v>740</v>
          </cell>
          <cell r="AY1190">
            <v>740</v>
          </cell>
          <cell r="AZ1190">
            <v>737</v>
          </cell>
        </row>
        <row r="1191">
          <cell r="F1191" t="str">
            <v>K790093E</v>
          </cell>
          <cell r="G1191" t="str">
            <v>M12.5X12.5 IAKPDK SIRSIZ</v>
          </cell>
          <cell r="H1191" t="str">
            <v>M12.5X12.5 CEEC UNGLAZED</v>
          </cell>
          <cell r="I1191" t="str">
            <v xml:space="preserve">12.5x12.5 Pool Unglazed  Channel Edge External Corner  Matt </v>
          </cell>
          <cell r="J1191" t="str">
            <v>12.5x12.5</v>
          </cell>
          <cell r="K1191" t="str">
            <v>Pool</v>
          </cell>
          <cell r="L1191" t="str">
            <v>Unglazed</v>
          </cell>
          <cell r="M1191" t="str">
            <v/>
          </cell>
          <cell r="N1191" t="str">
            <v>Channel Edge External Corner</v>
          </cell>
          <cell r="O1191" t="str">
            <v/>
          </cell>
          <cell r="P1191" t="str">
            <v>Matt</v>
          </cell>
          <cell r="Q1191" t="str">
            <v>Non Rec</v>
          </cell>
          <cell r="R1191" t="str">
            <v/>
          </cell>
          <cell r="S1191">
            <v>0</v>
          </cell>
          <cell r="T1191" t="str">
            <v>ADT</v>
          </cell>
          <cell r="U1191" t="str">
            <v>Karo - VitrA</v>
          </cell>
          <cell r="V1191" t="str">
            <v>Arkitekt Ürünleri - Vitra</v>
          </cell>
          <cell r="W1191" t="str">
            <v>Havuz - Vitra</v>
          </cell>
          <cell r="X1191" t="str">
            <v>Olympic</v>
          </cell>
          <cell r="Y1191" t="str">
            <v>M12.5X12.5</v>
          </cell>
          <cell r="Z1191" t="str">
            <v>Havuz - Vitra M12.5X12.5</v>
          </cell>
          <cell r="AA1191">
            <v>2014</v>
          </cell>
          <cell r="AB1191" t="str">
            <v>K0530</v>
          </cell>
          <cell r="AC1191">
            <v>4</v>
          </cell>
          <cell r="AD1191">
            <v>0.2</v>
          </cell>
          <cell r="AE1191">
            <v>3.452</v>
          </cell>
          <cell r="AF1191" t="str">
            <v/>
          </cell>
          <cell r="AG1191" t="str">
            <v/>
          </cell>
          <cell r="AH1191" t="str">
            <v/>
          </cell>
          <cell r="AI1191" t="str">
            <v>Others</v>
          </cell>
          <cell r="AJ1191">
            <v>0</v>
          </cell>
          <cell r="AK1191">
            <v>585.90000000000009</v>
          </cell>
          <cell r="AL1191" t="e">
            <v>#N/A</v>
          </cell>
          <cell r="AM1191" t="e">
            <v>#N/A</v>
          </cell>
          <cell r="AN1191">
            <v>626.91300000000012</v>
          </cell>
          <cell r="AO1191">
            <v>325.9947600000001</v>
          </cell>
          <cell r="AP1191">
            <v>3.5360000000000005</v>
          </cell>
          <cell r="AQ1191">
            <v>244.50140810960835</v>
          </cell>
          <cell r="AS1191">
            <v>0.24998362516744665</v>
          </cell>
          <cell r="AT1191" t="e">
            <v>#N/A</v>
          </cell>
          <cell r="AU1191" t="e">
            <v>#N/A</v>
          </cell>
          <cell r="AX1191">
            <v>740</v>
          </cell>
          <cell r="AY1191">
            <v>740</v>
          </cell>
          <cell r="AZ1191">
            <v>737</v>
          </cell>
        </row>
        <row r="1192">
          <cell r="F1192" t="str">
            <v>K790152</v>
          </cell>
          <cell r="G1192" t="str">
            <v>M12.5X25 RAL  0809010 MAT</v>
          </cell>
          <cell r="H1192" t="str">
            <v>M12.5X25 RAL  0809010 MATT</v>
          </cell>
          <cell r="I1192" t="str">
            <v xml:space="preserve">12.5x25 Color RAL 0809010 Light Sand    Matt </v>
          </cell>
          <cell r="J1192" t="str">
            <v>12.5x25</v>
          </cell>
          <cell r="K1192" t="str">
            <v>Color</v>
          </cell>
          <cell r="L1192" t="str">
            <v>RAL 0809010 Light Sand</v>
          </cell>
          <cell r="M1192" t="str">
            <v/>
          </cell>
          <cell r="N1192" t="str">
            <v/>
          </cell>
          <cell r="O1192" t="str">
            <v/>
          </cell>
          <cell r="P1192" t="str">
            <v>Matt</v>
          </cell>
          <cell r="Q1192" t="str">
            <v>Non Rec</v>
          </cell>
          <cell r="R1192" t="str">
            <v/>
          </cell>
          <cell r="S1192">
            <v>1</v>
          </cell>
          <cell r="T1192" t="str">
            <v>M2</v>
          </cell>
          <cell r="U1192" t="str">
            <v>Karo - VitrA</v>
          </cell>
          <cell r="V1192" t="str">
            <v>Arkitekt Ürünleri - Vitra</v>
          </cell>
          <cell r="W1192" t="str">
            <v>Ark.Yer Karoları - Vitra</v>
          </cell>
          <cell r="X1192" t="str">
            <v>Ark.Fon</v>
          </cell>
          <cell r="Y1192" t="str">
            <v>M12.5x25</v>
          </cell>
          <cell r="Z1192" t="str">
            <v>Ark.Yer Karoları - Vitra M12.5x25</v>
          </cell>
          <cell r="AA1192">
            <v>2003</v>
          </cell>
          <cell r="AB1192" t="str">
            <v>K0530</v>
          </cell>
          <cell r="AC1192">
            <v>32</v>
          </cell>
          <cell r="AD1192">
            <v>1</v>
          </cell>
          <cell r="AE1192">
            <v>12.94</v>
          </cell>
          <cell r="AF1192">
            <v>75</v>
          </cell>
          <cell r="AG1192">
            <v>75</v>
          </cell>
          <cell r="AH1192">
            <v>995.5</v>
          </cell>
          <cell r="AI1192" t="str">
            <v>Floor|12.5X25||&lt;9||Mat|</v>
          </cell>
          <cell r="AJ1192">
            <v>0</v>
          </cell>
          <cell r="AK1192">
            <v>1034.1000000000001</v>
          </cell>
          <cell r="AL1192" t="e">
            <v>#N/A</v>
          </cell>
          <cell r="AM1192" t="e">
            <v>#N/A</v>
          </cell>
          <cell r="AN1192">
            <v>1106.4870000000003</v>
          </cell>
          <cell r="AO1192">
            <v>575.37324000000012</v>
          </cell>
          <cell r="AP1192">
            <v>4.6967664703387477</v>
          </cell>
          <cell r="AQ1192">
            <v>324.76414467189443</v>
          </cell>
          <cell r="AR1192">
            <v>126.39110223134834</v>
          </cell>
          <cell r="AS1192">
            <v>0.21589115457777863</v>
          </cell>
          <cell r="AT1192" t="e">
            <v>#N/A</v>
          </cell>
          <cell r="AU1192" t="e">
            <v>#N/A</v>
          </cell>
          <cell r="AX1192">
            <v>1306</v>
          </cell>
          <cell r="AY1192">
            <v>1306</v>
          </cell>
          <cell r="AZ1192">
            <v>1307</v>
          </cell>
        </row>
        <row r="1193">
          <cell r="F1193" t="str">
            <v>K790480</v>
          </cell>
          <cell r="G1193" t="str">
            <v>M10X30 RAL  0004000 MAT</v>
          </cell>
          <cell r="H1193" t="str">
            <v>M10X30 RAL  0004000 MATT</v>
          </cell>
          <cell r="I1193" t="str">
            <v xml:space="preserve">10x30 Color RAL 0004000 Anthracite    Matt </v>
          </cell>
          <cell r="J1193" t="str">
            <v>10x30</v>
          </cell>
          <cell r="K1193" t="str">
            <v>Color</v>
          </cell>
          <cell r="L1193" t="str">
            <v>RAL 0004000 Anthracite</v>
          </cell>
          <cell r="M1193" t="str">
            <v/>
          </cell>
          <cell r="N1193" t="str">
            <v/>
          </cell>
          <cell r="O1193" t="str">
            <v/>
          </cell>
          <cell r="P1193" t="str">
            <v>Matt</v>
          </cell>
          <cell r="Q1193" t="str">
            <v>Non Rec</v>
          </cell>
          <cell r="R1193" t="str">
            <v/>
          </cell>
          <cell r="S1193">
            <v>4</v>
          </cell>
          <cell r="T1193" t="str">
            <v>M2</v>
          </cell>
          <cell r="U1193" t="str">
            <v>Karo - VitrA</v>
          </cell>
          <cell r="V1193" t="str">
            <v>Arkitekt Ürünleri - Vitra</v>
          </cell>
          <cell r="W1193" t="str">
            <v>Ark.Yer Karoları - Vitra</v>
          </cell>
          <cell r="X1193" t="str">
            <v>Ark.Fon</v>
          </cell>
          <cell r="Y1193" t="str">
            <v>M10X30</v>
          </cell>
          <cell r="Z1193" t="str">
            <v>Ark.Yer Karoları - Vitra M10X30</v>
          </cell>
          <cell r="AA1193">
            <v>2003</v>
          </cell>
          <cell r="AB1193" t="str">
            <v>K0530</v>
          </cell>
          <cell r="AC1193">
            <v>33</v>
          </cell>
          <cell r="AD1193">
            <v>1</v>
          </cell>
          <cell r="AE1193">
            <v>12.05</v>
          </cell>
          <cell r="AF1193">
            <v>72</v>
          </cell>
          <cell r="AG1193">
            <v>72</v>
          </cell>
          <cell r="AH1193">
            <v>892.6</v>
          </cell>
          <cell r="AI1193" t="str">
            <v>Floor|10X30||&lt;9||Mat|</v>
          </cell>
          <cell r="AJ1193">
            <v>0</v>
          </cell>
          <cell r="AK1193">
            <v>1720.3999999999999</v>
          </cell>
          <cell r="AL1193" t="e">
            <v>#N/A</v>
          </cell>
          <cell r="AM1193" t="e">
            <v>#N/A</v>
          </cell>
          <cell r="AN1193">
            <v>1840.828</v>
          </cell>
          <cell r="AO1193">
            <v>957.23055999999997</v>
          </cell>
          <cell r="AP1193">
            <v>3.7303848409164946</v>
          </cell>
          <cell r="AQ1193">
            <v>257.94240565464372</v>
          </cell>
          <cell r="AR1193">
            <v>131.65739815765451</v>
          </cell>
          <cell r="AS1193">
            <v>0.59299272286887894</v>
          </cell>
          <cell r="AT1193" t="e">
            <v>#N/A</v>
          </cell>
          <cell r="AU1193" t="e">
            <v>#N/A</v>
          </cell>
          <cell r="AX1193">
            <v>2173</v>
          </cell>
          <cell r="AY1193">
            <v>2173</v>
          </cell>
          <cell r="AZ1193">
            <v>2177</v>
          </cell>
        </row>
        <row r="1194">
          <cell r="F1194" t="str">
            <v>K790594</v>
          </cell>
          <cell r="G1194" t="str">
            <v>M10X30 RAL  0001500 MAT</v>
          </cell>
          <cell r="H1194" t="str">
            <v>M10X30 RAL  0001500 MATT</v>
          </cell>
          <cell r="I1194" t="str">
            <v xml:space="preserve">10x30 Color RAL 0001500 Black    Matt </v>
          </cell>
          <cell r="J1194" t="str">
            <v>10x30</v>
          </cell>
          <cell r="K1194" t="str">
            <v>Color</v>
          </cell>
          <cell r="L1194" t="str">
            <v>RAL 0001500 Black</v>
          </cell>
          <cell r="M1194" t="str">
            <v/>
          </cell>
          <cell r="N1194" t="str">
            <v/>
          </cell>
          <cell r="O1194" t="str">
            <v/>
          </cell>
          <cell r="P1194" t="str">
            <v>Matt</v>
          </cell>
          <cell r="Q1194" t="str">
            <v>Non Rec</v>
          </cell>
          <cell r="R1194" t="str">
            <v/>
          </cell>
          <cell r="S1194">
            <v>4</v>
          </cell>
          <cell r="T1194" t="str">
            <v>M2</v>
          </cell>
          <cell r="U1194" t="str">
            <v>Karo - VitrA</v>
          </cell>
          <cell r="V1194" t="str">
            <v>Arkitekt Ürünleri - Vitra</v>
          </cell>
          <cell r="W1194" t="str">
            <v>Ark.Yer Karoları - Vitra</v>
          </cell>
          <cell r="X1194" t="str">
            <v>Ark.Fon</v>
          </cell>
          <cell r="Y1194" t="str">
            <v>M10X30</v>
          </cell>
          <cell r="Z1194" t="str">
            <v>Ark.Yer Karoları - Vitra M10X30</v>
          </cell>
          <cell r="AA1194">
            <v>2003</v>
          </cell>
          <cell r="AB1194" t="str">
            <v>K0530</v>
          </cell>
          <cell r="AC1194">
            <v>33</v>
          </cell>
          <cell r="AD1194">
            <v>1</v>
          </cell>
          <cell r="AE1194">
            <v>12.05</v>
          </cell>
          <cell r="AF1194">
            <v>72</v>
          </cell>
          <cell r="AG1194">
            <v>72</v>
          </cell>
          <cell r="AH1194">
            <v>892.6</v>
          </cell>
          <cell r="AI1194" t="str">
            <v>Floor|10X30||&lt;9||Mat|</v>
          </cell>
          <cell r="AJ1194">
            <v>0</v>
          </cell>
          <cell r="AK1194">
            <v>1720.3999999999999</v>
          </cell>
          <cell r="AL1194" t="e">
            <v>#N/A</v>
          </cell>
          <cell r="AM1194" t="e">
            <v>#N/A</v>
          </cell>
          <cell r="AN1194">
            <v>1840.828</v>
          </cell>
          <cell r="AO1194">
            <v>957.23055999999997</v>
          </cell>
          <cell r="AP1194">
            <v>3.7951826697892277</v>
          </cell>
          <cell r="AQ1194">
            <v>262.42293744249116</v>
          </cell>
          <cell r="AR1194">
            <v>131.65739815765451</v>
          </cell>
          <cell r="AS1194">
            <v>0.58831199914872578</v>
          </cell>
          <cell r="AT1194" t="e">
            <v>#N/A</v>
          </cell>
          <cell r="AU1194" t="e">
            <v>#N/A</v>
          </cell>
          <cell r="AX1194">
            <v>2173</v>
          </cell>
          <cell r="AY1194">
            <v>2173</v>
          </cell>
          <cell r="AZ1194">
            <v>2177</v>
          </cell>
        </row>
        <row r="1195">
          <cell r="F1195" t="str">
            <v>K790605</v>
          </cell>
          <cell r="G1195" t="str">
            <v>M10X30 RAL 9016 PRL</v>
          </cell>
          <cell r="H1195" t="str">
            <v>M10X30 RAL 9016 GLOSSY</v>
          </cell>
          <cell r="I1195" t="str">
            <v xml:space="preserve">10x30 Color RAL 9016 White    Glossy </v>
          </cell>
          <cell r="J1195" t="str">
            <v>10x30</v>
          </cell>
          <cell r="K1195" t="str">
            <v>Color</v>
          </cell>
          <cell r="L1195" t="str">
            <v>RAL 9016 White</v>
          </cell>
          <cell r="M1195" t="str">
            <v/>
          </cell>
          <cell r="N1195" t="str">
            <v/>
          </cell>
          <cell r="O1195" t="str">
            <v/>
          </cell>
          <cell r="P1195" t="str">
            <v>Glossy</v>
          </cell>
          <cell r="Q1195" t="str">
            <v>Non Rec</v>
          </cell>
          <cell r="R1195" t="str">
            <v/>
          </cell>
          <cell r="S1195">
            <v>1</v>
          </cell>
          <cell r="T1195" t="str">
            <v>M2</v>
          </cell>
          <cell r="U1195" t="str">
            <v>Karo - VitrA</v>
          </cell>
          <cell r="V1195" t="str">
            <v>Arkitekt Ürünleri - Vitra</v>
          </cell>
          <cell r="W1195" t="str">
            <v>Ark.Yer Karoları - Vitra</v>
          </cell>
          <cell r="X1195" t="str">
            <v>Ark.Fon</v>
          </cell>
          <cell r="Y1195" t="str">
            <v>M10X30</v>
          </cell>
          <cell r="Z1195" t="str">
            <v>Ark.Yer Karoları - Vitra M10X30</v>
          </cell>
          <cell r="AA1195">
            <v>2003</v>
          </cell>
          <cell r="AB1195" t="str">
            <v>K0530</v>
          </cell>
          <cell r="AC1195">
            <v>33</v>
          </cell>
          <cell r="AD1195">
            <v>1</v>
          </cell>
          <cell r="AE1195">
            <v>12.05</v>
          </cell>
          <cell r="AF1195">
            <v>72</v>
          </cell>
          <cell r="AG1195">
            <v>72</v>
          </cell>
          <cell r="AH1195">
            <v>892.6</v>
          </cell>
          <cell r="AI1195" t="str">
            <v>Floor|10X30||&lt;9||Parlak|</v>
          </cell>
          <cell r="AJ1195">
            <v>0</v>
          </cell>
          <cell r="AK1195">
            <v>1301.8</v>
          </cell>
          <cell r="AL1195" t="e">
            <v>#N/A</v>
          </cell>
          <cell r="AM1195" t="e">
            <v>#N/A</v>
          </cell>
          <cell r="AN1195">
            <v>1392.9259999999999</v>
          </cell>
          <cell r="AO1195">
            <v>724.32151999999996</v>
          </cell>
          <cell r="AP1195">
            <v>3.6478055503203919</v>
          </cell>
          <cell r="AQ1195">
            <v>252.23235112086553</v>
          </cell>
          <cell r="AR1195">
            <v>131.65739815765451</v>
          </cell>
          <cell r="AS1195">
            <v>0.47000090611898415</v>
          </cell>
          <cell r="AT1195" t="e">
            <v>#N/A</v>
          </cell>
          <cell r="AU1195" t="e">
            <v>#N/A</v>
          </cell>
          <cell r="AX1195">
            <v>1644</v>
          </cell>
          <cell r="AY1195">
            <v>1644</v>
          </cell>
          <cell r="AZ1195">
            <v>1647</v>
          </cell>
        </row>
        <row r="1196">
          <cell r="F1196" t="str">
            <v>K790874</v>
          </cell>
          <cell r="G1196" t="str">
            <v>M60X60 RAL  9016 MAT</v>
          </cell>
          <cell r="H1196" t="str">
            <v>M60X60 RAL  9016 MATT</v>
          </cell>
          <cell r="I1196" t="str">
            <v xml:space="preserve">60x60 Color RAL 9016 White    Matt </v>
          </cell>
          <cell r="J1196" t="str">
            <v>60x60</v>
          </cell>
          <cell r="K1196" t="str">
            <v>Color</v>
          </cell>
          <cell r="L1196" t="str">
            <v>RAL 9016 White</v>
          </cell>
          <cell r="M1196" t="str">
            <v/>
          </cell>
          <cell r="N1196" t="str">
            <v/>
          </cell>
          <cell r="O1196" t="str">
            <v/>
          </cell>
          <cell r="P1196" t="str">
            <v>Matt</v>
          </cell>
          <cell r="Q1196" t="str">
            <v>Non Rec</v>
          </cell>
          <cell r="R1196" t="str">
            <v/>
          </cell>
          <cell r="S1196">
            <v>1</v>
          </cell>
          <cell r="T1196" t="str">
            <v>M2</v>
          </cell>
          <cell r="U1196" t="str">
            <v>Karo - VitrA</v>
          </cell>
          <cell r="V1196" t="str">
            <v>Arkitekt Ürünleri - Vitra</v>
          </cell>
          <cell r="W1196" t="str">
            <v>Ark.Yer Karoları - Vitra</v>
          </cell>
          <cell r="X1196" t="str">
            <v>Ark.Fon</v>
          </cell>
          <cell r="Y1196" t="str">
            <v>M60X60</v>
          </cell>
          <cell r="Z1196" t="str">
            <v>Ark.Yer Karoları - Vitra M60X60</v>
          </cell>
          <cell r="AA1196">
            <v>2003</v>
          </cell>
          <cell r="AB1196" t="str">
            <v>K0530</v>
          </cell>
          <cell r="AC1196">
            <v>4</v>
          </cell>
          <cell r="AD1196">
            <v>1.44</v>
          </cell>
          <cell r="AE1196">
            <v>27.1008</v>
          </cell>
          <cell r="AF1196">
            <v>30</v>
          </cell>
          <cell r="AG1196">
            <v>43.199999999999996</v>
          </cell>
          <cell r="AH1196">
            <v>838.024</v>
          </cell>
          <cell r="AI1196" t="str">
            <v>Large Porcelain|60X60||9-11.9||Mat|</v>
          </cell>
          <cell r="AJ1196">
            <v>0</v>
          </cell>
          <cell r="AK1196">
            <v>1850.35</v>
          </cell>
          <cell r="AL1196" t="e">
            <v>#N/A</v>
          </cell>
          <cell r="AM1196" t="e">
            <v>#N/A</v>
          </cell>
          <cell r="AN1196">
            <v>1979.8745000000001</v>
          </cell>
          <cell r="AO1196">
            <v>1029.5347400000001</v>
          </cell>
          <cell r="AP1196">
            <v>5.3005789315398077</v>
          </cell>
          <cell r="AQ1196">
            <v>366.51555785000176</v>
          </cell>
          <cell r="AR1196">
            <v>219.42899692942422</v>
          </cell>
          <cell r="AS1196">
            <v>0.4308647080919038</v>
          </cell>
          <cell r="AT1196" t="e">
            <v>#N/A</v>
          </cell>
          <cell r="AU1196" t="e">
            <v>#N/A</v>
          </cell>
          <cell r="AX1196">
            <v>2337</v>
          </cell>
          <cell r="AY1196">
            <v>2337</v>
          </cell>
          <cell r="AZ1196">
            <v>2337</v>
          </cell>
        </row>
        <row r="1197">
          <cell r="F1197" t="str">
            <v>K790874R</v>
          </cell>
          <cell r="G1197" t="str">
            <v>M60X60 RAL  9016 MAT RECMAT</v>
          </cell>
          <cell r="H1197" t="str">
            <v>M60X60 RAL  9016 MATT RECMAT</v>
          </cell>
          <cell r="I1197" t="str">
            <v xml:space="preserve">60x60 Color RAL 9016 White    Matt Rec </v>
          </cell>
          <cell r="J1197" t="str">
            <v>60x60</v>
          </cell>
          <cell r="K1197" t="str">
            <v>Color</v>
          </cell>
          <cell r="L1197" t="str">
            <v>RAL 9016 White</v>
          </cell>
          <cell r="M1197" t="str">
            <v/>
          </cell>
          <cell r="N1197" t="str">
            <v/>
          </cell>
          <cell r="O1197" t="str">
            <v/>
          </cell>
          <cell r="P1197" t="str">
            <v>Matt</v>
          </cell>
          <cell r="Q1197" t="str">
            <v>Rec</v>
          </cell>
          <cell r="R1197" t="str">
            <v/>
          </cell>
          <cell r="S1197">
            <v>1</v>
          </cell>
          <cell r="T1197" t="str">
            <v>M2</v>
          </cell>
          <cell r="U1197" t="str">
            <v>Karo - VitrA</v>
          </cell>
          <cell r="V1197" t="str">
            <v>Arkitekt Ürünleri - Vitra</v>
          </cell>
          <cell r="W1197" t="str">
            <v>Ark.Yer Karoları - Vitra</v>
          </cell>
          <cell r="X1197" t="str">
            <v>Ark.Fon</v>
          </cell>
          <cell r="Y1197" t="str">
            <v>M60X60</v>
          </cell>
          <cell r="Z1197" t="str">
            <v>Ark.Yer Karoları - Vitra M60X60</v>
          </cell>
          <cell r="AA1197">
            <v>2007</v>
          </cell>
          <cell r="AB1197" t="str">
            <v>K0530</v>
          </cell>
          <cell r="AC1197">
            <v>4</v>
          </cell>
          <cell r="AD1197">
            <v>1.44</v>
          </cell>
          <cell r="AE1197">
            <v>26.683199999999999</v>
          </cell>
          <cell r="AF1197">
            <v>30</v>
          </cell>
          <cell r="AG1197">
            <v>43.199999999999996</v>
          </cell>
          <cell r="AH1197">
            <v>825.49599999999998</v>
          </cell>
          <cell r="AI1197" t="str">
            <v>Large Porcelain|60X60||9-11.9||Mat|R</v>
          </cell>
          <cell r="AJ1197">
            <v>0</v>
          </cell>
          <cell r="AK1197">
            <v>2035.4999999999998</v>
          </cell>
          <cell r="AL1197" t="e">
            <v>#N/A</v>
          </cell>
          <cell r="AM1197" t="e">
            <v>#N/A</v>
          </cell>
          <cell r="AN1197">
            <v>2177.9849999999997</v>
          </cell>
          <cell r="AO1197">
            <v>1132.5521999999999</v>
          </cell>
          <cell r="AP1197">
            <v>7.1627611758989316</v>
          </cell>
          <cell r="AQ1197">
            <v>495.27861805998941</v>
          </cell>
          <cell r="AR1197">
            <v>219.42899692942422</v>
          </cell>
          <cell r="AS1197">
            <v>0.36894068548062176</v>
          </cell>
          <cell r="AT1197" t="e">
            <v>#N/A</v>
          </cell>
          <cell r="AU1197" t="e">
            <v>#N/A</v>
          </cell>
          <cell r="AX1197">
            <v>2571</v>
          </cell>
          <cell r="AY1197">
            <v>2571</v>
          </cell>
          <cell r="AZ1197">
            <v>2577</v>
          </cell>
        </row>
        <row r="1198">
          <cell r="F1198" t="str">
            <v>K790896</v>
          </cell>
          <cell r="G1198" t="str">
            <v>M12.5X12.5 DUPIK RAL7047 R10B</v>
          </cell>
          <cell r="H1198" t="str">
            <v>M12.5X12.5 SIEEI RAL7047 R10B</v>
          </cell>
          <cell r="I1198" t="str">
            <v>12.5x12.5 Pool RAL 7047 Light Grey Shower Inclined End Edge Internal R10B</v>
          </cell>
          <cell r="J1198" t="str">
            <v>12.5x12.5</v>
          </cell>
          <cell r="K1198" t="str">
            <v>Pool</v>
          </cell>
          <cell r="L1198" t="str">
            <v>RAL 7047 Light Grey</v>
          </cell>
          <cell r="N1198" t="str">
            <v>Shower Inclined End Edge Internal</v>
          </cell>
          <cell r="P1198" t="str">
            <v>R10B</v>
          </cell>
          <cell r="Q1198" t="str">
            <v>Non Rec</v>
          </cell>
          <cell r="S1198">
            <v>1</v>
          </cell>
          <cell r="T1198" t="str">
            <v>ADT</v>
          </cell>
          <cell r="U1198" t="str">
            <v>Karo - VitrA</v>
          </cell>
          <cell r="V1198" t="str">
            <v>Arkitekt Ürünleri - Vitra</v>
          </cell>
          <cell r="W1198" t="str">
            <v>Havuz - Vitra</v>
          </cell>
          <cell r="X1198" t="str">
            <v>Olympic</v>
          </cell>
          <cell r="Y1198" t="str">
            <v>M12.5X12.5</v>
          </cell>
          <cell r="Z1198" t="str">
            <v>Havuz - Vitra M12.5X12.5</v>
          </cell>
          <cell r="AA1198">
            <v>2008</v>
          </cell>
          <cell r="AB1198" t="str">
            <v>K0530</v>
          </cell>
          <cell r="AC1198">
            <v>20</v>
          </cell>
          <cell r="AD1198">
            <v>0.31</v>
          </cell>
          <cell r="AE1198">
            <v>7.9</v>
          </cell>
          <cell r="AF1198" t="str">
            <v/>
          </cell>
          <cell r="AG1198" t="str">
            <v/>
          </cell>
          <cell r="AH1198" t="str">
            <v/>
          </cell>
          <cell r="AI1198" t="str">
            <v>Others</v>
          </cell>
          <cell r="AJ1198">
            <v>0</v>
          </cell>
          <cell r="AK1198" t="e">
            <v>#N/A</v>
          </cell>
          <cell r="AL1198" t="e">
            <v>#N/A</v>
          </cell>
          <cell r="AM1198" t="e">
            <v>#N/A</v>
          </cell>
          <cell r="AN1198">
            <v>626.91300000000012</v>
          </cell>
          <cell r="AO1198">
            <v>325.9947600000001</v>
          </cell>
          <cell r="AP1198">
            <v>0</v>
          </cell>
          <cell r="AQ1198">
            <v>0</v>
          </cell>
          <cell r="AS1198">
            <v>1</v>
          </cell>
          <cell r="AT1198" t="e">
            <v>#N/A</v>
          </cell>
          <cell r="AU1198" t="e">
            <v>#N/A</v>
          </cell>
          <cell r="AX1198">
            <v>740</v>
          </cell>
          <cell r="AY1198">
            <v>740</v>
          </cell>
          <cell r="AZ1198">
            <v>737</v>
          </cell>
        </row>
        <row r="1199">
          <cell r="F1199" t="str">
            <v>K790900</v>
          </cell>
          <cell r="G1199" t="str">
            <v>M12.5X12.5 DUP RAL7047 R10B</v>
          </cell>
          <cell r="H1199" t="str">
            <v>M12.5X12.5 SIE RAL7047 R10B</v>
          </cell>
          <cell r="I1199" t="str">
            <v xml:space="preserve">12.5x12.5 Pool RAL 7047 Light Grey  Shower Inclined Edge  R10B </v>
          </cell>
          <cell r="J1199" t="str">
            <v>12.5x12.5</v>
          </cell>
          <cell r="K1199" t="str">
            <v>Pool</v>
          </cell>
          <cell r="L1199" t="str">
            <v>RAL 7047 Light Grey</v>
          </cell>
          <cell r="M1199" t="str">
            <v/>
          </cell>
          <cell r="N1199" t="str">
            <v>Shower Inclined Edge</v>
          </cell>
          <cell r="O1199" t="str">
            <v/>
          </cell>
          <cell r="P1199" t="str">
            <v>R10B</v>
          </cell>
          <cell r="Q1199" t="str">
            <v>Non Rec</v>
          </cell>
          <cell r="R1199" t="str">
            <v/>
          </cell>
          <cell r="S1199">
            <v>1</v>
          </cell>
          <cell r="T1199" t="str">
            <v>ADT</v>
          </cell>
          <cell r="U1199" t="str">
            <v>Karo - VitrA</v>
          </cell>
          <cell r="V1199" t="str">
            <v>Arkitekt Ürünleri - Vitra</v>
          </cell>
          <cell r="W1199" t="str">
            <v>Havuz - Vitra</v>
          </cell>
          <cell r="X1199" t="str">
            <v>Olympic</v>
          </cell>
          <cell r="Y1199" t="str">
            <v>M12.5X12.5</v>
          </cell>
          <cell r="Z1199" t="str">
            <v>Havuz - Vitra M12.5X12.5</v>
          </cell>
          <cell r="AA1199">
            <v>2008</v>
          </cell>
          <cell r="AB1199" t="str">
            <v>K0530</v>
          </cell>
          <cell r="AC1199">
            <v>20</v>
          </cell>
          <cell r="AD1199">
            <v>0.31</v>
          </cell>
          <cell r="AE1199">
            <v>7.9</v>
          </cell>
          <cell r="AF1199" t="str">
            <v/>
          </cell>
          <cell r="AG1199" t="str">
            <v/>
          </cell>
          <cell r="AH1199" t="str">
            <v/>
          </cell>
          <cell r="AI1199" t="str">
            <v>Others</v>
          </cell>
          <cell r="AJ1199">
            <v>0</v>
          </cell>
          <cell r="AK1199">
            <v>247.05</v>
          </cell>
          <cell r="AL1199" t="e">
            <v>#N/A</v>
          </cell>
          <cell r="AM1199" t="e">
            <v>#N/A</v>
          </cell>
          <cell r="AN1199">
            <v>626.91300000000012</v>
          </cell>
          <cell r="AO1199">
            <v>325.9947600000001</v>
          </cell>
          <cell r="AP1199">
            <v>0</v>
          </cell>
          <cell r="AQ1199">
            <v>0</v>
          </cell>
          <cell r="AS1199">
            <v>1</v>
          </cell>
          <cell r="AT1199" t="e">
            <v>#N/A</v>
          </cell>
          <cell r="AU1199" t="e">
            <v>#N/A</v>
          </cell>
          <cell r="AX1199">
            <v>740</v>
          </cell>
          <cell r="AY1199">
            <v>740</v>
          </cell>
          <cell r="AZ1199">
            <v>737</v>
          </cell>
        </row>
        <row r="1200">
          <cell r="F1200" t="str">
            <v>K791106</v>
          </cell>
          <cell r="G1200" t="str">
            <v>M30X30 DOTTI CORUND A.GRI</v>
          </cell>
          <cell r="H1200" t="str">
            <v>M30X30 DOTTI CORUND L.GREY</v>
          </cell>
          <cell r="I1200" t="str">
            <v xml:space="preserve">30x30 Dotti Corund Light Grey    Matt </v>
          </cell>
          <cell r="J1200" t="str">
            <v>30x30</v>
          </cell>
          <cell r="K1200" t="str">
            <v>Dotti Corund</v>
          </cell>
          <cell r="L1200" t="str">
            <v>Light Grey</v>
          </cell>
          <cell r="M1200" t="str">
            <v/>
          </cell>
          <cell r="N1200" t="str">
            <v/>
          </cell>
          <cell r="O1200" t="str">
            <v/>
          </cell>
          <cell r="P1200" t="str">
            <v>Matt</v>
          </cell>
          <cell r="Q1200" t="str">
            <v>Non Rec</v>
          </cell>
          <cell r="R1200" t="str">
            <v/>
          </cell>
          <cell r="S1200">
            <v>1</v>
          </cell>
          <cell r="T1200" t="str">
            <v>M2</v>
          </cell>
          <cell r="U1200" t="str">
            <v>Karo - VitrA</v>
          </cell>
          <cell r="V1200" t="str">
            <v>Arkitekt Ürünleri - Vitra</v>
          </cell>
          <cell r="W1200" t="str">
            <v>Ark. porselenler - Vitra</v>
          </cell>
          <cell r="X1200" t="str">
            <v>Ark.Porselen fon</v>
          </cell>
          <cell r="Y1200" t="str">
            <v>M30X30</v>
          </cell>
          <cell r="Z1200" t="str">
            <v>Ark. porselenler - Vitra M30X30</v>
          </cell>
          <cell r="AA1200">
            <v>2003</v>
          </cell>
          <cell r="AB1200" t="str">
            <v>K0530</v>
          </cell>
          <cell r="AC1200">
            <v>11</v>
          </cell>
          <cell r="AD1200">
            <v>1</v>
          </cell>
          <cell r="AE1200">
            <v>15.8</v>
          </cell>
          <cell r="AF1200">
            <v>60</v>
          </cell>
          <cell r="AG1200">
            <v>60</v>
          </cell>
          <cell r="AH1200">
            <v>973</v>
          </cell>
          <cell r="AI1200" t="str">
            <v>Technical Porcelain|30X30|Fullbody|&lt;9||Mat|</v>
          </cell>
          <cell r="AJ1200">
            <v>0</v>
          </cell>
          <cell r="AK1200">
            <v>886.65</v>
          </cell>
          <cell r="AL1200" t="e">
            <v>#N/A</v>
          </cell>
          <cell r="AM1200" t="e">
            <v>#N/A</v>
          </cell>
          <cell r="AN1200">
            <v>1064.7570000000001</v>
          </cell>
          <cell r="AO1200">
            <v>553.67364000000009</v>
          </cell>
          <cell r="AP1200">
            <v>3.1349490373725932</v>
          </cell>
          <cell r="AQ1200">
            <v>216.7702075762048</v>
          </cell>
          <cell r="AR1200">
            <v>157.98887778918541</v>
          </cell>
          <cell r="AS1200">
            <v>0.3231408210703508</v>
          </cell>
          <cell r="AT1200" t="e">
            <v>#N/A</v>
          </cell>
          <cell r="AU1200" t="e">
            <v>#N/A</v>
          </cell>
          <cell r="AX1200">
            <v>1257</v>
          </cell>
          <cell r="AY1200">
            <v>1257</v>
          </cell>
          <cell r="AZ1200">
            <v>1257</v>
          </cell>
        </row>
        <row r="1201">
          <cell r="F1201" t="str">
            <v>K791110</v>
          </cell>
          <cell r="G1201" t="str">
            <v>M30X30 DOTTI CORUND K.GRI</v>
          </cell>
          <cell r="H1201" t="str">
            <v>M30X30 DOTTI CORUND D.GREY</v>
          </cell>
          <cell r="I1201" t="str">
            <v xml:space="preserve">30x30 Dotti Corund Dark Grey    Matt </v>
          </cell>
          <cell r="J1201" t="str">
            <v>30x30</v>
          </cell>
          <cell r="K1201" t="str">
            <v>Dotti Corund</v>
          </cell>
          <cell r="L1201" t="str">
            <v>Dark Grey</v>
          </cell>
          <cell r="M1201" t="str">
            <v/>
          </cell>
          <cell r="N1201" t="str">
            <v/>
          </cell>
          <cell r="O1201" t="str">
            <v/>
          </cell>
          <cell r="P1201" t="str">
            <v>Matt</v>
          </cell>
          <cell r="Q1201" t="str">
            <v>Non Rec</v>
          </cell>
          <cell r="R1201" t="str">
            <v/>
          </cell>
          <cell r="S1201">
            <v>1</v>
          </cell>
          <cell r="T1201" t="str">
            <v>M2</v>
          </cell>
          <cell r="U1201" t="str">
            <v>Karo - VitrA</v>
          </cell>
          <cell r="V1201" t="str">
            <v>Arkitekt Ürünleri - Vitra</v>
          </cell>
          <cell r="W1201" t="str">
            <v>Ark. porselenler - Vitra</v>
          </cell>
          <cell r="X1201" t="str">
            <v>Ark.Porselen fon</v>
          </cell>
          <cell r="Y1201" t="str">
            <v>M30X30</v>
          </cell>
          <cell r="Z1201" t="str">
            <v>Ark. porselenler - Vitra M30X30</v>
          </cell>
          <cell r="AA1201">
            <v>2003</v>
          </cell>
          <cell r="AB1201" t="str">
            <v>K0530</v>
          </cell>
          <cell r="AC1201">
            <v>11</v>
          </cell>
          <cell r="AD1201">
            <v>1</v>
          </cell>
          <cell r="AE1201">
            <v>15.8</v>
          </cell>
          <cell r="AF1201">
            <v>60</v>
          </cell>
          <cell r="AG1201">
            <v>60</v>
          </cell>
          <cell r="AH1201">
            <v>973</v>
          </cell>
          <cell r="AI1201" t="str">
            <v>Technical Porcelain|30X30|Fullbody|&lt;9||Mat|</v>
          </cell>
          <cell r="AJ1201">
            <v>0</v>
          </cell>
          <cell r="AK1201">
            <v>886.65</v>
          </cell>
          <cell r="AL1201" t="e">
            <v>#N/A</v>
          </cell>
          <cell r="AM1201" t="e">
            <v>#N/A</v>
          </cell>
          <cell r="AN1201">
            <v>1064.7570000000001</v>
          </cell>
          <cell r="AO1201">
            <v>553.67364000000009</v>
          </cell>
          <cell r="AP1201">
            <v>3.4603957162921346</v>
          </cell>
          <cell r="AQ1201">
            <v>239.27364967474085</v>
          </cell>
          <cell r="AR1201">
            <v>157.98887778918541</v>
          </cell>
          <cell r="AS1201">
            <v>0.28249694628061717</v>
          </cell>
          <cell r="AT1201" t="e">
            <v>#N/A</v>
          </cell>
          <cell r="AU1201" t="e">
            <v>#N/A</v>
          </cell>
          <cell r="AX1201">
            <v>1257</v>
          </cell>
          <cell r="AY1201">
            <v>1257</v>
          </cell>
          <cell r="AZ1201">
            <v>1257</v>
          </cell>
        </row>
        <row r="1202">
          <cell r="F1202" t="str">
            <v>K791121</v>
          </cell>
          <cell r="G1202" t="str">
            <v>M30X30 DOTTI CORUND FILDISI</v>
          </cell>
          <cell r="H1202" t="str">
            <v>M30X30 DOTTI CORUND IVORY</v>
          </cell>
          <cell r="I1202" t="str">
            <v xml:space="preserve">30x30 Dotti Corund Ivory    Matt </v>
          </cell>
          <cell r="J1202" t="str">
            <v>30x30</v>
          </cell>
          <cell r="K1202" t="str">
            <v>Dotti Corund</v>
          </cell>
          <cell r="L1202" t="str">
            <v>Ivory</v>
          </cell>
          <cell r="M1202" t="str">
            <v/>
          </cell>
          <cell r="N1202" t="str">
            <v/>
          </cell>
          <cell r="O1202" t="str">
            <v/>
          </cell>
          <cell r="P1202" t="str">
            <v>Matt</v>
          </cell>
          <cell r="Q1202" t="str">
            <v>Non Rec</v>
          </cell>
          <cell r="R1202" t="str">
            <v/>
          </cell>
          <cell r="S1202">
            <v>1</v>
          </cell>
          <cell r="T1202" t="str">
            <v>M2</v>
          </cell>
          <cell r="U1202" t="str">
            <v>Karo - VitrA</v>
          </cell>
          <cell r="V1202" t="str">
            <v>Arkitekt Ürünleri - Vitra</v>
          </cell>
          <cell r="W1202" t="str">
            <v>Ark. porselenler - Vitra</v>
          </cell>
          <cell r="X1202" t="str">
            <v>Ark.Porselen fon</v>
          </cell>
          <cell r="Y1202" t="str">
            <v>M30X30</v>
          </cell>
          <cell r="Z1202" t="str">
            <v>Ark. porselenler - Vitra M30X30</v>
          </cell>
          <cell r="AA1202">
            <v>2003</v>
          </cell>
          <cell r="AB1202" t="str">
            <v>K0530</v>
          </cell>
          <cell r="AC1202">
            <v>11</v>
          </cell>
          <cell r="AD1202">
            <v>1</v>
          </cell>
          <cell r="AE1202">
            <v>15.8</v>
          </cell>
          <cell r="AF1202">
            <v>60</v>
          </cell>
          <cell r="AG1202">
            <v>60</v>
          </cell>
          <cell r="AH1202">
            <v>973</v>
          </cell>
          <cell r="AI1202" t="str">
            <v>Technical Porcelain|30X30|Fullbody|&lt;9||Mat|</v>
          </cell>
          <cell r="AJ1202">
            <v>0</v>
          </cell>
          <cell r="AK1202">
            <v>886.65</v>
          </cell>
          <cell r="AL1202" t="e">
            <v>#N/A</v>
          </cell>
          <cell r="AM1202" t="e">
            <v>#N/A</v>
          </cell>
          <cell r="AN1202">
            <v>948.71550000000002</v>
          </cell>
          <cell r="AO1202">
            <v>493.33206000000001</v>
          </cell>
          <cell r="AP1202">
            <v>3.0546702127659571</v>
          </cell>
          <cell r="AQ1202">
            <v>211.21922181327866</v>
          </cell>
          <cell r="AR1202">
            <v>157.98887778918541</v>
          </cell>
          <cell r="AS1202">
            <v>0.2516032718358826</v>
          </cell>
          <cell r="AT1202" t="e">
            <v>#N/A</v>
          </cell>
          <cell r="AU1202" t="e">
            <v>#N/A</v>
          </cell>
          <cell r="AX1202">
            <v>1120</v>
          </cell>
          <cell r="AY1202">
            <v>1120</v>
          </cell>
          <cell r="AZ1202">
            <v>1117</v>
          </cell>
        </row>
        <row r="1203">
          <cell r="F1203" t="str">
            <v>K791202</v>
          </cell>
          <cell r="G1203" t="str">
            <v>M30X30 UNI RONDO FILDISI</v>
          </cell>
          <cell r="H1203" t="str">
            <v>M30X30 UNI RONDO IVORY</v>
          </cell>
          <cell r="I1203" t="str">
            <v xml:space="preserve">30x30 Uni Rondo Ivory    Matt </v>
          </cell>
          <cell r="J1203" t="str">
            <v>30x30</v>
          </cell>
          <cell r="K1203" t="str">
            <v>Uni Rondo</v>
          </cell>
          <cell r="L1203" t="str">
            <v>Ivory</v>
          </cell>
          <cell r="M1203" t="str">
            <v/>
          </cell>
          <cell r="N1203" t="str">
            <v/>
          </cell>
          <cell r="O1203" t="str">
            <v/>
          </cell>
          <cell r="P1203" t="str">
            <v>Matt</v>
          </cell>
          <cell r="Q1203" t="str">
            <v>Non Rec</v>
          </cell>
          <cell r="R1203" t="str">
            <v/>
          </cell>
          <cell r="S1203">
            <v>1</v>
          </cell>
          <cell r="T1203" t="str">
            <v>M2</v>
          </cell>
          <cell r="U1203" t="str">
            <v>Karo - VitrA</v>
          </cell>
          <cell r="V1203" t="str">
            <v>Arkitekt Ürünleri - Vitra</v>
          </cell>
          <cell r="W1203" t="str">
            <v>Ark. porselenler - Vitra</v>
          </cell>
          <cell r="X1203" t="str">
            <v>Ark.Porselen fon</v>
          </cell>
          <cell r="Y1203" t="str">
            <v>M30X30</v>
          </cell>
          <cell r="Z1203" t="str">
            <v>Ark. porselenler - Vitra M30X30</v>
          </cell>
          <cell r="AA1203">
            <v>2003</v>
          </cell>
          <cell r="AB1203" t="str">
            <v>K0530</v>
          </cell>
          <cell r="AC1203">
            <v>11</v>
          </cell>
          <cell r="AD1203">
            <v>1</v>
          </cell>
          <cell r="AE1203">
            <v>16.63</v>
          </cell>
          <cell r="AF1203">
            <v>60</v>
          </cell>
          <cell r="AG1203">
            <v>60</v>
          </cell>
          <cell r="AH1203">
            <v>1022.8</v>
          </cell>
          <cell r="AI1203" t="str">
            <v>Technical Porcelain|30X30|Fullbody|&lt;9||Mat|</v>
          </cell>
          <cell r="AJ1203">
            <v>0</v>
          </cell>
          <cell r="AK1203">
            <v>939.55</v>
          </cell>
          <cell r="AL1203" t="e">
            <v>#N/A</v>
          </cell>
          <cell r="AM1203" t="e">
            <v>#N/A</v>
          </cell>
          <cell r="AN1203">
            <v>1005.3185</v>
          </cell>
          <cell r="AO1203">
            <v>522.76562000000001</v>
          </cell>
          <cell r="AP1203">
            <v>3.0902413861780524</v>
          </cell>
          <cell r="AQ1203">
            <v>213.67883775993261</v>
          </cell>
          <cell r="AR1203">
            <v>157.98887778918541</v>
          </cell>
          <cell r="AS1203">
            <v>0.28903565703284384</v>
          </cell>
          <cell r="AT1203" t="e">
            <v>#N/A</v>
          </cell>
          <cell r="AU1203" t="e">
            <v>#N/A</v>
          </cell>
          <cell r="AX1203">
            <v>1187</v>
          </cell>
          <cell r="AY1203">
            <v>1187</v>
          </cell>
          <cell r="AZ1203">
            <v>1187</v>
          </cell>
        </row>
        <row r="1204">
          <cell r="F1204" t="str">
            <v>K791224</v>
          </cell>
          <cell r="G1204" t="str">
            <v>M30X30 UNI MERCATO FILDISI</v>
          </cell>
          <cell r="H1204" t="str">
            <v>M30X30 UNI MERCATO IVORY</v>
          </cell>
          <cell r="I1204" t="str">
            <v xml:space="preserve">30x30 Uni Mercato Ivory    Matt </v>
          </cell>
          <cell r="J1204" t="str">
            <v>30x30</v>
          </cell>
          <cell r="K1204" t="str">
            <v>Uni Mercato</v>
          </cell>
          <cell r="L1204" t="str">
            <v>Ivory</v>
          </cell>
          <cell r="M1204" t="str">
            <v/>
          </cell>
          <cell r="N1204" t="str">
            <v/>
          </cell>
          <cell r="O1204" t="str">
            <v/>
          </cell>
          <cell r="P1204" t="str">
            <v>Matt</v>
          </cell>
          <cell r="Q1204" t="str">
            <v>Non Rec</v>
          </cell>
          <cell r="R1204" t="str">
            <v/>
          </cell>
          <cell r="S1204">
            <v>1</v>
          </cell>
          <cell r="T1204" t="str">
            <v>M2</v>
          </cell>
          <cell r="U1204" t="str">
            <v>Karo - VitrA</v>
          </cell>
          <cell r="V1204" t="str">
            <v>Arkitekt Ürünleri - Vitra</v>
          </cell>
          <cell r="W1204" t="str">
            <v>Ark. porselenler - Vitra</v>
          </cell>
          <cell r="X1204" t="str">
            <v>Ark.Porselen fon</v>
          </cell>
          <cell r="Y1204" t="str">
            <v>M30X30</v>
          </cell>
          <cell r="Z1204" t="str">
            <v>Ark. porselenler - Vitra M30X30</v>
          </cell>
          <cell r="AA1204">
            <v>2004</v>
          </cell>
          <cell r="AB1204" t="str">
            <v>K0530</v>
          </cell>
          <cell r="AC1204">
            <v>11</v>
          </cell>
          <cell r="AD1204">
            <v>1</v>
          </cell>
          <cell r="AE1204">
            <v>17.02</v>
          </cell>
          <cell r="AF1204">
            <v>60</v>
          </cell>
          <cell r="AG1204">
            <v>60</v>
          </cell>
          <cell r="AH1204">
            <v>1046.1999999999998</v>
          </cell>
          <cell r="AI1204" t="str">
            <v>Technical Porcelain|30X30|Fullbody|&lt;9||Mat|</v>
          </cell>
          <cell r="AJ1204">
            <v>0</v>
          </cell>
          <cell r="AK1204">
            <v>886.65</v>
          </cell>
          <cell r="AL1204" t="e">
            <v>#N/A</v>
          </cell>
          <cell r="AM1204" t="e">
            <v>#N/A</v>
          </cell>
          <cell r="AN1204">
            <v>948.71550000000002</v>
          </cell>
          <cell r="AO1204">
            <v>493.33206000000001</v>
          </cell>
          <cell r="AP1204">
            <v>3.3208990731204948</v>
          </cell>
          <cell r="AQ1204">
            <v>229.62796933480035</v>
          </cell>
          <cell r="AR1204">
            <v>157.98887778918541</v>
          </cell>
          <cell r="AS1204">
            <v>0.21428814676267804</v>
          </cell>
          <cell r="AT1204" t="e">
            <v>#N/A</v>
          </cell>
          <cell r="AU1204" t="e">
            <v>#N/A</v>
          </cell>
          <cell r="AX1204">
            <v>1120</v>
          </cell>
          <cell r="AY1204">
            <v>1120</v>
          </cell>
          <cell r="AZ1204">
            <v>1117</v>
          </cell>
        </row>
        <row r="1205">
          <cell r="F1205" t="str">
            <v>K791386</v>
          </cell>
          <cell r="G1205" t="str">
            <v>M10X10 DOTTI CVB K.GRI</v>
          </cell>
          <cell r="H1205" t="str">
            <v>M10X10 DOTTI CVB D.GREY</v>
          </cell>
          <cell r="I1205" t="str">
            <v xml:space="preserve">10x10 Dotti Dark Grey  Cove Base  Matt </v>
          </cell>
          <cell r="J1205" t="str">
            <v>10x10</v>
          </cell>
          <cell r="K1205" t="str">
            <v>Dotti</v>
          </cell>
          <cell r="L1205" t="str">
            <v>Dark Grey</v>
          </cell>
          <cell r="M1205" t="str">
            <v/>
          </cell>
          <cell r="N1205" t="str">
            <v>Cove Base</v>
          </cell>
          <cell r="O1205" t="str">
            <v/>
          </cell>
          <cell r="P1205" t="str">
            <v>Matt</v>
          </cell>
          <cell r="Q1205" t="str">
            <v>Non Rec</v>
          </cell>
          <cell r="R1205" t="str">
            <v/>
          </cell>
          <cell r="S1205">
            <v>1</v>
          </cell>
          <cell r="T1205" t="str">
            <v>ADT</v>
          </cell>
          <cell r="U1205" t="str">
            <v>Karo - VitrA</v>
          </cell>
          <cell r="V1205" t="str">
            <v>Arkitekt Ürünleri - Vitra</v>
          </cell>
          <cell r="W1205" t="str">
            <v>Ark. Tamamlayıcı Ürünler - Vitra</v>
          </cell>
          <cell r="X1205" t="str">
            <v>Ark.Özel Parçalar</v>
          </cell>
          <cell r="Y1205" t="str">
            <v>M10X10</v>
          </cell>
          <cell r="Z1205" t="str">
            <v>Ark. Tamamlayıcı Ürünler - Vitra M10X10</v>
          </cell>
          <cell r="AA1205">
            <v>2003</v>
          </cell>
          <cell r="AB1205" t="str">
            <v>K0530</v>
          </cell>
          <cell r="AC1205">
            <v>15</v>
          </cell>
          <cell r="AD1205">
            <v>0.15</v>
          </cell>
          <cell r="AE1205">
            <v>2.0700000000000003</v>
          </cell>
          <cell r="AF1205" t="str">
            <v/>
          </cell>
          <cell r="AG1205" t="str">
            <v/>
          </cell>
          <cell r="AH1205" t="str">
            <v/>
          </cell>
          <cell r="AI1205" t="str">
            <v>Others</v>
          </cell>
          <cell r="AJ1205">
            <v>0</v>
          </cell>
          <cell r="AK1205">
            <v>152.94999999999999</v>
          </cell>
          <cell r="AL1205" t="e">
            <v>#N/A</v>
          </cell>
          <cell r="AM1205" t="e">
            <v>#N/A</v>
          </cell>
          <cell r="AN1205">
            <v>163.65649999999999</v>
          </cell>
          <cell r="AO1205">
            <v>85.101380000000006</v>
          </cell>
          <cell r="AP1205">
            <v>0.18025508021390377</v>
          </cell>
          <cell r="AQ1205">
            <v>12.463976507695099</v>
          </cell>
          <cell r="AS1205">
            <v>0.8535396663638698</v>
          </cell>
          <cell r="AT1205" t="e">
            <v>#N/A</v>
          </cell>
          <cell r="AU1205" t="e">
            <v>#N/A</v>
          </cell>
          <cell r="AX1205">
            <v>194</v>
          </cell>
          <cell r="AY1205">
            <v>194</v>
          </cell>
          <cell r="AZ1205">
            <v>197</v>
          </cell>
        </row>
        <row r="1206">
          <cell r="F1206" t="str">
            <v>K791390</v>
          </cell>
          <cell r="G1206" t="str">
            <v>M10X10 COLOR DOT KDP ANTRASIT SITIN 6MM</v>
          </cell>
          <cell r="H1206" t="str">
            <v>M10X10 COLOR DOT CVB ANTRASIT SITIN 6MM</v>
          </cell>
          <cell r="I1206" t="str">
            <v>10x10 Color Dot Anthracite Sit-In Cove Base  Matt 6mm</v>
          </cell>
          <cell r="J1206" t="str">
            <v>10x10</v>
          </cell>
          <cell r="K1206" t="str">
            <v>Color Dot</v>
          </cell>
          <cell r="L1206" t="str">
            <v>Anthracite</v>
          </cell>
          <cell r="M1206" t="str">
            <v>Sit-In</v>
          </cell>
          <cell r="N1206" t="str">
            <v>Cove Base</v>
          </cell>
          <cell r="O1206" t="str">
            <v/>
          </cell>
          <cell r="P1206" t="str">
            <v>Matt</v>
          </cell>
          <cell r="Q1206" t="str">
            <v>Non Rec</v>
          </cell>
          <cell r="R1206" t="str">
            <v>6mm</v>
          </cell>
          <cell r="S1206">
            <v>3</v>
          </cell>
          <cell r="T1206" t="str">
            <v>ADT</v>
          </cell>
          <cell r="U1206" t="str">
            <v>Karo - VitrA</v>
          </cell>
          <cell r="V1206" t="str">
            <v>Arkitekt Ürünleri - Vitra</v>
          </cell>
          <cell r="W1206" t="str">
            <v>Ark. Tamamlayıcı Ürünler - Vitra</v>
          </cell>
          <cell r="X1206" t="str">
            <v>Ark.Özel Parçalar</v>
          </cell>
          <cell r="Y1206" t="str">
            <v>M10X10</v>
          </cell>
          <cell r="Z1206" t="str">
            <v>Ark. Tamamlayıcı Ürünler - Vitra M10X10</v>
          </cell>
          <cell r="AA1206">
            <v>2005</v>
          </cell>
          <cell r="AB1206" t="str">
            <v>K0530</v>
          </cell>
          <cell r="AC1206">
            <v>15</v>
          </cell>
          <cell r="AD1206">
            <v>0.15</v>
          </cell>
          <cell r="AE1206">
            <v>2.0700000000000003</v>
          </cell>
          <cell r="AF1206" t="str">
            <v/>
          </cell>
          <cell r="AG1206" t="str">
            <v/>
          </cell>
          <cell r="AH1206" t="str">
            <v/>
          </cell>
          <cell r="AI1206" t="str">
            <v>Others</v>
          </cell>
          <cell r="AJ1206">
            <v>0</v>
          </cell>
          <cell r="AK1206">
            <v>152.94999999999999</v>
          </cell>
          <cell r="AL1206" t="e">
            <v>#N/A</v>
          </cell>
          <cell r="AM1206" t="e">
            <v>#N/A</v>
          </cell>
          <cell r="AN1206">
            <v>163.65649999999999</v>
          </cell>
          <cell r="AO1206">
            <v>85.101380000000006</v>
          </cell>
          <cell r="AP1206">
            <v>0.20020542635658917</v>
          </cell>
          <cell r="AQ1206">
            <v>13.843469642355922</v>
          </cell>
          <cell r="AS1206">
            <v>0.83732966912691753</v>
          </cell>
          <cell r="AT1206" t="e">
            <v>#N/A</v>
          </cell>
          <cell r="AU1206" t="e">
            <v>#N/A</v>
          </cell>
          <cell r="AX1206">
            <v>194</v>
          </cell>
          <cell r="AY1206">
            <v>194</v>
          </cell>
          <cell r="AZ1206">
            <v>197</v>
          </cell>
        </row>
        <row r="1207">
          <cell r="F1207" t="str">
            <v>K791552</v>
          </cell>
          <cell r="G1207" t="str">
            <v>M12.5X25 HK RAL2307015 A 8MM</v>
          </cell>
          <cell r="H1207" t="str">
            <v>M12.5X25 PE RAL2307015 A 8MM</v>
          </cell>
          <cell r="I1207" t="str">
            <v>12.5x25 Pool RAL 2307015 Pool Blue  Pool Edge  A 8mm</v>
          </cell>
          <cell r="J1207" t="str">
            <v>12.5x25</v>
          </cell>
          <cell r="K1207" t="str">
            <v>Pool</v>
          </cell>
          <cell r="L1207" t="str">
            <v>RAL 2307015 Pool Blue</v>
          </cell>
          <cell r="M1207" t="str">
            <v/>
          </cell>
          <cell r="N1207" t="str">
            <v>Pool Edge</v>
          </cell>
          <cell r="O1207" t="str">
            <v/>
          </cell>
          <cell r="P1207" t="str">
            <v>A</v>
          </cell>
          <cell r="Q1207" t="str">
            <v>Non Rec</v>
          </cell>
          <cell r="R1207" t="str">
            <v>8mm</v>
          </cell>
          <cell r="S1207">
            <v>1</v>
          </cell>
          <cell r="T1207" t="str">
            <v>ADT</v>
          </cell>
          <cell r="U1207" t="str">
            <v>Karo - VitrA</v>
          </cell>
          <cell r="V1207" t="str">
            <v>Arkitekt Ürünleri - Vitra</v>
          </cell>
          <cell r="W1207" t="str">
            <v>Havuz - Vitra</v>
          </cell>
          <cell r="X1207" t="str">
            <v>Olympic</v>
          </cell>
          <cell r="Y1207" t="str">
            <v>M12.5X25</v>
          </cell>
          <cell r="Z1207" t="str">
            <v>Havuz - Vitra M12.5X25</v>
          </cell>
          <cell r="AA1207">
            <v>2004</v>
          </cell>
          <cell r="AB1207" t="str">
            <v>K0530</v>
          </cell>
          <cell r="AC1207">
            <v>20</v>
          </cell>
          <cell r="AD1207">
            <v>0.63</v>
          </cell>
          <cell r="AE1207">
            <v>17.259999999999998</v>
          </cell>
          <cell r="AF1207" t="str">
            <v/>
          </cell>
          <cell r="AG1207" t="str">
            <v/>
          </cell>
          <cell r="AH1207" t="str">
            <v/>
          </cell>
          <cell r="AI1207" t="str">
            <v>Others</v>
          </cell>
          <cell r="AJ1207">
            <v>0</v>
          </cell>
          <cell r="AK1207">
            <v>527.85</v>
          </cell>
          <cell r="AL1207" t="e">
            <v>#N/A</v>
          </cell>
          <cell r="AM1207" t="e">
            <v>#N/A</v>
          </cell>
          <cell r="AN1207">
            <v>564.79950000000008</v>
          </cell>
          <cell r="AO1207">
            <v>293.69574000000006</v>
          </cell>
          <cell r="AP1207">
            <v>0</v>
          </cell>
          <cell r="AQ1207">
            <v>0</v>
          </cell>
          <cell r="AS1207">
            <v>1</v>
          </cell>
          <cell r="AT1207" t="e">
            <v>#N/A</v>
          </cell>
          <cell r="AU1207" t="e">
            <v>#N/A</v>
          </cell>
          <cell r="AX1207">
            <v>667</v>
          </cell>
          <cell r="AY1207">
            <v>667</v>
          </cell>
          <cell r="AZ1207">
            <v>667</v>
          </cell>
        </row>
        <row r="1208">
          <cell r="F1208" t="str">
            <v>K791563</v>
          </cell>
          <cell r="G1208" t="str">
            <v>M12.5X25 HK RAL2307015 PRL 8MM</v>
          </cell>
          <cell r="H1208" t="str">
            <v>M12.5X25 PE RAL2307015 GLOSSY 8MM</v>
          </cell>
          <cell r="I1208" t="str">
            <v>12.5x25 Pool RAL 2307015 Pool Blue  Pool Edge  Glossy 8mm</v>
          </cell>
          <cell r="J1208" t="str">
            <v>12.5x25</v>
          </cell>
          <cell r="K1208" t="str">
            <v>Pool</v>
          </cell>
          <cell r="L1208" t="str">
            <v>RAL 2307015 Pool Blue</v>
          </cell>
          <cell r="M1208" t="str">
            <v/>
          </cell>
          <cell r="N1208" t="str">
            <v>Pool Edge</v>
          </cell>
          <cell r="O1208" t="str">
            <v/>
          </cell>
          <cell r="P1208" t="str">
            <v>Glossy</v>
          </cell>
          <cell r="Q1208" t="str">
            <v>Non Rec</v>
          </cell>
          <cell r="R1208" t="str">
            <v>8mm</v>
          </cell>
          <cell r="S1208">
            <v>1</v>
          </cell>
          <cell r="T1208" t="str">
            <v>ADT</v>
          </cell>
          <cell r="U1208" t="str">
            <v>Karo - VitrA</v>
          </cell>
          <cell r="V1208" t="str">
            <v>Arkitekt Ürünleri - Vitra</v>
          </cell>
          <cell r="W1208" t="str">
            <v>Havuz - Vitra</v>
          </cell>
          <cell r="X1208" t="str">
            <v>Olympic</v>
          </cell>
          <cell r="Y1208" t="str">
            <v>M12.5X25</v>
          </cell>
          <cell r="Z1208" t="str">
            <v>Havuz - Vitra M12.5X25</v>
          </cell>
          <cell r="AA1208">
            <v>2003</v>
          </cell>
          <cell r="AB1208" t="str">
            <v>K0530</v>
          </cell>
          <cell r="AC1208">
            <v>20</v>
          </cell>
          <cell r="AD1208">
            <v>0.63</v>
          </cell>
          <cell r="AE1208">
            <v>17.259999999999998</v>
          </cell>
          <cell r="AF1208" t="str">
            <v/>
          </cell>
          <cell r="AG1208" t="str">
            <v/>
          </cell>
          <cell r="AH1208" t="str">
            <v/>
          </cell>
          <cell r="AI1208" t="str">
            <v>Others</v>
          </cell>
          <cell r="AJ1208">
            <v>0</v>
          </cell>
          <cell r="AK1208">
            <v>527.85</v>
          </cell>
          <cell r="AL1208" t="e">
            <v>#N/A</v>
          </cell>
          <cell r="AM1208" t="e">
            <v>#N/A</v>
          </cell>
          <cell r="AN1208">
            <v>564.79950000000008</v>
          </cell>
          <cell r="AO1208">
            <v>293.69574000000006</v>
          </cell>
          <cell r="AP1208">
            <v>0</v>
          </cell>
          <cell r="AQ1208">
            <v>0</v>
          </cell>
          <cell r="AS1208">
            <v>1</v>
          </cell>
          <cell r="AT1208" t="e">
            <v>#N/A</v>
          </cell>
          <cell r="AU1208" t="e">
            <v>#N/A</v>
          </cell>
          <cell r="AX1208">
            <v>667</v>
          </cell>
          <cell r="AY1208">
            <v>667</v>
          </cell>
          <cell r="AZ1208">
            <v>667</v>
          </cell>
        </row>
        <row r="1209">
          <cell r="F1209" t="str">
            <v>K791574</v>
          </cell>
          <cell r="G1209" t="str">
            <v>M12.5X12.5 HKDK RAL2307015 A 8MM</v>
          </cell>
          <cell r="H1209" t="str">
            <v>M12.5X12.5 PEEC RAL2307015 A 8MM</v>
          </cell>
          <cell r="I1209" t="str">
            <v>12.5x12.5 Pool RAL 2307015 Pool Blue  Pool Edge External Corner  A 8mm</v>
          </cell>
          <cell r="J1209" t="str">
            <v>12.5x12.5</v>
          </cell>
          <cell r="K1209" t="str">
            <v>Pool</v>
          </cell>
          <cell r="L1209" t="str">
            <v>RAL 2307015 Pool Blue</v>
          </cell>
          <cell r="M1209" t="str">
            <v/>
          </cell>
          <cell r="N1209" t="str">
            <v>Pool Edge External Corner</v>
          </cell>
          <cell r="O1209" t="str">
            <v/>
          </cell>
          <cell r="P1209" t="str">
            <v>A</v>
          </cell>
          <cell r="Q1209" t="str">
            <v>Non Rec</v>
          </cell>
          <cell r="R1209" t="str">
            <v>8mm</v>
          </cell>
          <cell r="S1209">
            <v>1</v>
          </cell>
          <cell r="T1209" t="str">
            <v>ADT</v>
          </cell>
          <cell r="U1209" t="str">
            <v>Karo - VitrA</v>
          </cell>
          <cell r="V1209" t="str">
            <v>Arkitekt Ürünleri - Vitra</v>
          </cell>
          <cell r="W1209" t="str">
            <v>Havuz - Vitra</v>
          </cell>
          <cell r="X1209" t="str">
            <v>Olympic</v>
          </cell>
          <cell r="Y1209" t="str">
            <v>M12.5X12.5</v>
          </cell>
          <cell r="Z1209" t="str">
            <v>Havuz - Vitra M12.5X12.5</v>
          </cell>
          <cell r="AA1209">
            <v>0</v>
          </cell>
          <cell r="AB1209" t="str">
            <v>K0530</v>
          </cell>
          <cell r="AC1209">
            <v>4</v>
          </cell>
          <cell r="AD1209">
            <v>0.06</v>
          </cell>
          <cell r="AE1209">
            <v>1.952</v>
          </cell>
          <cell r="AF1209" t="str">
            <v/>
          </cell>
          <cell r="AG1209" t="str">
            <v/>
          </cell>
          <cell r="AH1209" t="str">
            <v/>
          </cell>
          <cell r="AI1209" t="str">
            <v>Others</v>
          </cell>
          <cell r="AJ1209">
            <v>0</v>
          </cell>
          <cell r="AK1209">
            <v>318.60000000000002</v>
          </cell>
          <cell r="AL1209" t="e">
            <v>#N/A</v>
          </cell>
          <cell r="AM1209" t="e">
            <v>#N/A</v>
          </cell>
          <cell r="AN1209">
            <v>626.91300000000012</v>
          </cell>
          <cell r="AO1209">
            <v>325.9947600000001</v>
          </cell>
          <cell r="AP1209">
            <v>0</v>
          </cell>
          <cell r="AQ1209">
            <v>0</v>
          </cell>
          <cell r="AS1209">
            <v>1</v>
          </cell>
          <cell r="AT1209" t="e">
            <v>#N/A</v>
          </cell>
          <cell r="AU1209" t="e">
            <v>#N/A</v>
          </cell>
          <cell r="AX1209">
            <v>740</v>
          </cell>
          <cell r="AY1209">
            <v>740</v>
          </cell>
          <cell r="AZ1209">
            <v>737</v>
          </cell>
        </row>
        <row r="1210">
          <cell r="F1210" t="str">
            <v>K791585</v>
          </cell>
          <cell r="G1210" t="str">
            <v>M12.5X12.5 HKDK RAL2307015 PRL 8MM</v>
          </cell>
          <cell r="H1210" t="str">
            <v>M12.5X12.5 PEEC RAL2307015 GLOSSY 8MM</v>
          </cell>
          <cell r="I1210" t="str">
            <v>12.5x12.5 Pool RAL 2307015 Pool Blue  Pool Edge External Corner  Glossy 8mm</v>
          </cell>
          <cell r="J1210" t="str">
            <v>12.5x12.5</v>
          </cell>
          <cell r="K1210" t="str">
            <v>Pool</v>
          </cell>
          <cell r="L1210" t="str">
            <v>RAL 2307015 Pool Blue</v>
          </cell>
          <cell r="M1210" t="str">
            <v/>
          </cell>
          <cell r="N1210" t="str">
            <v>Pool Edge External Corner</v>
          </cell>
          <cell r="O1210" t="str">
            <v/>
          </cell>
          <cell r="P1210" t="str">
            <v>Glossy</v>
          </cell>
          <cell r="Q1210" t="str">
            <v>Non Rec</v>
          </cell>
          <cell r="R1210" t="str">
            <v>8mm</v>
          </cell>
          <cell r="S1210">
            <v>1</v>
          </cell>
          <cell r="T1210" t="str">
            <v>ADT</v>
          </cell>
          <cell r="U1210" t="str">
            <v>Karo - VitrA</v>
          </cell>
          <cell r="V1210" t="str">
            <v>Arkitekt Ürünleri - Vitra</v>
          </cell>
          <cell r="W1210" t="str">
            <v>Havuz - Vitra</v>
          </cell>
          <cell r="X1210" t="str">
            <v>Olympic</v>
          </cell>
          <cell r="Y1210" t="str">
            <v>M12.5X12.5</v>
          </cell>
          <cell r="Z1210" t="str">
            <v>Havuz - Vitra M12.5X12.5</v>
          </cell>
          <cell r="AA1210">
            <v>2006</v>
          </cell>
          <cell r="AB1210" t="str">
            <v>K0530</v>
          </cell>
          <cell r="AC1210">
            <v>4</v>
          </cell>
          <cell r="AD1210">
            <v>0.06</v>
          </cell>
          <cell r="AE1210">
            <v>1.952</v>
          </cell>
          <cell r="AF1210" t="str">
            <v/>
          </cell>
          <cell r="AG1210" t="str">
            <v/>
          </cell>
          <cell r="AH1210" t="str">
            <v/>
          </cell>
          <cell r="AI1210" t="str">
            <v>Others</v>
          </cell>
          <cell r="AJ1210">
            <v>0</v>
          </cell>
          <cell r="AK1210">
            <v>318.60000000000002</v>
          </cell>
          <cell r="AL1210" t="e">
            <v>#N/A</v>
          </cell>
          <cell r="AM1210" t="e">
            <v>#N/A</v>
          </cell>
          <cell r="AN1210">
            <v>626.91300000000012</v>
          </cell>
          <cell r="AO1210">
            <v>325.9947600000001</v>
          </cell>
          <cell r="AP1210">
            <v>0</v>
          </cell>
          <cell r="AQ1210">
            <v>0</v>
          </cell>
          <cell r="AS1210">
            <v>1</v>
          </cell>
          <cell r="AT1210" t="e">
            <v>#N/A</v>
          </cell>
          <cell r="AU1210" t="e">
            <v>#N/A</v>
          </cell>
          <cell r="AX1210">
            <v>740</v>
          </cell>
          <cell r="AY1210">
            <v>740</v>
          </cell>
          <cell r="AZ1210">
            <v>737</v>
          </cell>
        </row>
        <row r="1211">
          <cell r="F1211" t="str">
            <v>K791843</v>
          </cell>
          <cell r="G1211" t="str">
            <v>M12.5X12.5 HKIK RAL2307015 A 8MM</v>
          </cell>
          <cell r="H1211" t="str">
            <v>M12.5X12.5 PEIC RAL2307015 A 8MM</v>
          </cell>
          <cell r="I1211" t="str">
            <v>12.5x12.5 Pool RAL 2307015 Pool Blue  Pool Edge Internal Corner  A 8mm</v>
          </cell>
          <cell r="J1211" t="str">
            <v>12.5x12.5</v>
          </cell>
          <cell r="K1211" t="str">
            <v>Pool</v>
          </cell>
          <cell r="L1211" t="str">
            <v>RAL 2307015 Pool Blue</v>
          </cell>
          <cell r="M1211" t="str">
            <v/>
          </cell>
          <cell r="N1211" t="str">
            <v>Pool Edge Internal Corner</v>
          </cell>
          <cell r="O1211" t="str">
            <v/>
          </cell>
          <cell r="P1211" t="str">
            <v>A</v>
          </cell>
          <cell r="Q1211" t="str">
            <v>Non Rec</v>
          </cell>
          <cell r="R1211" t="str">
            <v>8mm</v>
          </cell>
          <cell r="S1211">
            <v>1</v>
          </cell>
          <cell r="T1211" t="str">
            <v>ADT</v>
          </cell>
          <cell r="U1211" t="str">
            <v>Karo - VitrA</v>
          </cell>
          <cell r="V1211" t="str">
            <v>Arkitekt Ürünleri - Vitra</v>
          </cell>
          <cell r="W1211" t="str">
            <v>Havuz - Vitra</v>
          </cell>
          <cell r="X1211" t="str">
            <v>Olympic</v>
          </cell>
          <cell r="Y1211" t="str">
            <v>M12.5X12.5</v>
          </cell>
          <cell r="Z1211" t="str">
            <v>Havuz - Vitra M12.5X12.5</v>
          </cell>
          <cell r="AA1211">
            <v>2006</v>
          </cell>
          <cell r="AB1211" t="str">
            <v>K0530</v>
          </cell>
          <cell r="AC1211">
            <v>4</v>
          </cell>
          <cell r="AD1211">
            <v>0.06</v>
          </cell>
          <cell r="AE1211">
            <v>2</v>
          </cell>
          <cell r="AF1211" t="str">
            <v/>
          </cell>
          <cell r="AG1211" t="str">
            <v/>
          </cell>
          <cell r="AH1211" t="str">
            <v/>
          </cell>
          <cell r="AI1211" t="str">
            <v>Others</v>
          </cell>
          <cell r="AJ1211">
            <v>0</v>
          </cell>
          <cell r="AK1211">
            <v>318.60000000000002</v>
          </cell>
          <cell r="AL1211" t="e">
            <v>#N/A</v>
          </cell>
          <cell r="AM1211" t="e">
            <v>#N/A</v>
          </cell>
          <cell r="AN1211">
            <v>626.91300000000012</v>
          </cell>
          <cell r="AO1211">
            <v>325.9947600000001</v>
          </cell>
          <cell r="AP1211">
            <v>0</v>
          </cell>
          <cell r="AQ1211">
            <v>0</v>
          </cell>
          <cell r="AS1211">
            <v>1</v>
          </cell>
          <cell r="AT1211" t="e">
            <v>#N/A</v>
          </cell>
          <cell r="AU1211" t="e">
            <v>#N/A</v>
          </cell>
          <cell r="AX1211">
            <v>740</v>
          </cell>
          <cell r="AY1211">
            <v>740</v>
          </cell>
          <cell r="AZ1211">
            <v>737</v>
          </cell>
        </row>
        <row r="1212">
          <cell r="F1212" t="str">
            <v>K791854</v>
          </cell>
          <cell r="G1212" t="str">
            <v>M12.5X12.5 HKIK RAL2307015 PRL 8MM</v>
          </cell>
          <cell r="H1212" t="str">
            <v>M12.5X12.5 PEIC RAL2307015 GLOSSY 8MM</v>
          </cell>
          <cell r="I1212" t="str">
            <v>12.5x12.5 Pool RAL 2307015 Pool Blue  Pool Edge Internal Corner  Glossy 8mm</v>
          </cell>
          <cell r="J1212" t="str">
            <v>12.5x12.5</v>
          </cell>
          <cell r="K1212" t="str">
            <v>Pool</v>
          </cell>
          <cell r="L1212" t="str">
            <v>RAL 2307015 Pool Blue</v>
          </cell>
          <cell r="M1212" t="str">
            <v/>
          </cell>
          <cell r="N1212" t="str">
            <v>Pool Edge Internal Corner</v>
          </cell>
          <cell r="O1212" t="str">
            <v/>
          </cell>
          <cell r="P1212" t="str">
            <v>Glossy</v>
          </cell>
          <cell r="Q1212" t="str">
            <v>Non Rec</v>
          </cell>
          <cell r="R1212" t="str">
            <v>8mm</v>
          </cell>
          <cell r="S1212">
            <v>1</v>
          </cell>
          <cell r="T1212" t="str">
            <v>ADT</v>
          </cell>
          <cell r="U1212" t="str">
            <v>Karo - VitrA</v>
          </cell>
          <cell r="V1212" t="str">
            <v>Arkitekt Ürünleri - Vitra</v>
          </cell>
          <cell r="W1212" t="str">
            <v>Havuz - Vitra</v>
          </cell>
          <cell r="X1212" t="str">
            <v>Olympic</v>
          </cell>
          <cell r="Y1212" t="str">
            <v>M12.5X12.5</v>
          </cell>
          <cell r="Z1212" t="str">
            <v>Havuz - Vitra M12.5X12.5</v>
          </cell>
          <cell r="AA1212">
            <v>2005</v>
          </cell>
          <cell r="AB1212" t="str">
            <v>K0530</v>
          </cell>
          <cell r="AC1212">
            <v>4</v>
          </cell>
          <cell r="AD1212">
            <v>0.06</v>
          </cell>
          <cell r="AE1212">
            <v>2</v>
          </cell>
          <cell r="AF1212" t="str">
            <v/>
          </cell>
          <cell r="AG1212" t="str">
            <v/>
          </cell>
          <cell r="AH1212" t="str">
            <v/>
          </cell>
          <cell r="AI1212" t="str">
            <v>Others</v>
          </cell>
          <cell r="AJ1212">
            <v>0</v>
          </cell>
          <cell r="AK1212">
            <v>318.60000000000002</v>
          </cell>
          <cell r="AL1212" t="e">
            <v>#N/A</v>
          </cell>
          <cell r="AM1212" t="e">
            <v>#N/A</v>
          </cell>
          <cell r="AN1212">
            <v>626.91300000000012</v>
          </cell>
          <cell r="AO1212">
            <v>325.9947600000001</v>
          </cell>
          <cell r="AP1212">
            <v>0</v>
          </cell>
          <cell r="AQ1212">
            <v>0</v>
          </cell>
          <cell r="AS1212">
            <v>1</v>
          </cell>
          <cell r="AT1212" t="e">
            <v>#N/A</v>
          </cell>
          <cell r="AU1212" t="e">
            <v>#N/A</v>
          </cell>
          <cell r="AX1212">
            <v>740</v>
          </cell>
          <cell r="AY1212">
            <v>740</v>
          </cell>
          <cell r="AZ1212">
            <v>737</v>
          </cell>
        </row>
        <row r="1213">
          <cell r="F1213" t="str">
            <v>K791865</v>
          </cell>
          <cell r="G1213" t="str">
            <v>M5.5X5.5 ADIKP RAL9016 A</v>
          </cell>
          <cell r="H1213" t="str">
            <v>M5.5X5.5 RADIIC RAL9016 A</v>
          </cell>
          <cell r="I1213" t="str">
            <v xml:space="preserve">5.5x5.5 Pool RAL 9016 White  Right Angled Down In Internal Corner  A </v>
          </cell>
          <cell r="J1213" t="str">
            <v>5.5x5.5</v>
          </cell>
          <cell r="K1213" t="str">
            <v>Pool</v>
          </cell>
          <cell r="L1213" t="str">
            <v>RAL 9016 White</v>
          </cell>
          <cell r="M1213" t="str">
            <v/>
          </cell>
          <cell r="N1213" t="str">
            <v>Right Angled Down In Internal Corner</v>
          </cell>
          <cell r="O1213" t="str">
            <v/>
          </cell>
          <cell r="P1213" t="str">
            <v>A</v>
          </cell>
          <cell r="Q1213" t="str">
            <v>Non Rec</v>
          </cell>
          <cell r="R1213" t="str">
            <v/>
          </cell>
          <cell r="S1213">
            <v>1</v>
          </cell>
          <cell r="T1213" t="str">
            <v>ADT</v>
          </cell>
          <cell r="U1213" t="str">
            <v>Karo - VitrA</v>
          </cell>
          <cell r="V1213" t="str">
            <v>Arkitekt Ürünleri - Vitra</v>
          </cell>
          <cell r="W1213" t="str">
            <v>Havuz - Vitra</v>
          </cell>
          <cell r="X1213" t="str">
            <v>Olympic</v>
          </cell>
          <cell r="Y1213" t="str">
            <v>M4X5.5</v>
          </cell>
          <cell r="Z1213" t="str">
            <v>Havuz - Vitra M4X5.5</v>
          </cell>
          <cell r="AA1213">
            <v>2005</v>
          </cell>
          <cell r="AB1213" t="str">
            <v>K0530</v>
          </cell>
          <cell r="AC1213">
            <v>10</v>
          </cell>
          <cell r="AD1213">
            <v>0.02</v>
          </cell>
          <cell r="AE1213">
            <v>0.75</v>
          </cell>
          <cell r="AF1213" t="str">
            <v/>
          </cell>
          <cell r="AG1213" t="str">
            <v/>
          </cell>
          <cell r="AH1213" t="str">
            <v/>
          </cell>
          <cell r="AI1213" t="str">
            <v>Others</v>
          </cell>
          <cell r="AJ1213">
            <v>0</v>
          </cell>
          <cell r="AK1213">
            <v>357.75</v>
          </cell>
          <cell r="AL1213" t="e">
            <v>#N/A</v>
          </cell>
          <cell r="AM1213" t="e">
            <v>#N/A</v>
          </cell>
          <cell r="AN1213">
            <v>382.79250000000002</v>
          </cell>
          <cell r="AO1213">
            <v>199.05210000000002</v>
          </cell>
          <cell r="AP1213">
            <v>0</v>
          </cell>
          <cell r="AQ1213">
            <v>0</v>
          </cell>
          <cell r="AS1213">
            <v>1</v>
          </cell>
          <cell r="AT1213" t="e">
            <v>#N/A</v>
          </cell>
          <cell r="AU1213" t="e">
            <v>#N/A</v>
          </cell>
          <cell r="AX1213">
            <v>452</v>
          </cell>
          <cell r="AY1213">
            <v>452</v>
          </cell>
          <cell r="AZ1213">
            <v>457</v>
          </cell>
        </row>
        <row r="1214">
          <cell r="F1214" t="str">
            <v>K791876</v>
          </cell>
          <cell r="G1214" t="str">
            <v>M5.5X5.5 ADIKP RAL9016 PRL</v>
          </cell>
          <cell r="H1214" t="str">
            <v>M5.5X5.5 RADIIC RAL9016 GLOSSY</v>
          </cell>
          <cell r="I1214" t="str">
            <v xml:space="preserve">5.5x5.5 Pool RAL 9016 White  Right Angled Down In Internal Corner  Glossy </v>
          </cell>
          <cell r="J1214" t="str">
            <v>5.5x5.5</v>
          </cell>
          <cell r="K1214" t="str">
            <v>Pool</v>
          </cell>
          <cell r="L1214" t="str">
            <v>RAL 9016 White</v>
          </cell>
          <cell r="M1214" t="str">
            <v/>
          </cell>
          <cell r="N1214" t="str">
            <v>Right Angled Down In Internal Corner</v>
          </cell>
          <cell r="O1214" t="str">
            <v/>
          </cell>
          <cell r="P1214" t="str">
            <v>Glossy</v>
          </cell>
          <cell r="Q1214" t="str">
            <v>Non Rec</v>
          </cell>
          <cell r="R1214" t="str">
            <v/>
          </cell>
          <cell r="S1214">
            <v>1</v>
          </cell>
          <cell r="T1214" t="str">
            <v>ADT</v>
          </cell>
          <cell r="U1214" t="str">
            <v>Karo - VitrA</v>
          </cell>
          <cell r="V1214" t="str">
            <v>Arkitekt Ürünleri - Vitra</v>
          </cell>
          <cell r="W1214" t="str">
            <v>Havuz - Vitra</v>
          </cell>
          <cell r="X1214" t="str">
            <v>Olympic</v>
          </cell>
          <cell r="Y1214" t="str">
            <v>M4X5.5</v>
          </cell>
          <cell r="Z1214" t="str">
            <v>Havuz - Vitra M4X5.5</v>
          </cell>
          <cell r="AA1214">
            <v>2003</v>
          </cell>
          <cell r="AB1214" t="str">
            <v>K0530</v>
          </cell>
          <cell r="AC1214">
            <v>10</v>
          </cell>
          <cell r="AD1214">
            <v>0.02</v>
          </cell>
          <cell r="AE1214">
            <v>0.75</v>
          </cell>
          <cell r="AF1214" t="str">
            <v/>
          </cell>
          <cell r="AG1214" t="str">
            <v/>
          </cell>
          <cell r="AH1214" t="str">
            <v/>
          </cell>
          <cell r="AI1214" t="str">
            <v>Others</v>
          </cell>
          <cell r="AJ1214">
            <v>0</v>
          </cell>
          <cell r="AK1214">
            <v>357.75</v>
          </cell>
          <cell r="AL1214" t="e">
            <v>#N/A</v>
          </cell>
          <cell r="AM1214" t="e">
            <v>#N/A</v>
          </cell>
          <cell r="AN1214">
            <v>382.79250000000002</v>
          </cell>
          <cell r="AO1214">
            <v>199.05210000000002</v>
          </cell>
          <cell r="AP1214">
            <v>1.083</v>
          </cell>
          <cell r="AQ1214">
            <v>74.885470866149831</v>
          </cell>
          <cell r="AS1214">
            <v>0.62378959646168108</v>
          </cell>
          <cell r="AT1214" t="e">
            <v>#N/A</v>
          </cell>
          <cell r="AU1214" t="e">
            <v>#N/A</v>
          </cell>
          <cell r="AX1214">
            <v>452</v>
          </cell>
          <cell r="AY1214">
            <v>452</v>
          </cell>
          <cell r="AZ1214">
            <v>457</v>
          </cell>
        </row>
        <row r="1215">
          <cell r="F1215" t="str">
            <v>K792031</v>
          </cell>
          <cell r="G1215" t="str">
            <v>M30X30 UNI  BAS. S. BEYAZ MAT</v>
          </cell>
          <cell r="H1215" t="str">
            <v>M30X30 UNI TREAD S.WHITE MATT</v>
          </cell>
          <cell r="I1215" t="str">
            <v xml:space="preserve">30x30 Uni Super White  Tread  Matt </v>
          </cell>
          <cell r="J1215" t="str">
            <v>30x30</v>
          </cell>
          <cell r="K1215" t="str">
            <v>Uni</v>
          </cell>
          <cell r="L1215" t="str">
            <v>Super White</v>
          </cell>
          <cell r="M1215" t="str">
            <v/>
          </cell>
          <cell r="N1215" t="str">
            <v>Tread</v>
          </cell>
          <cell r="O1215" t="str">
            <v/>
          </cell>
          <cell r="P1215" t="str">
            <v>Matt</v>
          </cell>
          <cell r="Q1215" t="str">
            <v>Non Rec</v>
          </cell>
          <cell r="R1215" t="str">
            <v/>
          </cell>
          <cell r="S1215">
            <v>5</v>
          </cell>
          <cell r="T1215" t="str">
            <v>ADT</v>
          </cell>
          <cell r="U1215" t="str">
            <v>Karo - VitrA</v>
          </cell>
          <cell r="V1215" t="str">
            <v>Arkitekt Ürünleri - Vitra</v>
          </cell>
          <cell r="W1215" t="str">
            <v>Ark. Tamamlayıcı Ürünler - Vitra</v>
          </cell>
          <cell r="X1215" t="str">
            <v>Ark. Bas. ve Süpürgelik</v>
          </cell>
          <cell r="Y1215" t="str">
            <v>M30X30</v>
          </cell>
          <cell r="Z1215" t="str">
            <v>Ark. Tamamlayıcı Ürünler - Vitra M30X30</v>
          </cell>
          <cell r="AA1215">
            <v>2003</v>
          </cell>
          <cell r="AB1215" t="str">
            <v>K0530</v>
          </cell>
          <cell r="AC1215">
            <v>11</v>
          </cell>
          <cell r="AD1215">
            <v>1</v>
          </cell>
          <cell r="AE1215">
            <v>19.503</v>
          </cell>
          <cell r="AF1215" t="str">
            <v/>
          </cell>
          <cell r="AG1215" t="str">
            <v/>
          </cell>
          <cell r="AH1215" t="str">
            <v/>
          </cell>
          <cell r="AI1215" t="str">
            <v>Others</v>
          </cell>
          <cell r="AJ1215">
            <v>0</v>
          </cell>
          <cell r="AK1215">
            <v>332.34999999999997</v>
          </cell>
          <cell r="AL1215" t="e">
            <v>#N/A</v>
          </cell>
          <cell r="AM1215" t="e">
            <v>#N/A</v>
          </cell>
          <cell r="AN1215">
            <v>355.61449999999996</v>
          </cell>
          <cell r="AO1215">
            <v>184.91953999999998</v>
          </cell>
          <cell r="AP1215">
            <v>0</v>
          </cell>
          <cell r="AQ1215">
            <v>0</v>
          </cell>
          <cell r="AS1215">
            <v>1</v>
          </cell>
          <cell r="AT1215" t="e">
            <v>#N/A</v>
          </cell>
          <cell r="AU1215" t="e">
            <v>#N/A</v>
          </cell>
          <cell r="AX1215">
            <v>420</v>
          </cell>
          <cell r="AY1215">
            <v>420</v>
          </cell>
          <cell r="AZ1215">
            <v>417</v>
          </cell>
        </row>
        <row r="1216">
          <cell r="F1216" t="str">
            <v>K792134</v>
          </cell>
          <cell r="G1216" t="str">
            <v>M10X20 HK RAL5002 A 8MM</v>
          </cell>
          <cell r="H1216" t="str">
            <v>M10X20 PE RAL5002 A 8MM</v>
          </cell>
          <cell r="I1216" t="str">
            <v>10x20 Pool RAL 5002 Cobalt Blue  Pool Edge  A 8mm</v>
          </cell>
          <cell r="J1216" t="str">
            <v>10x20</v>
          </cell>
          <cell r="K1216" t="str">
            <v>Pool</v>
          </cell>
          <cell r="L1216" t="str">
            <v>RAL 5002 Cobalt Blue</v>
          </cell>
          <cell r="M1216" t="str">
            <v/>
          </cell>
          <cell r="N1216" t="str">
            <v>Pool Edge</v>
          </cell>
          <cell r="O1216" t="str">
            <v/>
          </cell>
          <cell r="P1216" t="str">
            <v>A</v>
          </cell>
          <cell r="Q1216" t="str">
            <v>Non Rec</v>
          </cell>
          <cell r="R1216" t="str">
            <v>8mm</v>
          </cell>
          <cell r="S1216">
            <v>4</v>
          </cell>
          <cell r="T1216" t="str">
            <v>ADT</v>
          </cell>
          <cell r="U1216" t="str">
            <v>Karo - VitrA</v>
          </cell>
          <cell r="V1216" t="str">
            <v>Arkitekt Ürünleri - Vitra</v>
          </cell>
          <cell r="W1216" t="str">
            <v>Havuz - Vitra</v>
          </cell>
          <cell r="X1216" t="str">
            <v>Free Style</v>
          </cell>
          <cell r="Y1216" t="str">
            <v>M10X20</v>
          </cell>
          <cell r="Z1216" t="str">
            <v>Havuz - Vitra M10X20</v>
          </cell>
          <cell r="AA1216">
            <v>2003</v>
          </cell>
          <cell r="AB1216" t="str">
            <v>K0530</v>
          </cell>
          <cell r="AC1216">
            <v>18</v>
          </cell>
          <cell r="AD1216">
            <v>0.36</v>
          </cell>
          <cell r="AE1216">
            <v>9.7740000000000009</v>
          </cell>
          <cell r="AF1216" t="str">
            <v/>
          </cell>
          <cell r="AG1216" t="str">
            <v/>
          </cell>
          <cell r="AH1216" t="str">
            <v/>
          </cell>
          <cell r="AI1216" t="str">
            <v>Others</v>
          </cell>
          <cell r="AJ1216">
            <v>0</v>
          </cell>
          <cell r="AK1216">
            <v>432</v>
          </cell>
          <cell r="AL1216" t="e">
            <v>#N/A</v>
          </cell>
          <cell r="AM1216" t="e">
            <v>#N/A</v>
          </cell>
          <cell r="AN1216">
            <v>462.24</v>
          </cell>
          <cell r="AO1216">
            <v>240.3648</v>
          </cell>
          <cell r="AP1216">
            <v>2.6422134831460684</v>
          </cell>
          <cell r="AQ1216">
            <v>182.69935439915344</v>
          </cell>
          <cell r="AS1216">
            <v>0.239908029798234</v>
          </cell>
          <cell r="AT1216" t="e">
            <v>#N/A</v>
          </cell>
          <cell r="AU1216" t="e">
            <v>#N/A</v>
          </cell>
          <cell r="AX1216">
            <v>546</v>
          </cell>
          <cell r="AY1216">
            <v>546</v>
          </cell>
          <cell r="AZ1216">
            <v>547</v>
          </cell>
        </row>
        <row r="1217">
          <cell r="F1217" t="str">
            <v>K792425E</v>
          </cell>
          <cell r="G1217" t="str">
            <v>M12.5X12.5 IAKPIKE 5' SIRSIZ</v>
          </cell>
          <cell r="H1217" t="str">
            <v>M12.5X12.5 CEICS 5' UNGLAZED</v>
          </cell>
          <cell r="I1217" t="str">
            <v xml:space="preserve">12.5x12.5 Pool Unglazed  Channel Edge Internal Corner Slope 5' Matt </v>
          </cell>
          <cell r="J1217" t="str">
            <v>12.5x12.5</v>
          </cell>
          <cell r="K1217" t="str">
            <v>Pool</v>
          </cell>
          <cell r="L1217" t="str">
            <v>Unglazed</v>
          </cell>
          <cell r="M1217" t="str">
            <v/>
          </cell>
          <cell r="N1217" t="str">
            <v>Channel Edge Internal Corner Slope</v>
          </cell>
          <cell r="O1217" t="str">
            <v>5'</v>
          </cell>
          <cell r="P1217" t="str">
            <v>Matt</v>
          </cell>
          <cell r="Q1217" t="str">
            <v>Non Rec</v>
          </cell>
          <cell r="R1217" t="str">
            <v/>
          </cell>
          <cell r="S1217">
            <v>0</v>
          </cell>
          <cell r="T1217" t="str">
            <v>ADT</v>
          </cell>
          <cell r="U1217" t="str">
            <v>Karo - VitrA</v>
          </cell>
          <cell r="V1217" t="str">
            <v>Arkitekt Ürünleri - Vitra</v>
          </cell>
          <cell r="W1217" t="str">
            <v>Havuz - Vitra</v>
          </cell>
          <cell r="X1217" t="str">
            <v>Olympic</v>
          </cell>
          <cell r="Y1217" t="str">
            <v>M12.5X12.5</v>
          </cell>
          <cell r="Z1217" t="str">
            <v>Havuz - Vitra M12.5X12.5</v>
          </cell>
          <cell r="AA1217">
            <v>2014</v>
          </cell>
          <cell r="AB1217" t="str">
            <v>K0530</v>
          </cell>
          <cell r="AC1217">
            <v>4</v>
          </cell>
          <cell r="AD1217">
            <v>0.06</v>
          </cell>
          <cell r="AE1217">
            <v>5.532</v>
          </cell>
          <cell r="AF1217" t="str">
            <v/>
          </cell>
          <cell r="AG1217" t="str">
            <v/>
          </cell>
          <cell r="AH1217" t="str">
            <v/>
          </cell>
          <cell r="AI1217" t="str">
            <v>Others</v>
          </cell>
          <cell r="AJ1217">
            <v>0</v>
          </cell>
          <cell r="AK1217">
            <v>585.90000000000009</v>
          </cell>
          <cell r="AL1217" t="e">
            <v>#N/A</v>
          </cell>
          <cell r="AM1217" t="e">
            <v>#N/A</v>
          </cell>
          <cell r="AN1217">
            <v>626.91300000000012</v>
          </cell>
          <cell r="AO1217">
            <v>325.9947600000001</v>
          </cell>
          <cell r="AP1217">
            <v>3.2524999999999995</v>
          </cell>
          <cell r="AQ1217">
            <v>224.89842473882945</v>
          </cell>
          <cell r="AS1217">
            <v>0.31011644255009074</v>
          </cell>
          <cell r="AT1217" t="e">
            <v>#N/A</v>
          </cell>
          <cell r="AU1217" t="e">
            <v>#N/A</v>
          </cell>
          <cell r="AX1217">
            <v>740</v>
          </cell>
          <cell r="AY1217">
            <v>740</v>
          </cell>
          <cell r="AZ1217">
            <v>737</v>
          </cell>
        </row>
        <row r="1218">
          <cell r="F1218" t="str">
            <v>K792436E</v>
          </cell>
          <cell r="G1218" t="str">
            <v>M12.5X12.5 IAKPDKE 5' SIRSIZ</v>
          </cell>
          <cell r="H1218" t="str">
            <v>M12.5X12.5 CEECS 5' UNGLAZED</v>
          </cell>
          <cell r="I1218" t="str">
            <v xml:space="preserve">12.5x12.5 Pool Unglazed  Channel Edge External Corner Slope 5' Matt </v>
          </cell>
          <cell r="J1218" t="str">
            <v>12.5x12.5</v>
          </cell>
          <cell r="K1218" t="str">
            <v>Pool</v>
          </cell>
          <cell r="L1218" t="str">
            <v>Unglazed</v>
          </cell>
          <cell r="M1218" t="str">
            <v/>
          </cell>
          <cell r="N1218" t="str">
            <v>Channel Edge External Corner Slope</v>
          </cell>
          <cell r="O1218" t="str">
            <v>5'</v>
          </cell>
          <cell r="P1218" t="str">
            <v>Matt</v>
          </cell>
          <cell r="Q1218" t="str">
            <v>Non Rec</v>
          </cell>
          <cell r="R1218" t="str">
            <v/>
          </cell>
          <cell r="S1218">
            <v>0</v>
          </cell>
          <cell r="T1218" t="str">
            <v>ADT</v>
          </cell>
          <cell r="U1218" t="str">
            <v>Karo - VitrA</v>
          </cell>
          <cell r="V1218" t="str">
            <v>Arkitekt Ürünleri - Vitra</v>
          </cell>
          <cell r="W1218" t="str">
            <v>Havuz - Vitra</v>
          </cell>
          <cell r="X1218" t="str">
            <v>Olympic</v>
          </cell>
          <cell r="Y1218" t="str">
            <v>M12.5X12.5</v>
          </cell>
          <cell r="Z1218" t="str">
            <v>Havuz - Vitra M12.5X12.5</v>
          </cell>
          <cell r="AA1218">
            <v>2014</v>
          </cell>
          <cell r="AB1218" t="str">
            <v>K0530</v>
          </cell>
          <cell r="AC1218">
            <v>4</v>
          </cell>
          <cell r="AD1218">
            <v>0.06</v>
          </cell>
          <cell r="AE1218">
            <v>3.2</v>
          </cell>
          <cell r="AF1218" t="str">
            <v/>
          </cell>
          <cell r="AG1218" t="str">
            <v/>
          </cell>
          <cell r="AH1218" t="str">
            <v/>
          </cell>
          <cell r="AI1218" t="str">
            <v>Others</v>
          </cell>
          <cell r="AJ1218">
            <v>0</v>
          </cell>
          <cell r="AK1218">
            <v>585.90000000000009</v>
          </cell>
          <cell r="AL1218" t="e">
            <v>#N/A</v>
          </cell>
          <cell r="AM1218" t="e">
            <v>#N/A</v>
          </cell>
          <cell r="AN1218">
            <v>626.91300000000012</v>
          </cell>
          <cell r="AO1218">
            <v>325.9947600000001</v>
          </cell>
          <cell r="AP1218">
            <v>2.5303819444444442</v>
          </cell>
          <cell r="AQ1218">
            <v>174.96661438681994</v>
          </cell>
          <cell r="AS1218">
            <v>0.46328396693609464</v>
          </cell>
          <cell r="AT1218" t="e">
            <v>#N/A</v>
          </cell>
          <cell r="AU1218" t="e">
            <v>#N/A</v>
          </cell>
          <cell r="AX1218">
            <v>740</v>
          </cell>
          <cell r="AY1218">
            <v>740</v>
          </cell>
          <cell r="AZ1218">
            <v>737</v>
          </cell>
        </row>
        <row r="1219">
          <cell r="F1219" t="str">
            <v>K792440E</v>
          </cell>
          <cell r="G1219" t="str">
            <v>M12.5X12.5 IAKPIK RAL5002 A</v>
          </cell>
          <cell r="H1219" t="str">
            <v>M12.5X12.5 CEIC RAL5002 A</v>
          </cell>
          <cell r="I1219" t="str">
            <v xml:space="preserve">12.5x12.5 Pool RAL 5002 Cobalt Blue  Channel Edge Internal Corner  A </v>
          </cell>
          <cell r="J1219" t="str">
            <v>12.5x12.5</v>
          </cell>
          <cell r="K1219" t="str">
            <v>Pool</v>
          </cell>
          <cell r="L1219" t="str">
            <v>RAL 5002 Cobalt Blue</v>
          </cell>
          <cell r="M1219" t="str">
            <v/>
          </cell>
          <cell r="N1219" t="str">
            <v>Channel Edge Internal Corner</v>
          </cell>
          <cell r="O1219" t="str">
            <v/>
          </cell>
          <cell r="P1219" t="str">
            <v>A</v>
          </cell>
          <cell r="Q1219" t="str">
            <v>Non Rec</v>
          </cell>
          <cell r="R1219" t="str">
            <v/>
          </cell>
          <cell r="S1219">
            <v>4</v>
          </cell>
          <cell r="T1219" t="str">
            <v>ADT</v>
          </cell>
          <cell r="U1219" t="str">
            <v>Karo - VitrA</v>
          </cell>
          <cell r="V1219" t="str">
            <v>Arkitekt Ürünleri - Vitra</v>
          </cell>
          <cell r="W1219" t="str">
            <v>Havuz - Vitra</v>
          </cell>
          <cell r="X1219" t="str">
            <v>Olympic</v>
          </cell>
          <cell r="Y1219" t="str">
            <v>M12.5X12.5</v>
          </cell>
          <cell r="Z1219" t="str">
            <v>Havuz - Vitra M12.5X12.5</v>
          </cell>
          <cell r="AA1219">
            <v>2014</v>
          </cell>
          <cell r="AB1219" t="str">
            <v>K0530</v>
          </cell>
          <cell r="AC1219">
            <v>4</v>
          </cell>
          <cell r="AD1219">
            <v>0.06</v>
          </cell>
          <cell r="AE1219">
            <v>3.452</v>
          </cell>
          <cell r="AF1219" t="str">
            <v/>
          </cell>
          <cell r="AG1219" t="str">
            <v/>
          </cell>
          <cell r="AH1219" t="str">
            <v/>
          </cell>
          <cell r="AI1219" t="str">
            <v>Others</v>
          </cell>
          <cell r="AJ1219">
            <v>0</v>
          </cell>
          <cell r="AK1219">
            <v>607.5</v>
          </cell>
          <cell r="AL1219" t="e">
            <v>#N/A</v>
          </cell>
          <cell r="AM1219" t="e">
            <v>#N/A</v>
          </cell>
          <cell r="AN1219">
            <v>650.02500000000009</v>
          </cell>
          <cell r="AO1219">
            <v>338.01300000000003</v>
          </cell>
          <cell r="AP1219">
            <v>3.7432500000000002</v>
          </cell>
          <cell r="AQ1219">
            <v>258.83198413639462</v>
          </cell>
          <cell r="AS1219">
            <v>0.23425435076048973</v>
          </cell>
          <cell r="AT1219" t="e">
            <v>#N/A</v>
          </cell>
          <cell r="AU1219" t="e">
            <v>#N/A</v>
          </cell>
          <cell r="AX1219">
            <v>768</v>
          </cell>
          <cell r="AY1219">
            <v>768</v>
          </cell>
          <cell r="AZ1219">
            <v>767</v>
          </cell>
        </row>
        <row r="1220">
          <cell r="F1220" t="str">
            <v>K792451E</v>
          </cell>
          <cell r="G1220" t="str">
            <v>M12.5X12.5 IAKPIK RAL5002 PRL</v>
          </cell>
          <cell r="H1220" t="str">
            <v>M12.5X12.5 CEIC RAL5002 GLOSSY</v>
          </cell>
          <cell r="I1220" t="str">
            <v xml:space="preserve">12.5x12.5 Pool RAL 5002 Cobalt Blue  Channel Edge Internal Corner  Glossy </v>
          </cell>
          <cell r="J1220" t="str">
            <v>12.5x12.5</v>
          </cell>
          <cell r="K1220" t="str">
            <v>Pool</v>
          </cell>
          <cell r="L1220" t="str">
            <v>RAL 5002 Cobalt Blue</v>
          </cell>
          <cell r="M1220" t="str">
            <v/>
          </cell>
          <cell r="N1220" t="str">
            <v>Channel Edge Internal Corner</v>
          </cell>
          <cell r="O1220" t="str">
            <v/>
          </cell>
          <cell r="P1220" t="str">
            <v>Glossy</v>
          </cell>
          <cell r="Q1220" t="str">
            <v>Non Rec</v>
          </cell>
          <cell r="R1220" t="str">
            <v/>
          </cell>
          <cell r="S1220">
            <v>4</v>
          </cell>
          <cell r="T1220" t="str">
            <v>ADT</v>
          </cell>
          <cell r="U1220" t="str">
            <v>Karo - VitrA</v>
          </cell>
          <cell r="V1220" t="str">
            <v>Arkitekt Ürünleri - Vitra</v>
          </cell>
          <cell r="W1220" t="str">
            <v>Havuz - Vitra</v>
          </cell>
          <cell r="X1220" t="str">
            <v>Olympic</v>
          </cell>
          <cell r="Y1220" t="str">
            <v>M12.5X12.5</v>
          </cell>
          <cell r="Z1220" t="str">
            <v>Havuz - Vitra M12.5X12.5</v>
          </cell>
          <cell r="AA1220">
            <v>2014</v>
          </cell>
          <cell r="AB1220" t="str">
            <v>K0530</v>
          </cell>
          <cell r="AC1220">
            <v>4</v>
          </cell>
          <cell r="AD1220">
            <v>0.06</v>
          </cell>
          <cell r="AE1220">
            <v>3.452</v>
          </cell>
          <cell r="AF1220" t="str">
            <v/>
          </cell>
          <cell r="AG1220" t="str">
            <v/>
          </cell>
          <cell r="AH1220" t="str">
            <v/>
          </cell>
          <cell r="AI1220" t="str">
            <v>Others</v>
          </cell>
          <cell r="AJ1220">
            <v>0</v>
          </cell>
          <cell r="AK1220">
            <v>1267.6500000000001</v>
          </cell>
          <cell r="AL1220" t="e">
            <v>#N/A</v>
          </cell>
          <cell r="AM1220" t="e">
            <v>#N/A</v>
          </cell>
          <cell r="AN1220">
            <v>1356.3855000000001</v>
          </cell>
          <cell r="AO1220">
            <v>705.32046000000003</v>
          </cell>
          <cell r="AP1220">
            <v>0</v>
          </cell>
          <cell r="AQ1220">
            <v>0</v>
          </cell>
          <cell r="AS1220">
            <v>1</v>
          </cell>
          <cell r="AT1220" t="e">
            <v>#N/A</v>
          </cell>
          <cell r="AU1220" t="e">
            <v>#N/A</v>
          </cell>
          <cell r="AX1220">
            <v>1601</v>
          </cell>
          <cell r="AY1220">
            <v>1601</v>
          </cell>
          <cell r="AZ1220">
            <v>1607</v>
          </cell>
        </row>
        <row r="1221">
          <cell r="F1221" t="str">
            <v>K792484E</v>
          </cell>
          <cell r="G1221" t="str">
            <v>M12.5X12.5 IAKPDK RAL5002 A</v>
          </cell>
          <cell r="H1221" t="str">
            <v>M12.5X12.5 CEEC RAL5002 A</v>
          </cell>
          <cell r="I1221" t="str">
            <v xml:space="preserve">12.5x12.5 Pool RAL 5002 Cobalt Blue  Channel Edge External Corner  A </v>
          </cell>
          <cell r="J1221" t="str">
            <v>12.5x12.5</v>
          </cell>
          <cell r="K1221" t="str">
            <v>Pool</v>
          </cell>
          <cell r="L1221" t="str">
            <v>RAL 5002 Cobalt Blue</v>
          </cell>
          <cell r="M1221" t="str">
            <v/>
          </cell>
          <cell r="N1221" t="str">
            <v>Channel Edge External Corner</v>
          </cell>
          <cell r="O1221" t="str">
            <v/>
          </cell>
          <cell r="P1221" t="str">
            <v>A</v>
          </cell>
          <cell r="Q1221" t="str">
            <v>Non Rec</v>
          </cell>
          <cell r="R1221" t="str">
            <v/>
          </cell>
          <cell r="S1221">
            <v>4</v>
          </cell>
          <cell r="T1221" t="str">
            <v>ADT</v>
          </cell>
          <cell r="U1221" t="str">
            <v>Karo - VitrA</v>
          </cell>
          <cell r="V1221" t="str">
            <v>Arkitekt Ürünleri - Vitra</v>
          </cell>
          <cell r="W1221" t="str">
            <v>Havuz - Vitra</v>
          </cell>
          <cell r="X1221" t="str">
            <v>Olympic</v>
          </cell>
          <cell r="Y1221" t="str">
            <v>M12.5X12.5</v>
          </cell>
          <cell r="Z1221" t="str">
            <v>Havuz - Vitra M12.5X12.5</v>
          </cell>
          <cell r="AA1221">
            <v>2014</v>
          </cell>
          <cell r="AB1221" t="str">
            <v>K0530</v>
          </cell>
          <cell r="AC1221">
            <v>4</v>
          </cell>
          <cell r="AD1221">
            <v>0.06</v>
          </cell>
          <cell r="AE1221">
            <v>3.5</v>
          </cell>
          <cell r="AF1221" t="str">
            <v/>
          </cell>
          <cell r="AG1221" t="str">
            <v/>
          </cell>
          <cell r="AH1221" t="str">
            <v/>
          </cell>
          <cell r="AI1221" t="str">
            <v>Others</v>
          </cell>
          <cell r="AJ1221">
            <v>0</v>
          </cell>
          <cell r="AK1221">
            <v>585.90000000000009</v>
          </cell>
          <cell r="AL1221" t="e">
            <v>#N/A</v>
          </cell>
          <cell r="AM1221" t="e">
            <v>#N/A</v>
          </cell>
          <cell r="AN1221">
            <v>626.91300000000012</v>
          </cell>
          <cell r="AO1221">
            <v>325.9947600000001</v>
          </cell>
          <cell r="AP1221">
            <v>0</v>
          </cell>
          <cell r="AQ1221">
            <v>0</v>
          </cell>
          <cell r="AS1221">
            <v>1</v>
          </cell>
          <cell r="AT1221" t="e">
            <v>#N/A</v>
          </cell>
          <cell r="AU1221" t="e">
            <v>#N/A</v>
          </cell>
          <cell r="AX1221">
            <v>740</v>
          </cell>
          <cell r="AY1221">
            <v>740</v>
          </cell>
          <cell r="AZ1221">
            <v>737</v>
          </cell>
        </row>
        <row r="1222">
          <cell r="F1222" t="str">
            <v>K792495E</v>
          </cell>
          <cell r="G1222" t="str">
            <v>M12.5X12.5 IAKPDK RAL5002 PRL</v>
          </cell>
          <cell r="H1222" t="str">
            <v>M12.5X12.5 CEEC RAL5002 GLOSSY</v>
          </cell>
          <cell r="I1222" t="str">
            <v xml:space="preserve">12.5x12.5 Pool RAL 5002 Cobalt Blue  Channel Edge External Corner  Glossy </v>
          </cell>
          <cell r="J1222" t="str">
            <v>12.5x12.5</v>
          </cell>
          <cell r="K1222" t="str">
            <v>Pool</v>
          </cell>
          <cell r="L1222" t="str">
            <v>RAL 5002 Cobalt Blue</v>
          </cell>
          <cell r="M1222" t="str">
            <v/>
          </cell>
          <cell r="N1222" t="str">
            <v>Channel Edge External Corner</v>
          </cell>
          <cell r="O1222" t="str">
            <v/>
          </cell>
          <cell r="P1222" t="str">
            <v>Glossy</v>
          </cell>
          <cell r="Q1222" t="str">
            <v>Non Rec</v>
          </cell>
          <cell r="R1222" t="str">
            <v/>
          </cell>
          <cell r="S1222">
            <v>4</v>
          </cell>
          <cell r="T1222" t="str">
            <v>ADT</v>
          </cell>
          <cell r="U1222" t="str">
            <v>Karo - VitrA</v>
          </cell>
          <cell r="V1222" t="str">
            <v>Arkitekt Ürünleri - Vitra</v>
          </cell>
          <cell r="W1222" t="str">
            <v>Havuz - Vitra</v>
          </cell>
          <cell r="X1222" t="str">
            <v>Olympic</v>
          </cell>
          <cell r="Y1222" t="str">
            <v>M12.5X12.5</v>
          </cell>
          <cell r="Z1222" t="str">
            <v>Havuz - Vitra M12.5X12.5</v>
          </cell>
          <cell r="AA1222">
            <v>2014</v>
          </cell>
          <cell r="AB1222" t="str">
            <v>K0530</v>
          </cell>
          <cell r="AC1222">
            <v>4</v>
          </cell>
          <cell r="AD1222">
            <v>0.06</v>
          </cell>
          <cell r="AE1222">
            <v>3.5</v>
          </cell>
          <cell r="AF1222" t="str">
            <v/>
          </cell>
          <cell r="AG1222" t="str">
            <v/>
          </cell>
          <cell r="AH1222" t="str">
            <v/>
          </cell>
          <cell r="AI1222" t="str">
            <v>Others</v>
          </cell>
          <cell r="AJ1222">
            <v>0</v>
          </cell>
          <cell r="AK1222">
            <v>1267.6500000000001</v>
          </cell>
          <cell r="AL1222" t="e">
            <v>#N/A</v>
          </cell>
          <cell r="AM1222" t="e">
            <v>#N/A</v>
          </cell>
          <cell r="AN1222">
            <v>1356.3855000000001</v>
          </cell>
          <cell r="AO1222">
            <v>705.32046000000003</v>
          </cell>
          <cell r="AP1222">
            <v>2.905295138888889</v>
          </cell>
          <cell r="AQ1222">
            <v>200.89048428516216</v>
          </cell>
          <cell r="AS1222">
            <v>0.71517842501667661</v>
          </cell>
          <cell r="AT1222" t="e">
            <v>#N/A</v>
          </cell>
          <cell r="AU1222" t="e">
            <v>#N/A</v>
          </cell>
          <cell r="AX1222">
            <v>1601</v>
          </cell>
          <cell r="AY1222">
            <v>1601</v>
          </cell>
          <cell r="AZ1222">
            <v>1607</v>
          </cell>
        </row>
        <row r="1223">
          <cell r="F1223" t="str">
            <v>K792521E</v>
          </cell>
          <cell r="G1223" t="str">
            <v>M12.5X25 IAT RAL5002 A</v>
          </cell>
          <cell r="H1223" t="str">
            <v>M12.5X25 CEWFG RAL5002 A</v>
          </cell>
          <cell r="I1223" t="str">
            <v xml:space="preserve">12.5x25 Pool RAL 5002 Cobalt Blue  Channel Edge With Finger Grip  A </v>
          </cell>
          <cell r="J1223" t="str">
            <v>12.5x25</v>
          </cell>
          <cell r="K1223" t="str">
            <v>Pool</v>
          </cell>
          <cell r="L1223" t="str">
            <v>RAL 5002 Cobalt Blue</v>
          </cell>
          <cell r="M1223" t="str">
            <v/>
          </cell>
          <cell r="N1223" t="str">
            <v>Channel Edge With Finger Grip</v>
          </cell>
          <cell r="O1223" t="str">
            <v/>
          </cell>
          <cell r="P1223" t="str">
            <v>A</v>
          </cell>
          <cell r="Q1223" t="str">
            <v>Non Rec</v>
          </cell>
          <cell r="R1223" t="str">
            <v/>
          </cell>
          <cell r="S1223">
            <v>4</v>
          </cell>
          <cell r="T1223" t="str">
            <v>ADT</v>
          </cell>
          <cell r="U1223" t="str">
            <v>Karo - VitrA</v>
          </cell>
          <cell r="V1223" t="str">
            <v>Arkitekt Ürünleri - Vitra</v>
          </cell>
          <cell r="W1223" t="str">
            <v>Havuz - Vitra</v>
          </cell>
          <cell r="X1223" t="str">
            <v>Olympic</v>
          </cell>
          <cell r="Y1223" t="str">
            <v>M12.5X25</v>
          </cell>
          <cell r="Z1223" t="str">
            <v>Havuz - Vitra M12.5X25</v>
          </cell>
          <cell r="AA1223">
            <v>2014</v>
          </cell>
          <cell r="AB1223" t="str">
            <v>K0530</v>
          </cell>
          <cell r="AC1223">
            <v>6</v>
          </cell>
          <cell r="AD1223">
            <v>0.18</v>
          </cell>
          <cell r="AE1223">
            <v>5.1779999999999999</v>
          </cell>
          <cell r="AF1223" t="str">
            <v/>
          </cell>
          <cell r="AG1223" t="str">
            <v/>
          </cell>
          <cell r="AH1223" t="str">
            <v/>
          </cell>
          <cell r="AI1223" t="str">
            <v>Others</v>
          </cell>
          <cell r="AJ1223">
            <v>0</v>
          </cell>
          <cell r="AK1223">
            <v>607.5</v>
          </cell>
          <cell r="AL1223" t="e">
            <v>#N/A</v>
          </cell>
          <cell r="AM1223" t="e">
            <v>#N/A</v>
          </cell>
          <cell r="AN1223">
            <v>650.02500000000009</v>
          </cell>
          <cell r="AO1223">
            <v>338.01300000000003</v>
          </cell>
          <cell r="AP1223">
            <v>0</v>
          </cell>
          <cell r="AQ1223">
            <v>0</v>
          </cell>
          <cell r="AS1223">
            <v>1</v>
          </cell>
          <cell r="AT1223" t="e">
            <v>#N/A</v>
          </cell>
          <cell r="AU1223" t="e">
            <v>#N/A</v>
          </cell>
          <cell r="AX1223">
            <v>768</v>
          </cell>
          <cell r="AY1223">
            <v>768</v>
          </cell>
          <cell r="AZ1223">
            <v>767</v>
          </cell>
        </row>
        <row r="1224">
          <cell r="F1224" t="str">
            <v>K792532E</v>
          </cell>
          <cell r="G1224" t="str">
            <v>M12.5X25 IAT RAL5002 PRL</v>
          </cell>
          <cell r="H1224" t="str">
            <v>M12.5X25 CEWFG RAL5002 GLOSSY</v>
          </cell>
          <cell r="I1224" t="str">
            <v xml:space="preserve">12.5x25 Pool RAL 5002 Cobalt Blue  Channel Edge With Finger Grip  Glossy </v>
          </cell>
          <cell r="J1224" t="str">
            <v>12.5x25</v>
          </cell>
          <cell r="K1224" t="str">
            <v>Pool</v>
          </cell>
          <cell r="L1224" t="str">
            <v>RAL 5002 Cobalt Blue</v>
          </cell>
          <cell r="M1224" t="str">
            <v/>
          </cell>
          <cell r="N1224" t="str">
            <v>Channel Edge With Finger Grip</v>
          </cell>
          <cell r="O1224" t="str">
            <v/>
          </cell>
          <cell r="P1224" t="str">
            <v>Glossy</v>
          </cell>
          <cell r="Q1224" t="str">
            <v>Non Rec</v>
          </cell>
          <cell r="R1224" t="str">
            <v/>
          </cell>
          <cell r="S1224">
            <v>4</v>
          </cell>
          <cell r="T1224" t="str">
            <v>ADT</v>
          </cell>
          <cell r="U1224" t="str">
            <v>Karo - VitrA</v>
          </cell>
          <cell r="V1224" t="str">
            <v>Arkitekt Ürünleri - Vitra</v>
          </cell>
          <cell r="W1224" t="str">
            <v>Havuz - Vitra</v>
          </cell>
          <cell r="X1224" t="str">
            <v>Olympic</v>
          </cell>
          <cell r="Y1224" t="str">
            <v>M12.5X25</v>
          </cell>
          <cell r="Z1224" t="str">
            <v>Havuz - Vitra M12.5X25</v>
          </cell>
          <cell r="AA1224">
            <v>2014</v>
          </cell>
          <cell r="AB1224" t="str">
            <v>K0530</v>
          </cell>
          <cell r="AC1224">
            <v>6</v>
          </cell>
          <cell r="AD1224">
            <v>0.19</v>
          </cell>
          <cell r="AE1224">
            <v>8.6999999999999993</v>
          </cell>
          <cell r="AF1224" t="str">
            <v/>
          </cell>
          <cell r="AG1224" t="str">
            <v/>
          </cell>
          <cell r="AH1224" t="str">
            <v/>
          </cell>
          <cell r="AI1224" t="str">
            <v>Others</v>
          </cell>
          <cell r="AJ1224">
            <v>0</v>
          </cell>
          <cell r="AK1224">
            <v>1267.6500000000001</v>
          </cell>
          <cell r="AL1224" t="e">
            <v>#N/A</v>
          </cell>
          <cell r="AM1224" t="e">
            <v>#N/A</v>
          </cell>
          <cell r="AN1224">
            <v>1356.3855000000001</v>
          </cell>
          <cell r="AO1224">
            <v>705.32046000000003</v>
          </cell>
          <cell r="AP1224">
            <v>3.7626549295774661</v>
          </cell>
          <cell r="AQ1224">
            <v>260.17376371952759</v>
          </cell>
          <cell r="AS1224">
            <v>0.63112687285503166</v>
          </cell>
          <cell r="AT1224" t="e">
            <v>#N/A</v>
          </cell>
          <cell r="AU1224" t="e">
            <v>#N/A</v>
          </cell>
          <cell r="AX1224">
            <v>1601</v>
          </cell>
          <cell r="AY1224">
            <v>1601</v>
          </cell>
          <cell r="AZ1224">
            <v>1607</v>
          </cell>
        </row>
        <row r="1225">
          <cell r="F1225" t="str">
            <v>K792554E</v>
          </cell>
          <cell r="G1225" t="str">
            <v>M12.5X12.5 IATIK RAL5002 A</v>
          </cell>
          <cell r="H1225" t="str">
            <v>M12.5X12.5 CEWFGIC RAL5002 A</v>
          </cell>
          <cell r="I1225" t="str">
            <v xml:space="preserve">12.5x12.5 Pool RAL 5002 Cobalt Blue  Channel Edge With Finger Grip Internal Corner  A </v>
          </cell>
          <cell r="J1225" t="str">
            <v>12.5x12.5</v>
          </cell>
          <cell r="K1225" t="str">
            <v>Pool</v>
          </cell>
          <cell r="L1225" t="str">
            <v>RAL 5002 Cobalt Blue</v>
          </cell>
          <cell r="M1225" t="str">
            <v/>
          </cell>
          <cell r="N1225" t="str">
            <v>Channel Edge With Finger Grip Internal Corner</v>
          </cell>
          <cell r="O1225" t="str">
            <v/>
          </cell>
          <cell r="P1225" t="str">
            <v>A</v>
          </cell>
          <cell r="Q1225" t="str">
            <v>Non Rec</v>
          </cell>
          <cell r="R1225" t="str">
            <v/>
          </cell>
          <cell r="S1225">
            <v>4</v>
          </cell>
          <cell r="T1225" t="str">
            <v>ADT</v>
          </cell>
          <cell r="U1225" t="str">
            <v>Karo - VitrA</v>
          </cell>
          <cell r="V1225" t="str">
            <v>Arkitekt Ürünleri - Vitra</v>
          </cell>
          <cell r="W1225" t="str">
            <v>Havuz - Vitra</v>
          </cell>
          <cell r="X1225" t="str">
            <v>Olympic</v>
          </cell>
          <cell r="Y1225" t="str">
            <v>M12.5X12.5</v>
          </cell>
          <cell r="Z1225" t="str">
            <v>Havuz - Vitra M12.5X12.5</v>
          </cell>
          <cell r="AA1225">
            <v>2014</v>
          </cell>
          <cell r="AB1225" t="str">
            <v>K0530</v>
          </cell>
          <cell r="AC1225">
            <v>4</v>
          </cell>
          <cell r="AD1225">
            <v>0.06</v>
          </cell>
          <cell r="AE1225">
            <v>3.2919999999999998</v>
          </cell>
          <cell r="AF1225" t="str">
            <v/>
          </cell>
          <cell r="AG1225" t="str">
            <v/>
          </cell>
          <cell r="AH1225" t="str">
            <v/>
          </cell>
          <cell r="AI1225" t="str">
            <v>Others</v>
          </cell>
          <cell r="AJ1225">
            <v>0</v>
          </cell>
          <cell r="AK1225">
            <v>642.6</v>
          </cell>
          <cell r="AL1225" t="e">
            <v>#N/A</v>
          </cell>
          <cell r="AM1225" t="e">
            <v>#N/A</v>
          </cell>
          <cell r="AN1225">
            <v>687.58200000000011</v>
          </cell>
          <cell r="AO1225">
            <v>357.54264000000006</v>
          </cell>
          <cell r="AP1225">
            <v>0</v>
          </cell>
          <cell r="AQ1225">
            <v>0</v>
          </cell>
          <cell r="AS1225">
            <v>1</v>
          </cell>
          <cell r="AT1225" t="e">
            <v>#N/A</v>
          </cell>
          <cell r="AU1225" t="e">
            <v>#N/A</v>
          </cell>
          <cell r="AX1225">
            <v>812</v>
          </cell>
          <cell r="AY1225">
            <v>812</v>
          </cell>
          <cell r="AZ1225">
            <v>817</v>
          </cell>
        </row>
        <row r="1226">
          <cell r="F1226" t="str">
            <v>K792565E</v>
          </cell>
          <cell r="G1226" t="str">
            <v>M12.5X12.5 IATIK RAL5002 PRL</v>
          </cell>
          <cell r="H1226" t="str">
            <v>M12.5X12.5 CEWFGIC RAL5002 GLOSSY</v>
          </cell>
          <cell r="I1226" t="str">
            <v xml:space="preserve">12.5x12.5 Pool RAL 5002 Cobalt Blue  Channel Edge With Finger Grip Internal Corner  Glossy </v>
          </cell>
          <cell r="J1226" t="str">
            <v>12.5x12.5</v>
          </cell>
          <cell r="K1226" t="str">
            <v>Pool</v>
          </cell>
          <cell r="L1226" t="str">
            <v>RAL 5002 Cobalt Blue</v>
          </cell>
          <cell r="M1226" t="str">
            <v/>
          </cell>
          <cell r="N1226" t="str">
            <v>Channel Edge With Finger Grip Internal Corner</v>
          </cell>
          <cell r="O1226" t="str">
            <v/>
          </cell>
          <cell r="P1226" t="str">
            <v>Glossy</v>
          </cell>
          <cell r="Q1226" t="str">
            <v>Non Rec</v>
          </cell>
          <cell r="R1226" t="str">
            <v/>
          </cell>
          <cell r="S1226">
            <v>4</v>
          </cell>
          <cell r="T1226" t="str">
            <v>ADT</v>
          </cell>
          <cell r="U1226" t="str">
            <v>Karo - VitrA</v>
          </cell>
          <cell r="V1226" t="str">
            <v>Arkitekt Ürünleri - Vitra</v>
          </cell>
          <cell r="W1226" t="str">
            <v>Havuz - Vitra</v>
          </cell>
          <cell r="X1226" t="str">
            <v>Olympic</v>
          </cell>
          <cell r="Y1226" t="str">
            <v>M12.5X12.5</v>
          </cell>
          <cell r="Z1226" t="str">
            <v>Havuz - Vitra M12.5X12.5</v>
          </cell>
          <cell r="AA1226">
            <v>2014</v>
          </cell>
          <cell r="AB1226" t="str">
            <v>K0530</v>
          </cell>
          <cell r="AC1226">
            <v>4</v>
          </cell>
          <cell r="AD1226">
            <v>0.06</v>
          </cell>
          <cell r="AE1226">
            <v>3.2</v>
          </cell>
          <cell r="AF1226" t="str">
            <v/>
          </cell>
          <cell r="AG1226" t="str">
            <v/>
          </cell>
          <cell r="AH1226" t="str">
            <v/>
          </cell>
          <cell r="AI1226" t="str">
            <v>Others</v>
          </cell>
          <cell r="AJ1226">
            <v>0</v>
          </cell>
          <cell r="AK1226">
            <v>1267.6500000000001</v>
          </cell>
          <cell r="AL1226" t="e">
            <v>#N/A</v>
          </cell>
          <cell r="AM1226" t="e">
            <v>#N/A</v>
          </cell>
          <cell r="AN1226">
            <v>1356.3855000000001</v>
          </cell>
          <cell r="AO1226">
            <v>705.32046000000003</v>
          </cell>
          <cell r="AP1226">
            <v>0</v>
          </cell>
          <cell r="AQ1226">
            <v>0</v>
          </cell>
          <cell r="AS1226">
            <v>1</v>
          </cell>
          <cell r="AT1226" t="e">
            <v>#N/A</v>
          </cell>
          <cell r="AU1226" t="e">
            <v>#N/A</v>
          </cell>
          <cell r="AX1226">
            <v>1601</v>
          </cell>
          <cell r="AY1226">
            <v>1601</v>
          </cell>
          <cell r="AZ1226">
            <v>1607</v>
          </cell>
        </row>
        <row r="1227">
          <cell r="F1227" t="str">
            <v>K792580E</v>
          </cell>
          <cell r="G1227" t="str">
            <v>M12.5X12.5 IAHTDK RAL5002 A</v>
          </cell>
          <cell r="H1227" t="str">
            <v>M12.5X12.5 IAHTDK RAL5002 A</v>
          </cell>
          <cell r="I1227" t="str">
            <v xml:space="preserve">12.5x12.5 Pool RAL 5002 Cobalt Blue  Pool Edge With Finger Grip External Corner  A </v>
          </cell>
          <cell r="J1227" t="str">
            <v>12.5x12.5</v>
          </cell>
          <cell r="K1227" t="str">
            <v>Pool</v>
          </cell>
          <cell r="L1227" t="str">
            <v>RAL 5002 Cobalt Blue</v>
          </cell>
          <cell r="M1227" t="str">
            <v/>
          </cell>
          <cell r="N1227" t="str">
            <v>Pool Edge With Finger Grip External Corner</v>
          </cell>
          <cell r="O1227" t="str">
            <v/>
          </cell>
          <cell r="P1227" t="str">
            <v>A</v>
          </cell>
          <cell r="Q1227" t="str">
            <v>Non Rec</v>
          </cell>
          <cell r="R1227" t="str">
            <v/>
          </cell>
          <cell r="S1227">
            <v>4</v>
          </cell>
          <cell r="T1227" t="str">
            <v>ADT</v>
          </cell>
          <cell r="U1227" t="str">
            <v>Karo - VitrA</v>
          </cell>
          <cell r="V1227" t="str">
            <v>Arkitekt Ürünleri - Vitra</v>
          </cell>
          <cell r="W1227" t="str">
            <v>Havuz - Vitra</v>
          </cell>
          <cell r="X1227" t="str">
            <v>Olympic</v>
          </cell>
          <cell r="Y1227" t="str">
            <v>M12.5X12.5</v>
          </cell>
          <cell r="Z1227" t="str">
            <v>Havuz - Vitra M12.5X12.5</v>
          </cell>
          <cell r="AA1227">
            <v>2014</v>
          </cell>
          <cell r="AB1227" t="str">
            <v>K0530</v>
          </cell>
          <cell r="AC1227">
            <v>4</v>
          </cell>
          <cell r="AD1227">
            <v>0.06</v>
          </cell>
          <cell r="AE1227">
            <v>3.452</v>
          </cell>
          <cell r="AF1227" t="str">
            <v/>
          </cell>
          <cell r="AG1227" t="str">
            <v/>
          </cell>
          <cell r="AH1227" t="str">
            <v/>
          </cell>
          <cell r="AI1227" t="str">
            <v>Others</v>
          </cell>
          <cell r="AJ1227">
            <v>0</v>
          </cell>
          <cell r="AK1227">
            <v>642.6</v>
          </cell>
          <cell r="AL1227" t="e">
            <v>#N/A</v>
          </cell>
          <cell r="AM1227" t="e">
            <v>#N/A</v>
          </cell>
          <cell r="AN1227">
            <v>687.58200000000011</v>
          </cell>
          <cell r="AO1227">
            <v>357.54264000000006</v>
          </cell>
          <cell r="AP1227">
            <v>0</v>
          </cell>
          <cell r="AQ1227">
            <v>0</v>
          </cell>
          <cell r="AS1227">
            <v>1</v>
          </cell>
          <cell r="AT1227" t="e">
            <v>#N/A</v>
          </cell>
          <cell r="AU1227" t="e">
            <v>#N/A</v>
          </cell>
          <cell r="AX1227">
            <v>812</v>
          </cell>
          <cell r="AY1227">
            <v>812</v>
          </cell>
          <cell r="AZ1227">
            <v>817</v>
          </cell>
        </row>
        <row r="1228">
          <cell r="F1228" t="str">
            <v>K792591E</v>
          </cell>
          <cell r="G1228" t="str">
            <v>M12.5X12.5 IAHTDK RAL5002 PRL</v>
          </cell>
          <cell r="H1228" t="str">
            <v>M12.5X12.5 IAHTDK RAL5002 GLOSSY</v>
          </cell>
          <cell r="I1228" t="str">
            <v xml:space="preserve">12.5x12.5 Pool RAL 5002 Cobalt Blue  Pool Edge With Finger Grip External Corner  Glossy </v>
          </cell>
          <cell r="J1228" t="str">
            <v>12.5x12.5</v>
          </cell>
          <cell r="K1228" t="str">
            <v>Pool</v>
          </cell>
          <cell r="L1228" t="str">
            <v>RAL 5002 Cobalt Blue</v>
          </cell>
          <cell r="M1228" t="str">
            <v/>
          </cell>
          <cell r="N1228" t="str">
            <v>Pool Edge With Finger Grip External Corner</v>
          </cell>
          <cell r="O1228" t="str">
            <v/>
          </cell>
          <cell r="P1228" t="str">
            <v>Glossy</v>
          </cell>
          <cell r="Q1228" t="str">
            <v>Non Rec</v>
          </cell>
          <cell r="R1228" t="str">
            <v/>
          </cell>
          <cell r="S1228">
            <v>4</v>
          </cell>
          <cell r="T1228" t="str">
            <v>ADT</v>
          </cell>
          <cell r="U1228" t="str">
            <v>Karo - VitrA</v>
          </cell>
          <cell r="V1228" t="str">
            <v>Arkitekt Ürünleri - Vitra</v>
          </cell>
          <cell r="W1228" t="str">
            <v>Havuz - Vitra</v>
          </cell>
          <cell r="X1228" t="str">
            <v>Olympic</v>
          </cell>
          <cell r="Y1228" t="str">
            <v>M12.5X12.5</v>
          </cell>
          <cell r="Z1228" t="str">
            <v>Havuz - Vitra M12.5X12.5</v>
          </cell>
          <cell r="AA1228">
            <v>2014</v>
          </cell>
          <cell r="AB1228" t="str">
            <v>K0530</v>
          </cell>
          <cell r="AC1228">
            <v>4</v>
          </cell>
          <cell r="AD1228">
            <v>0.06</v>
          </cell>
          <cell r="AE1228">
            <v>3.452</v>
          </cell>
          <cell r="AF1228" t="str">
            <v/>
          </cell>
          <cell r="AG1228" t="str">
            <v/>
          </cell>
          <cell r="AH1228" t="str">
            <v/>
          </cell>
          <cell r="AI1228" t="str">
            <v>Others</v>
          </cell>
          <cell r="AJ1228">
            <v>0</v>
          </cell>
          <cell r="AK1228">
            <v>329.40000000000003</v>
          </cell>
          <cell r="AL1228" t="e">
            <v>#N/A</v>
          </cell>
          <cell r="AM1228" t="e">
            <v>#N/A</v>
          </cell>
          <cell r="AN1228">
            <v>1356.3855000000001</v>
          </cell>
          <cell r="AO1228">
            <v>705.32046000000003</v>
          </cell>
          <cell r="AP1228">
            <v>2.6868000000000003</v>
          </cell>
          <cell r="AQ1228">
            <v>185.78234822084156</v>
          </cell>
          <cell r="AS1228">
            <v>0.73659866860966772</v>
          </cell>
          <cell r="AT1228" t="e">
            <v>#N/A</v>
          </cell>
          <cell r="AU1228" t="e">
            <v>#N/A</v>
          </cell>
          <cell r="AX1228">
            <v>1601</v>
          </cell>
          <cell r="AY1228">
            <v>1601</v>
          </cell>
          <cell r="AZ1228">
            <v>1607</v>
          </cell>
        </row>
        <row r="1229">
          <cell r="F1229" t="str">
            <v>K792650</v>
          </cell>
          <cell r="G1229" t="str">
            <v>M12.5X25 MB RAL5002 MAT</v>
          </cell>
          <cell r="H1229" t="str">
            <v>M12.5X25 LST RAL5002 MATT</v>
          </cell>
          <cell r="I1229" t="str">
            <v xml:space="preserve">12.5x25 Pool RAL 5002 Cobalt Blue  Ladder Stair Tile  Matt </v>
          </cell>
          <cell r="J1229" t="str">
            <v>12.5x25</v>
          </cell>
          <cell r="K1229" t="str">
            <v>Pool</v>
          </cell>
          <cell r="L1229" t="str">
            <v>RAL 5002 Cobalt Blue</v>
          </cell>
          <cell r="M1229" t="str">
            <v/>
          </cell>
          <cell r="N1229" t="str">
            <v>Ladder Stair Tile</v>
          </cell>
          <cell r="O1229" t="str">
            <v/>
          </cell>
          <cell r="P1229" t="str">
            <v>Matt</v>
          </cell>
          <cell r="Q1229" t="str">
            <v>Non Rec</v>
          </cell>
          <cell r="R1229" t="str">
            <v/>
          </cell>
          <cell r="S1229">
            <v>4</v>
          </cell>
          <cell r="T1229" t="str">
            <v>ADT</v>
          </cell>
          <cell r="U1229" t="str">
            <v>Karo - VitrA</v>
          </cell>
          <cell r="V1229" t="str">
            <v>Arkitekt Ürünleri - Vitra</v>
          </cell>
          <cell r="W1229" t="str">
            <v>Havuz - Vitra</v>
          </cell>
          <cell r="X1229" t="str">
            <v>Olympic</v>
          </cell>
          <cell r="Y1229" t="str">
            <v>M12.5X25</v>
          </cell>
          <cell r="Z1229" t="str">
            <v>Havuz - Vitra M12.5X25</v>
          </cell>
          <cell r="AA1229">
            <v>2004</v>
          </cell>
          <cell r="AB1229" t="str">
            <v>K0530</v>
          </cell>
          <cell r="AC1229">
            <v>4</v>
          </cell>
          <cell r="AD1229">
            <v>0.12</v>
          </cell>
          <cell r="AE1229">
            <v>6.2</v>
          </cell>
          <cell r="AF1229" t="str">
            <v/>
          </cell>
          <cell r="AG1229" t="str">
            <v/>
          </cell>
          <cell r="AH1229" t="str">
            <v/>
          </cell>
          <cell r="AI1229" t="str">
            <v>Others</v>
          </cell>
          <cell r="AJ1229">
            <v>0</v>
          </cell>
          <cell r="AK1229">
            <v>607.5</v>
          </cell>
          <cell r="AL1229" t="e">
            <v>#N/A</v>
          </cell>
          <cell r="AM1229" t="e">
            <v>#N/A</v>
          </cell>
          <cell r="AN1229">
            <v>650.02500000000009</v>
          </cell>
          <cell r="AO1229">
            <v>338.01300000000003</v>
          </cell>
          <cell r="AP1229">
            <v>3.9026249999999996</v>
          </cell>
          <cell r="AQ1229">
            <v>269.85217981441178</v>
          </cell>
          <cell r="AS1229">
            <v>0.20165147549232798</v>
          </cell>
          <cell r="AT1229" t="e">
            <v>#N/A</v>
          </cell>
          <cell r="AU1229" t="e">
            <v>#N/A</v>
          </cell>
          <cell r="AX1229">
            <v>768</v>
          </cell>
          <cell r="AY1229">
            <v>768</v>
          </cell>
          <cell r="AZ1229">
            <v>767</v>
          </cell>
        </row>
        <row r="1230">
          <cell r="F1230" t="str">
            <v>K792661</v>
          </cell>
          <cell r="G1230" t="str">
            <v>M12.5X25 MB RAL5002 PRL</v>
          </cell>
          <cell r="H1230" t="str">
            <v>M12.5X25 LST RAL5002 GLOSSY</v>
          </cell>
          <cell r="I1230" t="str">
            <v xml:space="preserve">12.5x25 Pool RAL 5002 Cobalt Blue  Ladder Stair Tile  Glossy </v>
          </cell>
          <cell r="J1230" t="str">
            <v>12.5x25</v>
          </cell>
          <cell r="K1230" t="str">
            <v>Pool</v>
          </cell>
          <cell r="L1230" t="str">
            <v>RAL 5002 Cobalt Blue</v>
          </cell>
          <cell r="M1230" t="str">
            <v/>
          </cell>
          <cell r="N1230" t="str">
            <v>Ladder Stair Tile</v>
          </cell>
          <cell r="O1230" t="str">
            <v/>
          </cell>
          <cell r="P1230" t="str">
            <v>Glossy</v>
          </cell>
          <cell r="Q1230" t="str">
            <v>Non Rec</v>
          </cell>
          <cell r="R1230" t="str">
            <v/>
          </cell>
          <cell r="S1230">
            <v>4</v>
          </cell>
          <cell r="T1230" t="str">
            <v>ADT</v>
          </cell>
          <cell r="U1230" t="str">
            <v>Karo - VitrA</v>
          </cell>
          <cell r="V1230" t="str">
            <v>Arkitekt Ürünleri - Vitra</v>
          </cell>
          <cell r="W1230" t="str">
            <v>Havuz - Vitra</v>
          </cell>
          <cell r="X1230" t="str">
            <v>Olympic</v>
          </cell>
          <cell r="Y1230" t="str">
            <v>M12.5X25</v>
          </cell>
          <cell r="Z1230" t="str">
            <v>Havuz - Vitra M12.5X25</v>
          </cell>
          <cell r="AA1230">
            <v>2004</v>
          </cell>
          <cell r="AB1230" t="str">
            <v>K0530</v>
          </cell>
          <cell r="AC1230">
            <v>4</v>
          </cell>
          <cell r="AD1230">
            <v>0.12</v>
          </cell>
          <cell r="AE1230">
            <v>6.2</v>
          </cell>
          <cell r="AF1230" t="str">
            <v/>
          </cell>
          <cell r="AG1230" t="str">
            <v/>
          </cell>
          <cell r="AH1230" t="str">
            <v/>
          </cell>
          <cell r="AI1230" t="str">
            <v>Others</v>
          </cell>
          <cell r="AJ1230">
            <v>0</v>
          </cell>
          <cell r="AK1230">
            <v>607.5</v>
          </cell>
          <cell r="AL1230" t="e">
            <v>#N/A</v>
          </cell>
          <cell r="AM1230" t="e">
            <v>#N/A</v>
          </cell>
          <cell r="AN1230">
            <v>650.02500000000009</v>
          </cell>
          <cell r="AO1230">
            <v>338.01300000000003</v>
          </cell>
          <cell r="AP1230">
            <v>4.1169000000000011</v>
          </cell>
          <cell r="AQ1230">
            <v>284.66850878010371</v>
          </cell>
          <cell r="AS1230">
            <v>0.15781786860238012</v>
          </cell>
          <cell r="AT1230" t="e">
            <v>#N/A</v>
          </cell>
          <cell r="AU1230" t="e">
            <v>#N/A</v>
          </cell>
          <cell r="AX1230">
            <v>768</v>
          </cell>
          <cell r="AY1230">
            <v>768</v>
          </cell>
          <cell r="AZ1230">
            <v>767</v>
          </cell>
        </row>
        <row r="1231">
          <cell r="F1231" t="str">
            <v>K792672</v>
          </cell>
          <cell r="G1231" t="str">
            <v>M12.5X25 MB RAL2307015 A</v>
          </cell>
          <cell r="H1231" t="str">
            <v>M12.5X25 LST RAL2307015 A</v>
          </cell>
          <cell r="I1231" t="str">
            <v xml:space="preserve">12.5x25 Pool RAL 2307015 Pool Blue  Ladder Stair Tile  A </v>
          </cell>
          <cell r="J1231" t="str">
            <v>12.5x25</v>
          </cell>
          <cell r="K1231" t="str">
            <v>Pool</v>
          </cell>
          <cell r="L1231" t="str">
            <v>RAL 2307015 Pool Blue</v>
          </cell>
          <cell r="M1231" t="str">
            <v/>
          </cell>
          <cell r="N1231" t="str">
            <v>Ladder Stair Tile</v>
          </cell>
          <cell r="O1231" t="str">
            <v/>
          </cell>
          <cell r="P1231" t="str">
            <v>A</v>
          </cell>
          <cell r="Q1231" t="str">
            <v>Non Rec</v>
          </cell>
          <cell r="R1231" t="str">
            <v/>
          </cell>
          <cell r="S1231">
            <v>1</v>
          </cell>
          <cell r="T1231" t="str">
            <v>ADT</v>
          </cell>
          <cell r="U1231" t="str">
            <v>Karo - VitrA</v>
          </cell>
          <cell r="V1231" t="str">
            <v>Arkitekt Ürünleri - Vitra</v>
          </cell>
          <cell r="W1231" t="str">
            <v>Havuz - Vitra</v>
          </cell>
          <cell r="X1231" t="str">
            <v>Olympic</v>
          </cell>
          <cell r="Y1231" t="str">
            <v>M12.5X25</v>
          </cell>
          <cell r="Z1231" t="str">
            <v>Havuz - Vitra M12.5X25</v>
          </cell>
          <cell r="AA1231">
            <v>2009</v>
          </cell>
          <cell r="AB1231" t="str">
            <v>K0530</v>
          </cell>
          <cell r="AC1231">
            <v>4</v>
          </cell>
          <cell r="AD1231">
            <v>0.12</v>
          </cell>
          <cell r="AE1231">
            <v>6.2</v>
          </cell>
          <cell r="AF1231" t="str">
            <v/>
          </cell>
          <cell r="AG1231" t="str">
            <v/>
          </cell>
          <cell r="AH1231" t="str">
            <v/>
          </cell>
          <cell r="AI1231" t="str">
            <v>Others</v>
          </cell>
          <cell r="AJ1231">
            <v>0</v>
          </cell>
          <cell r="AK1231">
            <v>607.5</v>
          </cell>
          <cell r="AL1231" t="e">
            <v>#N/A</v>
          </cell>
          <cell r="AM1231" t="e">
            <v>#N/A</v>
          </cell>
          <cell r="AN1231">
            <v>650.02500000000009</v>
          </cell>
          <cell r="AO1231">
            <v>338.01300000000003</v>
          </cell>
          <cell r="AP1231">
            <v>0</v>
          </cell>
          <cell r="AQ1231">
            <v>0</v>
          </cell>
          <cell r="AS1231">
            <v>1</v>
          </cell>
          <cell r="AT1231" t="e">
            <v>#N/A</v>
          </cell>
          <cell r="AU1231" t="e">
            <v>#N/A</v>
          </cell>
          <cell r="AX1231">
            <v>768</v>
          </cell>
          <cell r="AY1231">
            <v>768</v>
          </cell>
          <cell r="AZ1231">
            <v>767</v>
          </cell>
        </row>
        <row r="1232">
          <cell r="F1232" t="str">
            <v>K792683</v>
          </cell>
          <cell r="G1232" t="str">
            <v>M12.5X25 MB RAL2307015 PRL</v>
          </cell>
          <cell r="H1232" t="str">
            <v>M12.5X25 LST RAL2307015 GLOSSY</v>
          </cell>
          <cell r="I1232" t="str">
            <v xml:space="preserve">12.5x25 Pool RAL 2307015 Pool Blue  Ladder Stair Tile  Glossy </v>
          </cell>
          <cell r="J1232" t="str">
            <v>12.5x25</v>
          </cell>
          <cell r="K1232" t="str">
            <v>Pool</v>
          </cell>
          <cell r="L1232" t="str">
            <v>RAL 2307015 Pool Blue</v>
          </cell>
          <cell r="M1232" t="str">
            <v/>
          </cell>
          <cell r="N1232" t="str">
            <v>Ladder Stair Tile</v>
          </cell>
          <cell r="O1232" t="str">
            <v/>
          </cell>
          <cell r="P1232" t="str">
            <v>Glossy</v>
          </cell>
          <cell r="Q1232" t="str">
            <v>Non Rec</v>
          </cell>
          <cell r="R1232" t="str">
            <v/>
          </cell>
          <cell r="S1232">
            <v>1</v>
          </cell>
          <cell r="T1232" t="str">
            <v>ADT</v>
          </cell>
          <cell r="U1232" t="str">
            <v>Karo - VitrA</v>
          </cell>
          <cell r="V1232" t="str">
            <v>Arkitekt Ürünleri - Vitra</v>
          </cell>
          <cell r="W1232" t="str">
            <v>Havuz - Vitra</v>
          </cell>
          <cell r="X1232" t="str">
            <v>Olympic</v>
          </cell>
          <cell r="Y1232" t="str">
            <v>M12.5X25</v>
          </cell>
          <cell r="Z1232" t="str">
            <v>Havuz - Vitra M12.5X25</v>
          </cell>
          <cell r="AA1232">
            <v>2009</v>
          </cell>
          <cell r="AB1232" t="str">
            <v>K0530</v>
          </cell>
          <cell r="AC1232">
            <v>4</v>
          </cell>
          <cell r="AD1232">
            <v>0.12</v>
          </cell>
          <cell r="AE1232">
            <v>6.2</v>
          </cell>
          <cell r="AF1232" t="str">
            <v/>
          </cell>
          <cell r="AG1232" t="str">
            <v/>
          </cell>
          <cell r="AH1232" t="str">
            <v/>
          </cell>
          <cell r="AI1232" t="str">
            <v>Others</v>
          </cell>
          <cell r="AJ1232">
            <v>0</v>
          </cell>
          <cell r="AK1232">
            <v>607.5</v>
          </cell>
          <cell r="AL1232" t="e">
            <v>#N/A</v>
          </cell>
          <cell r="AM1232" t="e">
            <v>#N/A</v>
          </cell>
          <cell r="AN1232">
            <v>650.02500000000009</v>
          </cell>
          <cell r="AO1232">
            <v>338.01300000000003</v>
          </cell>
          <cell r="AP1232">
            <v>0</v>
          </cell>
          <cell r="AQ1232">
            <v>0</v>
          </cell>
          <cell r="AS1232">
            <v>1</v>
          </cell>
          <cell r="AT1232" t="e">
            <v>#N/A</v>
          </cell>
          <cell r="AU1232" t="e">
            <v>#N/A</v>
          </cell>
          <cell r="AX1232">
            <v>768</v>
          </cell>
          <cell r="AY1232">
            <v>768</v>
          </cell>
          <cell r="AZ1232">
            <v>767</v>
          </cell>
        </row>
        <row r="1233">
          <cell r="F1233" t="str">
            <v>K793011</v>
          </cell>
          <cell r="G1233" t="str">
            <v>M10X30 RAL 0958010 PRL</v>
          </cell>
          <cell r="H1233" t="str">
            <v>M10X30 RAL 0958010 GLOSSY</v>
          </cell>
          <cell r="I1233" t="str">
            <v>10x30 Color RAL 0958010 Light Mink Glossy</v>
          </cell>
          <cell r="J1233" t="str">
            <v>10x30</v>
          </cell>
          <cell r="K1233" t="str">
            <v>Color</v>
          </cell>
          <cell r="L1233" t="str">
            <v>RAL 0958010 Light Mink</v>
          </cell>
          <cell r="P1233" t="str">
            <v>Glossy</v>
          </cell>
          <cell r="Q1233" t="str">
            <v>Non Rec</v>
          </cell>
          <cell r="S1233">
            <v>2</v>
          </cell>
          <cell r="T1233" t="str">
            <v>M2</v>
          </cell>
          <cell r="U1233" t="str">
            <v>Karo - VitrA</v>
          </cell>
          <cell r="V1233" t="str">
            <v>Arkitekt Ürünleri - Vitra</v>
          </cell>
          <cell r="W1233" t="str">
            <v>Ark.Yer Karoları - Vitra</v>
          </cell>
          <cell r="X1233" t="str">
            <v>Ark.Fon</v>
          </cell>
          <cell r="Y1233" t="str">
            <v>M10X30</v>
          </cell>
          <cell r="Z1233" t="str">
            <v>Ark.Yer Karoları - Vitra M10X30</v>
          </cell>
          <cell r="AA1233">
            <v>2003</v>
          </cell>
          <cell r="AB1233" t="str">
            <v>K0530</v>
          </cell>
          <cell r="AC1233">
            <v>33</v>
          </cell>
          <cell r="AD1233">
            <v>1</v>
          </cell>
          <cell r="AE1233">
            <v>12.05</v>
          </cell>
          <cell r="AF1233">
            <v>72</v>
          </cell>
          <cell r="AG1233">
            <v>72</v>
          </cell>
          <cell r="AH1233">
            <v>892.6</v>
          </cell>
          <cell r="AI1233" t="str">
            <v>Floor|10X30||&lt;9||Parlak|</v>
          </cell>
          <cell r="AJ1233">
            <v>0</v>
          </cell>
          <cell r="AK1233" t="e">
            <v>#N/A</v>
          </cell>
          <cell r="AL1233" t="e">
            <v>#N/A</v>
          </cell>
          <cell r="AM1233" t="e">
            <v>#N/A</v>
          </cell>
          <cell r="AN1233">
            <v>1536.8944999999999</v>
          </cell>
          <cell r="AO1233">
            <v>799.18513999999993</v>
          </cell>
          <cell r="AP1233">
            <v>3.8102341900316925</v>
          </cell>
          <cell r="AQ1233">
            <v>263.46369476530595</v>
          </cell>
          <cell r="AR1233">
            <v>131.65739815765451</v>
          </cell>
          <cell r="AS1233">
            <v>0.50559504531958588</v>
          </cell>
          <cell r="AT1233" t="e">
            <v>#N/A</v>
          </cell>
          <cell r="AU1233" t="e">
            <v>#N/A</v>
          </cell>
          <cell r="AX1233">
            <v>1814</v>
          </cell>
          <cell r="AY1233">
            <v>1814</v>
          </cell>
          <cell r="AZ1233">
            <v>1817</v>
          </cell>
        </row>
        <row r="1234">
          <cell r="F1234" t="str">
            <v>K793626</v>
          </cell>
          <cell r="G1234" t="str">
            <v>10X15 DOTTI KDP K.GRI</v>
          </cell>
          <cell r="H1234" t="str">
            <v>10X15 DOTTI C.SKIRTING D.GREY MATT</v>
          </cell>
          <cell r="I1234" t="str">
            <v xml:space="preserve">10x15 Dotti Dark Grey  Corner Skirting  Matt </v>
          </cell>
          <cell r="J1234" t="str">
            <v>10x15</v>
          </cell>
          <cell r="K1234" t="str">
            <v>Dotti</v>
          </cell>
          <cell r="L1234" t="str">
            <v>Dark Grey</v>
          </cell>
          <cell r="M1234" t="str">
            <v/>
          </cell>
          <cell r="N1234" t="str">
            <v>Corner Skirting</v>
          </cell>
          <cell r="O1234" t="str">
            <v/>
          </cell>
          <cell r="P1234" t="str">
            <v>Matt</v>
          </cell>
          <cell r="Q1234" t="str">
            <v>Non Rec</v>
          </cell>
          <cell r="R1234" t="str">
            <v/>
          </cell>
          <cell r="S1234">
            <v>1</v>
          </cell>
          <cell r="T1234" t="str">
            <v>ADT</v>
          </cell>
          <cell r="U1234" t="str">
            <v>Karo - VitrA</v>
          </cell>
          <cell r="V1234" t="str">
            <v>Arkitekt Ürünleri - Vitra</v>
          </cell>
          <cell r="W1234" t="str">
            <v>Ark. Tamamlayıcı Ürünler - Vitra</v>
          </cell>
          <cell r="X1234" t="str">
            <v>Ark.Özel Parçalar</v>
          </cell>
          <cell r="Y1234" t="str">
            <v>M10X15</v>
          </cell>
          <cell r="Z1234" t="str">
            <v>Ark. Tamamlayıcı Ürünler - Vitra M10X15</v>
          </cell>
          <cell r="AA1234">
            <v>2003</v>
          </cell>
          <cell r="AB1234" t="str">
            <v>K0530</v>
          </cell>
          <cell r="AC1234">
            <v>18</v>
          </cell>
          <cell r="AD1234">
            <v>0.27</v>
          </cell>
          <cell r="AE1234">
            <v>5.0040000000000004</v>
          </cell>
          <cell r="AF1234" t="str">
            <v/>
          </cell>
          <cell r="AG1234" t="str">
            <v/>
          </cell>
          <cell r="AH1234" t="str">
            <v/>
          </cell>
          <cell r="AI1234" t="str">
            <v>Others</v>
          </cell>
          <cell r="AJ1234">
            <v>0</v>
          </cell>
          <cell r="AK1234">
            <v>136.85</v>
          </cell>
          <cell r="AL1234" t="e">
            <v>#N/A</v>
          </cell>
          <cell r="AM1234" t="e">
            <v>#N/A</v>
          </cell>
          <cell r="AN1234">
            <v>146.42949999999999</v>
          </cell>
          <cell r="AO1234">
            <v>76.143339999999995</v>
          </cell>
          <cell r="AP1234">
            <v>0.15839490808524484</v>
          </cell>
          <cell r="AQ1234">
            <v>10.952425923143197</v>
          </cell>
          <cell r="AS1234">
            <v>0.85616042160557715</v>
          </cell>
          <cell r="AT1234" t="e">
            <v>#N/A</v>
          </cell>
          <cell r="AU1234" t="e">
            <v>#N/A</v>
          </cell>
          <cell r="AX1234">
            <v>173</v>
          </cell>
          <cell r="AY1234">
            <v>173</v>
          </cell>
          <cell r="AZ1234">
            <v>177</v>
          </cell>
        </row>
        <row r="1235">
          <cell r="F1235" t="str">
            <v>K793792</v>
          </cell>
          <cell r="G1235" t="str">
            <v>M4X25 DP RAL9016 A 7MM</v>
          </cell>
          <cell r="H1235" t="str">
            <v>M4X25 EB RAL9016 A 7MM</v>
          </cell>
          <cell r="I1235" t="str">
            <v>4x25 Pool RAL 9016 White  External Beading  A 7mm</v>
          </cell>
          <cell r="J1235" t="str">
            <v>4x25</v>
          </cell>
          <cell r="K1235" t="str">
            <v>Pool</v>
          </cell>
          <cell r="L1235" t="str">
            <v>RAL 9016 White</v>
          </cell>
          <cell r="M1235" t="str">
            <v/>
          </cell>
          <cell r="N1235" t="str">
            <v>External Beading</v>
          </cell>
          <cell r="O1235" t="str">
            <v/>
          </cell>
          <cell r="P1235" t="str">
            <v>A</v>
          </cell>
          <cell r="Q1235" t="str">
            <v>Non Rec</v>
          </cell>
          <cell r="R1235" t="str">
            <v>7mm</v>
          </cell>
          <cell r="S1235">
            <v>1</v>
          </cell>
          <cell r="T1235" t="str">
            <v>ADT</v>
          </cell>
          <cell r="U1235" t="str">
            <v>Karo - VitrA</v>
          </cell>
          <cell r="V1235" t="str">
            <v>Arkitekt Ürünleri - Vitra</v>
          </cell>
          <cell r="W1235" t="str">
            <v>Havuz - Vitra</v>
          </cell>
          <cell r="X1235" t="str">
            <v>Olympic</v>
          </cell>
          <cell r="Y1235" t="str">
            <v>M4X24.4</v>
          </cell>
          <cell r="Z1235" t="str">
            <v>Havuz - Vitra M4X24.4</v>
          </cell>
          <cell r="AA1235">
            <v>2003</v>
          </cell>
          <cell r="AB1235" t="str">
            <v>K0530</v>
          </cell>
          <cell r="AC1235">
            <v>20</v>
          </cell>
          <cell r="AD1235">
            <v>0.2</v>
          </cell>
          <cell r="AE1235">
            <v>4</v>
          </cell>
          <cell r="AF1235" t="str">
            <v/>
          </cell>
          <cell r="AG1235" t="str">
            <v/>
          </cell>
          <cell r="AH1235" t="str">
            <v/>
          </cell>
          <cell r="AI1235" t="str">
            <v>Others</v>
          </cell>
          <cell r="AJ1235">
            <v>0</v>
          </cell>
          <cell r="AK1235">
            <v>313.20000000000005</v>
          </cell>
          <cell r="AL1235" t="e">
            <v>#N/A</v>
          </cell>
          <cell r="AM1235" t="e">
            <v>#N/A</v>
          </cell>
          <cell r="AN1235">
            <v>335.12400000000008</v>
          </cell>
          <cell r="AO1235">
            <v>174.26448000000005</v>
          </cell>
          <cell r="AP1235">
            <v>1.0122328125000002</v>
          </cell>
          <cell r="AQ1235">
            <v>69.992179861707911</v>
          </cell>
          <cell r="AS1235">
            <v>0.59835659073089431</v>
          </cell>
          <cell r="AT1235" t="e">
            <v>#N/A</v>
          </cell>
          <cell r="AU1235" t="e">
            <v>#N/A</v>
          </cell>
          <cell r="AX1235">
            <v>396</v>
          </cell>
          <cell r="AY1235">
            <v>396</v>
          </cell>
          <cell r="AZ1235">
            <v>397</v>
          </cell>
        </row>
        <row r="1236">
          <cell r="F1236" t="str">
            <v>K793803</v>
          </cell>
          <cell r="G1236" t="str">
            <v>M12.5X25 KYP RAL9016 A</v>
          </cell>
          <cell r="H1236" t="str">
            <v>M12.5X25 ST RAL9016 A</v>
          </cell>
          <cell r="I1236" t="str">
            <v xml:space="preserve">12.5x25 Pool RAL 9016 White  Shank Tile  A </v>
          </cell>
          <cell r="J1236" t="str">
            <v>12.5x25</v>
          </cell>
          <cell r="K1236" t="str">
            <v>Pool</v>
          </cell>
          <cell r="L1236" t="str">
            <v>RAL 9016 White</v>
          </cell>
          <cell r="M1236" t="str">
            <v/>
          </cell>
          <cell r="N1236" t="str">
            <v>Shank Tile</v>
          </cell>
          <cell r="O1236" t="str">
            <v/>
          </cell>
          <cell r="P1236" t="str">
            <v>A</v>
          </cell>
          <cell r="Q1236" t="str">
            <v>Non Rec</v>
          </cell>
          <cell r="R1236" t="str">
            <v/>
          </cell>
          <cell r="S1236">
            <v>1</v>
          </cell>
          <cell r="T1236" t="str">
            <v>ADT</v>
          </cell>
          <cell r="U1236" t="str">
            <v>Karo - VitrA</v>
          </cell>
          <cell r="V1236" t="str">
            <v>Arkitekt Ürünleri - Vitra</v>
          </cell>
          <cell r="W1236" t="str">
            <v>Havuz - Vitra</v>
          </cell>
          <cell r="X1236" t="str">
            <v>Olympic</v>
          </cell>
          <cell r="Y1236" t="str">
            <v>M12.5X25</v>
          </cell>
          <cell r="Z1236" t="str">
            <v>Havuz - Vitra M12.5X25</v>
          </cell>
          <cell r="AA1236">
            <v>2004</v>
          </cell>
          <cell r="AB1236" t="str">
            <v>K0530</v>
          </cell>
          <cell r="AC1236">
            <v>12</v>
          </cell>
          <cell r="AD1236">
            <v>0.38</v>
          </cell>
          <cell r="AE1236">
            <v>6.2040000000000006</v>
          </cell>
          <cell r="AF1236" t="str">
            <v/>
          </cell>
          <cell r="AG1236" t="str">
            <v/>
          </cell>
          <cell r="AH1236" t="str">
            <v/>
          </cell>
          <cell r="AI1236" t="str">
            <v>Others</v>
          </cell>
          <cell r="AJ1236">
            <v>0</v>
          </cell>
          <cell r="AK1236">
            <v>369.90000000000003</v>
          </cell>
          <cell r="AL1236" t="e">
            <v>#N/A</v>
          </cell>
          <cell r="AM1236" t="e">
            <v>#N/A</v>
          </cell>
          <cell r="AN1236">
            <v>564</v>
          </cell>
          <cell r="AO1236">
            <v>293.28000000000003</v>
          </cell>
          <cell r="AP1236">
            <v>2.7703875000000004</v>
          </cell>
          <cell r="AQ1236">
            <v>191.5621167305593</v>
          </cell>
          <cell r="AS1236">
            <v>0.34682857088598174</v>
          </cell>
          <cell r="AT1236" t="e">
            <v>#N/A</v>
          </cell>
          <cell r="AU1236" t="e">
            <v>#N/A</v>
          </cell>
          <cell r="AX1236">
            <v>666</v>
          </cell>
          <cell r="AY1236">
            <v>666</v>
          </cell>
          <cell r="AZ1236">
            <v>667</v>
          </cell>
        </row>
        <row r="1237">
          <cell r="F1237" t="str">
            <v>K793976</v>
          </cell>
          <cell r="G1237" t="str">
            <v>M10X30 RAL  0007500 MAT</v>
          </cell>
          <cell r="H1237" t="str">
            <v>M10X30 RAL  0007500 MATT</v>
          </cell>
          <cell r="I1237" t="str">
            <v xml:space="preserve">10x30 Color RAL 0007500 Greige    Matt </v>
          </cell>
          <cell r="J1237" t="str">
            <v>10x30</v>
          </cell>
          <cell r="K1237" t="str">
            <v>Color</v>
          </cell>
          <cell r="L1237" t="str">
            <v>RAL 0007500 Greige</v>
          </cell>
          <cell r="M1237" t="str">
            <v/>
          </cell>
          <cell r="N1237" t="str">
            <v/>
          </cell>
          <cell r="O1237" t="str">
            <v/>
          </cell>
          <cell r="P1237" t="str">
            <v>Matt</v>
          </cell>
          <cell r="Q1237" t="str">
            <v>Non Rec</v>
          </cell>
          <cell r="R1237" t="str">
            <v/>
          </cell>
          <cell r="S1237">
            <v>2</v>
          </cell>
          <cell r="T1237" t="str">
            <v>M2</v>
          </cell>
          <cell r="U1237" t="str">
            <v>Karo - VitrA</v>
          </cell>
          <cell r="V1237" t="str">
            <v>Arkitekt Ürünleri - Vitra</v>
          </cell>
          <cell r="W1237" t="str">
            <v>Ark.Yer Karoları - Vitra</v>
          </cell>
          <cell r="X1237" t="str">
            <v>Ark.Fon</v>
          </cell>
          <cell r="Y1237" t="str">
            <v>M10X30</v>
          </cell>
          <cell r="Z1237" t="str">
            <v>Ark.Yer Karoları - Vitra M10X30</v>
          </cell>
          <cell r="AA1237">
            <v>2003</v>
          </cell>
          <cell r="AB1237" t="str">
            <v>K0530</v>
          </cell>
          <cell r="AC1237">
            <v>33</v>
          </cell>
          <cell r="AD1237">
            <v>1</v>
          </cell>
          <cell r="AE1237">
            <v>12.05</v>
          </cell>
          <cell r="AF1237">
            <v>72</v>
          </cell>
          <cell r="AG1237">
            <v>72</v>
          </cell>
          <cell r="AH1237">
            <v>892.6</v>
          </cell>
          <cell r="AI1237" t="str">
            <v>Floor|10X30||&lt;9||Mat|</v>
          </cell>
          <cell r="AJ1237">
            <v>0</v>
          </cell>
          <cell r="AK1237">
            <v>1301.8</v>
          </cell>
          <cell r="AL1237" t="e">
            <v>#N/A</v>
          </cell>
          <cell r="AM1237" t="e">
            <v>#N/A</v>
          </cell>
          <cell r="AN1237">
            <v>1392.9259999999999</v>
          </cell>
          <cell r="AO1237">
            <v>724.32151999999996</v>
          </cell>
          <cell r="AP1237">
            <v>3.5065867955884573</v>
          </cell>
          <cell r="AQ1237">
            <v>242.4675930938736</v>
          </cell>
          <cell r="AR1237">
            <v>131.65739815765451</v>
          </cell>
          <cell r="AS1237">
            <v>0.48348215409708095</v>
          </cell>
          <cell r="AT1237" t="e">
            <v>#N/A</v>
          </cell>
          <cell r="AU1237" t="e">
            <v>#N/A</v>
          </cell>
          <cell r="AX1237">
            <v>1644</v>
          </cell>
          <cell r="AY1237">
            <v>1644</v>
          </cell>
          <cell r="AZ1237">
            <v>1647</v>
          </cell>
        </row>
        <row r="1238">
          <cell r="F1238" t="str">
            <v>K794212</v>
          </cell>
          <cell r="G1238" t="str">
            <v>M10X30 RAL 0001500 PRL</v>
          </cell>
          <cell r="H1238" t="str">
            <v>M10X30 RAL 0001500 GLOSSY</v>
          </cell>
          <cell r="I1238" t="str">
            <v xml:space="preserve">10x30 Color RAL 0001500 Black    Glossy </v>
          </cell>
          <cell r="J1238" t="str">
            <v>10x30</v>
          </cell>
          <cell r="K1238" t="str">
            <v>Color</v>
          </cell>
          <cell r="L1238" t="str">
            <v>RAL 0001500 Black</v>
          </cell>
          <cell r="M1238" t="str">
            <v/>
          </cell>
          <cell r="N1238" t="str">
            <v/>
          </cell>
          <cell r="O1238" t="str">
            <v/>
          </cell>
          <cell r="P1238" t="str">
            <v>Glossy</v>
          </cell>
          <cell r="Q1238" t="str">
            <v>Non Rec</v>
          </cell>
          <cell r="R1238" t="str">
            <v/>
          </cell>
          <cell r="S1238">
            <v>4</v>
          </cell>
          <cell r="T1238" t="str">
            <v>M2</v>
          </cell>
          <cell r="U1238" t="str">
            <v>Karo - VitrA</v>
          </cell>
          <cell r="V1238" t="str">
            <v>Arkitekt Ürünleri - Vitra</v>
          </cell>
          <cell r="W1238" t="str">
            <v>Ark.Yer Karoları - Vitra</v>
          </cell>
          <cell r="X1238" t="str">
            <v>Ark.Fon</v>
          </cell>
          <cell r="Y1238" t="str">
            <v>M10X30</v>
          </cell>
          <cell r="Z1238" t="str">
            <v>Ark.Yer Karoları - Vitra M10X30</v>
          </cell>
          <cell r="AA1238">
            <v>2003</v>
          </cell>
          <cell r="AB1238" t="str">
            <v>K0530</v>
          </cell>
          <cell r="AC1238">
            <v>33</v>
          </cell>
          <cell r="AD1238">
            <v>1</v>
          </cell>
          <cell r="AE1238">
            <v>12.05</v>
          </cell>
          <cell r="AF1238">
            <v>72</v>
          </cell>
          <cell r="AG1238">
            <v>72</v>
          </cell>
          <cell r="AH1238">
            <v>892.6</v>
          </cell>
          <cell r="AI1238" t="str">
            <v>Floor|10X30||&lt;9||Parlak|</v>
          </cell>
          <cell r="AJ1238">
            <v>0</v>
          </cell>
          <cell r="AK1238">
            <v>1898.6499999999999</v>
          </cell>
          <cell r="AL1238" t="e">
            <v>#N/A</v>
          </cell>
          <cell r="AM1238" t="e">
            <v>#N/A</v>
          </cell>
          <cell r="AN1238">
            <v>2031.5554999999999</v>
          </cell>
          <cell r="AO1238">
            <v>1056.40886</v>
          </cell>
          <cell r="AP1238">
            <v>4.0202471055243141</v>
          </cell>
          <cell r="AQ1238">
            <v>277.98531624696602</v>
          </cell>
          <cell r="AR1238">
            <v>131.65739815765451</v>
          </cell>
          <cell r="AS1238">
            <v>0.61223089855132362</v>
          </cell>
          <cell r="AT1238" t="e">
            <v>#N/A</v>
          </cell>
          <cell r="AU1238" t="e">
            <v>#N/A</v>
          </cell>
          <cell r="AX1238">
            <v>2398</v>
          </cell>
          <cell r="AY1238">
            <v>2398</v>
          </cell>
          <cell r="AZ1238">
            <v>2397</v>
          </cell>
        </row>
        <row r="1239">
          <cell r="F1239" t="str">
            <v>K794223</v>
          </cell>
          <cell r="G1239" t="str">
            <v>M10X30 RAL  7047 MAT</v>
          </cell>
          <cell r="H1239" t="str">
            <v>M10X30 RAL  7047 MATT</v>
          </cell>
          <cell r="I1239" t="str">
            <v xml:space="preserve">10x30 Color RAL 7047 Light Grey    Matt </v>
          </cell>
          <cell r="J1239" t="str">
            <v>10x30</v>
          </cell>
          <cell r="K1239" t="str">
            <v>Color</v>
          </cell>
          <cell r="L1239" t="str">
            <v>RAL 7047 Light Grey</v>
          </cell>
          <cell r="M1239" t="str">
            <v/>
          </cell>
          <cell r="N1239" t="str">
            <v/>
          </cell>
          <cell r="O1239" t="str">
            <v/>
          </cell>
          <cell r="P1239" t="str">
            <v>Matt</v>
          </cell>
          <cell r="Q1239" t="str">
            <v>Non Rec</v>
          </cell>
          <cell r="R1239" t="str">
            <v/>
          </cell>
          <cell r="S1239">
            <v>1</v>
          </cell>
          <cell r="T1239" t="str">
            <v>M2</v>
          </cell>
          <cell r="U1239" t="str">
            <v>Karo - VitrA</v>
          </cell>
          <cell r="V1239" t="str">
            <v>Arkitekt Ürünleri - Vitra</v>
          </cell>
          <cell r="W1239" t="str">
            <v>Ark.Yer Karoları - Vitra</v>
          </cell>
          <cell r="X1239" t="str">
            <v>Ark.Fon</v>
          </cell>
          <cell r="Y1239" t="str">
            <v>M10X30</v>
          </cell>
          <cell r="Z1239" t="str">
            <v>Ark.Yer Karoları - Vitra M10X30</v>
          </cell>
          <cell r="AA1239">
            <v>2003</v>
          </cell>
          <cell r="AB1239" t="str">
            <v>K0530</v>
          </cell>
          <cell r="AC1239">
            <v>33</v>
          </cell>
          <cell r="AD1239">
            <v>1</v>
          </cell>
          <cell r="AE1239">
            <v>12.05</v>
          </cell>
          <cell r="AF1239">
            <v>72</v>
          </cell>
          <cell r="AG1239">
            <v>72</v>
          </cell>
          <cell r="AH1239">
            <v>892.6</v>
          </cell>
          <cell r="AI1239" t="str">
            <v>Floor|10X30||&lt;9||Mat|</v>
          </cell>
          <cell r="AJ1239">
            <v>0</v>
          </cell>
          <cell r="AK1239">
            <v>1173</v>
          </cell>
          <cell r="AL1239" t="e">
            <v>#N/A</v>
          </cell>
          <cell r="AM1239" t="e">
            <v>#N/A</v>
          </cell>
          <cell r="AN1239">
            <v>1255.1100000000001</v>
          </cell>
          <cell r="AO1239">
            <v>652.6572000000001</v>
          </cell>
          <cell r="AP1239">
            <v>3.4813703118478325</v>
          </cell>
          <cell r="AQ1239">
            <v>240.7239658930377</v>
          </cell>
          <cell r="AR1239">
            <v>131.65739815765451</v>
          </cell>
          <cell r="AS1239">
            <v>0.42943805101561405</v>
          </cell>
          <cell r="AT1239" t="e">
            <v>#N/A</v>
          </cell>
          <cell r="AU1239" t="e">
            <v>#N/A</v>
          </cell>
          <cell r="AX1239">
            <v>1482</v>
          </cell>
          <cell r="AY1239">
            <v>1482</v>
          </cell>
          <cell r="AZ1239">
            <v>1487</v>
          </cell>
        </row>
        <row r="1240">
          <cell r="F1240" t="str">
            <v>K794234</v>
          </cell>
          <cell r="G1240" t="str">
            <v>M10X30 RAL 7047 PRL</v>
          </cell>
          <cell r="H1240" t="str">
            <v>M10X30 RAL 7047 GLOSSY</v>
          </cell>
          <cell r="I1240" t="str">
            <v xml:space="preserve">10x30 Color RAL 7047 Light Grey    Glossy </v>
          </cell>
          <cell r="J1240" t="str">
            <v>10x30</v>
          </cell>
          <cell r="K1240" t="str">
            <v>Color</v>
          </cell>
          <cell r="L1240" t="str">
            <v>RAL 7047 Light Grey</v>
          </cell>
          <cell r="M1240" t="str">
            <v/>
          </cell>
          <cell r="N1240" t="str">
            <v/>
          </cell>
          <cell r="O1240" t="str">
            <v/>
          </cell>
          <cell r="P1240" t="str">
            <v>Glossy</v>
          </cell>
          <cell r="Q1240" t="str">
            <v>Non Rec</v>
          </cell>
          <cell r="R1240" t="str">
            <v/>
          </cell>
          <cell r="S1240">
            <v>1</v>
          </cell>
          <cell r="T1240" t="str">
            <v>M2</v>
          </cell>
          <cell r="U1240" t="str">
            <v>Karo - VitrA</v>
          </cell>
          <cell r="V1240" t="str">
            <v>Arkitekt Ürünleri - Vitra</v>
          </cell>
          <cell r="W1240" t="str">
            <v>Ark.Yer Karoları - Vitra</v>
          </cell>
          <cell r="X1240" t="str">
            <v>Ark.Fon</v>
          </cell>
          <cell r="Y1240" t="str">
            <v>M10X30</v>
          </cell>
          <cell r="Z1240" t="str">
            <v>Ark.Yer Karoları - Vitra M10X30</v>
          </cell>
          <cell r="AA1240">
            <v>2003</v>
          </cell>
          <cell r="AB1240" t="str">
            <v>K0530</v>
          </cell>
          <cell r="AC1240">
            <v>33</v>
          </cell>
          <cell r="AD1240">
            <v>1</v>
          </cell>
          <cell r="AE1240">
            <v>12.05</v>
          </cell>
          <cell r="AF1240">
            <v>72</v>
          </cell>
          <cell r="AG1240">
            <v>72</v>
          </cell>
          <cell r="AH1240">
            <v>892.6</v>
          </cell>
          <cell r="AI1240" t="str">
            <v>Floor|10X30||&lt;9||Parlak|</v>
          </cell>
          <cell r="AJ1240">
            <v>0</v>
          </cell>
          <cell r="AK1240">
            <v>1301.8</v>
          </cell>
          <cell r="AL1240" t="e">
            <v>#N/A</v>
          </cell>
          <cell r="AM1240" t="e">
            <v>#N/A</v>
          </cell>
          <cell r="AN1240">
            <v>1392.9259999999999</v>
          </cell>
          <cell r="AO1240">
            <v>724.32151999999996</v>
          </cell>
          <cell r="AP1240">
            <v>3.8140220492866406</v>
          </cell>
          <cell r="AQ1240">
            <v>263.7256113155197</v>
          </cell>
          <cell r="AR1240">
            <v>131.65739815765451</v>
          </cell>
          <cell r="AS1240">
            <v>0.45413328396873509</v>
          </cell>
          <cell r="AT1240" t="e">
            <v>#N/A</v>
          </cell>
          <cell r="AU1240" t="e">
            <v>#N/A</v>
          </cell>
          <cell r="AX1240">
            <v>1644</v>
          </cell>
          <cell r="AY1240">
            <v>1644</v>
          </cell>
          <cell r="AZ1240">
            <v>1647</v>
          </cell>
        </row>
        <row r="1241">
          <cell r="F1241" t="str">
            <v>K794245</v>
          </cell>
          <cell r="G1241" t="str">
            <v>M10X30 RAL 0005500 PRL</v>
          </cell>
          <cell r="H1241" t="str">
            <v>M10X30 RAL 0005500 GLOSSY</v>
          </cell>
          <cell r="I1241" t="str">
            <v xml:space="preserve">10x30 Color RAL 0005500 Dark Grey    Glossy </v>
          </cell>
          <cell r="J1241" t="str">
            <v>10x30</v>
          </cell>
          <cell r="K1241" t="str">
            <v>Color</v>
          </cell>
          <cell r="L1241" t="str">
            <v>RAL 0005500 Dark Grey</v>
          </cell>
          <cell r="M1241" t="str">
            <v/>
          </cell>
          <cell r="N1241" t="str">
            <v/>
          </cell>
          <cell r="O1241" t="str">
            <v/>
          </cell>
          <cell r="P1241" t="str">
            <v>Glossy</v>
          </cell>
          <cell r="Q1241" t="str">
            <v>Non Rec</v>
          </cell>
          <cell r="R1241" t="str">
            <v/>
          </cell>
          <cell r="S1241">
            <v>3</v>
          </cell>
          <cell r="T1241" t="str">
            <v>M2</v>
          </cell>
          <cell r="U1241" t="str">
            <v>Karo - VitrA</v>
          </cell>
          <cell r="V1241" t="str">
            <v>Arkitekt Ürünleri - Vitra</v>
          </cell>
          <cell r="W1241" t="str">
            <v>Ark.Yer Karoları - Vitra</v>
          </cell>
          <cell r="X1241" t="str">
            <v>Ark.Fon</v>
          </cell>
          <cell r="Y1241" t="str">
            <v>M10X30</v>
          </cell>
          <cell r="Z1241" t="str">
            <v>Ark.Yer Karoları - Vitra M10X30</v>
          </cell>
          <cell r="AA1241">
            <v>2003</v>
          </cell>
          <cell r="AB1241" t="str">
            <v>K0530</v>
          </cell>
          <cell r="AC1241">
            <v>33</v>
          </cell>
          <cell r="AD1241">
            <v>1</v>
          </cell>
          <cell r="AE1241">
            <v>12.05</v>
          </cell>
          <cell r="AF1241">
            <v>72</v>
          </cell>
          <cell r="AG1241">
            <v>72</v>
          </cell>
          <cell r="AH1241">
            <v>892.6</v>
          </cell>
          <cell r="AI1241" t="str">
            <v>Floor|10X30||&lt;9||Parlak|</v>
          </cell>
          <cell r="AJ1241">
            <v>0</v>
          </cell>
          <cell r="AK1241">
            <v>1655.9999999999998</v>
          </cell>
          <cell r="AL1241" t="e">
            <v>#N/A</v>
          </cell>
          <cell r="AM1241" t="e">
            <v>#N/A</v>
          </cell>
          <cell r="AN1241">
            <v>1771.9199999999998</v>
          </cell>
          <cell r="AO1241">
            <v>921.39839999999992</v>
          </cell>
          <cell r="AP1241">
            <v>3.8653257604928766</v>
          </cell>
          <cell r="AQ1241">
            <v>267.27307444650762</v>
          </cell>
          <cell r="AR1241">
            <v>131.65739815765451</v>
          </cell>
          <cell r="AS1241">
            <v>0.56703802328703623</v>
          </cell>
          <cell r="AT1241" t="e">
            <v>#N/A</v>
          </cell>
          <cell r="AU1241" t="e">
            <v>#N/A</v>
          </cell>
          <cell r="AX1241">
            <v>2091</v>
          </cell>
          <cell r="AY1241">
            <v>2091</v>
          </cell>
          <cell r="AZ1241">
            <v>2097</v>
          </cell>
        </row>
        <row r="1242">
          <cell r="F1242" t="str">
            <v>K794256</v>
          </cell>
          <cell r="G1242" t="str">
            <v>M10X30 RAL 0007500 PRL</v>
          </cell>
          <cell r="H1242" t="str">
            <v>M10X30 RAL 0007500 GLOSSY</v>
          </cell>
          <cell r="I1242" t="str">
            <v xml:space="preserve">10x30 Color RAL 0007500 Greige    Glossy </v>
          </cell>
          <cell r="J1242" t="str">
            <v>10x30</v>
          </cell>
          <cell r="K1242" t="str">
            <v>Color</v>
          </cell>
          <cell r="L1242" t="str">
            <v>RAL 0007500 Greige</v>
          </cell>
          <cell r="M1242" t="str">
            <v/>
          </cell>
          <cell r="N1242" t="str">
            <v/>
          </cell>
          <cell r="O1242" t="str">
            <v/>
          </cell>
          <cell r="P1242" t="str">
            <v>Glossy</v>
          </cell>
          <cell r="Q1242" t="str">
            <v>Non Rec</v>
          </cell>
          <cell r="R1242" t="str">
            <v/>
          </cell>
          <cell r="S1242">
            <v>2</v>
          </cell>
          <cell r="T1242" t="str">
            <v>M2</v>
          </cell>
          <cell r="U1242" t="str">
            <v>Karo - VitrA</v>
          </cell>
          <cell r="V1242" t="str">
            <v>Arkitekt Ürünleri - Vitra</v>
          </cell>
          <cell r="W1242" t="str">
            <v>Ark.Yer Karoları - Vitra</v>
          </cell>
          <cell r="X1242" t="str">
            <v>Ark.Fon</v>
          </cell>
          <cell r="Y1242" t="str">
            <v>M10X30</v>
          </cell>
          <cell r="Z1242" t="str">
            <v>Ark.Yer Karoları - Vitra M10X30</v>
          </cell>
          <cell r="AA1242">
            <v>2003</v>
          </cell>
          <cell r="AB1242" t="str">
            <v>K0530</v>
          </cell>
          <cell r="AC1242">
            <v>33</v>
          </cell>
          <cell r="AD1242">
            <v>1</v>
          </cell>
          <cell r="AE1242">
            <v>12.05</v>
          </cell>
          <cell r="AF1242">
            <v>72</v>
          </cell>
          <cell r="AG1242">
            <v>72</v>
          </cell>
          <cell r="AH1242">
            <v>892.6</v>
          </cell>
          <cell r="AI1242" t="str">
            <v>Floor|10X30||&lt;9||Parlak|</v>
          </cell>
          <cell r="AJ1242">
            <v>0</v>
          </cell>
          <cell r="AK1242">
            <v>1436.35</v>
          </cell>
          <cell r="AL1242" t="e">
            <v>#N/A</v>
          </cell>
          <cell r="AM1242" t="e">
            <v>#N/A</v>
          </cell>
          <cell r="AN1242">
            <v>1536.8944999999999</v>
          </cell>
          <cell r="AO1242">
            <v>799.18513999999993</v>
          </cell>
          <cell r="AP1242">
            <v>3.7400364860077939</v>
          </cell>
          <cell r="AQ1242">
            <v>258.60978145085323</v>
          </cell>
          <cell r="AR1242">
            <v>131.65739815765451</v>
          </cell>
          <cell r="AS1242">
            <v>0.5116686233574016</v>
          </cell>
          <cell r="AT1242" t="e">
            <v>#N/A</v>
          </cell>
          <cell r="AU1242" t="e">
            <v>#N/A</v>
          </cell>
          <cell r="AX1242">
            <v>1814</v>
          </cell>
          <cell r="AY1242">
            <v>1814</v>
          </cell>
          <cell r="AZ1242">
            <v>1817</v>
          </cell>
        </row>
        <row r="1243">
          <cell r="F1243" t="str">
            <v>K794260</v>
          </cell>
          <cell r="G1243" t="str">
            <v>M10X30 RAL 0004000 PRL</v>
          </cell>
          <cell r="H1243" t="str">
            <v>M10X30 RAL 0004000 GLOSSY</v>
          </cell>
          <cell r="I1243" t="str">
            <v xml:space="preserve">10x30 Color RAL 0004000 Anthracite    Glossy </v>
          </cell>
          <cell r="J1243" t="str">
            <v>10x30</v>
          </cell>
          <cell r="K1243" t="str">
            <v>Color</v>
          </cell>
          <cell r="L1243" t="str">
            <v>RAL 0004000 Anthracite</v>
          </cell>
          <cell r="M1243" t="str">
            <v/>
          </cell>
          <cell r="N1243" t="str">
            <v/>
          </cell>
          <cell r="O1243" t="str">
            <v/>
          </cell>
          <cell r="P1243" t="str">
            <v>Glossy</v>
          </cell>
          <cell r="Q1243" t="str">
            <v>Non Rec</v>
          </cell>
          <cell r="R1243" t="str">
            <v/>
          </cell>
          <cell r="S1243">
            <v>4</v>
          </cell>
          <cell r="T1243" t="str">
            <v>M2</v>
          </cell>
          <cell r="U1243" t="str">
            <v>Karo - VitrA</v>
          </cell>
          <cell r="V1243" t="str">
            <v>Arkitekt Ürünleri - Vitra</v>
          </cell>
          <cell r="W1243" t="str">
            <v>Ark.Yer Karoları - Vitra</v>
          </cell>
          <cell r="X1243" t="str">
            <v>Ark.Fon</v>
          </cell>
          <cell r="Y1243" t="str">
            <v>M10X30</v>
          </cell>
          <cell r="Z1243" t="str">
            <v>Ark.Yer Karoları - Vitra M10X30</v>
          </cell>
          <cell r="AA1243">
            <v>2003</v>
          </cell>
          <cell r="AB1243" t="str">
            <v>K0530</v>
          </cell>
          <cell r="AC1243">
            <v>33</v>
          </cell>
          <cell r="AD1243">
            <v>1</v>
          </cell>
          <cell r="AE1243">
            <v>12.05</v>
          </cell>
          <cell r="AF1243">
            <v>72</v>
          </cell>
          <cell r="AG1243">
            <v>72</v>
          </cell>
          <cell r="AH1243">
            <v>892.6</v>
          </cell>
          <cell r="AI1243" t="str">
            <v>Floor|10X30||&lt;9||Parlak|</v>
          </cell>
          <cell r="AJ1243">
            <v>0</v>
          </cell>
          <cell r="AK1243" t="e">
            <v>#N/A</v>
          </cell>
          <cell r="AL1243" t="e">
            <v>#N/A</v>
          </cell>
          <cell r="AM1243" t="e">
            <v>#N/A</v>
          </cell>
          <cell r="AN1243">
            <v>1771.9199999999998</v>
          </cell>
          <cell r="AO1243">
            <v>921.39839999999992</v>
          </cell>
          <cell r="AP1243">
            <v>3.5669127382146439</v>
          </cell>
          <cell r="AQ1243">
            <v>246.63891037827466</v>
          </cell>
          <cell r="AR1243">
            <v>131.65739815765451</v>
          </cell>
          <cell r="AS1243">
            <v>0.58943242300406729</v>
          </cell>
          <cell r="AT1243" t="e">
            <v>#N/A</v>
          </cell>
          <cell r="AU1243" t="e">
            <v>#N/A</v>
          </cell>
          <cell r="AX1243">
            <v>2091</v>
          </cell>
          <cell r="AY1243">
            <v>2091</v>
          </cell>
          <cell r="AZ1243">
            <v>2097</v>
          </cell>
        </row>
        <row r="1244">
          <cell r="F1244" t="str">
            <v>K794326</v>
          </cell>
          <cell r="G1244" t="str">
            <v>M10X30 RAL  2606030 MAT</v>
          </cell>
          <cell r="H1244" t="str">
            <v>M10X30 RAL  2606030 MATT</v>
          </cell>
          <cell r="I1244" t="str">
            <v xml:space="preserve">10x30 Color RAL 2606030 Cool Blue    Matt </v>
          </cell>
          <cell r="J1244" t="str">
            <v>10x30</v>
          </cell>
          <cell r="K1244" t="str">
            <v>Color</v>
          </cell>
          <cell r="L1244" t="str">
            <v>RAL 2606030 Cool Blue</v>
          </cell>
          <cell r="M1244" t="str">
            <v/>
          </cell>
          <cell r="N1244" t="str">
            <v/>
          </cell>
          <cell r="O1244" t="str">
            <v/>
          </cell>
          <cell r="P1244" t="str">
            <v>Matt</v>
          </cell>
          <cell r="Q1244" t="str">
            <v>Non Rec</v>
          </cell>
          <cell r="R1244" t="str">
            <v/>
          </cell>
          <cell r="S1244">
            <v>3</v>
          </cell>
          <cell r="T1244" t="str">
            <v>M2</v>
          </cell>
          <cell r="U1244" t="str">
            <v>Karo - VitrA</v>
          </cell>
          <cell r="V1244" t="str">
            <v>Arkitekt Ürünleri - Vitra</v>
          </cell>
          <cell r="W1244" t="str">
            <v>Ark.Yer Karoları - Vitra</v>
          </cell>
          <cell r="X1244" t="str">
            <v>Ark.Fon</v>
          </cell>
          <cell r="Y1244" t="str">
            <v>M10X30</v>
          </cell>
          <cell r="Z1244" t="str">
            <v>Ark.Yer Karoları - Vitra M10X30</v>
          </cell>
          <cell r="AA1244">
            <v>2003</v>
          </cell>
          <cell r="AB1244" t="str">
            <v>K0530</v>
          </cell>
          <cell r="AC1244">
            <v>33</v>
          </cell>
          <cell r="AD1244">
            <v>1</v>
          </cell>
          <cell r="AE1244">
            <v>12.05</v>
          </cell>
          <cell r="AF1244">
            <v>72</v>
          </cell>
          <cell r="AG1244">
            <v>72</v>
          </cell>
          <cell r="AH1244">
            <v>892.6</v>
          </cell>
          <cell r="AI1244" t="str">
            <v>Floor|10X30||&lt;9||Mat|</v>
          </cell>
          <cell r="AJ1244">
            <v>0</v>
          </cell>
          <cell r="AK1244">
            <v>1489.2499999999998</v>
          </cell>
          <cell r="AL1244" t="e">
            <v>#N/A</v>
          </cell>
          <cell r="AM1244" t="e">
            <v>#N/A</v>
          </cell>
          <cell r="AN1244">
            <v>1593.4974999999999</v>
          </cell>
          <cell r="AO1244">
            <v>828.61869999999999</v>
          </cell>
          <cell r="AP1244">
            <v>3.6571992187499998</v>
          </cell>
          <cell r="AQ1244">
            <v>252.88188877877104</v>
          </cell>
          <cell r="AR1244">
            <v>131.65739815765451</v>
          </cell>
          <cell r="AS1244">
            <v>0.53592733673953341</v>
          </cell>
          <cell r="AT1244" t="e">
            <v>#N/A</v>
          </cell>
          <cell r="AU1244" t="e">
            <v>#N/A</v>
          </cell>
          <cell r="AX1244">
            <v>1881</v>
          </cell>
          <cell r="AY1244">
            <v>1881</v>
          </cell>
          <cell r="AZ1244">
            <v>1887</v>
          </cell>
        </row>
        <row r="1245">
          <cell r="F1245" t="str">
            <v>K795483E</v>
          </cell>
          <cell r="G1245" t="str">
            <v>M22.5X22.5X15X10.5 UTKDK RAL2307015 PRL</v>
          </cell>
          <cell r="H1245" t="str">
            <v>M22.5X22.5X15X10.5 HWLONCEC RAL2307015 G</v>
          </cell>
          <cell r="I1245" t="str">
            <v xml:space="preserve">12.5x25 Pool RAL 2307015 Pool Blue  High Water Level Overflow Narrow Channel External Corner  Glossy </v>
          </cell>
          <cell r="J1245" t="str">
            <v>12.5x25</v>
          </cell>
          <cell r="K1245" t="str">
            <v>Pool</v>
          </cell>
          <cell r="L1245" t="str">
            <v>RAL 2307015 Pool Blue</v>
          </cell>
          <cell r="M1245" t="str">
            <v/>
          </cell>
          <cell r="N1245" t="str">
            <v>High Water Level Overflow Narrow Channel External Corner</v>
          </cell>
          <cell r="O1245" t="str">
            <v/>
          </cell>
          <cell r="P1245" t="str">
            <v>Glossy</v>
          </cell>
          <cell r="Q1245" t="str">
            <v>Non Rec</v>
          </cell>
          <cell r="R1245" t="str">
            <v/>
          </cell>
          <cell r="S1245">
            <v>1</v>
          </cell>
          <cell r="T1245" t="str">
            <v>ADT</v>
          </cell>
          <cell r="U1245" t="str">
            <v>Karo - VitrA</v>
          </cell>
          <cell r="V1245" t="str">
            <v>Arkitekt Ürünleri - Vitra</v>
          </cell>
          <cell r="W1245" t="str">
            <v>Havuz - Vitra</v>
          </cell>
          <cell r="X1245" t="str">
            <v>Olympic</v>
          </cell>
          <cell r="Y1245" t="str">
            <v>M22X22</v>
          </cell>
          <cell r="Z1245" t="str">
            <v>Havuz - Vitra M22X22</v>
          </cell>
          <cell r="AA1245">
            <v>2014</v>
          </cell>
          <cell r="AB1245" t="str">
            <v>K0530</v>
          </cell>
          <cell r="AC1245">
            <v>1</v>
          </cell>
          <cell r="AD1245">
            <v>0.05</v>
          </cell>
          <cell r="AE1245">
            <v>7</v>
          </cell>
          <cell r="AF1245" t="str">
            <v/>
          </cell>
          <cell r="AG1245" t="str">
            <v/>
          </cell>
          <cell r="AH1245" t="str">
            <v/>
          </cell>
          <cell r="AI1245" t="str">
            <v>Others</v>
          </cell>
          <cell r="AJ1245">
            <v>0</v>
          </cell>
          <cell r="AK1245">
            <v>1942.65</v>
          </cell>
          <cell r="AL1245" t="e">
            <v>#N/A</v>
          </cell>
          <cell r="AM1245" t="e">
            <v>#N/A</v>
          </cell>
          <cell r="AN1245">
            <v>2078.6355000000003</v>
          </cell>
          <cell r="AO1245">
            <v>1080.8904600000003</v>
          </cell>
          <cell r="AP1245">
            <v>6.0517500000000011</v>
          </cell>
          <cell r="AQ1245">
            <v>418.45627729845091</v>
          </cell>
          <cell r="AS1245">
            <v>0.61285968117578649</v>
          </cell>
          <cell r="AT1245" t="e">
            <v>#N/A</v>
          </cell>
          <cell r="AU1245" t="e">
            <v>#N/A</v>
          </cell>
          <cell r="AX1245">
            <v>2453</v>
          </cell>
          <cell r="AY1245">
            <v>2453</v>
          </cell>
          <cell r="AZ1245">
            <v>2457</v>
          </cell>
        </row>
        <row r="1246">
          <cell r="F1246" t="str">
            <v>K796301</v>
          </cell>
          <cell r="G1246" t="str">
            <v>M10X20 HK RAL5002 PRL 8MM</v>
          </cell>
          <cell r="H1246" t="str">
            <v>M10X20 PE RAL5002 GLOSSY 8MM</v>
          </cell>
          <cell r="I1246" t="str">
            <v>10x20 Pool RAL 5002 Cobalt Blue  Pool Edge  Glossy 8mm</v>
          </cell>
          <cell r="J1246" t="str">
            <v>10x20</v>
          </cell>
          <cell r="K1246" t="str">
            <v>Pool</v>
          </cell>
          <cell r="L1246" t="str">
            <v>RAL 5002 Cobalt Blue</v>
          </cell>
          <cell r="M1246" t="str">
            <v/>
          </cell>
          <cell r="N1246" t="str">
            <v>Pool Edge</v>
          </cell>
          <cell r="O1246" t="str">
            <v/>
          </cell>
          <cell r="P1246" t="str">
            <v>Glossy</v>
          </cell>
          <cell r="Q1246" t="str">
            <v>Non Rec</v>
          </cell>
          <cell r="R1246" t="str">
            <v>8mm</v>
          </cell>
          <cell r="S1246">
            <v>4</v>
          </cell>
          <cell r="T1246" t="str">
            <v>ADT</v>
          </cell>
          <cell r="U1246" t="str">
            <v>Karo - VitrA</v>
          </cell>
          <cell r="V1246" t="str">
            <v>Arkitekt Ürünleri - Vitra</v>
          </cell>
          <cell r="W1246" t="str">
            <v>Havuz - Vitra</v>
          </cell>
          <cell r="X1246" t="str">
            <v>Free Style</v>
          </cell>
          <cell r="Y1246" t="str">
            <v>M10X20</v>
          </cell>
          <cell r="Z1246" t="str">
            <v>Havuz - Vitra M10X20</v>
          </cell>
          <cell r="AA1246">
            <v>2003</v>
          </cell>
          <cell r="AB1246" t="str">
            <v>K0530</v>
          </cell>
          <cell r="AC1246">
            <v>18</v>
          </cell>
          <cell r="AD1246">
            <v>0.36</v>
          </cell>
          <cell r="AE1246">
            <v>9.7740000000000009</v>
          </cell>
          <cell r="AF1246" t="str">
            <v/>
          </cell>
          <cell r="AG1246" t="str">
            <v/>
          </cell>
          <cell r="AH1246" t="str">
            <v/>
          </cell>
          <cell r="AI1246" t="str">
            <v>Others</v>
          </cell>
          <cell r="AJ1246">
            <v>0</v>
          </cell>
          <cell r="AK1246">
            <v>432</v>
          </cell>
          <cell r="AL1246" t="e">
            <v>#N/A</v>
          </cell>
          <cell r="AM1246" t="e">
            <v>#N/A</v>
          </cell>
          <cell r="AN1246">
            <v>462.24</v>
          </cell>
          <cell r="AO1246">
            <v>240.3648</v>
          </cell>
          <cell r="AP1246">
            <v>0</v>
          </cell>
          <cell r="AQ1246">
            <v>0</v>
          </cell>
          <cell r="AS1246">
            <v>1</v>
          </cell>
          <cell r="AT1246" t="e">
            <v>#N/A</v>
          </cell>
          <cell r="AU1246" t="e">
            <v>#N/A</v>
          </cell>
          <cell r="AX1246">
            <v>546</v>
          </cell>
          <cell r="AY1246">
            <v>546</v>
          </cell>
          <cell r="AZ1246">
            <v>547</v>
          </cell>
        </row>
        <row r="1247">
          <cell r="F1247" t="str">
            <v>K796780</v>
          </cell>
          <cell r="G1247" t="str">
            <v>M30X30 JAZZ LILA</v>
          </cell>
          <cell r="H1247" t="str">
            <v>M30X30 JAZZ LILA</v>
          </cell>
          <cell r="I1247" t="str">
            <v xml:space="preserve">30x30 Jazz Lila    Matt </v>
          </cell>
          <cell r="J1247" t="str">
            <v>30x30</v>
          </cell>
          <cell r="K1247" t="str">
            <v>Jazz</v>
          </cell>
          <cell r="L1247" t="str">
            <v>Lila</v>
          </cell>
          <cell r="M1247" t="str">
            <v/>
          </cell>
          <cell r="N1247" t="str">
            <v/>
          </cell>
          <cell r="O1247" t="str">
            <v/>
          </cell>
          <cell r="P1247" t="str">
            <v>Matt</v>
          </cell>
          <cell r="Q1247" t="str">
            <v>Non Rec</v>
          </cell>
          <cell r="R1247" t="str">
            <v/>
          </cell>
          <cell r="T1247" t="str">
            <v>M2</v>
          </cell>
          <cell r="U1247" t="str">
            <v>Karo - VitrA</v>
          </cell>
          <cell r="V1247" t="str">
            <v>Rezidans Ürünleri - Vitra</v>
          </cell>
          <cell r="W1247" t="str">
            <v>Rez.Seramik Yer karoları - Vitra</v>
          </cell>
          <cell r="X1247" t="str">
            <v>Rez.Ser.Yer-Fon</v>
          </cell>
          <cell r="Y1247" t="str">
            <v>M30X30</v>
          </cell>
          <cell r="Z1247" t="str">
            <v>Rez.Seramik Yer karoları - Vitra M30X30</v>
          </cell>
          <cell r="AA1247">
            <v>2003</v>
          </cell>
          <cell r="AB1247" t="str">
            <v>K0530</v>
          </cell>
          <cell r="AC1247">
            <v>11</v>
          </cell>
          <cell r="AD1247">
            <v>1</v>
          </cell>
          <cell r="AE1247">
            <v>14.79</v>
          </cell>
          <cell r="AF1247">
            <v>72</v>
          </cell>
          <cell r="AG1247">
            <v>72</v>
          </cell>
          <cell r="AH1247">
            <v>1089.8799999999999</v>
          </cell>
          <cell r="AI1247" t="str">
            <v>Floor|30X30||&lt;9||Mat|</v>
          </cell>
          <cell r="AJ1247">
            <v>1</v>
          </cell>
          <cell r="AK1247">
            <v>808</v>
          </cell>
          <cell r="AL1247">
            <v>0.67449999999999999</v>
          </cell>
          <cell r="AM1247">
            <v>809.4</v>
          </cell>
          <cell r="AN1247">
            <v>866.05799999999999</v>
          </cell>
          <cell r="AO1247">
            <v>450.35016000000002</v>
          </cell>
          <cell r="AP1247">
            <v>3.206276273136055</v>
          </cell>
          <cell r="AQ1247">
            <v>221.70222386034857</v>
          </cell>
          <cell r="AR1247">
            <v>131.65739815765451</v>
          </cell>
          <cell r="AS1247">
            <v>0.21536694465035155</v>
          </cell>
          <cell r="AT1247" t="e">
            <v>#N/A</v>
          </cell>
          <cell r="AU1247" t="e">
            <v>#N/A</v>
          </cell>
          <cell r="AX1247">
            <v>1022</v>
          </cell>
          <cell r="AY1247">
            <v>1022</v>
          </cell>
          <cell r="AZ1247">
            <v>1027</v>
          </cell>
        </row>
        <row r="1248">
          <cell r="F1248" t="str">
            <v>K797946</v>
          </cell>
          <cell r="G1248" t="str">
            <v>3X10 UNI DKDP GRI 8mm</v>
          </cell>
          <cell r="H1248" t="str">
            <v>3X10 UNI EXT.CRN GREY 8mm</v>
          </cell>
          <cell r="I1248" t="str">
            <v>3x10 Uni Grey External Corner Matt 8mm</v>
          </cell>
          <cell r="J1248" t="str">
            <v>3x10</v>
          </cell>
          <cell r="K1248" t="str">
            <v>Uni</v>
          </cell>
          <cell r="L1248" t="str">
            <v>Grey</v>
          </cell>
          <cell r="N1248" t="str">
            <v>External Corner</v>
          </cell>
          <cell r="P1248" t="str">
            <v>Matt</v>
          </cell>
          <cell r="Q1248" t="str">
            <v>Non Rec</v>
          </cell>
          <cell r="R1248" t="str">
            <v>8mm</v>
          </cell>
          <cell r="S1248">
            <v>1</v>
          </cell>
          <cell r="T1248" t="str">
            <v>ADT</v>
          </cell>
          <cell r="U1248" t="str">
            <v>Karo - VitrA</v>
          </cell>
          <cell r="V1248" t="str">
            <v>Arkitekt Ürünleri - Vitra</v>
          </cell>
          <cell r="W1248" t="str">
            <v>Ark. Tamamlayıcı Ürünler - Vitra</v>
          </cell>
          <cell r="X1248" t="str">
            <v>Ark.Özel Parçalar</v>
          </cell>
          <cell r="Y1248" t="str">
            <v>M3X10</v>
          </cell>
          <cell r="Z1248" t="str">
            <v>Ark. Tamamlayıcı Ürünler - Vitra M3X10</v>
          </cell>
          <cell r="AA1248">
            <v>2003</v>
          </cell>
          <cell r="AB1248" t="str">
            <v>K0530</v>
          </cell>
          <cell r="AC1248">
            <v>12</v>
          </cell>
          <cell r="AD1248">
            <v>0.03</v>
          </cell>
          <cell r="AE1248">
            <v>1.4040000000000001</v>
          </cell>
          <cell r="AF1248" t="str">
            <v/>
          </cell>
          <cell r="AG1248" t="str">
            <v/>
          </cell>
          <cell r="AH1248" t="str">
            <v/>
          </cell>
          <cell r="AI1248" t="str">
            <v>Others</v>
          </cell>
          <cell r="AJ1248">
            <v>0</v>
          </cell>
          <cell r="AK1248" t="e">
            <v>#N/A</v>
          </cell>
          <cell r="AL1248" t="e">
            <v>#N/A</v>
          </cell>
          <cell r="AM1248" t="e">
            <v>#N/A</v>
          </cell>
          <cell r="AN1248">
            <v>253.483</v>
          </cell>
          <cell r="AO1248">
            <v>131.81116</v>
          </cell>
          <cell r="AP1248">
            <v>0.53312999999999999</v>
          </cell>
          <cell r="AQ1248">
            <v>36.863980685937634</v>
          </cell>
          <cell r="AS1248">
            <v>0.72032731761151614</v>
          </cell>
          <cell r="AT1248" t="e">
            <v>#N/A</v>
          </cell>
          <cell r="AU1248" t="e">
            <v>#N/A</v>
          </cell>
          <cell r="AX1248">
            <v>300</v>
          </cell>
          <cell r="AY1248">
            <v>300</v>
          </cell>
          <cell r="AZ1248">
            <v>297</v>
          </cell>
        </row>
        <row r="1249">
          <cell r="F1249" t="str">
            <v>K798020</v>
          </cell>
          <cell r="G1249" t="str">
            <v>M60X60 RAL  7047 MAT</v>
          </cell>
          <cell r="H1249" t="str">
            <v>M60X60 RAL  7047 MATT</v>
          </cell>
          <cell r="I1249" t="str">
            <v xml:space="preserve">60x60 Color RAL 7047 Light Grey    Matt </v>
          </cell>
          <cell r="J1249" t="str">
            <v>60x60</v>
          </cell>
          <cell r="K1249" t="str">
            <v>Color</v>
          </cell>
          <cell r="L1249" t="str">
            <v>RAL 7047 Light Grey</v>
          </cell>
          <cell r="M1249" t="str">
            <v/>
          </cell>
          <cell r="N1249" t="str">
            <v/>
          </cell>
          <cell r="O1249" t="str">
            <v/>
          </cell>
          <cell r="P1249" t="str">
            <v>Matt</v>
          </cell>
          <cell r="Q1249" t="str">
            <v>Non Rec</v>
          </cell>
          <cell r="R1249" t="str">
            <v/>
          </cell>
          <cell r="S1249">
            <v>1</v>
          </cell>
          <cell r="T1249" t="str">
            <v>M2</v>
          </cell>
          <cell r="U1249" t="str">
            <v>Karo - VitrA</v>
          </cell>
          <cell r="V1249" t="str">
            <v>Arkitekt Ürünleri - Vitra</v>
          </cell>
          <cell r="W1249" t="str">
            <v>Ark.Yer Karoları - Vitra</v>
          </cell>
          <cell r="X1249" t="str">
            <v>Ark.Fon</v>
          </cell>
          <cell r="Y1249" t="str">
            <v>M60X60</v>
          </cell>
          <cell r="Z1249" t="str">
            <v>Ark.Yer Karoları - Vitra M60X60</v>
          </cell>
          <cell r="AA1249">
            <v>2003</v>
          </cell>
          <cell r="AB1249" t="str">
            <v>K0530</v>
          </cell>
          <cell r="AC1249">
            <v>4</v>
          </cell>
          <cell r="AD1249">
            <v>1.44</v>
          </cell>
          <cell r="AE1249">
            <v>27.1008</v>
          </cell>
          <cell r="AF1249">
            <v>30</v>
          </cell>
          <cell r="AG1249">
            <v>43.199999999999996</v>
          </cell>
          <cell r="AH1249">
            <v>838.024</v>
          </cell>
          <cell r="AI1249" t="str">
            <v>Large Porcelain|60X60||9-11.9||Mat|</v>
          </cell>
          <cell r="AJ1249">
            <v>0</v>
          </cell>
          <cell r="AK1249">
            <v>1850.35</v>
          </cell>
          <cell r="AL1249" t="e">
            <v>#N/A</v>
          </cell>
          <cell r="AM1249" t="e">
            <v>#N/A</v>
          </cell>
          <cell r="AN1249">
            <v>1979.8745000000001</v>
          </cell>
          <cell r="AO1249">
            <v>1029.5347400000001</v>
          </cell>
          <cell r="AP1249">
            <v>5.1255856887317597</v>
          </cell>
          <cell r="AQ1249">
            <v>354.41541806599884</v>
          </cell>
          <cell r="AR1249">
            <v>219.42899692942422</v>
          </cell>
          <cell r="AS1249">
            <v>0.44261772556074896</v>
          </cell>
          <cell r="AT1249" t="e">
            <v>#N/A</v>
          </cell>
          <cell r="AU1249" t="e">
            <v>#N/A</v>
          </cell>
          <cell r="AX1249">
            <v>2337</v>
          </cell>
          <cell r="AY1249">
            <v>2337</v>
          </cell>
          <cell r="AZ1249">
            <v>2337</v>
          </cell>
        </row>
        <row r="1250">
          <cell r="F1250" t="str">
            <v>K798086</v>
          </cell>
          <cell r="G1250" t="str">
            <v>M20X20 RAL 0809005  PRL</v>
          </cell>
          <cell r="H1250" t="str">
            <v>M20X20 RAL 0809005 GLOSSY</v>
          </cell>
          <cell r="I1250" t="str">
            <v xml:space="preserve">20x20 Color RAL 0809005 Biscuit    Glossy </v>
          </cell>
          <cell r="J1250" t="str">
            <v>20x20</v>
          </cell>
          <cell r="K1250" t="str">
            <v>Color</v>
          </cell>
          <cell r="L1250" t="str">
            <v>RAL 0809005 Biscuit</v>
          </cell>
          <cell r="M1250" t="str">
            <v/>
          </cell>
          <cell r="N1250" t="str">
            <v/>
          </cell>
          <cell r="O1250" t="str">
            <v/>
          </cell>
          <cell r="P1250" t="str">
            <v>Glossy</v>
          </cell>
          <cell r="Q1250" t="str">
            <v>Non Rec</v>
          </cell>
          <cell r="R1250" t="str">
            <v/>
          </cell>
          <cell r="S1250">
            <v>1</v>
          </cell>
          <cell r="T1250" t="str">
            <v>M2</v>
          </cell>
          <cell r="U1250" t="str">
            <v>Karo - VitrA</v>
          </cell>
          <cell r="V1250" t="str">
            <v>Arkitekt Ürünleri - Vitra</v>
          </cell>
          <cell r="W1250" t="str">
            <v>Ark.Yer Karoları - Vitra</v>
          </cell>
          <cell r="X1250" t="str">
            <v>Ark.Fon</v>
          </cell>
          <cell r="Y1250" t="str">
            <v>M20X20</v>
          </cell>
          <cell r="Z1250" t="str">
            <v>Ark.Yer Karoları - Vitra M20X20</v>
          </cell>
          <cell r="AA1250">
            <v>2003</v>
          </cell>
          <cell r="AB1250" t="str">
            <v>K0530</v>
          </cell>
          <cell r="AC1250">
            <v>25</v>
          </cell>
          <cell r="AD1250">
            <v>1</v>
          </cell>
          <cell r="AE1250">
            <v>12.7</v>
          </cell>
          <cell r="AF1250">
            <v>84</v>
          </cell>
          <cell r="AG1250">
            <v>84</v>
          </cell>
          <cell r="AH1250">
            <v>1091.8</v>
          </cell>
          <cell r="AI1250" t="str">
            <v>Floor|20X20||&lt;9||Parlak|</v>
          </cell>
          <cell r="AJ1250">
            <v>0</v>
          </cell>
          <cell r="AK1250">
            <v>893.55</v>
          </cell>
          <cell r="AL1250" t="e">
            <v>#N/A</v>
          </cell>
          <cell r="AM1250" t="e">
            <v>#N/A</v>
          </cell>
          <cell r="AN1250">
            <v>956.09850000000006</v>
          </cell>
          <cell r="AO1250">
            <v>497.17122000000006</v>
          </cell>
          <cell r="AP1250">
            <v>3.1936329553200724</v>
          </cell>
          <cell r="AQ1250">
            <v>220.82798488716276</v>
          </cell>
          <cell r="AR1250">
            <v>112.84919842084673</v>
          </cell>
          <cell r="AS1250">
            <v>0.32884855380806344</v>
          </cell>
          <cell r="AT1250" t="e">
            <v>#N/A</v>
          </cell>
          <cell r="AU1250" t="e">
            <v>#N/A</v>
          </cell>
          <cell r="AX1250">
            <v>1129</v>
          </cell>
          <cell r="AY1250">
            <v>1129</v>
          </cell>
          <cell r="AZ1250">
            <v>1127</v>
          </cell>
        </row>
        <row r="1251">
          <cell r="F1251" t="str">
            <v>K798171</v>
          </cell>
          <cell r="G1251" t="str">
            <v>M20X20 RAL 7047 PRL</v>
          </cell>
          <cell r="H1251" t="str">
            <v>M20X20 RAL 7047 GLOSSY</v>
          </cell>
          <cell r="I1251" t="str">
            <v xml:space="preserve">20x20 Color RAL 7047 Light Grey    Glossy </v>
          </cell>
          <cell r="J1251" t="str">
            <v>20x20</v>
          </cell>
          <cell r="K1251" t="str">
            <v>Color</v>
          </cell>
          <cell r="L1251" t="str">
            <v>RAL 7047 Light Grey</v>
          </cell>
          <cell r="M1251" t="str">
            <v/>
          </cell>
          <cell r="N1251" t="str">
            <v/>
          </cell>
          <cell r="O1251" t="str">
            <v/>
          </cell>
          <cell r="P1251" t="str">
            <v>Glossy</v>
          </cell>
          <cell r="Q1251" t="str">
            <v>Non Rec</v>
          </cell>
          <cell r="R1251" t="str">
            <v/>
          </cell>
          <cell r="S1251">
            <v>1</v>
          </cell>
          <cell r="T1251" t="str">
            <v>M2</v>
          </cell>
          <cell r="U1251" t="str">
            <v>Karo - VitrA</v>
          </cell>
          <cell r="V1251" t="str">
            <v>Arkitekt Ürünleri - Vitra</v>
          </cell>
          <cell r="W1251" t="str">
            <v>Ark.Yer Karoları - Vitra</v>
          </cell>
          <cell r="X1251" t="str">
            <v>Ark.Fon</v>
          </cell>
          <cell r="Y1251" t="str">
            <v>M20X20</v>
          </cell>
          <cell r="Z1251" t="str">
            <v>Ark.Yer Karoları - Vitra M20X20</v>
          </cell>
          <cell r="AA1251">
            <v>2003</v>
          </cell>
          <cell r="AB1251" t="str">
            <v>K0530</v>
          </cell>
          <cell r="AC1251">
            <v>25</v>
          </cell>
          <cell r="AD1251">
            <v>1</v>
          </cell>
          <cell r="AE1251">
            <v>12.7</v>
          </cell>
          <cell r="AF1251">
            <v>84</v>
          </cell>
          <cell r="AG1251">
            <v>84</v>
          </cell>
          <cell r="AH1251">
            <v>1091.8</v>
          </cell>
          <cell r="AI1251" t="str">
            <v>Floor|20X20||&lt;9||Parlak|</v>
          </cell>
          <cell r="AJ1251">
            <v>0</v>
          </cell>
          <cell r="AK1251">
            <v>893.55</v>
          </cell>
          <cell r="AL1251" t="e">
            <v>#N/A</v>
          </cell>
          <cell r="AM1251" t="e">
            <v>#N/A</v>
          </cell>
          <cell r="AN1251">
            <v>956.09850000000006</v>
          </cell>
          <cell r="AO1251">
            <v>497.17122000000006</v>
          </cell>
          <cell r="AP1251">
            <v>3.8903089005235598</v>
          </cell>
          <cell r="AQ1251">
            <v>269.00056678714719</v>
          </cell>
          <cell r="AR1251">
            <v>112.84919842084673</v>
          </cell>
          <cell r="AS1251">
            <v>0.23195521010247966</v>
          </cell>
          <cell r="AT1251" t="e">
            <v>#N/A</v>
          </cell>
          <cell r="AU1251" t="e">
            <v>#N/A</v>
          </cell>
          <cell r="AX1251">
            <v>1129</v>
          </cell>
          <cell r="AY1251">
            <v>1129</v>
          </cell>
          <cell r="AZ1251">
            <v>1127</v>
          </cell>
        </row>
        <row r="1252">
          <cell r="F1252" t="str">
            <v>K798182</v>
          </cell>
          <cell r="G1252" t="str">
            <v>M20X20 RAL 0005500 PRL</v>
          </cell>
          <cell r="H1252" t="str">
            <v>M20X20 RAL 0005500 GLOSSY</v>
          </cell>
          <cell r="I1252" t="str">
            <v xml:space="preserve">20x20 Color RAL 0005500 Dark Grey    Glossy </v>
          </cell>
          <cell r="J1252" t="str">
            <v>20x20</v>
          </cell>
          <cell r="K1252" t="str">
            <v>Color</v>
          </cell>
          <cell r="L1252" t="str">
            <v>RAL 0005500 Dark Grey</v>
          </cell>
          <cell r="M1252" t="str">
            <v/>
          </cell>
          <cell r="N1252" t="str">
            <v/>
          </cell>
          <cell r="O1252" t="str">
            <v/>
          </cell>
          <cell r="P1252" t="str">
            <v>Glossy</v>
          </cell>
          <cell r="Q1252" t="str">
            <v>Non Rec</v>
          </cell>
          <cell r="R1252" t="str">
            <v/>
          </cell>
          <cell r="S1252">
            <v>3</v>
          </cell>
          <cell r="T1252" t="str">
            <v>M2</v>
          </cell>
          <cell r="U1252" t="str">
            <v>Karo - VitrA</v>
          </cell>
          <cell r="V1252" t="str">
            <v>Arkitekt Ürünleri - Vitra</v>
          </cell>
          <cell r="W1252" t="str">
            <v>Ark.Yer Karoları - Vitra</v>
          </cell>
          <cell r="X1252" t="str">
            <v>Ark.Fon</v>
          </cell>
          <cell r="Y1252" t="str">
            <v>M20X20</v>
          </cell>
          <cell r="Z1252" t="str">
            <v>Ark.Yer Karoları - Vitra M20X20</v>
          </cell>
          <cell r="AA1252">
            <v>2003</v>
          </cell>
          <cell r="AB1252" t="str">
            <v>K0530</v>
          </cell>
          <cell r="AC1252">
            <v>25</v>
          </cell>
          <cell r="AD1252">
            <v>1</v>
          </cell>
          <cell r="AE1252">
            <v>12.7</v>
          </cell>
          <cell r="AF1252">
            <v>84</v>
          </cell>
          <cell r="AG1252">
            <v>84</v>
          </cell>
          <cell r="AH1252">
            <v>1091.8</v>
          </cell>
          <cell r="AI1252" t="str">
            <v>Floor|20X20||&lt;9||Parlak|</v>
          </cell>
          <cell r="AJ1252">
            <v>0</v>
          </cell>
          <cell r="AK1252">
            <v>1135.05</v>
          </cell>
          <cell r="AL1252" t="e">
            <v>#N/A</v>
          </cell>
          <cell r="AM1252" t="e">
            <v>#N/A</v>
          </cell>
          <cell r="AN1252">
            <v>1214.5035</v>
          </cell>
          <cell r="AO1252">
            <v>631.54182000000003</v>
          </cell>
          <cell r="AP1252">
            <v>4.1483195876288654</v>
          </cell>
          <cell r="AQ1252">
            <v>286.84105782350883</v>
          </cell>
          <cell r="AR1252">
            <v>112.84919842084673</v>
          </cell>
          <cell r="AS1252">
            <v>0.36711989042252891</v>
          </cell>
          <cell r="AT1252" t="e">
            <v>#N/A</v>
          </cell>
          <cell r="AU1252" t="e">
            <v>#N/A</v>
          </cell>
          <cell r="AX1252">
            <v>1434</v>
          </cell>
          <cell r="AY1252">
            <v>1434</v>
          </cell>
          <cell r="AZ1252">
            <v>1437</v>
          </cell>
        </row>
        <row r="1253">
          <cell r="F1253" t="str">
            <v>K798436</v>
          </cell>
          <cell r="G1253" t="str">
            <v>M12.5X25 RAL 2603035 PRL</v>
          </cell>
          <cell r="H1253" t="str">
            <v>M12.5X25 RAL 2603035 GLOSSY</v>
          </cell>
          <cell r="I1253" t="str">
            <v xml:space="preserve">12.5x25 Color RAL 2603035 Aqua Blue    Glossy </v>
          </cell>
          <cell r="J1253" t="str">
            <v>12.5x25</v>
          </cell>
          <cell r="K1253" t="str">
            <v>Color</v>
          </cell>
          <cell r="L1253" t="str">
            <v>RAL 2603035 Aqua Blue</v>
          </cell>
          <cell r="M1253" t="str">
            <v/>
          </cell>
          <cell r="N1253" t="str">
            <v/>
          </cell>
          <cell r="O1253" t="str">
            <v/>
          </cell>
          <cell r="P1253" t="str">
            <v>Glossy</v>
          </cell>
          <cell r="Q1253" t="str">
            <v>Non Rec</v>
          </cell>
          <cell r="R1253" t="str">
            <v/>
          </cell>
          <cell r="S1253">
            <v>4</v>
          </cell>
          <cell r="T1253" t="str">
            <v>M2</v>
          </cell>
          <cell r="U1253" t="str">
            <v>Karo - VitrA</v>
          </cell>
          <cell r="V1253" t="str">
            <v>Arkitekt Ürünleri - Vitra</v>
          </cell>
          <cell r="W1253" t="str">
            <v>Ark.Yer Karoları - Vitra</v>
          </cell>
          <cell r="X1253" t="str">
            <v>Ark.Fon</v>
          </cell>
          <cell r="Y1253" t="str">
            <v>M12.5x25</v>
          </cell>
          <cell r="Z1253" t="str">
            <v>Ark.Yer Karoları - Vitra M12.5x25</v>
          </cell>
          <cell r="AA1253">
            <v>2003</v>
          </cell>
          <cell r="AB1253" t="str">
            <v>K0530</v>
          </cell>
          <cell r="AC1253">
            <v>32</v>
          </cell>
          <cell r="AD1253">
            <v>1</v>
          </cell>
          <cell r="AE1253">
            <v>12.94</v>
          </cell>
          <cell r="AF1253">
            <v>75</v>
          </cell>
          <cell r="AG1253">
            <v>75</v>
          </cell>
          <cell r="AH1253">
            <v>995.5</v>
          </cell>
          <cell r="AI1253" t="str">
            <v>Floor|12.5X25||&lt;9||Parlak|</v>
          </cell>
          <cell r="AJ1253">
            <v>0</v>
          </cell>
          <cell r="AK1253">
            <v>1664.5500000000002</v>
          </cell>
          <cell r="AL1253" t="e">
            <v>#N/A</v>
          </cell>
          <cell r="AM1253" t="e">
            <v>#N/A</v>
          </cell>
          <cell r="AN1253">
            <v>1781.0685000000003</v>
          </cell>
          <cell r="AO1253">
            <v>926.15562000000023</v>
          </cell>
          <cell r="AP1253">
            <v>5.7868493843818527</v>
          </cell>
          <cell r="AQ1253">
            <v>400.13937302024408</v>
          </cell>
          <cell r="AR1253">
            <v>126.39110223134834</v>
          </cell>
          <cell r="AS1253">
            <v>0.43148811724363101</v>
          </cell>
          <cell r="AT1253" t="e">
            <v>#N/A</v>
          </cell>
          <cell r="AU1253" t="e">
            <v>#N/A</v>
          </cell>
          <cell r="AX1253">
            <v>2102</v>
          </cell>
          <cell r="AY1253">
            <v>2102</v>
          </cell>
          <cell r="AZ1253">
            <v>2107</v>
          </cell>
        </row>
        <row r="1254">
          <cell r="F1254" t="str">
            <v>K798440</v>
          </cell>
          <cell r="G1254" t="str">
            <v>M10X10 UNI CVB GRI  SIT-IN</v>
          </cell>
          <cell r="H1254" t="str">
            <v>M10X10 UNI CVB GREY SIT-IN</v>
          </cell>
          <cell r="I1254" t="str">
            <v xml:space="preserve">10x10 Uni Grey Sit-In Cove Base  Matt </v>
          </cell>
          <cell r="J1254" t="str">
            <v>10x10</v>
          </cell>
          <cell r="K1254" t="str">
            <v>Uni</v>
          </cell>
          <cell r="L1254" t="str">
            <v>Grey</v>
          </cell>
          <cell r="M1254" t="str">
            <v>Sit-In</v>
          </cell>
          <cell r="N1254" t="str">
            <v>Cove Base</v>
          </cell>
          <cell r="O1254" t="str">
            <v/>
          </cell>
          <cell r="P1254" t="str">
            <v>Matt</v>
          </cell>
          <cell r="Q1254" t="str">
            <v>Non Rec</v>
          </cell>
          <cell r="R1254" t="str">
            <v/>
          </cell>
          <cell r="S1254">
            <v>1</v>
          </cell>
          <cell r="T1254" t="str">
            <v>ADT</v>
          </cell>
          <cell r="U1254" t="str">
            <v>Karo - VitrA</v>
          </cell>
          <cell r="V1254" t="str">
            <v>Arkitekt Ürünleri - Vitra</v>
          </cell>
          <cell r="W1254" t="str">
            <v>Ark. Tamamlayıcı Ürünler - Vitra</v>
          </cell>
          <cell r="X1254" t="str">
            <v>Ark.Özel Parçalar</v>
          </cell>
          <cell r="Y1254" t="str">
            <v>M10X10</v>
          </cell>
          <cell r="Z1254" t="str">
            <v>Ark. Tamamlayıcı Ürünler - Vitra M10X10</v>
          </cell>
          <cell r="AA1254">
            <v>2003</v>
          </cell>
          <cell r="AB1254" t="str">
            <v>K0530</v>
          </cell>
          <cell r="AC1254">
            <v>15</v>
          </cell>
          <cell r="AD1254">
            <v>0.15</v>
          </cell>
          <cell r="AE1254">
            <v>2.0700000000000003</v>
          </cell>
          <cell r="AF1254" t="str">
            <v/>
          </cell>
          <cell r="AG1254" t="str">
            <v/>
          </cell>
          <cell r="AH1254" t="str">
            <v/>
          </cell>
          <cell r="AI1254" t="str">
            <v>Others</v>
          </cell>
          <cell r="AJ1254">
            <v>0</v>
          </cell>
          <cell r="AK1254">
            <v>152.94999999999999</v>
          </cell>
          <cell r="AL1254" t="e">
            <v>#N/A</v>
          </cell>
          <cell r="AM1254" t="e">
            <v>#N/A</v>
          </cell>
          <cell r="AN1254">
            <v>163.65649999999999</v>
          </cell>
          <cell r="AO1254">
            <v>85.101380000000006</v>
          </cell>
          <cell r="AP1254">
            <v>0.24232528634361236</v>
          </cell>
          <cell r="AQ1254">
            <v>16.755903204631579</v>
          </cell>
          <cell r="AS1254">
            <v>0.80310656296488281</v>
          </cell>
          <cell r="AT1254" t="e">
            <v>#N/A</v>
          </cell>
          <cell r="AU1254" t="e">
            <v>#N/A</v>
          </cell>
          <cell r="AX1254">
            <v>194</v>
          </cell>
          <cell r="AY1254">
            <v>194</v>
          </cell>
          <cell r="AZ1254">
            <v>197</v>
          </cell>
        </row>
        <row r="1255">
          <cell r="F1255" t="str">
            <v>K798451</v>
          </cell>
          <cell r="G1255" t="str">
            <v>M20X20 RAL 0001500 PRL</v>
          </cell>
          <cell r="H1255" t="str">
            <v>M20X20 RAL 0001500 GLOSSY</v>
          </cell>
          <cell r="I1255" t="str">
            <v xml:space="preserve">20x20 Color RAL 0001500 Black    Glossy </v>
          </cell>
          <cell r="J1255" t="str">
            <v>20x20</v>
          </cell>
          <cell r="K1255" t="str">
            <v>Color</v>
          </cell>
          <cell r="L1255" t="str">
            <v>RAL 0001500 Black</v>
          </cell>
          <cell r="M1255" t="str">
            <v/>
          </cell>
          <cell r="N1255" t="str">
            <v/>
          </cell>
          <cell r="O1255" t="str">
            <v/>
          </cell>
          <cell r="P1255" t="str">
            <v>Glossy</v>
          </cell>
          <cell r="Q1255" t="str">
            <v>Non Rec</v>
          </cell>
          <cell r="R1255" t="str">
            <v/>
          </cell>
          <cell r="S1255">
            <v>4</v>
          </cell>
          <cell r="T1255" t="str">
            <v>M2</v>
          </cell>
          <cell r="U1255" t="str">
            <v>Karo - VitrA</v>
          </cell>
          <cell r="V1255" t="str">
            <v>Arkitekt Ürünleri - Vitra</v>
          </cell>
          <cell r="W1255" t="str">
            <v>Ark.Yer Karoları - Vitra</v>
          </cell>
          <cell r="X1255" t="str">
            <v>Ark.Fon</v>
          </cell>
          <cell r="Y1255" t="str">
            <v>M20X20</v>
          </cell>
          <cell r="Z1255" t="str">
            <v>Ark.Yer Karoları - Vitra M20X20</v>
          </cell>
          <cell r="AA1255">
            <v>2003</v>
          </cell>
          <cell r="AB1255" t="str">
            <v>K0530</v>
          </cell>
          <cell r="AC1255">
            <v>25</v>
          </cell>
          <cell r="AD1255">
            <v>1</v>
          </cell>
          <cell r="AE1255">
            <v>12.7</v>
          </cell>
          <cell r="AF1255">
            <v>84</v>
          </cell>
          <cell r="AG1255">
            <v>84</v>
          </cell>
          <cell r="AH1255">
            <v>1091.8</v>
          </cell>
          <cell r="AI1255" t="str">
            <v>Floor|20X20||&lt;9||Parlak|</v>
          </cell>
          <cell r="AJ1255">
            <v>0</v>
          </cell>
          <cell r="AK1255">
            <v>1327.1</v>
          </cell>
          <cell r="AL1255" t="e">
            <v>#N/A</v>
          </cell>
          <cell r="AM1255" t="e">
            <v>#N/A</v>
          </cell>
          <cell r="AN1255">
            <v>1419.9970000000001</v>
          </cell>
          <cell r="AO1255">
            <v>738.39844000000005</v>
          </cell>
          <cell r="AP1255">
            <v>3.7745539961941001</v>
          </cell>
          <cell r="AQ1255">
            <v>260.99654045678921</v>
          </cell>
          <cell r="AR1255">
            <v>112.84919842084673</v>
          </cell>
          <cell r="AS1255">
            <v>0.49370730133498664</v>
          </cell>
          <cell r="AT1255" t="e">
            <v>#N/A</v>
          </cell>
          <cell r="AU1255" t="e">
            <v>#N/A</v>
          </cell>
          <cell r="AX1255">
            <v>1676</v>
          </cell>
          <cell r="AY1255">
            <v>1676</v>
          </cell>
          <cell r="AZ1255">
            <v>1677</v>
          </cell>
        </row>
        <row r="1256">
          <cell r="F1256" t="str">
            <v>K799711</v>
          </cell>
          <cell r="G1256" t="str">
            <v>M10X30 RAL 3004 PRL</v>
          </cell>
          <cell r="H1256" t="str">
            <v>M10X30 RAL 3004 GLOSSY</v>
          </cell>
          <cell r="I1256" t="str">
            <v xml:space="preserve">10x30 Color RAL 3004 Burgundy    Glossy </v>
          </cell>
          <cell r="J1256" t="str">
            <v>10x30</v>
          </cell>
          <cell r="K1256" t="str">
            <v>Color</v>
          </cell>
          <cell r="L1256" t="str">
            <v>RAL 3004 Burgundy</v>
          </cell>
          <cell r="M1256" t="str">
            <v/>
          </cell>
          <cell r="N1256" t="str">
            <v/>
          </cell>
          <cell r="O1256" t="str">
            <v/>
          </cell>
          <cell r="P1256" t="str">
            <v>Glossy</v>
          </cell>
          <cell r="Q1256" t="str">
            <v>Non Rec</v>
          </cell>
          <cell r="R1256" t="str">
            <v/>
          </cell>
          <cell r="S1256">
            <v>4</v>
          </cell>
          <cell r="T1256" t="str">
            <v>M2</v>
          </cell>
          <cell r="U1256" t="str">
            <v>Karo - VitrA</v>
          </cell>
          <cell r="V1256" t="str">
            <v>Arkitekt Ürünleri - Vitra</v>
          </cell>
          <cell r="W1256" t="str">
            <v>Ark.Yer Karoları - Vitra</v>
          </cell>
          <cell r="X1256" t="str">
            <v>Ark.Fon</v>
          </cell>
          <cell r="Y1256" t="str">
            <v>M10X30</v>
          </cell>
          <cell r="Z1256" t="str">
            <v>Ark.Yer Karoları - Vitra M10X30</v>
          </cell>
          <cell r="AA1256">
            <v>2003</v>
          </cell>
          <cell r="AB1256" t="str">
            <v>K0530</v>
          </cell>
          <cell r="AC1256">
            <v>33</v>
          </cell>
          <cell r="AD1256">
            <v>1</v>
          </cell>
          <cell r="AE1256">
            <v>12.05</v>
          </cell>
          <cell r="AF1256">
            <v>72</v>
          </cell>
          <cell r="AG1256">
            <v>72</v>
          </cell>
          <cell r="AH1256">
            <v>892.6</v>
          </cell>
          <cell r="AI1256" t="str">
            <v>Floor|10X30||&lt;9||Parlak|</v>
          </cell>
          <cell r="AJ1256">
            <v>0</v>
          </cell>
          <cell r="AK1256">
            <v>1898.6499999999999</v>
          </cell>
          <cell r="AL1256" t="e">
            <v>#N/A</v>
          </cell>
          <cell r="AM1256" t="e">
            <v>#N/A</v>
          </cell>
          <cell r="AN1256">
            <v>2031.5554999999999</v>
          </cell>
          <cell r="AO1256">
            <v>1056.40886</v>
          </cell>
          <cell r="AP1256">
            <v>3.8102341900316925</v>
          </cell>
          <cell r="AQ1256">
            <v>263.46369476530595</v>
          </cell>
          <cell r="AR1256">
            <v>131.65739815765451</v>
          </cell>
          <cell r="AS1256">
            <v>0.62597711181354498</v>
          </cell>
          <cell r="AT1256" t="e">
            <v>#N/A</v>
          </cell>
          <cell r="AU1256" t="e">
            <v>#N/A</v>
          </cell>
          <cell r="AX1256">
            <v>2398</v>
          </cell>
          <cell r="AY1256">
            <v>2398</v>
          </cell>
          <cell r="AZ1256">
            <v>2397</v>
          </cell>
        </row>
        <row r="1257">
          <cell r="F1257" t="str">
            <v>K802006</v>
          </cell>
          <cell r="G1257" t="str">
            <v>M20X20 UNI GRI MAT R10A</v>
          </cell>
          <cell r="H1257" t="str">
            <v>M20X20 UNI GREY MATT R10A</v>
          </cell>
          <cell r="I1257" t="str">
            <v xml:space="preserve">20x20 Uni Grey    R10A </v>
          </cell>
          <cell r="J1257" t="str">
            <v>20x20</v>
          </cell>
          <cell r="K1257" t="str">
            <v>Uni</v>
          </cell>
          <cell r="L1257" t="str">
            <v>Grey</v>
          </cell>
          <cell r="M1257" t="str">
            <v/>
          </cell>
          <cell r="N1257" t="str">
            <v/>
          </cell>
          <cell r="O1257" t="str">
            <v/>
          </cell>
          <cell r="P1257" t="str">
            <v>R10A</v>
          </cell>
          <cell r="Q1257" t="str">
            <v>Non Rec</v>
          </cell>
          <cell r="R1257" t="str">
            <v/>
          </cell>
          <cell r="S1257">
            <v>1</v>
          </cell>
          <cell r="T1257" t="str">
            <v>M2</v>
          </cell>
          <cell r="U1257" t="str">
            <v>Karo - VitrA</v>
          </cell>
          <cell r="V1257" t="str">
            <v>Arkitekt Ürünleri - Vitra</v>
          </cell>
          <cell r="W1257" t="str">
            <v>Ark. porselenler - Vitra</v>
          </cell>
          <cell r="X1257" t="str">
            <v>Ark.Porselen fon</v>
          </cell>
          <cell r="Y1257" t="str">
            <v>M20X20</v>
          </cell>
          <cell r="Z1257" t="str">
            <v>Ark. porselenler - Vitra M20X20</v>
          </cell>
          <cell r="AA1257">
            <v>2003</v>
          </cell>
          <cell r="AB1257" t="str">
            <v>K0530</v>
          </cell>
          <cell r="AC1257">
            <v>25</v>
          </cell>
          <cell r="AD1257">
            <v>1</v>
          </cell>
          <cell r="AE1257">
            <v>16.670000000000002</v>
          </cell>
          <cell r="AF1257">
            <v>60</v>
          </cell>
          <cell r="AG1257">
            <v>60</v>
          </cell>
          <cell r="AH1257">
            <v>1025.2</v>
          </cell>
          <cell r="AI1257" t="str">
            <v>Technical Porcelain|20X20|Fullbody|&lt;9||Mat|</v>
          </cell>
          <cell r="AJ1257">
            <v>0</v>
          </cell>
          <cell r="AK1257">
            <v>839.49999999999989</v>
          </cell>
          <cell r="AL1257" t="e">
            <v>#N/A</v>
          </cell>
          <cell r="AM1257" t="e">
            <v>#N/A</v>
          </cell>
          <cell r="AN1257">
            <v>1044.6945000000001</v>
          </cell>
          <cell r="AO1257">
            <v>543.24114000000009</v>
          </cell>
          <cell r="AP1257">
            <v>4.543041489517667</v>
          </cell>
          <cell r="AQ1257">
            <v>314.13462706092815</v>
          </cell>
          <cell r="AR1257">
            <v>157.98887778918541</v>
          </cell>
          <cell r="AS1257">
            <v>0.13091356657908215</v>
          </cell>
          <cell r="AT1257" t="e">
            <v>#N/A</v>
          </cell>
          <cell r="AU1257" t="e">
            <v>#N/A</v>
          </cell>
          <cell r="AX1257">
            <v>1233</v>
          </cell>
          <cell r="AY1257">
            <v>1233</v>
          </cell>
          <cell r="AZ1257">
            <v>1237</v>
          </cell>
        </row>
        <row r="1258">
          <cell r="F1258" t="str">
            <v>K802054</v>
          </cell>
          <cell r="G1258" t="str">
            <v>M15X15 RAL  0004000 MAT</v>
          </cell>
          <cell r="H1258" t="str">
            <v>M15X15 RAL  0004000 MATT</v>
          </cell>
          <cell r="I1258" t="str">
            <v xml:space="preserve">15x15 Color RAL 0004000 Anthracite    Matt </v>
          </cell>
          <cell r="J1258" t="str">
            <v>15x15</v>
          </cell>
          <cell r="K1258" t="str">
            <v>Color</v>
          </cell>
          <cell r="L1258" t="str">
            <v>RAL 0004000 Anthracite</v>
          </cell>
          <cell r="M1258" t="str">
            <v/>
          </cell>
          <cell r="N1258" t="str">
            <v/>
          </cell>
          <cell r="O1258" t="str">
            <v/>
          </cell>
          <cell r="P1258" t="str">
            <v>Matt</v>
          </cell>
          <cell r="Q1258" t="str">
            <v>Non Rec</v>
          </cell>
          <cell r="R1258" t="str">
            <v/>
          </cell>
          <cell r="S1258">
            <v>4</v>
          </cell>
          <cell r="T1258" t="str">
            <v>M2</v>
          </cell>
          <cell r="U1258" t="str">
            <v>Karo - VitrA</v>
          </cell>
          <cell r="V1258" t="str">
            <v>Arkitekt Ürünleri - Vitra</v>
          </cell>
          <cell r="W1258" t="str">
            <v>Ark.Yer Karoları - Vitra</v>
          </cell>
          <cell r="X1258" t="str">
            <v>Ark.Fon</v>
          </cell>
          <cell r="Y1258" t="str">
            <v>M15X15</v>
          </cell>
          <cell r="Z1258" t="str">
            <v>Ark.Yer Karoları - Vitra M15X15</v>
          </cell>
          <cell r="AA1258">
            <v>2003</v>
          </cell>
          <cell r="AB1258" t="str">
            <v>K0530</v>
          </cell>
          <cell r="AC1258">
            <v>44</v>
          </cell>
          <cell r="AD1258">
            <v>1</v>
          </cell>
          <cell r="AE1258">
            <v>12.47</v>
          </cell>
          <cell r="AF1258">
            <v>80</v>
          </cell>
          <cell r="AG1258">
            <v>80</v>
          </cell>
          <cell r="AH1258">
            <v>1022.6</v>
          </cell>
          <cell r="AI1258" t="str">
            <v>Floor|15X15||&lt;9||Mat|</v>
          </cell>
          <cell r="AJ1258">
            <v>0</v>
          </cell>
          <cell r="AK1258">
            <v>1162.6499999999999</v>
          </cell>
          <cell r="AL1258" t="e">
            <v>#N/A</v>
          </cell>
          <cell r="AM1258" t="e">
            <v>#N/A</v>
          </cell>
          <cell r="AN1258">
            <v>1244.0355</v>
          </cell>
          <cell r="AO1258">
            <v>646.89846</v>
          </cell>
          <cell r="AP1258">
            <v>3.6699660107334529</v>
          </cell>
          <cell r="AQ1258">
            <v>253.76466553697148</v>
          </cell>
          <cell r="AR1258">
            <v>118.49165834188906</v>
          </cell>
          <cell r="AS1258">
            <v>0.42455215633244736</v>
          </cell>
          <cell r="AT1258" t="e">
            <v>#N/A</v>
          </cell>
          <cell r="AU1258" t="e">
            <v>#N/A</v>
          </cell>
          <cell r="AX1258">
            <v>1468</v>
          </cell>
          <cell r="AY1258">
            <v>1468</v>
          </cell>
          <cell r="AZ1258">
            <v>1467</v>
          </cell>
        </row>
        <row r="1259">
          <cell r="F1259" t="str">
            <v>K802426</v>
          </cell>
          <cell r="G1259" t="str">
            <v>M30X30 COLOR DOT BEJ MAT R10A</v>
          </cell>
          <cell r="H1259" t="str">
            <v>M30X30 COLOR DOT BEIGE MATT R10A</v>
          </cell>
          <cell r="I1259" t="str">
            <v xml:space="preserve">30x30 Color Dot Beige    R10A </v>
          </cell>
          <cell r="J1259" t="str">
            <v>30x30</v>
          </cell>
          <cell r="K1259" t="str">
            <v>Color Dot</v>
          </cell>
          <cell r="L1259" t="str">
            <v>Beige</v>
          </cell>
          <cell r="M1259" t="str">
            <v/>
          </cell>
          <cell r="N1259" t="str">
            <v/>
          </cell>
          <cell r="O1259" t="str">
            <v/>
          </cell>
          <cell r="P1259" t="str">
            <v>R10A</v>
          </cell>
          <cell r="Q1259" t="str">
            <v>Non Rec</v>
          </cell>
          <cell r="R1259" t="str">
            <v/>
          </cell>
          <cell r="S1259">
            <v>1</v>
          </cell>
          <cell r="T1259" t="str">
            <v>M2</v>
          </cell>
          <cell r="U1259" t="str">
            <v>Karo - VitrA</v>
          </cell>
          <cell r="V1259" t="str">
            <v>Arkitekt Ürünleri - Vitra</v>
          </cell>
          <cell r="W1259" t="str">
            <v>Ark. porselenler - Vitra</v>
          </cell>
          <cell r="X1259" t="str">
            <v>Ark.Porselen fon</v>
          </cell>
          <cell r="Y1259" t="str">
            <v>M30X30</v>
          </cell>
          <cell r="Z1259" t="str">
            <v>Ark. porselenler - Vitra M30X30</v>
          </cell>
          <cell r="AA1259">
            <v>2004</v>
          </cell>
          <cell r="AB1259" t="str">
            <v>K0530</v>
          </cell>
          <cell r="AC1259">
            <v>11</v>
          </cell>
          <cell r="AD1259">
            <v>1</v>
          </cell>
          <cell r="AE1259">
            <v>16.09</v>
          </cell>
          <cell r="AF1259">
            <v>60</v>
          </cell>
          <cell r="AG1259">
            <v>60</v>
          </cell>
          <cell r="AH1259">
            <v>990.4</v>
          </cell>
          <cell r="AI1259" t="str">
            <v>Technical Porcelain|30X30|Fullbody|&lt;9||Mat|</v>
          </cell>
          <cell r="AJ1259">
            <v>0</v>
          </cell>
          <cell r="AK1259">
            <v>802.69999999999993</v>
          </cell>
          <cell r="AL1259" t="e">
            <v>#N/A</v>
          </cell>
          <cell r="AM1259" t="e">
            <v>#N/A</v>
          </cell>
          <cell r="AN1259">
            <v>1044</v>
          </cell>
          <cell r="AO1259">
            <v>542.88</v>
          </cell>
          <cell r="AP1259">
            <v>3.4897182657324448</v>
          </cell>
          <cell r="AQ1259">
            <v>241.30119623229726</v>
          </cell>
          <cell r="AR1259">
            <v>157.98887778918541</v>
          </cell>
          <cell r="AS1259">
            <v>0.26449662168161903</v>
          </cell>
          <cell r="AT1259" t="e">
            <v>#N/A</v>
          </cell>
          <cell r="AU1259" t="e">
            <v>#N/A</v>
          </cell>
          <cell r="AX1259">
            <v>1232</v>
          </cell>
          <cell r="AY1259">
            <v>1232</v>
          </cell>
          <cell r="AZ1259">
            <v>1237</v>
          </cell>
        </row>
        <row r="1260">
          <cell r="F1260" t="str">
            <v>K802566</v>
          </cell>
          <cell r="G1260" t="str">
            <v>M30X30 COLOR DOT SILVER MAT R10A</v>
          </cell>
          <cell r="H1260" t="str">
            <v>M30X30 COLOR DOT SILVER MATT R10A</v>
          </cell>
          <cell r="I1260" t="str">
            <v xml:space="preserve">30x30 Color Dot Silver    R10A </v>
          </cell>
          <cell r="J1260" t="str">
            <v>30x30</v>
          </cell>
          <cell r="K1260" t="str">
            <v>Color Dot</v>
          </cell>
          <cell r="L1260" t="str">
            <v>Silver</v>
          </cell>
          <cell r="M1260" t="str">
            <v/>
          </cell>
          <cell r="N1260" t="str">
            <v/>
          </cell>
          <cell r="O1260" t="str">
            <v/>
          </cell>
          <cell r="P1260" t="str">
            <v>R10A</v>
          </cell>
          <cell r="Q1260" t="str">
            <v>Non Rec</v>
          </cell>
          <cell r="R1260" t="str">
            <v/>
          </cell>
          <cell r="S1260">
            <v>2</v>
          </cell>
          <cell r="T1260" t="str">
            <v>M2</v>
          </cell>
          <cell r="U1260" t="str">
            <v>Karo - VitrA</v>
          </cell>
          <cell r="V1260" t="str">
            <v>Arkitekt Ürünleri - Vitra</v>
          </cell>
          <cell r="W1260" t="str">
            <v>Ark. porselenler - Vitra</v>
          </cell>
          <cell r="X1260" t="str">
            <v>Ark.Porselen fon</v>
          </cell>
          <cell r="Y1260" t="str">
            <v>M30X30</v>
          </cell>
          <cell r="Z1260" t="str">
            <v>Ark. porselenler - Vitra M30X30</v>
          </cell>
          <cell r="AA1260">
            <v>2003</v>
          </cell>
          <cell r="AB1260" t="str">
            <v>K0530</v>
          </cell>
          <cell r="AC1260">
            <v>11</v>
          </cell>
          <cell r="AD1260">
            <v>1</v>
          </cell>
          <cell r="AE1260">
            <v>16.09</v>
          </cell>
          <cell r="AF1260">
            <v>60</v>
          </cell>
          <cell r="AG1260">
            <v>60</v>
          </cell>
          <cell r="AH1260">
            <v>990.4</v>
          </cell>
          <cell r="AI1260" t="str">
            <v>Technical Porcelain|30X30|Fullbody|&lt;9||Mat|</v>
          </cell>
          <cell r="AJ1260">
            <v>0</v>
          </cell>
          <cell r="AK1260">
            <v>855.59999999999991</v>
          </cell>
          <cell r="AL1260" t="e">
            <v>#N/A</v>
          </cell>
          <cell r="AM1260" t="e">
            <v>#N/A</v>
          </cell>
          <cell r="AN1260">
            <v>1044</v>
          </cell>
          <cell r="AO1260">
            <v>542.88</v>
          </cell>
          <cell r="AP1260">
            <v>4.0344735376044563</v>
          </cell>
          <cell r="AQ1260">
            <v>278.96902175487622</v>
          </cell>
          <cell r="AR1260">
            <v>157.98887778918541</v>
          </cell>
          <cell r="AS1260">
            <v>0.19511144351594889</v>
          </cell>
          <cell r="AT1260" t="e">
            <v>#N/A</v>
          </cell>
          <cell r="AU1260" t="e">
            <v>#N/A</v>
          </cell>
          <cell r="AX1260">
            <v>1232</v>
          </cell>
          <cell r="AY1260">
            <v>1232</v>
          </cell>
          <cell r="AZ1260">
            <v>1237</v>
          </cell>
        </row>
        <row r="1261">
          <cell r="F1261" t="str">
            <v>K802625</v>
          </cell>
          <cell r="G1261" t="str">
            <v>M20X20 COLOR DOT GRI R10A</v>
          </cell>
          <cell r="H1261" t="str">
            <v>M20X20 COLOR DOT GREY R10A</v>
          </cell>
          <cell r="I1261" t="str">
            <v>20x20 Color Dot Grey R10A</v>
          </cell>
          <cell r="J1261" t="str">
            <v>20x20</v>
          </cell>
          <cell r="K1261" t="str">
            <v>Color Dot</v>
          </cell>
          <cell r="L1261" t="str">
            <v>Grey</v>
          </cell>
          <cell r="P1261" t="str">
            <v>R10A</v>
          </cell>
          <cell r="Q1261" t="str">
            <v>Non Rec</v>
          </cell>
          <cell r="S1261">
            <v>1</v>
          </cell>
          <cell r="T1261" t="str">
            <v>M2</v>
          </cell>
          <cell r="U1261" t="str">
            <v>Karo - VitrA</v>
          </cell>
          <cell r="V1261" t="str">
            <v>Arkitekt Ürünleri - Vitra</v>
          </cell>
          <cell r="W1261" t="str">
            <v>Ark. porselenler - Vitra</v>
          </cell>
          <cell r="X1261" t="str">
            <v>Ark.Porselen fon</v>
          </cell>
          <cell r="Y1261" t="str">
            <v>M20X20</v>
          </cell>
          <cell r="Z1261" t="str">
            <v>Ark. porselenler - Vitra M20X20</v>
          </cell>
          <cell r="AA1261">
            <v>0</v>
          </cell>
          <cell r="AB1261" t="str">
            <v>K0530</v>
          </cell>
          <cell r="AC1261">
            <v>25</v>
          </cell>
          <cell r="AD1261">
            <v>1</v>
          </cell>
          <cell r="AE1261">
            <v>16.7</v>
          </cell>
          <cell r="AF1261">
            <v>60</v>
          </cell>
          <cell r="AG1261">
            <v>60</v>
          </cell>
          <cell r="AH1261">
            <v>1027</v>
          </cell>
          <cell r="AI1261" t="str">
            <v>Technical Porcelain|20X20|Fullbody|&lt;9||Mat|</v>
          </cell>
          <cell r="AJ1261">
            <v>0</v>
          </cell>
          <cell r="AK1261" t="e">
            <v>#N/A</v>
          </cell>
          <cell r="AL1261" t="e">
            <v>#N/A</v>
          </cell>
          <cell r="AM1261" t="e">
            <v>#N/A</v>
          </cell>
          <cell r="AN1261">
            <v>1112.3720000000001</v>
          </cell>
          <cell r="AO1261">
            <v>578.43344000000002</v>
          </cell>
          <cell r="AP1261">
            <v>4.5102632231404964</v>
          </cell>
          <cell r="AQ1261">
            <v>311.86813037410406</v>
          </cell>
          <cell r="AR1261">
            <v>157.98887778918541</v>
          </cell>
          <cell r="AS1261">
            <v>0.18770773667011809</v>
          </cell>
          <cell r="AT1261" t="e">
            <v>#N/A</v>
          </cell>
          <cell r="AU1261" t="e">
            <v>#N/A</v>
          </cell>
          <cell r="AX1261">
            <v>1313</v>
          </cell>
          <cell r="AY1261">
            <v>1313</v>
          </cell>
          <cell r="AZ1261">
            <v>1317</v>
          </cell>
        </row>
        <row r="1262">
          <cell r="F1262" t="str">
            <v>K802636</v>
          </cell>
          <cell r="G1262" t="str">
            <v>M30X30 COLOR DOT GRİ MAT R10A</v>
          </cell>
          <cell r="H1262" t="str">
            <v>M30X30 COLOR DOT GREY R10A</v>
          </cell>
          <cell r="I1262" t="str">
            <v xml:space="preserve">30x30 Color Dot Grey    R10A </v>
          </cell>
          <cell r="J1262" t="str">
            <v>30x30</v>
          </cell>
          <cell r="K1262" t="str">
            <v>Color Dot</v>
          </cell>
          <cell r="L1262" t="str">
            <v>Grey</v>
          </cell>
          <cell r="M1262" t="str">
            <v/>
          </cell>
          <cell r="N1262" t="str">
            <v/>
          </cell>
          <cell r="O1262" t="str">
            <v/>
          </cell>
          <cell r="P1262" t="str">
            <v>R10A</v>
          </cell>
          <cell r="Q1262" t="str">
            <v>Non Rec</v>
          </cell>
          <cell r="R1262" t="str">
            <v/>
          </cell>
          <cell r="S1262">
            <v>1</v>
          </cell>
          <cell r="T1262" t="str">
            <v>M2</v>
          </cell>
          <cell r="U1262" t="str">
            <v>Karo - VitrA</v>
          </cell>
          <cell r="V1262" t="str">
            <v>Arkitekt Ürünleri - Vitra</v>
          </cell>
          <cell r="W1262" t="str">
            <v>Ark. porselenler - Vitra</v>
          </cell>
          <cell r="X1262" t="str">
            <v>Ark.Porselen fon</v>
          </cell>
          <cell r="Y1262" t="str">
            <v>M30X30</v>
          </cell>
          <cell r="Z1262" t="str">
            <v>Ark. porselenler - Vitra M30X30</v>
          </cell>
          <cell r="AA1262">
            <v>2004</v>
          </cell>
          <cell r="AB1262" t="str">
            <v>K0530</v>
          </cell>
          <cell r="AC1262">
            <v>11</v>
          </cell>
          <cell r="AD1262">
            <v>1</v>
          </cell>
          <cell r="AE1262">
            <v>16.09</v>
          </cell>
          <cell r="AF1262">
            <v>60</v>
          </cell>
          <cell r="AG1262">
            <v>60</v>
          </cell>
          <cell r="AH1262">
            <v>990.4</v>
          </cell>
          <cell r="AI1262" t="str">
            <v>Technical Porcelain|30X30|Fullbody|&lt;9||Mat|</v>
          </cell>
          <cell r="AJ1262">
            <v>0</v>
          </cell>
          <cell r="AK1262">
            <v>802.69999999999993</v>
          </cell>
          <cell r="AL1262" t="e">
            <v>#N/A</v>
          </cell>
          <cell r="AM1262" t="e">
            <v>#N/A</v>
          </cell>
          <cell r="AN1262">
            <v>1044</v>
          </cell>
          <cell r="AO1262">
            <v>542.88</v>
          </cell>
          <cell r="AP1262">
            <v>3.3591463265055812</v>
          </cell>
          <cell r="AQ1262">
            <v>232.27262637919478</v>
          </cell>
          <cell r="AR1262">
            <v>157.98887778918541</v>
          </cell>
          <cell r="AS1262">
            <v>0.2811274974794058</v>
          </cell>
          <cell r="AT1262" t="e">
            <v>#N/A</v>
          </cell>
          <cell r="AU1262" t="e">
            <v>#N/A</v>
          </cell>
          <cell r="AX1262">
            <v>1232</v>
          </cell>
          <cell r="AY1262">
            <v>1232</v>
          </cell>
          <cell r="AZ1262">
            <v>1237</v>
          </cell>
        </row>
        <row r="1263">
          <cell r="F1263" t="str">
            <v>K802883</v>
          </cell>
          <cell r="G1263" t="str">
            <v>M12.5X25 RAL 2606030 R10B</v>
          </cell>
          <cell r="H1263" t="str">
            <v>12.5X25 RAL 2606030 R10B</v>
          </cell>
          <cell r="I1263" t="str">
            <v xml:space="preserve">12.5x25 Color RAL 2606030 Cool Blue    R10B </v>
          </cell>
          <cell r="J1263" t="str">
            <v>12.5x25</v>
          </cell>
          <cell r="K1263" t="str">
            <v>Color</v>
          </cell>
          <cell r="L1263" t="str">
            <v>RAL 2606030 Cool Blue</v>
          </cell>
          <cell r="M1263" t="str">
            <v/>
          </cell>
          <cell r="N1263" t="str">
            <v/>
          </cell>
          <cell r="O1263" t="str">
            <v/>
          </cell>
          <cell r="P1263" t="str">
            <v>R10B</v>
          </cell>
          <cell r="Q1263" t="str">
            <v>Non Rec</v>
          </cell>
          <cell r="R1263" t="str">
            <v/>
          </cell>
          <cell r="S1263">
            <v>3</v>
          </cell>
          <cell r="T1263" t="str">
            <v>M2</v>
          </cell>
          <cell r="U1263" t="str">
            <v>Karo - VitrA</v>
          </cell>
          <cell r="V1263" t="str">
            <v>Arkitekt Ürünleri - Vitra</v>
          </cell>
          <cell r="W1263" t="str">
            <v>Ark.Yer Karoları - Vitra</v>
          </cell>
          <cell r="X1263" t="str">
            <v>Ark.Fon</v>
          </cell>
          <cell r="Y1263" t="str">
            <v>M12.5x25</v>
          </cell>
          <cell r="Z1263" t="str">
            <v>Ark.Yer Karoları - Vitra M12.5x25</v>
          </cell>
          <cell r="AA1263">
            <v>2003</v>
          </cell>
          <cell r="AB1263" t="str">
            <v>K0530</v>
          </cell>
          <cell r="AC1263">
            <v>32</v>
          </cell>
          <cell r="AD1263">
            <v>1</v>
          </cell>
          <cell r="AE1263">
            <v>12.94</v>
          </cell>
          <cell r="AF1263">
            <v>75</v>
          </cell>
          <cell r="AG1263">
            <v>75</v>
          </cell>
          <cell r="AH1263">
            <v>995.5</v>
          </cell>
          <cell r="AI1263" t="str">
            <v>Floor|12.5X25||&lt;9||Mat|</v>
          </cell>
          <cell r="AJ1263">
            <v>0</v>
          </cell>
          <cell r="AK1263">
            <v>1363.5</v>
          </cell>
          <cell r="AL1263" t="e">
            <v>#N/A</v>
          </cell>
          <cell r="AM1263" t="e">
            <v>#N/A</v>
          </cell>
          <cell r="AN1263">
            <v>1458.9450000000002</v>
          </cell>
          <cell r="AO1263">
            <v>758.65140000000008</v>
          </cell>
          <cell r="AP1263">
            <v>4.5607404718693294</v>
          </cell>
          <cell r="AQ1263">
            <v>315.35844666134915</v>
          </cell>
          <cell r="AR1263">
            <v>126.39110223134834</v>
          </cell>
          <cell r="AS1263">
            <v>0.4177173483200618</v>
          </cell>
          <cell r="AT1263" t="e">
            <v>#N/A</v>
          </cell>
          <cell r="AU1263" t="e">
            <v>#N/A</v>
          </cell>
          <cell r="AX1263">
            <v>1722</v>
          </cell>
          <cell r="AY1263">
            <v>1722</v>
          </cell>
          <cell r="AZ1263">
            <v>1727</v>
          </cell>
        </row>
        <row r="1264">
          <cell r="F1264" t="str">
            <v>K803060</v>
          </cell>
          <cell r="G1264" t="str">
            <v>M10X30 RAL  0809005 MAT</v>
          </cell>
          <cell r="H1264" t="str">
            <v>M10X30 RAL  0809005 MATT</v>
          </cell>
          <cell r="I1264" t="str">
            <v xml:space="preserve">10x30 Color RAL 0809005 Biscuit    Matt </v>
          </cell>
          <cell r="J1264" t="str">
            <v>10x30</v>
          </cell>
          <cell r="K1264" t="str">
            <v>Color</v>
          </cell>
          <cell r="L1264" t="str">
            <v>RAL 0809005 Biscuit</v>
          </cell>
          <cell r="M1264" t="str">
            <v/>
          </cell>
          <cell r="N1264" t="str">
            <v/>
          </cell>
          <cell r="O1264" t="str">
            <v/>
          </cell>
          <cell r="P1264" t="str">
            <v>Matt</v>
          </cell>
          <cell r="Q1264" t="str">
            <v>Non Rec</v>
          </cell>
          <cell r="R1264" t="str">
            <v/>
          </cell>
          <cell r="S1264">
            <v>1</v>
          </cell>
          <cell r="T1264" t="str">
            <v>M2</v>
          </cell>
          <cell r="U1264" t="str">
            <v>Karo - VitrA</v>
          </cell>
          <cell r="V1264" t="str">
            <v>Arkitekt Ürünleri - Vitra</v>
          </cell>
          <cell r="W1264" t="str">
            <v>Ark.Yer Karoları - Vitra</v>
          </cell>
          <cell r="X1264" t="str">
            <v>Ark.Fon</v>
          </cell>
          <cell r="Y1264" t="str">
            <v>M10X30</v>
          </cell>
          <cell r="Z1264" t="str">
            <v>Ark.Yer Karoları - Vitra M10X30</v>
          </cell>
          <cell r="AA1264">
            <v>2003</v>
          </cell>
          <cell r="AB1264" t="str">
            <v>K0530</v>
          </cell>
          <cell r="AC1264">
            <v>33</v>
          </cell>
          <cell r="AD1264">
            <v>1</v>
          </cell>
          <cell r="AE1264">
            <v>12.05</v>
          </cell>
          <cell r="AF1264">
            <v>72</v>
          </cell>
          <cell r="AG1264">
            <v>72</v>
          </cell>
          <cell r="AH1264">
            <v>892.6</v>
          </cell>
          <cell r="AI1264" t="str">
            <v>Floor|10X30||&lt;9||Mat|</v>
          </cell>
          <cell r="AJ1264">
            <v>0</v>
          </cell>
          <cell r="AK1264">
            <v>1173</v>
          </cell>
          <cell r="AL1264" t="e">
            <v>#N/A</v>
          </cell>
          <cell r="AM1264" t="e">
            <v>#N/A</v>
          </cell>
          <cell r="AN1264">
            <v>1255.1100000000001</v>
          </cell>
          <cell r="AO1264">
            <v>652.6572000000001</v>
          </cell>
          <cell r="AP1264">
            <v>3.6412882551815375</v>
          </cell>
          <cell r="AQ1264">
            <v>251.7817041077106</v>
          </cell>
          <cell r="AR1264">
            <v>131.65739815765451</v>
          </cell>
          <cell r="AS1264">
            <v>0.4124954075962618</v>
          </cell>
          <cell r="AT1264" t="e">
            <v>#N/A</v>
          </cell>
          <cell r="AU1264" t="e">
            <v>#N/A</v>
          </cell>
          <cell r="AX1264">
            <v>1482</v>
          </cell>
          <cell r="AY1264">
            <v>1482</v>
          </cell>
          <cell r="AZ1264">
            <v>1487</v>
          </cell>
        </row>
        <row r="1265">
          <cell r="F1265" t="str">
            <v>K803524SRT</v>
          </cell>
          <cell r="G1265" t="str">
            <v>5X5 UNI BULL SIYAH S886</v>
          </cell>
          <cell r="H1265" t="str">
            <v>5X5 UNI BULL BLACK S886</v>
          </cell>
          <cell r="I1265" t="str">
            <v xml:space="preserve">5x5 Uni Black S886 Bull Nose  Matt </v>
          </cell>
          <cell r="J1265" t="str">
            <v>5x5</v>
          </cell>
          <cell r="K1265" t="str">
            <v>Uni</v>
          </cell>
          <cell r="L1265" t="str">
            <v>Black</v>
          </cell>
          <cell r="M1265" t="str">
            <v>S886</v>
          </cell>
          <cell r="N1265" t="str">
            <v>Bull Nose</v>
          </cell>
          <cell r="O1265" t="str">
            <v/>
          </cell>
          <cell r="P1265" t="str">
            <v>Matt</v>
          </cell>
          <cell r="Q1265" t="str">
            <v>Non Rec</v>
          </cell>
          <cell r="R1265" t="str">
            <v/>
          </cell>
          <cell r="S1265">
            <v>3</v>
          </cell>
          <cell r="T1265" t="str">
            <v>SRT</v>
          </cell>
          <cell r="U1265" t="str">
            <v>Karo - VitrA</v>
          </cell>
          <cell r="V1265" t="str">
            <v>Arkitekt Ürünleri - Vitra</v>
          </cell>
          <cell r="W1265" t="str">
            <v>Ark. Tamamlayıcı Ürünler - Vitra</v>
          </cell>
          <cell r="X1265" t="str">
            <v>Ark.Özel Parçalar</v>
          </cell>
          <cell r="Y1265" t="str">
            <v>M5x30</v>
          </cell>
          <cell r="Z1265" t="str">
            <v>Ark. Tamamlayıcı Ürünler - Vitra M5x30</v>
          </cell>
          <cell r="AA1265">
            <v>2006</v>
          </cell>
          <cell r="AB1265" t="str">
            <v>K0530</v>
          </cell>
          <cell r="AC1265">
            <v>66</v>
          </cell>
          <cell r="AD1265" t="str">
            <v/>
          </cell>
          <cell r="AE1265">
            <v>11.484</v>
          </cell>
          <cell r="AF1265" t="str">
            <v/>
          </cell>
          <cell r="AG1265" t="str">
            <v/>
          </cell>
          <cell r="AH1265" t="str">
            <v/>
          </cell>
          <cell r="AI1265" t="str">
            <v>Others</v>
          </cell>
          <cell r="AJ1265">
            <v>0</v>
          </cell>
          <cell r="AK1265">
            <v>316.25</v>
          </cell>
          <cell r="AL1265" t="e">
            <v>#N/A</v>
          </cell>
          <cell r="AM1265" t="e">
            <v>#N/A</v>
          </cell>
          <cell r="AN1265">
            <v>1800</v>
          </cell>
          <cell r="AO1265">
            <v>936</v>
          </cell>
          <cell r="AP1265">
            <v>0</v>
          </cell>
          <cell r="AQ1265">
            <v>0</v>
          </cell>
          <cell r="AS1265">
            <v>1</v>
          </cell>
          <cell r="AT1265" t="e">
            <v>#N/A</v>
          </cell>
          <cell r="AU1265" t="e">
            <v>#N/A</v>
          </cell>
          <cell r="AX1265">
            <v>2124</v>
          </cell>
          <cell r="AY1265">
            <v>2124</v>
          </cell>
          <cell r="AZ1265">
            <v>2127</v>
          </cell>
        </row>
        <row r="1266">
          <cell r="F1266" t="str">
            <v>K803620SRT</v>
          </cell>
          <cell r="G1266" t="str">
            <v>5X5 UNI BUL GRI S886</v>
          </cell>
          <cell r="H1266" t="str">
            <v>5X5 UNI BUL GREY S886</v>
          </cell>
          <cell r="I1266" t="str">
            <v>5x5 Uni Grey S886 Bull Nose Matt</v>
          </cell>
          <cell r="J1266" t="str">
            <v>5x5</v>
          </cell>
          <cell r="K1266" t="str">
            <v>Uni</v>
          </cell>
          <cell r="L1266" t="str">
            <v>Grey</v>
          </cell>
          <cell r="M1266" t="str">
            <v>S886</v>
          </cell>
          <cell r="N1266" t="str">
            <v>Bull Nose</v>
          </cell>
          <cell r="P1266" t="str">
            <v>Matt</v>
          </cell>
          <cell r="Q1266" t="str">
            <v>Non Rec</v>
          </cell>
          <cell r="S1266">
            <v>1</v>
          </cell>
          <cell r="T1266" t="str">
            <v>SRT</v>
          </cell>
          <cell r="U1266" t="str">
            <v>Karo - VitrA</v>
          </cell>
          <cell r="V1266" t="str">
            <v>Arkitekt Ürünleri - Vitra</v>
          </cell>
          <cell r="W1266" t="str">
            <v>Ark. Tamamlayıcı Ürünler - Vitra</v>
          </cell>
          <cell r="X1266" t="str">
            <v>Ark.Özel Parçalar</v>
          </cell>
          <cell r="Y1266" t="str">
            <v>M5x30</v>
          </cell>
          <cell r="Z1266" t="str">
            <v>Ark. Tamamlayıcı Ürünler - Vitra M5x30</v>
          </cell>
          <cell r="AA1266">
            <v>2006</v>
          </cell>
          <cell r="AB1266" t="str">
            <v>K0530</v>
          </cell>
          <cell r="AC1266">
            <v>66</v>
          </cell>
          <cell r="AD1266" t="str">
            <v/>
          </cell>
          <cell r="AE1266">
            <v>11.484</v>
          </cell>
          <cell r="AF1266" t="str">
            <v/>
          </cell>
          <cell r="AG1266" t="str">
            <v/>
          </cell>
          <cell r="AH1266" t="str">
            <v/>
          </cell>
          <cell r="AI1266" t="str">
            <v>Others</v>
          </cell>
          <cell r="AJ1266">
            <v>0</v>
          </cell>
          <cell r="AK1266" t="e">
            <v>#N/A</v>
          </cell>
          <cell r="AL1266" t="e">
            <v>#N/A</v>
          </cell>
          <cell r="AM1266" t="e">
            <v>#N/A</v>
          </cell>
          <cell r="AN1266">
            <v>1800</v>
          </cell>
          <cell r="AO1266">
            <v>936</v>
          </cell>
          <cell r="AP1266">
            <v>0</v>
          </cell>
          <cell r="AQ1266">
            <v>0</v>
          </cell>
          <cell r="AS1266">
            <v>1</v>
          </cell>
          <cell r="AT1266" t="e">
            <v>#N/A</v>
          </cell>
          <cell r="AU1266" t="e">
            <v>#N/A</v>
          </cell>
          <cell r="AX1266">
            <v>2124</v>
          </cell>
          <cell r="AY1266">
            <v>2124</v>
          </cell>
          <cell r="AZ1266">
            <v>2127</v>
          </cell>
        </row>
        <row r="1267">
          <cell r="F1267" t="str">
            <v>K803675SRT</v>
          </cell>
          <cell r="G1267" t="str">
            <v>2.5X5 UNI CVB GRI C833</v>
          </cell>
          <cell r="H1267" t="str">
            <v>2.5X5 UNI CVB GREY C833</v>
          </cell>
          <cell r="I1267" t="str">
            <v xml:space="preserve">2.5x5 Uni Grey C833 Cove Base  Matt </v>
          </cell>
          <cell r="J1267" t="str">
            <v>2.5x5</v>
          </cell>
          <cell r="K1267" t="str">
            <v>Uni</v>
          </cell>
          <cell r="L1267" t="str">
            <v>Grey</v>
          </cell>
          <cell r="M1267" t="str">
            <v>C833</v>
          </cell>
          <cell r="N1267" t="str">
            <v>Cove Base</v>
          </cell>
          <cell r="O1267" t="str">
            <v/>
          </cell>
          <cell r="P1267" t="str">
            <v>Matt</v>
          </cell>
          <cell r="Q1267" t="str">
            <v>Non Rec</v>
          </cell>
          <cell r="R1267" t="str">
            <v/>
          </cell>
          <cell r="S1267">
            <v>1</v>
          </cell>
          <cell r="T1267" t="str">
            <v>SRT</v>
          </cell>
          <cell r="U1267" t="str">
            <v>Karo - VitrA</v>
          </cell>
          <cell r="V1267" t="str">
            <v>Arkitekt Ürünleri - Vitra</v>
          </cell>
          <cell r="W1267" t="str">
            <v>Ark. Tamamlayıcı Ürünler - Vitra</v>
          </cell>
          <cell r="X1267" t="str">
            <v>Ark.Özel Parçalar</v>
          </cell>
          <cell r="Y1267" t="str">
            <v>M5x30</v>
          </cell>
          <cell r="Z1267" t="str">
            <v>Ark. Tamamlayıcı Ürünler - Vitra M5x30</v>
          </cell>
          <cell r="AA1267">
            <v>2006</v>
          </cell>
          <cell r="AB1267" t="str">
            <v>K0530</v>
          </cell>
          <cell r="AC1267">
            <v>30</v>
          </cell>
          <cell r="AD1267" t="str">
            <v/>
          </cell>
          <cell r="AE1267">
            <v>4.7700000000000005</v>
          </cell>
          <cell r="AF1267" t="str">
            <v/>
          </cell>
          <cell r="AG1267" t="str">
            <v/>
          </cell>
          <cell r="AH1267" t="str">
            <v/>
          </cell>
          <cell r="AI1267" t="str">
            <v>Others</v>
          </cell>
          <cell r="AJ1267">
            <v>0</v>
          </cell>
          <cell r="AK1267">
            <v>274.84999999999997</v>
          </cell>
          <cell r="AL1267" t="e">
            <v>#N/A</v>
          </cell>
          <cell r="AM1267" t="e">
            <v>#N/A</v>
          </cell>
          <cell r="AN1267">
            <v>294.08949999999999</v>
          </cell>
          <cell r="AO1267">
            <v>152.92653999999999</v>
          </cell>
          <cell r="AP1267">
            <v>0</v>
          </cell>
          <cell r="AQ1267">
            <v>0</v>
          </cell>
          <cell r="AS1267">
            <v>1</v>
          </cell>
          <cell r="AT1267" t="e">
            <v>#N/A</v>
          </cell>
          <cell r="AU1267" t="e">
            <v>#N/A</v>
          </cell>
          <cell r="AX1267">
            <v>348</v>
          </cell>
          <cell r="AY1267">
            <v>348</v>
          </cell>
          <cell r="AZ1267">
            <v>347</v>
          </cell>
        </row>
        <row r="1268">
          <cell r="F1268" t="str">
            <v>K803686</v>
          </cell>
          <cell r="G1268" t="str">
            <v>2.5X2.5 UNIVCOVE ICKOSE GRI CB813</v>
          </cell>
          <cell r="H1268" t="str">
            <v>2.5X2.5 UNIV.COVE INCRN GREY CB813</v>
          </cell>
          <cell r="I1268" t="str">
            <v>2.5x2.5 Uni Grey CB813 Internal Corner Matt</v>
          </cell>
          <cell r="J1268" t="str">
            <v>2.5x2.5</v>
          </cell>
          <cell r="K1268" t="str">
            <v>Uni</v>
          </cell>
          <cell r="L1268" t="str">
            <v>Grey</v>
          </cell>
          <cell r="M1268" t="str">
            <v>CB813</v>
          </cell>
          <cell r="N1268" t="str">
            <v>Internal Corner</v>
          </cell>
          <cell r="P1268" t="str">
            <v>Matt</v>
          </cell>
          <cell r="Q1268" t="str">
            <v>Non Rec</v>
          </cell>
          <cell r="S1268">
            <v>1</v>
          </cell>
          <cell r="T1268" t="str">
            <v>ADT</v>
          </cell>
          <cell r="U1268" t="str">
            <v>Karo - VitrA</v>
          </cell>
          <cell r="V1268" t="str">
            <v>Arkitekt Ürünleri - Vitra</v>
          </cell>
          <cell r="W1268" t="str">
            <v>Ark. Tamamlayıcı Ürünler - Vitra</v>
          </cell>
          <cell r="X1268" t="str">
            <v>Ark.Özel Parçalar</v>
          </cell>
          <cell r="Y1268" t="str">
            <v>M2.5X2.5</v>
          </cell>
          <cell r="Z1268" t="str">
            <v>Ark. Tamamlayıcı Ürünler - Vitra M2.5X2.5</v>
          </cell>
          <cell r="AA1268">
            <v>2003</v>
          </cell>
          <cell r="AB1268" t="str">
            <v>K0530</v>
          </cell>
          <cell r="AC1268">
            <v>24</v>
          </cell>
          <cell r="AD1268">
            <v>0.02</v>
          </cell>
          <cell r="AE1268">
            <v>0.48</v>
          </cell>
          <cell r="AF1268" t="str">
            <v/>
          </cell>
          <cell r="AG1268" t="str">
            <v/>
          </cell>
          <cell r="AH1268" t="str">
            <v/>
          </cell>
          <cell r="AI1268" t="str">
            <v>Others</v>
          </cell>
          <cell r="AJ1268">
            <v>0</v>
          </cell>
          <cell r="AK1268" t="e">
            <v>#N/A</v>
          </cell>
          <cell r="AL1268" t="e">
            <v>#N/A</v>
          </cell>
          <cell r="AM1268" t="e">
            <v>#N/A</v>
          </cell>
          <cell r="AN1268">
            <v>294.08949999999999</v>
          </cell>
          <cell r="AO1268">
            <v>152.92653999999999</v>
          </cell>
          <cell r="AP1268">
            <v>0</v>
          </cell>
          <cell r="AQ1268">
            <v>0</v>
          </cell>
          <cell r="AS1268">
            <v>1</v>
          </cell>
          <cell r="AT1268" t="e">
            <v>#N/A</v>
          </cell>
          <cell r="AU1268" t="e">
            <v>#N/A</v>
          </cell>
          <cell r="AX1268">
            <v>348</v>
          </cell>
          <cell r="AY1268">
            <v>348</v>
          </cell>
          <cell r="AZ1268">
            <v>347</v>
          </cell>
        </row>
        <row r="1269">
          <cell r="F1269" t="str">
            <v>K803723SRT</v>
          </cell>
          <cell r="G1269" t="str">
            <v>5X5 UNI BULL S.BEYAZ S886</v>
          </cell>
          <cell r="H1269" t="str">
            <v>5X5 UNI BULL S.WHITE S886</v>
          </cell>
          <cell r="I1269" t="str">
            <v>5x5 Uni Super White S886 Bull Nose Matt</v>
          </cell>
          <cell r="J1269" t="str">
            <v>5x5</v>
          </cell>
          <cell r="K1269" t="str">
            <v>Uni</v>
          </cell>
          <cell r="L1269" t="str">
            <v>Super White</v>
          </cell>
          <cell r="M1269" t="str">
            <v>S886</v>
          </cell>
          <cell r="N1269" t="str">
            <v>Bull Nose</v>
          </cell>
          <cell r="P1269" t="str">
            <v>Matt</v>
          </cell>
          <cell r="Q1269" t="str">
            <v>Non Rec</v>
          </cell>
          <cell r="S1269">
            <v>5</v>
          </cell>
          <cell r="T1269" t="str">
            <v>SRT</v>
          </cell>
          <cell r="U1269" t="str">
            <v>Karo - VitrA</v>
          </cell>
          <cell r="V1269" t="str">
            <v>Arkitekt Ürünleri - Vitra</v>
          </cell>
          <cell r="W1269" t="str">
            <v>Ark. Tamamlayıcı Ürünler - Vitra</v>
          </cell>
          <cell r="X1269" t="str">
            <v>Ark.Özel Parçalar</v>
          </cell>
          <cell r="Y1269" t="str">
            <v>M5x30</v>
          </cell>
          <cell r="Z1269" t="str">
            <v>Ark. Tamamlayıcı Ürünler - Vitra M5x30</v>
          </cell>
          <cell r="AA1269">
            <v>2006</v>
          </cell>
          <cell r="AB1269" t="str">
            <v>K0530</v>
          </cell>
          <cell r="AC1269">
            <v>66</v>
          </cell>
          <cell r="AD1269" t="str">
            <v/>
          </cell>
          <cell r="AE1269">
            <v>11.484</v>
          </cell>
          <cell r="AF1269" t="str">
            <v/>
          </cell>
          <cell r="AG1269" t="str">
            <v/>
          </cell>
          <cell r="AH1269" t="str">
            <v/>
          </cell>
          <cell r="AI1269" t="str">
            <v>Others</v>
          </cell>
          <cell r="AJ1269">
            <v>0</v>
          </cell>
          <cell r="AK1269" t="e">
            <v>#N/A</v>
          </cell>
          <cell r="AL1269" t="e">
            <v>#N/A</v>
          </cell>
          <cell r="AM1269" t="e">
            <v>#N/A</v>
          </cell>
          <cell r="AN1269">
            <v>1800</v>
          </cell>
          <cell r="AO1269">
            <v>936</v>
          </cell>
          <cell r="AP1269">
            <v>0</v>
          </cell>
          <cell r="AQ1269">
            <v>0</v>
          </cell>
          <cell r="AS1269">
            <v>1</v>
          </cell>
          <cell r="AT1269" t="e">
            <v>#N/A</v>
          </cell>
          <cell r="AU1269" t="e">
            <v>#N/A</v>
          </cell>
          <cell r="AX1269">
            <v>2124</v>
          </cell>
          <cell r="AY1269">
            <v>2124</v>
          </cell>
          <cell r="AZ1269">
            <v>2127</v>
          </cell>
        </row>
        <row r="1270">
          <cell r="F1270" t="str">
            <v>K803760SRT</v>
          </cell>
          <cell r="G1270" t="str">
            <v>2.5X5 UNI BUL UNIVERSAL S.BEYAZ S832</v>
          </cell>
          <cell r="H1270" t="str">
            <v>2.5X5 UNI BUL UNIVERSAL S.WHITE S832</v>
          </cell>
          <cell r="I1270" t="str">
            <v>2.5x5 Uni Super White S832 Bull Nose Matt</v>
          </cell>
          <cell r="J1270" t="str">
            <v>2.5x5</v>
          </cell>
          <cell r="K1270" t="str">
            <v>Uni</v>
          </cell>
          <cell r="L1270" t="str">
            <v>Super White</v>
          </cell>
          <cell r="M1270" t="str">
            <v>S832</v>
          </cell>
          <cell r="N1270" t="str">
            <v>Bull Nose</v>
          </cell>
          <cell r="P1270" t="str">
            <v>Matt</v>
          </cell>
          <cell r="Q1270" t="str">
            <v>Non Rec</v>
          </cell>
          <cell r="S1270">
            <v>5</v>
          </cell>
          <cell r="T1270" t="str">
            <v>SRT</v>
          </cell>
          <cell r="U1270" t="str">
            <v>Karo - VitrA</v>
          </cell>
          <cell r="V1270" t="str">
            <v>Arkitekt Ürünleri - Vitra</v>
          </cell>
          <cell r="W1270" t="str">
            <v>Ark. Tamamlayıcı Ürünler - Vitra</v>
          </cell>
          <cell r="X1270" t="str">
            <v>Ark.Özel Parçalar</v>
          </cell>
          <cell r="Y1270" t="str">
            <v>M5x30</v>
          </cell>
          <cell r="Z1270" t="str">
            <v>Ark. Tamamlayıcı Ürünler - Vitra M5x30</v>
          </cell>
          <cell r="AA1270">
            <v>2006</v>
          </cell>
          <cell r="AB1270" t="str">
            <v>K0530</v>
          </cell>
          <cell r="AC1270">
            <v>30</v>
          </cell>
          <cell r="AD1270" t="str">
            <v/>
          </cell>
          <cell r="AE1270">
            <v>4.6500000000000004</v>
          </cell>
          <cell r="AF1270" t="str">
            <v/>
          </cell>
          <cell r="AG1270" t="str">
            <v/>
          </cell>
          <cell r="AH1270" t="str">
            <v/>
          </cell>
          <cell r="AI1270" t="str">
            <v>Others</v>
          </cell>
          <cell r="AJ1270">
            <v>0</v>
          </cell>
          <cell r="AK1270" t="e">
            <v>#N/A</v>
          </cell>
          <cell r="AL1270" t="e">
            <v>#N/A</v>
          </cell>
          <cell r="AM1270" t="e">
            <v>#N/A</v>
          </cell>
          <cell r="AN1270">
            <v>1007.7795</v>
          </cell>
          <cell r="AO1270">
            <v>524.04534000000001</v>
          </cell>
          <cell r="AP1270">
            <v>0</v>
          </cell>
          <cell r="AQ1270">
            <v>0</v>
          </cell>
          <cell r="AS1270">
            <v>1</v>
          </cell>
          <cell r="AT1270" t="e">
            <v>#N/A</v>
          </cell>
          <cell r="AU1270" t="e">
            <v>#N/A</v>
          </cell>
          <cell r="AX1270">
            <v>1190</v>
          </cell>
          <cell r="AY1270">
            <v>1190</v>
          </cell>
          <cell r="AZ1270">
            <v>1187</v>
          </cell>
        </row>
        <row r="1271">
          <cell r="F1271" t="str">
            <v>K803782</v>
          </cell>
          <cell r="G1271" t="str">
            <v>2.5X2.5 UNI AIKP S.BEYAZ CB813</v>
          </cell>
          <cell r="H1271" t="str">
            <v>2.5X2.5 UNIV.COVEINCRN S.WHITE CB813</v>
          </cell>
          <cell r="I1271" t="str">
            <v>2.5x2.5 Uni Super White CB813 Down In Internal Corner Matt</v>
          </cell>
          <cell r="J1271" t="str">
            <v>2.5x2.5</v>
          </cell>
          <cell r="K1271" t="str">
            <v>Uni</v>
          </cell>
          <cell r="L1271" t="str">
            <v>Super White</v>
          </cell>
          <cell r="M1271" t="str">
            <v>CB813</v>
          </cell>
          <cell r="N1271" t="str">
            <v>Down In Internal Corner</v>
          </cell>
          <cell r="P1271" t="str">
            <v>Matt</v>
          </cell>
          <cell r="Q1271" t="str">
            <v>Non Rec</v>
          </cell>
          <cell r="S1271">
            <v>5</v>
          </cell>
          <cell r="T1271" t="str">
            <v>ADT</v>
          </cell>
          <cell r="U1271" t="str">
            <v>Karo - VitrA</v>
          </cell>
          <cell r="V1271" t="str">
            <v>Arkitekt Ürünleri - Vitra</v>
          </cell>
          <cell r="W1271" t="str">
            <v>Ark. Tamamlayıcı Ürünler - Vitra</v>
          </cell>
          <cell r="X1271" t="str">
            <v>Ark.Özel Parçalar</v>
          </cell>
          <cell r="Y1271" t="str">
            <v>M2.5X2.5</v>
          </cell>
          <cell r="Z1271" t="str">
            <v>Ark. Tamamlayıcı Ürünler - Vitra M2.5X2.5</v>
          </cell>
          <cell r="AA1271">
            <v>2003</v>
          </cell>
          <cell r="AB1271" t="str">
            <v>K0530</v>
          </cell>
          <cell r="AC1271">
            <v>24</v>
          </cell>
          <cell r="AD1271">
            <v>0.02</v>
          </cell>
          <cell r="AE1271">
            <v>0.81600000000000006</v>
          </cell>
          <cell r="AF1271" t="str">
            <v/>
          </cell>
          <cell r="AG1271" t="str">
            <v/>
          </cell>
          <cell r="AH1271" t="str">
            <v/>
          </cell>
          <cell r="AI1271" t="str">
            <v>Others</v>
          </cell>
          <cell r="AJ1271">
            <v>0</v>
          </cell>
          <cell r="AK1271" t="e">
            <v>#N/A</v>
          </cell>
          <cell r="AL1271" t="e">
            <v>#N/A</v>
          </cell>
          <cell r="AM1271" t="e">
            <v>#N/A</v>
          </cell>
          <cell r="AN1271">
            <v>650.02500000000009</v>
          </cell>
          <cell r="AO1271">
            <v>338.01300000000003</v>
          </cell>
          <cell r="AP1271">
            <v>2.9648749999999997</v>
          </cell>
          <cell r="AQ1271">
            <v>205.01021277403137</v>
          </cell>
          <cell r="AS1271">
            <v>0.39348423648193609</v>
          </cell>
          <cell r="AT1271" t="e">
            <v>#N/A</v>
          </cell>
          <cell r="AU1271" t="e">
            <v>#N/A</v>
          </cell>
          <cell r="AX1271">
            <v>768</v>
          </cell>
          <cell r="AY1271">
            <v>768</v>
          </cell>
          <cell r="AZ1271">
            <v>767</v>
          </cell>
        </row>
        <row r="1272">
          <cell r="F1272" t="str">
            <v>K804246E</v>
          </cell>
          <cell r="G1272" t="str">
            <v>M29.5X25X15X10.5 UTGK RAL5002 PRL</v>
          </cell>
          <cell r="H1272" t="str">
            <v>M29.5X25X15X10.5 HWLOWC RAL5002 GLOSSY(D</v>
          </cell>
          <cell r="I1272" t="str">
            <v xml:space="preserve">12.5x25 Pool RAL 5002 Cobalt Blue  High Water Level Overflow Wide Channel  Glossy </v>
          </cell>
          <cell r="J1272" t="str">
            <v>12.5x25</v>
          </cell>
          <cell r="K1272" t="str">
            <v>Pool</v>
          </cell>
          <cell r="L1272" t="str">
            <v>RAL 5002 Cobalt Blue</v>
          </cell>
          <cell r="M1272" t="str">
            <v/>
          </cell>
          <cell r="N1272" t="str">
            <v>High Water Level Overflow Wide Channel</v>
          </cell>
          <cell r="O1272" t="str">
            <v/>
          </cell>
          <cell r="P1272" t="str">
            <v>Glossy</v>
          </cell>
          <cell r="Q1272" t="str">
            <v>Non Rec</v>
          </cell>
          <cell r="R1272" t="str">
            <v/>
          </cell>
          <cell r="S1272">
            <v>4</v>
          </cell>
          <cell r="T1272" t="str">
            <v>ADT</v>
          </cell>
          <cell r="U1272" t="str">
            <v>Karo - VitrA</v>
          </cell>
          <cell r="V1272" t="str">
            <v>Arkitekt Ürünleri - Vitra</v>
          </cell>
          <cell r="W1272" t="str">
            <v>Havuz - Vitra</v>
          </cell>
          <cell r="X1272" t="str">
            <v>Olympic</v>
          </cell>
          <cell r="Y1272" t="str">
            <v>M29.5X24.4</v>
          </cell>
          <cell r="Z1272" t="str">
            <v>Havuz - Vitra M29.5X24.4</v>
          </cell>
          <cell r="AA1272">
            <v>2014</v>
          </cell>
          <cell r="AB1272" t="str">
            <v>K0530</v>
          </cell>
          <cell r="AC1272">
            <v>1</v>
          </cell>
          <cell r="AD1272">
            <v>7.0000000000000007E-2</v>
          </cell>
          <cell r="AE1272">
            <v>4.8499999999999996</v>
          </cell>
          <cell r="AF1272" t="str">
            <v/>
          </cell>
          <cell r="AG1272" t="str">
            <v/>
          </cell>
          <cell r="AH1272" t="str">
            <v/>
          </cell>
          <cell r="AI1272" t="str">
            <v>Others</v>
          </cell>
          <cell r="AJ1272">
            <v>0</v>
          </cell>
          <cell r="AK1272">
            <v>3736.8</v>
          </cell>
          <cell r="AL1272" t="e">
            <v>#N/A</v>
          </cell>
          <cell r="AM1272" t="e">
            <v>#N/A</v>
          </cell>
          <cell r="AN1272">
            <v>3998.3760000000002</v>
          </cell>
          <cell r="AO1272">
            <v>2079.1555200000003</v>
          </cell>
          <cell r="AP1272">
            <v>0</v>
          </cell>
          <cell r="AQ1272">
            <v>0</v>
          </cell>
          <cell r="AS1272">
            <v>1</v>
          </cell>
          <cell r="AT1272" t="e">
            <v>#N/A</v>
          </cell>
          <cell r="AU1272" t="e">
            <v>#N/A</v>
          </cell>
          <cell r="AX1272">
            <v>4719</v>
          </cell>
          <cell r="AY1272">
            <v>4719</v>
          </cell>
          <cell r="AZ1272">
            <v>4717</v>
          </cell>
        </row>
        <row r="1273">
          <cell r="F1273" t="str">
            <v>K804250E</v>
          </cell>
          <cell r="G1273" t="str">
            <v>M29.5X25X15X10.5 UTGK RAL9016 PRL</v>
          </cell>
          <cell r="H1273" t="str">
            <v>M29.5X25X15X10.5 HWLOWC RAL9016 GLOSSY(D</v>
          </cell>
          <cell r="I1273" t="str">
            <v xml:space="preserve">12.5x25 Pool RAL 9016 White  High Water Level Overflow Wide Channel  Glossy </v>
          </cell>
          <cell r="J1273" t="str">
            <v>12.5x25</v>
          </cell>
          <cell r="K1273" t="str">
            <v>Pool</v>
          </cell>
          <cell r="L1273" t="str">
            <v>RAL 9016 White</v>
          </cell>
          <cell r="M1273" t="str">
            <v/>
          </cell>
          <cell r="N1273" t="str">
            <v>High Water Level Overflow Wide Channel</v>
          </cell>
          <cell r="O1273" t="str">
            <v/>
          </cell>
          <cell r="P1273" t="str">
            <v>Glossy</v>
          </cell>
          <cell r="Q1273" t="str">
            <v>Non Rec</v>
          </cell>
          <cell r="R1273" t="str">
            <v/>
          </cell>
          <cell r="S1273">
            <v>1</v>
          </cell>
          <cell r="T1273" t="str">
            <v>ADT</v>
          </cell>
          <cell r="U1273" t="str">
            <v>Karo - VitrA</v>
          </cell>
          <cell r="V1273" t="str">
            <v>Arkitekt Ürünleri - Vitra</v>
          </cell>
          <cell r="W1273" t="str">
            <v>Havuz - Vitra</v>
          </cell>
          <cell r="X1273" t="str">
            <v>Olympic</v>
          </cell>
          <cell r="Y1273" t="str">
            <v>M29.5X24.4</v>
          </cell>
          <cell r="Z1273" t="str">
            <v>Havuz - Vitra M29.5X24.4</v>
          </cell>
          <cell r="AA1273">
            <v>2014</v>
          </cell>
          <cell r="AB1273" t="str">
            <v>K0530</v>
          </cell>
          <cell r="AC1273">
            <v>1</v>
          </cell>
          <cell r="AD1273">
            <v>7.0000000000000007E-2</v>
          </cell>
          <cell r="AE1273">
            <v>4.8499999999999996</v>
          </cell>
          <cell r="AF1273" t="str">
            <v/>
          </cell>
          <cell r="AG1273" t="str">
            <v/>
          </cell>
          <cell r="AH1273" t="str">
            <v/>
          </cell>
          <cell r="AI1273" t="str">
            <v>Others</v>
          </cell>
          <cell r="AJ1273">
            <v>0</v>
          </cell>
          <cell r="AK1273">
            <v>3736.8</v>
          </cell>
          <cell r="AL1273" t="e">
            <v>#N/A</v>
          </cell>
          <cell r="AM1273" t="e">
            <v>#N/A</v>
          </cell>
          <cell r="AN1273">
            <v>3998.3760000000002</v>
          </cell>
          <cell r="AO1273">
            <v>2079.1555200000003</v>
          </cell>
          <cell r="AP1273">
            <v>0</v>
          </cell>
          <cell r="AQ1273">
            <v>0</v>
          </cell>
          <cell r="AS1273">
            <v>1</v>
          </cell>
          <cell r="AT1273" t="e">
            <v>#N/A</v>
          </cell>
          <cell r="AU1273" t="e">
            <v>#N/A</v>
          </cell>
          <cell r="AX1273">
            <v>4719</v>
          </cell>
          <cell r="AY1273">
            <v>4719</v>
          </cell>
          <cell r="AZ1273">
            <v>4717</v>
          </cell>
        </row>
        <row r="1274">
          <cell r="F1274" t="str">
            <v>K804573</v>
          </cell>
          <cell r="G1274" t="str">
            <v>M10X10 DUP UNI GRI</v>
          </cell>
          <cell r="H1274" t="str">
            <v>M10X10 SIE UNI GREY</v>
          </cell>
          <cell r="I1274" t="str">
            <v xml:space="preserve">10x10 Uni Grey  Shower Inclined Edge  Matt </v>
          </cell>
          <cell r="J1274" t="str">
            <v>10x10</v>
          </cell>
          <cell r="K1274" t="str">
            <v>Uni</v>
          </cell>
          <cell r="L1274" t="str">
            <v>Grey</v>
          </cell>
          <cell r="M1274" t="str">
            <v/>
          </cell>
          <cell r="N1274" t="str">
            <v>Shower Inclined Edge</v>
          </cell>
          <cell r="O1274" t="str">
            <v/>
          </cell>
          <cell r="P1274" t="str">
            <v>Matt</v>
          </cell>
          <cell r="Q1274" t="str">
            <v>Non Rec</v>
          </cell>
          <cell r="R1274" t="str">
            <v/>
          </cell>
          <cell r="S1274">
            <v>1</v>
          </cell>
          <cell r="T1274" t="str">
            <v>ADT</v>
          </cell>
          <cell r="U1274" t="str">
            <v>Karo - VitrA</v>
          </cell>
          <cell r="V1274" t="str">
            <v>Arkitekt Ürünleri - Vitra</v>
          </cell>
          <cell r="W1274" t="str">
            <v>Ark. Tamamlayıcı Ürünler - Vitra</v>
          </cell>
          <cell r="X1274" t="str">
            <v>Ark.Özel Parçalar</v>
          </cell>
          <cell r="Y1274" t="str">
            <v>M10X10</v>
          </cell>
          <cell r="Z1274" t="str">
            <v>Ark. Tamamlayıcı Ürünler - Vitra M10X10</v>
          </cell>
          <cell r="AA1274">
            <v>2003</v>
          </cell>
          <cell r="AB1274" t="str">
            <v>K0530</v>
          </cell>
          <cell r="AC1274">
            <v>24</v>
          </cell>
          <cell r="AD1274">
            <v>0.24</v>
          </cell>
          <cell r="AE1274">
            <v>3.3600000000000003</v>
          </cell>
          <cell r="AF1274" t="str">
            <v/>
          </cell>
          <cell r="AG1274" t="str">
            <v/>
          </cell>
          <cell r="AH1274" t="str">
            <v/>
          </cell>
          <cell r="AI1274" t="str">
            <v>Others</v>
          </cell>
          <cell r="AJ1274">
            <v>0</v>
          </cell>
          <cell r="AK1274">
            <v>242.64999999999998</v>
          </cell>
          <cell r="AL1274" t="e">
            <v>#N/A</v>
          </cell>
          <cell r="AM1274" t="e">
            <v>#N/A</v>
          </cell>
          <cell r="AN1274">
            <v>259.63549999999998</v>
          </cell>
          <cell r="AO1274">
            <v>135.01045999999999</v>
          </cell>
          <cell r="AP1274">
            <v>0.21917463235294118</v>
          </cell>
          <cell r="AQ1274">
            <v>15.155120540780496</v>
          </cell>
          <cell r="AS1274">
            <v>0.88774854525508251</v>
          </cell>
          <cell r="AT1274" t="e">
            <v>#N/A</v>
          </cell>
          <cell r="AU1274" t="e">
            <v>#N/A</v>
          </cell>
          <cell r="AX1274">
            <v>307</v>
          </cell>
          <cell r="AY1274">
            <v>307</v>
          </cell>
          <cell r="AZ1274">
            <v>307</v>
          </cell>
        </row>
        <row r="1275">
          <cell r="F1275" t="str">
            <v>K805163</v>
          </cell>
          <cell r="G1275" t="str">
            <v>M30X30 UNI SILVER MAT R10A</v>
          </cell>
          <cell r="H1275" t="str">
            <v>M30X30 UNI SILVER MATT R10A</v>
          </cell>
          <cell r="I1275" t="str">
            <v xml:space="preserve">30x30 Uni Silver    R10A </v>
          </cell>
          <cell r="J1275" t="str">
            <v>30x30</v>
          </cell>
          <cell r="K1275" t="str">
            <v>Uni</v>
          </cell>
          <cell r="L1275" t="str">
            <v>Silver</v>
          </cell>
          <cell r="M1275" t="str">
            <v/>
          </cell>
          <cell r="N1275" t="str">
            <v/>
          </cell>
          <cell r="O1275" t="str">
            <v/>
          </cell>
          <cell r="P1275" t="str">
            <v>R10A</v>
          </cell>
          <cell r="Q1275" t="str">
            <v>Non Rec</v>
          </cell>
          <cell r="R1275" t="str">
            <v/>
          </cell>
          <cell r="S1275">
            <v>1</v>
          </cell>
          <cell r="T1275" t="str">
            <v>M2</v>
          </cell>
          <cell r="U1275" t="str">
            <v>Karo - VitrA</v>
          </cell>
          <cell r="V1275" t="str">
            <v>Arkitekt Ürünleri - Vitra</v>
          </cell>
          <cell r="W1275" t="str">
            <v>Ark. porselenler - Vitra</v>
          </cell>
          <cell r="X1275" t="str">
            <v>Ark.Porselen fon</v>
          </cell>
          <cell r="Y1275" t="str">
            <v>M30X30</v>
          </cell>
          <cell r="Z1275" t="str">
            <v>Ark. porselenler - Vitra M30X30</v>
          </cell>
          <cell r="AA1275">
            <v>2003</v>
          </cell>
          <cell r="AB1275" t="str">
            <v>K0530</v>
          </cell>
          <cell r="AC1275">
            <v>11</v>
          </cell>
          <cell r="AD1275">
            <v>1</v>
          </cell>
          <cell r="AE1275">
            <v>16.09</v>
          </cell>
          <cell r="AF1275">
            <v>60</v>
          </cell>
          <cell r="AG1275">
            <v>60</v>
          </cell>
          <cell r="AH1275">
            <v>990.4</v>
          </cell>
          <cell r="AI1275" t="str">
            <v>Technical Porcelain|30X30|Fullbody|&lt;9||Mat|</v>
          </cell>
          <cell r="AJ1275">
            <v>0</v>
          </cell>
          <cell r="AK1275">
            <v>986.69999999999993</v>
          </cell>
          <cell r="AL1275" t="e">
            <v>#N/A</v>
          </cell>
          <cell r="AM1275" t="e">
            <v>#N/A</v>
          </cell>
          <cell r="AN1275">
            <v>1055.769</v>
          </cell>
          <cell r="AO1275">
            <v>548.99988000000008</v>
          </cell>
          <cell r="AP1275">
            <v>3.4897182657324448</v>
          </cell>
          <cell r="AQ1275">
            <v>241.30119623229726</v>
          </cell>
          <cell r="AR1275">
            <v>157.98887778918541</v>
          </cell>
          <cell r="AS1275">
            <v>0.27269551676134685</v>
          </cell>
          <cell r="AT1275" t="e">
            <v>#N/A</v>
          </cell>
          <cell r="AU1275" t="e">
            <v>#N/A</v>
          </cell>
          <cell r="AX1275">
            <v>1246</v>
          </cell>
          <cell r="AY1275">
            <v>1246</v>
          </cell>
          <cell r="AZ1275">
            <v>1247</v>
          </cell>
        </row>
        <row r="1276">
          <cell r="F1276" t="str">
            <v>K805756</v>
          </cell>
          <cell r="G1276" t="str">
            <v>M10X30 RAL  2307015 MAT</v>
          </cell>
          <cell r="H1276" t="str">
            <v>M10X30 RAL  2307015 MATT</v>
          </cell>
          <cell r="I1276" t="str">
            <v xml:space="preserve">10x30 Color RAL 2307015 Pool Blue    Matt </v>
          </cell>
          <cell r="J1276" t="str">
            <v>10x30</v>
          </cell>
          <cell r="K1276" t="str">
            <v>Color</v>
          </cell>
          <cell r="L1276" t="str">
            <v>RAL 2307015 Pool Blue</v>
          </cell>
          <cell r="M1276" t="str">
            <v/>
          </cell>
          <cell r="N1276" t="str">
            <v/>
          </cell>
          <cell r="O1276" t="str">
            <v/>
          </cell>
          <cell r="P1276" t="str">
            <v>Matt</v>
          </cell>
          <cell r="Q1276" t="str">
            <v>Non Rec</v>
          </cell>
          <cell r="R1276" t="str">
            <v/>
          </cell>
          <cell r="S1276">
            <v>1</v>
          </cell>
          <cell r="T1276" t="str">
            <v>M2</v>
          </cell>
          <cell r="U1276" t="str">
            <v>Karo - VitrA</v>
          </cell>
          <cell r="V1276" t="str">
            <v>Arkitekt Ürünleri - Vitra</v>
          </cell>
          <cell r="W1276" t="str">
            <v>Ark.Yer Karoları - Vitra</v>
          </cell>
          <cell r="X1276" t="str">
            <v>Ark.Fon</v>
          </cell>
          <cell r="Y1276" t="str">
            <v>M10X30</v>
          </cell>
          <cell r="Z1276" t="str">
            <v>Ark.Yer Karoları - Vitra M10X30</v>
          </cell>
          <cell r="AA1276">
            <v>2003</v>
          </cell>
          <cell r="AB1276" t="str">
            <v>K0530</v>
          </cell>
          <cell r="AC1276">
            <v>33</v>
          </cell>
          <cell r="AD1276">
            <v>1</v>
          </cell>
          <cell r="AE1276">
            <v>12.05</v>
          </cell>
          <cell r="AF1276">
            <v>72</v>
          </cell>
          <cell r="AG1276">
            <v>72</v>
          </cell>
          <cell r="AH1276">
            <v>892.6</v>
          </cell>
          <cell r="AI1276" t="str">
            <v>Floor|10X30||&lt;9||Mat|</v>
          </cell>
          <cell r="AJ1276">
            <v>0</v>
          </cell>
          <cell r="AK1276">
            <v>1173</v>
          </cell>
          <cell r="AL1276" t="e">
            <v>#N/A</v>
          </cell>
          <cell r="AM1276" t="e">
            <v>#N/A</v>
          </cell>
          <cell r="AN1276">
            <v>1255.1100000000001</v>
          </cell>
          <cell r="AO1276">
            <v>652.6572000000001</v>
          </cell>
          <cell r="AP1276">
            <v>3.8636694129763138</v>
          </cell>
          <cell r="AQ1276">
            <v>267.15854410145153</v>
          </cell>
          <cell r="AR1276">
            <v>131.65739815765451</v>
          </cell>
          <cell r="AS1276">
            <v>0.3889350454432956</v>
          </cell>
          <cell r="AT1276" t="e">
            <v>#N/A</v>
          </cell>
          <cell r="AU1276" t="e">
            <v>#N/A</v>
          </cell>
          <cell r="AX1276">
            <v>1482</v>
          </cell>
          <cell r="AY1276">
            <v>1482</v>
          </cell>
          <cell r="AZ1276">
            <v>1487</v>
          </cell>
        </row>
        <row r="1277">
          <cell r="F1277" t="str">
            <v>K805771</v>
          </cell>
          <cell r="G1277" t="str">
            <v>M10X20 HK RAL2307015 PRL 8MM</v>
          </cell>
          <cell r="H1277" t="str">
            <v>M10X20 PE RAL2307015 GLOSSY 8MM</v>
          </cell>
          <cell r="I1277" t="str">
            <v>10x20 Pool RAL 2307015 Pool Blue  Pool Edge  Glossy 8mm</v>
          </cell>
          <cell r="J1277" t="str">
            <v>10x20</v>
          </cell>
          <cell r="K1277" t="str">
            <v>Pool</v>
          </cell>
          <cell r="L1277" t="str">
            <v>RAL 2307015 Pool Blue</v>
          </cell>
          <cell r="M1277" t="str">
            <v/>
          </cell>
          <cell r="N1277" t="str">
            <v>Pool Edge</v>
          </cell>
          <cell r="O1277" t="str">
            <v/>
          </cell>
          <cell r="P1277" t="str">
            <v>Glossy</v>
          </cell>
          <cell r="Q1277" t="str">
            <v>Non Rec</v>
          </cell>
          <cell r="R1277" t="str">
            <v>8mm</v>
          </cell>
          <cell r="S1277">
            <v>1</v>
          </cell>
          <cell r="T1277" t="str">
            <v>ADT</v>
          </cell>
          <cell r="U1277" t="str">
            <v>Karo - VitrA</v>
          </cell>
          <cell r="V1277" t="str">
            <v>Arkitekt Ürünleri - Vitra</v>
          </cell>
          <cell r="W1277" t="str">
            <v>Havuz - Vitra</v>
          </cell>
          <cell r="X1277" t="str">
            <v>Free Style</v>
          </cell>
          <cell r="Y1277" t="str">
            <v>M10X20</v>
          </cell>
          <cell r="Z1277" t="str">
            <v>Havuz - Vitra M10X20</v>
          </cell>
          <cell r="AA1277">
            <v>2003</v>
          </cell>
          <cell r="AB1277" t="str">
            <v>K0530</v>
          </cell>
          <cell r="AC1277">
            <v>18</v>
          </cell>
          <cell r="AD1277">
            <v>0.36</v>
          </cell>
          <cell r="AE1277">
            <v>9.7740000000000009</v>
          </cell>
          <cell r="AF1277" t="str">
            <v/>
          </cell>
          <cell r="AG1277" t="str">
            <v/>
          </cell>
          <cell r="AH1277" t="str">
            <v/>
          </cell>
          <cell r="AI1277" t="str">
            <v>Others</v>
          </cell>
          <cell r="AJ1277">
            <v>0</v>
          </cell>
          <cell r="AK1277">
            <v>432</v>
          </cell>
          <cell r="AL1277" t="e">
            <v>#N/A</v>
          </cell>
          <cell r="AM1277" t="e">
            <v>#N/A</v>
          </cell>
          <cell r="AN1277">
            <v>462.24</v>
          </cell>
          <cell r="AO1277">
            <v>240.3648</v>
          </cell>
          <cell r="AP1277">
            <v>0</v>
          </cell>
          <cell r="AQ1277">
            <v>0</v>
          </cell>
          <cell r="AS1277">
            <v>1</v>
          </cell>
          <cell r="AT1277" t="e">
            <v>#N/A</v>
          </cell>
          <cell r="AU1277" t="e">
            <v>#N/A</v>
          </cell>
          <cell r="AX1277">
            <v>546</v>
          </cell>
          <cell r="AY1277">
            <v>546</v>
          </cell>
          <cell r="AZ1277">
            <v>547</v>
          </cell>
        </row>
        <row r="1278">
          <cell r="F1278" t="str">
            <v>K806051</v>
          </cell>
          <cell r="G1278" t="str">
            <v>7X30 COLOR DOT SUP GOLD MAT</v>
          </cell>
          <cell r="H1278" t="str">
            <v>7X30 COLOR DOT PLINTH GOLD MATT</v>
          </cell>
          <cell r="I1278" t="str">
            <v xml:space="preserve">7x30 Color Dot Gold  Plinth  Matt </v>
          </cell>
          <cell r="J1278" t="str">
            <v>7x30</v>
          </cell>
          <cell r="K1278" t="str">
            <v>Color Dot</v>
          </cell>
          <cell r="L1278" t="str">
            <v>Gold</v>
          </cell>
          <cell r="M1278" t="str">
            <v/>
          </cell>
          <cell r="N1278" t="str">
            <v>Plinth</v>
          </cell>
          <cell r="O1278" t="str">
            <v/>
          </cell>
          <cell r="P1278" t="str">
            <v>Matt</v>
          </cell>
          <cell r="Q1278" t="str">
            <v>Non Rec</v>
          </cell>
          <cell r="R1278" t="str">
            <v/>
          </cell>
          <cell r="S1278">
            <v>4</v>
          </cell>
          <cell r="T1278" t="str">
            <v>ADT</v>
          </cell>
          <cell r="U1278" t="str">
            <v>Karo - VitrA</v>
          </cell>
          <cell r="V1278" t="str">
            <v>Arkitekt Ürünleri - Vitra</v>
          </cell>
          <cell r="W1278" t="str">
            <v>Ark. Tamamlayıcı Ürünler - Vitra</v>
          </cell>
          <cell r="X1278" t="str">
            <v>Ark. Bas. ve Süpürgelik</v>
          </cell>
          <cell r="Y1278" t="str">
            <v>M7X30</v>
          </cell>
          <cell r="Z1278" t="str">
            <v>Ark. Tamamlayıcı Ürünler - Vitra M7X30</v>
          </cell>
          <cell r="AA1278">
            <v>2005</v>
          </cell>
          <cell r="AB1278" t="str">
            <v>K0530</v>
          </cell>
          <cell r="AC1278">
            <v>30</v>
          </cell>
          <cell r="AD1278">
            <v>0.63</v>
          </cell>
          <cell r="AE1278">
            <v>11.01</v>
          </cell>
          <cell r="AF1278" t="str">
            <v/>
          </cell>
          <cell r="AG1278" t="str">
            <v/>
          </cell>
          <cell r="AH1278" t="str">
            <v/>
          </cell>
          <cell r="AI1278" t="str">
            <v>Others</v>
          </cell>
          <cell r="AJ1278">
            <v>0</v>
          </cell>
          <cell r="AK1278">
            <v>121.89999999999999</v>
          </cell>
          <cell r="AL1278" t="e">
            <v>#N/A</v>
          </cell>
          <cell r="AM1278" t="e">
            <v>#N/A</v>
          </cell>
          <cell r="AN1278">
            <v>130.43299999999999</v>
          </cell>
          <cell r="AO1278">
            <v>67.825159999999997</v>
          </cell>
          <cell r="AP1278">
            <v>0</v>
          </cell>
          <cell r="AQ1278">
            <v>0</v>
          </cell>
          <cell r="AS1278">
            <v>1</v>
          </cell>
          <cell r="AT1278" t="e">
            <v>#N/A</v>
          </cell>
          <cell r="AU1278" t="e">
            <v>#N/A</v>
          </cell>
          <cell r="AX1278">
            <v>154</v>
          </cell>
          <cell r="AY1278">
            <v>154</v>
          </cell>
          <cell r="AZ1278">
            <v>157</v>
          </cell>
        </row>
        <row r="1279">
          <cell r="F1279" t="str">
            <v>K806110</v>
          </cell>
          <cell r="G1279" t="str">
            <v>7X30 COLOR DOT SUP BEJ MAT</v>
          </cell>
          <cell r="H1279" t="str">
            <v>7X30 COLOR DOT PLINTH BEIGE MATT</v>
          </cell>
          <cell r="I1279" t="str">
            <v xml:space="preserve">7x30 Color Dot Beige  Plinth  Matt </v>
          </cell>
          <cell r="J1279" t="str">
            <v>7x30</v>
          </cell>
          <cell r="K1279" t="str">
            <v>Color Dot</v>
          </cell>
          <cell r="L1279" t="str">
            <v>Beige</v>
          </cell>
          <cell r="M1279" t="str">
            <v/>
          </cell>
          <cell r="N1279" t="str">
            <v>Plinth</v>
          </cell>
          <cell r="O1279" t="str">
            <v/>
          </cell>
          <cell r="P1279" t="str">
            <v>Matt</v>
          </cell>
          <cell r="Q1279" t="str">
            <v>Non Rec</v>
          </cell>
          <cell r="R1279" t="str">
            <v/>
          </cell>
          <cell r="S1279">
            <v>1</v>
          </cell>
          <cell r="T1279" t="str">
            <v>ADT</v>
          </cell>
          <cell r="U1279" t="str">
            <v>Karo - VitrA</v>
          </cell>
          <cell r="V1279" t="str">
            <v>Arkitekt Ürünleri - Vitra</v>
          </cell>
          <cell r="W1279" t="str">
            <v>Ark. Tamamlayıcı Ürünler - Vitra</v>
          </cell>
          <cell r="X1279" t="str">
            <v>Ark. Bas. ve Süpürgelik</v>
          </cell>
          <cell r="Y1279" t="str">
            <v>M7X30</v>
          </cell>
          <cell r="Z1279" t="str">
            <v>Ark. Tamamlayıcı Ürünler - Vitra M7X30</v>
          </cell>
          <cell r="AA1279">
            <v>2004</v>
          </cell>
          <cell r="AB1279" t="str">
            <v>K0530</v>
          </cell>
          <cell r="AC1279">
            <v>30</v>
          </cell>
          <cell r="AD1279">
            <v>0.63</v>
          </cell>
          <cell r="AE1279">
            <v>11.01</v>
          </cell>
          <cell r="AF1279" t="str">
            <v/>
          </cell>
          <cell r="AG1279" t="str">
            <v/>
          </cell>
          <cell r="AH1279" t="str">
            <v/>
          </cell>
          <cell r="AI1279" t="str">
            <v>Others</v>
          </cell>
          <cell r="AJ1279">
            <v>0</v>
          </cell>
          <cell r="AK1279">
            <v>121.89999999999999</v>
          </cell>
          <cell r="AL1279" t="e">
            <v>#N/A</v>
          </cell>
          <cell r="AM1279" t="e">
            <v>#N/A</v>
          </cell>
          <cell r="AN1279">
            <v>130.43299999999999</v>
          </cell>
          <cell r="AO1279">
            <v>67.825159999999997</v>
          </cell>
          <cell r="AP1279">
            <v>0.580765765765766</v>
          </cell>
          <cell r="AQ1279">
            <v>40.157818866398401</v>
          </cell>
          <cell r="AS1279">
            <v>0.40792150189695975</v>
          </cell>
          <cell r="AT1279" t="e">
            <v>#N/A</v>
          </cell>
          <cell r="AU1279" t="e">
            <v>#N/A</v>
          </cell>
          <cell r="AX1279">
            <v>154</v>
          </cell>
          <cell r="AY1279">
            <v>154</v>
          </cell>
          <cell r="AZ1279">
            <v>157</v>
          </cell>
        </row>
        <row r="1280">
          <cell r="F1280" t="str">
            <v>K806176</v>
          </cell>
          <cell r="G1280" t="str">
            <v>7X30 COLOR DOT SUP GRİ MAT</v>
          </cell>
          <cell r="H1280" t="str">
            <v>7X30 COLOR DOT PLINTH GREY MATT</v>
          </cell>
          <cell r="I1280" t="str">
            <v xml:space="preserve">7x30 Color Dot Grey  Plinth  Matt </v>
          </cell>
          <cell r="J1280" t="str">
            <v>7x30</v>
          </cell>
          <cell r="K1280" t="str">
            <v>Color Dot</v>
          </cell>
          <cell r="L1280" t="str">
            <v>Grey</v>
          </cell>
          <cell r="M1280" t="str">
            <v/>
          </cell>
          <cell r="N1280" t="str">
            <v>Plinth</v>
          </cell>
          <cell r="O1280" t="str">
            <v/>
          </cell>
          <cell r="P1280" t="str">
            <v>Matt</v>
          </cell>
          <cell r="Q1280" t="str">
            <v>Non Rec</v>
          </cell>
          <cell r="R1280" t="str">
            <v/>
          </cell>
          <cell r="S1280">
            <v>1</v>
          </cell>
          <cell r="T1280" t="str">
            <v>ADT</v>
          </cell>
          <cell r="U1280" t="str">
            <v>Karo - VitrA</v>
          </cell>
          <cell r="V1280" t="str">
            <v>Arkitekt Ürünleri - Vitra</v>
          </cell>
          <cell r="W1280" t="str">
            <v>Ark. Tamamlayıcı Ürünler - Vitra</v>
          </cell>
          <cell r="X1280" t="str">
            <v>Ark. Bas. ve Süpürgelik</v>
          </cell>
          <cell r="Y1280" t="str">
            <v>M7X30</v>
          </cell>
          <cell r="Z1280" t="str">
            <v>Ark. Tamamlayıcı Ürünler - Vitra M7X30</v>
          </cell>
          <cell r="AA1280">
            <v>2004</v>
          </cell>
          <cell r="AB1280" t="str">
            <v>K0530</v>
          </cell>
          <cell r="AC1280">
            <v>30</v>
          </cell>
          <cell r="AD1280">
            <v>0.63</v>
          </cell>
          <cell r="AE1280">
            <v>11.01</v>
          </cell>
          <cell r="AF1280" t="str">
            <v/>
          </cell>
          <cell r="AG1280" t="str">
            <v/>
          </cell>
          <cell r="AH1280" t="str">
            <v/>
          </cell>
          <cell r="AI1280" t="str">
            <v>Others</v>
          </cell>
          <cell r="AJ1280">
            <v>0</v>
          </cell>
          <cell r="AK1280">
            <v>121.89999999999999</v>
          </cell>
          <cell r="AL1280" t="e">
            <v>#N/A</v>
          </cell>
          <cell r="AM1280" t="e">
            <v>#N/A</v>
          </cell>
          <cell r="AN1280">
            <v>130.43299999999999</v>
          </cell>
          <cell r="AO1280">
            <v>67.825159999999997</v>
          </cell>
          <cell r="AP1280">
            <v>0.31991863517060365</v>
          </cell>
          <cell r="AQ1280">
            <v>22.121198184309009</v>
          </cell>
          <cell r="AS1280">
            <v>0.67384967194608891</v>
          </cell>
          <cell r="AT1280" t="e">
            <v>#N/A</v>
          </cell>
          <cell r="AU1280" t="e">
            <v>#N/A</v>
          </cell>
          <cell r="AX1280">
            <v>154</v>
          </cell>
          <cell r="AY1280">
            <v>154</v>
          </cell>
          <cell r="AZ1280">
            <v>157</v>
          </cell>
        </row>
        <row r="1281">
          <cell r="F1281" t="str">
            <v>K806213</v>
          </cell>
          <cell r="G1281" t="str">
            <v>M30X30 COLOR DOT BAS GRI MAT</v>
          </cell>
          <cell r="H1281" t="str">
            <v>M30X30 COLOR DOT TREAD GREY MATT</v>
          </cell>
          <cell r="I1281" t="str">
            <v xml:space="preserve">30x30 Color Dot Grey  Tread  Matt </v>
          </cell>
          <cell r="J1281" t="str">
            <v>30x30</v>
          </cell>
          <cell r="K1281" t="str">
            <v>Color Dot</v>
          </cell>
          <cell r="L1281" t="str">
            <v>Grey</v>
          </cell>
          <cell r="M1281" t="str">
            <v/>
          </cell>
          <cell r="N1281" t="str">
            <v>Tread</v>
          </cell>
          <cell r="O1281" t="str">
            <v/>
          </cell>
          <cell r="P1281" t="str">
            <v>Matt</v>
          </cell>
          <cell r="Q1281" t="str">
            <v>Non Rec</v>
          </cell>
          <cell r="R1281" t="str">
            <v/>
          </cell>
          <cell r="S1281">
            <v>1</v>
          </cell>
          <cell r="T1281" t="str">
            <v>ADT</v>
          </cell>
          <cell r="U1281" t="str">
            <v>Karo - VitrA</v>
          </cell>
          <cell r="V1281" t="str">
            <v>Arkitekt Ürünleri - Vitra</v>
          </cell>
          <cell r="W1281" t="str">
            <v>Ark. Tamamlayıcı Ürünler - Vitra</v>
          </cell>
          <cell r="X1281" t="str">
            <v>Ark. Bas. ve Süpürgelik</v>
          </cell>
          <cell r="Y1281" t="str">
            <v>M30X30</v>
          </cell>
          <cell r="Z1281" t="str">
            <v>Ark. Tamamlayıcı Ürünler - Vitra M30X30</v>
          </cell>
          <cell r="AA1281">
            <v>2005</v>
          </cell>
          <cell r="AB1281" t="str">
            <v>K0530</v>
          </cell>
          <cell r="AC1281">
            <v>11</v>
          </cell>
          <cell r="AD1281">
            <v>1</v>
          </cell>
          <cell r="AE1281">
            <v>19.503</v>
          </cell>
          <cell r="AF1281" t="str">
            <v/>
          </cell>
          <cell r="AG1281" t="str">
            <v/>
          </cell>
          <cell r="AH1281" t="str">
            <v/>
          </cell>
          <cell r="AI1281" t="str">
            <v>Others</v>
          </cell>
          <cell r="AJ1281">
            <v>0</v>
          </cell>
          <cell r="AK1281">
            <v>136.85</v>
          </cell>
          <cell r="AL1281" t="e">
            <v>#N/A</v>
          </cell>
          <cell r="AM1281" t="e">
            <v>#N/A</v>
          </cell>
          <cell r="AN1281">
            <v>170</v>
          </cell>
          <cell r="AO1281">
            <v>88.4</v>
          </cell>
          <cell r="AP1281">
            <v>0.55922249999999996</v>
          </cell>
          <cell r="AQ1281">
            <v>38.668181192470428</v>
          </cell>
          <cell r="AS1281">
            <v>0.56257713583178259</v>
          </cell>
          <cell r="AT1281" t="e">
            <v>#N/A</v>
          </cell>
          <cell r="AU1281" t="e">
            <v>#N/A</v>
          </cell>
          <cell r="AX1281">
            <v>201</v>
          </cell>
          <cell r="AY1281">
            <v>201</v>
          </cell>
          <cell r="AZ1281">
            <v>207</v>
          </cell>
        </row>
        <row r="1282">
          <cell r="F1282" t="str">
            <v>K806725</v>
          </cell>
          <cell r="G1282" t="str">
            <v>M10X10 COLOR DOT KDP GRI SITIN 6MM</v>
          </cell>
          <cell r="H1282" t="str">
            <v>M10X10 COLOR DOT CVB GREY SITIN 6MM</v>
          </cell>
          <cell r="I1282" t="str">
            <v>10x10 Color Dot Grey Sit-In Cove Base  Matt 6mm</v>
          </cell>
          <cell r="J1282" t="str">
            <v>10x10</v>
          </cell>
          <cell r="K1282" t="str">
            <v>Color Dot</v>
          </cell>
          <cell r="L1282" t="str">
            <v>Grey</v>
          </cell>
          <cell r="M1282" t="str">
            <v>Sit-In</v>
          </cell>
          <cell r="N1282" t="str">
            <v>Cove Base</v>
          </cell>
          <cell r="O1282" t="str">
            <v/>
          </cell>
          <cell r="P1282" t="str">
            <v>Matt</v>
          </cell>
          <cell r="Q1282" t="str">
            <v>Non Rec</v>
          </cell>
          <cell r="R1282" t="str">
            <v>6mm</v>
          </cell>
          <cell r="S1282">
            <v>1</v>
          </cell>
          <cell r="T1282" t="str">
            <v>ADT</v>
          </cell>
          <cell r="U1282" t="str">
            <v>Karo - VitrA</v>
          </cell>
          <cell r="V1282" t="str">
            <v>Arkitekt Ürünleri - Vitra</v>
          </cell>
          <cell r="W1282" t="str">
            <v>Ark. Tamamlayıcı Ürünler - Vitra</v>
          </cell>
          <cell r="X1282" t="str">
            <v>Ark.Özel Parçalar</v>
          </cell>
          <cell r="Y1282" t="str">
            <v>M10X10</v>
          </cell>
          <cell r="Z1282" t="str">
            <v>Ark. Tamamlayıcı Ürünler - Vitra M10X10</v>
          </cell>
          <cell r="AA1282">
            <v>2005</v>
          </cell>
          <cell r="AB1282" t="str">
            <v>K0530</v>
          </cell>
          <cell r="AC1282">
            <v>15</v>
          </cell>
          <cell r="AD1282">
            <v>0.15</v>
          </cell>
          <cell r="AE1282">
            <v>2.0700000000000003</v>
          </cell>
          <cell r="AF1282" t="str">
            <v/>
          </cell>
          <cell r="AG1282" t="str">
            <v/>
          </cell>
          <cell r="AH1282" t="str">
            <v/>
          </cell>
          <cell r="AI1282" t="str">
            <v>Others</v>
          </cell>
          <cell r="AJ1282">
            <v>0</v>
          </cell>
          <cell r="AK1282">
            <v>152.94999999999999</v>
          </cell>
          <cell r="AL1282" t="e">
            <v>#N/A</v>
          </cell>
          <cell r="AM1282" t="e">
            <v>#N/A</v>
          </cell>
          <cell r="AN1282">
            <v>163.65649999999999</v>
          </cell>
          <cell r="AO1282">
            <v>85.101380000000006</v>
          </cell>
          <cell r="AP1282">
            <v>0.1381377777777778</v>
          </cell>
          <cell r="AQ1282">
            <v>9.5517197906670912</v>
          </cell>
          <cell r="AS1282">
            <v>0.88776069447208628</v>
          </cell>
          <cell r="AT1282" t="e">
            <v>#N/A</v>
          </cell>
          <cell r="AU1282" t="e">
            <v>#N/A</v>
          </cell>
          <cell r="AX1282">
            <v>194</v>
          </cell>
          <cell r="AY1282">
            <v>194</v>
          </cell>
          <cell r="AZ1282">
            <v>197</v>
          </cell>
        </row>
        <row r="1283">
          <cell r="F1283" t="str">
            <v>K806736</v>
          </cell>
          <cell r="G1283" t="str">
            <v>M2X10 COLOR DOT IKDP GRI 8MM</v>
          </cell>
          <cell r="H1283" t="str">
            <v>M2X10 COLOR DOT IKDP GREY 8MM</v>
          </cell>
          <cell r="I1283" t="str">
            <v>2x10 Color Dot Grey  Internal Corner  Matt 8mm</v>
          </cell>
          <cell r="J1283" t="str">
            <v>2x10</v>
          </cell>
          <cell r="K1283" t="str">
            <v>Color Dot</v>
          </cell>
          <cell r="L1283" t="str">
            <v>Grey</v>
          </cell>
          <cell r="M1283" t="str">
            <v/>
          </cell>
          <cell r="N1283" t="str">
            <v>Internal Corner</v>
          </cell>
          <cell r="O1283" t="str">
            <v/>
          </cell>
          <cell r="P1283" t="str">
            <v>Matt</v>
          </cell>
          <cell r="Q1283" t="str">
            <v>Non Rec</v>
          </cell>
          <cell r="R1283" t="str">
            <v>8mm</v>
          </cell>
          <cell r="S1283">
            <v>1</v>
          </cell>
          <cell r="T1283" t="str">
            <v>ADT</v>
          </cell>
          <cell r="U1283" t="str">
            <v>Karo - VitrA</v>
          </cell>
          <cell r="V1283" t="str">
            <v>Arkitekt Ürünleri - Vitra</v>
          </cell>
          <cell r="W1283" t="str">
            <v>Ark. Tamamlayıcı Ürünler - Vitra</v>
          </cell>
          <cell r="X1283" t="str">
            <v>Ark.Özel Parçalar</v>
          </cell>
          <cell r="Y1283" t="str">
            <v>M2X10</v>
          </cell>
          <cell r="Z1283" t="str">
            <v>Ark. Tamamlayıcı Ürünler - Vitra M2X10</v>
          </cell>
          <cell r="AA1283">
            <v>2006</v>
          </cell>
          <cell r="AB1283" t="str">
            <v>K0530</v>
          </cell>
          <cell r="AC1283">
            <v>20</v>
          </cell>
          <cell r="AD1283">
            <v>0.04</v>
          </cell>
          <cell r="AE1283">
            <v>1.1000000000000001</v>
          </cell>
          <cell r="AF1283" t="str">
            <v/>
          </cell>
          <cell r="AG1283" t="str">
            <v/>
          </cell>
          <cell r="AH1283" t="str">
            <v/>
          </cell>
          <cell r="AI1283" t="str">
            <v>Others</v>
          </cell>
          <cell r="AJ1283">
            <v>0</v>
          </cell>
          <cell r="AK1283">
            <v>152.94999999999999</v>
          </cell>
          <cell r="AL1283" t="e">
            <v>#N/A</v>
          </cell>
          <cell r="AM1283" t="e">
            <v>#N/A</v>
          </cell>
          <cell r="AN1283">
            <v>163.65649999999999</v>
          </cell>
          <cell r="AO1283">
            <v>85.101380000000006</v>
          </cell>
          <cell r="AP1283">
            <v>0.911775</v>
          </cell>
          <cell r="AQ1283">
            <v>63.045891227131825</v>
          </cell>
          <cell r="AS1283">
            <v>0.25916722822671245</v>
          </cell>
          <cell r="AT1283" t="e">
            <v>#N/A</v>
          </cell>
          <cell r="AU1283" t="e">
            <v>#N/A</v>
          </cell>
          <cell r="AX1283">
            <v>194</v>
          </cell>
          <cell r="AY1283">
            <v>194</v>
          </cell>
          <cell r="AZ1283">
            <v>197</v>
          </cell>
        </row>
        <row r="1284">
          <cell r="F1284" t="str">
            <v>K806740</v>
          </cell>
          <cell r="G1284" t="str">
            <v>M3X10 COLOR DOT DKDP GRI S.IN 8MM</v>
          </cell>
          <cell r="H1284" t="str">
            <v>M3X10 COLOR DOT EXT.ANG GREY S.IN 8MM</v>
          </cell>
          <cell r="I1284" t="str">
            <v>3x10 Color Dot Grey Sit-In External Angle  Matt 8mm</v>
          </cell>
          <cell r="J1284" t="str">
            <v>3x10</v>
          </cell>
          <cell r="K1284" t="str">
            <v>Color Dot</v>
          </cell>
          <cell r="L1284" t="str">
            <v>Grey</v>
          </cell>
          <cell r="M1284" t="str">
            <v>Sit-In</v>
          </cell>
          <cell r="N1284" t="str">
            <v>External Angle</v>
          </cell>
          <cell r="O1284" t="str">
            <v/>
          </cell>
          <cell r="P1284" t="str">
            <v>Matt</v>
          </cell>
          <cell r="Q1284" t="str">
            <v>Non Rec</v>
          </cell>
          <cell r="R1284" t="str">
            <v>8mm</v>
          </cell>
          <cell r="S1284">
            <v>1</v>
          </cell>
          <cell r="T1284" t="str">
            <v>ADT</v>
          </cell>
          <cell r="U1284" t="str">
            <v>Karo - VitrA</v>
          </cell>
          <cell r="V1284" t="str">
            <v>Arkitekt Ürünleri - Vitra</v>
          </cell>
          <cell r="W1284" t="str">
            <v>Ark. Tamamlayıcı Ürünler - Vitra</v>
          </cell>
          <cell r="X1284" t="str">
            <v>Ark.Özel Parçalar</v>
          </cell>
          <cell r="Y1284" t="str">
            <v>M3X10</v>
          </cell>
          <cell r="Z1284" t="str">
            <v>Ark. Tamamlayıcı Ürünler - Vitra M3X10</v>
          </cell>
          <cell r="AA1284">
            <v>2006</v>
          </cell>
          <cell r="AB1284" t="str">
            <v>K0530</v>
          </cell>
          <cell r="AC1284">
            <v>12</v>
          </cell>
          <cell r="AD1284">
            <v>0.03</v>
          </cell>
          <cell r="AE1284">
            <v>1.4040000000000001</v>
          </cell>
          <cell r="AF1284" t="str">
            <v/>
          </cell>
          <cell r="AG1284" t="str">
            <v/>
          </cell>
          <cell r="AH1284" t="str">
            <v/>
          </cell>
          <cell r="AI1284" t="str">
            <v>Others</v>
          </cell>
          <cell r="AJ1284">
            <v>0</v>
          </cell>
          <cell r="AK1284">
            <v>152.94999999999999</v>
          </cell>
          <cell r="AL1284" t="e">
            <v>#N/A</v>
          </cell>
          <cell r="AM1284" t="e">
            <v>#N/A</v>
          </cell>
          <cell r="AN1284">
            <v>163.65649999999999</v>
          </cell>
          <cell r="AO1284">
            <v>85.101380000000006</v>
          </cell>
          <cell r="AP1284">
            <v>0.72529999999999994</v>
          </cell>
          <cell r="AQ1284">
            <v>50.151830119315299</v>
          </cell>
          <cell r="AS1284">
            <v>0.41068135300138142</v>
          </cell>
          <cell r="AT1284" t="e">
            <v>#N/A</v>
          </cell>
          <cell r="AU1284" t="e">
            <v>#N/A</v>
          </cell>
          <cell r="AX1284">
            <v>194</v>
          </cell>
          <cell r="AY1284">
            <v>194</v>
          </cell>
          <cell r="AZ1284">
            <v>197</v>
          </cell>
        </row>
        <row r="1285">
          <cell r="F1285" t="str">
            <v>K806773</v>
          </cell>
          <cell r="G1285" t="str">
            <v>M2X10 COLOR DOT IKDP BEJ 8MM</v>
          </cell>
          <cell r="H1285" t="str">
            <v>M2X10 COLOR DOT IKDP BEIGE 8MM</v>
          </cell>
          <cell r="I1285" t="str">
            <v>2x10 Color Dot Beige Internal Corner Matt 8mm</v>
          </cell>
          <cell r="J1285" t="str">
            <v>2x10</v>
          </cell>
          <cell r="K1285" t="str">
            <v>Color Dot</v>
          </cell>
          <cell r="L1285" t="str">
            <v>Beige</v>
          </cell>
          <cell r="N1285" t="str">
            <v>Internal Corner</v>
          </cell>
          <cell r="P1285" t="str">
            <v>Matt</v>
          </cell>
          <cell r="Q1285" t="str">
            <v>Non Rec</v>
          </cell>
          <cell r="R1285" t="str">
            <v>8mm</v>
          </cell>
          <cell r="S1285">
            <v>1</v>
          </cell>
          <cell r="T1285" t="str">
            <v>ADT</v>
          </cell>
          <cell r="U1285" t="str">
            <v>Karo - VitrA</v>
          </cell>
          <cell r="V1285" t="str">
            <v>Arkitekt Ürünleri - Vitra</v>
          </cell>
          <cell r="W1285" t="str">
            <v>Ark. Tamamlayıcı Ürünler - Vitra</v>
          </cell>
          <cell r="X1285" t="str">
            <v>Ark.Özel Parçalar</v>
          </cell>
          <cell r="Y1285" t="str">
            <v>M2X10</v>
          </cell>
          <cell r="Z1285" t="str">
            <v>Ark. Tamamlayıcı Ürünler - Vitra M2X10</v>
          </cell>
          <cell r="AA1285">
            <v>0</v>
          </cell>
          <cell r="AB1285" t="str">
            <v>K0530</v>
          </cell>
          <cell r="AC1285">
            <v>20</v>
          </cell>
          <cell r="AD1285">
            <v>0.04</v>
          </cell>
          <cell r="AE1285">
            <v>1.1000000000000001</v>
          </cell>
          <cell r="AF1285" t="str">
            <v/>
          </cell>
          <cell r="AG1285" t="str">
            <v/>
          </cell>
          <cell r="AH1285" t="str">
            <v/>
          </cell>
          <cell r="AI1285" t="str">
            <v>Others</v>
          </cell>
          <cell r="AJ1285">
            <v>0</v>
          </cell>
          <cell r="AK1285" t="e">
            <v>#N/A</v>
          </cell>
          <cell r="AL1285" t="e">
            <v>#N/A</v>
          </cell>
          <cell r="AM1285" t="e">
            <v>#N/A</v>
          </cell>
          <cell r="AN1285">
            <v>163.66</v>
          </cell>
          <cell r="AO1285">
            <v>85.103200000000001</v>
          </cell>
          <cell r="AP1285">
            <v>0</v>
          </cell>
          <cell r="AQ1285">
            <v>0</v>
          </cell>
          <cell r="AS1285">
            <v>1</v>
          </cell>
          <cell r="AT1285" t="e">
            <v>#N/A</v>
          </cell>
          <cell r="AU1285" t="e">
            <v>#N/A</v>
          </cell>
          <cell r="AX1285">
            <v>194</v>
          </cell>
          <cell r="AY1285">
            <v>194</v>
          </cell>
          <cell r="AZ1285">
            <v>197</v>
          </cell>
        </row>
        <row r="1286">
          <cell r="F1286" t="str">
            <v>K806784</v>
          </cell>
          <cell r="G1286" t="str">
            <v>M3X10 COLOR DOT DKDP BEJ S.IN 8MM</v>
          </cell>
          <cell r="H1286" t="str">
            <v>M3X10 COLOR DOT EXT.ANG BEIGE S.IN 8</v>
          </cell>
          <cell r="I1286" t="str">
            <v>3x10 Color Dot Beige Sit-In External Angle Matt 8mm</v>
          </cell>
          <cell r="J1286" t="str">
            <v>3x10</v>
          </cell>
          <cell r="K1286" t="str">
            <v>Color Dot</v>
          </cell>
          <cell r="L1286" t="str">
            <v>Beige</v>
          </cell>
          <cell r="M1286" t="str">
            <v>Sit-In</v>
          </cell>
          <cell r="N1286" t="str">
            <v>External Angle</v>
          </cell>
          <cell r="P1286" t="str">
            <v>Matt</v>
          </cell>
          <cell r="Q1286" t="str">
            <v>Non Rec</v>
          </cell>
          <cell r="R1286" t="str">
            <v>8mm</v>
          </cell>
          <cell r="S1286">
            <v>1</v>
          </cell>
          <cell r="T1286" t="str">
            <v>ADT</v>
          </cell>
          <cell r="U1286" t="str">
            <v>Karo - VitrA</v>
          </cell>
          <cell r="V1286" t="str">
            <v>Arkitekt Ürünleri - Vitra</v>
          </cell>
          <cell r="W1286" t="str">
            <v>Ark. Tamamlayıcı Ürünler - Vitra</v>
          </cell>
          <cell r="X1286" t="str">
            <v>Ark.Özel Parçalar</v>
          </cell>
          <cell r="Y1286" t="str">
            <v>M3X10</v>
          </cell>
          <cell r="Z1286" t="str">
            <v>Ark. Tamamlayıcı Ürünler - Vitra M3X10</v>
          </cell>
          <cell r="AA1286">
            <v>0</v>
          </cell>
          <cell r="AB1286" t="str">
            <v>K0530</v>
          </cell>
          <cell r="AC1286">
            <v>12</v>
          </cell>
          <cell r="AD1286">
            <v>0.03</v>
          </cell>
          <cell r="AE1286">
            <v>1.4040000000000001</v>
          </cell>
          <cell r="AF1286" t="str">
            <v/>
          </cell>
          <cell r="AG1286" t="str">
            <v/>
          </cell>
          <cell r="AH1286" t="str">
            <v/>
          </cell>
          <cell r="AI1286" t="str">
            <v>Others</v>
          </cell>
          <cell r="AJ1286">
            <v>0</v>
          </cell>
          <cell r="AK1286" t="e">
            <v>#N/A</v>
          </cell>
          <cell r="AL1286" t="e">
            <v>#N/A</v>
          </cell>
          <cell r="AM1286" t="e">
            <v>#N/A</v>
          </cell>
          <cell r="AN1286">
            <v>163.66</v>
          </cell>
          <cell r="AO1286">
            <v>85.103200000000001</v>
          </cell>
          <cell r="AP1286">
            <v>0</v>
          </cell>
          <cell r="AQ1286">
            <v>0</v>
          </cell>
          <cell r="AS1286">
            <v>1</v>
          </cell>
          <cell r="AT1286" t="e">
            <v>#N/A</v>
          </cell>
          <cell r="AU1286" t="e">
            <v>#N/A</v>
          </cell>
          <cell r="AX1286">
            <v>194</v>
          </cell>
          <cell r="AY1286">
            <v>194</v>
          </cell>
          <cell r="AZ1286">
            <v>197</v>
          </cell>
        </row>
        <row r="1287">
          <cell r="F1287" t="str">
            <v>K808624</v>
          </cell>
          <cell r="G1287" t="str">
            <v>M20X20 RAL  0809010 MAT</v>
          </cell>
          <cell r="H1287" t="str">
            <v>M20X20 RAL  0809010 MATT</v>
          </cell>
          <cell r="I1287" t="str">
            <v xml:space="preserve">20x20 Color RAL 0809010 Light Sand    Matt </v>
          </cell>
          <cell r="J1287" t="str">
            <v>20x20</v>
          </cell>
          <cell r="K1287" t="str">
            <v>Color</v>
          </cell>
          <cell r="L1287" t="str">
            <v>RAL 0809010 Light Sand</v>
          </cell>
          <cell r="M1287" t="str">
            <v/>
          </cell>
          <cell r="N1287" t="str">
            <v/>
          </cell>
          <cell r="O1287" t="str">
            <v/>
          </cell>
          <cell r="P1287" t="str">
            <v>Matt</v>
          </cell>
          <cell r="Q1287" t="str">
            <v>Non Rec</v>
          </cell>
          <cell r="R1287" t="str">
            <v/>
          </cell>
          <cell r="S1287">
            <v>1</v>
          </cell>
          <cell r="T1287" t="str">
            <v>M2</v>
          </cell>
          <cell r="U1287" t="str">
            <v>Karo - VitrA</v>
          </cell>
          <cell r="V1287" t="str">
            <v>Arkitekt Ürünleri - Vitra</v>
          </cell>
          <cell r="W1287" t="str">
            <v>Ark.Yer Karoları - Vitra</v>
          </cell>
          <cell r="X1287" t="str">
            <v>Ark.Fon</v>
          </cell>
          <cell r="Y1287" t="str">
            <v>M20X20</v>
          </cell>
          <cell r="Z1287" t="str">
            <v>Ark.Yer Karoları - Vitra M20X20</v>
          </cell>
          <cell r="AA1287">
            <v>2003</v>
          </cell>
          <cell r="AB1287" t="str">
            <v>K0530</v>
          </cell>
          <cell r="AC1287">
            <v>25</v>
          </cell>
          <cell r="AD1287">
            <v>1</v>
          </cell>
          <cell r="AE1287">
            <v>12.7</v>
          </cell>
          <cell r="AF1287">
            <v>84</v>
          </cell>
          <cell r="AG1287">
            <v>84</v>
          </cell>
          <cell r="AH1287">
            <v>1091.8</v>
          </cell>
          <cell r="AI1287" t="str">
            <v>Floor|20X20||&lt;9||Mat|</v>
          </cell>
          <cell r="AJ1287">
            <v>0</v>
          </cell>
          <cell r="AK1287">
            <v>778.55</v>
          </cell>
          <cell r="AL1287" t="e">
            <v>#N/A</v>
          </cell>
          <cell r="AM1287" t="e">
            <v>#N/A</v>
          </cell>
          <cell r="AN1287">
            <v>833.04849999999999</v>
          </cell>
          <cell r="AO1287">
            <v>433.18522000000002</v>
          </cell>
          <cell r="AP1287">
            <v>3.5896171284634768</v>
          </cell>
          <cell r="AQ1287">
            <v>248.20883554402965</v>
          </cell>
          <cell r="AR1287">
            <v>112.84919842084673</v>
          </cell>
          <cell r="AS1287">
            <v>0.16650426354602688</v>
          </cell>
          <cell r="AT1287" t="e">
            <v>#N/A</v>
          </cell>
          <cell r="AU1287" t="e">
            <v>#N/A</v>
          </cell>
          <cell r="AX1287">
            <v>983</v>
          </cell>
          <cell r="AY1287">
            <v>983</v>
          </cell>
          <cell r="AZ1287">
            <v>987</v>
          </cell>
        </row>
        <row r="1288">
          <cell r="F1288" t="str">
            <v>K809475</v>
          </cell>
          <cell r="G1288" t="str">
            <v>M20X20 COLOR DOT CORUND ANTRASIT</v>
          </cell>
          <cell r="H1288" t="str">
            <v>M20X20 COLOR DOT CORUND ANTRASIT</v>
          </cell>
          <cell r="I1288" t="str">
            <v xml:space="preserve">20x20 Color Dot Anthracite    Matt </v>
          </cell>
          <cell r="J1288" t="str">
            <v>20x20</v>
          </cell>
          <cell r="K1288" t="str">
            <v>Color Dot</v>
          </cell>
          <cell r="L1288" t="str">
            <v>Anthracite</v>
          </cell>
          <cell r="M1288" t="str">
            <v/>
          </cell>
          <cell r="N1288" t="str">
            <v/>
          </cell>
          <cell r="O1288" t="str">
            <v/>
          </cell>
          <cell r="P1288" t="str">
            <v>Matt</v>
          </cell>
          <cell r="Q1288" t="str">
            <v>Non Rec</v>
          </cell>
          <cell r="R1288" t="str">
            <v/>
          </cell>
          <cell r="S1288">
            <v>3</v>
          </cell>
          <cell r="T1288" t="str">
            <v>M2</v>
          </cell>
          <cell r="U1288" t="str">
            <v>Karo - VitrA</v>
          </cell>
          <cell r="V1288" t="str">
            <v>Arkitekt Ürünleri - Vitra</v>
          </cell>
          <cell r="W1288" t="str">
            <v>Ark. porselenler - Vitra</v>
          </cell>
          <cell r="X1288" t="str">
            <v>Ark.Porselen fon</v>
          </cell>
          <cell r="Y1288" t="str">
            <v>M20X20</v>
          </cell>
          <cell r="Z1288" t="str">
            <v>Ark. porselenler - Vitra M20X20</v>
          </cell>
          <cell r="AA1288">
            <v>2003</v>
          </cell>
          <cell r="AB1288" t="str">
            <v>K0530</v>
          </cell>
          <cell r="AC1288">
            <v>25</v>
          </cell>
          <cell r="AD1288">
            <v>1</v>
          </cell>
          <cell r="AE1288">
            <v>16.170000000000002</v>
          </cell>
          <cell r="AF1288">
            <v>60</v>
          </cell>
          <cell r="AG1288">
            <v>60</v>
          </cell>
          <cell r="AH1288">
            <v>995.2</v>
          </cell>
          <cell r="AI1288" t="str">
            <v>Technical Porcelain|20X20|Fullbody|&lt;9||Mat|</v>
          </cell>
          <cell r="AJ1288">
            <v>0</v>
          </cell>
          <cell r="AK1288">
            <v>939.55</v>
          </cell>
          <cell r="AL1288" t="e">
            <v>#N/A</v>
          </cell>
          <cell r="AM1288" t="e">
            <v>#N/A</v>
          </cell>
          <cell r="AN1288">
            <v>1005.3185</v>
          </cell>
          <cell r="AO1288">
            <v>522.76562000000001</v>
          </cell>
          <cell r="AP1288">
            <v>3.9262433857522137</v>
          </cell>
          <cell r="AQ1288">
            <v>271.48530441104418</v>
          </cell>
          <cell r="AR1288">
            <v>157.98887778918541</v>
          </cell>
          <cell r="AS1288">
            <v>0.17845748501932934</v>
          </cell>
          <cell r="AT1288" t="e">
            <v>#N/A</v>
          </cell>
          <cell r="AU1288" t="e">
            <v>#N/A</v>
          </cell>
          <cell r="AX1288">
            <v>1187</v>
          </cell>
          <cell r="AY1288">
            <v>1187</v>
          </cell>
          <cell r="AZ1288">
            <v>1187</v>
          </cell>
        </row>
        <row r="1289">
          <cell r="F1289" t="str">
            <v>K811372</v>
          </cell>
          <cell r="G1289" t="str">
            <v>M45X45 ARSEMIA A.GRI MAT</v>
          </cell>
          <cell r="H1289" t="str">
            <v>M45X45 ARSEMIA L.GREY MATT</v>
          </cell>
          <cell r="I1289" t="str">
            <v xml:space="preserve">45x45 Arsemia Light Grey    Matt </v>
          </cell>
          <cell r="J1289" t="str">
            <v>45x45</v>
          </cell>
          <cell r="K1289" t="str">
            <v>Arsemia</v>
          </cell>
          <cell r="L1289" t="str">
            <v>Light Grey</v>
          </cell>
          <cell r="M1289" t="str">
            <v/>
          </cell>
          <cell r="N1289" t="str">
            <v/>
          </cell>
          <cell r="O1289" t="str">
            <v/>
          </cell>
          <cell r="P1289" t="str">
            <v>Matt</v>
          </cell>
          <cell r="Q1289" t="str">
            <v>Non Rec</v>
          </cell>
          <cell r="R1289" t="str">
            <v/>
          </cell>
          <cell r="T1289" t="str">
            <v>M2</v>
          </cell>
          <cell r="U1289" t="str">
            <v>Karo - VitrA</v>
          </cell>
          <cell r="V1289" t="str">
            <v>Rezidans Ürünleri - Vitra</v>
          </cell>
          <cell r="W1289" t="str">
            <v>Rez.Porselen Yer Karoları - Vitra</v>
          </cell>
          <cell r="X1289" t="str">
            <v>Rez.Por.Yer-Fon</v>
          </cell>
          <cell r="Y1289" t="str">
            <v>M45X45</v>
          </cell>
          <cell r="Z1289" t="str">
            <v>Rez.Porselen Yer Karoları - Vitra M45X45</v>
          </cell>
          <cell r="AA1289">
            <v>2004</v>
          </cell>
          <cell r="AB1289" t="str">
            <v>K0530</v>
          </cell>
          <cell r="AC1289">
            <v>7</v>
          </cell>
          <cell r="AD1289">
            <v>1.42</v>
          </cell>
          <cell r="AE1289">
            <v>26.014399999999998</v>
          </cell>
          <cell r="AF1289">
            <v>26</v>
          </cell>
          <cell r="AG1289">
            <v>36.92</v>
          </cell>
          <cell r="AH1289">
            <v>701.37439999999992</v>
          </cell>
          <cell r="AI1289" t="str">
            <v>Porcelain|45X45||9-11.9||Mat|</v>
          </cell>
          <cell r="AJ1289">
            <v>1</v>
          </cell>
          <cell r="AK1289" t="str">
            <v xml:space="preserve"> </v>
          </cell>
          <cell r="AL1289">
            <v>0.874</v>
          </cell>
          <cell r="AM1289">
            <v>1048.8</v>
          </cell>
          <cell r="AN1289">
            <v>1122.2160000000001</v>
          </cell>
          <cell r="AO1289">
            <v>583.55232000000012</v>
          </cell>
          <cell r="AP1289">
            <v>3.2012674049370689</v>
          </cell>
          <cell r="AQ1289">
            <v>221.35587902785775</v>
          </cell>
          <cell r="AR1289">
            <v>256.75332251763609</v>
          </cell>
          <cell r="AS1289">
            <v>0.18069179890246378</v>
          </cell>
          <cell r="AT1289" t="e">
            <v>#N/A</v>
          </cell>
          <cell r="AU1289" t="e">
            <v>#N/A</v>
          </cell>
          <cell r="AX1289">
            <v>1325</v>
          </cell>
          <cell r="AY1289">
            <v>1325</v>
          </cell>
          <cell r="AZ1289">
            <v>1327</v>
          </cell>
        </row>
        <row r="1290">
          <cell r="F1290" t="str">
            <v>K811383</v>
          </cell>
          <cell r="G1290" t="str">
            <v>M45X45 ARSEMIA K.GRI MAT</v>
          </cell>
          <cell r="H1290" t="str">
            <v>M45X45 ARSEMIA D.GREY MATT</v>
          </cell>
          <cell r="I1290" t="str">
            <v xml:space="preserve">45x45 Arsemia Dark Grey    Matt </v>
          </cell>
          <cell r="J1290" t="str">
            <v>45x45</v>
          </cell>
          <cell r="K1290" t="str">
            <v>Arsemia</v>
          </cell>
          <cell r="L1290" t="str">
            <v>Dark Grey</v>
          </cell>
          <cell r="M1290" t="str">
            <v/>
          </cell>
          <cell r="N1290" t="str">
            <v/>
          </cell>
          <cell r="O1290" t="str">
            <v/>
          </cell>
          <cell r="P1290" t="str">
            <v>Matt</v>
          </cell>
          <cell r="Q1290" t="str">
            <v>Non Rec</v>
          </cell>
          <cell r="R1290" t="str">
            <v/>
          </cell>
          <cell r="T1290" t="str">
            <v>M2</v>
          </cell>
          <cell r="U1290" t="str">
            <v>Karo - VitrA</v>
          </cell>
          <cell r="V1290" t="str">
            <v>Rezidans Ürünleri - Vitra</v>
          </cell>
          <cell r="W1290" t="str">
            <v>Rez.Porselen Yer Karoları - Vitra</v>
          </cell>
          <cell r="X1290" t="str">
            <v>Rez.Por.Yer-Fon</v>
          </cell>
          <cell r="Y1290" t="str">
            <v>M45X45</v>
          </cell>
          <cell r="Z1290" t="str">
            <v>Rez.Porselen Yer Karoları - Vitra M45X45</v>
          </cell>
          <cell r="AA1290">
            <v>2004</v>
          </cell>
          <cell r="AB1290" t="str">
            <v>K0530</v>
          </cell>
          <cell r="AC1290">
            <v>7</v>
          </cell>
          <cell r="AD1290">
            <v>1.42</v>
          </cell>
          <cell r="AE1290">
            <v>26.014399999999998</v>
          </cell>
          <cell r="AF1290">
            <v>26</v>
          </cell>
          <cell r="AG1290">
            <v>36.92</v>
          </cell>
          <cell r="AH1290">
            <v>701.37439999999992</v>
          </cell>
          <cell r="AI1290" t="str">
            <v>Porcelain|45X45||9-11.9||Mat|</v>
          </cell>
          <cell r="AJ1290">
            <v>1</v>
          </cell>
          <cell r="AK1290">
            <v>1238.6000000000001</v>
          </cell>
          <cell r="AL1290">
            <v>0.874</v>
          </cell>
          <cell r="AM1290">
            <v>1048.8</v>
          </cell>
          <cell r="AN1290">
            <v>1122.2160000000001</v>
          </cell>
          <cell r="AO1290">
            <v>583.55232000000012</v>
          </cell>
          <cell r="AP1290">
            <v>3.2012674049370689</v>
          </cell>
          <cell r="AQ1290">
            <v>221.35587902785775</v>
          </cell>
          <cell r="AR1290">
            <v>256.75332251763609</v>
          </cell>
          <cell r="AS1290">
            <v>0.18069179890246378</v>
          </cell>
          <cell r="AT1290" t="e">
            <v>#N/A</v>
          </cell>
          <cell r="AU1290" t="e">
            <v>#N/A</v>
          </cell>
          <cell r="AX1290">
            <v>1325</v>
          </cell>
          <cell r="AY1290">
            <v>1325</v>
          </cell>
          <cell r="AZ1290">
            <v>1327</v>
          </cell>
        </row>
        <row r="1291">
          <cell r="F1291" t="str">
            <v>K811394</v>
          </cell>
          <cell r="G1291" t="str">
            <v>M45X45 ARSEMIA SAND MAT</v>
          </cell>
          <cell r="H1291" t="str">
            <v>M45X45 ARSEMIA SAND MATT</v>
          </cell>
          <cell r="I1291" t="str">
            <v xml:space="preserve">45x45 Arsemia Sand    Matt </v>
          </cell>
          <cell r="J1291" t="str">
            <v>45x45</v>
          </cell>
          <cell r="K1291" t="str">
            <v>Arsemia</v>
          </cell>
          <cell r="L1291" t="str">
            <v>Sand</v>
          </cell>
          <cell r="M1291" t="str">
            <v/>
          </cell>
          <cell r="N1291" t="str">
            <v/>
          </cell>
          <cell r="O1291" t="str">
            <v/>
          </cell>
          <cell r="P1291" t="str">
            <v>Matt</v>
          </cell>
          <cell r="Q1291" t="str">
            <v>Non Rec</v>
          </cell>
          <cell r="R1291" t="str">
            <v/>
          </cell>
          <cell r="T1291" t="str">
            <v>M2</v>
          </cell>
          <cell r="U1291" t="str">
            <v>Karo - VitrA</v>
          </cell>
          <cell r="V1291" t="str">
            <v>Rezidans Ürünleri - Vitra</v>
          </cell>
          <cell r="W1291" t="str">
            <v>Rez.Porselen Yer Karoları - Vitra</v>
          </cell>
          <cell r="X1291" t="str">
            <v>Rez.Por.Yer-Fon</v>
          </cell>
          <cell r="Y1291" t="str">
            <v>M45X45</v>
          </cell>
          <cell r="Z1291" t="str">
            <v>Rez.Porselen Yer Karoları - Vitra M45X45</v>
          </cell>
          <cell r="AA1291">
            <v>2004</v>
          </cell>
          <cell r="AB1291" t="str">
            <v>K0530</v>
          </cell>
          <cell r="AC1291">
            <v>7</v>
          </cell>
          <cell r="AD1291">
            <v>1.42</v>
          </cell>
          <cell r="AE1291">
            <v>26.014399999999998</v>
          </cell>
          <cell r="AF1291">
            <v>26</v>
          </cell>
          <cell r="AG1291">
            <v>36.92</v>
          </cell>
          <cell r="AH1291">
            <v>701.37439999999992</v>
          </cell>
          <cell r="AI1291" t="str">
            <v>Porcelain|45X45||9-11.9||Mat|</v>
          </cell>
          <cell r="AJ1291">
            <v>1</v>
          </cell>
          <cell r="AK1291">
            <v>968.00000000000011</v>
          </cell>
          <cell r="AL1291">
            <v>0.874</v>
          </cell>
          <cell r="AM1291">
            <v>1048.8</v>
          </cell>
          <cell r="AN1291">
            <v>1122.2160000000001</v>
          </cell>
          <cell r="AO1291">
            <v>583.55232000000012</v>
          </cell>
          <cell r="AP1291">
            <v>3.2012674049370689</v>
          </cell>
          <cell r="AQ1291">
            <v>221.35587902785775</v>
          </cell>
          <cell r="AR1291">
            <v>256.75332251763609</v>
          </cell>
          <cell r="AS1291">
            <v>0.18069179890246378</v>
          </cell>
          <cell r="AT1291" t="e">
            <v>#N/A</v>
          </cell>
          <cell r="AU1291" t="e">
            <v>#N/A</v>
          </cell>
          <cell r="AX1291">
            <v>1325</v>
          </cell>
          <cell r="AY1291">
            <v>1325</v>
          </cell>
          <cell r="AZ1291">
            <v>1327</v>
          </cell>
        </row>
        <row r="1292">
          <cell r="F1292" t="str">
            <v>K812681</v>
          </cell>
          <cell r="G1292" t="str">
            <v>M10X30 RAL 0809005 PRL</v>
          </cell>
          <cell r="H1292" t="str">
            <v>M10X30 RAL 0809005 GLOSSY</v>
          </cell>
          <cell r="I1292" t="str">
            <v xml:space="preserve">10x30 Color RAL 0809005 Biscuit    Glossy </v>
          </cell>
          <cell r="J1292" t="str">
            <v>10x30</v>
          </cell>
          <cell r="K1292" t="str">
            <v>Color</v>
          </cell>
          <cell r="L1292" t="str">
            <v>RAL 0809005 Biscuit</v>
          </cell>
          <cell r="M1292" t="str">
            <v/>
          </cell>
          <cell r="N1292" t="str">
            <v/>
          </cell>
          <cell r="O1292" t="str">
            <v/>
          </cell>
          <cell r="P1292" t="str">
            <v>Glossy</v>
          </cell>
          <cell r="Q1292" t="str">
            <v>Non Rec</v>
          </cell>
          <cell r="R1292" t="str">
            <v/>
          </cell>
          <cell r="S1292">
            <v>1</v>
          </cell>
          <cell r="T1292" t="str">
            <v>M2</v>
          </cell>
          <cell r="U1292" t="str">
            <v>Karo - VitrA</v>
          </cell>
          <cell r="V1292" t="str">
            <v>Arkitekt Ürünleri - Vitra</v>
          </cell>
          <cell r="W1292" t="str">
            <v>Ark.Yer Karoları - Vitra</v>
          </cell>
          <cell r="X1292" t="str">
            <v>Ark.Fon</v>
          </cell>
          <cell r="Y1292" t="str">
            <v>M10X30</v>
          </cell>
          <cell r="Z1292" t="str">
            <v>Ark.Yer Karoları - Vitra M10X30</v>
          </cell>
          <cell r="AA1292">
            <v>2004</v>
          </cell>
          <cell r="AB1292" t="str">
            <v>K0530</v>
          </cell>
          <cell r="AC1292">
            <v>33</v>
          </cell>
          <cell r="AD1292">
            <v>1</v>
          </cell>
          <cell r="AE1292">
            <v>12.05</v>
          </cell>
          <cell r="AF1292">
            <v>72</v>
          </cell>
          <cell r="AG1292">
            <v>72</v>
          </cell>
          <cell r="AH1292">
            <v>892.6</v>
          </cell>
          <cell r="AI1292" t="str">
            <v>Floor|10X30||&lt;9||Parlak|</v>
          </cell>
          <cell r="AJ1292">
            <v>0</v>
          </cell>
          <cell r="AK1292">
            <v>1301.8</v>
          </cell>
          <cell r="AL1292" t="e">
            <v>#N/A</v>
          </cell>
          <cell r="AM1292" t="e">
            <v>#N/A</v>
          </cell>
          <cell r="AN1292">
            <v>1392.9259999999999</v>
          </cell>
          <cell r="AO1292">
            <v>724.32151999999996</v>
          </cell>
          <cell r="AP1292">
            <v>3.9990235997482699</v>
          </cell>
          <cell r="AQ1292">
            <v>276.51778880147248</v>
          </cell>
          <cell r="AR1292">
            <v>131.65739815765451</v>
          </cell>
          <cell r="AS1292">
            <v>0.43647237354051416</v>
          </cell>
          <cell r="AT1292" t="e">
            <v>#N/A</v>
          </cell>
          <cell r="AU1292" t="e">
            <v>#N/A</v>
          </cell>
          <cell r="AX1292">
            <v>1644</v>
          </cell>
          <cell r="AY1292">
            <v>1644</v>
          </cell>
          <cell r="AZ1292">
            <v>1647</v>
          </cell>
        </row>
        <row r="1293">
          <cell r="F1293" t="str">
            <v>K813020E</v>
          </cell>
          <cell r="G1293" t="str">
            <v>M29.5X25X15X10.5 UTGK RAL2307015 PRL</v>
          </cell>
          <cell r="H1293" t="str">
            <v>M29.5X25X15X10.5 HWLOWC RAL2307015 GLOSS</v>
          </cell>
          <cell r="I1293" t="str">
            <v xml:space="preserve">12.5x25 Pool RAL 2307015 Pool Blue  High Water Level Overflow Wide Channel  Glossy </v>
          </cell>
          <cell r="J1293" t="str">
            <v>12.5x25</v>
          </cell>
          <cell r="K1293" t="str">
            <v>Pool</v>
          </cell>
          <cell r="L1293" t="str">
            <v>RAL 2307015 Pool Blue</v>
          </cell>
          <cell r="M1293" t="str">
            <v/>
          </cell>
          <cell r="N1293" t="str">
            <v>High Water Level Overflow Wide Channel</v>
          </cell>
          <cell r="O1293" t="str">
            <v/>
          </cell>
          <cell r="P1293" t="str">
            <v>Glossy</v>
          </cell>
          <cell r="Q1293" t="str">
            <v>Non Rec</v>
          </cell>
          <cell r="R1293" t="str">
            <v/>
          </cell>
          <cell r="S1293">
            <v>1</v>
          </cell>
          <cell r="T1293" t="str">
            <v>ADT</v>
          </cell>
          <cell r="U1293" t="str">
            <v>Karo - VitrA</v>
          </cell>
          <cell r="V1293" t="str">
            <v>Arkitekt Ürünleri - Vitra</v>
          </cell>
          <cell r="W1293" t="str">
            <v>Havuz - Vitra</v>
          </cell>
          <cell r="X1293" t="str">
            <v>Olympic</v>
          </cell>
          <cell r="Y1293" t="str">
            <v>M29.5X24.4</v>
          </cell>
          <cell r="Z1293" t="str">
            <v>Havuz - Vitra M29.5X24.4</v>
          </cell>
          <cell r="AA1293">
            <v>2014</v>
          </cell>
          <cell r="AB1293" t="str">
            <v>K0530</v>
          </cell>
          <cell r="AC1293">
            <v>1</v>
          </cell>
          <cell r="AD1293">
            <v>7.0000000000000007E-2</v>
          </cell>
          <cell r="AE1293">
            <v>4.8499999999999996</v>
          </cell>
          <cell r="AF1293" t="str">
            <v/>
          </cell>
          <cell r="AG1293" t="str">
            <v/>
          </cell>
          <cell r="AH1293" t="str">
            <v/>
          </cell>
          <cell r="AI1293" t="str">
            <v>Others</v>
          </cell>
          <cell r="AJ1293">
            <v>0</v>
          </cell>
          <cell r="AK1293">
            <v>3736.8</v>
          </cell>
          <cell r="AL1293" t="e">
            <v>#N/A</v>
          </cell>
          <cell r="AM1293" t="e">
            <v>#N/A</v>
          </cell>
          <cell r="AN1293">
            <v>3998.3760000000002</v>
          </cell>
          <cell r="AO1293">
            <v>2079.1555200000003</v>
          </cell>
          <cell r="AP1293">
            <v>0</v>
          </cell>
          <cell r="AQ1293">
            <v>0</v>
          </cell>
          <cell r="AS1293">
            <v>1</v>
          </cell>
          <cell r="AT1293" t="e">
            <v>#N/A</v>
          </cell>
          <cell r="AU1293" t="e">
            <v>#N/A</v>
          </cell>
          <cell r="AX1293">
            <v>4719</v>
          </cell>
          <cell r="AY1293">
            <v>4719</v>
          </cell>
          <cell r="AZ1293">
            <v>4717</v>
          </cell>
        </row>
        <row r="1294">
          <cell r="F1294" t="str">
            <v>K813075E</v>
          </cell>
          <cell r="G1294" t="str">
            <v>M15X25X10X10 ITDK RAL5002 PRL</v>
          </cell>
          <cell r="H1294" t="str">
            <v>M15X25X10X10 LWLONC RAL5002 GLOSSY</v>
          </cell>
          <cell r="I1294" t="str">
            <v xml:space="preserve">12.5x25 Pool RAL 5002 Cobalt Blue  Low Water Level Overflow Narrow Channel  Glossy </v>
          </cell>
          <cell r="J1294" t="str">
            <v>12.5x25</v>
          </cell>
          <cell r="K1294" t="str">
            <v>Pool</v>
          </cell>
          <cell r="L1294" t="str">
            <v>RAL 5002 Cobalt Blue</v>
          </cell>
          <cell r="M1294" t="str">
            <v/>
          </cell>
          <cell r="N1294" t="str">
            <v>Low Water Level Overflow Narrow Channel</v>
          </cell>
          <cell r="O1294" t="str">
            <v/>
          </cell>
          <cell r="P1294" t="str">
            <v>Glossy</v>
          </cell>
          <cell r="Q1294" t="str">
            <v>Non Rec</v>
          </cell>
          <cell r="R1294" t="str">
            <v/>
          </cell>
          <cell r="S1294">
            <v>4</v>
          </cell>
          <cell r="T1294" t="str">
            <v>ADT</v>
          </cell>
          <cell r="U1294" t="str">
            <v>Karo - VitrA</v>
          </cell>
          <cell r="V1294" t="str">
            <v>Arkitekt Ürünleri - Vitra</v>
          </cell>
          <cell r="W1294" t="str">
            <v>Havuz - Vitra</v>
          </cell>
          <cell r="X1294" t="str">
            <v>Olympic</v>
          </cell>
          <cell r="Y1294" t="str">
            <v>M24.4x15</v>
          </cell>
          <cell r="Z1294" t="str">
            <v>Havuz - Vitra M24.4x15</v>
          </cell>
          <cell r="AA1294">
            <v>2014</v>
          </cell>
          <cell r="AB1294" t="str">
            <v>K0530</v>
          </cell>
          <cell r="AC1294">
            <v>2</v>
          </cell>
          <cell r="AD1294">
            <v>0.08</v>
          </cell>
          <cell r="AE1294">
            <v>6.4</v>
          </cell>
          <cell r="AF1294" t="str">
            <v/>
          </cell>
          <cell r="AG1294" t="str">
            <v/>
          </cell>
          <cell r="AH1294" t="str">
            <v/>
          </cell>
          <cell r="AI1294" t="str">
            <v>Others</v>
          </cell>
          <cell r="AJ1294">
            <v>0</v>
          </cell>
          <cell r="AK1294">
            <v>2261.25</v>
          </cell>
          <cell r="AL1294" t="e">
            <v>#N/A</v>
          </cell>
          <cell r="AM1294" t="e">
            <v>#N/A</v>
          </cell>
          <cell r="AN1294">
            <v>2419.5375000000004</v>
          </cell>
          <cell r="AO1294">
            <v>1258.1595000000002</v>
          </cell>
          <cell r="AP1294">
            <v>4.9664222222222234</v>
          </cell>
          <cell r="AQ1294">
            <v>343.40984915163568</v>
          </cell>
          <cell r="AS1294">
            <v>0.727053804265965</v>
          </cell>
          <cell r="AT1294" t="e">
            <v>#N/A</v>
          </cell>
          <cell r="AU1294" t="e">
            <v>#N/A</v>
          </cell>
          <cell r="AX1294">
            <v>2856</v>
          </cell>
          <cell r="AY1294">
            <v>2856</v>
          </cell>
          <cell r="AZ1294">
            <v>2857</v>
          </cell>
        </row>
        <row r="1295">
          <cell r="F1295" t="str">
            <v>K813086E</v>
          </cell>
          <cell r="G1295" t="str">
            <v>M15X25X10X10 ITDK RAL2307015 PRL</v>
          </cell>
          <cell r="H1295" t="str">
            <v>M15X25X10X10 LWLONC RAL2307015 GLOSSY</v>
          </cell>
          <cell r="I1295" t="str">
            <v xml:space="preserve">12.5x25 Pool RAL 2307015 Pool Blue  Low Water Level Overflow Narrow Channel  Glossy </v>
          </cell>
          <cell r="J1295" t="str">
            <v>12.5x25</v>
          </cell>
          <cell r="K1295" t="str">
            <v>Pool</v>
          </cell>
          <cell r="L1295" t="str">
            <v>RAL 2307015 Pool Blue</v>
          </cell>
          <cell r="M1295" t="str">
            <v/>
          </cell>
          <cell r="N1295" t="str">
            <v>Low Water Level Overflow Narrow Channel</v>
          </cell>
          <cell r="O1295" t="str">
            <v/>
          </cell>
          <cell r="P1295" t="str">
            <v>Glossy</v>
          </cell>
          <cell r="Q1295" t="str">
            <v>Non Rec</v>
          </cell>
          <cell r="R1295" t="str">
            <v/>
          </cell>
          <cell r="S1295">
            <v>1</v>
          </cell>
          <cell r="T1295" t="str">
            <v>ADT</v>
          </cell>
          <cell r="U1295" t="str">
            <v>Karo - VitrA</v>
          </cell>
          <cell r="V1295" t="str">
            <v>Arkitekt Ürünleri - Vitra</v>
          </cell>
          <cell r="W1295" t="str">
            <v>Havuz - Vitra</v>
          </cell>
          <cell r="X1295" t="str">
            <v>Olympic</v>
          </cell>
          <cell r="Y1295" t="str">
            <v>M24.4x15</v>
          </cell>
          <cell r="Z1295" t="str">
            <v>Havuz - Vitra M24.4x15</v>
          </cell>
          <cell r="AA1295">
            <v>2014</v>
          </cell>
          <cell r="AB1295" t="str">
            <v>K0530</v>
          </cell>
          <cell r="AC1295">
            <v>2</v>
          </cell>
          <cell r="AD1295">
            <v>0.08</v>
          </cell>
          <cell r="AE1295">
            <v>6.4</v>
          </cell>
          <cell r="AF1295" t="str">
            <v/>
          </cell>
          <cell r="AG1295" t="str">
            <v/>
          </cell>
          <cell r="AH1295" t="str">
            <v/>
          </cell>
          <cell r="AI1295" t="str">
            <v>Others</v>
          </cell>
          <cell r="AJ1295">
            <v>0</v>
          </cell>
          <cell r="AK1295">
            <v>2261.25</v>
          </cell>
          <cell r="AL1295" t="e">
            <v>#N/A</v>
          </cell>
          <cell r="AM1295" t="e">
            <v>#N/A</v>
          </cell>
          <cell r="AN1295">
            <v>2419.5375000000004</v>
          </cell>
          <cell r="AO1295">
            <v>1258.1595000000002</v>
          </cell>
          <cell r="AP1295">
            <v>4.8039800000000001</v>
          </cell>
          <cell r="AQ1295">
            <v>332.1775663264695</v>
          </cell>
          <cell r="AS1295">
            <v>0.73598135504562867</v>
          </cell>
          <cell r="AT1295" t="e">
            <v>#N/A</v>
          </cell>
          <cell r="AU1295" t="e">
            <v>#N/A</v>
          </cell>
          <cell r="AX1295">
            <v>2856</v>
          </cell>
          <cell r="AY1295">
            <v>2856</v>
          </cell>
          <cell r="AZ1295">
            <v>2857</v>
          </cell>
        </row>
        <row r="1296">
          <cell r="F1296" t="str">
            <v>K813090E</v>
          </cell>
          <cell r="G1296" t="str">
            <v>M15X25X10X10 ITDK RAL9016 PRL</v>
          </cell>
          <cell r="H1296" t="str">
            <v>M15X25X10X10 LWLONC RAL9016 GLOSSY</v>
          </cell>
          <cell r="I1296" t="str">
            <v xml:space="preserve">12.5x25 Pool RAL 9016 White  Low Water Level Overflow Narrow Channel  Glossy </v>
          </cell>
          <cell r="J1296" t="str">
            <v>12.5x25</v>
          </cell>
          <cell r="K1296" t="str">
            <v>Pool</v>
          </cell>
          <cell r="L1296" t="str">
            <v>RAL 9016 White</v>
          </cell>
          <cell r="M1296" t="str">
            <v/>
          </cell>
          <cell r="N1296" t="str">
            <v>Low Water Level Overflow Narrow Channel</v>
          </cell>
          <cell r="O1296" t="str">
            <v/>
          </cell>
          <cell r="P1296" t="str">
            <v>Glossy</v>
          </cell>
          <cell r="Q1296" t="str">
            <v>Non Rec</v>
          </cell>
          <cell r="R1296" t="str">
            <v/>
          </cell>
          <cell r="S1296">
            <v>1</v>
          </cell>
          <cell r="T1296" t="str">
            <v>ADT</v>
          </cell>
          <cell r="U1296" t="str">
            <v>Karo - VitrA</v>
          </cell>
          <cell r="V1296" t="str">
            <v>Arkitekt Ürünleri - Vitra</v>
          </cell>
          <cell r="W1296" t="str">
            <v>Havuz - Vitra</v>
          </cell>
          <cell r="X1296" t="str">
            <v>Olympic</v>
          </cell>
          <cell r="Y1296" t="str">
            <v>M24.4x15</v>
          </cell>
          <cell r="Z1296" t="str">
            <v>Havuz - Vitra M24.4x15</v>
          </cell>
          <cell r="AA1296">
            <v>2014</v>
          </cell>
          <cell r="AB1296" t="str">
            <v>K0530</v>
          </cell>
          <cell r="AC1296">
            <v>2</v>
          </cell>
          <cell r="AD1296">
            <v>0.08</v>
          </cell>
          <cell r="AE1296">
            <v>8.5</v>
          </cell>
          <cell r="AF1296" t="str">
            <v/>
          </cell>
          <cell r="AG1296" t="str">
            <v/>
          </cell>
          <cell r="AH1296" t="str">
            <v/>
          </cell>
          <cell r="AI1296" t="str">
            <v>Others</v>
          </cell>
          <cell r="AJ1296">
            <v>0</v>
          </cell>
          <cell r="AK1296">
            <v>2261.25</v>
          </cell>
          <cell r="AL1296" t="e">
            <v>#N/A</v>
          </cell>
          <cell r="AM1296" t="e">
            <v>#N/A</v>
          </cell>
          <cell r="AN1296">
            <v>2419.5375000000004</v>
          </cell>
          <cell r="AO1296">
            <v>1258.1595000000002</v>
          </cell>
          <cell r="AP1296">
            <v>0</v>
          </cell>
          <cell r="AQ1296">
            <v>0</v>
          </cell>
          <cell r="AS1296">
            <v>1</v>
          </cell>
          <cell r="AT1296" t="e">
            <v>#N/A</v>
          </cell>
          <cell r="AU1296" t="e">
            <v>#N/A</v>
          </cell>
          <cell r="AX1296">
            <v>2856</v>
          </cell>
          <cell r="AY1296">
            <v>2856</v>
          </cell>
          <cell r="AZ1296">
            <v>2857</v>
          </cell>
        </row>
        <row r="1297">
          <cell r="F1297" t="str">
            <v>K813101E</v>
          </cell>
          <cell r="G1297" t="str">
            <v>M22.5X25X15X15 ITGK RAL5002 PRL</v>
          </cell>
          <cell r="H1297" t="str">
            <v>M22.5X25X15X15 LWLOWC RAL5002 GLOSSY</v>
          </cell>
          <cell r="I1297" t="str">
            <v xml:space="preserve">12.5x25 Pool RAL 5002 Cobalt Blue  Low Water Level Overflow Wide Channel  Glossy </v>
          </cell>
          <cell r="J1297" t="str">
            <v>12.5x25</v>
          </cell>
          <cell r="K1297" t="str">
            <v>Pool</v>
          </cell>
          <cell r="L1297" t="str">
            <v>RAL 5002 Cobalt Blue</v>
          </cell>
          <cell r="M1297" t="str">
            <v/>
          </cell>
          <cell r="N1297" t="str">
            <v>Low Water Level Overflow Wide Channel</v>
          </cell>
          <cell r="O1297" t="str">
            <v/>
          </cell>
          <cell r="P1297" t="str">
            <v>Glossy</v>
          </cell>
          <cell r="Q1297" t="str">
            <v>Non Rec</v>
          </cell>
          <cell r="R1297" t="str">
            <v/>
          </cell>
          <cell r="S1297">
            <v>4</v>
          </cell>
          <cell r="T1297" t="str">
            <v>ADT</v>
          </cell>
          <cell r="U1297" t="str">
            <v>Karo - VitrA</v>
          </cell>
          <cell r="V1297" t="str">
            <v>Arkitekt Ürünleri - Vitra</v>
          </cell>
          <cell r="W1297" t="str">
            <v>Havuz - Vitra</v>
          </cell>
          <cell r="X1297" t="str">
            <v>Olympic</v>
          </cell>
          <cell r="Y1297" t="str">
            <v>M22.5x25</v>
          </cell>
          <cell r="Z1297" t="str">
            <v>Havuz - Vitra M22.5x25</v>
          </cell>
          <cell r="AA1297">
            <v>2014</v>
          </cell>
          <cell r="AB1297" t="str">
            <v>K0530</v>
          </cell>
          <cell r="AC1297">
            <v>1</v>
          </cell>
          <cell r="AD1297">
            <v>0.06</v>
          </cell>
          <cell r="AE1297">
            <v>5</v>
          </cell>
          <cell r="AF1297" t="str">
            <v/>
          </cell>
          <cell r="AG1297" t="str">
            <v/>
          </cell>
          <cell r="AH1297" t="str">
            <v/>
          </cell>
          <cell r="AI1297" t="str">
            <v>Others</v>
          </cell>
          <cell r="AJ1297">
            <v>0</v>
          </cell>
          <cell r="AK1297">
            <v>2261.25</v>
          </cell>
          <cell r="AL1297" t="e">
            <v>#N/A</v>
          </cell>
          <cell r="AM1297" t="e">
            <v>#N/A</v>
          </cell>
          <cell r="AN1297">
            <v>2419.5375000000004</v>
          </cell>
          <cell r="AO1297">
            <v>1258.1595000000002</v>
          </cell>
          <cell r="AP1297">
            <v>0</v>
          </cell>
          <cell r="AQ1297">
            <v>0</v>
          </cell>
          <cell r="AS1297">
            <v>1</v>
          </cell>
          <cell r="AT1297" t="e">
            <v>#N/A</v>
          </cell>
          <cell r="AU1297" t="e">
            <v>#N/A</v>
          </cell>
          <cell r="AX1297">
            <v>2856</v>
          </cell>
          <cell r="AY1297">
            <v>2856</v>
          </cell>
          <cell r="AZ1297">
            <v>2857</v>
          </cell>
        </row>
        <row r="1298">
          <cell r="F1298" t="str">
            <v>K813112E</v>
          </cell>
          <cell r="G1298" t="str">
            <v>M22.5x25 RAL 230 70 15 Pool Blue Glossy</v>
          </cell>
          <cell r="H1298" t="str">
            <v>M22.5x25 RAL 230 70 15 Pool Blue Glossy</v>
          </cell>
          <cell r="I1298" t="str">
            <v xml:space="preserve">12.5x25 Pool RAL 2307015 Pool Blue  Pool  Glossy </v>
          </cell>
          <cell r="J1298" t="str">
            <v>12.5x25</v>
          </cell>
          <cell r="K1298" t="str">
            <v>Pool</v>
          </cell>
          <cell r="L1298" t="str">
            <v>RAL 2307015 Pool Blue</v>
          </cell>
          <cell r="M1298" t="str">
            <v/>
          </cell>
          <cell r="N1298" t="str">
            <v>Pool</v>
          </cell>
          <cell r="O1298" t="str">
            <v/>
          </cell>
          <cell r="P1298" t="str">
            <v>Glossy</v>
          </cell>
          <cell r="Q1298" t="str">
            <v>Non Rec</v>
          </cell>
          <cell r="R1298" t="str">
            <v/>
          </cell>
          <cell r="S1298">
            <v>1</v>
          </cell>
          <cell r="T1298" t="str">
            <v>ADT</v>
          </cell>
          <cell r="U1298" t="str">
            <v>Karo - VitrA</v>
          </cell>
          <cell r="V1298" t="str">
            <v>Arkitekt Ürünleri - Vitra</v>
          </cell>
          <cell r="W1298" t="str">
            <v>Havuz - Vitra</v>
          </cell>
          <cell r="X1298" t="str">
            <v>Olympic</v>
          </cell>
          <cell r="Y1298" t="str">
            <v>M22.5x25</v>
          </cell>
          <cell r="Z1298" t="str">
            <v>Havuz - Vitra M22.5x25</v>
          </cell>
          <cell r="AA1298">
            <v>2014</v>
          </cell>
          <cell r="AB1298" t="str">
            <v>K0530</v>
          </cell>
          <cell r="AC1298">
            <v>1</v>
          </cell>
          <cell r="AD1298">
            <v>0.06</v>
          </cell>
          <cell r="AE1298">
            <v>5</v>
          </cell>
          <cell r="AF1298" t="str">
            <v/>
          </cell>
          <cell r="AG1298" t="str">
            <v/>
          </cell>
          <cell r="AH1298" t="str">
            <v/>
          </cell>
          <cell r="AI1298" t="str">
            <v>Others</v>
          </cell>
          <cell r="AJ1298">
            <v>0</v>
          </cell>
          <cell r="AK1298">
            <v>1965.9645</v>
          </cell>
          <cell r="AL1298" t="e">
            <v>#N/A</v>
          </cell>
          <cell r="AM1298" t="e">
            <v>#N/A</v>
          </cell>
          <cell r="AN1298">
            <v>2103.582015</v>
          </cell>
          <cell r="AO1298">
            <v>1093.8626478000001</v>
          </cell>
          <cell r="AP1298">
            <v>0</v>
          </cell>
          <cell r="AQ1298">
            <v>0</v>
          </cell>
          <cell r="AS1298">
            <v>1</v>
          </cell>
          <cell r="AT1298" t="e">
            <v>#N/A</v>
          </cell>
          <cell r="AU1298" t="e">
            <v>#N/A</v>
          </cell>
          <cell r="AX1298">
            <v>2483</v>
          </cell>
          <cell r="AY1298">
            <v>2483</v>
          </cell>
          <cell r="AZ1298">
            <v>2487</v>
          </cell>
        </row>
        <row r="1299">
          <cell r="F1299" t="str">
            <v>K813123E</v>
          </cell>
          <cell r="G1299" t="str">
            <v>M22.5X25X15X15 ITGK RAL9016 PRL</v>
          </cell>
          <cell r="H1299" t="str">
            <v>M22.5X25X15X15 LWLOWC RAL9016 GLOSSY</v>
          </cell>
          <cell r="I1299" t="str">
            <v xml:space="preserve">12.5x25 Pool RAL 9016 White  Low Water Level Overflow Wide Channel  Glossy </v>
          </cell>
          <cell r="J1299" t="str">
            <v>12.5x25</v>
          </cell>
          <cell r="K1299" t="str">
            <v>Pool</v>
          </cell>
          <cell r="L1299" t="str">
            <v>RAL 9016 White</v>
          </cell>
          <cell r="M1299" t="str">
            <v/>
          </cell>
          <cell r="N1299" t="str">
            <v>Low Water Level Overflow Wide Channel</v>
          </cell>
          <cell r="O1299" t="str">
            <v/>
          </cell>
          <cell r="P1299" t="str">
            <v>Glossy</v>
          </cell>
          <cell r="Q1299" t="str">
            <v>Non Rec</v>
          </cell>
          <cell r="R1299" t="str">
            <v/>
          </cell>
          <cell r="S1299">
            <v>1</v>
          </cell>
          <cell r="T1299" t="str">
            <v>ADT</v>
          </cell>
          <cell r="U1299" t="str">
            <v>Karo - VitrA</v>
          </cell>
          <cell r="V1299" t="str">
            <v>Arkitekt Ürünleri - Vitra</v>
          </cell>
          <cell r="W1299" t="str">
            <v>Havuz - Vitra</v>
          </cell>
          <cell r="X1299" t="str">
            <v>Olympic</v>
          </cell>
          <cell r="Y1299" t="str">
            <v>M22.5x25</v>
          </cell>
          <cell r="Z1299" t="str">
            <v>Havuz - Vitra M22.5x25</v>
          </cell>
          <cell r="AA1299">
            <v>2014</v>
          </cell>
          <cell r="AB1299" t="str">
            <v>K0530</v>
          </cell>
          <cell r="AC1299">
            <v>1</v>
          </cell>
          <cell r="AD1299">
            <v>0.06</v>
          </cell>
          <cell r="AE1299">
            <v>5</v>
          </cell>
          <cell r="AF1299" t="str">
            <v/>
          </cell>
          <cell r="AG1299" t="str">
            <v/>
          </cell>
          <cell r="AH1299" t="str">
            <v/>
          </cell>
          <cell r="AI1299" t="str">
            <v>Others</v>
          </cell>
          <cell r="AJ1299">
            <v>0</v>
          </cell>
          <cell r="AK1299">
            <v>2261.25</v>
          </cell>
          <cell r="AL1299" t="e">
            <v>#N/A</v>
          </cell>
          <cell r="AM1299" t="e">
            <v>#N/A</v>
          </cell>
          <cell r="AN1299">
            <v>2419.5375000000004</v>
          </cell>
          <cell r="AO1299">
            <v>1258.1595000000002</v>
          </cell>
          <cell r="AP1299">
            <v>0</v>
          </cell>
          <cell r="AQ1299">
            <v>0</v>
          </cell>
          <cell r="AS1299">
            <v>1</v>
          </cell>
          <cell r="AT1299" t="e">
            <v>#N/A</v>
          </cell>
          <cell r="AU1299" t="e">
            <v>#N/A</v>
          </cell>
          <cell r="AX1299">
            <v>2856</v>
          </cell>
          <cell r="AY1299">
            <v>2856</v>
          </cell>
          <cell r="AZ1299">
            <v>2857</v>
          </cell>
        </row>
        <row r="1300">
          <cell r="F1300" t="str">
            <v>K813134E</v>
          </cell>
          <cell r="G1300" t="str">
            <v>M15X25X10X10 ITDDK RAL5002 PRL</v>
          </cell>
          <cell r="H1300" t="str">
            <v>M15X25X10X10 LWLONCWO RAL5002 GLOSSY</v>
          </cell>
          <cell r="I1300" t="str">
            <v xml:space="preserve">12.5x25 Pool RAL 5002 Cobalt Blue  Low Water Level Overflow Narrow Channel With Outlet  Glossy </v>
          </cell>
          <cell r="J1300" t="str">
            <v>12.5x25</v>
          </cell>
          <cell r="K1300" t="str">
            <v>Pool</v>
          </cell>
          <cell r="L1300" t="str">
            <v>RAL 5002 Cobalt Blue</v>
          </cell>
          <cell r="M1300" t="str">
            <v/>
          </cell>
          <cell r="N1300" t="str">
            <v>Low Water Level Overflow Narrow Channel With Outlet</v>
          </cell>
          <cell r="O1300" t="str">
            <v/>
          </cell>
          <cell r="P1300" t="str">
            <v>Glossy</v>
          </cell>
          <cell r="Q1300" t="str">
            <v>Non Rec</v>
          </cell>
          <cell r="R1300" t="str">
            <v/>
          </cell>
          <cell r="S1300">
            <v>4</v>
          </cell>
          <cell r="T1300" t="str">
            <v>ADT</v>
          </cell>
          <cell r="U1300" t="str">
            <v>Karo - VitrA</v>
          </cell>
          <cell r="V1300" t="str">
            <v>Arkitekt Ürünleri - Vitra</v>
          </cell>
          <cell r="W1300" t="str">
            <v>Havuz - Vitra</v>
          </cell>
          <cell r="X1300" t="str">
            <v>Olympic</v>
          </cell>
          <cell r="Y1300" t="str">
            <v>M24.4x15</v>
          </cell>
          <cell r="Z1300" t="str">
            <v>Havuz - Vitra M24.4x15</v>
          </cell>
          <cell r="AA1300">
            <v>2014</v>
          </cell>
          <cell r="AB1300" t="str">
            <v>K0530</v>
          </cell>
          <cell r="AC1300">
            <v>1</v>
          </cell>
          <cell r="AD1300">
            <v>0.04</v>
          </cell>
          <cell r="AE1300">
            <v>1.55</v>
          </cell>
          <cell r="AF1300" t="str">
            <v/>
          </cell>
          <cell r="AG1300" t="str">
            <v/>
          </cell>
          <cell r="AH1300" t="str">
            <v/>
          </cell>
          <cell r="AI1300" t="str">
            <v>Others</v>
          </cell>
          <cell r="AJ1300">
            <v>0</v>
          </cell>
          <cell r="AK1300">
            <v>2261.25</v>
          </cell>
          <cell r="AL1300" t="e">
            <v>#N/A</v>
          </cell>
          <cell r="AM1300" t="e">
            <v>#N/A</v>
          </cell>
          <cell r="AN1300">
            <v>2419.5375000000004</v>
          </cell>
          <cell r="AO1300">
            <v>1258.1595000000002</v>
          </cell>
          <cell r="AP1300">
            <v>4.6095000000000015</v>
          </cell>
          <cell r="AQ1300">
            <v>318.72998888044117</v>
          </cell>
          <cell r="AS1300">
            <v>0.74666964810070491</v>
          </cell>
          <cell r="AT1300" t="e">
            <v>#N/A</v>
          </cell>
          <cell r="AU1300" t="e">
            <v>#N/A</v>
          </cell>
          <cell r="AX1300">
            <v>2856</v>
          </cell>
          <cell r="AY1300">
            <v>2856</v>
          </cell>
          <cell r="AZ1300">
            <v>2857</v>
          </cell>
        </row>
        <row r="1301">
          <cell r="F1301" t="str">
            <v>K813145E</v>
          </cell>
          <cell r="G1301" t="str">
            <v>M15X25X10X10 ITDDK RAL2307015 PRL</v>
          </cell>
          <cell r="H1301" t="str">
            <v>M15X25X10X10 LWLONCWO RAL2307015 GLOSSY</v>
          </cell>
          <cell r="I1301" t="str">
            <v xml:space="preserve">12.5x25 Pool RAL 2307015 Pool Blue  Low Water Level Overflow Narrow Channel With Outlet  Glossy </v>
          </cell>
          <cell r="J1301" t="str">
            <v>12.5x25</v>
          </cell>
          <cell r="K1301" t="str">
            <v>Pool</v>
          </cell>
          <cell r="L1301" t="str">
            <v>RAL 2307015 Pool Blue</v>
          </cell>
          <cell r="M1301" t="str">
            <v/>
          </cell>
          <cell r="N1301" t="str">
            <v>Low Water Level Overflow Narrow Channel With Outlet</v>
          </cell>
          <cell r="O1301" t="str">
            <v/>
          </cell>
          <cell r="P1301" t="str">
            <v>Glossy</v>
          </cell>
          <cell r="Q1301" t="str">
            <v>Non Rec</v>
          </cell>
          <cell r="R1301" t="str">
            <v/>
          </cell>
          <cell r="S1301">
            <v>1</v>
          </cell>
          <cell r="T1301" t="str">
            <v>ADT</v>
          </cell>
          <cell r="U1301" t="str">
            <v>Karo - VitrA</v>
          </cell>
          <cell r="V1301" t="str">
            <v>Arkitekt Ürünleri - Vitra</v>
          </cell>
          <cell r="W1301" t="str">
            <v>Havuz - Vitra</v>
          </cell>
          <cell r="X1301" t="str">
            <v>Olympic</v>
          </cell>
          <cell r="Y1301" t="str">
            <v>M15.6x25</v>
          </cell>
          <cell r="Z1301" t="str">
            <v>Havuz - Vitra M15.6x25</v>
          </cell>
          <cell r="AA1301">
            <v>2014</v>
          </cell>
          <cell r="AB1301" t="str">
            <v>K0530</v>
          </cell>
          <cell r="AC1301">
            <v>2</v>
          </cell>
          <cell r="AD1301">
            <v>0.08</v>
          </cell>
          <cell r="AE1301">
            <v>6.2</v>
          </cell>
          <cell r="AF1301" t="str">
            <v/>
          </cell>
          <cell r="AG1301" t="str">
            <v/>
          </cell>
          <cell r="AH1301" t="str">
            <v/>
          </cell>
          <cell r="AI1301" t="str">
            <v>Others</v>
          </cell>
          <cell r="AJ1301">
            <v>0</v>
          </cell>
          <cell r="AK1301">
            <v>2261.25</v>
          </cell>
          <cell r="AL1301" t="e">
            <v>#N/A</v>
          </cell>
          <cell r="AM1301" t="e">
            <v>#N/A</v>
          </cell>
          <cell r="AN1301">
            <v>2419.5375000000004</v>
          </cell>
          <cell r="AO1301">
            <v>1258.1595000000002</v>
          </cell>
          <cell r="AP1301">
            <v>5.9385000000000003</v>
          </cell>
          <cell r="AQ1301">
            <v>410.62545589901276</v>
          </cell>
          <cell r="AS1301">
            <v>0.67363004778089519</v>
          </cell>
          <cell r="AT1301" t="e">
            <v>#N/A</v>
          </cell>
          <cell r="AU1301" t="e">
            <v>#N/A</v>
          </cell>
          <cell r="AX1301">
            <v>2856</v>
          </cell>
          <cell r="AY1301">
            <v>2856</v>
          </cell>
          <cell r="AZ1301">
            <v>2857</v>
          </cell>
        </row>
        <row r="1302">
          <cell r="F1302" t="str">
            <v>K813156E</v>
          </cell>
          <cell r="G1302" t="str">
            <v>M15X25X10X10 ITDDK RAL9016 PRL</v>
          </cell>
          <cell r="H1302" t="str">
            <v>M15X25X10X10 LWLONCWO RAL9016 GLOSSY</v>
          </cell>
          <cell r="I1302" t="str">
            <v xml:space="preserve">12.5x25 Pool RAL 9016 White  Low Water Level Overflow Narrow Channel With Outlet  Glossy </v>
          </cell>
          <cell r="J1302" t="str">
            <v>12.5x25</v>
          </cell>
          <cell r="K1302" t="str">
            <v>Pool</v>
          </cell>
          <cell r="L1302" t="str">
            <v>RAL 9016 White</v>
          </cell>
          <cell r="M1302" t="str">
            <v/>
          </cell>
          <cell r="N1302" t="str">
            <v>Low Water Level Overflow Narrow Channel With Outlet</v>
          </cell>
          <cell r="O1302" t="str">
            <v/>
          </cell>
          <cell r="P1302" t="str">
            <v>Glossy</v>
          </cell>
          <cell r="Q1302" t="str">
            <v>Non Rec</v>
          </cell>
          <cell r="R1302" t="str">
            <v/>
          </cell>
          <cell r="S1302">
            <v>1</v>
          </cell>
          <cell r="T1302" t="str">
            <v>ADT</v>
          </cell>
          <cell r="U1302" t="str">
            <v>Karo - VitrA</v>
          </cell>
          <cell r="V1302" t="str">
            <v>Arkitekt Ürünleri - Vitra</v>
          </cell>
          <cell r="W1302" t="str">
            <v>Havuz - Vitra</v>
          </cell>
          <cell r="X1302" t="str">
            <v>Olympic</v>
          </cell>
          <cell r="Y1302" t="str">
            <v>M24.4x15</v>
          </cell>
          <cell r="Z1302" t="str">
            <v>Havuz - Vitra M24.4x15</v>
          </cell>
          <cell r="AA1302">
            <v>2014</v>
          </cell>
          <cell r="AB1302" t="str">
            <v>K0530</v>
          </cell>
          <cell r="AC1302">
            <v>2</v>
          </cell>
          <cell r="AD1302">
            <v>0.08</v>
          </cell>
          <cell r="AE1302">
            <v>8.1999999999999993</v>
          </cell>
          <cell r="AF1302" t="str">
            <v/>
          </cell>
          <cell r="AG1302" t="str">
            <v/>
          </cell>
          <cell r="AH1302" t="str">
            <v/>
          </cell>
          <cell r="AI1302" t="str">
            <v>Others</v>
          </cell>
          <cell r="AJ1302">
            <v>0</v>
          </cell>
          <cell r="AK1302">
            <v>2261.25</v>
          </cell>
          <cell r="AL1302" t="e">
            <v>#N/A</v>
          </cell>
          <cell r="AM1302" t="e">
            <v>#N/A</v>
          </cell>
          <cell r="AN1302">
            <v>2419.5375000000004</v>
          </cell>
          <cell r="AO1302">
            <v>1258.1595000000002</v>
          </cell>
          <cell r="AP1302">
            <v>0</v>
          </cell>
          <cell r="AQ1302">
            <v>0</v>
          </cell>
          <cell r="AS1302">
            <v>1</v>
          </cell>
          <cell r="AT1302" t="e">
            <v>#N/A</v>
          </cell>
          <cell r="AU1302" t="e">
            <v>#N/A</v>
          </cell>
          <cell r="AX1302">
            <v>2856</v>
          </cell>
          <cell r="AY1302">
            <v>2856</v>
          </cell>
          <cell r="AZ1302">
            <v>2857</v>
          </cell>
        </row>
        <row r="1303">
          <cell r="F1303" t="str">
            <v>K813160E</v>
          </cell>
          <cell r="G1303" t="str">
            <v>M22.5X25X15X15 ITDGK RAL5002 PRL</v>
          </cell>
          <cell r="H1303" t="str">
            <v>M22.5X25X15X15 LWLOWCWO RAL5002 GLOSSY</v>
          </cell>
          <cell r="I1303" t="str">
            <v xml:space="preserve">12.5x25 Pool RAL 5002 Cobalt Blue  Low Water Level Overflow Wide Channel With Outlet  Glossy </v>
          </cell>
          <cell r="J1303" t="str">
            <v>12.5x25</v>
          </cell>
          <cell r="K1303" t="str">
            <v>Pool</v>
          </cell>
          <cell r="L1303" t="str">
            <v>RAL 5002 Cobalt Blue</v>
          </cell>
          <cell r="M1303" t="str">
            <v/>
          </cell>
          <cell r="N1303" t="str">
            <v>Low Water Level Overflow Wide Channel With Outlet</v>
          </cell>
          <cell r="O1303" t="str">
            <v/>
          </cell>
          <cell r="P1303" t="str">
            <v>Glossy</v>
          </cell>
          <cell r="Q1303" t="str">
            <v>Non Rec</v>
          </cell>
          <cell r="R1303" t="str">
            <v/>
          </cell>
          <cell r="S1303">
            <v>4</v>
          </cell>
          <cell r="T1303" t="str">
            <v>ADT</v>
          </cell>
          <cell r="U1303" t="str">
            <v>Karo - VitrA</v>
          </cell>
          <cell r="V1303" t="str">
            <v>Arkitekt Ürünleri - Vitra</v>
          </cell>
          <cell r="W1303" t="str">
            <v>Havuz - Vitra</v>
          </cell>
          <cell r="X1303" t="str">
            <v>Olympic</v>
          </cell>
          <cell r="Y1303" t="str">
            <v>M22.5x25</v>
          </cell>
          <cell r="Z1303" t="str">
            <v>Havuz - Vitra M22.5x25</v>
          </cell>
          <cell r="AA1303">
            <v>2014</v>
          </cell>
          <cell r="AB1303" t="str">
            <v>K0530</v>
          </cell>
          <cell r="AC1303">
            <v>1</v>
          </cell>
          <cell r="AD1303">
            <v>0.06</v>
          </cell>
          <cell r="AE1303">
            <v>5</v>
          </cell>
          <cell r="AF1303" t="str">
            <v/>
          </cell>
          <cell r="AG1303" t="str">
            <v/>
          </cell>
          <cell r="AH1303" t="str">
            <v/>
          </cell>
          <cell r="AI1303" t="str">
            <v>Others</v>
          </cell>
          <cell r="AJ1303">
            <v>0</v>
          </cell>
          <cell r="AK1303">
            <v>2261.25</v>
          </cell>
          <cell r="AL1303" t="e">
            <v>#N/A</v>
          </cell>
          <cell r="AM1303" t="e">
            <v>#N/A</v>
          </cell>
          <cell r="AN1303">
            <v>2419.5375000000004</v>
          </cell>
          <cell r="AO1303">
            <v>1258.1595000000002</v>
          </cell>
          <cell r="AP1303">
            <v>0</v>
          </cell>
          <cell r="AQ1303">
            <v>0</v>
          </cell>
          <cell r="AS1303">
            <v>1</v>
          </cell>
          <cell r="AT1303" t="e">
            <v>#N/A</v>
          </cell>
          <cell r="AU1303" t="e">
            <v>#N/A</v>
          </cell>
          <cell r="AX1303">
            <v>2856</v>
          </cell>
          <cell r="AY1303">
            <v>2856</v>
          </cell>
          <cell r="AZ1303">
            <v>2857</v>
          </cell>
        </row>
        <row r="1304">
          <cell r="F1304" t="str">
            <v>K813171E</v>
          </cell>
          <cell r="G1304" t="str">
            <v>M22.5X25X15X15 ITDGK RAL2307015 PRL</v>
          </cell>
          <cell r="H1304" t="str">
            <v>M22.5X25X15X15 LWLOWCWO RAL2307015 GLOSS</v>
          </cell>
          <cell r="I1304" t="str">
            <v xml:space="preserve">12.5x25 Pool RAL 2307015 Pool Blue  Low Water Level Overflow Wide Channel With Outlet  Glossy </v>
          </cell>
          <cell r="J1304" t="str">
            <v>12.5x25</v>
          </cell>
          <cell r="K1304" t="str">
            <v>Pool</v>
          </cell>
          <cell r="L1304" t="str">
            <v>RAL 2307015 Pool Blue</v>
          </cell>
          <cell r="M1304" t="str">
            <v/>
          </cell>
          <cell r="N1304" t="str">
            <v>Low Water Level Overflow Wide Channel With Outlet</v>
          </cell>
          <cell r="O1304" t="str">
            <v/>
          </cell>
          <cell r="P1304" t="str">
            <v>Glossy</v>
          </cell>
          <cell r="Q1304" t="str">
            <v>Non Rec</v>
          </cell>
          <cell r="R1304" t="str">
            <v/>
          </cell>
          <cell r="S1304">
            <v>1</v>
          </cell>
          <cell r="T1304" t="str">
            <v>ADT</v>
          </cell>
          <cell r="U1304" t="str">
            <v>Karo - VitrA</v>
          </cell>
          <cell r="V1304" t="str">
            <v>Arkitekt Ürünleri - Vitra</v>
          </cell>
          <cell r="W1304" t="str">
            <v>Havuz - Vitra</v>
          </cell>
          <cell r="X1304" t="str">
            <v>Olympic</v>
          </cell>
          <cell r="Y1304" t="str">
            <v>M22.5x25</v>
          </cell>
          <cell r="Z1304" t="str">
            <v>Havuz - Vitra M22.5x25</v>
          </cell>
          <cell r="AA1304">
            <v>2014</v>
          </cell>
          <cell r="AB1304" t="str">
            <v>K0530</v>
          </cell>
          <cell r="AC1304">
            <v>1</v>
          </cell>
          <cell r="AD1304">
            <v>0.06</v>
          </cell>
          <cell r="AE1304">
            <v>5</v>
          </cell>
          <cell r="AF1304" t="str">
            <v/>
          </cell>
          <cell r="AG1304" t="str">
            <v/>
          </cell>
          <cell r="AH1304" t="str">
            <v/>
          </cell>
          <cell r="AI1304" t="str">
            <v>Others</v>
          </cell>
          <cell r="AJ1304">
            <v>0</v>
          </cell>
          <cell r="AK1304">
            <v>2261.25</v>
          </cell>
          <cell r="AL1304" t="e">
            <v>#N/A</v>
          </cell>
          <cell r="AM1304" t="e">
            <v>#N/A</v>
          </cell>
          <cell r="AN1304">
            <v>2419.5375000000004</v>
          </cell>
          <cell r="AO1304">
            <v>1258.1595000000002</v>
          </cell>
          <cell r="AP1304">
            <v>0</v>
          </cell>
          <cell r="AQ1304">
            <v>0</v>
          </cell>
          <cell r="AS1304">
            <v>1</v>
          </cell>
          <cell r="AT1304" t="e">
            <v>#N/A</v>
          </cell>
          <cell r="AU1304" t="e">
            <v>#N/A</v>
          </cell>
          <cell r="AX1304">
            <v>2856</v>
          </cell>
          <cell r="AY1304">
            <v>2856</v>
          </cell>
          <cell r="AZ1304">
            <v>2857</v>
          </cell>
        </row>
        <row r="1305">
          <cell r="F1305" t="str">
            <v>K813182E</v>
          </cell>
          <cell r="G1305" t="str">
            <v>M22.5X25X15X15 ITDGK RAL9016 PRL</v>
          </cell>
          <cell r="H1305" t="str">
            <v>M22.5X25X15X15 LWLOWCWO RAL9016 GLOSSY</v>
          </cell>
          <cell r="I1305" t="str">
            <v xml:space="preserve">12.5x25 Pool RAL 9016 White  Low Water Level Overflow Wide Channel With Outlet  Glossy </v>
          </cell>
          <cell r="J1305" t="str">
            <v>12.5x25</v>
          </cell>
          <cell r="K1305" t="str">
            <v>Pool</v>
          </cell>
          <cell r="L1305" t="str">
            <v>RAL 9016 White</v>
          </cell>
          <cell r="M1305" t="str">
            <v/>
          </cell>
          <cell r="N1305" t="str">
            <v>Low Water Level Overflow Wide Channel With Outlet</v>
          </cell>
          <cell r="O1305" t="str">
            <v/>
          </cell>
          <cell r="P1305" t="str">
            <v>Glossy</v>
          </cell>
          <cell r="Q1305" t="str">
            <v>Non Rec</v>
          </cell>
          <cell r="R1305" t="str">
            <v/>
          </cell>
          <cell r="S1305">
            <v>1</v>
          </cell>
          <cell r="T1305" t="str">
            <v>ADT</v>
          </cell>
          <cell r="U1305" t="str">
            <v>Karo - VitrA</v>
          </cell>
          <cell r="V1305" t="str">
            <v>Arkitekt Ürünleri - Vitra</v>
          </cell>
          <cell r="W1305" t="str">
            <v>Havuz - Vitra</v>
          </cell>
          <cell r="X1305" t="str">
            <v>Olympic</v>
          </cell>
          <cell r="Y1305" t="str">
            <v>M22.5x25</v>
          </cell>
          <cell r="Z1305" t="str">
            <v>Havuz - Vitra M22.5x25</v>
          </cell>
          <cell r="AA1305">
            <v>2014</v>
          </cell>
          <cell r="AB1305" t="str">
            <v>K0530</v>
          </cell>
          <cell r="AC1305">
            <v>1</v>
          </cell>
          <cell r="AD1305">
            <v>0.05</v>
          </cell>
          <cell r="AE1305">
            <v>5</v>
          </cell>
          <cell r="AF1305" t="str">
            <v/>
          </cell>
          <cell r="AG1305" t="str">
            <v/>
          </cell>
          <cell r="AH1305" t="str">
            <v/>
          </cell>
          <cell r="AI1305" t="str">
            <v>Others</v>
          </cell>
          <cell r="AJ1305">
            <v>0</v>
          </cell>
          <cell r="AK1305">
            <v>2261.25</v>
          </cell>
          <cell r="AL1305" t="e">
            <v>#N/A</v>
          </cell>
          <cell r="AM1305" t="e">
            <v>#N/A</v>
          </cell>
          <cell r="AN1305">
            <v>2419.5375000000004</v>
          </cell>
          <cell r="AO1305">
            <v>1258.1595000000002</v>
          </cell>
          <cell r="AP1305">
            <v>0</v>
          </cell>
          <cell r="AQ1305">
            <v>0</v>
          </cell>
          <cell r="AS1305">
            <v>1</v>
          </cell>
          <cell r="AT1305" t="e">
            <v>#N/A</v>
          </cell>
          <cell r="AU1305" t="e">
            <v>#N/A</v>
          </cell>
          <cell r="AX1305">
            <v>2856</v>
          </cell>
          <cell r="AY1305">
            <v>2856</v>
          </cell>
          <cell r="AZ1305">
            <v>2857</v>
          </cell>
        </row>
        <row r="1306">
          <cell r="F1306" t="str">
            <v>K813193E</v>
          </cell>
          <cell r="G1306" t="str">
            <v>M22.5X22.5X15X15 ITGKDK RAL5002 PRL</v>
          </cell>
          <cell r="H1306" t="str">
            <v>M22.5X22.5X15X15 LWLOWCEC RAL5002 GLOSSY</v>
          </cell>
          <cell r="I1306" t="str">
            <v xml:space="preserve">12.5x25 Pool RAL 5002 Cobalt Blue  Low Water Level Overflow Wide Channel External Corner  Glossy </v>
          </cell>
          <cell r="J1306" t="str">
            <v>12.5x25</v>
          </cell>
          <cell r="K1306" t="str">
            <v>Pool</v>
          </cell>
          <cell r="L1306" t="str">
            <v>RAL 5002 Cobalt Blue</v>
          </cell>
          <cell r="M1306" t="str">
            <v/>
          </cell>
          <cell r="N1306" t="str">
            <v>Low Water Level Overflow Wide Channel External Corner</v>
          </cell>
          <cell r="O1306" t="str">
            <v/>
          </cell>
          <cell r="P1306" t="str">
            <v>Glossy</v>
          </cell>
          <cell r="Q1306" t="str">
            <v>Non Rec</v>
          </cell>
          <cell r="R1306" t="str">
            <v/>
          </cell>
          <cell r="S1306">
            <v>4</v>
          </cell>
          <cell r="T1306" t="str">
            <v>ADT</v>
          </cell>
          <cell r="U1306" t="str">
            <v>Karo - VitrA</v>
          </cell>
          <cell r="V1306" t="str">
            <v>Arkitekt Ürünleri - Vitra</v>
          </cell>
          <cell r="W1306" t="str">
            <v>Havuz - Vitra</v>
          </cell>
          <cell r="X1306" t="str">
            <v>Olympic</v>
          </cell>
          <cell r="Y1306" t="str">
            <v>M22.5X22.5</v>
          </cell>
          <cell r="Z1306" t="str">
            <v>Havuz - Vitra M22.5X22.5</v>
          </cell>
          <cell r="AA1306">
            <v>2014</v>
          </cell>
          <cell r="AB1306" t="str">
            <v>K0530</v>
          </cell>
          <cell r="AC1306">
            <v>1</v>
          </cell>
          <cell r="AD1306">
            <v>0.05</v>
          </cell>
          <cell r="AE1306">
            <v>4.7</v>
          </cell>
          <cell r="AF1306" t="str">
            <v/>
          </cell>
          <cell r="AG1306" t="str">
            <v/>
          </cell>
          <cell r="AH1306" t="str">
            <v/>
          </cell>
          <cell r="AI1306" t="str">
            <v>Others</v>
          </cell>
          <cell r="AJ1306">
            <v>0</v>
          </cell>
          <cell r="AK1306">
            <v>2261.25</v>
          </cell>
          <cell r="AL1306" t="e">
            <v>#N/A</v>
          </cell>
          <cell r="AM1306" t="e">
            <v>#N/A</v>
          </cell>
          <cell r="AN1306">
            <v>2419.5375000000004</v>
          </cell>
          <cell r="AO1306">
            <v>1258.1595000000002</v>
          </cell>
          <cell r="AP1306">
            <v>0</v>
          </cell>
          <cell r="AQ1306">
            <v>0</v>
          </cell>
          <cell r="AS1306">
            <v>1</v>
          </cell>
          <cell r="AT1306" t="e">
            <v>#N/A</v>
          </cell>
          <cell r="AU1306" t="e">
            <v>#N/A</v>
          </cell>
          <cell r="AX1306">
            <v>2856</v>
          </cell>
          <cell r="AY1306">
            <v>2856</v>
          </cell>
          <cell r="AZ1306">
            <v>2857</v>
          </cell>
        </row>
        <row r="1307">
          <cell r="F1307" t="str">
            <v>K813204E</v>
          </cell>
          <cell r="G1307" t="str">
            <v>M22.5X22.5X15X15 ITGKDK RAL2307015 PRL</v>
          </cell>
          <cell r="H1307" t="str">
            <v>M22.5X22.5X15X15 LWLOWCEC RAL2307015 GLO</v>
          </cell>
          <cell r="I1307" t="str">
            <v xml:space="preserve">12.5x25 Pool RAL 2307015 Pool Blue  Low Water Level Overflow Wide Channel External Corner  Glossy </v>
          </cell>
          <cell r="J1307" t="str">
            <v>12.5x25</v>
          </cell>
          <cell r="K1307" t="str">
            <v>Pool</v>
          </cell>
          <cell r="L1307" t="str">
            <v>RAL 2307015 Pool Blue</v>
          </cell>
          <cell r="M1307" t="str">
            <v/>
          </cell>
          <cell r="N1307" t="str">
            <v>Low Water Level Overflow Wide Channel External Corner</v>
          </cell>
          <cell r="O1307" t="str">
            <v/>
          </cell>
          <cell r="P1307" t="str">
            <v>Glossy</v>
          </cell>
          <cell r="Q1307" t="str">
            <v>Non Rec</v>
          </cell>
          <cell r="R1307" t="str">
            <v/>
          </cell>
          <cell r="S1307">
            <v>1</v>
          </cell>
          <cell r="T1307" t="str">
            <v>ADT</v>
          </cell>
          <cell r="U1307" t="str">
            <v>Karo - VitrA</v>
          </cell>
          <cell r="V1307" t="str">
            <v>Arkitekt Ürünleri - Vitra</v>
          </cell>
          <cell r="W1307" t="str">
            <v>Havuz - Vitra</v>
          </cell>
          <cell r="X1307" t="str">
            <v>Olympic</v>
          </cell>
          <cell r="Y1307" t="str">
            <v>M22.5X22.5</v>
          </cell>
          <cell r="Z1307" t="str">
            <v>Havuz - Vitra M22.5X22.5</v>
          </cell>
          <cell r="AA1307">
            <v>2014</v>
          </cell>
          <cell r="AB1307" t="str">
            <v>K0530</v>
          </cell>
          <cell r="AC1307">
            <v>1</v>
          </cell>
          <cell r="AD1307">
            <v>0.05</v>
          </cell>
          <cell r="AE1307">
            <v>4.7</v>
          </cell>
          <cell r="AF1307" t="str">
            <v/>
          </cell>
          <cell r="AG1307" t="str">
            <v/>
          </cell>
          <cell r="AH1307" t="str">
            <v/>
          </cell>
          <cell r="AI1307" t="str">
            <v>Others</v>
          </cell>
          <cell r="AJ1307">
            <v>0</v>
          </cell>
          <cell r="AK1307">
            <v>2261.25</v>
          </cell>
          <cell r="AL1307" t="e">
            <v>#N/A</v>
          </cell>
          <cell r="AM1307" t="e">
            <v>#N/A</v>
          </cell>
          <cell r="AN1307">
            <v>2419.5375000000004</v>
          </cell>
          <cell r="AO1307">
            <v>1258.1595000000002</v>
          </cell>
          <cell r="AP1307">
            <v>0</v>
          </cell>
          <cell r="AQ1307">
            <v>0</v>
          </cell>
          <cell r="AS1307">
            <v>1</v>
          </cell>
          <cell r="AT1307" t="e">
            <v>#N/A</v>
          </cell>
          <cell r="AU1307" t="e">
            <v>#N/A</v>
          </cell>
          <cell r="AX1307">
            <v>2856</v>
          </cell>
          <cell r="AY1307">
            <v>2856</v>
          </cell>
          <cell r="AZ1307">
            <v>2857</v>
          </cell>
        </row>
        <row r="1308">
          <cell r="F1308" t="str">
            <v>K813215E</v>
          </cell>
          <cell r="G1308" t="str">
            <v>M22.5X22.5X15X15 ITGKDK RAL9016 PRL</v>
          </cell>
          <cell r="H1308" t="str">
            <v>M22.5X22.5X15X15 LWLOWCEC RAL9016 GLOSSY</v>
          </cell>
          <cell r="I1308" t="str">
            <v xml:space="preserve">12.5x25 Pool RAL 9016 White  Low Water Level Overflow Wide Channel External Corner  Glossy </v>
          </cell>
          <cell r="J1308" t="str">
            <v>12.5x25</v>
          </cell>
          <cell r="K1308" t="str">
            <v>Pool</v>
          </cell>
          <cell r="L1308" t="str">
            <v>RAL 9016 White</v>
          </cell>
          <cell r="M1308" t="str">
            <v/>
          </cell>
          <cell r="N1308" t="str">
            <v>Low Water Level Overflow Wide Channel External Corner</v>
          </cell>
          <cell r="O1308" t="str">
            <v/>
          </cell>
          <cell r="P1308" t="str">
            <v>Glossy</v>
          </cell>
          <cell r="Q1308" t="str">
            <v>Non Rec</v>
          </cell>
          <cell r="R1308" t="str">
            <v/>
          </cell>
          <cell r="S1308">
            <v>1</v>
          </cell>
          <cell r="T1308" t="str">
            <v>ADT</v>
          </cell>
          <cell r="U1308" t="str">
            <v>Karo - VitrA</v>
          </cell>
          <cell r="V1308" t="str">
            <v>Arkitekt Ürünleri - Vitra</v>
          </cell>
          <cell r="W1308" t="str">
            <v>Havuz - Vitra</v>
          </cell>
          <cell r="X1308" t="str">
            <v>Olympic</v>
          </cell>
          <cell r="Y1308" t="str">
            <v>M22.5X22.5</v>
          </cell>
          <cell r="Z1308" t="str">
            <v>Havuz - Vitra M22.5X22.5</v>
          </cell>
          <cell r="AA1308">
            <v>2014</v>
          </cell>
          <cell r="AB1308" t="str">
            <v>K0530</v>
          </cell>
          <cell r="AC1308">
            <v>1</v>
          </cell>
          <cell r="AD1308">
            <v>0.05</v>
          </cell>
          <cell r="AE1308">
            <v>4.7</v>
          </cell>
          <cell r="AF1308" t="str">
            <v/>
          </cell>
          <cell r="AG1308" t="str">
            <v/>
          </cell>
          <cell r="AH1308" t="str">
            <v/>
          </cell>
          <cell r="AI1308" t="str">
            <v>Others</v>
          </cell>
          <cell r="AJ1308">
            <v>0</v>
          </cell>
          <cell r="AK1308">
            <v>2261.25</v>
          </cell>
          <cell r="AL1308" t="e">
            <v>#N/A</v>
          </cell>
          <cell r="AM1308" t="e">
            <v>#N/A</v>
          </cell>
          <cell r="AN1308">
            <v>2419.5375000000004</v>
          </cell>
          <cell r="AO1308">
            <v>1258.1595000000002</v>
          </cell>
          <cell r="AP1308">
            <v>0</v>
          </cell>
          <cell r="AQ1308">
            <v>0</v>
          </cell>
          <cell r="AS1308">
            <v>1</v>
          </cell>
          <cell r="AT1308" t="e">
            <v>#N/A</v>
          </cell>
          <cell r="AU1308" t="e">
            <v>#N/A</v>
          </cell>
          <cell r="AX1308">
            <v>2856</v>
          </cell>
          <cell r="AY1308">
            <v>2856</v>
          </cell>
          <cell r="AZ1308">
            <v>2857</v>
          </cell>
        </row>
        <row r="1309">
          <cell r="F1309" t="str">
            <v>K813226E</v>
          </cell>
          <cell r="G1309" t="str">
            <v>M15X15X10X10 ITDKIK RAL5002 PRL</v>
          </cell>
          <cell r="H1309" t="str">
            <v>M15X15X10X10 LWLONCIC RAL5002 GLOSSY</v>
          </cell>
          <cell r="I1309" t="str">
            <v xml:space="preserve">12.5x25 Pool RAL 5002 Cobalt Blue  Low Water Level Overflow Narrow Channel Internal Corner  Glossy </v>
          </cell>
          <cell r="J1309" t="str">
            <v>12.5x25</v>
          </cell>
          <cell r="K1309" t="str">
            <v>Pool</v>
          </cell>
          <cell r="L1309" t="str">
            <v>RAL 5002 Cobalt Blue</v>
          </cell>
          <cell r="M1309" t="str">
            <v/>
          </cell>
          <cell r="N1309" t="str">
            <v>Low Water Level Overflow Narrow Channel Internal Corner</v>
          </cell>
          <cell r="O1309" t="str">
            <v/>
          </cell>
          <cell r="P1309" t="str">
            <v>Glossy</v>
          </cell>
          <cell r="Q1309" t="str">
            <v>Non Rec</v>
          </cell>
          <cell r="R1309" t="str">
            <v/>
          </cell>
          <cell r="S1309">
            <v>4</v>
          </cell>
          <cell r="T1309" t="str">
            <v>ADT</v>
          </cell>
          <cell r="U1309" t="str">
            <v>Karo - VitrA</v>
          </cell>
          <cell r="V1309" t="str">
            <v>Arkitekt Ürünleri - Vitra</v>
          </cell>
          <cell r="W1309" t="str">
            <v>Havuz - Vitra</v>
          </cell>
          <cell r="X1309" t="str">
            <v>Olympic</v>
          </cell>
          <cell r="Y1309" t="str">
            <v>M14.5X14.5</v>
          </cell>
          <cell r="Z1309" t="str">
            <v>Havuz - Vitra M14.5X14.5</v>
          </cell>
          <cell r="AA1309">
            <v>2014</v>
          </cell>
          <cell r="AB1309" t="str">
            <v>K0530</v>
          </cell>
          <cell r="AC1309">
            <v>1</v>
          </cell>
          <cell r="AD1309">
            <v>2.1000000000000001E-2</v>
          </cell>
          <cell r="AE1309">
            <v>1.7</v>
          </cell>
          <cell r="AF1309" t="str">
            <v/>
          </cell>
          <cell r="AG1309" t="str">
            <v/>
          </cell>
          <cell r="AH1309" t="str">
            <v/>
          </cell>
          <cell r="AI1309" t="str">
            <v>Others</v>
          </cell>
          <cell r="AJ1309">
            <v>0</v>
          </cell>
          <cell r="AK1309">
            <v>2261.25</v>
          </cell>
          <cell r="AL1309" t="e">
            <v>#N/A</v>
          </cell>
          <cell r="AM1309" t="e">
            <v>#N/A</v>
          </cell>
          <cell r="AN1309">
            <v>2419.5375000000004</v>
          </cell>
          <cell r="AO1309">
            <v>1258.1595000000002</v>
          </cell>
          <cell r="AP1309">
            <v>4.1639999999999988</v>
          </cell>
          <cell r="AQ1309">
            <v>287.92530072635992</v>
          </cell>
          <cell r="AS1309">
            <v>0.77115357732754886</v>
          </cell>
          <cell r="AT1309" t="e">
            <v>#N/A</v>
          </cell>
          <cell r="AU1309" t="e">
            <v>#N/A</v>
          </cell>
          <cell r="AX1309">
            <v>2856</v>
          </cell>
          <cell r="AY1309">
            <v>2856</v>
          </cell>
          <cell r="AZ1309">
            <v>2857</v>
          </cell>
        </row>
        <row r="1310">
          <cell r="F1310" t="str">
            <v>K813230E</v>
          </cell>
          <cell r="G1310" t="str">
            <v>M15X15X10X10 ITDKIK RAL2307015 PRL</v>
          </cell>
          <cell r="H1310" t="str">
            <v>M15X15X10X10 LWLONCIC RAL2307015 GLOSSY</v>
          </cell>
          <cell r="I1310" t="str">
            <v xml:space="preserve">12.5x25 Pool RAL 2307015 Pool Blue  Low Water Level Overflow Narrow Channel Internal Corner  Glossy </v>
          </cell>
          <cell r="J1310" t="str">
            <v>12.5x25</v>
          </cell>
          <cell r="K1310" t="str">
            <v>Pool</v>
          </cell>
          <cell r="L1310" t="str">
            <v>RAL 2307015 Pool Blue</v>
          </cell>
          <cell r="M1310" t="str">
            <v/>
          </cell>
          <cell r="N1310" t="str">
            <v>Low Water Level Overflow Narrow Channel Internal Corner</v>
          </cell>
          <cell r="O1310" t="str">
            <v/>
          </cell>
          <cell r="P1310" t="str">
            <v>Glossy</v>
          </cell>
          <cell r="Q1310" t="str">
            <v>Non Rec</v>
          </cell>
          <cell r="R1310" t="str">
            <v/>
          </cell>
          <cell r="S1310">
            <v>1</v>
          </cell>
          <cell r="T1310" t="str">
            <v>ADT</v>
          </cell>
          <cell r="U1310" t="str">
            <v>Karo - VitrA</v>
          </cell>
          <cell r="V1310" t="str">
            <v>Arkitekt Ürünleri - Vitra</v>
          </cell>
          <cell r="W1310" t="str">
            <v>Havuz - Vitra</v>
          </cell>
          <cell r="X1310" t="str">
            <v>Olympic</v>
          </cell>
          <cell r="Y1310" t="str">
            <v>M14.5X14.5</v>
          </cell>
          <cell r="Z1310" t="str">
            <v>Havuz - Vitra M14.5X14.5</v>
          </cell>
          <cell r="AA1310">
            <v>2014</v>
          </cell>
          <cell r="AB1310" t="str">
            <v>K0530</v>
          </cell>
          <cell r="AC1310">
            <v>1</v>
          </cell>
          <cell r="AD1310">
            <v>2.1000000000000001E-2</v>
          </cell>
          <cell r="AE1310">
            <v>1.7</v>
          </cell>
          <cell r="AF1310" t="str">
            <v/>
          </cell>
          <cell r="AG1310" t="str">
            <v/>
          </cell>
          <cell r="AH1310" t="str">
            <v/>
          </cell>
          <cell r="AI1310" t="str">
            <v>Others</v>
          </cell>
          <cell r="AJ1310">
            <v>0</v>
          </cell>
          <cell r="AK1310">
            <v>2261.25</v>
          </cell>
          <cell r="AL1310" t="e">
            <v>#N/A</v>
          </cell>
          <cell r="AM1310" t="e">
            <v>#N/A</v>
          </cell>
          <cell r="AN1310">
            <v>2419.5375000000004</v>
          </cell>
          <cell r="AO1310">
            <v>1258.1595000000002</v>
          </cell>
          <cell r="AP1310">
            <v>7.9770000000000003</v>
          </cell>
          <cell r="AQ1310">
            <v>551.58024108889867</v>
          </cell>
          <cell r="AS1310">
            <v>0.56159752313685307</v>
          </cell>
          <cell r="AT1310" t="e">
            <v>#N/A</v>
          </cell>
          <cell r="AU1310" t="e">
            <v>#N/A</v>
          </cell>
          <cell r="AX1310">
            <v>2856</v>
          </cell>
          <cell r="AY1310">
            <v>2856</v>
          </cell>
          <cell r="AZ1310">
            <v>2857</v>
          </cell>
        </row>
        <row r="1311">
          <cell r="F1311" t="str">
            <v>K813241E</v>
          </cell>
          <cell r="G1311" t="str">
            <v>M15X15X10X10 ITDKIK RAL9016 PRL</v>
          </cell>
          <cell r="H1311" t="str">
            <v>M15X15X10X10 LWLONCIC RAL9016 GLOSSY</v>
          </cell>
          <cell r="I1311" t="str">
            <v xml:space="preserve">12.5x25 Pool RAL 9016 White  Low Water Level Overflow Narrow Channel Internal Corner  Glossy </v>
          </cell>
          <cell r="J1311" t="str">
            <v>12.5x25</v>
          </cell>
          <cell r="K1311" t="str">
            <v>Pool</v>
          </cell>
          <cell r="L1311" t="str">
            <v>RAL 9016 White</v>
          </cell>
          <cell r="M1311" t="str">
            <v/>
          </cell>
          <cell r="N1311" t="str">
            <v>Low Water Level Overflow Narrow Channel Internal Corner</v>
          </cell>
          <cell r="O1311" t="str">
            <v/>
          </cell>
          <cell r="P1311" t="str">
            <v>Glossy</v>
          </cell>
          <cell r="Q1311" t="str">
            <v>Non Rec</v>
          </cell>
          <cell r="R1311" t="str">
            <v/>
          </cell>
          <cell r="S1311">
            <v>1</v>
          </cell>
          <cell r="T1311" t="str">
            <v>ADT</v>
          </cell>
          <cell r="U1311" t="str">
            <v>Karo - VitrA</v>
          </cell>
          <cell r="V1311" t="str">
            <v>Arkitekt Ürünleri - Vitra</v>
          </cell>
          <cell r="W1311" t="str">
            <v>Havuz - Vitra</v>
          </cell>
          <cell r="X1311" t="str">
            <v>Olympic</v>
          </cell>
          <cell r="Y1311" t="str">
            <v>M14.5X14.5</v>
          </cell>
          <cell r="Z1311" t="str">
            <v>Havuz - Vitra M14.5X14.5</v>
          </cell>
          <cell r="AA1311">
            <v>2014</v>
          </cell>
          <cell r="AB1311" t="str">
            <v>K0530</v>
          </cell>
          <cell r="AC1311">
            <v>1</v>
          </cell>
          <cell r="AD1311">
            <v>0.02</v>
          </cell>
          <cell r="AE1311">
            <v>2.7</v>
          </cell>
          <cell r="AF1311" t="str">
            <v/>
          </cell>
          <cell r="AG1311" t="str">
            <v/>
          </cell>
          <cell r="AH1311" t="str">
            <v/>
          </cell>
          <cell r="AI1311" t="str">
            <v>Others</v>
          </cell>
          <cell r="AJ1311">
            <v>0</v>
          </cell>
          <cell r="AK1311">
            <v>2261.25</v>
          </cell>
          <cell r="AL1311" t="e">
            <v>#N/A</v>
          </cell>
          <cell r="AM1311" t="e">
            <v>#N/A</v>
          </cell>
          <cell r="AN1311">
            <v>2419.5375000000004</v>
          </cell>
          <cell r="AO1311">
            <v>1258.1595000000002</v>
          </cell>
          <cell r="AP1311">
            <v>0</v>
          </cell>
          <cell r="AQ1311">
            <v>0</v>
          </cell>
          <cell r="AS1311">
            <v>1</v>
          </cell>
          <cell r="AT1311" t="e">
            <v>#N/A</v>
          </cell>
          <cell r="AU1311" t="e">
            <v>#N/A</v>
          </cell>
          <cell r="AX1311">
            <v>2856</v>
          </cell>
          <cell r="AY1311">
            <v>2856</v>
          </cell>
          <cell r="AZ1311">
            <v>2857</v>
          </cell>
        </row>
        <row r="1312">
          <cell r="F1312" t="str">
            <v>K813252E</v>
          </cell>
          <cell r="G1312" t="str">
            <v>M22.5X22.5X15X15 ITGKIK RAL5002 PRL</v>
          </cell>
          <cell r="H1312" t="str">
            <v>M22.5X22.5X15X15 LWLOWCIC RAL5002 GLOSSY</v>
          </cell>
          <cell r="I1312" t="str">
            <v xml:space="preserve">12.5x25 Pool RAL 5002 Cobalt Blue  Low Water Level Overflow Wide Channel Internal Corner  Glossy </v>
          </cell>
          <cell r="J1312" t="str">
            <v>12.5x25</v>
          </cell>
          <cell r="K1312" t="str">
            <v>Pool</v>
          </cell>
          <cell r="L1312" t="str">
            <v>RAL 5002 Cobalt Blue</v>
          </cell>
          <cell r="M1312" t="str">
            <v/>
          </cell>
          <cell r="N1312" t="str">
            <v>Low Water Level Overflow Wide Channel Internal Corner</v>
          </cell>
          <cell r="O1312" t="str">
            <v/>
          </cell>
          <cell r="P1312" t="str">
            <v>Glossy</v>
          </cell>
          <cell r="Q1312" t="str">
            <v>Non Rec</v>
          </cell>
          <cell r="R1312" t="str">
            <v/>
          </cell>
          <cell r="S1312">
            <v>4</v>
          </cell>
          <cell r="T1312" t="str">
            <v>ADT</v>
          </cell>
          <cell r="U1312" t="str">
            <v>Karo - VitrA</v>
          </cell>
          <cell r="V1312" t="str">
            <v>Arkitekt Ürünleri - Vitra</v>
          </cell>
          <cell r="W1312" t="str">
            <v>Havuz - Vitra</v>
          </cell>
          <cell r="X1312" t="str">
            <v>Olympic</v>
          </cell>
          <cell r="Y1312" t="str">
            <v>M22X22</v>
          </cell>
          <cell r="Z1312" t="str">
            <v>Havuz - Vitra M22X22</v>
          </cell>
          <cell r="AA1312">
            <v>2014</v>
          </cell>
          <cell r="AB1312" t="str">
            <v>K0530</v>
          </cell>
          <cell r="AC1312">
            <v>1</v>
          </cell>
          <cell r="AD1312">
            <v>0.05</v>
          </cell>
          <cell r="AE1312">
            <v>4.7</v>
          </cell>
          <cell r="AF1312" t="str">
            <v/>
          </cell>
          <cell r="AG1312" t="str">
            <v/>
          </cell>
          <cell r="AH1312" t="str">
            <v/>
          </cell>
          <cell r="AI1312" t="str">
            <v>Others</v>
          </cell>
          <cell r="AJ1312">
            <v>0</v>
          </cell>
          <cell r="AK1312">
            <v>2261.25</v>
          </cell>
          <cell r="AL1312" t="e">
            <v>#N/A</v>
          </cell>
          <cell r="AM1312" t="e">
            <v>#N/A</v>
          </cell>
          <cell r="AN1312">
            <v>2419.5375000000004</v>
          </cell>
          <cell r="AO1312">
            <v>1258.1595000000002</v>
          </cell>
          <cell r="AP1312">
            <v>0</v>
          </cell>
          <cell r="AQ1312">
            <v>0</v>
          </cell>
          <cell r="AS1312">
            <v>1</v>
          </cell>
          <cell r="AT1312" t="e">
            <v>#N/A</v>
          </cell>
          <cell r="AU1312" t="e">
            <v>#N/A</v>
          </cell>
          <cell r="AX1312">
            <v>2856</v>
          </cell>
          <cell r="AY1312">
            <v>2856</v>
          </cell>
          <cell r="AZ1312">
            <v>2857</v>
          </cell>
        </row>
        <row r="1313">
          <cell r="F1313" t="str">
            <v>K813263E</v>
          </cell>
          <cell r="G1313" t="str">
            <v>M22.5X22.5X15X15 ITGKIK RAL2307015 PRL</v>
          </cell>
          <cell r="H1313" t="str">
            <v>M22.5X22.5X15X15 LWLOWCIC RAL2307015 GLO</v>
          </cell>
          <cell r="I1313" t="str">
            <v xml:space="preserve">12.5x25 Pool RAL 2307015 Pool Blue  Low Water Level Overflow Wide Channel Internal Corner  Glossy </v>
          </cell>
          <cell r="J1313" t="str">
            <v>12.5x25</v>
          </cell>
          <cell r="K1313" t="str">
            <v>Pool</v>
          </cell>
          <cell r="L1313" t="str">
            <v>RAL 2307015 Pool Blue</v>
          </cell>
          <cell r="M1313" t="str">
            <v/>
          </cell>
          <cell r="N1313" t="str">
            <v>Low Water Level Overflow Wide Channel Internal Corner</v>
          </cell>
          <cell r="O1313" t="str">
            <v/>
          </cell>
          <cell r="P1313" t="str">
            <v>Glossy</v>
          </cell>
          <cell r="Q1313" t="str">
            <v>Non Rec</v>
          </cell>
          <cell r="R1313" t="str">
            <v/>
          </cell>
          <cell r="S1313">
            <v>1</v>
          </cell>
          <cell r="T1313" t="str">
            <v>ADT</v>
          </cell>
          <cell r="U1313" t="str">
            <v>Karo - VitrA</v>
          </cell>
          <cell r="V1313" t="str">
            <v>Arkitekt Ürünleri - Vitra</v>
          </cell>
          <cell r="W1313" t="str">
            <v>Havuz - Vitra</v>
          </cell>
          <cell r="X1313" t="str">
            <v>Olympic</v>
          </cell>
          <cell r="Y1313" t="str">
            <v>M22X22</v>
          </cell>
          <cell r="Z1313" t="str">
            <v>Havuz - Vitra M22X22</v>
          </cell>
          <cell r="AA1313">
            <v>2014</v>
          </cell>
          <cell r="AB1313" t="str">
            <v>K0530</v>
          </cell>
          <cell r="AC1313">
            <v>1</v>
          </cell>
          <cell r="AD1313">
            <v>0.05</v>
          </cell>
          <cell r="AE1313">
            <v>4.7</v>
          </cell>
          <cell r="AF1313" t="str">
            <v/>
          </cell>
          <cell r="AG1313" t="str">
            <v/>
          </cell>
          <cell r="AH1313" t="str">
            <v/>
          </cell>
          <cell r="AI1313" t="str">
            <v>Others</v>
          </cell>
          <cell r="AJ1313">
            <v>0</v>
          </cell>
          <cell r="AK1313">
            <v>2261.25</v>
          </cell>
          <cell r="AL1313" t="e">
            <v>#N/A</v>
          </cell>
          <cell r="AM1313" t="e">
            <v>#N/A</v>
          </cell>
          <cell r="AN1313">
            <v>2419.5375000000004</v>
          </cell>
          <cell r="AO1313">
            <v>1258.1595000000002</v>
          </cell>
          <cell r="AP1313">
            <v>0</v>
          </cell>
          <cell r="AQ1313">
            <v>0</v>
          </cell>
          <cell r="AS1313">
            <v>1</v>
          </cell>
          <cell r="AT1313" t="e">
            <v>#N/A</v>
          </cell>
          <cell r="AU1313" t="e">
            <v>#N/A</v>
          </cell>
          <cell r="AX1313">
            <v>2856</v>
          </cell>
          <cell r="AY1313">
            <v>2856</v>
          </cell>
          <cell r="AZ1313">
            <v>2857</v>
          </cell>
        </row>
        <row r="1314">
          <cell r="F1314" t="str">
            <v>K813274E</v>
          </cell>
          <cell r="G1314" t="str">
            <v>M22.5X22.5X15X15 ITGKIK RAL9016 PRL</v>
          </cell>
          <cell r="H1314" t="str">
            <v>M22.5X22.5X15X15 LWLOWCIC RAL9016 GLOSSY</v>
          </cell>
          <cell r="I1314" t="str">
            <v xml:space="preserve">12.5x25 Pool RAL 9016 White  Low Water Level Overflow Wide Channel Internal Corner  Glossy </v>
          </cell>
          <cell r="J1314" t="str">
            <v>12.5x25</v>
          </cell>
          <cell r="K1314" t="str">
            <v>Pool</v>
          </cell>
          <cell r="L1314" t="str">
            <v>RAL 9016 White</v>
          </cell>
          <cell r="M1314" t="str">
            <v/>
          </cell>
          <cell r="N1314" t="str">
            <v>Low Water Level Overflow Wide Channel Internal Corner</v>
          </cell>
          <cell r="O1314" t="str">
            <v/>
          </cell>
          <cell r="P1314" t="str">
            <v>Glossy</v>
          </cell>
          <cell r="Q1314" t="str">
            <v>Non Rec</v>
          </cell>
          <cell r="R1314" t="str">
            <v/>
          </cell>
          <cell r="S1314">
            <v>1</v>
          </cell>
          <cell r="T1314" t="str">
            <v>ADT</v>
          </cell>
          <cell r="U1314" t="str">
            <v>Karo - VitrA</v>
          </cell>
          <cell r="V1314" t="str">
            <v>Arkitekt Ürünleri - Vitra</v>
          </cell>
          <cell r="W1314" t="str">
            <v>Havuz - Vitra</v>
          </cell>
          <cell r="X1314" t="str">
            <v>Olympic</v>
          </cell>
          <cell r="Y1314" t="str">
            <v>M22X22</v>
          </cell>
          <cell r="Z1314" t="str">
            <v>Havuz - Vitra M22X22</v>
          </cell>
          <cell r="AA1314">
            <v>2014</v>
          </cell>
          <cell r="AB1314" t="str">
            <v>K0530</v>
          </cell>
          <cell r="AC1314">
            <v>1</v>
          </cell>
          <cell r="AD1314">
            <v>0.05</v>
          </cell>
          <cell r="AE1314">
            <v>4.7</v>
          </cell>
          <cell r="AF1314" t="str">
            <v/>
          </cell>
          <cell r="AG1314" t="str">
            <v/>
          </cell>
          <cell r="AH1314" t="str">
            <v/>
          </cell>
          <cell r="AI1314" t="str">
            <v>Others</v>
          </cell>
          <cell r="AJ1314">
            <v>0</v>
          </cell>
          <cell r="AK1314">
            <v>2261.25</v>
          </cell>
          <cell r="AL1314" t="e">
            <v>#N/A</v>
          </cell>
          <cell r="AM1314" t="e">
            <v>#N/A</v>
          </cell>
          <cell r="AN1314">
            <v>2419.5375000000004</v>
          </cell>
          <cell r="AO1314">
            <v>1258.1595000000002</v>
          </cell>
          <cell r="AP1314">
            <v>0</v>
          </cell>
          <cell r="AQ1314">
            <v>0</v>
          </cell>
          <cell r="AS1314">
            <v>1</v>
          </cell>
          <cell r="AT1314" t="e">
            <v>#N/A</v>
          </cell>
          <cell r="AU1314" t="e">
            <v>#N/A</v>
          </cell>
          <cell r="AX1314">
            <v>2856</v>
          </cell>
          <cell r="AY1314">
            <v>2856</v>
          </cell>
          <cell r="AZ1314">
            <v>2857</v>
          </cell>
        </row>
        <row r="1315">
          <cell r="F1315" t="str">
            <v>K813285E</v>
          </cell>
          <cell r="G1315" t="str">
            <v>M15X15X10X10 ITDKDK RAL5002 PRL</v>
          </cell>
          <cell r="H1315" t="str">
            <v>M15X15X10X10 LWLONCEC RAL5002 GLOSSY</v>
          </cell>
          <cell r="I1315" t="str">
            <v xml:space="preserve">12.5x25 Pool RAL 5002 Cobalt Blue  Low Water Level Overflow Narrow Channel External Corner  Glossy </v>
          </cell>
          <cell r="J1315" t="str">
            <v>12.5x25</v>
          </cell>
          <cell r="K1315" t="str">
            <v>Pool</v>
          </cell>
          <cell r="L1315" t="str">
            <v>RAL 5002 Cobalt Blue</v>
          </cell>
          <cell r="M1315" t="str">
            <v/>
          </cell>
          <cell r="N1315" t="str">
            <v>Low Water Level Overflow Narrow Channel External Corner</v>
          </cell>
          <cell r="O1315" t="str">
            <v/>
          </cell>
          <cell r="P1315" t="str">
            <v>Glossy</v>
          </cell>
          <cell r="Q1315" t="str">
            <v>Non Rec</v>
          </cell>
          <cell r="R1315" t="str">
            <v/>
          </cell>
          <cell r="S1315">
            <v>4</v>
          </cell>
          <cell r="T1315" t="str">
            <v>ADT</v>
          </cell>
          <cell r="U1315" t="str">
            <v>Karo - VitrA</v>
          </cell>
          <cell r="V1315" t="str">
            <v>Arkitekt Ürünleri - Vitra</v>
          </cell>
          <cell r="W1315" t="str">
            <v>Havuz - Vitra</v>
          </cell>
          <cell r="X1315" t="str">
            <v>Olympic</v>
          </cell>
          <cell r="Y1315" t="str">
            <v>M15X15</v>
          </cell>
          <cell r="Z1315" t="str">
            <v>Havuz - Vitra M15X15</v>
          </cell>
          <cell r="AA1315">
            <v>2014</v>
          </cell>
          <cell r="AB1315" t="str">
            <v>K0530</v>
          </cell>
          <cell r="AC1315">
            <v>1</v>
          </cell>
          <cell r="AD1315">
            <v>0.03</v>
          </cell>
          <cell r="AE1315">
            <v>1.7</v>
          </cell>
          <cell r="AF1315" t="str">
            <v/>
          </cell>
          <cell r="AG1315" t="str">
            <v/>
          </cell>
          <cell r="AH1315" t="str">
            <v/>
          </cell>
          <cell r="AI1315" t="str">
            <v>Others</v>
          </cell>
          <cell r="AJ1315">
            <v>0</v>
          </cell>
          <cell r="AK1315">
            <v>2261.25</v>
          </cell>
          <cell r="AL1315" t="e">
            <v>#N/A</v>
          </cell>
          <cell r="AM1315" t="e">
            <v>#N/A</v>
          </cell>
          <cell r="AN1315">
            <v>2419.5375000000004</v>
          </cell>
          <cell r="AO1315">
            <v>1258.1595000000002</v>
          </cell>
          <cell r="AP1315">
            <v>4.1639999999999988</v>
          </cell>
          <cell r="AQ1315">
            <v>287.92530072635992</v>
          </cell>
          <cell r="AS1315">
            <v>0.77115357732754886</v>
          </cell>
          <cell r="AT1315" t="e">
            <v>#N/A</v>
          </cell>
          <cell r="AU1315" t="e">
            <v>#N/A</v>
          </cell>
          <cell r="AX1315">
            <v>2856</v>
          </cell>
          <cell r="AY1315">
            <v>2856</v>
          </cell>
          <cell r="AZ1315">
            <v>2857</v>
          </cell>
        </row>
        <row r="1316">
          <cell r="F1316" t="str">
            <v>K813296E</v>
          </cell>
          <cell r="G1316" t="str">
            <v>M15X15X10X10 ITDKDK RAL2307015 PRL</v>
          </cell>
          <cell r="H1316" t="str">
            <v>M15X15X10X10 LWLONCEC RAL2307015 GLOSSY</v>
          </cell>
          <cell r="I1316" t="str">
            <v xml:space="preserve">12.5x25 Pool RAL 2307015 Pool Blue  Low Water Level Overflow Narrow Channel External Corner  Glossy </v>
          </cell>
          <cell r="J1316" t="str">
            <v>12.5x25</v>
          </cell>
          <cell r="K1316" t="str">
            <v>Pool</v>
          </cell>
          <cell r="L1316" t="str">
            <v>RAL 2307015 Pool Blue</v>
          </cell>
          <cell r="M1316" t="str">
            <v/>
          </cell>
          <cell r="N1316" t="str">
            <v>Low Water Level Overflow Narrow Channel External Corner</v>
          </cell>
          <cell r="O1316" t="str">
            <v/>
          </cell>
          <cell r="P1316" t="str">
            <v>Glossy</v>
          </cell>
          <cell r="Q1316" t="str">
            <v>Non Rec</v>
          </cell>
          <cell r="R1316" t="str">
            <v/>
          </cell>
          <cell r="S1316">
            <v>1</v>
          </cell>
          <cell r="T1316" t="str">
            <v>ADT</v>
          </cell>
          <cell r="U1316" t="str">
            <v>Karo - VitrA</v>
          </cell>
          <cell r="V1316" t="str">
            <v>Arkitekt Ürünleri - Vitra</v>
          </cell>
          <cell r="W1316" t="str">
            <v>Havuz - Vitra</v>
          </cell>
          <cell r="X1316" t="str">
            <v>Olympic</v>
          </cell>
          <cell r="Y1316" t="str">
            <v>M15X15</v>
          </cell>
          <cell r="Z1316" t="str">
            <v>Havuz - Vitra M15X15</v>
          </cell>
          <cell r="AA1316">
            <v>2014</v>
          </cell>
          <cell r="AB1316" t="str">
            <v>K0530</v>
          </cell>
          <cell r="AC1316">
            <v>1</v>
          </cell>
          <cell r="AD1316">
            <v>0.03</v>
          </cell>
          <cell r="AE1316">
            <v>1.7</v>
          </cell>
          <cell r="AF1316" t="str">
            <v/>
          </cell>
          <cell r="AG1316" t="str">
            <v/>
          </cell>
          <cell r="AH1316" t="str">
            <v/>
          </cell>
          <cell r="AI1316" t="str">
            <v>Others</v>
          </cell>
          <cell r="AJ1316">
            <v>0</v>
          </cell>
          <cell r="AK1316">
            <v>2261.25</v>
          </cell>
          <cell r="AL1316" t="e">
            <v>#N/A</v>
          </cell>
          <cell r="AM1316" t="e">
            <v>#N/A</v>
          </cell>
          <cell r="AN1316">
            <v>2419.5375000000004</v>
          </cell>
          <cell r="AO1316">
            <v>1258.1595000000002</v>
          </cell>
          <cell r="AP1316">
            <v>7.9770000000000003</v>
          </cell>
          <cell r="AQ1316">
            <v>551.58024108889867</v>
          </cell>
          <cell r="AS1316">
            <v>0.56159752313685307</v>
          </cell>
          <cell r="AT1316" t="e">
            <v>#N/A</v>
          </cell>
          <cell r="AU1316" t="e">
            <v>#N/A</v>
          </cell>
          <cell r="AX1316">
            <v>2856</v>
          </cell>
          <cell r="AY1316">
            <v>2856</v>
          </cell>
          <cell r="AZ1316">
            <v>2857</v>
          </cell>
        </row>
        <row r="1317">
          <cell r="F1317" t="str">
            <v>K813300E</v>
          </cell>
          <cell r="G1317" t="str">
            <v>M15X15X10X10 ITDKDK RAL9016 PRL</v>
          </cell>
          <cell r="H1317" t="str">
            <v>M15X15X10X10 LWLONCEC RAL9016 GLOSSY</v>
          </cell>
          <cell r="I1317" t="str">
            <v xml:space="preserve">12.5x25 Pool RAL 9016 White  Low Water Level Overflow Narrow Channel External Corner  Glossy </v>
          </cell>
          <cell r="J1317" t="str">
            <v>12.5x25</v>
          </cell>
          <cell r="K1317" t="str">
            <v>Pool</v>
          </cell>
          <cell r="L1317" t="str">
            <v>RAL 9016 White</v>
          </cell>
          <cell r="M1317" t="str">
            <v/>
          </cell>
          <cell r="N1317" t="str">
            <v>Low Water Level Overflow Narrow Channel External Corner</v>
          </cell>
          <cell r="O1317" t="str">
            <v/>
          </cell>
          <cell r="P1317" t="str">
            <v>Glossy</v>
          </cell>
          <cell r="Q1317" t="str">
            <v>Non Rec</v>
          </cell>
          <cell r="R1317" t="str">
            <v/>
          </cell>
          <cell r="S1317">
            <v>1</v>
          </cell>
          <cell r="T1317" t="str">
            <v>ADT</v>
          </cell>
          <cell r="U1317" t="str">
            <v>Karo - VitrA</v>
          </cell>
          <cell r="V1317" t="str">
            <v>Arkitekt Ürünleri - Vitra</v>
          </cell>
          <cell r="W1317" t="str">
            <v>Havuz - Vitra</v>
          </cell>
          <cell r="X1317" t="str">
            <v>Olympic</v>
          </cell>
          <cell r="Y1317" t="str">
            <v>M15X15</v>
          </cell>
          <cell r="Z1317" t="str">
            <v>Havuz - Vitra M15X15</v>
          </cell>
          <cell r="AA1317">
            <v>2014</v>
          </cell>
          <cell r="AB1317" t="str">
            <v>K0530</v>
          </cell>
          <cell r="AC1317">
            <v>1</v>
          </cell>
          <cell r="AD1317">
            <v>0.03</v>
          </cell>
          <cell r="AE1317">
            <v>1.7</v>
          </cell>
          <cell r="AF1317" t="str">
            <v/>
          </cell>
          <cell r="AG1317" t="str">
            <v/>
          </cell>
          <cell r="AH1317" t="str">
            <v/>
          </cell>
          <cell r="AI1317" t="str">
            <v>Others</v>
          </cell>
          <cell r="AJ1317">
            <v>0</v>
          </cell>
          <cell r="AK1317">
            <v>2261.25</v>
          </cell>
          <cell r="AL1317" t="e">
            <v>#N/A</v>
          </cell>
          <cell r="AM1317" t="e">
            <v>#N/A</v>
          </cell>
          <cell r="AN1317">
            <v>2419.5375000000004</v>
          </cell>
          <cell r="AO1317">
            <v>1258.1595000000002</v>
          </cell>
          <cell r="AP1317">
            <v>0</v>
          </cell>
          <cell r="AQ1317">
            <v>0</v>
          </cell>
          <cell r="AS1317">
            <v>1</v>
          </cell>
          <cell r="AT1317" t="e">
            <v>#N/A</v>
          </cell>
          <cell r="AU1317" t="e">
            <v>#N/A</v>
          </cell>
          <cell r="AX1317">
            <v>2856</v>
          </cell>
          <cell r="AY1317">
            <v>2856</v>
          </cell>
          <cell r="AZ1317">
            <v>2857</v>
          </cell>
        </row>
        <row r="1318">
          <cell r="F1318" t="str">
            <v>K813311E</v>
          </cell>
          <cell r="G1318" t="str">
            <v>M22.5X22.5X15X10.5 UTKDK RAL5002 PRL</v>
          </cell>
          <cell r="H1318" t="str">
            <v>M22.5X22.5X15X10.5 HWLONCEC RAL5002 GLOS</v>
          </cell>
          <cell r="I1318" t="str">
            <v xml:space="preserve">12.5x25 Pool RAL 5002 Cobalt Blue  High Water Level Overflow Narrow Channel External Corner  Glossy </v>
          </cell>
          <cell r="J1318" t="str">
            <v>12.5x25</v>
          </cell>
          <cell r="K1318" t="str">
            <v>Pool</v>
          </cell>
          <cell r="L1318" t="str">
            <v>RAL 5002 Cobalt Blue</v>
          </cell>
          <cell r="M1318" t="str">
            <v/>
          </cell>
          <cell r="N1318" t="str">
            <v>High Water Level Overflow Narrow Channel External Corner</v>
          </cell>
          <cell r="O1318" t="str">
            <v/>
          </cell>
          <cell r="P1318" t="str">
            <v>Glossy</v>
          </cell>
          <cell r="Q1318" t="str">
            <v>Non Rec</v>
          </cell>
          <cell r="R1318" t="str">
            <v/>
          </cell>
          <cell r="S1318">
            <v>4</v>
          </cell>
          <cell r="T1318" t="str">
            <v>ADT</v>
          </cell>
          <cell r="U1318" t="str">
            <v>Karo - VitrA</v>
          </cell>
          <cell r="V1318" t="str">
            <v>Arkitekt Ürünleri - Vitra</v>
          </cell>
          <cell r="W1318" t="str">
            <v>Havuz - Vitra</v>
          </cell>
          <cell r="X1318" t="str">
            <v>Olympic</v>
          </cell>
          <cell r="Y1318" t="str">
            <v>M22X22</v>
          </cell>
          <cell r="Z1318" t="str">
            <v>Havuz - Vitra M22X22</v>
          </cell>
          <cell r="AA1318">
            <v>2014</v>
          </cell>
          <cell r="AB1318" t="str">
            <v>K0530</v>
          </cell>
          <cell r="AC1318">
            <v>1</v>
          </cell>
          <cell r="AD1318">
            <v>0.05</v>
          </cell>
          <cell r="AE1318">
            <v>4.75</v>
          </cell>
          <cell r="AF1318" t="str">
            <v/>
          </cell>
          <cell r="AG1318" t="str">
            <v/>
          </cell>
          <cell r="AH1318" t="str">
            <v/>
          </cell>
          <cell r="AI1318" t="str">
            <v>Others</v>
          </cell>
          <cell r="AJ1318">
            <v>0</v>
          </cell>
          <cell r="AK1318">
            <v>1942.65</v>
          </cell>
          <cell r="AL1318" t="e">
            <v>#N/A</v>
          </cell>
          <cell r="AM1318" t="e">
            <v>#N/A</v>
          </cell>
          <cell r="AN1318">
            <v>2078.6355000000003</v>
          </cell>
          <cell r="AO1318">
            <v>1080.8904600000003</v>
          </cell>
          <cell r="AP1318">
            <v>0</v>
          </cell>
          <cell r="AQ1318">
            <v>0</v>
          </cell>
          <cell r="AS1318">
            <v>1</v>
          </cell>
          <cell r="AT1318" t="e">
            <v>#N/A</v>
          </cell>
          <cell r="AU1318" t="e">
            <v>#N/A</v>
          </cell>
          <cell r="AX1318">
            <v>2453</v>
          </cell>
          <cell r="AY1318">
            <v>2453</v>
          </cell>
          <cell r="AZ1318">
            <v>2457</v>
          </cell>
        </row>
        <row r="1319">
          <cell r="F1319" t="str">
            <v>K813333E</v>
          </cell>
          <cell r="G1319" t="str">
            <v>M22.5X22.5X15X10.5 UTKDK RAL9016 PRL</v>
          </cell>
          <cell r="H1319" t="str">
            <v>M22.5X22.5X15X10.5 HWLONCEC RAL9016 GLOS</v>
          </cell>
          <cell r="I1319" t="str">
            <v xml:space="preserve">12.5x25 Pool RAL 9016 White  High Water Level Overflow Narrow Channel External Corner  Glossy </v>
          </cell>
          <cell r="J1319" t="str">
            <v>12.5x25</v>
          </cell>
          <cell r="K1319" t="str">
            <v>Pool</v>
          </cell>
          <cell r="L1319" t="str">
            <v>RAL 9016 White</v>
          </cell>
          <cell r="M1319" t="str">
            <v/>
          </cell>
          <cell r="N1319" t="str">
            <v>High Water Level Overflow Narrow Channel External Corner</v>
          </cell>
          <cell r="O1319" t="str">
            <v/>
          </cell>
          <cell r="P1319" t="str">
            <v>Glossy</v>
          </cell>
          <cell r="Q1319" t="str">
            <v>Non Rec</v>
          </cell>
          <cell r="R1319" t="str">
            <v/>
          </cell>
          <cell r="S1319">
            <v>1</v>
          </cell>
          <cell r="T1319" t="str">
            <v>ADT</v>
          </cell>
          <cell r="U1319" t="str">
            <v>Karo - VitrA</v>
          </cell>
          <cell r="V1319" t="str">
            <v>Arkitekt Ürünleri - Vitra</v>
          </cell>
          <cell r="W1319" t="str">
            <v>Havuz - Vitra</v>
          </cell>
          <cell r="X1319" t="str">
            <v>Olympic</v>
          </cell>
          <cell r="Y1319" t="str">
            <v>M22X22</v>
          </cell>
          <cell r="Z1319" t="str">
            <v>Havuz - Vitra M22X22</v>
          </cell>
          <cell r="AA1319">
            <v>2014</v>
          </cell>
          <cell r="AB1319" t="str">
            <v>K0530</v>
          </cell>
          <cell r="AC1319">
            <v>1</v>
          </cell>
          <cell r="AD1319">
            <v>0.05</v>
          </cell>
          <cell r="AE1319">
            <v>4.75</v>
          </cell>
          <cell r="AF1319" t="str">
            <v/>
          </cell>
          <cell r="AG1319" t="str">
            <v/>
          </cell>
          <cell r="AH1319" t="str">
            <v/>
          </cell>
          <cell r="AI1319" t="str">
            <v>Others</v>
          </cell>
          <cell r="AJ1319">
            <v>0</v>
          </cell>
          <cell r="AK1319">
            <v>1942.65</v>
          </cell>
          <cell r="AL1319" t="e">
            <v>#N/A</v>
          </cell>
          <cell r="AM1319" t="e">
            <v>#N/A</v>
          </cell>
          <cell r="AN1319">
            <v>2078.6355000000003</v>
          </cell>
          <cell r="AO1319">
            <v>1080.8904600000003</v>
          </cell>
          <cell r="AP1319">
            <v>0</v>
          </cell>
          <cell r="AQ1319">
            <v>0</v>
          </cell>
          <cell r="AS1319">
            <v>1</v>
          </cell>
          <cell r="AT1319" t="e">
            <v>#N/A</v>
          </cell>
          <cell r="AU1319" t="e">
            <v>#N/A</v>
          </cell>
          <cell r="AX1319">
            <v>2453</v>
          </cell>
          <cell r="AY1319">
            <v>2453</v>
          </cell>
          <cell r="AZ1319">
            <v>2457</v>
          </cell>
        </row>
        <row r="1320">
          <cell r="F1320" t="str">
            <v>K813403E</v>
          </cell>
          <cell r="G1320" t="str">
            <v>M22.5X12.5X15X10.5 UTYDK RAL5002 PRL</v>
          </cell>
          <cell r="H1320" t="str">
            <v>M22.5X12.5X15X10.5 HWLHNC RAL5002 GLOSSY</v>
          </cell>
          <cell r="I1320" t="str">
            <v xml:space="preserve">12.5x25 Pool RAL 5002 Cobalt Blue  High Water Level Half Narrow Channel  Glossy </v>
          </cell>
          <cell r="J1320" t="str">
            <v>12.5x25</v>
          </cell>
          <cell r="K1320" t="str">
            <v>Pool</v>
          </cell>
          <cell r="L1320" t="str">
            <v>RAL 5002 Cobalt Blue</v>
          </cell>
          <cell r="M1320" t="str">
            <v/>
          </cell>
          <cell r="N1320" t="str">
            <v>High Water Level Half Narrow Channel</v>
          </cell>
          <cell r="O1320" t="str">
            <v/>
          </cell>
          <cell r="P1320" t="str">
            <v>Glossy</v>
          </cell>
          <cell r="Q1320" t="str">
            <v>Non Rec</v>
          </cell>
          <cell r="R1320" t="str">
            <v/>
          </cell>
          <cell r="S1320">
            <v>4</v>
          </cell>
          <cell r="T1320" t="str">
            <v>ADT</v>
          </cell>
          <cell r="U1320" t="str">
            <v>Karo - VitrA</v>
          </cell>
          <cell r="V1320" t="str">
            <v>Arkitekt Ürünleri - Vitra</v>
          </cell>
          <cell r="W1320" t="str">
            <v>Havuz - Vitra</v>
          </cell>
          <cell r="X1320" t="str">
            <v>Olympic</v>
          </cell>
          <cell r="Y1320" t="str">
            <v>M22.5X11.9</v>
          </cell>
          <cell r="Z1320" t="str">
            <v>Havuz - Vitra M22.5X11.9</v>
          </cell>
          <cell r="AA1320">
            <v>2014</v>
          </cell>
          <cell r="AB1320" t="str">
            <v>K0530</v>
          </cell>
          <cell r="AC1320">
            <v>2</v>
          </cell>
          <cell r="AD1320">
            <v>0.03</v>
          </cell>
          <cell r="AE1320">
            <v>5</v>
          </cell>
          <cell r="AF1320" t="str">
            <v/>
          </cell>
          <cell r="AG1320" t="str">
            <v/>
          </cell>
          <cell r="AH1320" t="str">
            <v/>
          </cell>
          <cell r="AI1320" t="str">
            <v>Others</v>
          </cell>
          <cell r="AJ1320">
            <v>0</v>
          </cell>
          <cell r="AK1320">
            <v>1264.95</v>
          </cell>
          <cell r="AL1320" t="e">
            <v>#N/A</v>
          </cell>
          <cell r="AM1320" t="e">
            <v>#N/A</v>
          </cell>
          <cell r="AN1320">
            <v>1353.4965000000002</v>
          </cell>
          <cell r="AO1320">
            <v>703.8181800000001</v>
          </cell>
          <cell r="AP1320">
            <v>0</v>
          </cell>
          <cell r="AQ1320">
            <v>0</v>
          </cell>
          <cell r="AS1320">
            <v>1</v>
          </cell>
          <cell r="AT1320" t="e">
            <v>#N/A</v>
          </cell>
          <cell r="AU1320" t="e">
            <v>#N/A</v>
          </cell>
          <cell r="AX1320">
            <v>1598</v>
          </cell>
          <cell r="AY1320">
            <v>1598</v>
          </cell>
          <cell r="AZ1320">
            <v>1597</v>
          </cell>
        </row>
        <row r="1321">
          <cell r="F1321" t="str">
            <v>K813414E</v>
          </cell>
          <cell r="G1321" t="str">
            <v>M22.5X12.5X15X10.5 UTYDK RAL2307015 PRL</v>
          </cell>
          <cell r="H1321" t="str">
            <v>M22.5X12.5X15X10.5 HWLHNC RAL2307015 GLO</v>
          </cell>
          <cell r="I1321" t="str">
            <v xml:space="preserve">12.5x25 Pool RAL 2307015 Pool Blue  High Water Level Half Narrow Channel  Glossy </v>
          </cell>
          <cell r="J1321" t="str">
            <v>12.5x25</v>
          </cell>
          <cell r="K1321" t="str">
            <v>Pool</v>
          </cell>
          <cell r="L1321" t="str">
            <v>RAL 2307015 Pool Blue</v>
          </cell>
          <cell r="M1321" t="str">
            <v/>
          </cell>
          <cell r="N1321" t="str">
            <v>High Water Level Half Narrow Channel</v>
          </cell>
          <cell r="O1321" t="str">
            <v/>
          </cell>
          <cell r="P1321" t="str">
            <v>Glossy</v>
          </cell>
          <cell r="Q1321" t="str">
            <v>Non Rec</v>
          </cell>
          <cell r="R1321" t="str">
            <v/>
          </cell>
          <cell r="S1321">
            <v>1</v>
          </cell>
          <cell r="T1321" t="str">
            <v>ADT</v>
          </cell>
          <cell r="U1321" t="str">
            <v>Karo - VitrA</v>
          </cell>
          <cell r="V1321" t="str">
            <v>Arkitekt Ürünleri - Vitra</v>
          </cell>
          <cell r="W1321" t="str">
            <v>Havuz - Vitra</v>
          </cell>
          <cell r="X1321" t="str">
            <v>Olympic</v>
          </cell>
          <cell r="Y1321" t="str">
            <v>M22.5X11.9</v>
          </cell>
          <cell r="Z1321" t="str">
            <v>Havuz - Vitra M22.5X11.9</v>
          </cell>
          <cell r="AA1321">
            <v>2014</v>
          </cell>
          <cell r="AB1321" t="str">
            <v>K0530</v>
          </cell>
          <cell r="AC1321">
            <v>2</v>
          </cell>
          <cell r="AD1321">
            <v>0.03</v>
          </cell>
          <cell r="AE1321">
            <v>5.4</v>
          </cell>
          <cell r="AF1321" t="str">
            <v/>
          </cell>
          <cell r="AG1321" t="str">
            <v/>
          </cell>
          <cell r="AH1321" t="str">
            <v/>
          </cell>
          <cell r="AI1321" t="str">
            <v>Others</v>
          </cell>
          <cell r="AJ1321">
            <v>0</v>
          </cell>
          <cell r="AK1321">
            <v>1264.95</v>
          </cell>
          <cell r="AL1321" t="e">
            <v>#N/A</v>
          </cell>
          <cell r="AM1321" t="e">
            <v>#N/A</v>
          </cell>
          <cell r="AN1321">
            <v>1353.4965000000002</v>
          </cell>
          <cell r="AO1321">
            <v>703.8181800000001</v>
          </cell>
          <cell r="AP1321">
            <v>0</v>
          </cell>
          <cell r="AQ1321">
            <v>0</v>
          </cell>
          <cell r="AS1321">
            <v>1</v>
          </cell>
          <cell r="AT1321" t="e">
            <v>#N/A</v>
          </cell>
          <cell r="AU1321" t="e">
            <v>#N/A</v>
          </cell>
          <cell r="AX1321">
            <v>1598</v>
          </cell>
          <cell r="AY1321">
            <v>1598</v>
          </cell>
          <cell r="AZ1321">
            <v>1597</v>
          </cell>
        </row>
        <row r="1322">
          <cell r="F1322" t="str">
            <v>K813425E</v>
          </cell>
          <cell r="G1322" t="str">
            <v>M22.5X12.5X15X10.5 UTYDK RAL9016 PRL</v>
          </cell>
          <cell r="H1322" t="str">
            <v>M22.5X12.5X15X10.5 HWLHNC RAL9016 GLOSSY</v>
          </cell>
          <cell r="I1322" t="str">
            <v xml:space="preserve">12.5x25 Pool RAL 9016 White  High Water Level Half Narrow Channel  Glossy </v>
          </cell>
          <cell r="J1322" t="str">
            <v>12.5x25</v>
          </cell>
          <cell r="K1322" t="str">
            <v>Pool</v>
          </cell>
          <cell r="L1322" t="str">
            <v>RAL 9016 White</v>
          </cell>
          <cell r="M1322" t="str">
            <v/>
          </cell>
          <cell r="N1322" t="str">
            <v>High Water Level Half Narrow Channel</v>
          </cell>
          <cell r="O1322" t="str">
            <v/>
          </cell>
          <cell r="P1322" t="str">
            <v>Glossy</v>
          </cell>
          <cell r="Q1322" t="str">
            <v>Non Rec</v>
          </cell>
          <cell r="R1322" t="str">
            <v/>
          </cell>
          <cell r="S1322">
            <v>1</v>
          </cell>
          <cell r="T1322" t="str">
            <v>ADT</v>
          </cell>
          <cell r="U1322" t="str">
            <v>Karo - VitrA</v>
          </cell>
          <cell r="V1322" t="str">
            <v>Arkitekt Ürünleri - Vitra</v>
          </cell>
          <cell r="W1322" t="str">
            <v>Havuz - Vitra</v>
          </cell>
          <cell r="X1322" t="str">
            <v>Olympic</v>
          </cell>
          <cell r="Y1322" t="str">
            <v>M22.5X11.9</v>
          </cell>
          <cell r="Z1322" t="str">
            <v>Havuz - Vitra M22.5X11.9</v>
          </cell>
          <cell r="AA1322">
            <v>2014</v>
          </cell>
          <cell r="AB1322" t="str">
            <v>K0530</v>
          </cell>
          <cell r="AC1322">
            <v>2</v>
          </cell>
          <cell r="AD1322">
            <v>0.05</v>
          </cell>
          <cell r="AE1322">
            <v>2.7</v>
          </cell>
          <cell r="AF1322" t="str">
            <v/>
          </cell>
          <cell r="AG1322" t="str">
            <v/>
          </cell>
          <cell r="AH1322" t="str">
            <v/>
          </cell>
          <cell r="AI1322" t="str">
            <v>Others</v>
          </cell>
          <cell r="AJ1322">
            <v>0</v>
          </cell>
          <cell r="AK1322">
            <v>1264.95</v>
          </cell>
          <cell r="AL1322" t="e">
            <v>#N/A</v>
          </cell>
          <cell r="AM1322" t="e">
            <v>#N/A</v>
          </cell>
          <cell r="AN1322">
            <v>1353.4965000000002</v>
          </cell>
          <cell r="AO1322">
            <v>703.8181800000001</v>
          </cell>
          <cell r="AP1322">
            <v>7.5160384615384634</v>
          </cell>
          <cell r="AQ1322">
            <v>519.70644435863358</v>
          </cell>
          <cell r="AS1322">
            <v>0.26158991181695035</v>
          </cell>
          <cell r="AT1322" t="e">
            <v>#N/A</v>
          </cell>
          <cell r="AU1322" t="e">
            <v>#N/A</v>
          </cell>
          <cell r="AX1322">
            <v>1598</v>
          </cell>
          <cell r="AY1322">
            <v>1598</v>
          </cell>
          <cell r="AZ1322">
            <v>1597</v>
          </cell>
        </row>
        <row r="1323">
          <cell r="F1323" t="str">
            <v>K813731</v>
          </cell>
          <cell r="G1323" t="str">
            <v>M60X60 RAL  0005500 MAT</v>
          </cell>
          <cell r="H1323" t="str">
            <v>M60X60 RAL  0005500 MATT</v>
          </cell>
          <cell r="I1323" t="str">
            <v xml:space="preserve">60x60 Color RAL 0005500 Dark Grey    Matt </v>
          </cell>
          <cell r="J1323" t="str">
            <v>60x60</v>
          </cell>
          <cell r="K1323" t="str">
            <v>Color</v>
          </cell>
          <cell r="L1323" t="str">
            <v>RAL 0005500 Dark Grey</v>
          </cell>
          <cell r="M1323" t="str">
            <v/>
          </cell>
          <cell r="N1323" t="str">
            <v/>
          </cell>
          <cell r="O1323" t="str">
            <v/>
          </cell>
          <cell r="P1323" t="str">
            <v>Matt</v>
          </cell>
          <cell r="Q1323" t="str">
            <v>Non Rec</v>
          </cell>
          <cell r="R1323" t="str">
            <v/>
          </cell>
          <cell r="S1323">
            <v>3</v>
          </cell>
          <cell r="T1323" t="str">
            <v>M2</v>
          </cell>
          <cell r="U1323" t="str">
            <v>Karo - VitrA</v>
          </cell>
          <cell r="V1323" t="str">
            <v>Arkitekt Ürünleri - Vitra</v>
          </cell>
          <cell r="W1323" t="str">
            <v>Ark.Yer Karoları - Vitra</v>
          </cell>
          <cell r="X1323" t="str">
            <v>Ark.Fon</v>
          </cell>
          <cell r="Y1323" t="str">
            <v>M60X60</v>
          </cell>
          <cell r="Z1323" t="str">
            <v>Ark.Yer Karoları - Vitra M60X60</v>
          </cell>
          <cell r="AA1323">
            <v>2004</v>
          </cell>
          <cell r="AB1323" t="str">
            <v>K0530</v>
          </cell>
          <cell r="AC1323">
            <v>4</v>
          </cell>
          <cell r="AD1323">
            <v>1.44</v>
          </cell>
          <cell r="AE1323">
            <v>27.1008</v>
          </cell>
          <cell r="AF1323">
            <v>30</v>
          </cell>
          <cell r="AG1323">
            <v>43.199999999999996</v>
          </cell>
          <cell r="AH1323">
            <v>838.024</v>
          </cell>
          <cell r="AI1323" t="str">
            <v>Large Porcelain|60X60||9-11.9||Mat|</v>
          </cell>
          <cell r="AJ1323">
            <v>0</v>
          </cell>
          <cell r="AK1323">
            <v>2328.75</v>
          </cell>
          <cell r="AL1323" t="e">
            <v>#N/A</v>
          </cell>
          <cell r="AM1323" t="e">
            <v>#N/A</v>
          </cell>
          <cell r="AN1323">
            <v>2491.7625000000003</v>
          </cell>
          <cell r="AO1323">
            <v>1295.7165000000002</v>
          </cell>
          <cell r="AP1323">
            <v>5.7404435861423231</v>
          </cell>
          <cell r="AQ1323">
            <v>396.93058257510398</v>
          </cell>
          <cell r="AR1323">
            <v>219.42899692942422</v>
          </cell>
          <cell r="AS1323">
            <v>0.52430984748243303</v>
          </cell>
          <cell r="AT1323" t="e">
            <v>#N/A</v>
          </cell>
          <cell r="AU1323" t="e">
            <v>#N/A</v>
          </cell>
          <cell r="AX1323">
            <v>2941</v>
          </cell>
          <cell r="AY1323">
            <v>2941</v>
          </cell>
          <cell r="AZ1323">
            <v>2947</v>
          </cell>
        </row>
        <row r="1324">
          <cell r="F1324" t="str">
            <v>K813753</v>
          </cell>
          <cell r="G1324" t="str">
            <v>M60X60 RAL  0001500 MAT</v>
          </cell>
          <cell r="H1324" t="str">
            <v>M60X60 RAL  0001500 MATT</v>
          </cell>
          <cell r="I1324" t="str">
            <v xml:space="preserve">60x60 Color RAL 0001500 Black    Matt </v>
          </cell>
          <cell r="J1324" t="str">
            <v>60x60</v>
          </cell>
          <cell r="K1324" t="str">
            <v>Color</v>
          </cell>
          <cell r="L1324" t="str">
            <v>RAL 0001500 Black</v>
          </cell>
          <cell r="M1324" t="str">
            <v/>
          </cell>
          <cell r="N1324" t="str">
            <v/>
          </cell>
          <cell r="O1324" t="str">
            <v/>
          </cell>
          <cell r="P1324" t="str">
            <v>Matt</v>
          </cell>
          <cell r="Q1324" t="str">
            <v>Non Rec</v>
          </cell>
          <cell r="R1324" t="str">
            <v/>
          </cell>
          <cell r="S1324">
            <v>4</v>
          </cell>
          <cell r="T1324" t="str">
            <v>M2</v>
          </cell>
          <cell r="U1324" t="str">
            <v>Karo - VitrA</v>
          </cell>
          <cell r="V1324" t="str">
            <v>Arkitekt Ürünleri - Vitra</v>
          </cell>
          <cell r="W1324" t="str">
            <v>Ark.Yer Karoları - Vitra</v>
          </cell>
          <cell r="X1324" t="str">
            <v>Ark.Fon</v>
          </cell>
          <cell r="Y1324" t="str">
            <v>M60X60</v>
          </cell>
          <cell r="Z1324" t="str">
            <v>Ark.Yer Karoları - Vitra M60X60</v>
          </cell>
          <cell r="AA1324">
            <v>2004</v>
          </cell>
          <cell r="AB1324" t="str">
            <v>K0530</v>
          </cell>
          <cell r="AC1324">
            <v>4</v>
          </cell>
          <cell r="AD1324">
            <v>1.44</v>
          </cell>
          <cell r="AE1324">
            <v>27.1008</v>
          </cell>
          <cell r="AF1324">
            <v>30</v>
          </cell>
          <cell r="AG1324">
            <v>43.199999999999996</v>
          </cell>
          <cell r="AH1324">
            <v>838.024</v>
          </cell>
          <cell r="AI1324" t="str">
            <v>Large Porcelain|60X60||9-11.9||Mat|</v>
          </cell>
          <cell r="AJ1324">
            <v>0</v>
          </cell>
          <cell r="AK1324">
            <v>2684.1</v>
          </cell>
          <cell r="AL1324" t="e">
            <v>#N/A</v>
          </cell>
          <cell r="AM1324" t="e">
            <v>#N/A</v>
          </cell>
          <cell r="AN1324">
            <v>2871.9870000000001</v>
          </cell>
          <cell r="AO1324">
            <v>1493.4332400000001</v>
          </cell>
          <cell r="AP1324">
            <v>7.4109914529914542</v>
          </cell>
          <cell r="AQ1324">
            <v>512.44282967892605</v>
          </cell>
          <cell r="AR1324">
            <v>219.42899692942422</v>
          </cell>
          <cell r="AS1324">
            <v>0.50994004485372901</v>
          </cell>
          <cell r="AT1324" t="e">
            <v>#N/A</v>
          </cell>
          <cell r="AU1324" t="e">
            <v>#N/A</v>
          </cell>
          <cell r="AX1324">
            <v>3389</v>
          </cell>
          <cell r="AY1324">
            <v>3389</v>
          </cell>
          <cell r="AZ1324">
            <v>3387</v>
          </cell>
        </row>
        <row r="1325">
          <cell r="F1325" t="str">
            <v>K813790E</v>
          </cell>
          <cell r="G1325" t="str">
            <v>M29.5X25X15X10.5 UTDGK RAL5002 PRL</v>
          </cell>
          <cell r="H1325" t="str">
            <v>M29.5X25X15X10.5 HWLOWCWO RAL5002 GLOSSY</v>
          </cell>
          <cell r="I1325" t="str">
            <v xml:space="preserve">12.5x25 Pool RAL 5002 Cobalt Blue  High Water Level Overflow Wide Channel With Outlet  Glossy </v>
          </cell>
          <cell r="J1325" t="str">
            <v>12.5x25</v>
          </cell>
          <cell r="K1325" t="str">
            <v>Pool</v>
          </cell>
          <cell r="L1325" t="str">
            <v>RAL 5002 Cobalt Blue</v>
          </cell>
          <cell r="M1325" t="str">
            <v/>
          </cell>
          <cell r="N1325" t="str">
            <v>High Water Level Overflow Wide Channel With Outlet</v>
          </cell>
          <cell r="O1325" t="str">
            <v/>
          </cell>
          <cell r="P1325" t="str">
            <v>Glossy</v>
          </cell>
          <cell r="Q1325" t="str">
            <v>Non Rec</v>
          </cell>
          <cell r="R1325" t="str">
            <v/>
          </cell>
          <cell r="S1325">
            <v>4</v>
          </cell>
          <cell r="T1325" t="str">
            <v>ADT</v>
          </cell>
          <cell r="U1325" t="str">
            <v>Karo - VitrA</v>
          </cell>
          <cell r="V1325" t="str">
            <v>Arkitekt Ürünleri - Vitra</v>
          </cell>
          <cell r="W1325" t="str">
            <v>Havuz - Vitra</v>
          </cell>
          <cell r="X1325" t="str">
            <v>Olympic</v>
          </cell>
          <cell r="Y1325" t="str">
            <v>M29.5X24.4</v>
          </cell>
          <cell r="Z1325" t="str">
            <v>Havuz - Vitra M29.5X24.4</v>
          </cell>
          <cell r="AA1325">
            <v>2014</v>
          </cell>
          <cell r="AB1325" t="str">
            <v>K0530</v>
          </cell>
          <cell r="AC1325">
            <v>1</v>
          </cell>
          <cell r="AD1325">
            <v>7.0000000000000007E-2</v>
          </cell>
          <cell r="AE1325">
            <v>4.8499999999999996</v>
          </cell>
          <cell r="AF1325" t="str">
            <v/>
          </cell>
          <cell r="AG1325" t="str">
            <v/>
          </cell>
          <cell r="AH1325" t="str">
            <v/>
          </cell>
          <cell r="AI1325" t="str">
            <v>Others</v>
          </cell>
          <cell r="AJ1325">
            <v>0</v>
          </cell>
          <cell r="AK1325">
            <v>3932.55</v>
          </cell>
          <cell r="AL1325" t="e">
            <v>#N/A</v>
          </cell>
          <cell r="AM1325" t="e">
            <v>#N/A</v>
          </cell>
          <cell r="AN1325">
            <v>4207.8285000000005</v>
          </cell>
          <cell r="AO1325">
            <v>2188.0708200000004</v>
          </cell>
          <cell r="AP1325">
            <v>0</v>
          </cell>
          <cell r="AQ1325">
            <v>0</v>
          </cell>
          <cell r="AS1325">
            <v>1</v>
          </cell>
          <cell r="AT1325" t="e">
            <v>#N/A</v>
          </cell>
          <cell r="AU1325" t="e">
            <v>#N/A</v>
          </cell>
          <cell r="AX1325">
            <v>4966</v>
          </cell>
          <cell r="AY1325">
            <v>4966</v>
          </cell>
          <cell r="AZ1325">
            <v>4967</v>
          </cell>
        </row>
        <row r="1326">
          <cell r="F1326" t="str">
            <v>K813801E</v>
          </cell>
          <cell r="G1326" t="str">
            <v>M29.5X25X15X10.5 UTDGK RAL2307015 PRL</v>
          </cell>
          <cell r="H1326" t="str">
            <v>M29.5X25X15X10.5 HWLOWCWO RAL2307015 GLO</v>
          </cell>
          <cell r="I1326" t="str">
            <v xml:space="preserve">12.5x25 Pool RAL 2307015 Pool Blue  High Water Level Overflow Wide Channel With Outlet  Glossy </v>
          </cell>
          <cell r="J1326" t="str">
            <v>12.5x25</v>
          </cell>
          <cell r="K1326" t="str">
            <v>Pool</v>
          </cell>
          <cell r="L1326" t="str">
            <v>RAL 2307015 Pool Blue</v>
          </cell>
          <cell r="M1326" t="str">
            <v/>
          </cell>
          <cell r="N1326" t="str">
            <v>High Water Level Overflow Wide Channel With Outlet</v>
          </cell>
          <cell r="O1326" t="str">
            <v/>
          </cell>
          <cell r="P1326" t="str">
            <v>Glossy</v>
          </cell>
          <cell r="Q1326" t="str">
            <v>Non Rec</v>
          </cell>
          <cell r="R1326" t="str">
            <v/>
          </cell>
          <cell r="S1326">
            <v>1</v>
          </cell>
          <cell r="T1326" t="str">
            <v>ADT</v>
          </cell>
          <cell r="U1326" t="str">
            <v>Karo - VitrA</v>
          </cell>
          <cell r="V1326" t="str">
            <v>Arkitekt Ürünleri - Vitra</v>
          </cell>
          <cell r="W1326" t="str">
            <v>Havuz - Vitra</v>
          </cell>
          <cell r="X1326" t="str">
            <v>Olympic</v>
          </cell>
          <cell r="Y1326" t="str">
            <v>M29.5X24.4</v>
          </cell>
          <cell r="Z1326" t="str">
            <v>Havuz - Vitra M29.5X24.4</v>
          </cell>
          <cell r="AA1326">
            <v>2014</v>
          </cell>
          <cell r="AB1326" t="str">
            <v>K0530</v>
          </cell>
          <cell r="AC1326">
            <v>1</v>
          </cell>
          <cell r="AD1326">
            <v>7.0000000000000007E-2</v>
          </cell>
          <cell r="AE1326">
            <v>4.8499999999999996</v>
          </cell>
          <cell r="AF1326" t="str">
            <v/>
          </cell>
          <cell r="AG1326" t="str">
            <v/>
          </cell>
          <cell r="AH1326" t="str">
            <v/>
          </cell>
          <cell r="AI1326" t="str">
            <v>Others</v>
          </cell>
          <cell r="AJ1326">
            <v>0</v>
          </cell>
          <cell r="AK1326">
            <v>3932.55</v>
          </cell>
          <cell r="AL1326" t="e">
            <v>#N/A</v>
          </cell>
          <cell r="AM1326" t="e">
            <v>#N/A</v>
          </cell>
          <cell r="AN1326">
            <v>4207.8285000000005</v>
          </cell>
          <cell r="AO1326">
            <v>2188.0708200000004</v>
          </cell>
          <cell r="AP1326">
            <v>0</v>
          </cell>
          <cell r="AQ1326">
            <v>0</v>
          </cell>
          <cell r="AS1326">
            <v>1</v>
          </cell>
          <cell r="AT1326" t="e">
            <v>#N/A</v>
          </cell>
          <cell r="AU1326" t="e">
            <v>#N/A</v>
          </cell>
          <cell r="AX1326">
            <v>4966</v>
          </cell>
          <cell r="AY1326">
            <v>4966</v>
          </cell>
          <cell r="AZ1326">
            <v>4967</v>
          </cell>
        </row>
        <row r="1327">
          <cell r="F1327" t="str">
            <v>K813812E</v>
          </cell>
          <cell r="G1327" t="str">
            <v>M29.5X25X15X10.5 UTDGK RAL9016 PRL</v>
          </cell>
          <cell r="H1327" t="str">
            <v>M29.5X25X15X10.5 HWLOWCWO RAL9016 GLOSSY</v>
          </cell>
          <cell r="I1327" t="str">
            <v xml:space="preserve">12.5x25 Pool RAL 9016 White  High Water Level Overflow Wide Channel With Outlet  Glossy </v>
          </cell>
          <cell r="J1327" t="str">
            <v>12.5x25</v>
          </cell>
          <cell r="K1327" t="str">
            <v>Pool</v>
          </cell>
          <cell r="L1327" t="str">
            <v>RAL 9016 White</v>
          </cell>
          <cell r="M1327" t="str">
            <v/>
          </cell>
          <cell r="N1327" t="str">
            <v>High Water Level Overflow Wide Channel With Outlet</v>
          </cell>
          <cell r="O1327" t="str">
            <v/>
          </cell>
          <cell r="P1327" t="str">
            <v>Glossy</v>
          </cell>
          <cell r="Q1327" t="str">
            <v>Non Rec</v>
          </cell>
          <cell r="R1327" t="str">
            <v/>
          </cell>
          <cell r="S1327">
            <v>1</v>
          </cell>
          <cell r="T1327" t="str">
            <v>ADT</v>
          </cell>
          <cell r="U1327" t="str">
            <v>Karo - VitrA</v>
          </cell>
          <cell r="V1327" t="str">
            <v>Arkitekt Ürünleri - Vitra</v>
          </cell>
          <cell r="W1327" t="str">
            <v>Havuz - Vitra</v>
          </cell>
          <cell r="X1327" t="str">
            <v>Olympic</v>
          </cell>
          <cell r="Y1327" t="str">
            <v>M29.5X24.4</v>
          </cell>
          <cell r="Z1327" t="str">
            <v>Havuz - Vitra M29.5X24.4</v>
          </cell>
          <cell r="AA1327">
            <v>2014</v>
          </cell>
          <cell r="AB1327" t="str">
            <v>K0530</v>
          </cell>
          <cell r="AC1327">
            <v>1</v>
          </cell>
          <cell r="AD1327">
            <v>7.0000000000000007E-2</v>
          </cell>
          <cell r="AE1327">
            <v>4.8499999999999996</v>
          </cell>
          <cell r="AF1327" t="str">
            <v/>
          </cell>
          <cell r="AG1327" t="str">
            <v/>
          </cell>
          <cell r="AH1327" t="str">
            <v/>
          </cell>
          <cell r="AI1327" t="str">
            <v>Others</v>
          </cell>
          <cell r="AJ1327">
            <v>0</v>
          </cell>
          <cell r="AK1327">
            <v>3932.55</v>
          </cell>
          <cell r="AL1327" t="e">
            <v>#N/A</v>
          </cell>
          <cell r="AM1327" t="e">
            <v>#N/A</v>
          </cell>
          <cell r="AN1327">
            <v>4207.8285000000005</v>
          </cell>
          <cell r="AO1327">
            <v>2188.0708200000004</v>
          </cell>
          <cell r="AP1327">
            <v>0</v>
          </cell>
          <cell r="AQ1327">
            <v>0</v>
          </cell>
          <cell r="AS1327">
            <v>1</v>
          </cell>
          <cell r="AT1327" t="e">
            <v>#N/A</v>
          </cell>
          <cell r="AU1327" t="e">
            <v>#N/A</v>
          </cell>
          <cell r="AX1327">
            <v>4966</v>
          </cell>
          <cell r="AY1327">
            <v>4966</v>
          </cell>
          <cell r="AZ1327">
            <v>4967</v>
          </cell>
        </row>
        <row r="1328">
          <cell r="F1328" t="str">
            <v>K813834</v>
          </cell>
          <cell r="G1328" t="str">
            <v>M12.5X25 KYPE 107' RAL2307015 PRL</v>
          </cell>
          <cell r="H1328" t="str">
            <v>M12.5X25 STS 107' RAL2307015 GLOSSY</v>
          </cell>
          <cell r="I1328" t="str">
            <v xml:space="preserve">12.5x25 Pool RAL 2307015 Pool Blue  Shank Tile Slope 107' Glossy </v>
          </cell>
          <cell r="J1328" t="str">
            <v>12.5x25</v>
          </cell>
          <cell r="K1328" t="str">
            <v>Pool</v>
          </cell>
          <cell r="L1328" t="str">
            <v>RAL 2307015 Pool Blue</v>
          </cell>
          <cell r="M1328" t="str">
            <v/>
          </cell>
          <cell r="N1328" t="str">
            <v>Shank Tile Slope</v>
          </cell>
          <cell r="O1328" t="str">
            <v>107'</v>
          </cell>
          <cell r="P1328" t="str">
            <v>Glossy</v>
          </cell>
          <cell r="Q1328" t="str">
            <v>Non Rec</v>
          </cell>
          <cell r="R1328" t="str">
            <v/>
          </cell>
          <cell r="S1328">
            <v>1</v>
          </cell>
          <cell r="T1328" t="str">
            <v>ADT</v>
          </cell>
          <cell r="U1328" t="str">
            <v>Karo - VitrA</v>
          </cell>
          <cell r="V1328" t="str">
            <v>Arkitekt Ürünleri - Vitra</v>
          </cell>
          <cell r="W1328" t="str">
            <v>Havuz - Vitra</v>
          </cell>
          <cell r="X1328" t="str">
            <v>Olympic</v>
          </cell>
          <cell r="Y1328" t="str">
            <v>M12.5X25</v>
          </cell>
          <cell r="Z1328" t="str">
            <v>Havuz - Vitra M12.5X25</v>
          </cell>
          <cell r="AA1328">
            <v>0</v>
          </cell>
          <cell r="AB1328" t="str">
            <v>K0530</v>
          </cell>
          <cell r="AC1328">
            <v>12</v>
          </cell>
          <cell r="AD1328">
            <v>0.375</v>
          </cell>
          <cell r="AE1328">
            <v>3.84</v>
          </cell>
          <cell r="AF1328" t="str">
            <v/>
          </cell>
          <cell r="AG1328" t="str">
            <v/>
          </cell>
          <cell r="AH1328" t="str">
            <v/>
          </cell>
          <cell r="AI1328" t="str">
            <v>Others</v>
          </cell>
          <cell r="AJ1328">
            <v>0</v>
          </cell>
          <cell r="AK1328">
            <v>432</v>
          </cell>
          <cell r="AL1328" t="e">
            <v>#N/A</v>
          </cell>
          <cell r="AM1328" t="e">
            <v>#N/A</v>
          </cell>
          <cell r="AN1328">
            <v>462.24</v>
          </cell>
          <cell r="AO1328">
            <v>240.3648</v>
          </cell>
          <cell r="AP1328">
            <v>0</v>
          </cell>
          <cell r="AQ1328">
            <v>0</v>
          </cell>
          <cell r="AS1328">
            <v>1</v>
          </cell>
          <cell r="AT1328" t="e">
            <v>#N/A</v>
          </cell>
          <cell r="AU1328" t="e">
            <v>#N/A</v>
          </cell>
          <cell r="AX1328">
            <v>546</v>
          </cell>
          <cell r="AY1328">
            <v>546</v>
          </cell>
          <cell r="AZ1328">
            <v>547</v>
          </cell>
        </row>
        <row r="1329">
          <cell r="F1329" t="str">
            <v>K813845</v>
          </cell>
          <cell r="G1329" t="str">
            <v>M12.5X25 KYPE 107' RAL9016 PRL</v>
          </cell>
          <cell r="H1329" t="str">
            <v>M12.5X25 STS 107' RAL9016 GLOSSY</v>
          </cell>
          <cell r="I1329" t="str">
            <v xml:space="preserve">12.5x25 Pool RAL 9016 White  Shank Tile Slope 107' Glossy </v>
          </cell>
          <cell r="J1329" t="str">
            <v>12.5x25</v>
          </cell>
          <cell r="K1329" t="str">
            <v>Pool</v>
          </cell>
          <cell r="L1329" t="str">
            <v>RAL 9016 White</v>
          </cell>
          <cell r="M1329" t="str">
            <v/>
          </cell>
          <cell r="N1329" t="str">
            <v>Shank Tile Slope</v>
          </cell>
          <cell r="O1329" t="str">
            <v>107'</v>
          </cell>
          <cell r="P1329" t="str">
            <v>Glossy</v>
          </cell>
          <cell r="Q1329" t="str">
            <v>Non Rec</v>
          </cell>
          <cell r="R1329" t="str">
            <v/>
          </cell>
          <cell r="S1329">
            <v>1</v>
          </cell>
          <cell r="T1329" t="str">
            <v>ADT</v>
          </cell>
          <cell r="U1329" t="str">
            <v>Karo - VitrA</v>
          </cell>
          <cell r="V1329" t="str">
            <v>Arkitekt Ürünleri - Vitra</v>
          </cell>
          <cell r="W1329" t="str">
            <v>Havuz - Vitra</v>
          </cell>
          <cell r="X1329" t="str">
            <v>Olympic</v>
          </cell>
          <cell r="Y1329" t="str">
            <v>M12.5X25</v>
          </cell>
          <cell r="Z1329" t="str">
            <v>Havuz - Vitra M12.5X25</v>
          </cell>
          <cell r="AA1329">
            <v>2006</v>
          </cell>
          <cell r="AB1329" t="str">
            <v>K0530</v>
          </cell>
          <cell r="AC1329">
            <v>12</v>
          </cell>
          <cell r="AD1329">
            <v>0.375</v>
          </cell>
          <cell r="AE1329">
            <v>3.84</v>
          </cell>
          <cell r="AF1329" t="str">
            <v/>
          </cell>
          <cell r="AG1329" t="str">
            <v/>
          </cell>
          <cell r="AH1329" t="str">
            <v/>
          </cell>
          <cell r="AI1329" t="str">
            <v>Others</v>
          </cell>
          <cell r="AJ1329">
            <v>0</v>
          </cell>
          <cell r="AK1329">
            <v>432</v>
          </cell>
          <cell r="AL1329" t="e">
            <v>#N/A</v>
          </cell>
          <cell r="AM1329" t="e">
            <v>#N/A</v>
          </cell>
          <cell r="AN1329">
            <v>462.24</v>
          </cell>
          <cell r="AO1329">
            <v>240.3648</v>
          </cell>
          <cell r="AP1329">
            <v>2.0045833333333332</v>
          </cell>
          <cell r="AQ1329">
            <v>138.60957230572745</v>
          </cell>
          <cell r="AS1329">
            <v>0.42333664369438684</v>
          </cell>
          <cell r="AT1329" t="e">
            <v>#N/A</v>
          </cell>
          <cell r="AU1329" t="e">
            <v>#N/A</v>
          </cell>
          <cell r="AX1329">
            <v>546</v>
          </cell>
          <cell r="AY1329">
            <v>546</v>
          </cell>
          <cell r="AZ1329">
            <v>547</v>
          </cell>
        </row>
        <row r="1330">
          <cell r="F1330" t="str">
            <v>K814943</v>
          </cell>
          <cell r="G1330" t="str">
            <v>M20X20 RAL 0809010 PRL</v>
          </cell>
          <cell r="H1330" t="str">
            <v>M20X20 RAL 0809010 GLOSSY</v>
          </cell>
          <cell r="I1330" t="str">
            <v xml:space="preserve">20x20 Color RAL 0809010 Light Sand    Glossy </v>
          </cell>
          <cell r="J1330" t="str">
            <v>20x20</v>
          </cell>
          <cell r="K1330" t="str">
            <v>Color</v>
          </cell>
          <cell r="L1330" t="str">
            <v>RAL 0809010 Light Sand</v>
          </cell>
          <cell r="M1330" t="str">
            <v/>
          </cell>
          <cell r="N1330" t="str">
            <v/>
          </cell>
          <cell r="O1330" t="str">
            <v/>
          </cell>
          <cell r="P1330" t="str">
            <v>Glossy</v>
          </cell>
          <cell r="Q1330" t="str">
            <v>Non Rec</v>
          </cell>
          <cell r="R1330" t="str">
            <v/>
          </cell>
          <cell r="S1330">
            <v>1</v>
          </cell>
          <cell r="T1330" t="str">
            <v>M2</v>
          </cell>
          <cell r="U1330" t="str">
            <v>Karo - VitrA</v>
          </cell>
          <cell r="V1330" t="str">
            <v>Arkitekt Ürünleri - Vitra</v>
          </cell>
          <cell r="W1330" t="str">
            <v>Ark.Yer Karoları - Vitra</v>
          </cell>
          <cell r="X1330" t="str">
            <v>Ark.Fon</v>
          </cell>
          <cell r="Y1330" t="str">
            <v>M20X20</v>
          </cell>
          <cell r="Z1330" t="str">
            <v>Ark.Yer Karoları - Vitra M20X20</v>
          </cell>
          <cell r="AA1330">
            <v>2004</v>
          </cell>
          <cell r="AB1330" t="str">
            <v>K0530</v>
          </cell>
          <cell r="AC1330">
            <v>25</v>
          </cell>
          <cell r="AD1330">
            <v>1</v>
          </cell>
          <cell r="AE1330">
            <v>12.7</v>
          </cell>
          <cell r="AF1330">
            <v>84</v>
          </cell>
          <cell r="AG1330">
            <v>84</v>
          </cell>
          <cell r="AH1330">
            <v>1091.8</v>
          </cell>
          <cell r="AI1330" t="str">
            <v>Floor|20X20||&lt;9||Parlak|</v>
          </cell>
          <cell r="AJ1330">
            <v>0</v>
          </cell>
          <cell r="AK1330">
            <v>893.55</v>
          </cell>
          <cell r="AL1330" t="e">
            <v>#N/A</v>
          </cell>
          <cell r="AM1330" t="e">
            <v>#N/A</v>
          </cell>
          <cell r="AN1330">
            <v>956.09850000000006</v>
          </cell>
          <cell r="AO1330">
            <v>497.17122000000006</v>
          </cell>
          <cell r="AP1330">
            <v>3.8767787610619466</v>
          </cell>
          <cell r="AQ1330">
            <v>268.06500735550588</v>
          </cell>
          <cell r="AR1330">
            <v>112.84919842084673</v>
          </cell>
          <cell r="AS1330">
            <v>0.23383697516450652</v>
          </cell>
          <cell r="AT1330" t="e">
            <v>#N/A</v>
          </cell>
          <cell r="AU1330" t="e">
            <v>#N/A</v>
          </cell>
          <cell r="AX1330">
            <v>1129</v>
          </cell>
          <cell r="AY1330">
            <v>1129</v>
          </cell>
          <cell r="AZ1330">
            <v>1127</v>
          </cell>
        </row>
        <row r="1331">
          <cell r="F1331" t="str">
            <v>K815643</v>
          </cell>
          <cell r="G1331" t="str">
            <v>M12.5X25 OHT RAL0001500 PRL</v>
          </cell>
          <cell r="H1331" t="str">
            <v>M12.5X25 PEWFGO RAL0001500 GLOSSY</v>
          </cell>
          <cell r="I1331" t="str">
            <v xml:space="preserve">12.5x25 Pool RAL 0001500 Black  Pool Edge With Finger Grip And Outlet  Glossy </v>
          </cell>
          <cell r="J1331" t="str">
            <v>12.5x25</v>
          </cell>
          <cell r="K1331" t="str">
            <v>Pool</v>
          </cell>
          <cell r="L1331" t="str">
            <v>RAL 0001500 Black</v>
          </cell>
          <cell r="M1331" t="str">
            <v/>
          </cell>
          <cell r="N1331" t="str">
            <v>Pool Edge With Finger Grip And Outlet</v>
          </cell>
          <cell r="O1331" t="str">
            <v/>
          </cell>
          <cell r="P1331" t="str">
            <v>Glossy</v>
          </cell>
          <cell r="Q1331" t="str">
            <v>Non Rec</v>
          </cell>
          <cell r="R1331" t="str">
            <v/>
          </cell>
          <cell r="S1331">
            <v>4</v>
          </cell>
          <cell r="T1331" t="str">
            <v>ADT</v>
          </cell>
          <cell r="U1331" t="str">
            <v>Karo - VitrA</v>
          </cell>
          <cell r="V1331" t="str">
            <v>Arkitekt Ürünleri - Vitra</v>
          </cell>
          <cell r="W1331" t="str">
            <v>Havuz - Vitra</v>
          </cell>
          <cell r="X1331" t="str">
            <v>Olympic</v>
          </cell>
          <cell r="Y1331" t="str">
            <v>M12.5X25</v>
          </cell>
          <cell r="Z1331" t="str">
            <v>Havuz - Vitra M12.5X25</v>
          </cell>
          <cell r="AA1331">
            <v>0</v>
          </cell>
          <cell r="AB1331" t="str">
            <v>K0530</v>
          </cell>
          <cell r="AC1331">
            <v>8</v>
          </cell>
          <cell r="AD1331">
            <v>0.25</v>
          </cell>
          <cell r="AE1331">
            <v>6.9039999999999999</v>
          </cell>
          <cell r="AF1331" t="str">
            <v/>
          </cell>
          <cell r="AG1331" t="str">
            <v/>
          </cell>
          <cell r="AH1331" t="str">
            <v/>
          </cell>
          <cell r="AI1331" t="str">
            <v>Others</v>
          </cell>
          <cell r="AJ1331">
            <v>0</v>
          </cell>
          <cell r="AK1331">
            <v>550.80000000000007</v>
          </cell>
          <cell r="AL1331" t="e">
            <v>#N/A</v>
          </cell>
          <cell r="AM1331" t="e">
            <v>#N/A</v>
          </cell>
          <cell r="AN1331">
            <v>589.35600000000011</v>
          </cell>
          <cell r="AO1331">
            <v>306.46512000000007</v>
          </cell>
          <cell r="AP1331">
            <v>0</v>
          </cell>
          <cell r="AQ1331">
            <v>0</v>
          </cell>
          <cell r="AS1331">
            <v>1</v>
          </cell>
          <cell r="AT1331" t="e">
            <v>#N/A</v>
          </cell>
          <cell r="AU1331" t="e">
            <v>#N/A</v>
          </cell>
          <cell r="AX1331">
            <v>696</v>
          </cell>
          <cell r="AY1331">
            <v>696</v>
          </cell>
          <cell r="AZ1331">
            <v>697</v>
          </cell>
        </row>
        <row r="1332">
          <cell r="F1332" t="str">
            <v>K815654</v>
          </cell>
          <cell r="G1332" t="str">
            <v>M30X60 ARSEMIA SAND MAT</v>
          </cell>
          <cell r="H1332" t="str">
            <v>M30X60 ARSEMIA SAND MATT</v>
          </cell>
          <cell r="I1332" t="str">
            <v xml:space="preserve">30x60 Arsemia Sand    Matt </v>
          </cell>
          <cell r="J1332" t="str">
            <v>30x60</v>
          </cell>
          <cell r="K1332" t="str">
            <v>Arsemia</v>
          </cell>
          <cell r="L1332" t="str">
            <v>Sand</v>
          </cell>
          <cell r="M1332" t="str">
            <v/>
          </cell>
          <cell r="N1332" t="str">
            <v/>
          </cell>
          <cell r="O1332" t="str">
            <v/>
          </cell>
          <cell r="P1332" t="str">
            <v>Matt</v>
          </cell>
          <cell r="Q1332" t="str">
            <v>Non Rec</v>
          </cell>
          <cell r="R1332" t="str">
            <v/>
          </cell>
          <cell r="T1332" t="str">
            <v>M2</v>
          </cell>
          <cell r="U1332" t="str">
            <v>Karo - VitrA</v>
          </cell>
          <cell r="V1332" t="str">
            <v>Rezidans Ürünleri - Vitra</v>
          </cell>
          <cell r="W1332" t="str">
            <v>Rez.Porselen Yer Karoları - Vitra</v>
          </cell>
          <cell r="X1332" t="str">
            <v>Rez.Por.Yer-Fon</v>
          </cell>
          <cell r="Y1332" t="str">
            <v>M30X60</v>
          </cell>
          <cell r="Z1332" t="str">
            <v>Rez.Porselen Yer Karoları - Vitra M30X60</v>
          </cell>
          <cell r="AA1332">
            <v>2005</v>
          </cell>
          <cell r="AB1332" t="str">
            <v>K0530</v>
          </cell>
          <cell r="AC1332">
            <v>6</v>
          </cell>
          <cell r="AD1332">
            <v>1.08</v>
          </cell>
          <cell r="AE1332">
            <v>20.1204</v>
          </cell>
          <cell r="AF1332">
            <v>40</v>
          </cell>
          <cell r="AG1332">
            <v>43.2</v>
          </cell>
          <cell r="AH1332">
            <v>829.81600000000003</v>
          </cell>
          <cell r="AI1332" t="str">
            <v>Porcelain|30X60||9-11.9||Mat|</v>
          </cell>
          <cell r="AJ1332">
            <v>1</v>
          </cell>
          <cell r="AK1332">
            <v>968.00000000000011</v>
          </cell>
          <cell r="AL1332">
            <v>0.95</v>
          </cell>
          <cell r="AM1332">
            <v>1140</v>
          </cell>
          <cell r="AN1332">
            <v>1219.8000000000002</v>
          </cell>
          <cell r="AO1332">
            <v>634.29600000000016</v>
          </cell>
          <cell r="AP1332">
            <v>3.4818609640382743</v>
          </cell>
          <cell r="AQ1332">
            <v>240.75789268926368</v>
          </cell>
          <cell r="AR1332">
            <v>219.42899692942419</v>
          </cell>
          <cell r="AS1332">
            <v>0.27449189397586027</v>
          </cell>
          <cell r="AT1332" t="e">
            <v>#N/A</v>
          </cell>
          <cell r="AU1332" t="e">
            <v>#N/A</v>
          </cell>
          <cell r="AX1332">
            <v>1440</v>
          </cell>
          <cell r="AY1332">
            <v>1440</v>
          </cell>
          <cell r="AZ1332">
            <v>1437</v>
          </cell>
        </row>
        <row r="1333">
          <cell r="F1333" t="str">
            <v>K815654LPR</v>
          </cell>
          <cell r="G1333" t="str">
            <v>M30X60 ARSEMIA SAND LPR</v>
          </cell>
          <cell r="H1333" t="str">
            <v>M30X60 ARSEMIA SAND LPR</v>
          </cell>
          <cell r="I1333" t="str">
            <v xml:space="preserve">30x60 Arsemia Sand    Lappato Rec </v>
          </cell>
          <cell r="J1333" t="str">
            <v>30x60</v>
          </cell>
          <cell r="K1333" t="str">
            <v>Arsemia</v>
          </cell>
          <cell r="L1333" t="str">
            <v>Sand</v>
          </cell>
          <cell r="M1333" t="str">
            <v/>
          </cell>
          <cell r="N1333" t="str">
            <v/>
          </cell>
          <cell r="O1333" t="str">
            <v/>
          </cell>
          <cell r="P1333" t="str">
            <v>Lappato</v>
          </cell>
          <cell r="Q1333" t="str">
            <v>Rec</v>
          </cell>
          <cell r="R1333" t="str">
            <v/>
          </cell>
          <cell r="T1333" t="str">
            <v>M2</v>
          </cell>
          <cell r="U1333" t="str">
            <v>Karo - VitrA</v>
          </cell>
          <cell r="V1333" t="str">
            <v>Rezidans Ürünleri - Vitra</v>
          </cell>
          <cell r="W1333" t="str">
            <v>Rez.Porselen Yer Karoları - Vitra</v>
          </cell>
          <cell r="X1333" t="str">
            <v>Rez.Por.Yer-Fon</v>
          </cell>
          <cell r="Y1333" t="str">
            <v>M30X60</v>
          </cell>
          <cell r="Z1333" t="str">
            <v>Rez.Porselen Yer Karoları - Vitra M30X60</v>
          </cell>
          <cell r="AA1333">
            <v>2004</v>
          </cell>
          <cell r="AB1333" t="str">
            <v>K0530</v>
          </cell>
          <cell r="AC1333">
            <v>6</v>
          </cell>
          <cell r="AD1333">
            <v>1.08</v>
          </cell>
          <cell r="AE1333">
            <v>19.936800000000002</v>
          </cell>
          <cell r="AF1333">
            <v>40</v>
          </cell>
          <cell r="AG1333">
            <v>43.2</v>
          </cell>
          <cell r="AH1333">
            <v>822.47200000000009</v>
          </cell>
          <cell r="AI1333" t="str">
            <v>Porcelain|30X60||9-11.9|||LPR</v>
          </cell>
          <cell r="AJ1333">
            <v>1</v>
          </cell>
          <cell r="AK1333">
            <v>1259.5</v>
          </cell>
          <cell r="AL1333">
            <v>1.4249999999999998</v>
          </cell>
          <cell r="AM1333">
            <v>1710</v>
          </cell>
          <cell r="AN1333">
            <v>1829.7</v>
          </cell>
          <cell r="AO1333">
            <v>951.44400000000007</v>
          </cell>
          <cell r="AP1333">
            <v>6.3162039341123837</v>
          </cell>
          <cell r="AQ1333">
            <v>436.74229519172104</v>
          </cell>
          <cell r="AR1333">
            <v>219.42899692942419</v>
          </cell>
          <cell r="AS1333">
            <v>0.31034165739534303</v>
          </cell>
          <cell r="AT1333" t="e">
            <v>#N/A</v>
          </cell>
          <cell r="AU1333" t="e">
            <v>#N/A</v>
          </cell>
          <cell r="AX1333">
            <v>2160</v>
          </cell>
          <cell r="AY1333">
            <v>2160</v>
          </cell>
          <cell r="AZ1333">
            <v>2157</v>
          </cell>
        </row>
        <row r="1334">
          <cell r="F1334" t="str">
            <v>K815654R</v>
          </cell>
          <cell r="G1334" t="str">
            <v>M30X60 ARSEMIA SAND MAT REC</v>
          </cell>
          <cell r="H1334" t="str">
            <v>M30X60 ARSEMIA SAND MATT REC</v>
          </cell>
          <cell r="I1334" t="str">
            <v xml:space="preserve">30x60 Arsemia Sand    Matt Rec </v>
          </cell>
          <cell r="J1334" t="str">
            <v>30x60</v>
          </cell>
          <cell r="K1334" t="str">
            <v>Arsemia</v>
          </cell>
          <cell r="L1334" t="str">
            <v>Sand</v>
          </cell>
          <cell r="M1334" t="str">
            <v/>
          </cell>
          <cell r="N1334" t="str">
            <v/>
          </cell>
          <cell r="O1334" t="str">
            <v/>
          </cell>
          <cell r="P1334" t="str">
            <v>Matt</v>
          </cell>
          <cell r="Q1334" t="str">
            <v>Rec</v>
          </cell>
          <cell r="R1334" t="str">
            <v/>
          </cell>
          <cell r="T1334" t="str">
            <v>M2</v>
          </cell>
          <cell r="U1334" t="str">
            <v>Karo - VitrA</v>
          </cell>
          <cell r="V1334" t="str">
            <v>Rezidans Ürünleri - Vitra</v>
          </cell>
          <cell r="W1334" t="str">
            <v>Rez.Porselen Yer Karoları - Vitra</v>
          </cell>
          <cell r="X1334" t="str">
            <v>Rez.Por.Yer-Fon</v>
          </cell>
          <cell r="Y1334" t="str">
            <v>M30X60</v>
          </cell>
          <cell r="Z1334" t="str">
            <v>Rez.Porselen Yer Karoları - Vitra M30X60</v>
          </cell>
          <cell r="AA1334">
            <v>2005</v>
          </cell>
          <cell r="AB1334" t="str">
            <v>K0530</v>
          </cell>
          <cell r="AC1334">
            <v>6</v>
          </cell>
          <cell r="AD1334">
            <v>1.08</v>
          </cell>
          <cell r="AE1334">
            <v>19.936800000000002</v>
          </cell>
          <cell r="AF1334">
            <v>40</v>
          </cell>
          <cell r="AG1334">
            <v>43.2</v>
          </cell>
          <cell r="AH1334">
            <v>822.47200000000009</v>
          </cell>
          <cell r="AI1334" t="str">
            <v>Porcelain|30X60||9-11.9||Mat|R</v>
          </cell>
          <cell r="AJ1334">
            <v>1</v>
          </cell>
          <cell r="AK1334">
            <v>1126.4000000000001</v>
          </cell>
          <cell r="AL1334">
            <v>1.1875</v>
          </cell>
          <cell r="AM1334">
            <v>1425</v>
          </cell>
          <cell r="AN1334">
            <v>1524.75</v>
          </cell>
          <cell r="AO1334">
            <v>792.87</v>
          </cell>
          <cell r="AP1334">
            <v>5.4319902347389588</v>
          </cell>
          <cell r="AQ1334">
            <v>375.60216663781597</v>
          </cell>
          <cell r="AR1334">
            <v>219.42899692942419</v>
          </cell>
          <cell r="AS1334">
            <v>0.24952241405622599</v>
          </cell>
          <cell r="AT1334" t="e">
            <v>#N/A</v>
          </cell>
          <cell r="AU1334" t="e">
            <v>#N/A</v>
          </cell>
          <cell r="AX1334">
            <v>1800</v>
          </cell>
          <cell r="AY1334">
            <v>1800</v>
          </cell>
          <cell r="AZ1334">
            <v>1797</v>
          </cell>
        </row>
        <row r="1335">
          <cell r="F1335" t="str">
            <v>K815665</v>
          </cell>
          <cell r="G1335" t="str">
            <v>M30X60 ARSEMIA A.GRI MAT</v>
          </cell>
          <cell r="H1335" t="str">
            <v>M30X60 ARSEMIA L.GREY MATT</v>
          </cell>
          <cell r="I1335" t="str">
            <v xml:space="preserve">30x60 Arsemia Light Grey    Matt </v>
          </cell>
          <cell r="J1335" t="str">
            <v>30x60</v>
          </cell>
          <cell r="K1335" t="str">
            <v>Arsemia</v>
          </cell>
          <cell r="L1335" t="str">
            <v>Light Grey</v>
          </cell>
          <cell r="M1335" t="str">
            <v/>
          </cell>
          <cell r="N1335" t="str">
            <v/>
          </cell>
          <cell r="O1335" t="str">
            <v/>
          </cell>
          <cell r="P1335" t="str">
            <v>Matt</v>
          </cell>
          <cell r="Q1335" t="str">
            <v>Non Rec</v>
          </cell>
          <cell r="R1335" t="str">
            <v/>
          </cell>
          <cell r="T1335" t="str">
            <v>M2</v>
          </cell>
          <cell r="U1335" t="str">
            <v>Karo - VitrA</v>
          </cell>
          <cell r="V1335" t="str">
            <v>Rezidans Ürünleri - Vitra</v>
          </cell>
          <cell r="W1335" t="str">
            <v>Rez.Porselen Yer Karoları - Vitra</v>
          </cell>
          <cell r="X1335" t="str">
            <v>Rez.Por.Yer-Fon</v>
          </cell>
          <cell r="Y1335" t="str">
            <v>M30X60</v>
          </cell>
          <cell r="Z1335" t="str">
            <v>Rez.Porselen Yer Karoları - Vitra M30X60</v>
          </cell>
          <cell r="AA1335">
            <v>2005</v>
          </cell>
          <cell r="AB1335" t="str">
            <v>K0530</v>
          </cell>
          <cell r="AC1335">
            <v>6</v>
          </cell>
          <cell r="AD1335">
            <v>1.08</v>
          </cell>
          <cell r="AE1335">
            <v>20.1204</v>
          </cell>
          <cell r="AF1335">
            <v>40</v>
          </cell>
          <cell r="AG1335">
            <v>43.2</v>
          </cell>
          <cell r="AH1335">
            <v>829.81600000000003</v>
          </cell>
          <cell r="AI1335" t="str">
            <v>Porcelain|30X60||9-11.9||Mat|</v>
          </cell>
          <cell r="AJ1335">
            <v>1</v>
          </cell>
          <cell r="AK1335">
            <v>968.00000000000011</v>
          </cell>
          <cell r="AL1335">
            <v>0.95</v>
          </cell>
          <cell r="AM1335">
            <v>1140</v>
          </cell>
          <cell r="AN1335">
            <v>1219.8000000000002</v>
          </cell>
          <cell r="AO1335">
            <v>634.29600000000016</v>
          </cell>
          <cell r="AP1335">
            <v>3.4818609640382743</v>
          </cell>
          <cell r="AQ1335">
            <v>240.75789268926368</v>
          </cell>
          <cell r="AR1335">
            <v>219.42899692942419</v>
          </cell>
          <cell r="AS1335">
            <v>0.27449189397586027</v>
          </cell>
          <cell r="AT1335" t="e">
            <v>#N/A</v>
          </cell>
          <cell r="AU1335" t="e">
            <v>#N/A</v>
          </cell>
          <cell r="AX1335">
            <v>1440</v>
          </cell>
          <cell r="AY1335">
            <v>1440</v>
          </cell>
          <cell r="AZ1335">
            <v>1437</v>
          </cell>
        </row>
        <row r="1336">
          <cell r="F1336" t="str">
            <v>K815665LPR</v>
          </cell>
          <cell r="G1336" t="str">
            <v>M30X60 ARSEMIA A.GRI LPR</v>
          </cell>
          <cell r="H1336" t="str">
            <v>M30X60 ARSEMIA  L.GREY LPR</v>
          </cell>
          <cell r="I1336" t="str">
            <v xml:space="preserve">30x60 Arsemia Light Grey    Lappato Rec </v>
          </cell>
          <cell r="J1336" t="str">
            <v>30x60</v>
          </cell>
          <cell r="K1336" t="str">
            <v>Arsemia</v>
          </cell>
          <cell r="L1336" t="str">
            <v>Light Grey</v>
          </cell>
          <cell r="M1336" t="str">
            <v/>
          </cell>
          <cell r="N1336" t="str">
            <v/>
          </cell>
          <cell r="O1336" t="str">
            <v/>
          </cell>
          <cell r="P1336" t="str">
            <v>Lappato</v>
          </cell>
          <cell r="Q1336" t="str">
            <v>Rec</v>
          </cell>
          <cell r="R1336" t="str">
            <v/>
          </cell>
          <cell r="T1336" t="str">
            <v>M2</v>
          </cell>
          <cell r="U1336" t="str">
            <v>Karo - VitrA</v>
          </cell>
          <cell r="V1336" t="str">
            <v>Rezidans Ürünleri - Vitra</v>
          </cell>
          <cell r="W1336" t="str">
            <v>Rez.Porselen Yer Karoları - Vitra</v>
          </cell>
          <cell r="X1336" t="str">
            <v>Rez.Por.Yer-Fon</v>
          </cell>
          <cell r="Y1336" t="str">
            <v>M30X60</v>
          </cell>
          <cell r="Z1336" t="str">
            <v>Rez.Porselen Yer Karoları - Vitra M30X60</v>
          </cell>
          <cell r="AA1336">
            <v>2004</v>
          </cell>
          <cell r="AB1336" t="str">
            <v>K0530</v>
          </cell>
          <cell r="AC1336">
            <v>6</v>
          </cell>
          <cell r="AD1336">
            <v>1.08</v>
          </cell>
          <cell r="AE1336">
            <v>19.936800000000002</v>
          </cell>
          <cell r="AF1336">
            <v>40</v>
          </cell>
          <cell r="AG1336">
            <v>43.2</v>
          </cell>
          <cell r="AH1336">
            <v>822.47200000000009</v>
          </cell>
          <cell r="AI1336" t="str">
            <v>Porcelain|30X60||9-11.9|||LPR</v>
          </cell>
          <cell r="AJ1336">
            <v>1</v>
          </cell>
          <cell r="AK1336">
            <v>1259.5</v>
          </cell>
          <cell r="AL1336">
            <v>1.4249999999999998</v>
          </cell>
          <cell r="AM1336">
            <v>1710</v>
          </cell>
          <cell r="AN1336">
            <v>1829.7</v>
          </cell>
          <cell r="AO1336">
            <v>951.44400000000007</v>
          </cell>
          <cell r="AP1336">
            <v>6.3162039341123837</v>
          </cell>
          <cell r="AQ1336">
            <v>436.74229519172104</v>
          </cell>
          <cell r="AR1336">
            <v>219.42899692942419</v>
          </cell>
          <cell r="AS1336">
            <v>0.31034165739534303</v>
          </cell>
          <cell r="AT1336" t="e">
            <v>#N/A</v>
          </cell>
          <cell r="AU1336" t="e">
            <v>#N/A</v>
          </cell>
          <cell r="AX1336">
            <v>2160</v>
          </cell>
          <cell r="AY1336">
            <v>2160</v>
          </cell>
          <cell r="AZ1336">
            <v>2157</v>
          </cell>
        </row>
        <row r="1337">
          <cell r="F1337" t="str">
            <v>K815665R</v>
          </cell>
          <cell r="G1337" t="str">
            <v>M30X60 ARSEMIA A.GRI MAT REC</v>
          </cell>
          <cell r="H1337" t="str">
            <v>M30X60 ARSEMIA L.GREY MATT REC</v>
          </cell>
          <cell r="I1337" t="str">
            <v xml:space="preserve">30x60 Arsemia Light Grey    Matt Rec </v>
          </cell>
          <cell r="J1337" t="str">
            <v>30x60</v>
          </cell>
          <cell r="K1337" t="str">
            <v>Arsemia</v>
          </cell>
          <cell r="L1337" t="str">
            <v>Light Grey</v>
          </cell>
          <cell r="M1337" t="str">
            <v/>
          </cell>
          <cell r="N1337" t="str">
            <v/>
          </cell>
          <cell r="O1337" t="str">
            <v/>
          </cell>
          <cell r="P1337" t="str">
            <v>Matt</v>
          </cell>
          <cell r="Q1337" t="str">
            <v>Rec</v>
          </cell>
          <cell r="R1337" t="str">
            <v/>
          </cell>
          <cell r="T1337" t="str">
            <v>M2</v>
          </cell>
          <cell r="U1337" t="str">
            <v>Karo - VitrA</v>
          </cell>
          <cell r="V1337" t="str">
            <v>Rezidans Ürünleri - Vitra</v>
          </cell>
          <cell r="W1337" t="str">
            <v>Rez.Porselen Yer Karoları - Vitra</v>
          </cell>
          <cell r="X1337" t="str">
            <v>Rez.Por.Yer-Fon</v>
          </cell>
          <cell r="Y1337" t="str">
            <v>M30X60</v>
          </cell>
          <cell r="Z1337" t="str">
            <v>Rez.Porselen Yer Karoları - Vitra M30X60</v>
          </cell>
          <cell r="AA1337">
            <v>2006</v>
          </cell>
          <cell r="AB1337" t="str">
            <v>K0530</v>
          </cell>
          <cell r="AC1337">
            <v>6</v>
          </cell>
          <cell r="AD1337">
            <v>1.08</v>
          </cell>
          <cell r="AE1337">
            <v>19.936800000000002</v>
          </cell>
          <cell r="AF1337">
            <v>40</v>
          </cell>
          <cell r="AG1337">
            <v>43.2</v>
          </cell>
          <cell r="AH1337">
            <v>822.47200000000009</v>
          </cell>
          <cell r="AI1337" t="str">
            <v>Porcelain|30X60||9-11.9||Mat|R</v>
          </cell>
          <cell r="AJ1337">
            <v>1</v>
          </cell>
          <cell r="AK1337">
            <v>1126.4000000000001</v>
          </cell>
          <cell r="AL1337">
            <v>1.1875</v>
          </cell>
          <cell r="AM1337">
            <v>1425</v>
          </cell>
          <cell r="AN1337">
            <v>1524.75</v>
          </cell>
          <cell r="AO1337">
            <v>792.87</v>
          </cell>
          <cell r="AP1337">
            <v>5.4319902347389588</v>
          </cell>
          <cell r="AQ1337">
            <v>375.60216663781597</v>
          </cell>
          <cell r="AR1337">
            <v>219.42899692942419</v>
          </cell>
          <cell r="AS1337">
            <v>0.24952241405622599</v>
          </cell>
          <cell r="AT1337" t="e">
            <v>#N/A</v>
          </cell>
          <cell r="AU1337" t="e">
            <v>#N/A</v>
          </cell>
          <cell r="AX1337">
            <v>1800</v>
          </cell>
          <cell r="AY1337">
            <v>1800</v>
          </cell>
          <cell r="AZ1337">
            <v>1797</v>
          </cell>
        </row>
        <row r="1338">
          <cell r="F1338" t="str">
            <v>K815676</v>
          </cell>
          <cell r="G1338" t="str">
            <v>M30X60 ARSEMIA K.GRI MAT</v>
          </cell>
          <cell r="H1338" t="str">
            <v>M30X60 ARSEMIA D.GREY MATT</v>
          </cell>
          <cell r="I1338" t="str">
            <v xml:space="preserve">30x60 Arsemia Dark Grey    Matt </v>
          </cell>
          <cell r="J1338" t="str">
            <v>30x60</v>
          </cell>
          <cell r="K1338" t="str">
            <v>Arsemia</v>
          </cell>
          <cell r="L1338" t="str">
            <v>Dark Grey</v>
          </cell>
          <cell r="M1338" t="str">
            <v/>
          </cell>
          <cell r="N1338" t="str">
            <v/>
          </cell>
          <cell r="O1338" t="str">
            <v/>
          </cell>
          <cell r="P1338" t="str">
            <v>Matt</v>
          </cell>
          <cell r="Q1338" t="str">
            <v>Non Rec</v>
          </cell>
          <cell r="R1338" t="str">
            <v/>
          </cell>
          <cell r="T1338" t="str">
            <v>M2</v>
          </cell>
          <cell r="U1338" t="str">
            <v>Karo - VitrA</v>
          </cell>
          <cell r="V1338" t="str">
            <v>Rezidans Ürünleri - Vitra</v>
          </cell>
          <cell r="W1338" t="str">
            <v>Rez.Porselen Yer Karoları - Vitra</v>
          </cell>
          <cell r="X1338" t="str">
            <v>Rez.Por.Yer-Fon</v>
          </cell>
          <cell r="Y1338" t="str">
            <v>M30X60</v>
          </cell>
          <cell r="Z1338" t="str">
            <v>Rez.Porselen Yer Karoları - Vitra M30X60</v>
          </cell>
          <cell r="AA1338">
            <v>2005</v>
          </cell>
          <cell r="AB1338" t="str">
            <v>K0530</v>
          </cell>
          <cell r="AC1338">
            <v>6</v>
          </cell>
          <cell r="AD1338">
            <v>1.08</v>
          </cell>
          <cell r="AE1338">
            <v>20.1204</v>
          </cell>
          <cell r="AF1338">
            <v>40</v>
          </cell>
          <cell r="AG1338">
            <v>43.2</v>
          </cell>
          <cell r="AH1338">
            <v>829.81600000000003</v>
          </cell>
          <cell r="AI1338" t="str">
            <v>Porcelain|30X60||9-11.9||Mat|</v>
          </cell>
          <cell r="AJ1338">
            <v>1</v>
          </cell>
          <cell r="AK1338">
            <v>1060.4000000000001</v>
          </cell>
          <cell r="AL1338">
            <v>0.95</v>
          </cell>
          <cell r="AM1338">
            <v>1140</v>
          </cell>
          <cell r="AN1338">
            <v>1219.8000000000002</v>
          </cell>
          <cell r="AO1338">
            <v>634.29600000000016</v>
          </cell>
          <cell r="AP1338">
            <v>3.4818609640382743</v>
          </cell>
          <cell r="AQ1338">
            <v>240.75789268926368</v>
          </cell>
          <cell r="AR1338">
            <v>219.42899692942419</v>
          </cell>
          <cell r="AS1338">
            <v>0.27449189397586027</v>
          </cell>
          <cell r="AT1338" t="e">
            <v>#N/A</v>
          </cell>
          <cell r="AU1338" t="e">
            <v>#N/A</v>
          </cell>
          <cell r="AX1338">
            <v>1440</v>
          </cell>
          <cell r="AY1338">
            <v>1440</v>
          </cell>
          <cell r="AZ1338">
            <v>1437</v>
          </cell>
        </row>
        <row r="1339">
          <cell r="F1339" t="str">
            <v>K815676R</v>
          </cell>
          <cell r="G1339" t="str">
            <v>M30X60 ARSEMIA K.GRI MAT REC</v>
          </cell>
          <cell r="H1339" t="str">
            <v>M30X60 ARSEMIA D.GREY MATT REC</v>
          </cell>
          <cell r="I1339" t="str">
            <v xml:space="preserve">30x60 Arsemia Dark Grey    Matt Rec </v>
          </cell>
          <cell r="J1339" t="str">
            <v>30x60</v>
          </cell>
          <cell r="K1339" t="str">
            <v>Arsemia</v>
          </cell>
          <cell r="L1339" t="str">
            <v>Dark Grey</v>
          </cell>
          <cell r="M1339" t="str">
            <v/>
          </cell>
          <cell r="N1339" t="str">
            <v/>
          </cell>
          <cell r="O1339" t="str">
            <v/>
          </cell>
          <cell r="P1339" t="str">
            <v>Matt</v>
          </cell>
          <cell r="Q1339" t="str">
            <v>Rec</v>
          </cell>
          <cell r="R1339" t="str">
            <v/>
          </cell>
          <cell r="T1339" t="str">
            <v>M2</v>
          </cell>
          <cell r="U1339" t="str">
            <v>Karo - VitrA</v>
          </cell>
          <cell r="V1339" t="str">
            <v>Rezidans Ürünleri - Vitra</v>
          </cell>
          <cell r="W1339" t="str">
            <v>Rez.Porselen Yer Karoları - Vitra</v>
          </cell>
          <cell r="X1339" t="str">
            <v>Rez.Por.Yer-Fon</v>
          </cell>
          <cell r="Y1339" t="str">
            <v>M30X60</v>
          </cell>
          <cell r="Z1339" t="str">
            <v>Rez.Porselen Yer Karoları - Vitra M30X60</v>
          </cell>
          <cell r="AA1339">
            <v>2006</v>
          </cell>
          <cell r="AB1339" t="str">
            <v>K0530</v>
          </cell>
          <cell r="AC1339">
            <v>6</v>
          </cell>
          <cell r="AD1339">
            <v>1.08</v>
          </cell>
          <cell r="AE1339">
            <v>19.936800000000002</v>
          </cell>
          <cell r="AF1339">
            <v>40</v>
          </cell>
          <cell r="AG1339">
            <v>43.2</v>
          </cell>
          <cell r="AH1339">
            <v>822.47200000000009</v>
          </cell>
          <cell r="AI1339" t="str">
            <v>Porcelain|30X60||9-11.9||Mat|R</v>
          </cell>
          <cell r="AJ1339">
            <v>1</v>
          </cell>
          <cell r="AK1339">
            <v>1229.8000000000002</v>
          </cell>
          <cell r="AL1339">
            <v>1.1875</v>
          </cell>
          <cell r="AM1339">
            <v>1425</v>
          </cell>
          <cell r="AN1339">
            <v>1524.75</v>
          </cell>
          <cell r="AO1339">
            <v>792.87</v>
          </cell>
          <cell r="AP1339">
            <v>5.4319902347389588</v>
          </cell>
          <cell r="AQ1339">
            <v>375.60216663781597</v>
          </cell>
          <cell r="AR1339">
            <v>219.42899692942419</v>
          </cell>
          <cell r="AS1339">
            <v>0.24952241405622599</v>
          </cell>
          <cell r="AT1339" t="e">
            <v>#N/A</v>
          </cell>
          <cell r="AU1339" t="e">
            <v>#N/A</v>
          </cell>
          <cell r="AX1339">
            <v>1800</v>
          </cell>
          <cell r="AY1339">
            <v>1800</v>
          </cell>
          <cell r="AZ1339">
            <v>1797</v>
          </cell>
        </row>
        <row r="1340">
          <cell r="F1340" t="str">
            <v>K816273</v>
          </cell>
          <cell r="G1340" t="str">
            <v>M12.5X25 KYPE 107' RAL2307015 A</v>
          </cell>
          <cell r="H1340" t="str">
            <v>M12.5X25 STS 107' RAL2307015 A</v>
          </cell>
          <cell r="I1340" t="str">
            <v xml:space="preserve">12.5x25 Pool RAL 2307015 Pool Blue  Shank Tile Slope 107' A </v>
          </cell>
          <cell r="J1340" t="str">
            <v>12.5x25</v>
          </cell>
          <cell r="K1340" t="str">
            <v>Pool</v>
          </cell>
          <cell r="L1340" t="str">
            <v>RAL 2307015 Pool Blue</v>
          </cell>
          <cell r="M1340" t="str">
            <v/>
          </cell>
          <cell r="N1340" t="str">
            <v>Shank Tile Slope</v>
          </cell>
          <cell r="O1340" t="str">
            <v>107'</v>
          </cell>
          <cell r="P1340" t="str">
            <v>A</v>
          </cell>
          <cell r="Q1340" t="str">
            <v>Non Rec</v>
          </cell>
          <cell r="R1340" t="str">
            <v/>
          </cell>
          <cell r="S1340">
            <v>1</v>
          </cell>
          <cell r="T1340" t="str">
            <v>ADT</v>
          </cell>
          <cell r="U1340" t="str">
            <v>Karo - VitrA</v>
          </cell>
          <cell r="V1340" t="str">
            <v>Arkitekt Ürünleri - Vitra</v>
          </cell>
          <cell r="W1340" t="str">
            <v>Havuz - Vitra</v>
          </cell>
          <cell r="X1340" t="str">
            <v>Olympic</v>
          </cell>
          <cell r="Y1340" t="str">
            <v>M12.5X25</v>
          </cell>
          <cell r="Z1340" t="str">
            <v>Havuz - Vitra M12.5X25</v>
          </cell>
          <cell r="AA1340">
            <v>0</v>
          </cell>
          <cell r="AB1340" t="str">
            <v>K0530</v>
          </cell>
          <cell r="AC1340">
            <v>12</v>
          </cell>
          <cell r="AD1340">
            <v>0.38</v>
          </cell>
          <cell r="AE1340">
            <v>6.2040000000000006</v>
          </cell>
          <cell r="AF1340" t="str">
            <v/>
          </cell>
          <cell r="AG1340" t="str">
            <v/>
          </cell>
          <cell r="AH1340" t="str">
            <v/>
          </cell>
          <cell r="AI1340" t="str">
            <v>Others</v>
          </cell>
          <cell r="AJ1340">
            <v>0</v>
          </cell>
          <cell r="AK1340">
            <v>432</v>
          </cell>
          <cell r="AL1340" t="e">
            <v>#N/A</v>
          </cell>
          <cell r="AM1340" t="e">
            <v>#N/A</v>
          </cell>
          <cell r="AN1340">
            <v>462.24</v>
          </cell>
          <cell r="AO1340">
            <v>240.3648</v>
          </cell>
          <cell r="AP1340">
            <v>0</v>
          </cell>
          <cell r="AQ1340">
            <v>0</v>
          </cell>
          <cell r="AS1340">
            <v>1</v>
          </cell>
          <cell r="AT1340" t="e">
            <v>#N/A</v>
          </cell>
          <cell r="AU1340" t="e">
            <v>#N/A</v>
          </cell>
          <cell r="AX1340">
            <v>546</v>
          </cell>
          <cell r="AY1340">
            <v>546</v>
          </cell>
          <cell r="AZ1340">
            <v>547</v>
          </cell>
        </row>
        <row r="1341">
          <cell r="F1341" t="str">
            <v>K816284</v>
          </cell>
          <cell r="G1341" t="str">
            <v>M12.5X25 KYPE 107' RAL9016 A</v>
          </cell>
          <cell r="H1341" t="str">
            <v>M12.5X25 STS 107' RAL9016 A</v>
          </cell>
          <cell r="I1341" t="str">
            <v xml:space="preserve">12.5x25 Pool RAL 9016 White  Shank Tile Slope 107' A </v>
          </cell>
          <cell r="J1341" t="str">
            <v>12.5x25</v>
          </cell>
          <cell r="K1341" t="str">
            <v>Pool</v>
          </cell>
          <cell r="L1341" t="str">
            <v>RAL 9016 White</v>
          </cell>
          <cell r="M1341" t="str">
            <v/>
          </cell>
          <cell r="N1341" t="str">
            <v>Shank Tile Slope</v>
          </cell>
          <cell r="O1341" t="str">
            <v>107'</v>
          </cell>
          <cell r="P1341" t="str">
            <v>A</v>
          </cell>
          <cell r="Q1341" t="str">
            <v>Non Rec</v>
          </cell>
          <cell r="R1341" t="str">
            <v/>
          </cell>
          <cell r="S1341">
            <v>1</v>
          </cell>
          <cell r="T1341" t="str">
            <v>ADT</v>
          </cell>
          <cell r="U1341" t="str">
            <v>Karo - VitrA</v>
          </cell>
          <cell r="V1341" t="str">
            <v>Arkitekt Ürünleri - Vitra</v>
          </cell>
          <cell r="W1341" t="str">
            <v>Havuz - Vitra</v>
          </cell>
          <cell r="X1341" t="str">
            <v>Olympic</v>
          </cell>
          <cell r="Y1341" t="str">
            <v>M12.5X25</v>
          </cell>
          <cell r="Z1341" t="str">
            <v>Havuz - Vitra M12.5X25</v>
          </cell>
          <cell r="AA1341">
            <v>2004</v>
          </cell>
          <cell r="AB1341" t="str">
            <v>K0530</v>
          </cell>
          <cell r="AC1341">
            <v>12</v>
          </cell>
          <cell r="AD1341">
            <v>0.38</v>
          </cell>
          <cell r="AE1341">
            <v>6.2040000000000006</v>
          </cell>
          <cell r="AF1341" t="str">
            <v/>
          </cell>
          <cell r="AG1341" t="str">
            <v/>
          </cell>
          <cell r="AH1341" t="str">
            <v/>
          </cell>
          <cell r="AI1341" t="str">
            <v>Others</v>
          </cell>
          <cell r="AJ1341">
            <v>0</v>
          </cell>
          <cell r="AK1341">
            <v>432</v>
          </cell>
          <cell r="AL1341" t="e">
            <v>#N/A</v>
          </cell>
          <cell r="AM1341" t="e">
            <v>#N/A</v>
          </cell>
          <cell r="AN1341">
            <v>462.24</v>
          </cell>
          <cell r="AO1341">
            <v>240.3648</v>
          </cell>
          <cell r="AP1341">
            <v>2.7879913793103452</v>
          </cell>
          <cell r="AQ1341">
            <v>192.77936030509858</v>
          </cell>
          <cell r="AS1341">
            <v>0.19797174833794895</v>
          </cell>
          <cell r="AT1341" t="e">
            <v>#N/A</v>
          </cell>
          <cell r="AU1341" t="e">
            <v>#N/A</v>
          </cell>
          <cell r="AX1341">
            <v>546</v>
          </cell>
          <cell r="AY1341">
            <v>546</v>
          </cell>
          <cell r="AZ1341">
            <v>547</v>
          </cell>
        </row>
        <row r="1342">
          <cell r="F1342" t="str">
            <v>K816295</v>
          </cell>
          <cell r="G1342" t="str">
            <v>M25X40 DUZ FON BEYAZ PRL</v>
          </cell>
          <cell r="H1342" t="str">
            <v>M25X40 WHITE GLOSSY</v>
          </cell>
          <cell r="I1342" t="str">
            <v xml:space="preserve">25x40 Düz Renkler White    Glossy </v>
          </cell>
          <cell r="J1342" t="str">
            <v>25x40</v>
          </cell>
          <cell r="K1342" t="str">
            <v>Düz Renkler</v>
          </cell>
          <cell r="L1342" t="str">
            <v>White</v>
          </cell>
          <cell r="M1342" t="str">
            <v/>
          </cell>
          <cell r="N1342" t="str">
            <v/>
          </cell>
          <cell r="O1342" t="str">
            <v/>
          </cell>
          <cell r="P1342" t="str">
            <v>Glossy</v>
          </cell>
          <cell r="Q1342" t="str">
            <v>Non Rec</v>
          </cell>
          <cell r="R1342" t="str">
            <v/>
          </cell>
          <cell r="T1342" t="str">
            <v>M2</v>
          </cell>
          <cell r="U1342" t="str">
            <v>Karo - VitrA</v>
          </cell>
          <cell r="V1342" t="str">
            <v>Rezidans Ürünleri - Vitra</v>
          </cell>
          <cell r="W1342" t="str">
            <v>Rez.Duvar Karoları - Vitra</v>
          </cell>
          <cell r="X1342" t="str">
            <v>Rez.Fon</v>
          </cell>
          <cell r="Y1342" t="str">
            <v>M25x40</v>
          </cell>
          <cell r="Z1342" t="str">
            <v>Rez.Duvar Karoları - Vitra M25x40</v>
          </cell>
          <cell r="AA1342">
            <v>2004</v>
          </cell>
          <cell r="AB1342" t="str">
            <v>K0530</v>
          </cell>
          <cell r="AC1342">
            <v>10</v>
          </cell>
          <cell r="AD1342">
            <v>1</v>
          </cell>
          <cell r="AE1342">
            <v>12.17</v>
          </cell>
          <cell r="AF1342">
            <v>72</v>
          </cell>
          <cell r="AG1342">
            <v>72</v>
          </cell>
          <cell r="AH1342">
            <v>901.24</v>
          </cell>
          <cell r="AI1342" t="str">
            <v>Wall|25X40||&lt;9||Parlak|</v>
          </cell>
          <cell r="AJ1342">
            <v>2</v>
          </cell>
          <cell r="AK1342">
            <v>1083</v>
          </cell>
          <cell r="AL1342">
            <v>0.91300000000000003</v>
          </cell>
          <cell r="AM1342">
            <v>1095.5999999999999</v>
          </cell>
          <cell r="AN1342">
            <v>1172.2919999999999</v>
          </cell>
          <cell r="AO1342">
            <v>609.59183999999993</v>
          </cell>
          <cell r="AP1342">
            <v>3.0811108264549043</v>
          </cell>
          <cell r="AQ1342">
            <v>213.04749310237079</v>
          </cell>
          <cell r="AR1342">
            <v>131.65739815765451</v>
          </cell>
          <cell r="AS1342">
            <v>0.43453165111261116</v>
          </cell>
          <cell r="AT1342" t="e">
            <v>#N/A</v>
          </cell>
          <cell r="AU1342" t="e">
            <v>#N/A</v>
          </cell>
          <cell r="AX1342">
            <v>1384</v>
          </cell>
          <cell r="AY1342">
            <v>1384</v>
          </cell>
          <cell r="AZ1342">
            <v>1387</v>
          </cell>
        </row>
        <row r="1343">
          <cell r="F1343" t="str">
            <v>K816343</v>
          </cell>
          <cell r="G1343" t="str">
            <v>M20X20 UNI MARKET BEYAZ 8MM R9</v>
          </cell>
          <cell r="H1343" t="str">
            <v>M20X20 UNI MARKET WHITE 8MM R9</v>
          </cell>
          <cell r="I1343" t="str">
            <v>20x20 Uni Market White    R9 8mm</v>
          </cell>
          <cell r="J1343" t="str">
            <v>20x20</v>
          </cell>
          <cell r="K1343" t="str">
            <v>Uni</v>
          </cell>
          <cell r="L1343" t="str">
            <v>Market White</v>
          </cell>
          <cell r="M1343" t="str">
            <v/>
          </cell>
          <cell r="N1343" t="str">
            <v/>
          </cell>
          <cell r="O1343" t="str">
            <v/>
          </cell>
          <cell r="P1343" t="str">
            <v>R9</v>
          </cell>
          <cell r="Q1343" t="str">
            <v>Non Rec</v>
          </cell>
          <cell r="R1343" t="str">
            <v>8mm</v>
          </cell>
          <cell r="S1343">
            <v>2</v>
          </cell>
          <cell r="T1343" t="str">
            <v>M2</v>
          </cell>
          <cell r="U1343" t="str">
            <v>Karo - VitrA</v>
          </cell>
          <cell r="V1343" t="str">
            <v>Arkitekt Ürünleri - Vitra</v>
          </cell>
          <cell r="W1343" t="str">
            <v>Ark. porselenler - Vitra</v>
          </cell>
          <cell r="X1343" t="str">
            <v>Ark.Porselen fon</v>
          </cell>
          <cell r="Y1343" t="str">
            <v>M20X20</v>
          </cell>
          <cell r="Z1343" t="str">
            <v>Ark. porselenler - Vitra M20X20</v>
          </cell>
          <cell r="AA1343">
            <v>2004</v>
          </cell>
          <cell r="AB1343" t="str">
            <v>K0530</v>
          </cell>
          <cell r="AC1343">
            <v>25</v>
          </cell>
          <cell r="AD1343">
            <v>1</v>
          </cell>
          <cell r="AE1343">
            <v>16.670000000000002</v>
          </cell>
          <cell r="AF1343">
            <v>60</v>
          </cell>
          <cell r="AG1343">
            <v>60</v>
          </cell>
          <cell r="AH1343">
            <v>1025.2</v>
          </cell>
          <cell r="AI1343" t="str">
            <v>Technical Porcelain|20X20|Fullbody|&lt;9||Mat|</v>
          </cell>
          <cell r="AJ1343">
            <v>0</v>
          </cell>
          <cell r="AK1343">
            <v>933.8</v>
          </cell>
          <cell r="AL1343" t="e">
            <v>#N/A</v>
          </cell>
          <cell r="AM1343" t="e">
            <v>#N/A</v>
          </cell>
          <cell r="AN1343">
            <v>1552.8910000000001</v>
          </cell>
          <cell r="AO1343">
            <v>807.50332000000003</v>
          </cell>
          <cell r="AP1343">
            <v>5.1247131782945745</v>
          </cell>
          <cell r="AQ1343">
            <v>354.35508717502535</v>
          </cell>
          <cell r="AR1343">
            <v>157.98887778918541</v>
          </cell>
          <cell r="AS1343">
            <v>0.36552091827410604</v>
          </cell>
          <cell r="AT1343" t="e">
            <v>#N/A</v>
          </cell>
          <cell r="AU1343" t="e">
            <v>#N/A</v>
          </cell>
          <cell r="AX1343">
            <v>1833</v>
          </cell>
          <cell r="AY1343">
            <v>1833</v>
          </cell>
          <cell r="AZ1343">
            <v>1837</v>
          </cell>
        </row>
        <row r="1344">
          <cell r="F1344" t="str">
            <v>K817290</v>
          </cell>
          <cell r="G1344" t="str">
            <v>M60X60 ARSEMIA SAND MAT</v>
          </cell>
          <cell r="H1344" t="str">
            <v>M60X60 ARSEMIA SAND MAT</v>
          </cell>
          <cell r="I1344" t="str">
            <v xml:space="preserve">60x60 Arsemia Sand    Matt </v>
          </cell>
          <cell r="J1344" t="str">
            <v>60x60</v>
          </cell>
          <cell r="K1344" t="str">
            <v>Arsemia</v>
          </cell>
          <cell r="L1344" t="str">
            <v>Sand</v>
          </cell>
          <cell r="M1344" t="str">
            <v/>
          </cell>
          <cell r="N1344" t="str">
            <v/>
          </cell>
          <cell r="O1344" t="str">
            <v/>
          </cell>
          <cell r="P1344" t="str">
            <v>Matt</v>
          </cell>
          <cell r="Q1344" t="str">
            <v>Non Rec</v>
          </cell>
          <cell r="R1344" t="str">
            <v/>
          </cell>
          <cell r="T1344" t="str">
            <v>M2</v>
          </cell>
          <cell r="U1344" t="str">
            <v>Karo - VitrA</v>
          </cell>
          <cell r="V1344" t="str">
            <v>Rezidans Ürünleri - Vitra</v>
          </cell>
          <cell r="W1344" t="str">
            <v>Rez.Porselen Yer Karoları - Vitra</v>
          </cell>
          <cell r="X1344" t="str">
            <v>Rez.Por.Yer-Fon</v>
          </cell>
          <cell r="Y1344" t="str">
            <v>M60X60</v>
          </cell>
          <cell r="Z1344" t="str">
            <v>Rez.Porselen Yer Karoları - Vitra M60X60</v>
          </cell>
          <cell r="AA1344">
            <v>2005</v>
          </cell>
          <cell r="AB1344" t="str">
            <v>K0530</v>
          </cell>
          <cell r="AC1344">
            <v>4</v>
          </cell>
          <cell r="AD1344">
            <v>1.44</v>
          </cell>
          <cell r="AE1344">
            <v>27.1008</v>
          </cell>
          <cell r="AF1344">
            <v>30</v>
          </cell>
          <cell r="AG1344">
            <v>43.199999999999996</v>
          </cell>
          <cell r="AH1344">
            <v>838.024</v>
          </cell>
          <cell r="AI1344" t="str">
            <v>Large Porcelain|60X60||9-11.9||Mat|</v>
          </cell>
          <cell r="AJ1344">
            <v>1</v>
          </cell>
          <cell r="AK1344">
            <v>1963.5000000000002</v>
          </cell>
          <cell r="AL1344">
            <v>1.5009999999999999</v>
          </cell>
          <cell r="AM1344">
            <v>1801.2</v>
          </cell>
          <cell r="AN1344">
            <v>1927.2840000000001</v>
          </cell>
          <cell r="AO1344">
            <v>1002.1876800000001</v>
          </cell>
          <cell r="AP1344">
            <v>4.9937211121739722</v>
          </cell>
          <cell r="AQ1344">
            <v>345.29746709084151</v>
          </cell>
          <cell r="AR1344">
            <v>219.42899692942422</v>
          </cell>
          <cell r="AS1344">
            <v>0.43650627992127622</v>
          </cell>
          <cell r="AT1344" t="e">
            <v>#N/A</v>
          </cell>
          <cell r="AU1344" t="e">
            <v>#N/A</v>
          </cell>
          <cell r="AX1344">
            <v>2275</v>
          </cell>
          <cell r="AY1344">
            <v>2275</v>
          </cell>
          <cell r="AZ1344">
            <v>2277</v>
          </cell>
        </row>
        <row r="1345">
          <cell r="F1345" t="str">
            <v>K817290LPR</v>
          </cell>
          <cell r="G1345" t="str">
            <v>M60X60 ARSEMIA SAND LPR</v>
          </cell>
          <cell r="H1345" t="str">
            <v>M60X60 ARSEMIA SAND LPR</v>
          </cell>
          <cell r="I1345" t="str">
            <v xml:space="preserve">60x60 Arsemia Sand    Lappato Rec </v>
          </cell>
          <cell r="J1345" t="str">
            <v>60x60</v>
          </cell>
          <cell r="K1345" t="str">
            <v>Arsemia</v>
          </cell>
          <cell r="L1345" t="str">
            <v>Sand</v>
          </cell>
          <cell r="M1345" t="str">
            <v/>
          </cell>
          <cell r="N1345" t="str">
            <v/>
          </cell>
          <cell r="O1345" t="str">
            <v/>
          </cell>
          <cell r="P1345" t="str">
            <v>Lappato</v>
          </cell>
          <cell r="Q1345" t="str">
            <v>Rec</v>
          </cell>
          <cell r="R1345" t="str">
            <v/>
          </cell>
          <cell r="T1345" t="str">
            <v>M2</v>
          </cell>
          <cell r="U1345" t="str">
            <v>Karo - VitrA</v>
          </cell>
          <cell r="V1345" t="str">
            <v>Rezidans Ürünleri - Vitra</v>
          </cell>
          <cell r="W1345" t="str">
            <v>Rez.Porselen Yer Karoları - Vitra</v>
          </cell>
          <cell r="X1345" t="str">
            <v>Rez.Por.Yer-Fon</v>
          </cell>
          <cell r="Y1345" t="str">
            <v>M60X60</v>
          </cell>
          <cell r="Z1345" t="str">
            <v>Rez.Porselen Yer Karoları - Vitra M60X60</v>
          </cell>
          <cell r="AA1345">
            <v>2005</v>
          </cell>
          <cell r="AB1345" t="str">
            <v>K0530</v>
          </cell>
          <cell r="AC1345">
            <v>4</v>
          </cell>
          <cell r="AD1345">
            <v>1.44</v>
          </cell>
          <cell r="AE1345">
            <v>26.683199999999999</v>
          </cell>
          <cell r="AF1345">
            <v>30</v>
          </cell>
          <cell r="AG1345">
            <v>43.199999999999996</v>
          </cell>
          <cell r="AH1345">
            <v>825.49599999999998</v>
          </cell>
          <cell r="AI1345" t="str">
            <v>Large Porcelain|60X60||9-11.9|||LPR</v>
          </cell>
          <cell r="AJ1345">
            <v>1</v>
          </cell>
          <cell r="AK1345">
            <v>2362.8000000000002</v>
          </cell>
          <cell r="AL1345">
            <v>1.976</v>
          </cell>
          <cell r="AM1345">
            <v>2371.1999999999998</v>
          </cell>
          <cell r="AN1345">
            <v>2537.1839999999997</v>
          </cell>
          <cell r="AO1345">
            <v>1319.3356799999999</v>
          </cell>
          <cell r="AP1345">
            <v>6.9737566044420554</v>
          </cell>
          <cell r="AQ1345">
            <v>482.20964638002357</v>
          </cell>
          <cell r="AR1345">
            <v>219.42899692942422</v>
          </cell>
          <cell r="AS1345">
            <v>0.4681879267379111</v>
          </cell>
          <cell r="AT1345" t="e">
            <v>#N/A</v>
          </cell>
          <cell r="AU1345" t="e">
            <v>#N/A</v>
          </cell>
          <cell r="AX1345">
            <v>2994</v>
          </cell>
          <cell r="AY1345">
            <v>2994</v>
          </cell>
          <cell r="AZ1345">
            <v>2997</v>
          </cell>
        </row>
        <row r="1346">
          <cell r="F1346" t="str">
            <v>K817290R</v>
          </cell>
          <cell r="G1346" t="str">
            <v>M60X60 ARSEMIA SAND MAT REC</v>
          </cell>
          <cell r="H1346" t="str">
            <v>M60X60 ARSEMIA SAND MAT REC</v>
          </cell>
          <cell r="I1346" t="str">
            <v xml:space="preserve">60x60 Arsemia Sand    Matt Rec </v>
          </cell>
          <cell r="J1346" t="str">
            <v>60x60</v>
          </cell>
          <cell r="K1346" t="str">
            <v>Arsemia</v>
          </cell>
          <cell r="L1346" t="str">
            <v>Sand</v>
          </cell>
          <cell r="M1346" t="str">
            <v/>
          </cell>
          <cell r="N1346" t="str">
            <v/>
          </cell>
          <cell r="O1346" t="str">
            <v/>
          </cell>
          <cell r="P1346" t="str">
            <v>Matt</v>
          </cell>
          <cell r="Q1346" t="str">
            <v>Rec</v>
          </cell>
          <cell r="R1346" t="str">
            <v/>
          </cell>
          <cell r="T1346" t="str">
            <v>M2</v>
          </cell>
          <cell r="U1346" t="str">
            <v>Karo - VitrA</v>
          </cell>
          <cell r="V1346" t="str">
            <v>Rezidans Ürünleri - Vitra</v>
          </cell>
          <cell r="W1346" t="str">
            <v>Rez.Porselen Yer Karoları - Vitra</v>
          </cell>
          <cell r="X1346" t="str">
            <v>Rez.Por.Yer-Fon</v>
          </cell>
          <cell r="Y1346" t="str">
            <v>M60X60</v>
          </cell>
          <cell r="Z1346" t="str">
            <v>Rez.Porselen Yer Karoları - Vitra M60X60</v>
          </cell>
          <cell r="AA1346">
            <v>2005</v>
          </cell>
          <cell r="AB1346" t="str">
            <v>K0530</v>
          </cell>
          <cell r="AC1346">
            <v>4</v>
          </cell>
          <cell r="AD1346">
            <v>1.44</v>
          </cell>
          <cell r="AE1346">
            <v>26.683199999999999</v>
          </cell>
          <cell r="AF1346">
            <v>30</v>
          </cell>
          <cell r="AG1346">
            <v>43.199999999999996</v>
          </cell>
          <cell r="AH1346">
            <v>825.49599999999998</v>
          </cell>
          <cell r="AI1346" t="str">
            <v>Large Porcelain|60X60||9-11.9||Mat|R</v>
          </cell>
          <cell r="AJ1346">
            <v>1</v>
          </cell>
          <cell r="AK1346">
            <v>2169.2000000000003</v>
          </cell>
          <cell r="AL1346">
            <v>1.8239999999999998</v>
          </cell>
          <cell r="AM1346">
            <v>2188.8000000000002</v>
          </cell>
          <cell r="AN1346">
            <v>2342.0160000000005</v>
          </cell>
          <cell r="AO1346">
            <v>1217.8483200000003</v>
          </cell>
          <cell r="AP1346">
            <v>6.3841656283763282</v>
          </cell>
          <cell r="AQ1346">
            <v>441.44159664676886</v>
          </cell>
          <cell r="AR1346">
            <v>219.42899692942422</v>
          </cell>
          <cell r="AS1346">
            <v>0.45734572793417083</v>
          </cell>
          <cell r="AT1346" t="e">
            <v>#N/A</v>
          </cell>
          <cell r="AU1346" t="e">
            <v>#N/A</v>
          </cell>
          <cell r="AX1346">
            <v>2764</v>
          </cell>
          <cell r="AY1346">
            <v>2764</v>
          </cell>
          <cell r="AZ1346">
            <v>2767</v>
          </cell>
        </row>
        <row r="1347">
          <cell r="F1347" t="str">
            <v>K817301</v>
          </cell>
          <cell r="G1347" t="str">
            <v>M60X60 ARSEMIA A.GRI MAT</v>
          </cell>
          <cell r="H1347" t="str">
            <v>M60X60 ARSEMIA L.GREY MATT</v>
          </cell>
          <cell r="I1347" t="str">
            <v xml:space="preserve">60x60 Arsemia Light Grey    Matt </v>
          </cell>
          <cell r="J1347" t="str">
            <v>60x60</v>
          </cell>
          <cell r="K1347" t="str">
            <v>Arsemia</v>
          </cell>
          <cell r="L1347" t="str">
            <v>Light Grey</v>
          </cell>
          <cell r="M1347" t="str">
            <v/>
          </cell>
          <cell r="N1347" t="str">
            <v/>
          </cell>
          <cell r="O1347" t="str">
            <v/>
          </cell>
          <cell r="P1347" t="str">
            <v>Matt</v>
          </cell>
          <cell r="Q1347" t="str">
            <v>Non Rec</v>
          </cell>
          <cell r="R1347" t="str">
            <v/>
          </cell>
          <cell r="T1347" t="str">
            <v>M2</v>
          </cell>
          <cell r="U1347" t="str">
            <v>Karo - VitrA</v>
          </cell>
          <cell r="V1347" t="str">
            <v>Rezidans Ürünleri - Vitra</v>
          </cell>
          <cell r="W1347" t="str">
            <v>Rez.Porselen Yer Karoları - Vitra</v>
          </cell>
          <cell r="X1347" t="str">
            <v>Rez.Por.Yer-Fon</v>
          </cell>
          <cell r="Y1347" t="str">
            <v>M60X60</v>
          </cell>
          <cell r="Z1347" t="str">
            <v>Rez.Porselen Yer Karoları - Vitra M60X60</v>
          </cell>
          <cell r="AA1347">
            <v>2005</v>
          </cell>
          <cell r="AB1347" t="str">
            <v>K0530</v>
          </cell>
          <cell r="AC1347">
            <v>4</v>
          </cell>
          <cell r="AD1347">
            <v>1.44</v>
          </cell>
          <cell r="AE1347">
            <v>27.1008</v>
          </cell>
          <cell r="AF1347">
            <v>30</v>
          </cell>
          <cell r="AG1347">
            <v>43.199999999999996</v>
          </cell>
          <cell r="AH1347">
            <v>838.024</v>
          </cell>
          <cell r="AI1347" t="str">
            <v>Large Porcelain|60X60||9-11.9||Mat|</v>
          </cell>
          <cell r="AJ1347">
            <v>1</v>
          </cell>
          <cell r="AK1347">
            <v>1963.5000000000002</v>
          </cell>
          <cell r="AL1347">
            <v>1.5009999999999999</v>
          </cell>
          <cell r="AM1347">
            <v>1801.2</v>
          </cell>
          <cell r="AN1347">
            <v>1927.2840000000001</v>
          </cell>
          <cell r="AO1347">
            <v>1002.1876800000001</v>
          </cell>
          <cell r="AP1347">
            <v>4.9937211121739722</v>
          </cell>
          <cell r="AQ1347">
            <v>345.29746709084151</v>
          </cell>
          <cell r="AR1347">
            <v>219.42899692942422</v>
          </cell>
          <cell r="AS1347">
            <v>0.43650627992127622</v>
          </cell>
          <cell r="AT1347" t="e">
            <v>#N/A</v>
          </cell>
          <cell r="AU1347" t="e">
            <v>#N/A</v>
          </cell>
          <cell r="AX1347">
            <v>2275</v>
          </cell>
          <cell r="AY1347">
            <v>2275</v>
          </cell>
          <cell r="AZ1347">
            <v>2277</v>
          </cell>
        </row>
        <row r="1348">
          <cell r="F1348" t="str">
            <v>K817301LPR</v>
          </cell>
          <cell r="G1348" t="str">
            <v>M60X60 ARSEMIA A.GRI LPR</v>
          </cell>
          <cell r="H1348" t="str">
            <v>M60X60 ARSEMIA L.GREY LPR</v>
          </cell>
          <cell r="I1348" t="str">
            <v xml:space="preserve">60x60 Arsemia Light Grey    Lappato Rec </v>
          </cell>
          <cell r="J1348" t="str">
            <v>60x60</v>
          </cell>
          <cell r="K1348" t="str">
            <v>Arsemia</v>
          </cell>
          <cell r="L1348" t="str">
            <v>Light Grey</v>
          </cell>
          <cell r="M1348" t="str">
            <v/>
          </cell>
          <cell r="N1348" t="str">
            <v/>
          </cell>
          <cell r="O1348" t="str">
            <v/>
          </cell>
          <cell r="P1348" t="str">
            <v>Lappato</v>
          </cell>
          <cell r="Q1348" t="str">
            <v>Rec</v>
          </cell>
          <cell r="R1348" t="str">
            <v/>
          </cell>
          <cell r="T1348" t="str">
            <v>M2</v>
          </cell>
          <cell r="U1348" t="str">
            <v>Karo - VitrA</v>
          </cell>
          <cell r="V1348" t="str">
            <v>Rezidans Ürünleri - Vitra</v>
          </cell>
          <cell r="W1348" t="str">
            <v>Rez.Porselen Yer Karoları - Vitra</v>
          </cell>
          <cell r="X1348" t="str">
            <v>Rez.Por.Yer-Fon</v>
          </cell>
          <cell r="Y1348" t="str">
            <v>M60X60</v>
          </cell>
          <cell r="Z1348" t="str">
            <v>Rez.Porselen Yer Karoları - Vitra M60X60</v>
          </cell>
          <cell r="AA1348">
            <v>2005</v>
          </cell>
          <cell r="AB1348" t="str">
            <v>K0530</v>
          </cell>
          <cell r="AC1348">
            <v>4</v>
          </cell>
          <cell r="AD1348">
            <v>1.44</v>
          </cell>
          <cell r="AE1348">
            <v>26.683199999999999</v>
          </cell>
          <cell r="AF1348">
            <v>30</v>
          </cell>
          <cell r="AG1348">
            <v>43.199999999999996</v>
          </cell>
          <cell r="AH1348">
            <v>825.49599999999998</v>
          </cell>
          <cell r="AI1348" t="str">
            <v>Large Porcelain|60X60||9-11.9|||LPR</v>
          </cell>
          <cell r="AJ1348">
            <v>1</v>
          </cell>
          <cell r="AK1348">
            <v>2362.8000000000002</v>
          </cell>
          <cell r="AL1348">
            <v>1.976</v>
          </cell>
          <cell r="AM1348">
            <v>2371.1999999999998</v>
          </cell>
          <cell r="AN1348">
            <v>2537.1839999999997</v>
          </cell>
          <cell r="AO1348">
            <v>1319.3356799999999</v>
          </cell>
          <cell r="AP1348">
            <v>6.9737566044420554</v>
          </cell>
          <cell r="AQ1348">
            <v>482.20964638002357</v>
          </cell>
          <cell r="AR1348">
            <v>219.42899692942422</v>
          </cell>
          <cell r="AS1348">
            <v>0.4681879267379111</v>
          </cell>
          <cell r="AT1348" t="e">
            <v>#N/A</v>
          </cell>
          <cell r="AU1348" t="e">
            <v>#N/A</v>
          </cell>
          <cell r="AX1348">
            <v>2994</v>
          </cell>
          <cell r="AY1348">
            <v>2994</v>
          </cell>
          <cell r="AZ1348">
            <v>2997</v>
          </cell>
        </row>
        <row r="1349">
          <cell r="F1349" t="str">
            <v>K817301R</v>
          </cell>
          <cell r="G1349" t="str">
            <v>M60X60 ARSEMIA A.GRI MAT REC</v>
          </cell>
          <cell r="H1349" t="str">
            <v>M60X60 ARSEMIA L.GREY MATT REC</v>
          </cell>
          <cell r="I1349" t="str">
            <v xml:space="preserve">60x60 Arsemia Light Grey    Matt Rec </v>
          </cell>
          <cell r="J1349" t="str">
            <v>60x60</v>
          </cell>
          <cell r="K1349" t="str">
            <v>Arsemia</v>
          </cell>
          <cell r="L1349" t="str">
            <v>Light Grey</v>
          </cell>
          <cell r="M1349" t="str">
            <v/>
          </cell>
          <cell r="N1349" t="str">
            <v/>
          </cell>
          <cell r="O1349" t="str">
            <v/>
          </cell>
          <cell r="P1349" t="str">
            <v>Matt</v>
          </cell>
          <cell r="Q1349" t="str">
            <v>Rec</v>
          </cell>
          <cell r="R1349" t="str">
            <v/>
          </cell>
          <cell r="T1349" t="str">
            <v>M2</v>
          </cell>
          <cell r="U1349" t="str">
            <v>Karo - VitrA</v>
          </cell>
          <cell r="V1349" t="str">
            <v>Rezidans Ürünleri - Vitra</v>
          </cell>
          <cell r="W1349" t="str">
            <v>Rez.Porselen Yer Karoları - Vitra</v>
          </cell>
          <cell r="X1349" t="str">
            <v>Rez.Por.Yer-Fon</v>
          </cell>
          <cell r="Y1349" t="str">
            <v>M60X60</v>
          </cell>
          <cell r="Z1349" t="str">
            <v>Rez.Porselen Yer Karoları - Vitra M60X60</v>
          </cell>
          <cell r="AA1349">
            <v>2005</v>
          </cell>
          <cell r="AB1349" t="str">
            <v>K0530</v>
          </cell>
          <cell r="AC1349">
            <v>4</v>
          </cell>
          <cell r="AD1349">
            <v>1.44</v>
          </cell>
          <cell r="AE1349">
            <v>26.683199999999999</v>
          </cell>
          <cell r="AF1349">
            <v>30</v>
          </cell>
          <cell r="AG1349">
            <v>43.199999999999996</v>
          </cell>
          <cell r="AH1349">
            <v>825.49599999999998</v>
          </cell>
          <cell r="AI1349" t="str">
            <v>Large Porcelain|60X60||9-11.9||Mat|R</v>
          </cell>
          <cell r="AJ1349">
            <v>1</v>
          </cell>
          <cell r="AK1349">
            <v>2169.2000000000003</v>
          </cell>
          <cell r="AL1349">
            <v>1.8239999999999998</v>
          </cell>
          <cell r="AM1349">
            <v>2188.8000000000002</v>
          </cell>
          <cell r="AN1349">
            <v>2342.0160000000005</v>
          </cell>
          <cell r="AO1349">
            <v>1217.8483200000003</v>
          </cell>
          <cell r="AP1349">
            <v>6.3841656283763282</v>
          </cell>
          <cell r="AQ1349">
            <v>441.44159664676886</v>
          </cell>
          <cell r="AR1349">
            <v>219.42899692942422</v>
          </cell>
          <cell r="AS1349">
            <v>0.45734572793417083</v>
          </cell>
          <cell r="AT1349" t="e">
            <v>#N/A</v>
          </cell>
          <cell r="AU1349" t="e">
            <v>#N/A</v>
          </cell>
          <cell r="AX1349">
            <v>2764</v>
          </cell>
          <cell r="AY1349">
            <v>2764</v>
          </cell>
          <cell r="AZ1349">
            <v>2767</v>
          </cell>
        </row>
        <row r="1350">
          <cell r="F1350" t="str">
            <v>K817312</v>
          </cell>
          <cell r="G1350" t="str">
            <v>M60X60 ARSEMIA K.GRI MAT</v>
          </cell>
          <cell r="H1350" t="str">
            <v>M60X60 ARSEMIA D.GREY MATT</v>
          </cell>
          <cell r="I1350" t="str">
            <v xml:space="preserve">60x60 Arsemia Dark Grey    Matt </v>
          </cell>
          <cell r="J1350" t="str">
            <v>60x60</v>
          </cell>
          <cell r="K1350" t="str">
            <v>Arsemia</v>
          </cell>
          <cell r="L1350" t="str">
            <v>Dark Grey</v>
          </cell>
          <cell r="M1350" t="str">
            <v/>
          </cell>
          <cell r="N1350" t="str">
            <v/>
          </cell>
          <cell r="O1350" t="str">
            <v/>
          </cell>
          <cell r="P1350" t="str">
            <v>Matt</v>
          </cell>
          <cell r="Q1350" t="str">
            <v>Non Rec</v>
          </cell>
          <cell r="R1350" t="str">
            <v/>
          </cell>
          <cell r="T1350" t="str">
            <v>M2</v>
          </cell>
          <cell r="U1350" t="str">
            <v>Karo - VitrA</v>
          </cell>
          <cell r="V1350" t="str">
            <v>Rezidans Ürünleri - Vitra</v>
          </cell>
          <cell r="W1350" t="str">
            <v>Rez.Porselen Yer Karoları - Vitra</v>
          </cell>
          <cell r="X1350" t="str">
            <v>Rez.Por.Yer-Fon</v>
          </cell>
          <cell r="Y1350" t="str">
            <v>M60X60</v>
          </cell>
          <cell r="Z1350" t="str">
            <v>Rez.Porselen Yer Karoları - Vitra M60X60</v>
          </cell>
          <cell r="AA1350">
            <v>2005</v>
          </cell>
          <cell r="AB1350" t="str">
            <v>K0530</v>
          </cell>
          <cell r="AC1350">
            <v>4</v>
          </cell>
          <cell r="AD1350">
            <v>1.44</v>
          </cell>
          <cell r="AE1350">
            <v>27.1008</v>
          </cell>
          <cell r="AF1350">
            <v>30</v>
          </cell>
          <cell r="AG1350">
            <v>43.199999999999996</v>
          </cell>
          <cell r="AH1350">
            <v>838.024</v>
          </cell>
          <cell r="AI1350" t="str">
            <v>Large Porcelain|60X60||9-11.9||Mat|</v>
          </cell>
          <cell r="AJ1350">
            <v>1</v>
          </cell>
          <cell r="AK1350">
            <v>1963.5000000000002</v>
          </cell>
          <cell r="AL1350">
            <v>1.5009999999999999</v>
          </cell>
          <cell r="AM1350">
            <v>1801.2</v>
          </cell>
          <cell r="AN1350">
            <v>1927.2840000000001</v>
          </cell>
          <cell r="AO1350">
            <v>1002.1876800000001</v>
          </cell>
          <cell r="AP1350">
            <v>4.9937211121739722</v>
          </cell>
          <cell r="AQ1350">
            <v>345.29746709084151</v>
          </cell>
          <cell r="AR1350">
            <v>219.42899692942422</v>
          </cell>
          <cell r="AS1350">
            <v>0.43650627992127622</v>
          </cell>
          <cell r="AT1350" t="e">
            <v>#N/A</v>
          </cell>
          <cell r="AU1350" t="e">
            <v>#N/A</v>
          </cell>
          <cell r="AX1350">
            <v>2275</v>
          </cell>
          <cell r="AY1350">
            <v>2275</v>
          </cell>
          <cell r="AZ1350">
            <v>2277</v>
          </cell>
        </row>
        <row r="1351">
          <cell r="F1351" t="str">
            <v>K817765</v>
          </cell>
          <cell r="G1351" t="str">
            <v>M20X20 RAL 0007500 PRL</v>
          </cell>
          <cell r="H1351" t="str">
            <v>M20X20 RAL 0007500 GLOSSY</v>
          </cell>
          <cell r="I1351" t="str">
            <v xml:space="preserve">20x20 Color RAL 0007500 Greige    Glossy </v>
          </cell>
          <cell r="J1351" t="str">
            <v>20x20</v>
          </cell>
          <cell r="K1351" t="str">
            <v>Color</v>
          </cell>
          <cell r="L1351" t="str">
            <v>RAL 0007500 Greige</v>
          </cell>
          <cell r="M1351" t="str">
            <v/>
          </cell>
          <cell r="N1351" t="str">
            <v/>
          </cell>
          <cell r="O1351" t="str">
            <v/>
          </cell>
          <cell r="P1351" t="str">
            <v>Glossy</v>
          </cell>
          <cell r="Q1351" t="str">
            <v>Non Rec</v>
          </cell>
          <cell r="R1351" t="str">
            <v/>
          </cell>
          <cell r="S1351">
            <v>2</v>
          </cell>
          <cell r="T1351" t="str">
            <v>M2</v>
          </cell>
          <cell r="U1351" t="str">
            <v>Karo - VitrA</v>
          </cell>
          <cell r="V1351" t="str">
            <v>Arkitekt Ürünleri - Vitra</v>
          </cell>
          <cell r="W1351" t="str">
            <v>Ark.Yer Karoları - Vitra</v>
          </cell>
          <cell r="X1351" t="str">
            <v>Ark.Fon</v>
          </cell>
          <cell r="Y1351" t="str">
            <v>M20X20</v>
          </cell>
          <cell r="Z1351" t="str">
            <v>Ark.Yer Karoları - Vitra M20X20</v>
          </cell>
          <cell r="AA1351">
            <v>2004</v>
          </cell>
          <cell r="AB1351" t="str">
            <v>K0530</v>
          </cell>
          <cell r="AC1351">
            <v>25</v>
          </cell>
          <cell r="AD1351">
            <v>1</v>
          </cell>
          <cell r="AE1351">
            <v>12.7</v>
          </cell>
          <cell r="AF1351">
            <v>84</v>
          </cell>
          <cell r="AG1351">
            <v>84</v>
          </cell>
          <cell r="AH1351">
            <v>1091.8</v>
          </cell>
          <cell r="AI1351" t="str">
            <v>Floor|20X20||&lt;9||Parlak|</v>
          </cell>
          <cell r="AJ1351">
            <v>0</v>
          </cell>
          <cell r="AK1351">
            <v>982.09999999999991</v>
          </cell>
          <cell r="AL1351" t="e">
            <v>#N/A</v>
          </cell>
          <cell r="AM1351" t="e">
            <v>#N/A</v>
          </cell>
          <cell r="AN1351">
            <v>1050.847</v>
          </cell>
          <cell r="AO1351">
            <v>546.44043999999997</v>
          </cell>
          <cell r="AP1351">
            <v>4.3890860215053769</v>
          </cell>
          <cell r="AQ1351">
            <v>303.48917210754053</v>
          </cell>
          <cell r="AR1351">
            <v>112.84919842084673</v>
          </cell>
          <cell r="AS1351">
            <v>0.23809011915665079</v>
          </cell>
          <cell r="AT1351" t="e">
            <v>#N/A</v>
          </cell>
          <cell r="AU1351" t="e">
            <v>#N/A</v>
          </cell>
          <cell r="AX1351">
            <v>1240</v>
          </cell>
          <cell r="AY1351">
            <v>1240</v>
          </cell>
          <cell r="AZ1351">
            <v>1237</v>
          </cell>
        </row>
        <row r="1352">
          <cell r="F1352" t="str">
            <v>K818034</v>
          </cell>
          <cell r="G1352" t="str">
            <v>M20X20 RAL 9016 BEYAZ R9 A</v>
          </cell>
          <cell r="H1352" t="str">
            <v>M20X20 RAL 9016 WHITE R9 A</v>
          </cell>
          <cell r="I1352" t="str">
            <v xml:space="preserve">20x20 Color RAL 9016 White    R9A </v>
          </cell>
          <cell r="J1352" t="str">
            <v>20x20</v>
          </cell>
          <cell r="K1352" t="str">
            <v>Color</v>
          </cell>
          <cell r="L1352" t="str">
            <v>RAL 9016 White</v>
          </cell>
          <cell r="M1352" t="str">
            <v/>
          </cell>
          <cell r="N1352" t="str">
            <v/>
          </cell>
          <cell r="O1352" t="str">
            <v/>
          </cell>
          <cell r="P1352" t="str">
            <v>R9A</v>
          </cell>
          <cell r="Q1352" t="str">
            <v>Non Rec</v>
          </cell>
          <cell r="R1352" t="str">
            <v/>
          </cell>
          <cell r="S1352">
            <v>1</v>
          </cell>
          <cell r="T1352" t="str">
            <v>M2</v>
          </cell>
          <cell r="U1352" t="str">
            <v>Karo - VitrA</v>
          </cell>
          <cell r="V1352" t="str">
            <v>Arkitekt Ürünleri - Vitra</v>
          </cell>
          <cell r="W1352" t="str">
            <v>Ark.Yer Karoları - Vitra</v>
          </cell>
          <cell r="X1352" t="str">
            <v>Ark.Fon</v>
          </cell>
          <cell r="Y1352" t="str">
            <v>M20X20</v>
          </cell>
          <cell r="Z1352" t="str">
            <v>Ark.Yer Karoları - Vitra M20X20</v>
          </cell>
          <cell r="AA1352">
            <v>2005</v>
          </cell>
          <cell r="AB1352" t="str">
            <v>K0530</v>
          </cell>
          <cell r="AC1352">
            <v>25</v>
          </cell>
          <cell r="AD1352">
            <v>1</v>
          </cell>
          <cell r="AE1352">
            <v>12.7</v>
          </cell>
          <cell r="AF1352">
            <v>84</v>
          </cell>
          <cell r="AG1352">
            <v>84</v>
          </cell>
          <cell r="AH1352">
            <v>1091.8</v>
          </cell>
          <cell r="AI1352" t="str">
            <v>Floor|20X20||&lt;9||Mat|</v>
          </cell>
          <cell r="AJ1352">
            <v>0</v>
          </cell>
          <cell r="AK1352">
            <v>844.09999999999991</v>
          </cell>
          <cell r="AL1352" t="e">
            <v>#N/A</v>
          </cell>
          <cell r="AM1352" t="e">
            <v>#N/A</v>
          </cell>
          <cell r="AN1352">
            <v>2200</v>
          </cell>
          <cell r="AO1352">
            <v>1144</v>
          </cell>
          <cell r="AP1352">
            <v>12.323142857142855</v>
          </cell>
          <cell r="AQ1352">
            <v>852.1000511615639</v>
          </cell>
          <cell r="AR1352">
            <v>112.84919842084673</v>
          </cell>
          <cell r="AS1352">
            <v>0.15651289372166899</v>
          </cell>
          <cell r="AT1352" t="e">
            <v>#N/A</v>
          </cell>
          <cell r="AU1352" t="e">
            <v>#N/A</v>
          </cell>
          <cell r="AX1352">
            <v>2596</v>
          </cell>
          <cell r="AY1352">
            <v>2596</v>
          </cell>
          <cell r="AZ1352">
            <v>2597</v>
          </cell>
        </row>
        <row r="1353">
          <cell r="F1353" t="str">
            <v>K818056</v>
          </cell>
          <cell r="G1353" t="str">
            <v>M20X20 RAL 0007500 GRI R9 A</v>
          </cell>
          <cell r="H1353" t="str">
            <v>M20X20 RAL 0007500 GREY R9 A</v>
          </cell>
          <cell r="I1353" t="str">
            <v xml:space="preserve">20x20 Color RAL 0007500 Greige    R9A </v>
          </cell>
          <cell r="J1353" t="str">
            <v>20x20</v>
          </cell>
          <cell r="K1353" t="str">
            <v>Color</v>
          </cell>
          <cell r="L1353" t="str">
            <v>RAL 0007500 Greige</v>
          </cell>
          <cell r="M1353" t="str">
            <v/>
          </cell>
          <cell r="N1353" t="str">
            <v/>
          </cell>
          <cell r="O1353" t="str">
            <v/>
          </cell>
          <cell r="P1353" t="str">
            <v>R9A</v>
          </cell>
          <cell r="Q1353" t="str">
            <v>Non Rec</v>
          </cell>
          <cell r="R1353" t="str">
            <v/>
          </cell>
          <cell r="S1353">
            <v>2</v>
          </cell>
          <cell r="T1353" t="str">
            <v>M2</v>
          </cell>
          <cell r="U1353" t="str">
            <v>Karo - VitrA</v>
          </cell>
          <cell r="V1353" t="str">
            <v>Arkitekt Ürünleri - Vitra</v>
          </cell>
          <cell r="W1353" t="str">
            <v>Ark.Yer Karoları - Vitra</v>
          </cell>
          <cell r="X1353" t="str">
            <v>Ark.Fon</v>
          </cell>
          <cell r="Y1353" t="str">
            <v>M20X20</v>
          </cell>
          <cell r="Z1353" t="str">
            <v>Ark.Yer Karoları - Vitra M20X20</v>
          </cell>
          <cell r="AA1353">
            <v>2005</v>
          </cell>
          <cell r="AB1353" t="str">
            <v>K0530</v>
          </cell>
          <cell r="AC1353">
            <v>25</v>
          </cell>
          <cell r="AD1353">
            <v>1</v>
          </cell>
          <cell r="AE1353">
            <v>12.7</v>
          </cell>
          <cell r="AF1353">
            <v>84</v>
          </cell>
          <cell r="AG1353">
            <v>84</v>
          </cell>
          <cell r="AH1353">
            <v>1091.8</v>
          </cell>
          <cell r="AI1353" t="str">
            <v>Floor|20X20||&lt;9||Mat|</v>
          </cell>
          <cell r="AJ1353">
            <v>0</v>
          </cell>
          <cell r="AK1353">
            <v>926.9</v>
          </cell>
          <cell r="AL1353" t="e">
            <v>#N/A</v>
          </cell>
          <cell r="AM1353" t="e">
            <v>#N/A</v>
          </cell>
          <cell r="AN1353">
            <v>991.78300000000002</v>
          </cell>
          <cell r="AO1353">
            <v>515.72716000000003</v>
          </cell>
          <cell r="AP1353">
            <v>3.7223672955970195</v>
          </cell>
          <cell r="AQ1353">
            <v>257.38802185368377</v>
          </cell>
          <cell r="AR1353">
            <v>112.84919842084673</v>
          </cell>
          <cell r="AS1353">
            <v>0.28210641402998737</v>
          </cell>
          <cell r="AT1353" t="e">
            <v>#N/A</v>
          </cell>
          <cell r="AU1353" t="e">
            <v>#N/A</v>
          </cell>
          <cell r="AX1353">
            <v>1171</v>
          </cell>
          <cell r="AY1353">
            <v>1171</v>
          </cell>
          <cell r="AZ1353">
            <v>1177</v>
          </cell>
        </row>
        <row r="1354">
          <cell r="F1354" t="str">
            <v>K818351</v>
          </cell>
          <cell r="G1354" t="str">
            <v>M60X60 RAL  0007500 MAT</v>
          </cell>
          <cell r="H1354" t="str">
            <v>M60X60 RAL  0007500 MATT</v>
          </cell>
          <cell r="I1354" t="str">
            <v xml:space="preserve">60x60 Color RAL 0007500 Greige    Matt </v>
          </cell>
          <cell r="J1354" t="str">
            <v>60x60</v>
          </cell>
          <cell r="K1354" t="str">
            <v>Color</v>
          </cell>
          <cell r="L1354" t="str">
            <v>RAL 0007500 Greige</v>
          </cell>
          <cell r="M1354" t="str">
            <v/>
          </cell>
          <cell r="N1354" t="str">
            <v/>
          </cell>
          <cell r="O1354" t="str">
            <v/>
          </cell>
          <cell r="P1354" t="str">
            <v>Matt</v>
          </cell>
          <cell r="Q1354" t="str">
            <v>Non Rec</v>
          </cell>
          <cell r="R1354" t="str">
            <v/>
          </cell>
          <cell r="S1354">
            <v>2</v>
          </cell>
          <cell r="T1354" t="str">
            <v>M2</v>
          </cell>
          <cell r="U1354" t="str">
            <v>Karo - VitrA</v>
          </cell>
          <cell r="V1354" t="str">
            <v>Arkitekt Ürünleri - Vitra</v>
          </cell>
          <cell r="W1354" t="str">
            <v>Ark.Yer Karoları - Vitra</v>
          </cell>
          <cell r="X1354" t="str">
            <v>Ark.Fon</v>
          </cell>
          <cell r="Y1354" t="str">
            <v>M60X60</v>
          </cell>
          <cell r="Z1354" t="str">
            <v>Ark.Yer Karoları - Vitra M60X60</v>
          </cell>
          <cell r="AA1354">
            <v>2006</v>
          </cell>
          <cell r="AB1354" t="str">
            <v>K0530</v>
          </cell>
          <cell r="AC1354">
            <v>4</v>
          </cell>
          <cell r="AD1354">
            <v>1.44</v>
          </cell>
          <cell r="AE1354">
            <v>27.1008</v>
          </cell>
          <cell r="AF1354">
            <v>30</v>
          </cell>
          <cell r="AG1354">
            <v>43.199999999999996</v>
          </cell>
          <cell r="AH1354">
            <v>838.024</v>
          </cell>
          <cell r="AI1354" t="str">
            <v>Large Porcelain|60X60||9-11.9||Mat|</v>
          </cell>
          <cell r="AJ1354">
            <v>0</v>
          </cell>
          <cell r="AK1354">
            <v>2032.8549999999998</v>
          </cell>
          <cell r="AL1354" t="e">
            <v>#N/A</v>
          </cell>
          <cell r="AM1354" t="e">
            <v>#N/A</v>
          </cell>
          <cell r="AN1354">
            <v>2175.1548499999999</v>
          </cell>
          <cell r="AO1354">
            <v>1131.080522</v>
          </cell>
          <cell r="AP1354">
            <v>5.5335792261132735</v>
          </cell>
          <cell r="AQ1354">
            <v>382.62667213539936</v>
          </cell>
          <cell r="AR1354">
            <v>219.42899692942422</v>
          </cell>
          <cell r="AS1354">
            <v>0.46771634967220865</v>
          </cell>
          <cell r="AT1354" t="e">
            <v>#N/A</v>
          </cell>
          <cell r="AU1354" t="e">
            <v>#N/A</v>
          </cell>
          <cell r="AX1354">
            <v>2567</v>
          </cell>
          <cell r="AY1354">
            <v>2567</v>
          </cell>
          <cell r="AZ1354">
            <v>2567</v>
          </cell>
        </row>
        <row r="1355">
          <cell r="F1355" t="str">
            <v>K818793</v>
          </cell>
          <cell r="G1355" t="str">
            <v>15X20 DOTTI KDP K.GRI MAT</v>
          </cell>
          <cell r="H1355" t="str">
            <v>15X20 DOTTI C.SKIRTING D.GREY</v>
          </cell>
          <cell r="I1355" t="str">
            <v>15x20 Dotti Dark Grey Corner Skirting Matt</v>
          </cell>
          <cell r="J1355" t="str">
            <v>15x20</v>
          </cell>
          <cell r="K1355" t="str">
            <v>Dotti</v>
          </cell>
          <cell r="L1355" t="str">
            <v>Dark Grey</v>
          </cell>
          <cell r="N1355" t="str">
            <v>Corner Skirting</v>
          </cell>
          <cell r="P1355" t="str">
            <v>Matt</v>
          </cell>
          <cell r="Q1355" t="str">
            <v>Non Rec</v>
          </cell>
          <cell r="S1355">
            <v>1</v>
          </cell>
          <cell r="T1355" t="str">
            <v>ADT</v>
          </cell>
          <cell r="U1355" t="str">
            <v>Karo - VitrA</v>
          </cell>
          <cell r="V1355" t="str">
            <v>Arkitekt Ürünleri - Vitra</v>
          </cell>
          <cell r="W1355" t="str">
            <v>Ark. Tamamlayıcı Ürünler - Vitra</v>
          </cell>
          <cell r="X1355" t="str">
            <v>Ark.Özel Parçalar</v>
          </cell>
          <cell r="Y1355" t="str">
            <v>M15X20</v>
          </cell>
          <cell r="Z1355" t="str">
            <v>Ark. Tamamlayıcı Ürünler - Vitra M15X20</v>
          </cell>
          <cell r="AA1355">
            <v>0</v>
          </cell>
          <cell r="AB1355" t="str">
            <v>K0530</v>
          </cell>
          <cell r="AC1355">
            <v>12</v>
          </cell>
          <cell r="AD1355">
            <v>0.36</v>
          </cell>
          <cell r="AE1355">
            <v>6.4320000000000004</v>
          </cell>
          <cell r="AF1355" t="str">
            <v/>
          </cell>
          <cell r="AG1355" t="str">
            <v/>
          </cell>
          <cell r="AH1355" t="str">
            <v/>
          </cell>
          <cell r="AI1355" t="str">
            <v>Others</v>
          </cell>
          <cell r="AJ1355">
            <v>0</v>
          </cell>
          <cell r="AK1355" t="e">
            <v>#N/A</v>
          </cell>
          <cell r="AL1355" t="e">
            <v>#N/A</v>
          </cell>
          <cell r="AM1355" t="e">
            <v>#N/A</v>
          </cell>
          <cell r="AN1355">
            <v>146.42949999999999</v>
          </cell>
          <cell r="AO1355">
            <v>76.143339999999995</v>
          </cell>
          <cell r="AP1355">
            <v>0</v>
          </cell>
          <cell r="AQ1355">
            <v>0</v>
          </cell>
          <cell r="AS1355">
            <v>1</v>
          </cell>
          <cell r="AT1355" t="e">
            <v>#N/A</v>
          </cell>
          <cell r="AU1355" t="e">
            <v>#N/A</v>
          </cell>
          <cell r="AX1355">
            <v>173</v>
          </cell>
          <cell r="AY1355">
            <v>173</v>
          </cell>
          <cell r="AZ1355">
            <v>177</v>
          </cell>
        </row>
        <row r="1356">
          <cell r="F1356" t="str">
            <v>K819762</v>
          </cell>
          <cell r="G1356" t="str">
            <v>M20X20 RAL 0007500 GRI R10 A</v>
          </cell>
          <cell r="H1356" t="str">
            <v>M20X20 RAL 0007500 GREY R10 A</v>
          </cell>
          <cell r="I1356" t="str">
            <v xml:space="preserve">20x20 Color RAL 0007500 Greige    R10A </v>
          </cell>
          <cell r="J1356" t="str">
            <v>20x20</v>
          </cell>
          <cell r="K1356" t="str">
            <v>Color</v>
          </cell>
          <cell r="L1356" t="str">
            <v>RAL 0007500 Greige</v>
          </cell>
          <cell r="M1356" t="str">
            <v/>
          </cell>
          <cell r="N1356" t="str">
            <v/>
          </cell>
          <cell r="O1356" t="str">
            <v/>
          </cell>
          <cell r="P1356" t="str">
            <v>R10A</v>
          </cell>
          <cell r="Q1356" t="str">
            <v>Non Rec</v>
          </cell>
          <cell r="R1356" t="str">
            <v/>
          </cell>
          <cell r="S1356">
            <v>2</v>
          </cell>
          <cell r="T1356" t="str">
            <v>M2</v>
          </cell>
          <cell r="U1356" t="str">
            <v>Karo - VitrA</v>
          </cell>
          <cell r="V1356" t="str">
            <v>Arkitekt Ürünleri - Vitra</v>
          </cell>
          <cell r="W1356" t="str">
            <v>Ark.Yer Karoları - Vitra</v>
          </cell>
          <cell r="X1356" t="str">
            <v>Ark.Fon</v>
          </cell>
          <cell r="Y1356" t="str">
            <v>M20X20</v>
          </cell>
          <cell r="Z1356" t="str">
            <v>Ark.Yer Karoları - Vitra M20X20</v>
          </cell>
          <cell r="AA1356">
            <v>2005</v>
          </cell>
          <cell r="AB1356" t="str">
            <v>K0530</v>
          </cell>
          <cell r="AC1356">
            <v>25</v>
          </cell>
          <cell r="AD1356">
            <v>1</v>
          </cell>
          <cell r="AE1356">
            <v>12.7</v>
          </cell>
          <cell r="AF1356">
            <v>84</v>
          </cell>
          <cell r="AG1356">
            <v>84</v>
          </cell>
          <cell r="AH1356">
            <v>1091.8</v>
          </cell>
          <cell r="AI1356" t="str">
            <v>Floor|20X20||&lt;9||Mat|</v>
          </cell>
          <cell r="AJ1356">
            <v>0</v>
          </cell>
          <cell r="AK1356">
            <v>926.9</v>
          </cell>
          <cell r="AL1356" t="e">
            <v>#N/A</v>
          </cell>
          <cell r="AM1356" t="e">
            <v>#N/A</v>
          </cell>
          <cell r="AN1356">
            <v>991.78300000000002</v>
          </cell>
          <cell r="AO1356">
            <v>515.72716000000003</v>
          </cell>
          <cell r="AP1356">
            <v>3.6544478935698446</v>
          </cell>
          <cell r="AQ1356">
            <v>252.6916447514194</v>
          </cell>
          <cell r="AR1356">
            <v>112.84919842084673</v>
          </cell>
          <cell r="AS1356">
            <v>0.29121273509763168</v>
          </cell>
          <cell r="AT1356" t="e">
            <v>#N/A</v>
          </cell>
          <cell r="AU1356" t="e">
            <v>#N/A</v>
          </cell>
          <cell r="AX1356">
            <v>1171</v>
          </cell>
          <cell r="AY1356">
            <v>1171</v>
          </cell>
          <cell r="AZ1356">
            <v>1177</v>
          </cell>
        </row>
        <row r="1357">
          <cell r="F1357" t="str">
            <v>K820300</v>
          </cell>
          <cell r="G1357" t="str">
            <v>2X10 DOTTI IKDP A.GRI 6mm</v>
          </cell>
          <cell r="H1357" t="str">
            <v>2X10 DOTTI INT.CRN L.GREY 6mm</v>
          </cell>
          <cell r="I1357" t="str">
            <v>2x10 Dotti Light Grey  Internal Corner  Matt 6mm</v>
          </cell>
          <cell r="J1357" t="str">
            <v>2x10</v>
          </cell>
          <cell r="K1357" t="str">
            <v>Dotti</v>
          </cell>
          <cell r="L1357" t="str">
            <v>Light Grey</v>
          </cell>
          <cell r="M1357" t="str">
            <v/>
          </cell>
          <cell r="N1357" t="str">
            <v>Internal Corner</v>
          </cell>
          <cell r="O1357" t="str">
            <v/>
          </cell>
          <cell r="P1357" t="str">
            <v>Matt</v>
          </cell>
          <cell r="Q1357" t="str">
            <v>Non Rec</v>
          </cell>
          <cell r="R1357" t="str">
            <v>6mm</v>
          </cell>
          <cell r="S1357">
            <v>1</v>
          </cell>
          <cell r="T1357" t="str">
            <v>ADT</v>
          </cell>
          <cell r="U1357" t="str">
            <v>Karo - VitrA</v>
          </cell>
          <cell r="V1357" t="str">
            <v>Arkitekt Ürünleri - Vitra</v>
          </cell>
          <cell r="W1357" t="str">
            <v>Ark. Tamamlayıcı Ürünler - Vitra</v>
          </cell>
          <cell r="X1357" t="str">
            <v>Ark.Özel Parçalar</v>
          </cell>
          <cell r="Y1357" t="str">
            <v>M2X10</v>
          </cell>
          <cell r="Z1357" t="str">
            <v>Ark. Tamamlayıcı Ürünler - Vitra M2X10</v>
          </cell>
          <cell r="AA1357">
            <v>2005</v>
          </cell>
          <cell r="AB1357" t="str">
            <v>K0530</v>
          </cell>
          <cell r="AC1357">
            <v>20</v>
          </cell>
          <cell r="AD1357">
            <v>0.04</v>
          </cell>
          <cell r="AE1357">
            <v>1.04</v>
          </cell>
          <cell r="AF1357" t="str">
            <v/>
          </cell>
          <cell r="AG1357" t="str">
            <v/>
          </cell>
          <cell r="AH1357" t="str">
            <v/>
          </cell>
          <cell r="AI1357" t="str">
            <v>Others</v>
          </cell>
          <cell r="AJ1357">
            <v>0</v>
          </cell>
          <cell r="AK1357">
            <v>152.94999999999999</v>
          </cell>
          <cell r="AL1357" t="e">
            <v>#N/A</v>
          </cell>
          <cell r="AM1357" t="e">
            <v>#N/A</v>
          </cell>
          <cell r="AN1357">
            <v>163.65649999999999</v>
          </cell>
          <cell r="AO1357">
            <v>85.101380000000006</v>
          </cell>
          <cell r="AP1357">
            <v>0.91149999999999998</v>
          </cell>
          <cell r="AQ1357">
            <v>63.026875987530538</v>
          </cell>
          <cell r="AS1357">
            <v>0.25939067042707731</v>
          </cell>
          <cell r="AT1357" t="e">
            <v>#N/A</v>
          </cell>
          <cell r="AU1357" t="e">
            <v>#N/A</v>
          </cell>
          <cell r="AX1357">
            <v>194</v>
          </cell>
          <cell r="AY1357">
            <v>194</v>
          </cell>
          <cell r="AZ1357">
            <v>197</v>
          </cell>
        </row>
        <row r="1358">
          <cell r="F1358" t="str">
            <v>K820694</v>
          </cell>
          <cell r="G1358" t="str">
            <v>M20X20 UNI SILVER MAT</v>
          </cell>
          <cell r="H1358" t="str">
            <v>M20X20 UNI SILVER MATT</v>
          </cell>
          <cell r="I1358" t="str">
            <v>20x20 Uni Silver matt</v>
          </cell>
          <cell r="J1358" t="str">
            <v>20x20</v>
          </cell>
          <cell r="K1358" t="str">
            <v>Uni</v>
          </cell>
          <cell r="L1358" t="str">
            <v>Silver</v>
          </cell>
          <cell r="P1358" t="str">
            <v>matt</v>
          </cell>
          <cell r="Q1358" t="str">
            <v>Non Rec</v>
          </cell>
          <cell r="S1358">
            <v>1</v>
          </cell>
          <cell r="T1358" t="str">
            <v>M2</v>
          </cell>
          <cell r="U1358" t="str">
            <v>Karo - VitrA</v>
          </cell>
          <cell r="V1358" t="str">
            <v>Arkitekt Ürünleri - Vitra</v>
          </cell>
          <cell r="W1358" t="str">
            <v>Ark. porselenler - Vitra</v>
          </cell>
          <cell r="X1358" t="str">
            <v>Ark.Porselen fon</v>
          </cell>
          <cell r="Y1358" t="str">
            <v>M20X20</v>
          </cell>
          <cell r="Z1358" t="str">
            <v>Ark. porselenler - Vitra M20X20</v>
          </cell>
          <cell r="AA1358">
            <v>0</v>
          </cell>
          <cell r="AB1358" t="str">
            <v>K0530</v>
          </cell>
          <cell r="AC1358">
            <v>25</v>
          </cell>
          <cell r="AD1358">
            <v>1</v>
          </cell>
          <cell r="AE1358">
            <v>16.7</v>
          </cell>
          <cell r="AF1358">
            <v>60</v>
          </cell>
          <cell r="AG1358">
            <v>60</v>
          </cell>
          <cell r="AH1358">
            <v>1027</v>
          </cell>
          <cell r="AI1358" t="str">
            <v>Technical Porcelain|20X20|Fullbody|&lt;9||Mat|</v>
          </cell>
          <cell r="AJ1358">
            <v>0</v>
          </cell>
          <cell r="AK1358" t="e">
            <v>#N/A</v>
          </cell>
          <cell r="AL1358" t="e">
            <v>#N/A</v>
          </cell>
          <cell r="AM1358" t="e">
            <v>#N/A</v>
          </cell>
          <cell r="AN1358">
            <v>1552.8910000000001</v>
          </cell>
          <cell r="AO1358">
            <v>807.50332000000003</v>
          </cell>
          <cell r="AP1358">
            <v>3.9262433857522137</v>
          </cell>
          <cell r="AQ1358">
            <v>271.48530441104418</v>
          </cell>
          <cell r="AR1358">
            <v>157.98887778918541</v>
          </cell>
          <cell r="AS1358">
            <v>0.46814561431124568</v>
          </cell>
          <cell r="AT1358" t="e">
            <v>#N/A</v>
          </cell>
          <cell r="AU1358" t="e">
            <v>#N/A</v>
          </cell>
          <cell r="AX1358">
            <v>1833</v>
          </cell>
          <cell r="AY1358">
            <v>1833</v>
          </cell>
          <cell r="AZ1358">
            <v>1837</v>
          </cell>
        </row>
        <row r="1359">
          <cell r="F1359" t="str">
            <v>K822412</v>
          </cell>
          <cell r="G1359" t="str">
            <v>M25X40 SATEN BEYAZ</v>
          </cell>
          <cell r="H1359" t="str">
            <v>M25X40 SATEN WHITE</v>
          </cell>
          <cell r="I1359" t="str">
            <v xml:space="preserve">25x40 Düz Renkler White Satin   Matt </v>
          </cell>
          <cell r="J1359" t="str">
            <v>25x40</v>
          </cell>
          <cell r="K1359" t="str">
            <v>Düz Renkler</v>
          </cell>
          <cell r="L1359" t="str">
            <v>White</v>
          </cell>
          <cell r="M1359" t="str">
            <v>Satin</v>
          </cell>
          <cell r="N1359" t="str">
            <v/>
          </cell>
          <cell r="O1359" t="str">
            <v/>
          </cell>
          <cell r="P1359" t="str">
            <v>Matt</v>
          </cell>
          <cell r="Q1359" t="str">
            <v>Non Rec</v>
          </cell>
          <cell r="R1359" t="str">
            <v/>
          </cell>
          <cell r="T1359" t="str">
            <v>M2</v>
          </cell>
          <cell r="U1359" t="str">
            <v>Karo - VitrA</v>
          </cell>
          <cell r="V1359" t="str">
            <v>Rezidans Ürünleri - Vitra</v>
          </cell>
          <cell r="W1359" t="str">
            <v>Rez.Duvar Karoları - Vitra</v>
          </cell>
          <cell r="X1359" t="str">
            <v>Rez.Fon</v>
          </cell>
          <cell r="Y1359" t="str">
            <v>M25x40</v>
          </cell>
          <cell r="Z1359" t="str">
            <v>Rez.Duvar Karoları - Vitra M25x40</v>
          </cell>
          <cell r="AA1359">
            <v>2006</v>
          </cell>
          <cell r="AB1359" t="str">
            <v>K0530</v>
          </cell>
          <cell r="AC1359">
            <v>10</v>
          </cell>
          <cell r="AD1359">
            <v>1</v>
          </cell>
          <cell r="AE1359">
            <v>12.17</v>
          </cell>
          <cell r="AF1359">
            <v>72</v>
          </cell>
          <cell r="AG1359">
            <v>72</v>
          </cell>
          <cell r="AH1359">
            <v>901.24</v>
          </cell>
          <cell r="AI1359" t="str">
            <v>Wall|25X40||&lt;9||Mat|</v>
          </cell>
          <cell r="AJ1359">
            <v>2</v>
          </cell>
          <cell r="AK1359">
            <v>1083</v>
          </cell>
          <cell r="AL1359">
            <v>0.83</v>
          </cell>
          <cell r="AM1359">
            <v>996</v>
          </cell>
          <cell r="AN1359">
            <v>1065.72</v>
          </cell>
          <cell r="AO1359">
            <v>554.17439999999999</v>
          </cell>
          <cell r="AP1359">
            <v>2.6086882756332548</v>
          </cell>
          <cell r="AQ1359">
            <v>180.38120947719366</v>
          </cell>
          <cell r="AR1359">
            <v>131.65739815765451</v>
          </cell>
          <cell r="AS1359">
            <v>0.43693067085948367</v>
          </cell>
          <cell r="AT1359" t="e">
            <v>#N/A</v>
          </cell>
          <cell r="AU1359" t="e">
            <v>#N/A</v>
          </cell>
          <cell r="AX1359">
            <v>1258</v>
          </cell>
          <cell r="AY1359">
            <v>1258</v>
          </cell>
          <cell r="AZ1359">
            <v>1257</v>
          </cell>
        </row>
        <row r="1360">
          <cell r="F1360" t="str">
            <v>K822751</v>
          </cell>
          <cell r="G1360" t="str">
            <v>M30X60 ARARAT K.GRI MAT 9MM</v>
          </cell>
          <cell r="H1360" t="str">
            <v>M30X60 ARARAT D.GREY MATT 9MM</v>
          </cell>
          <cell r="I1360" t="str">
            <v>30x60 Ararat Dark Grey    Matt 9mm</v>
          </cell>
          <cell r="J1360" t="str">
            <v>30x60</v>
          </cell>
          <cell r="K1360" t="str">
            <v>Ararat</v>
          </cell>
          <cell r="L1360" t="str">
            <v>Dark Grey</v>
          </cell>
          <cell r="M1360" t="str">
            <v/>
          </cell>
          <cell r="N1360" t="str">
            <v/>
          </cell>
          <cell r="O1360" t="str">
            <v/>
          </cell>
          <cell r="P1360" t="str">
            <v>Matt</v>
          </cell>
          <cell r="Q1360" t="str">
            <v>Non Rec</v>
          </cell>
          <cell r="R1360" t="str">
            <v>9mm</v>
          </cell>
          <cell r="T1360" t="str">
            <v>M2</v>
          </cell>
          <cell r="U1360" t="str">
            <v>Karo - VitrA</v>
          </cell>
          <cell r="V1360" t="str">
            <v>Rezidans Ürünleri - Vitra</v>
          </cell>
          <cell r="W1360" t="str">
            <v>Rez.Porselen Yer Karoları - Vitra</v>
          </cell>
          <cell r="X1360" t="str">
            <v>Rez.Por.Yer-Fon</v>
          </cell>
          <cell r="Y1360" t="str">
            <v>M30X60</v>
          </cell>
          <cell r="Z1360" t="str">
            <v>Rez.Porselen Yer Karoları - Vitra M30X60</v>
          </cell>
          <cell r="AA1360">
            <v>2006</v>
          </cell>
          <cell r="AB1360" t="str">
            <v>K0530</v>
          </cell>
          <cell r="AC1360">
            <v>6</v>
          </cell>
          <cell r="AD1360">
            <v>1.08</v>
          </cell>
          <cell r="AE1360">
            <v>20.1204</v>
          </cell>
          <cell r="AF1360">
            <v>40</v>
          </cell>
          <cell r="AG1360">
            <v>43.2</v>
          </cell>
          <cell r="AH1360">
            <v>829.81600000000003</v>
          </cell>
          <cell r="AI1360" t="str">
            <v>Porcelain|30X60||9-11.9||Mat|</v>
          </cell>
          <cell r="AJ1360">
            <v>1</v>
          </cell>
          <cell r="AK1360">
            <v>1237.5</v>
          </cell>
          <cell r="AL1360">
            <v>0.95</v>
          </cell>
          <cell r="AM1360">
            <v>1140</v>
          </cell>
          <cell r="AN1360">
            <v>1219.8000000000002</v>
          </cell>
          <cell r="AO1360">
            <v>634.29600000000016</v>
          </cell>
          <cell r="AP1360">
            <v>3.4818609640382743</v>
          </cell>
          <cell r="AQ1360">
            <v>240.75789268926368</v>
          </cell>
          <cell r="AR1360">
            <v>219.42899692942419</v>
          </cell>
          <cell r="AS1360">
            <v>0.27449189397586027</v>
          </cell>
          <cell r="AT1360" t="e">
            <v>#N/A</v>
          </cell>
          <cell r="AU1360" t="e">
            <v>#N/A</v>
          </cell>
          <cell r="AX1360">
            <v>1440</v>
          </cell>
          <cell r="AY1360">
            <v>1440</v>
          </cell>
          <cell r="AZ1360">
            <v>1437</v>
          </cell>
        </row>
        <row r="1361">
          <cell r="F1361" t="str">
            <v>K822751R</v>
          </cell>
          <cell r="G1361" t="str">
            <v>M30X60 ARARAT K.GRI MAT REC 9MM</v>
          </cell>
          <cell r="H1361" t="str">
            <v>M30X60 ARARAT D.GREY MATT REC 9MM</v>
          </cell>
          <cell r="I1361" t="str">
            <v>30x60 Ararat Dark Grey    Matt Rec 9mm</v>
          </cell>
          <cell r="J1361" t="str">
            <v>30x60</v>
          </cell>
          <cell r="K1361" t="str">
            <v>Ararat</v>
          </cell>
          <cell r="L1361" t="str">
            <v>Dark Grey</v>
          </cell>
          <cell r="M1361" t="str">
            <v/>
          </cell>
          <cell r="N1361" t="str">
            <v/>
          </cell>
          <cell r="O1361" t="str">
            <v/>
          </cell>
          <cell r="P1361" t="str">
            <v>Matt</v>
          </cell>
          <cell r="Q1361" t="str">
            <v>Rec</v>
          </cell>
          <cell r="R1361" t="str">
            <v>9mm</v>
          </cell>
          <cell r="T1361" t="str">
            <v>M2</v>
          </cell>
          <cell r="U1361" t="str">
            <v>Karo - VitrA</v>
          </cell>
          <cell r="V1361" t="str">
            <v>Rezidans Ürünleri - Vitra</v>
          </cell>
          <cell r="W1361" t="str">
            <v>Rez.Porselen Yer Karoları - Vitra</v>
          </cell>
          <cell r="X1361" t="str">
            <v>Rez.Por.Yer-Fon</v>
          </cell>
          <cell r="Y1361" t="str">
            <v>M30X60</v>
          </cell>
          <cell r="Z1361" t="str">
            <v>Rez.Porselen Yer Karoları - Vitra M30X60</v>
          </cell>
          <cell r="AA1361">
            <v>2007</v>
          </cell>
          <cell r="AB1361" t="str">
            <v>K0530</v>
          </cell>
          <cell r="AC1361">
            <v>6</v>
          </cell>
          <cell r="AD1361">
            <v>1.08</v>
          </cell>
          <cell r="AE1361">
            <v>19.936800000000002</v>
          </cell>
          <cell r="AF1361">
            <v>40</v>
          </cell>
          <cell r="AG1361">
            <v>43.2</v>
          </cell>
          <cell r="AH1361">
            <v>822.47200000000009</v>
          </cell>
          <cell r="AI1361" t="str">
            <v>Porcelain|30X60||9-11.9||Mat|R</v>
          </cell>
          <cell r="AJ1361">
            <v>1</v>
          </cell>
          <cell r="AK1361">
            <v>1445.4</v>
          </cell>
          <cell r="AL1361">
            <v>1.1875</v>
          </cell>
          <cell r="AM1361">
            <v>1425</v>
          </cell>
          <cell r="AN1361">
            <v>1524.75</v>
          </cell>
          <cell r="AO1361">
            <v>792.87</v>
          </cell>
          <cell r="AP1361">
            <v>5.4319902347389588</v>
          </cell>
          <cell r="AQ1361">
            <v>375.60216663781597</v>
          </cell>
          <cell r="AR1361">
            <v>219.42899692942419</v>
          </cell>
          <cell r="AS1361">
            <v>0.24952241405622599</v>
          </cell>
          <cell r="AT1361" t="e">
            <v>#N/A</v>
          </cell>
          <cell r="AU1361" t="e">
            <v>#N/A</v>
          </cell>
          <cell r="AX1361">
            <v>1800</v>
          </cell>
          <cell r="AY1361">
            <v>1800</v>
          </cell>
          <cell r="AZ1361">
            <v>1797</v>
          </cell>
        </row>
        <row r="1362">
          <cell r="F1362" t="str">
            <v>K822762</v>
          </cell>
          <cell r="G1362" t="str">
            <v>M30X60 ARARAT SIYAH MAT 9MM</v>
          </cell>
          <cell r="H1362" t="str">
            <v>M30X60 ARARAT BLACK MATT 9MM</v>
          </cell>
          <cell r="I1362" t="str">
            <v>30x60 Ararat Black    Matt 9mm</v>
          </cell>
          <cell r="J1362" t="str">
            <v>30x60</v>
          </cell>
          <cell r="K1362" t="str">
            <v>Ararat</v>
          </cell>
          <cell r="L1362" t="str">
            <v>Black</v>
          </cell>
          <cell r="M1362" t="str">
            <v/>
          </cell>
          <cell r="N1362" t="str">
            <v/>
          </cell>
          <cell r="O1362" t="str">
            <v/>
          </cell>
          <cell r="P1362" t="str">
            <v>Matt</v>
          </cell>
          <cell r="Q1362" t="str">
            <v>Non Rec</v>
          </cell>
          <cell r="R1362" t="str">
            <v>9mm</v>
          </cell>
          <cell r="T1362" t="str">
            <v>M2</v>
          </cell>
          <cell r="U1362" t="str">
            <v>Karo - VitrA</v>
          </cell>
          <cell r="V1362" t="str">
            <v>Rezidans Ürünleri - Vitra</v>
          </cell>
          <cell r="W1362" t="str">
            <v>Rez.Porselen Yer Karoları - Vitra</v>
          </cell>
          <cell r="X1362" t="str">
            <v>Rez.Por.Yer-Fon</v>
          </cell>
          <cell r="Y1362" t="str">
            <v>M30X60</v>
          </cell>
          <cell r="Z1362" t="str">
            <v>Rez.Porselen Yer Karoları - Vitra M30X60</v>
          </cell>
          <cell r="AA1362">
            <v>2005</v>
          </cell>
          <cell r="AB1362" t="str">
            <v>K0530</v>
          </cell>
          <cell r="AC1362">
            <v>6</v>
          </cell>
          <cell r="AD1362">
            <v>1.08</v>
          </cell>
          <cell r="AE1362">
            <v>22.7988</v>
          </cell>
          <cell r="AF1362">
            <v>40</v>
          </cell>
          <cell r="AG1362">
            <v>43.2</v>
          </cell>
          <cell r="AH1362">
            <v>936.952</v>
          </cell>
          <cell r="AI1362" t="str">
            <v>Porcelain|30X60||9-11.9||Mat|</v>
          </cell>
          <cell r="AJ1362">
            <v>1</v>
          </cell>
          <cell r="AK1362">
            <v>1237.5</v>
          </cell>
          <cell r="AL1362">
            <v>0.95</v>
          </cell>
          <cell r="AM1362">
            <v>1140</v>
          </cell>
          <cell r="AN1362">
            <v>1219.8000000000002</v>
          </cell>
          <cell r="AO1362">
            <v>634.29600000000016</v>
          </cell>
          <cell r="AP1362">
            <v>3.4818609640382743</v>
          </cell>
          <cell r="AQ1362">
            <v>240.75789268926368</v>
          </cell>
          <cell r="AR1362">
            <v>219.42899692942419</v>
          </cell>
          <cell r="AS1362">
            <v>0.27449189397586027</v>
          </cell>
          <cell r="AT1362" t="e">
            <v>#N/A</v>
          </cell>
          <cell r="AU1362" t="e">
            <v>#N/A</v>
          </cell>
          <cell r="AX1362">
            <v>1440</v>
          </cell>
          <cell r="AY1362">
            <v>1440</v>
          </cell>
          <cell r="AZ1362">
            <v>1437</v>
          </cell>
        </row>
        <row r="1363">
          <cell r="F1363" t="str">
            <v>K822762R</v>
          </cell>
          <cell r="G1363" t="str">
            <v>M30X60 ARARAT SIYAH MAT REC 9MM</v>
          </cell>
          <cell r="H1363" t="str">
            <v>M30X60 ARARAT BLACK MATT REC 9MM</v>
          </cell>
          <cell r="I1363" t="str">
            <v>30x60 Ararat Black    Matt Rec 9mm</v>
          </cell>
          <cell r="J1363" t="str">
            <v>30x60</v>
          </cell>
          <cell r="K1363" t="str">
            <v>Ararat</v>
          </cell>
          <cell r="L1363" t="str">
            <v>Black</v>
          </cell>
          <cell r="M1363" t="str">
            <v/>
          </cell>
          <cell r="N1363" t="str">
            <v/>
          </cell>
          <cell r="O1363" t="str">
            <v/>
          </cell>
          <cell r="P1363" t="str">
            <v>Matt</v>
          </cell>
          <cell r="Q1363" t="str">
            <v>Rec</v>
          </cell>
          <cell r="R1363" t="str">
            <v>9mm</v>
          </cell>
          <cell r="T1363" t="str">
            <v>M2</v>
          </cell>
          <cell r="U1363" t="str">
            <v>Karo - VitrA</v>
          </cell>
          <cell r="V1363" t="str">
            <v>Rezidans Ürünleri - Vitra</v>
          </cell>
          <cell r="W1363" t="str">
            <v>Rez.Porselen Yer Karoları - Vitra</v>
          </cell>
          <cell r="X1363" t="str">
            <v>Rez.Por.Yer-Fon</v>
          </cell>
          <cell r="Y1363" t="str">
            <v>M30X60</v>
          </cell>
          <cell r="Z1363" t="str">
            <v>Rez.Porselen Yer Karoları - Vitra M30X60</v>
          </cell>
          <cell r="AA1363">
            <v>2007</v>
          </cell>
          <cell r="AB1363" t="str">
            <v>K0530</v>
          </cell>
          <cell r="AC1363">
            <v>6</v>
          </cell>
          <cell r="AD1363">
            <v>1.08</v>
          </cell>
          <cell r="AE1363">
            <v>19.936800000000002</v>
          </cell>
          <cell r="AF1363">
            <v>40</v>
          </cell>
          <cell r="AG1363">
            <v>43.2</v>
          </cell>
          <cell r="AH1363">
            <v>822.47200000000009</v>
          </cell>
          <cell r="AI1363" t="str">
            <v>Porcelain|30X60||9-11.9||Mat|R</v>
          </cell>
          <cell r="AJ1363">
            <v>1</v>
          </cell>
          <cell r="AK1363">
            <v>1445.4</v>
          </cell>
          <cell r="AL1363">
            <v>1.1875</v>
          </cell>
          <cell r="AM1363">
            <v>1425</v>
          </cell>
          <cell r="AN1363">
            <v>1524.75</v>
          </cell>
          <cell r="AO1363">
            <v>792.87</v>
          </cell>
          <cell r="AP1363">
            <v>5.4319902347389588</v>
          </cell>
          <cell r="AQ1363">
            <v>375.60216663781597</v>
          </cell>
          <cell r="AR1363">
            <v>219.42899692942419</v>
          </cell>
          <cell r="AS1363">
            <v>0.24952241405622599</v>
          </cell>
          <cell r="AT1363" t="e">
            <v>#N/A</v>
          </cell>
          <cell r="AU1363" t="e">
            <v>#N/A</v>
          </cell>
          <cell r="AX1363">
            <v>1800</v>
          </cell>
          <cell r="AY1363">
            <v>1800</v>
          </cell>
          <cell r="AZ1363">
            <v>1797</v>
          </cell>
        </row>
        <row r="1364">
          <cell r="F1364" t="str">
            <v>K823042</v>
          </cell>
          <cell r="G1364" t="str">
            <v>M30X60D SATEN BEYAZ N.REC</v>
          </cell>
          <cell r="H1364" t="str">
            <v>M30X60W SATIN WHITE N.REC</v>
          </cell>
          <cell r="I1364" t="str">
            <v xml:space="preserve">30x60 Düz Renkler White Satin   Matt </v>
          </cell>
          <cell r="J1364" t="str">
            <v>30x60</v>
          </cell>
          <cell r="K1364" t="str">
            <v>Düz Renkler</v>
          </cell>
          <cell r="L1364" t="str">
            <v>White</v>
          </cell>
          <cell r="M1364" t="str">
            <v>Satin</v>
          </cell>
          <cell r="N1364" t="str">
            <v/>
          </cell>
          <cell r="O1364" t="str">
            <v/>
          </cell>
          <cell r="P1364" t="str">
            <v>Matt</v>
          </cell>
          <cell r="Q1364" t="str">
            <v>Non Rec</v>
          </cell>
          <cell r="R1364" t="str">
            <v/>
          </cell>
          <cell r="T1364" t="str">
            <v>M2</v>
          </cell>
          <cell r="U1364" t="str">
            <v>Karo - VitrA</v>
          </cell>
          <cell r="V1364" t="str">
            <v>Rezidans Ürünleri - Vitra</v>
          </cell>
          <cell r="W1364" t="str">
            <v>Rez.Duvar Karoları - Vitra</v>
          </cell>
          <cell r="X1364" t="str">
            <v>Rez.Fon</v>
          </cell>
          <cell r="Y1364" t="str">
            <v>M30X60</v>
          </cell>
          <cell r="Z1364" t="str">
            <v>Rez.Duvar Karoları - Vitra M30X60</v>
          </cell>
          <cell r="AA1364">
            <v>2005</v>
          </cell>
          <cell r="AB1364" t="str">
            <v>K0530</v>
          </cell>
          <cell r="AC1364">
            <v>6</v>
          </cell>
          <cell r="AD1364">
            <v>1.08</v>
          </cell>
          <cell r="AE1364">
            <v>16.102800000000002</v>
          </cell>
          <cell r="AF1364">
            <v>48</v>
          </cell>
          <cell r="AG1364">
            <v>51.84</v>
          </cell>
          <cell r="AH1364">
            <v>797.9344000000001</v>
          </cell>
          <cell r="AI1364" t="str">
            <v>Wall|30X60||9-11.9||Mat|</v>
          </cell>
          <cell r="AJ1364">
            <v>2</v>
          </cell>
          <cell r="AK1364">
            <v>1145</v>
          </cell>
          <cell r="AL1364">
            <v>0.95</v>
          </cell>
          <cell r="AM1364">
            <v>1140</v>
          </cell>
          <cell r="AN1364">
            <v>1219.8000000000002</v>
          </cell>
          <cell r="AO1364">
            <v>634.29600000000016</v>
          </cell>
          <cell r="AP1364">
            <v>3.1681878667855616</v>
          </cell>
          <cell r="AQ1364">
            <v>219.06855050476415</v>
          </cell>
          <cell r="AR1364">
            <v>182.85749744118681</v>
          </cell>
          <cell r="AS1364">
            <v>0.36634308280999595</v>
          </cell>
          <cell r="AT1364" t="e">
            <v>#N/A</v>
          </cell>
          <cell r="AU1364" t="e">
            <v>#N/A</v>
          </cell>
          <cell r="AX1364">
            <v>1440</v>
          </cell>
          <cell r="AY1364">
            <v>1440</v>
          </cell>
          <cell r="AZ1364">
            <v>1437</v>
          </cell>
        </row>
        <row r="1365">
          <cell r="F1365" t="str">
            <v>K823053</v>
          </cell>
          <cell r="G1365" t="str">
            <v>M30X60D BEYAZ PRL N.REC</v>
          </cell>
          <cell r="H1365" t="str">
            <v>M30X60W WHITE GLOSSY N.REC</v>
          </cell>
          <cell r="I1365" t="str">
            <v xml:space="preserve">30x60 Düz Renkler White    Glossy </v>
          </cell>
          <cell r="J1365" t="str">
            <v>30x60</v>
          </cell>
          <cell r="K1365" t="str">
            <v>Düz Renkler</v>
          </cell>
          <cell r="L1365" t="str">
            <v>White</v>
          </cell>
          <cell r="M1365" t="str">
            <v/>
          </cell>
          <cell r="N1365" t="str">
            <v/>
          </cell>
          <cell r="O1365" t="str">
            <v/>
          </cell>
          <cell r="P1365" t="str">
            <v>Glossy</v>
          </cell>
          <cell r="Q1365" t="str">
            <v>Non Rec</v>
          </cell>
          <cell r="R1365" t="str">
            <v/>
          </cell>
          <cell r="T1365" t="str">
            <v>M2</v>
          </cell>
          <cell r="U1365" t="str">
            <v>Karo - VitrA</v>
          </cell>
          <cell r="V1365" t="str">
            <v>Rezidans Ürünleri - Vitra</v>
          </cell>
          <cell r="W1365" t="str">
            <v>Rez.Duvar Karoları - Vitra</v>
          </cell>
          <cell r="X1365" t="str">
            <v>Rez.Fon</v>
          </cell>
          <cell r="Y1365" t="str">
            <v>M30X60</v>
          </cell>
          <cell r="Z1365" t="str">
            <v>Rez.Duvar Karoları - Vitra M30X60</v>
          </cell>
          <cell r="AA1365">
            <v>2010</v>
          </cell>
          <cell r="AB1365" t="str">
            <v>K0530</v>
          </cell>
          <cell r="AC1365">
            <v>6</v>
          </cell>
          <cell r="AD1365">
            <v>1.08</v>
          </cell>
          <cell r="AE1365">
            <v>16.102800000000002</v>
          </cell>
          <cell r="AF1365">
            <v>48</v>
          </cell>
          <cell r="AG1365">
            <v>51.84</v>
          </cell>
          <cell r="AH1365">
            <v>797.9344000000001</v>
          </cell>
          <cell r="AI1365" t="str">
            <v>Wall|30X60||9-11.9||Parlak|</v>
          </cell>
          <cell r="AJ1365">
            <v>2</v>
          </cell>
          <cell r="AK1365">
            <v>995.51</v>
          </cell>
          <cell r="AL1365">
            <v>1.08</v>
          </cell>
          <cell r="AM1365">
            <v>1296</v>
          </cell>
          <cell r="AN1365">
            <v>1386.72</v>
          </cell>
          <cell r="AO1365">
            <v>721.09440000000006</v>
          </cell>
          <cell r="AP1365">
            <v>3.5956465257866852</v>
          </cell>
          <cell r="AQ1365">
            <v>248.62574621585566</v>
          </cell>
          <cell r="AR1365">
            <v>182.85749744118681</v>
          </cell>
          <cell r="AS1365">
            <v>0.40162724373252323</v>
          </cell>
          <cell r="AT1365" t="e">
            <v>#N/A</v>
          </cell>
          <cell r="AU1365" t="e">
            <v>#N/A</v>
          </cell>
          <cell r="AX1365">
            <v>1637</v>
          </cell>
          <cell r="AY1365">
            <v>1637</v>
          </cell>
          <cell r="AZ1365">
            <v>1637</v>
          </cell>
        </row>
        <row r="1366">
          <cell r="F1366" t="str">
            <v>K823156</v>
          </cell>
          <cell r="G1366" t="str">
            <v>M30X60 ARARAT FILDISI MAT 9MM</v>
          </cell>
          <cell r="H1366" t="str">
            <v>M30X60 ARARAT IVORY MATT 9MM</v>
          </cell>
          <cell r="I1366" t="str">
            <v>30x60 Ararat Ivory    Matt 9mm</v>
          </cell>
          <cell r="J1366" t="str">
            <v>30x60</v>
          </cell>
          <cell r="K1366" t="str">
            <v>Ararat</v>
          </cell>
          <cell r="L1366" t="str">
            <v>Ivory</v>
          </cell>
          <cell r="M1366" t="str">
            <v/>
          </cell>
          <cell r="N1366" t="str">
            <v/>
          </cell>
          <cell r="O1366" t="str">
            <v/>
          </cell>
          <cell r="P1366" t="str">
            <v>Matt</v>
          </cell>
          <cell r="Q1366" t="str">
            <v>Non Rec</v>
          </cell>
          <cell r="R1366" t="str">
            <v>9mm</v>
          </cell>
          <cell r="T1366" t="str">
            <v>M2</v>
          </cell>
          <cell r="U1366" t="str">
            <v>Karo - VitrA</v>
          </cell>
          <cell r="V1366" t="str">
            <v>Rezidans Ürünleri - Vitra</v>
          </cell>
          <cell r="W1366" t="str">
            <v>Rez.Porselen Yer Karoları - Vitra</v>
          </cell>
          <cell r="X1366" t="str">
            <v>Rez.Por.Yer-Fon</v>
          </cell>
          <cell r="Y1366" t="str">
            <v>M30X60</v>
          </cell>
          <cell r="Z1366" t="str">
            <v>Rez.Porselen Yer Karoları - Vitra M30X60</v>
          </cell>
          <cell r="AA1366">
            <v>2005</v>
          </cell>
          <cell r="AB1366" t="str">
            <v>K0530</v>
          </cell>
          <cell r="AC1366">
            <v>6</v>
          </cell>
          <cell r="AD1366">
            <v>1.08</v>
          </cell>
          <cell r="AE1366">
            <v>22.7988</v>
          </cell>
          <cell r="AF1366">
            <v>40</v>
          </cell>
          <cell r="AG1366">
            <v>43.2</v>
          </cell>
          <cell r="AH1366">
            <v>936.952</v>
          </cell>
          <cell r="AI1366" t="str">
            <v>Porcelain|30X60||9-11.9||Mat|</v>
          </cell>
          <cell r="AJ1366">
            <v>1</v>
          </cell>
          <cell r="AK1366">
            <v>986.7</v>
          </cell>
          <cell r="AL1366">
            <v>0.95</v>
          </cell>
          <cell r="AM1366">
            <v>1140</v>
          </cell>
          <cell r="AN1366">
            <v>1219.8000000000002</v>
          </cell>
          <cell r="AO1366">
            <v>634.29600000000016</v>
          </cell>
          <cell r="AP1366">
            <v>3.4818609640382743</v>
          </cell>
          <cell r="AQ1366">
            <v>240.75789268926368</v>
          </cell>
          <cell r="AR1366">
            <v>219.42899692942419</v>
          </cell>
          <cell r="AS1366">
            <v>0.27449189397586027</v>
          </cell>
          <cell r="AT1366" t="e">
            <v>#N/A</v>
          </cell>
          <cell r="AU1366" t="e">
            <v>#N/A</v>
          </cell>
          <cell r="AX1366">
            <v>1440</v>
          </cell>
          <cell r="AY1366">
            <v>1440</v>
          </cell>
          <cell r="AZ1366">
            <v>1437</v>
          </cell>
        </row>
        <row r="1367">
          <cell r="F1367" t="str">
            <v>K823156LPR</v>
          </cell>
          <cell r="G1367" t="str">
            <v>M30X60 ARARAT FILDISI LPR 9MM</v>
          </cell>
          <cell r="H1367" t="str">
            <v>M30X60 ARARAT IVORY LPR 9MM</v>
          </cell>
          <cell r="I1367" t="str">
            <v>30x60 Ararat Ivory    Lappato Rec 9mm</v>
          </cell>
          <cell r="J1367" t="str">
            <v>30x60</v>
          </cell>
          <cell r="K1367" t="str">
            <v>Ararat</v>
          </cell>
          <cell r="L1367" t="str">
            <v>Ivory</v>
          </cell>
          <cell r="M1367" t="str">
            <v/>
          </cell>
          <cell r="N1367" t="str">
            <v/>
          </cell>
          <cell r="O1367" t="str">
            <v/>
          </cell>
          <cell r="P1367" t="str">
            <v>Lappato</v>
          </cell>
          <cell r="Q1367" t="str">
            <v>Rec</v>
          </cell>
          <cell r="R1367" t="str">
            <v>9mm</v>
          </cell>
          <cell r="T1367" t="str">
            <v>M2</v>
          </cell>
          <cell r="U1367" t="str">
            <v>Karo - VitrA</v>
          </cell>
          <cell r="V1367" t="str">
            <v>Rezidans Ürünleri - Vitra</v>
          </cell>
          <cell r="W1367" t="str">
            <v>Rez.Porselen Yer Karoları - Vitra</v>
          </cell>
          <cell r="X1367" t="str">
            <v>Rez.Por.Yer-Fon</v>
          </cell>
          <cell r="Y1367" t="str">
            <v>M30X60</v>
          </cell>
          <cell r="Z1367" t="str">
            <v>Rez.Porselen Yer Karoları - Vitra M30X60</v>
          </cell>
          <cell r="AA1367">
            <v>2005</v>
          </cell>
          <cell r="AB1367" t="str">
            <v>K0530</v>
          </cell>
          <cell r="AC1367">
            <v>6</v>
          </cell>
          <cell r="AD1367">
            <v>1.08</v>
          </cell>
          <cell r="AE1367">
            <v>19.936800000000002</v>
          </cell>
          <cell r="AF1367">
            <v>40</v>
          </cell>
          <cell r="AG1367">
            <v>43.2</v>
          </cell>
          <cell r="AH1367">
            <v>822.47200000000009</v>
          </cell>
          <cell r="AI1367" t="str">
            <v>Porcelain|30X60||9-11.9|||LPR</v>
          </cell>
          <cell r="AJ1367">
            <v>1</v>
          </cell>
          <cell r="AK1367">
            <v>1614.6680000000003</v>
          </cell>
          <cell r="AL1367">
            <v>1.4249999999999998</v>
          </cell>
          <cell r="AM1367">
            <v>1710</v>
          </cell>
          <cell r="AN1367">
            <v>1829.7</v>
          </cell>
          <cell r="AO1367">
            <v>951.44400000000007</v>
          </cell>
          <cell r="AP1367">
            <v>6.3162039341123837</v>
          </cell>
          <cell r="AQ1367">
            <v>436.74229519172104</v>
          </cell>
          <cell r="AR1367">
            <v>219.42899692942419</v>
          </cell>
          <cell r="AS1367">
            <v>0.31034165739534303</v>
          </cell>
          <cell r="AT1367" t="e">
            <v>#N/A</v>
          </cell>
          <cell r="AU1367" t="e">
            <v>#N/A</v>
          </cell>
          <cell r="AX1367">
            <v>2160</v>
          </cell>
          <cell r="AY1367">
            <v>2160</v>
          </cell>
          <cell r="AZ1367">
            <v>2157</v>
          </cell>
        </row>
        <row r="1368">
          <cell r="F1368" t="str">
            <v>K823156R</v>
          </cell>
          <cell r="G1368" t="str">
            <v>M30X60 ARARAT FILDISI MAT REC 9MM</v>
          </cell>
          <cell r="H1368" t="str">
            <v>M30X60 ARARAT IVORY MATT REC 9MM</v>
          </cell>
          <cell r="I1368" t="str">
            <v>30x60 Ararat Ivory    Matt Rec 9mm</v>
          </cell>
          <cell r="J1368" t="str">
            <v>30x60</v>
          </cell>
          <cell r="K1368" t="str">
            <v>Ararat</v>
          </cell>
          <cell r="L1368" t="str">
            <v>Ivory</v>
          </cell>
          <cell r="M1368" t="str">
            <v/>
          </cell>
          <cell r="N1368" t="str">
            <v/>
          </cell>
          <cell r="O1368" t="str">
            <v/>
          </cell>
          <cell r="P1368" t="str">
            <v>Matt</v>
          </cell>
          <cell r="Q1368" t="str">
            <v>Rec</v>
          </cell>
          <cell r="R1368" t="str">
            <v>9mm</v>
          </cell>
          <cell r="T1368" t="str">
            <v>M2</v>
          </cell>
          <cell r="U1368" t="str">
            <v>Karo - VitrA</v>
          </cell>
          <cell r="V1368" t="str">
            <v>Rezidans Ürünleri - Vitra</v>
          </cell>
          <cell r="W1368" t="str">
            <v>Rez.Porselen Yer Karoları - Vitra</v>
          </cell>
          <cell r="X1368" t="str">
            <v>Rez.Por.Yer-Fon</v>
          </cell>
          <cell r="Y1368" t="str">
            <v>M30X60</v>
          </cell>
          <cell r="Z1368" t="str">
            <v>Rez.Porselen Yer Karoları - Vitra M30X60</v>
          </cell>
          <cell r="AA1368">
            <v>2006</v>
          </cell>
          <cell r="AB1368" t="str">
            <v>K0530</v>
          </cell>
          <cell r="AC1368">
            <v>6</v>
          </cell>
          <cell r="AD1368">
            <v>1.08</v>
          </cell>
          <cell r="AE1368">
            <v>19.936800000000002</v>
          </cell>
          <cell r="AF1368">
            <v>40</v>
          </cell>
          <cell r="AG1368">
            <v>43.2</v>
          </cell>
          <cell r="AH1368">
            <v>822.47200000000009</v>
          </cell>
          <cell r="AI1368" t="str">
            <v>Porcelain|30X60||9-11.9||Mat|R</v>
          </cell>
          <cell r="AJ1368">
            <v>1</v>
          </cell>
          <cell r="AK1368">
            <v>1148.4000000000001</v>
          </cell>
          <cell r="AL1368">
            <v>1.1875</v>
          </cell>
          <cell r="AM1368">
            <v>1425</v>
          </cell>
          <cell r="AN1368">
            <v>1524.75</v>
          </cell>
          <cell r="AO1368">
            <v>792.87</v>
          </cell>
          <cell r="AP1368">
            <v>5.4319902347389588</v>
          </cell>
          <cell r="AQ1368">
            <v>375.60216663781597</v>
          </cell>
          <cell r="AR1368">
            <v>219.42899692942419</v>
          </cell>
          <cell r="AS1368">
            <v>0.24952241405622599</v>
          </cell>
          <cell r="AT1368" t="e">
            <v>#N/A</v>
          </cell>
          <cell r="AU1368" t="e">
            <v>#N/A</v>
          </cell>
          <cell r="AX1368">
            <v>1800</v>
          </cell>
          <cell r="AY1368">
            <v>1800</v>
          </cell>
          <cell r="AZ1368">
            <v>1797</v>
          </cell>
        </row>
        <row r="1369">
          <cell r="F1369" t="str">
            <v>K823171</v>
          </cell>
          <cell r="G1369" t="str">
            <v>M30X60 ARARAT GRI MAT 9MM</v>
          </cell>
          <cell r="H1369" t="str">
            <v>M30X60 ARARAT GREY MATT</v>
          </cell>
          <cell r="I1369" t="str">
            <v>30x60 Ararat Grey    Matt 9mm</v>
          </cell>
          <cell r="J1369" t="str">
            <v>30x60</v>
          </cell>
          <cell r="K1369" t="str">
            <v>Ararat</v>
          </cell>
          <cell r="L1369" t="str">
            <v>Grey</v>
          </cell>
          <cell r="M1369" t="str">
            <v/>
          </cell>
          <cell r="N1369" t="str">
            <v/>
          </cell>
          <cell r="O1369" t="str">
            <v/>
          </cell>
          <cell r="P1369" t="str">
            <v>Matt</v>
          </cell>
          <cell r="Q1369" t="str">
            <v>Non Rec</v>
          </cell>
          <cell r="R1369" t="str">
            <v>9mm</v>
          </cell>
          <cell r="T1369" t="str">
            <v>M2</v>
          </cell>
          <cell r="U1369" t="str">
            <v>Karo - VitrA</v>
          </cell>
          <cell r="V1369" t="str">
            <v>Rezidans Ürünleri - Vitra</v>
          </cell>
          <cell r="W1369" t="str">
            <v>Rez.Porselen Yer Karoları - Vitra</v>
          </cell>
          <cell r="X1369" t="str">
            <v>Rez.Por.Yer-Fon</v>
          </cell>
          <cell r="Y1369" t="str">
            <v>M30X60</v>
          </cell>
          <cell r="Z1369" t="str">
            <v>Rez.Porselen Yer Karoları - Vitra M30X60</v>
          </cell>
          <cell r="AA1369">
            <v>2005</v>
          </cell>
          <cell r="AB1369" t="str">
            <v>K0530</v>
          </cell>
          <cell r="AC1369">
            <v>6</v>
          </cell>
          <cell r="AD1369">
            <v>1.08</v>
          </cell>
          <cell r="AE1369">
            <v>20.1204</v>
          </cell>
          <cell r="AF1369">
            <v>40</v>
          </cell>
          <cell r="AG1369">
            <v>43.2</v>
          </cell>
          <cell r="AH1369">
            <v>829.81600000000003</v>
          </cell>
          <cell r="AI1369" t="str">
            <v>Porcelain|30X60||9-11.9||Mat|</v>
          </cell>
          <cell r="AJ1369">
            <v>1</v>
          </cell>
          <cell r="AK1369">
            <v>986.7</v>
          </cell>
          <cell r="AL1369">
            <v>0.95</v>
          </cell>
          <cell r="AM1369">
            <v>1140</v>
          </cell>
          <cell r="AN1369">
            <v>1219.8000000000002</v>
          </cell>
          <cell r="AO1369">
            <v>634.29600000000016</v>
          </cell>
          <cell r="AP1369">
            <v>3.4818609640382743</v>
          </cell>
          <cell r="AQ1369">
            <v>240.75789268926368</v>
          </cell>
          <cell r="AR1369">
            <v>219.42899692942419</v>
          </cell>
          <cell r="AS1369">
            <v>0.27449189397586027</v>
          </cell>
          <cell r="AT1369" t="e">
            <v>#N/A</v>
          </cell>
          <cell r="AU1369" t="e">
            <v>#N/A</v>
          </cell>
          <cell r="AX1369">
            <v>1440</v>
          </cell>
          <cell r="AY1369">
            <v>1440</v>
          </cell>
          <cell r="AZ1369">
            <v>1437</v>
          </cell>
        </row>
        <row r="1370">
          <cell r="F1370" t="str">
            <v>K823171LPR</v>
          </cell>
          <cell r="G1370" t="str">
            <v>M30X60 ARARAT GRI LPR 9MM</v>
          </cell>
          <cell r="H1370" t="str">
            <v>M30X60 ARARAT GREY LPR 9MM</v>
          </cell>
          <cell r="I1370" t="str">
            <v>30x60 Ararat Grey    Lappato Rec 9mm</v>
          </cell>
          <cell r="J1370" t="str">
            <v>30x60</v>
          </cell>
          <cell r="K1370" t="str">
            <v>Ararat</v>
          </cell>
          <cell r="L1370" t="str">
            <v>Grey</v>
          </cell>
          <cell r="M1370" t="str">
            <v/>
          </cell>
          <cell r="N1370" t="str">
            <v/>
          </cell>
          <cell r="O1370" t="str">
            <v/>
          </cell>
          <cell r="P1370" t="str">
            <v>Lappato</v>
          </cell>
          <cell r="Q1370" t="str">
            <v>Rec</v>
          </cell>
          <cell r="R1370" t="str">
            <v>9mm</v>
          </cell>
          <cell r="T1370" t="str">
            <v>M2</v>
          </cell>
          <cell r="U1370" t="str">
            <v>Karo - VitrA</v>
          </cell>
          <cell r="V1370" t="str">
            <v>Rezidans Ürünleri - Vitra</v>
          </cell>
          <cell r="W1370" t="str">
            <v>Rez.Porselen Yer Karoları - Vitra</v>
          </cell>
          <cell r="X1370" t="str">
            <v>Rez.Por.Yer-Fon</v>
          </cell>
          <cell r="Y1370" t="str">
            <v>M30X60</v>
          </cell>
          <cell r="Z1370" t="str">
            <v>Rez.Porselen Yer Karoları - Vitra M30X60</v>
          </cell>
          <cell r="AA1370">
            <v>2005</v>
          </cell>
          <cell r="AB1370" t="str">
            <v>K0530</v>
          </cell>
          <cell r="AC1370">
            <v>6</v>
          </cell>
          <cell r="AD1370">
            <v>1.08</v>
          </cell>
          <cell r="AE1370">
            <v>19.936800000000002</v>
          </cell>
          <cell r="AF1370">
            <v>40</v>
          </cell>
          <cell r="AG1370">
            <v>43.2</v>
          </cell>
          <cell r="AH1370">
            <v>822.47200000000009</v>
          </cell>
          <cell r="AI1370" t="str">
            <v>Porcelain|30X60||9-11.9|||LPR</v>
          </cell>
          <cell r="AJ1370">
            <v>1</v>
          </cell>
          <cell r="AK1370">
            <v>1614.6680000000003</v>
          </cell>
          <cell r="AL1370">
            <v>1.4249999999999998</v>
          </cell>
          <cell r="AM1370">
            <v>1710</v>
          </cell>
          <cell r="AN1370">
            <v>1829.7</v>
          </cell>
          <cell r="AO1370">
            <v>951.44400000000007</v>
          </cell>
          <cell r="AP1370">
            <v>6.3162039341123837</v>
          </cell>
          <cell r="AQ1370">
            <v>436.74229519172104</v>
          </cell>
          <cell r="AR1370">
            <v>219.42899692942419</v>
          </cell>
          <cell r="AS1370">
            <v>0.31034165739534303</v>
          </cell>
          <cell r="AT1370" t="e">
            <v>#N/A</v>
          </cell>
          <cell r="AU1370" t="e">
            <v>#N/A</v>
          </cell>
          <cell r="AX1370">
            <v>2160</v>
          </cell>
          <cell r="AY1370">
            <v>2160</v>
          </cell>
          <cell r="AZ1370">
            <v>2157</v>
          </cell>
        </row>
        <row r="1371">
          <cell r="F1371" t="str">
            <v>K823171R</v>
          </cell>
          <cell r="G1371" t="str">
            <v>M30X60 ARARAT GRI MAT REC 9MM</v>
          </cell>
          <cell r="H1371" t="str">
            <v>M30X60 ARARAT GREY MATT REC 9MM</v>
          </cell>
          <cell r="I1371" t="str">
            <v>30x60 Ararat Grey    Matt Rec 9mm</v>
          </cell>
          <cell r="J1371" t="str">
            <v>30x60</v>
          </cell>
          <cell r="K1371" t="str">
            <v>Ararat</v>
          </cell>
          <cell r="L1371" t="str">
            <v>Grey</v>
          </cell>
          <cell r="M1371" t="str">
            <v/>
          </cell>
          <cell r="N1371" t="str">
            <v/>
          </cell>
          <cell r="O1371" t="str">
            <v/>
          </cell>
          <cell r="P1371" t="str">
            <v>Matt</v>
          </cell>
          <cell r="Q1371" t="str">
            <v>Rec</v>
          </cell>
          <cell r="R1371" t="str">
            <v>9mm</v>
          </cell>
          <cell r="T1371" t="str">
            <v>M2</v>
          </cell>
          <cell r="U1371" t="str">
            <v>Karo - VitrA</v>
          </cell>
          <cell r="V1371" t="str">
            <v>Rezidans Ürünleri - Vitra</v>
          </cell>
          <cell r="W1371" t="str">
            <v>Rez.Porselen Yer Karoları - Vitra</v>
          </cell>
          <cell r="X1371" t="str">
            <v>Rez.Por.Yer-Fon</v>
          </cell>
          <cell r="Y1371" t="str">
            <v>M30X60</v>
          </cell>
          <cell r="Z1371" t="str">
            <v>Rez.Porselen Yer Karoları - Vitra M30X60</v>
          </cell>
          <cell r="AA1371">
            <v>2007</v>
          </cell>
          <cell r="AB1371" t="str">
            <v>K0530</v>
          </cell>
          <cell r="AC1371">
            <v>6</v>
          </cell>
          <cell r="AD1371">
            <v>1.08</v>
          </cell>
          <cell r="AE1371">
            <v>19.936800000000002</v>
          </cell>
          <cell r="AF1371">
            <v>40</v>
          </cell>
          <cell r="AG1371">
            <v>43.2</v>
          </cell>
          <cell r="AH1371">
            <v>822.47200000000009</v>
          </cell>
          <cell r="AI1371" t="str">
            <v>Porcelain|30X60||9-11.9||Mat|R</v>
          </cell>
          <cell r="AJ1371">
            <v>1</v>
          </cell>
          <cell r="AK1371">
            <v>1148.4000000000001</v>
          </cell>
          <cell r="AL1371">
            <v>1.1875</v>
          </cell>
          <cell r="AM1371">
            <v>1425</v>
          </cell>
          <cell r="AN1371">
            <v>1524.75</v>
          </cell>
          <cell r="AO1371">
            <v>792.87</v>
          </cell>
          <cell r="AP1371">
            <v>5.4319902347389588</v>
          </cell>
          <cell r="AQ1371">
            <v>375.60216663781597</v>
          </cell>
          <cell r="AR1371">
            <v>219.42899692942419</v>
          </cell>
          <cell r="AS1371">
            <v>0.24952241405622599</v>
          </cell>
          <cell r="AT1371" t="e">
            <v>#N/A</v>
          </cell>
          <cell r="AU1371" t="e">
            <v>#N/A</v>
          </cell>
          <cell r="AX1371">
            <v>1800</v>
          </cell>
          <cell r="AY1371">
            <v>1800</v>
          </cell>
          <cell r="AZ1371">
            <v>1797</v>
          </cell>
        </row>
        <row r="1372">
          <cell r="F1372" t="str">
            <v>K823182</v>
          </cell>
          <cell r="G1372" t="str">
            <v>M45X45 ARARAT BEJ MAT 9MM</v>
          </cell>
          <cell r="H1372" t="str">
            <v>M45X45 ARARAT BEIGE MATT</v>
          </cell>
          <cell r="I1372" t="str">
            <v>45x45 Ararat Beige    Matt 9mm</v>
          </cell>
          <cell r="J1372" t="str">
            <v>45x45</v>
          </cell>
          <cell r="K1372" t="str">
            <v>Ararat</v>
          </cell>
          <cell r="L1372" t="str">
            <v>Beige</v>
          </cell>
          <cell r="M1372" t="str">
            <v/>
          </cell>
          <cell r="N1372" t="str">
            <v/>
          </cell>
          <cell r="O1372" t="str">
            <v/>
          </cell>
          <cell r="P1372" t="str">
            <v>Matt</v>
          </cell>
          <cell r="Q1372" t="str">
            <v>Non Rec</v>
          </cell>
          <cell r="R1372" t="str">
            <v>9mm</v>
          </cell>
          <cell r="T1372" t="str">
            <v>M2</v>
          </cell>
          <cell r="U1372" t="str">
            <v>Karo - VitrA</v>
          </cell>
          <cell r="V1372" t="str">
            <v>Rezidans Ürünleri - Vitra</v>
          </cell>
          <cell r="W1372" t="str">
            <v>Rez.Porselen Yer Karoları - Vitra</v>
          </cell>
          <cell r="X1372" t="str">
            <v>Rez.Por.Yer-Fon</v>
          </cell>
          <cell r="Y1372" t="str">
            <v>M45X45</v>
          </cell>
          <cell r="Z1372" t="str">
            <v>Rez.Porselen Yer Karoları - Vitra M45X45</v>
          </cell>
          <cell r="AA1372">
            <v>2005</v>
          </cell>
          <cell r="AB1372" t="str">
            <v>K0530</v>
          </cell>
          <cell r="AC1372">
            <v>7</v>
          </cell>
          <cell r="AD1372">
            <v>1.42</v>
          </cell>
          <cell r="AE1372">
            <v>26.497199999999999</v>
          </cell>
          <cell r="AF1372">
            <v>26</v>
          </cell>
          <cell r="AG1372">
            <v>36.92</v>
          </cell>
          <cell r="AH1372">
            <v>713.92719999999997</v>
          </cell>
          <cell r="AI1372" t="str">
            <v>Porcelain|45X45||9-11.9||Mat|</v>
          </cell>
          <cell r="AJ1372">
            <v>1</v>
          </cell>
          <cell r="AK1372">
            <v>1016.1</v>
          </cell>
          <cell r="AL1372">
            <v>0.874</v>
          </cell>
          <cell r="AM1372">
            <v>1048.8</v>
          </cell>
          <cell r="AN1372">
            <v>1006.5254237288137</v>
          </cell>
          <cell r="AO1372">
            <v>523.39322033898316</v>
          </cell>
          <cell r="AP1372">
            <v>3.2012674049370689</v>
          </cell>
          <cell r="AQ1372">
            <v>370</v>
          </cell>
          <cell r="AS1372">
            <v>0.29307452671938672</v>
          </cell>
          <cell r="AT1372">
            <v>1110</v>
          </cell>
          <cell r="AU1372">
            <v>940.67796610169501</v>
          </cell>
          <cell r="AV1372" t="e">
            <v>#N/A</v>
          </cell>
          <cell r="AX1372">
            <v>1188</v>
          </cell>
          <cell r="AY1372">
            <v>1188</v>
          </cell>
          <cell r="AZ1372">
            <v>1187</v>
          </cell>
        </row>
        <row r="1373">
          <cell r="F1373" t="str">
            <v>K823296</v>
          </cell>
          <cell r="G1373" t="str">
            <v>M45X45 ARARAT GRI MAT 9MM</v>
          </cell>
          <cell r="H1373" t="str">
            <v>M45X45 ARARAT GREY MATT 9MM</v>
          </cell>
          <cell r="I1373" t="str">
            <v>45x45 Ararat Grey    Matt 9mm</v>
          </cell>
          <cell r="J1373" t="str">
            <v>45x45</v>
          </cell>
          <cell r="K1373" t="str">
            <v>Ararat</v>
          </cell>
          <cell r="L1373" t="str">
            <v>Grey</v>
          </cell>
          <cell r="M1373" t="str">
            <v/>
          </cell>
          <cell r="N1373" t="str">
            <v/>
          </cell>
          <cell r="O1373" t="str">
            <v/>
          </cell>
          <cell r="P1373" t="str">
            <v>Matt</v>
          </cell>
          <cell r="Q1373" t="str">
            <v>Non Rec</v>
          </cell>
          <cell r="R1373" t="str">
            <v>9mm</v>
          </cell>
          <cell r="T1373" t="str">
            <v>M2</v>
          </cell>
          <cell r="U1373" t="str">
            <v>Karo - VitrA</v>
          </cell>
          <cell r="V1373" t="str">
            <v>Rezidans Ürünleri - Vitra</v>
          </cell>
          <cell r="W1373" t="str">
            <v>Rez.Porselen Yer Karoları - Vitra</v>
          </cell>
          <cell r="X1373" t="str">
            <v>Rez.Por.Yer-Fon</v>
          </cell>
          <cell r="Y1373" t="str">
            <v>M45X45</v>
          </cell>
          <cell r="Z1373" t="str">
            <v>Rez.Porselen Yer Karoları - Vitra M45X45</v>
          </cell>
          <cell r="AA1373">
            <v>2005</v>
          </cell>
          <cell r="AB1373" t="str">
            <v>K0530</v>
          </cell>
          <cell r="AC1373">
            <v>7</v>
          </cell>
          <cell r="AD1373">
            <v>1.42</v>
          </cell>
          <cell r="AE1373">
            <v>26.497199999999999</v>
          </cell>
          <cell r="AF1373">
            <v>26</v>
          </cell>
          <cell r="AG1373">
            <v>36.92</v>
          </cell>
          <cell r="AH1373">
            <v>713.92719999999997</v>
          </cell>
          <cell r="AI1373" t="str">
            <v>Porcelain|45X45||9-11.9||Mat|</v>
          </cell>
          <cell r="AJ1373">
            <v>1</v>
          </cell>
          <cell r="AK1373">
            <v>1016.1</v>
          </cell>
          <cell r="AL1373">
            <v>0.874</v>
          </cell>
          <cell r="AM1373">
            <v>1048.8</v>
          </cell>
          <cell r="AN1373">
            <v>1006.5254237288137</v>
          </cell>
          <cell r="AO1373">
            <v>523.39322033898316</v>
          </cell>
          <cell r="AP1373">
            <v>3.2012674049370689</v>
          </cell>
          <cell r="AQ1373">
            <v>370</v>
          </cell>
          <cell r="AS1373">
            <v>0.29307452671938672</v>
          </cell>
          <cell r="AT1373">
            <v>1110</v>
          </cell>
          <cell r="AU1373">
            <v>940.67796610169501</v>
          </cell>
          <cell r="AV1373">
            <v>2018.317</v>
          </cell>
          <cell r="AX1373">
            <v>1188</v>
          </cell>
          <cell r="AY1373">
            <v>1188</v>
          </cell>
          <cell r="AZ1373">
            <v>1187</v>
          </cell>
        </row>
        <row r="1374">
          <cell r="F1374" t="str">
            <v>K823322</v>
          </cell>
          <cell r="G1374" t="str">
            <v>M45X45 ARARAT FILDISI MAT 9MM</v>
          </cell>
          <cell r="H1374" t="str">
            <v>M45X45 ARARAT IVORY MATT 9MM</v>
          </cell>
          <cell r="I1374" t="str">
            <v>45x45 Ararat Ivory    Matt 9mm</v>
          </cell>
          <cell r="J1374" t="str">
            <v>45x45</v>
          </cell>
          <cell r="K1374" t="str">
            <v>Ararat</v>
          </cell>
          <cell r="L1374" t="str">
            <v>Ivory</v>
          </cell>
          <cell r="M1374" t="str">
            <v/>
          </cell>
          <cell r="N1374" t="str">
            <v/>
          </cell>
          <cell r="O1374" t="str">
            <v/>
          </cell>
          <cell r="P1374" t="str">
            <v>Matt</v>
          </cell>
          <cell r="Q1374" t="str">
            <v>Non Rec</v>
          </cell>
          <cell r="R1374" t="str">
            <v>9mm</v>
          </cell>
          <cell r="T1374" t="str">
            <v>M2</v>
          </cell>
          <cell r="U1374" t="str">
            <v>Karo - VitrA</v>
          </cell>
          <cell r="V1374" t="str">
            <v>Rezidans Ürünleri - Vitra</v>
          </cell>
          <cell r="W1374" t="str">
            <v>Rez.Porselen Yer Karoları - Vitra</v>
          </cell>
          <cell r="X1374" t="str">
            <v>Rez.Por.Yer-Fon</v>
          </cell>
          <cell r="Y1374" t="str">
            <v>M45X45</v>
          </cell>
          <cell r="Z1374" t="str">
            <v>Rez.Porselen Yer Karoları - Vitra M45X45</v>
          </cell>
          <cell r="AA1374">
            <v>2005</v>
          </cell>
          <cell r="AB1374" t="str">
            <v>K0530</v>
          </cell>
          <cell r="AC1374">
            <v>7</v>
          </cell>
          <cell r="AD1374">
            <v>1.42</v>
          </cell>
          <cell r="AE1374">
            <v>26.497199999999999</v>
          </cell>
          <cell r="AF1374">
            <v>26</v>
          </cell>
          <cell r="AG1374">
            <v>36.92</v>
          </cell>
          <cell r="AH1374">
            <v>713.92719999999997</v>
          </cell>
          <cell r="AI1374" t="str">
            <v>Porcelain|45X45||9-11.9||Mat|</v>
          </cell>
          <cell r="AJ1374">
            <v>1</v>
          </cell>
          <cell r="AK1374">
            <v>1016.1</v>
          </cell>
          <cell r="AL1374">
            <v>0.874</v>
          </cell>
          <cell r="AM1374">
            <v>1048.8</v>
          </cell>
          <cell r="AN1374">
            <v>1006.5254237288137</v>
          </cell>
          <cell r="AO1374">
            <v>523.39322033898316</v>
          </cell>
          <cell r="AP1374">
            <v>3.2012674049370689</v>
          </cell>
          <cell r="AQ1374">
            <v>370</v>
          </cell>
          <cell r="AS1374">
            <v>0.29307452671938672</v>
          </cell>
          <cell r="AT1374">
            <v>1110</v>
          </cell>
          <cell r="AU1374">
            <v>940.67796610169501</v>
          </cell>
          <cell r="AV1374" t="e">
            <v>#N/A</v>
          </cell>
          <cell r="AX1374">
            <v>1188</v>
          </cell>
          <cell r="AY1374">
            <v>1188</v>
          </cell>
          <cell r="AZ1374">
            <v>1187</v>
          </cell>
        </row>
        <row r="1375">
          <cell r="F1375" t="str">
            <v>K823731</v>
          </cell>
          <cell r="G1375" t="str">
            <v>M45X45 ARARAT SIYAH MAT 9MM</v>
          </cell>
          <cell r="H1375" t="str">
            <v>M45X45 ARARAT BLACK MATT 9MM</v>
          </cell>
          <cell r="I1375" t="str">
            <v>45x45 Ararat Black    Matt 9mm</v>
          </cell>
          <cell r="J1375" t="str">
            <v>45x45</v>
          </cell>
          <cell r="K1375" t="str">
            <v>Ararat</v>
          </cell>
          <cell r="L1375" t="str">
            <v>Black</v>
          </cell>
          <cell r="M1375" t="str">
            <v/>
          </cell>
          <cell r="N1375" t="str">
            <v/>
          </cell>
          <cell r="O1375" t="str">
            <v/>
          </cell>
          <cell r="P1375" t="str">
            <v>Matt</v>
          </cell>
          <cell r="Q1375" t="str">
            <v>Non Rec</v>
          </cell>
          <cell r="R1375" t="str">
            <v>9mm</v>
          </cell>
          <cell r="T1375" t="str">
            <v>M2</v>
          </cell>
          <cell r="U1375" t="str">
            <v>Karo - VitrA</v>
          </cell>
          <cell r="V1375" t="str">
            <v>Rezidans Ürünleri - Vitra</v>
          </cell>
          <cell r="W1375" t="str">
            <v>Rez.Porselen Yer Karoları - Vitra</v>
          </cell>
          <cell r="X1375" t="str">
            <v>Rez.Por.Yer-Fon</v>
          </cell>
          <cell r="Y1375" t="str">
            <v>M45X45</v>
          </cell>
          <cell r="Z1375" t="str">
            <v>Rez.Porselen Yer Karoları - Vitra M45X45</v>
          </cell>
          <cell r="AA1375">
            <v>2005</v>
          </cell>
          <cell r="AB1375" t="str">
            <v>K0530</v>
          </cell>
          <cell r="AC1375">
            <v>7</v>
          </cell>
          <cell r="AD1375">
            <v>1.42</v>
          </cell>
          <cell r="AE1375">
            <v>26.497199999999999</v>
          </cell>
          <cell r="AF1375">
            <v>26</v>
          </cell>
          <cell r="AG1375">
            <v>36.92</v>
          </cell>
          <cell r="AH1375">
            <v>713.92719999999997</v>
          </cell>
          <cell r="AI1375" t="str">
            <v>Porcelain|45X45||9-11.9||Mat|</v>
          </cell>
          <cell r="AJ1375">
            <v>1</v>
          </cell>
          <cell r="AK1375">
            <v>1168.6400000000001</v>
          </cell>
          <cell r="AL1375">
            <v>0.874</v>
          </cell>
          <cell r="AM1375">
            <v>1048.8</v>
          </cell>
          <cell r="AN1375">
            <v>1099.1525423728815</v>
          </cell>
          <cell r="AO1375">
            <v>571.55932203389841</v>
          </cell>
          <cell r="AP1375">
            <v>3.2012674049370689</v>
          </cell>
          <cell r="AQ1375">
            <v>370</v>
          </cell>
          <cell r="AS1375">
            <v>0.3526481228871361</v>
          </cell>
          <cell r="AT1375">
            <v>1277</v>
          </cell>
          <cell r="AU1375">
            <v>1082.2033898305085</v>
          </cell>
          <cell r="AV1375" t="e">
            <v>#N/A</v>
          </cell>
          <cell r="AX1375">
            <v>1297</v>
          </cell>
          <cell r="AY1375">
            <v>1297</v>
          </cell>
          <cell r="AZ1375">
            <v>1297</v>
          </cell>
        </row>
        <row r="1376">
          <cell r="F1376" t="str">
            <v>K823764</v>
          </cell>
          <cell r="G1376" t="str">
            <v>M15X15 DOTTI FILDISI MAT R10B</v>
          </cell>
          <cell r="H1376" t="str">
            <v>M15X15 DOTTI IVORY MATT R10B</v>
          </cell>
          <cell r="I1376" t="str">
            <v>15x15 Dotti Ivory R10B</v>
          </cell>
          <cell r="J1376" t="str">
            <v>15x15</v>
          </cell>
          <cell r="K1376" t="str">
            <v>Dotti</v>
          </cell>
          <cell r="L1376" t="str">
            <v>Ivory</v>
          </cell>
          <cell r="P1376" t="str">
            <v>R10B</v>
          </cell>
          <cell r="Q1376" t="str">
            <v>Non Rec</v>
          </cell>
          <cell r="S1376">
            <v>1</v>
          </cell>
          <cell r="T1376" t="str">
            <v>M2</v>
          </cell>
          <cell r="U1376" t="str">
            <v>Karo - VitrA</v>
          </cell>
          <cell r="V1376" t="str">
            <v>Arkitekt Ürünleri - Vitra</v>
          </cell>
          <cell r="W1376" t="str">
            <v>Ark. porselenler - Vitra</v>
          </cell>
          <cell r="X1376" t="str">
            <v>Ark.Porselen fon</v>
          </cell>
          <cell r="Y1376" t="str">
            <v>M15X15</v>
          </cell>
          <cell r="Z1376" t="str">
            <v>Ark. porselenler - Vitra M15X15</v>
          </cell>
          <cell r="AA1376">
            <v>2006</v>
          </cell>
          <cell r="AB1376" t="str">
            <v>K0530</v>
          </cell>
          <cell r="AC1376">
            <v>44</v>
          </cell>
          <cell r="AD1376">
            <v>1</v>
          </cell>
          <cell r="AE1376">
            <v>16.04</v>
          </cell>
          <cell r="AF1376">
            <v>68</v>
          </cell>
          <cell r="AG1376">
            <v>68</v>
          </cell>
          <cell r="AH1376">
            <v>1115.72</v>
          </cell>
          <cell r="AI1376" t="str">
            <v>Technical Porcelain|15X15|Fullbody|&lt;9||Mat|</v>
          </cell>
          <cell r="AJ1376">
            <v>0</v>
          </cell>
          <cell r="AK1376" t="e">
            <v>#N/A</v>
          </cell>
          <cell r="AL1376" t="e">
            <v>#N/A</v>
          </cell>
          <cell r="AM1376" t="e">
            <v>#N/A</v>
          </cell>
          <cell r="AN1376">
            <v>1200</v>
          </cell>
          <cell r="AO1376">
            <v>624</v>
          </cell>
          <cell r="AP1376">
            <v>4.4153764181709612</v>
          </cell>
          <cell r="AQ1376">
            <v>305.30705644139107</v>
          </cell>
          <cell r="AR1376">
            <v>139.40195099045772</v>
          </cell>
          <cell r="AS1376">
            <v>0.28732530860280636</v>
          </cell>
          <cell r="AT1376" t="e">
            <v>#N/A</v>
          </cell>
          <cell r="AU1376" t="e">
            <v>#N/A</v>
          </cell>
          <cell r="AX1376">
            <v>1416</v>
          </cell>
          <cell r="AY1376">
            <v>1416</v>
          </cell>
          <cell r="AZ1376">
            <v>1417</v>
          </cell>
        </row>
        <row r="1377">
          <cell r="F1377" t="str">
            <v>K823775</v>
          </cell>
          <cell r="G1377" t="str">
            <v>M15X15 DOTTI A.GRI R10B</v>
          </cell>
          <cell r="H1377" t="str">
            <v>M15X15 DOTTI L.GREY R10B</v>
          </cell>
          <cell r="I1377" t="str">
            <v xml:space="preserve">15x15 Dotti Light Grey    R10B </v>
          </cell>
          <cell r="J1377" t="str">
            <v>15x15</v>
          </cell>
          <cell r="K1377" t="str">
            <v>Dotti</v>
          </cell>
          <cell r="L1377" t="str">
            <v>Light Grey</v>
          </cell>
          <cell r="M1377" t="str">
            <v/>
          </cell>
          <cell r="N1377" t="str">
            <v/>
          </cell>
          <cell r="O1377" t="str">
            <v/>
          </cell>
          <cell r="P1377" t="str">
            <v>R10B</v>
          </cell>
          <cell r="Q1377" t="str">
            <v>Non Rec</v>
          </cell>
          <cell r="R1377" t="str">
            <v/>
          </cell>
          <cell r="S1377">
            <v>1</v>
          </cell>
          <cell r="T1377" t="str">
            <v>M2</v>
          </cell>
          <cell r="U1377" t="str">
            <v>Karo - VitrA</v>
          </cell>
          <cell r="V1377" t="str">
            <v>Arkitekt Ürünleri - Vitra</v>
          </cell>
          <cell r="W1377" t="str">
            <v>Ark. porselenler - Vitra</v>
          </cell>
          <cell r="X1377" t="str">
            <v>Ark.Porselen fon</v>
          </cell>
          <cell r="Y1377" t="str">
            <v>M15X15</v>
          </cell>
          <cell r="Z1377" t="str">
            <v>Ark. porselenler - Vitra M15X15</v>
          </cell>
          <cell r="AA1377">
            <v>2006</v>
          </cell>
          <cell r="AB1377" t="str">
            <v>K0530</v>
          </cell>
          <cell r="AC1377">
            <v>44</v>
          </cell>
          <cell r="AD1377">
            <v>1</v>
          </cell>
          <cell r="AE1377">
            <v>16.04</v>
          </cell>
          <cell r="AF1377">
            <v>68</v>
          </cell>
          <cell r="AG1377">
            <v>68</v>
          </cell>
          <cell r="AH1377">
            <v>1115.72</v>
          </cell>
          <cell r="AI1377" t="str">
            <v>Technical Porcelain|15X15|Fullbody|&lt;9||Mat|</v>
          </cell>
          <cell r="AJ1377">
            <v>0</v>
          </cell>
          <cell r="AK1377">
            <v>855.59999999999991</v>
          </cell>
          <cell r="AL1377" t="e">
            <v>#N/A</v>
          </cell>
          <cell r="AM1377" t="e">
            <v>#N/A</v>
          </cell>
          <cell r="AN1377">
            <v>1200</v>
          </cell>
          <cell r="AO1377">
            <v>624</v>
          </cell>
          <cell r="AP1377">
            <v>4.3391170038272291</v>
          </cell>
          <cell r="AQ1377">
            <v>300.03399813011941</v>
          </cell>
          <cell r="AR1377">
            <v>139.40195099045772</v>
          </cell>
          <cell r="AS1377">
            <v>0.29577572256317775</v>
          </cell>
          <cell r="AT1377" t="e">
            <v>#N/A</v>
          </cell>
          <cell r="AU1377" t="e">
            <v>#N/A</v>
          </cell>
          <cell r="AX1377">
            <v>1416</v>
          </cell>
          <cell r="AY1377">
            <v>1416</v>
          </cell>
          <cell r="AZ1377">
            <v>1417</v>
          </cell>
        </row>
        <row r="1378">
          <cell r="F1378" t="str">
            <v>K823786</v>
          </cell>
          <cell r="G1378" t="str">
            <v>M15X15 DOTTI K.GRI R10B</v>
          </cell>
          <cell r="H1378" t="str">
            <v>M15X15 DOTTI D.GREY R10B</v>
          </cell>
          <cell r="I1378" t="str">
            <v xml:space="preserve">15x15 Dotti Dark Grey    R10B </v>
          </cell>
          <cell r="J1378" t="str">
            <v>15x15</v>
          </cell>
          <cell r="K1378" t="str">
            <v>Dotti</v>
          </cell>
          <cell r="L1378" t="str">
            <v>Dark Grey</v>
          </cell>
          <cell r="M1378" t="str">
            <v/>
          </cell>
          <cell r="N1378" t="str">
            <v/>
          </cell>
          <cell r="O1378" t="str">
            <v/>
          </cell>
          <cell r="P1378" t="str">
            <v>R10B</v>
          </cell>
          <cell r="Q1378" t="str">
            <v>Non Rec</v>
          </cell>
          <cell r="R1378" t="str">
            <v/>
          </cell>
          <cell r="S1378">
            <v>1</v>
          </cell>
          <cell r="T1378" t="str">
            <v>M2</v>
          </cell>
          <cell r="U1378" t="str">
            <v>Karo - VitrA</v>
          </cell>
          <cell r="V1378" t="str">
            <v>Arkitekt Ürünleri - Vitra</v>
          </cell>
          <cell r="W1378" t="str">
            <v>Ark. porselenler - Vitra</v>
          </cell>
          <cell r="X1378" t="str">
            <v>Ark.Porselen fon</v>
          </cell>
          <cell r="Y1378" t="str">
            <v>M15X15</v>
          </cell>
          <cell r="Z1378" t="str">
            <v>Ark. porselenler - Vitra M15X15</v>
          </cell>
          <cell r="AA1378">
            <v>2006</v>
          </cell>
          <cell r="AB1378" t="str">
            <v>K0530</v>
          </cell>
          <cell r="AC1378">
            <v>44</v>
          </cell>
          <cell r="AD1378">
            <v>1</v>
          </cell>
          <cell r="AE1378">
            <v>16.04</v>
          </cell>
          <cell r="AF1378">
            <v>68</v>
          </cell>
          <cell r="AG1378">
            <v>68</v>
          </cell>
          <cell r="AH1378">
            <v>1115.72</v>
          </cell>
          <cell r="AI1378" t="str">
            <v>Technical Porcelain|15X15|Fullbody|&lt;9||Mat|</v>
          </cell>
          <cell r="AJ1378">
            <v>0</v>
          </cell>
          <cell r="AK1378">
            <v>855.59999999999991</v>
          </cell>
          <cell r="AL1378" t="e">
            <v>#N/A</v>
          </cell>
          <cell r="AM1378" t="e">
            <v>#N/A</v>
          </cell>
          <cell r="AN1378">
            <v>1200</v>
          </cell>
          <cell r="AO1378">
            <v>624</v>
          </cell>
          <cell r="AP1378">
            <v>4.4367608966376091</v>
          </cell>
          <cell r="AQ1378">
            <v>306.78571455699768</v>
          </cell>
          <cell r="AR1378">
            <v>139.40195099045772</v>
          </cell>
          <cell r="AS1378">
            <v>0.28495566418677021</v>
          </cell>
          <cell r="AT1378" t="e">
            <v>#N/A</v>
          </cell>
          <cell r="AU1378" t="e">
            <v>#N/A</v>
          </cell>
          <cell r="AX1378">
            <v>1416</v>
          </cell>
          <cell r="AY1378">
            <v>1416</v>
          </cell>
          <cell r="AZ1378">
            <v>1417</v>
          </cell>
        </row>
        <row r="1379">
          <cell r="F1379" t="str">
            <v>K823790</v>
          </cell>
          <cell r="G1379" t="str">
            <v>M20X20 DOTTI FILDISI R10B</v>
          </cell>
          <cell r="H1379" t="str">
            <v>M20X20 DOTTI IVORY  R10B</v>
          </cell>
          <cell r="I1379" t="str">
            <v xml:space="preserve">20x20 Dotti Ivory    R10B </v>
          </cell>
          <cell r="J1379" t="str">
            <v>20x20</v>
          </cell>
          <cell r="K1379" t="str">
            <v>Dotti</v>
          </cell>
          <cell r="L1379" t="str">
            <v>Ivory</v>
          </cell>
          <cell r="M1379" t="str">
            <v/>
          </cell>
          <cell r="N1379" t="str">
            <v/>
          </cell>
          <cell r="O1379" t="str">
            <v/>
          </cell>
          <cell r="P1379" t="str">
            <v>R10B</v>
          </cell>
          <cell r="Q1379" t="str">
            <v>Non Rec</v>
          </cell>
          <cell r="R1379" t="str">
            <v/>
          </cell>
          <cell r="S1379">
            <v>1</v>
          </cell>
          <cell r="T1379" t="str">
            <v>M2</v>
          </cell>
          <cell r="U1379" t="str">
            <v>Karo - VitrA</v>
          </cell>
          <cell r="V1379" t="str">
            <v>Arkitekt Ürünleri - Vitra</v>
          </cell>
          <cell r="W1379" t="str">
            <v>Ark. porselenler - Vitra</v>
          </cell>
          <cell r="X1379" t="str">
            <v>Ark.Porselen fon</v>
          </cell>
          <cell r="Y1379" t="str">
            <v>M20X20</v>
          </cell>
          <cell r="Z1379" t="str">
            <v>Ark. porselenler - Vitra M20X20</v>
          </cell>
          <cell r="AA1379">
            <v>2005</v>
          </cell>
          <cell r="AB1379" t="str">
            <v>K0530</v>
          </cell>
          <cell r="AC1379">
            <v>25</v>
          </cell>
          <cell r="AD1379">
            <v>1</v>
          </cell>
          <cell r="AE1379">
            <v>16.670000000000002</v>
          </cell>
          <cell r="AF1379">
            <v>60</v>
          </cell>
          <cell r="AG1379">
            <v>60</v>
          </cell>
          <cell r="AH1379">
            <v>1025.2</v>
          </cell>
          <cell r="AI1379" t="str">
            <v>Technical Porcelain|20X20|Fullbody|&lt;9||Mat|</v>
          </cell>
          <cell r="AJ1379">
            <v>0</v>
          </cell>
          <cell r="AK1379">
            <v>855.59999999999991</v>
          </cell>
          <cell r="AL1379" t="e">
            <v>#N/A</v>
          </cell>
          <cell r="AM1379" t="e">
            <v>#N/A</v>
          </cell>
          <cell r="AN1379">
            <v>915.49199999999996</v>
          </cell>
          <cell r="AO1379">
            <v>476.05583999999999</v>
          </cell>
          <cell r="AP1379">
            <v>3.6947150326797384</v>
          </cell>
          <cell r="AQ1379">
            <v>255.47596947226629</v>
          </cell>
          <cell r="AR1379">
            <v>157.98887778918541</v>
          </cell>
          <cell r="AS1379">
            <v>0.13147825838781491</v>
          </cell>
          <cell r="AT1379" t="e">
            <v>#N/A</v>
          </cell>
          <cell r="AU1379" t="e">
            <v>#N/A</v>
          </cell>
          <cell r="AX1379">
            <v>1081</v>
          </cell>
          <cell r="AY1379">
            <v>1081</v>
          </cell>
          <cell r="AZ1379">
            <v>1087</v>
          </cell>
        </row>
        <row r="1380">
          <cell r="F1380" t="str">
            <v>K823801</v>
          </cell>
          <cell r="G1380" t="str">
            <v>M20X20 DOTTI A.GRI R10B</v>
          </cell>
          <cell r="H1380" t="str">
            <v>M20X20 DOTTI L.GREY  R10B</v>
          </cell>
          <cell r="I1380" t="str">
            <v xml:space="preserve">20x20 Dotti Light Grey    R10B </v>
          </cell>
          <cell r="J1380" t="str">
            <v>20x20</v>
          </cell>
          <cell r="K1380" t="str">
            <v>Dotti</v>
          </cell>
          <cell r="L1380" t="str">
            <v>Light Grey</v>
          </cell>
          <cell r="M1380" t="str">
            <v/>
          </cell>
          <cell r="N1380" t="str">
            <v/>
          </cell>
          <cell r="O1380" t="str">
            <v/>
          </cell>
          <cell r="P1380" t="str">
            <v>R10B</v>
          </cell>
          <cell r="Q1380" t="str">
            <v>Non Rec</v>
          </cell>
          <cell r="R1380" t="str">
            <v/>
          </cell>
          <cell r="S1380">
            <v>1</v>
          </cell>
          <cell r="T1380" t="str">
            <v>M2</v>
          </cell>
          <cell r="U1380" t="str">
            <v>Karo - VitrA</v>
          </cell>
          <cell r="V1380" t="str">
            <v>Arkitekt Ürünleri - Vitra</v>
          </cell>
          <cell r="W1380" t="str">
            <v>Ark. porselenler - Vitra</v>
          </cell>
          <cell r="X1380" t="str">
            <v>Ark.Porselen fon</v>
          </cell>
          <cell r="Y1380" t="str">
            <v>M20X20</v>
          </cell>
          <cell r="Z1380" t="str">
            <v>Ark. porselenler - Vitra M20X20</v>
          </cell>
          <cell r="AA1380">
            <v>2006</v>
          </cell>
          <cell r="AB1380" t="str">
            <v>K0530</v>
          </cell>
          <cell r="AC1380">
            <v>25</v>
          </cell>
          <cell r="AD1380">
            <v>1</v>
          </cell>
          <cell r="AE1380">
            <v>16.670000000000002</v>
          </cell>
          <cell r="AF1380">
            <v>60</v>
          </cell>
          <cell r="AG1380">
            <v>60</v>
          </cell>
          <cell r="AH1380">
            <v>1025.2</v>
          </cell>
          <cell r="AI1380" t="str">
            <v>Technical Porcelain|20X20|Fullbody|&lt;9||Mat|</v>
          </cell>
          <cell r="AJ1380">
            <v>0</v>
          </cell>
          <cell r="AK1380">
            <v>855.59999999999991</v>
          </cell>
          <cell r="AL1380" t="e">
            <v>#N/A</v>
          </cell>
          <cell r="AM1380" t="e">
            <v>#N/A</v>
          </cell>
          <cell r="AN1380">
            <v>915.49199999999996</v>
          </cell>
          <cell r="AO1380">
            <v>476.05583999999999</v>
          </cell>
          <cell r="AP1380">
            <v>3.8488214864551984</v>
          </cell>
          <cell r="AQ1380">
            <v>266.13186453642868</v>
          </cell>
          <cell r="AR1380">
            <v>157.98887778918541</v>
          </cell>
          <cell r="AS1380">
            <v>0.1090945500729199</v>
          </cell>
          <cell r="AT1380" t="e">
            <v>#N/A</v>
          </cell>
          <cell r="AU1380" t="e">
            <v>#N/A</v>
          </cell>
          <cell r="AX1380">
            <v>1081</v>
          </cell>
          <cell r="AY1380">
            <v>1081</v>
          </cell>
          <cell r="AZ1380">
            <v>1087</v>
          </cell>
        </row>
        <row r="1381">
          <cell r="F1381" t="str">
            <v>K823812</v>
          </cell>
          <cell r="G1381" t="str">
            <v>M20X20 DOTTI K.GRI R10B</v>
          </cell>
          <cell r="H1381" t="str">
            <v>M20X20 DOTTI D.GREY  R10B</v>
          </cell>
          <cell r="I1381" t="str">
            <v xml:space="preserve">20x20 Dotti Dark Grey    R10B </v>
          </cell>
          <cell r="J1381" t="str">
            <v>20x20</v>
          </cell>
          <cell r="K1381" t="str">
            <v>Dotti</v>
          </cell>
          <cell r="L1381" t="str">
            <v>Dark Grey</v>
          </cell>
          <cell r="M1381" t="str">
            <v/>
          </cell>
          <cell r="N1381" t="str">
            <v/>
          </cell>
          <cell r="O1381" t="str">
            <v/>
          </cell>
          <cell r="P1381" t="str">
            <v>R10B</v>
          </cell>
          <cell r="Q1381" t="str">
            <v>Non Rec</v>
          </cell>
          <cell r="R1381" t="str">
            <v/>
          </cell>
          <cell r="S1381">
            <v>1</v>
          </cell>
          <cell r="T1381" t="str">
            <v>M2</v>
          </cell>
          <cell r="U1381" t="str">
            <v>Karo - VitrA</v>
          </cell>
          <cell r="V1381" t="str">
            <v>Arkitekt Ürünleri - Vitra</v>
          </cell>
          <cell r="W1381" t="str">
            <v>Ark. porselenler - Vitra</v>
          </cell>
          <cell r="X1381" t="str">
            <v>Ark.Porselen fon</v>
          </cell>
          <cell r="Y1381" t="str">
            <v>M20X20</v>
          </cell>
          <cell r="Z1381" t="str">
            <v>Ark. porselenler - Vitra M20X20</v>
          </cell>
          <cell r="AA1381">
            <v>2006</v>
          </cell>
          <cell r="AB1381" t="str">
            <v>K0530</v>
          </cell>
          <cell r="AC1381">
            <v>25</v>
          </cell>
          <cell r="AD1381">
            <v>1</v>
          </cell>
          <cell r="AE1381">
            <v>16.670000000000002</v>
          </cell>
          <cell r="AF1381">
            <v>60</v>
          </cell>
          <cell r="AG1381">
            <v>60</v>
          </cell>
          <cell r="AH1381">
            <v>1025.2</v>
          </cell>
          <cell r="AI1381" t="str">
            <v>Technical Porcelain|20X20|Fullbody|&lt;9||Mat|</v>
          </cell>
          <cell r="AJ1381">
            <v>0</v>
          </cell>
          <cell r="AK1381">
            <v>855.59999999999991</v>
          </cell>
          <cell r="AL1381" t="e">
            <v>#N/A</v>
          </cell>
          <cell r="AM1381" t="e">
            <v>#N/A</v>
          </cell>
          <cell r="AN1381">
            <v>915.49199999999996</v>
          </cell>
          <cell r="AO1381">
            <v>476.05583999999999</v>
          </cell>
          <cell r="AP1381">
            <v>4.1221705871457672</v>
          </cell>
          <cell r="AQ1381">
            <v>285.0329505161626</v>
          </cell>
          <cell r="AR1381">
            <v>157.98887778918541</v>
          </cell>
          <cell r="AS1381">
            <v>6.939104390495876E-2</v>
          </cell>
          <cell r="AT1381" t="e">
            <v>#N/A</v>
          </cell>
          <cell r="AU1381" t="e">
            <v>#N/A</v>
          </cell>
          <cell r="AX1381">
            <v>1081</v>
          </cell>
          <cell r="AY1381">
            <v>1081</v>
          </cell>
          <cell r="AZ1381">
            <v>1087</v>
          </cell>
        </row>
        <row r="1382">
          <cell r="F1382" t="str">
            <v>K823834</v>
          </cell>
          <cell r="G1382" t="str">
            <v>M30X30 DOTTI A.GRI R10B</v>
          </cell>
          <cell r="H1382" t="str">
            <v>M30X30 DOTTI L.GREY R10B</v>
          </cell>
          <cell r="I1382" t="str">
            <v xml:space="preserve">30x30 Dotti Light Grey    R10B </v>
          </cell>
          <cell r="J1382" t="str">
            <v>30x30</v>
          </cell>
          <cell r="K1382" t="str">
            <v>Dotti</v>
          </cell>
          <cell r="L1382" t="str">
            <v>Light Grey</v>
          </cell>
          <cell r="M1382" t="str">
            <v/>
          </cell>
          <cell r="N1382" t="str">
            <v/>
          </cell>
          <cell r="O1382" t="str">
            <v/>
          </cell>
          <cell r="P1382" t="str">
            <v>R10B</v>
          </cell>
          <cell r="Q1382" t="str">
            <v>Non Rec</v>
          </cell>
          <cell r="R1382" t="str">
            <v/>
          </cell>
          <cell r="S1382">
            <v>1</v>
          </cell>
          <cell r="T1382" t="str">
            <v>M2</v>
          </cell>
          <cell r="U1382" t="str">
            <v>Karo - VitrA</v>
          </cell>
          <cell r="V1382" t="str">
            <v>Arkitekt Ürünleri - Vitra</v>
          </cell>
          <cell r="W1382" t="str">
            <v>Ark. porselenler - Vitra</v>
          </cell>
          <cell r="X1382" t="str">
            <v>Ark.Porselen fon</v>
          </cell>
          <cell r="Y1382" t="str">
            <v>M30X30</v>
          </cell>
          <cell r="Z1382" t="str">
            <v>Ark. porselenler - Vitra M30X30</v>
          </cell>
          <cell r="AA1382">
            <v>2006</v>
          </cell>
          <cell r="AB1382" t="str">
            <v>K0530</v>
          </cell>
          <cell r="AC1382">
            <v>11</v>
          </cell>
          <cell r="AD1382">
            <v>1</v>
          </cell>
          <cell r="AE1382">
            <v>16.09</v>
          </cell>
          <cell r="AF1382">
            <v>60</v>
          </cell>
          <cell r="AG1382">
            <v>60</v>
          </cell>
          <cell r="AH1382">
            <v>990.4</v>
          </cell>
          <cell r="AI1382" t="str">
            <v>Technical Porcelain|30X30|Fullbody|&lt;9||Mat|</v>
          </cell>
          <cell r="AJ1382">
            <v>0</v>
          </cell>
          <cell r="AK1382">
            <v>855.59999999999991</v>
          </cell>
          <cell r="AL1382" t="e">
            <v>#N/A</v>
          </cell>
          <cell r="AM1382" t="e">
            <v>#N/A</v>
          </cell>
          <cell r="AN1382">
            <v>995.1</v>
          </cell>
          <cell r="AO1382">
            <v>517.452</v>
          </cell>
          <cell r="AP1382">
            <v>3.2521470588235295</v>
          </cell>
          <cell r="AQ1382">
            <v>224.87402015324494</v>
          </cell>
          <cell r="AR1382">
            <v>157.98887778918541</v>
          </cell>
          <cell r="AS1382">
            <v>0.26009968471968348</v>
          </cell>
          <cell r="AT1382" t="e">
            <v>#N/A</v>
          </cell>
          <cell r="AU1382" t="e">
            <v>#N/A</v>
          </cell>
          <cell r="AX1382">
            <v>1175</v>
          </cell>
          <cell r="AY1382">
            <v>1175</v>
          </cell>
          <cell r="AZ1382">
            <v>1177</v>
          </cell>
        </row>
        <row r="1383">
          <cell r="F1383" t="str">
            <v>K823845</v>
          </cell>
          <cell r="G1383" t="str">
            <v>M30X30 DOTTI K.GRI R10B</v>
          </cell>
          <cell r="H1383" t="str">
            <v>M30X30 DOTTI D.GREY R10B</v>
          </cell>
          <cell r="I1383" t="str">
            <v xml:space="preserve">30x30 Dotti Dark Grey    R10B </v>
          </cell>
          <cell r="J1383" t="str">
            <v>30x30</v>
          </cell>
          <cell r="K1383" t="str">
            <v>Dotti</v>
          </cell>
          <cell r="L1383" t="str">
            <v>Dark Grey</v>
          </cell>
          <cell r="M1383" t="str">
            <v/>
          </cell>
          <cell r="N1383" t="str">
            <v/>
          </cell>
          <cell r="O1383" t="str">
            <v/>
          </cell>
          <cell r="P1383" t="str">
            <v>R10B</v>
          </cell>
          <cell r="Q1383" t="str">
            <v>Non Rec</v>
          </cell>
          <cell r="R1383" t="str">
            <v/>
          </cell>
          <cell r="S1383">
            <v>1</v>
          </cell>
          <cell r="T1383" t="str">
            <v>M2</v>
          </cell>
          <cell r="U1383" t="str">
            <v>Karo - VitrA</v>
          </cell>
          <cell r="V1383" t="str">
            <v>Arkitekt Ürünleri - Vitra</v>
          </cell>
          <cell r="W1383" t="str">
            <v>Ark. porselenler - Vitra</v>
          </cell>
          <cell r="X1383" t="str">
            <v>Ark.Porselen fon</v>
          </cell>
          <cell r="Y1383" t="str">
            <v>M30X30</v>
          </cell>
          <cell r="Z1383" t="str">
            <v>Ark. porselenler - Vitra M30X30</v>
          </cell>
          <cell r="AA1383">
            <v>2006</v>
          </cell>
          <cell r="AB1383" t="str">
            <v>K0530</v>
          </cell>
          <cell r="AC1383">
            <v>11</v>
          </cell>
          <cell r="AD1383">
            <v>1</v>
          </cell>
          <cell r="AE1383">
            <v>16.09</v>
          </cell>
          <cell r="AF1383">
            <v>60</v>
          </cell>
          <cell r="AG1383">
            <v>60</v>
          </cell>
          <cell r="AH1383">
            <v>990.4</v>
          </cell>
          <cell r="AI1383" t="str">
            <v>Technical Porcelain|30X30|Fullbody|&lt;9||Mat|</v>
          </cell>
          <cell r="AJ1383">
            <v>0</v>
          </cell>
          <cell r="AK1383">
            <v>855.59999999999991</v>
          </cell>
          <cell r="AL1383" t="e">
            <v>#N/A</v>
          </cell>
          <cell r="AM1383" t="e">
            <v>#N/A</v>
          </cell>
          <cell r="AN1383">
            <v>995.1</v>
          </cell>
          <cell r="AO1383">
            <v>517.452</v>
          </cell>
          <cell r="AP1383">
            <v>3.4714572795625429</v>
          </cell>
          <cell r="AQ1383">
            <v>240.03851613274659</v>
          </cell>
          <cell r="AR1383">
            <v>157.98887778918541</v>
          </cell>
          <cell r="AS1383">
            <v>0.23079359260002474</v>
          </cell>
          <cell r="AT1383" t="e">
            <v>#N/A</v>
          </cell>
          <cell r="AU1383" t="e">
            <v>#N/A</v>
          </cell>
          <cell r="AX1383">
            <v>1175</v>
          </cell>
          <cell r="AY1383">
            <v>1175</v>
          </cell>
          <cell r="AZ1383">
            <v>1177</v>
          </cell>
        </row>
        <row r="1384">
          <cell r="F1384" t="str">
            <v>K823930</v>
          </cell>
          <cell r="G1384" t="str">
            <v>M15X15 DOTTI MERCATO A.GRI</v>
          </cell>
          <cell r="H1384" t="str">
            <v>M15X15 DOTTI MERCATO L.GREY</v>
          </cell>
          <cell r="I1384" t="str">
            <v xml:space="preserve">15x15 Dotti Mercato Light Grey    Matt </v>
          </cell>
          <cell r="J1384" t="str">
            <v>15x15</v>
          </cell>
          <cell r="K1384" t="str">
            <v>Dotti Mercato</v>
          </cell>
          <cell r="L1384" t="str">
            <v>Light Grey</v>
          </cell>
          <cell r="M1384" t="str">
            <v/>
          </cell>
          <cell r="N1384" t="str">
            <v/>
          </cell>
          <cell r="O1384" t="str">
            <v/>
          </cell>
          <cell r="P1384" t="str">
            <v>Matt</v>
          </cell>
          <cell r="Q1384" t="str">
            <v>Non Rec</v>
          </cell>
          <cell r="R1384" t="str">
            <v/>
          </cell>
          <cell r="S1384">
            <v>1</v>
          </cell>
          <cell r="T1384" t="str">
            <v>M2</v>
          </cell>
          <cell r="U1384" t="str">
            <v>Karo - VitrA</v>
          </cell>
          <cell r="V1384" t="str">
            <v>Arkitekt Ürünleri - Vitra</v>
          </cell>
          <cell r="W1384" t="str">
            <v>Ark. porselenler - Vitra</v>
          </cell>
          <cell r="X1384" t="str">
            <v>Ark.Porselen fon</v>
          </cell>
          <cell r="Y1384" t="str">
            <v>M15X15</v>
          </cell>
          <cell r="Z1384" t="str">
            <v>Ark. porselenler - Vitra M15X15</v>
          </cell>
          <cell r="AA1384">
            <v>2005</v>
          </cell>
          <cell r="AB1384" t="str">
            <v>K0530</v>
          </cell>
          <cell r="AC1384">
            <v>44</v>
          </cell>
          <cell r="AD1384">
            <v>1</v>
          </cell>
          <cell r="AE1384">
            <v>15.85</v>
          </cell>
          <cell r="AF1384">
            <v>68</v>
          </cell>
          <cell r="AG1384">
            <v>68</v>
          </cell>
          <cell r="AH1384">
            <v>1102.8</v>
          </cell>
          <cell r="AI1384" t="str">
            <v>Technical Porcelain|15X15|Fullbody|&lt;9||Mat|</v>
          </cell>
          <cell r="AJ1384">
            <v>0</v>
          </cell>
          <cell r="AK1384">
            <v>886.65</v>
          </cell>
          <cell r="AL1384" t="e">
            <v>#N/A</v>
          </cell>
          <cell r="AM1384" t="e">
            <v>#N/A</v>
          </cell>
          <cell r="AN1384">
            <v>1200</v>
          </cell>
          <cell r="AO1384">
            <v>624</v>
          </cell>
          <cell r="AP1384">
            <v>4.3773325183374094</v>
          </cell>
          <cell r="AQ1384">
            <v>302.67646054792829</v>
          </cell>
          <cell r="AR1384">
            <v>139.40195099045772</v>
          </cell>
          <cell r="AS1384">
            <v>0.2915410071500224</v>
          </cell>
          <cell r="AT1384" t="e">
            <v>#N/A</v>
          </cell>
          <cell r="AU1384" t="e">
            <v>#N/A</v>
          </cell>
          <cell r="AX1384">
            <v>1416</v>
          </cell>
          <cell r="AY1384">
            <v>1416</v>
          </cell>
          <cell r="AZ1384">
            <v>1417</v>
          </cell>
        </row>
        <row r="1385">
          <cell r="F1385" t="str">
            <v>K825131</v>
          </cell>
          <cell r="G1385" t="str">
            <v>M30X30 DOTTI FILDISI 12MM R10A</v>
          </cell>
          <cell r="H1385" t="str">
            <v>M30X30 DOTTI IVORY 12mm R10A</v>
          </cell>
          <cell r="I1385" t="str">
            <v>30x30 Dotti Ivory    R10A 12mm</v>
          </cell>
          <cell r="J1385" t="str">
            <v>30x30</v>
          </cell>
          <cell r="K1385" t="str">
            <v>Dotti</v>
          </cell>
          <cell r="L1385" t="str">
            <v>Ivory</v>
          </cell>
          <cell r="M1385" t="str">
            <v/>
          </cell>
          <cell r="N1385" t="str">
            <v/>
          </cell>
          <cell r="O1385" t="str">
            <v/>
          </cell>
          <cell r="P1385" t="str">
            <v>R10A</v>
          </cell>
          <cell r="Q1385" t="str">
            <v>Non Rec</v>
          </cell>
          <cell r="R1385" t="str">
            <v>12mm</v>
          </cell>
          <cell r="S1385">
            <v>1</v>
          </cell>
          <cell r="T1385" t="str">
            <v>M2</v>
          </cell>
          <cell r="U1385" t="str">
            <v>Karo - VitrA</v>
          </cell>
          <cell r="V1385" t="str">
            <v>Arkitekt Ürünleri - Vitra</v>
          </cell>
          <cell r="W1385" t="str">
            <v>Ark. porselenler - Vitra</v>
          </cell>
          <cell r="X1385" t="str">
            <v>Ark.Porselen fon</v>
          </cell>
          <cell r="Y1385" t="str">
            <v>M30X30</v>
          </cell>
          <cell r="Z1385" t="str">
            <v>Ark. porselenler - Vitra M30X30</v>
          </cell>
          <cell r="AA1385">
            <v>2006</v>
          </cell>
          <cell r="AB1385" t="str">
            <v>K0530</v>
          </cell>
          <cell r="AC1385">
            <v>11</v>
          </cell>
          <cell r="AD1385">
            <v>1</v>
          </cell>
          <cell r="AE1385">
            <v>25.33</v>
          </cell>
          <cell r="AF1385">
            <v>38</v>
          </cell>
          <cell r="AG1385">
            <v>38</v>
          </cell>
          <cell r="AH1385">
            <v>987.54</v>
          </cell>
          <cell r="AI1385" t="str">
            <v>Technical Porcelain|30X30|Fullbody|12||Mat|</v>
          </cell>
          <cell r="AJ1385">
            <v>0</v>
          </cell>
          <cell r="AK1385">
            <v>1361.6</v>
          </cell>
          <cell r="AL1385" t="e">
            <v>#N/A</v>
          </cell>
          <cell r="AM1385" t="e">
            <v>#N/A</v>
          </cell>
          <cell r="AN1385">
            <v>1456.912</v>
          </cell>
          <cell r="AO1385">
            <v>757.59424000000001</v>
          </cell>
          <cell r="AP1385">
            <v>4.7886126482213438</v>
          </cell>
          <cell r="AQ1385">
            <v>331.11497041334815</v>
          </cell>
          <cell r="AR1385">
            <v>249.45612282502961</v>
          </cell>
          <cell r="AS1385">
            <v>0.23366485305065443</v>
          </cell>
          <cell r="AT1385" t="e">
            <v>#N/A</v>
          </cell>
          <cell r="AU1385" t="e">
            <v>#N/A</v>
          </cell>
          <cell r="AX1385">
            <v>1720</v>
          </cell>
          <cell r="AY1385">
            <v>1720</v>
          </cell>
          <cell r="AZ1385">
            <v>1717</v>
          </cell>
        </row>
        <row r="1386">
          <cell r="F1386" t="str">
            <v>K825142</v>
          </cell>
          <cell r="G1386" t="str">
            <v>M30X30 DOTTI A.GRI 12MM R10A</v>
          </cell>
          <cell r="H1386" t="str">
            <v>M30X30 DOTTI L.GREY 12mm R10A</v>
          </cell>
          <cell r="I1386" t="str">
            <v>30x30 Dotti Light Grey    R10A 12mm</v>
          </cell>
          <cell r="J1386" t="str">
            <v>30x30</v>
          </cell>
          <cell r="K1386" t="str">
            <v>Dotti</v>
          </cell>
          <cell r="L1386" t="str">
            <v>Light Grey</v>
          </cell>
          <cell r="M1386" t="str">
            <v/>
          </cell>
          <cell r="N1386" t="str">
            <v/>
          </cell>
          <cell r="O1386" t="str">
            <v/>
          </cell>
          <cell r="P1386" t="str">
            <v>R10A</v>
          </cell>
          <cell r="Q1386" t="str">
            <v>Non Rec</v>
          </cell>
          <cell r="R1386" t="str">
            <v>12mm</v>
          </cell>
          <cell r="S1386">
            <v>1</v>
          </cell>
          <cell r="T1386" t="str">
            <v>M2</v>
          </cell>
          <cell r="U1386" t="str">
            <v>Karo - VitrA</v>
          </cell>
          <cell r="V1386" t="str">
            <v>Arkitekt Ürünleri - Vitra</v>
          </cell>
          <cell r="W1386" t="str">
            <v>Ark. porselenler - Vitra</v>
          </cell>
          <cell r="X1386" t="str">
            <v>Ark.Porselen fon</v>
          </cell>
          <cell r="Y1386" t="str">
            <v>M30X30</v>
          </cell>
          <cell r="Z1386" t="str">
            <v>Ark. porselenler - Vitra M30X30</v>
          </cell>
          <cell r="AA1386">
            <v>2005</v>
          </cell>
          <cell r="AB1386" t="str">
            <v>K0530</v>
          </cell>
          <cell r="AC1386">
            <v>11</v>
          </cell>
          <cell r="AD1386">
            <v>1</v>
          </cell>
          <cell r="AE1386">
            <v>25.33</v>
          </cell>
          <cell r="AF1386">
            <v>38</v>
          </cell>
          <cell r="AG1386">
            <v>38</v>
          </cell>
          <cell r="AH1386">
            <v>987.54</v>
          </cell>
          <cell r="AI1386" t="str">
            <v>Technical Porcelain|30X30|Fullbody|12||Mat|</v>
          </cell>
          <cell r="AJ1386">
            <v>0</v>
          </cell>
          <cell r="AK1386">
            <v>1361.6</v>
          </cell>
          <cell r="AL1386" t="e">
            <v>#N/A</v>
          </cell>
          <cell r="AM1386" t="e">
            <v>#N/A</v>
          </cell>
          <cell r="AN1386">
            <v>1456.912</v>
          </cell>
          <cell r="AO1386">
            <v>757.59424000000001</v>
          </cell>
          <cell r="AP1386">
            <v>4.6850151515151515</v>
          </cell>
          <cell r="AQ1386">
            <v>323.95158415166981</v>
          </cell>
          <cell r="AR1386">
            <v>249.45612282502961</v>
          </cell>
          <cell r="AS1386">
            <v>0.24312029223361131</v>
          </cell>
          <cell r="AT1386" t="e">
            <v>#N/A</v>
          </cell>
          <cell r="AU1386" t="e">
            <v>#N/A</v>
          </cell>
          <cell r="AX1386">
            <v>1720</v>
          </cell>
          <cell r="AY1386">
            <v>1720</v>
          </cell>
          <cell r="AZ1386">
            <v>1717</v>
          </cell>
        </row>
        <row r="1387">
          <cell r="F1387" t="str">
            <v>K827872</v>
          </cell>
          <cell r="G1387" t="str">
            <v>M60X60 UNI SILVER MAT R9</v>
          </cell>
          <cell r="H1387" t="str">
            <v>M60X60 UNI SILVER MATT R9</v>
          </cell>
          <cell r="I1387" t="str">
            <v xml:space="preserve">60x60 Uni Silver    R9 </v>
          </cell>
          <cell r="J1387" t="str">
            <v>60x60</v>
          </cell>
          <cell r="K1387" t="str">
            <v>Uni</v>
          </cell>
          <cell r="L1387" t="str">
            <v>Silver</v>
          </cell>
          <cell r="M1387" t="str">
            <v/>
          </cell>
          <cell r="N1387" t="str">
            <v/>
          </cell>
          <cell r="O1387" t="str">
            <v/>
          </cell>
          <cell r="P1387" t="str">
            <v>R9</v>
          </cell>
          <cell r="Q1387" t="str">
            <v>Non Rec</v>
          </cell>
          <cell r="R1387" t="str">
            <v/>
          </cell>
          <cell r="S1387">
            <v>1</v>
          </cell>
          <cell r="T1387" t="str">
            <v>M2</v>
          </cell>
          <cell r="U1387" t="str">
            <v>Karo - VitrA</v>
          </cell>
          <cell r="V1387" t="str">
            <v>Arkitekt Ürünleri - Vitra</v>
          </cell>
          <cell r="W1387" t="str">
            <v>Ark. porselenler - Vitra</v>
          </cell>
          <cell r="X1387" t="str">
            <v>Ark.Porselen fon</v>
          </cell>
          <cell r="Y1387" t="str">
            <v>M60X60</v>
          </cell>
          <cell r="Z1387" t="str">
            <v>Ark. porselenler - Vitra M60X60</v>
          </cell>
          <cell r="AA1387">
            <v>2006</v>
          </cell>
          <cell r="AB1387" t="str">
            <v>K0530</v>
          </cell>
          <cell r="AC1387">
            <v>4</v>
          </cell>
          <cell r="AD1387">
            <v>1.44</v>
          </cell>
          <cell r="AE1387">
            <v>26.812799999999999</v>
          </cell>
          <cell r="AF1387">
            <v>30</v>
          </cell>
          <cell r="AG1387">
            <v>43.199999999999996</v>
          </cell>
          <cell r="AH1387">
            <v>829.38400000000001</v>
          </cell>
          <cell r="AI1387" t="str">
            <v>Large Porcelain|60X60|Fullbody|9-11.9||Mat|</v>
          </cell>
          <cell r="AJ1387">
            <v>0</v>
          </cell>
          <cell r="AK1387">
            <v>1963.05</v>
          </cell>
          <cell r="AL1387" t="e">
            <v>#N/A</v>
          </cell>
          <cell r="AM1387" t="e">
            <v>#N/A</v>
          </cell>
          <cell r="AN1387">
            <v>2100.4635000000003</v>
          </cell>
          <cell r="AO1387">
            <v>1092.2410200000002</v>
          </cell>
          <cell r="AP1387">
            <v>5.2450917286073597</v>
          </cell>
          <cell r="AQ1387">
            <v>362.67882163703592</v>
          </cell>
          <cell r="AR1387">
            <v>219.42899692942422</v>
          </cell>
          <cell r="AS1387">
            <v>0.4670518613497413</v>
          </cell>
          <cell r="AT1387" t="e">
            <v>#N/A</v>
          </cell>
          <cell r="AU1387" t="e">
            <v>#N/A</v>
          </cell>
          <cell r="AX1387">
            <v>2479</v>
          </cell>
          <cell r="AY1387">
            <v>2479</v>
          </cell>
          <cell r="AZ1387">
            <v>2477</v>
          </cell>
        </row>
        <row r="1388">
          <cell r="F1388" t="str">
            <v>K828781E</v>
          </cell>
          <cell r="G1388" t="str">
            <v>M29.5X12.5X15X10.5 UTYGK RAL9016 PRL</v>
          </cell>
          <cell r="H1388" t="str">
            <v>M29.5X12.5X15X10.5 HWLHWC RAL9016 GLOSSY</v>
          </cell>
          <cell r="I1388" t="str">
            <v xml:space="preserve">12.5x25 Pool RAL 9016 White  High Water Level Half Wide Channel  Glossy </v>
          </cell>
          <cell r="J1388" t="str">
            <v>12.5x25</v>
          </cell>
          <cell r="K1388" t="str">
            <v>Pool</v>
          </cell>
          <cell r="L1388" t="str">
            <v>RAL 9016 White</v>
          </cell>
          <cell r="M1388" t="str">
            <v/>
          </cell>
          <cell r="N1388" t="str">
            <v>High Water Level Half Wide Channel</v>
          </cell>
          <cell r="O1388" t="str">
            <v/>
          </cell>
          <cell r="P1388" t="str">
            <v>Glossy</v>
          </cell>
          <cell r="Q1388" t="str">
            <v>Non Rec</v>
          </cell>
          <cell r="R1388" t="str">
            <v/>
          </cell>
          <cell r="S1388">
            <v>1</v>
          </cell>
          <cell r="T1388" t="str">
            <v>ADT</v>
          </cell>
          <cell r="U1388" t="str">
            <v>Karo - VitrA</v>
          </cell>
          <cell r="V1388" t="str">
            <v>Arkitekt Ürünleri - Vitra</v>
          </cell>
          <cell r="W1388" t="str">
            <v>Havuz - Vitra</v>
          </cell>
          <cell r="X1388" t="str">
            <v>Olympic</v>
          </cell>
          <cell r="Y1388" t="str">
            <v>M22.5X11.9</v>
          </cell>
          <cell r="Z1388" t="str">
            <v>Havuz - Vitra M22.5X11.9</v>
          </cell>
          <cell r="AA1388">
            <v>2014</v>
          </cell>
          <cell r="AB1388" t="str">
            <v>K0530</v>
          </cell>
          <cell r="AC1388">
            <v>2</v>
          </cell>
          <cell r="AD1388">
            <v>7.0000000000000007E-2</v>
          </cell>
          <cell r="AE1388">
            <v>5.6</v>
          </cell>
          <cell r="AF1388" t="str">
            <v/>
          </cell>
          <cell r="AG1388" t="str">
            <v/>
          </cell>
          <cell r="AH1388" t="str">
            <v/>
          </cell>
          <cell r="AI1388" t="str">
            <v>Others</v>
          </cell>
          <cell r="AJ1388">
            <v>0</v>
          </cell>
          <cell r="AK1388">
            <v>2380.0500000000002</v>
          </cell>
          <cell r="AL1388" t="e">
            <v>#N/A</v>
          </cell>
          <cell r="AM1388" t="e">
            <v>#N/A</v>
          </cell>
          <cell r="AN1388">
            <v>2546.6535000000003</v>
          </cell>
          <cell r="AO1388">
            <v>1324.2598200000002</v>
          </cell>
          <cell r="AP1388">
            <v>0</v>
          </cell>
          <cell r="AQ1388">
            <v>0</v>
          </cell>
          <cell r="AS1388">
            <v>1</v>
          </cell>
          <cell r="AT1388" t="e">
            <v>#N/A</v>
          </cell>
          <cell r="AU1388" t="e">
            <v>#N/A</v>
          </cell>
          <cell r="AX1388">
            <v>3006</v>
          </cell>
          <cell r="AY1388">
            <v>3006</v>
          </cell>
          <cell r="AZ1388">
            <v>3007</v>
          </cell>
        </row>
        <row r="1389">
          <cell r="F1389" t="str">
            <v>K828792E</v>
          </cell>
          <cell r="G1389" t="str">
            <v>M29.5X12.5X15X10.5 UTYGK RAL5002 PRL</v>
          </cell>
          <cell r="H1389" t="str">
            <v>M29.5X12.5X15X10.5 HWLHWC RAL5002 GLOSSY</v>
          </cell>
          <cell r="I1389" t="str">
            <v xml:space="preserve">12.5x25 Pool RAL 5002 Cobalt Blue  High Water Level Half Wide Channel  Glossy </v>
          </cell>
          <cell r="J1389" t="str">
            <v>12.5x25</v>
          </cell>
          <cell r="K1389" t="str">
            <v>Pool</v>
          </cell>
          <cell r="L1389" t="str">
            <v>RAL 5002 Cobalt Blue</v>
          </cell>
          <cell r="M1389" t="str">
            <v/>
          </cell>
          <cell r="N1389" t="str">
            <v>High Water Level Half Wide Channel</v>
          </cell>
          <cell r="O1389" t="str">
            <v/>
          </cell>
          <cell r="P1389" t="str">
            <v>Glossy</v>
          </cell>
          <cell r="Q1389" t="str">
            <v>Non Rec</v>
          </cell>
          <cell r="R1389" t="str">
            <v/>
          </cell>
          <cell r="S1389">
            <v>4</v>
          </cell>
          <cell r="T1389" t="str">
            <v>ADT</v>
          </cell>
          <cell r="U1389" t="str">
            <v>Karo - VitrA</v>
          </cell>
          <cell r="V1389" t="str">
            <v>Arkitekt Ürünleri - Vitra</v>
          </cell>
          <cell r="W1389" t="str">
            <v>Havuz - Vitra</v>
          </cell>
          <cell r="X1389" t="str">
            <v>Olympic</v>
          </cell>
          <cell r="Y1389" t="str">
            <v>M22.5X11.9</v>
          </cell>
          <cell r="Z1389" t="str">
            <v>Havuz - Vitra M22.5X11.9</v>
          </cell>
          <cell r="AA1389">
            <v>2014</v>
          </cell>
          <cell r="AB1389" t="str">
            <v>K0530</v>
          </cell>
          <cell r="AC1389">
            <v>2</v>
          </cell>
          <cell r="AD1389">
            <v>7.0000000000000007E-2</v>
          </cell>
          <cell r="AE1389">
            <v>5.6</v>
          </cell>
          <cell r="AF1389" t="str">
            <v/>
          </cell>
          <cell r="AG1389" t="str">
            <v/>
          </cell>
          <cell r="AH1389" t="str">
            <v/>
          </cell>
          <cell r="AI1389" t="str">
            <v>Others</v>
          </cell>
          <cell r="AJ1389">
            <v>0</v>
          </cell>
          <cell r="AK1389">
            <v>2380.0500000000002</v>
          </cell>
          <cell r="AL1389" t="e">
            <v>#N/A</v>
          </cell>
          <cell r="AM1389" t="e">
            <v>#N/A</v>
          </cell>
          <cell r="AN1389">
            <v>2546.6535000000003</v>
          </cell>
          <cell r="AO1389">
            <v>1324.2598200000002</v>
          </cell>
          <cell r="AP1389">
            <v>0</v>
          </cell>
          <cell r="AQ1389">
            <v>0</v>
          </cell>
          <cell r="AS1389">
            <v>1</v>
          </cell>
          <cell r="AT1389" t="e">
            <v>#N/A</v>
          </cell>
          <cell r="AU1389" t="e">
            <v>#N/A</v>
          </cell>
          <cell r="AX1389">
            <v>3006</v>
          </cell>
          <cell r="AY1389">
            <v>3006</v>
          </cell>
          <cell r="AZ1389">
            <v>3007</v>
          </cell>
        </row>
        <row r="1390">
          <cell r="F1390" t="str">
            <v>K828803E</v>
          </cell>
          <cell r="G1390" t="str">
            <v>M29.5X12.5X15X10.5 UTYGK RAL2307015 PRL</v>
          </cell>
          <cell r="H1390" t="str">
            <v>M29.5X12.5X15X10.5 HWLHWC RAL2307015 GLO</v>
          </cell>
          <cell r="I1390" t="str">
            <v xml:space="preserve">12.5x25 Pool RAL 2307015 Pool Blue  High Water Level Half Wide Channel  Glossy </v>
          </cell>
          <cell r="J1390" t="str">
            <v>12.5x25</v>
          </cell>
          <cell r="K1390" t="str">
            <v>Pool</v>
          </cell>
          <cell r="L1390" t="str">
            <v>RAL 2307015 Pool Blue</v>
          </cell>
          <cell r="M1390" t="str">
            <v/>
          </cell>
          <cell r="N1390" t="str">
            <v>High Water Level Half Wide Channel</v>
          </cell>
          <cell r="O1390" t="str">
            <v/>
          </cell>
          <cell r="P1390" t="str">
            <v>Glossy</v>
          </cell>
          <cell r="Q1390" t="str">
            <v>Non Rec</v>
          </cell>
          <cell r="R1390" t="str">
            <v/>
          </cell>
          <cell r="S1390">
            <v>1</v>
          </cell>
          <cell r="T1390" t="str">
            <v>ADT</v>
          </cell>
          <cell r="U1390" t="str">
            <v>Karo - VitrA</v>
          </cell>
          <cell r="V1390" t="str">
            <v>Arkitekt Ürünleri - Vitra</v>
          </cell>
          <cell r="W1390" t="str">
            <v>Havuz - Vitra</v>
          </cell>
          <cell r="X1390" t="str">
            <v>Olympic</v>
          </cell>
          <cell r="Y1390" t="str">
            <v>M22.5X11.9</v>
          </cell>
          <cell r="Z1390" t="str">
            <v>Havuz - Vitra M22.5X11.9</v>
          </cell>
          <cell r="AA1390">
            <v>2014</v>
          </cell>
          <cell r="AB1390" t="str">
            <v>K0530</v>
          </cell>
          <cell r="AC1390">
            <v>2</v>
          </cell>
          <cell r="AD1390">
            <v>7.0000000000000007E-2</v>
          </cell>
          <cell r="AE1390">
            <v>5.6</v>
          </cell>
          <cell r="AF1390" t="str">
            <v/>
          </cell>
          <cell r="AG1390" t="str">
            <v/>
          </cell>
          <cell r="AH1390" t="str">
            <v/>
          </cell>
          <cell r="AI1390" t="str">
            <v>Others</v>
          </cell>
          <cell r="AJ1390">
            <v>0</v>
          </cell>
          <cell r="AK1390">
            <v>2380.0500000000002</v>
          </cell>
          <cell r="AL1390" t="e">
            <v>#N/A</v>
          </cell>
          <cell r="AM1390" t="e">
            <v>#N/A</v>
          </cell>
          <cell r="AN1390">
            <v>2546.6535000000003</v>
          </cell>
          <cell r="AO1390">
            <v>1324.2598200000002</v>
          </cell>
          <cell r="AP1390">
            <v>0</v>
          </cell>
          <cell r="AQ1390">
            <v>0</v>
          </cell>
          <cell r="AS1390">
            <v>1</v>
          </cell>
          <cell r="AT1390" t="e">
            <v>#N/A</v>
          </cell>
          <cell r="AU1390" t="e">
            <v>#N/A</v>
          </cell>
          <cell r="AX1390">
            <v>3006</v>
          </cell>
          <cell r="AY1390">
            <v>3006</v>
          </cell>
          <cell r="AZ1390">
            <v>3007</v>
          </cell>
        </row>
        <row r="1391">
          <cell r="F1391" t="str">
            <v>K828814E</v>
          </cell>
          <cell r="G1391" t="str">
            <v>29.5X12.5X15X10.5 UTDYGK RAL9016 PRL EXT</v>
          </cell>
          <cell r="H1391" t="str">
            <v>29.5X12.5X15X10.5 HWLOHWCWO RAL9016G EXT</v>
          </cell>
          <cell r="I1391" t="str">
            <v xml:space="preserve">12.5x25 Pool RAL 9016 White  High Water Level Overflow Half Wide Channel With Outlet  Glossy </v>
          </cell>
          <cell r="J1391" t="str">
            <v>12.5x25</v>
          </cell>
          <cell r="K1391" t="str">
            <v>Pool</v>
          </cell>
          <cell r="L1391" t="str">
            <v>RAL 9016 White</v>
          </cell>
          <cell r="M1391" t="str">
            <v/>
          </cell>
          <cell r="N1391" t="str">
            <v>High Water Level Overflow Half Wide Channel With Outlet</v>
          </cell>
          <cell r="O1391" t="str">
            <v/>
          </cell>
          <cell r="P1391" t="str">
            <v>Glossy</v>
          </cell>
          <cell r="Q1391" t="str">
            <v>Non Rec</v>
          </cell>
          <cell r="R1391" t="str">
            <v/>
          </cell>
          <cell r="S1391">
            <v>1</v>
          </cell>
          <cell r="T1391" t="str">
            <v>ADT</v>
          </cell>
          <cell r="U1391" t="str">
            <v>Karo - VitrA</v>
          </cell>
          <cell r="V1391" t="str">
            <v>Arkitekt Ürünleri - Vitra</v>
          </cell>
          <cell r="W1391" t="str">
            <v>Havuz - Vitra</v>
          </cell>
          <cell r="X1391" t="str">
            <v>Olympic</v>
          </cell>
          <cell r="Y1391" t="str">
            <v>M22.5X11.9</v>
          </cell>
          <cell r="Z1391" t="str">
            <v>Havuz - Vitra M22.5X11.9</v>
          </cell>
          <cell r="AA1391">
            <v>2015</v>
          </cell>
          <cell r="AB1391" t="str">
            <v>K0530</v>
          </cell>
          <cell r="AC1391">
            <v>2</v>
          </cell>
          <cell r="AD1391">
            <v>7.0000000000000007E-2</v>
          </cell>
          <cell r="AE1391">
            <v>5.6</v>
          </cell>
          <cell r="AF1391" t="str">
            <v/>
          </cell>
          <cell r="AG1391" t="str">
            <v/>
          </cell>
          <cell r="AH1391" t="str">
            <v/>
          </cell>
          <cell r="AI1391" t="str">
            <v>Others</v>
          </cell>
          <cell r="AJ1391">
            <v>0</v>
          </cell>
          <cell r="AK1391">
            <v>1264.95</v>
          </cell>
          <cell r="AL1391" t="e">
            <v>#N/A</v>
          </cell>
          <cell r="AM1391" t="e">
            <v>#N/A</v>
          </cell>
          <cell r="AN1391">
            <v>1353.4965000000002</v>
          </cell>
          <cell r="AO1391">
            <v>703.8181800000001</v>
          </cell>
          <cell r="AP1391">
            <v>0</v>
          </cell>
          <cell r="AQ1391">
            <v>0</v>
          </cell>
          <cell r="AS1391">
            <v>1</v>
          </cell>
          <cell r="AT1391" t="e">
            <v>#N/A</v>
          </cell>
          <cell r="AU1391" t="e">
            <v>#N/A</v>
          </cell>
          <cell r="AX1391">
            <v>1598</v>
          </cell>
          <cell r="AY1391">
            <v>1598</v>
          </cell>
          <cell r="AZ1391">
            <v>1597</v>
          </cell>
        </row>
        <row r="1392">
          <cell r="F1392" t="str">
            <v>K828825E</v>
          </cell>
          <cell r="G1392" t="str">
            <v>29.5X12.5X15X10.5 UTDYGK RAL5002 PRL EXT</v>
          </cell>
          <cell r="H1392" t="str">
            <v>29.5X12.5X15X10.5 HWLOHWCWO RAL5002G EXT</v>
          </cell>
          <cell r="I1392" t="str">
            <v xml:space="preserve">12.5x25 Pool RAL 5002 Cobalt Blue  High Water Level Overflow Half Wide Channel With Outlet  Glossy </v>
          </cell>
          <cell r="J1392" t="str">
            <v>12.5x25</v>
          </cell>
          <cell r="K1392" t="str">
            <v>Pool</v>
          </cell>
          <cell r="L1392" t="str">
            <v>RAL 5002 Cobalt Blue</v>
          </cell>
          <cell r="M1392" t="str">
            <v/>
          </cell>
          <cell r="N1392" t="str">
            <v>High Water Level Overflow Half Wide Channel With Outlet</v>
          </cell>
          <cell r="O1392" t="str">
            <v/>
          </cell>
          <cell r="P1392" t="str">
            <v>Glossy</v>
          </cell>
          <cell r="Q1392" t="str">
            <v>Non Rec</v>
          </cell>
          <cell r="R1392" t="str">
            <v/>
          </cell>
          <cell r="S1392">
            <v>4</v>
          </cell>
          <cell r="T1392" t="str">
            <v>ADT</v>
          </cell>
          <cell r="U1392" t="str">
            <v>Karo - VitrA</v>
          </cell>
          <cell r="V1392" t="str">
            <v>Arkitekt Ürünleri - Vitra</v>
          </cell>
          <cell r="W1392" t="str">
            <v>Havuz - Vitra</v>
          </cell>
          <cell r="X1392" t="str">
            <v>Olympic</v>
          </cell>
          <cell r="Y1392" t="str">
            <v>M22.5X11.9</v>
          </cell>
          <cell r="Z1392" t="str">
            <v>Havuz - Vitra M22.5X11.9</v>
          </cell>
          <cell r="AA1392">
            <v>2015</v>
          </cell>
          <cell r="AB1392" t="str">
            <v>K0530</v>
          </cell>
          <cell r="AC1392">
            <v>2</v>
          </cell>
          <cell r="AD1392">
            <v>7.0000000000000007E-2</v>
          </cell>
          <cell r="AE1392">
            <v>5.6</v>
          </cell>
          <cell r="AF1392" t="str">
            <v/>
          </cell>
          <cell r="AG1392" t="str">
            <v/>
          </cell>
          <cell r="AH1392" t="str">
            <v/>
          </cell>
          <cell r="AI1392" t="str">
            <v>Others</v>
          </cell>
          <cell r="AJ1392">
            <v>0</v>
          </cell>
          <cell r="AK1392">
            <v>1264.95</v>
          </cell>
          <cell r="AL1392" t="e">
            <v>#N/A</v>
          </cell>
          <cell r="AM1392" t="e">
            <v>#N/A</v>
          </cell>
          <cell r="AN1392">
            <v>1353.4965000000002</v>
          </cell>
          <cell r="AO1392">
            <v>703.8181800000001</v>
          </cell>
          <cell r="AP1392">
            <v>0</v>
          </cell>
          <cell r="AQ1392">
            <v>0</v>
          </cell>
          <cell r="AS1392">
            <v>1</v>
          </cell>
          <cell r="AT1392" t="e">
            <v>#N/A</v>
          </cell>
          <cell r="AU1392" t="e">
            <v>#N/A</v>
          </cell>
          <cell r="AX1392">
            <v>1598</v>
          </cell>
          <cell r="AY1392">
            <v>1598</v>
          </cell>
          <cell r="AZ1392">
            <v>1597</v>
          </cell>
        </row>
        <row r="1393">
          <cell r="F1393" t="str">
            <v>K828836E</v>
          </cell>
          <cell r="G1393" t="str">
            <v>29.5X12.5X15X10.5 UTYGK RAL2307015 P EXT</v>
          </cell>
          <cell r="H1393" t="str">
            <v>29.5X12.5X15X10.5 HWLHWC RAL2307015G EXT</v>
          </cell>
          <cell r="I1393" t="str">
            <v xml:space="preserve">12.5x25 Pool RAL 2307015 Pool Blue  High Water Level Half Wide Channel  Glossy </v>
          </cell>
          <cell r="J1393" t="str">
            <v>12.5x25</v>
          </cell>
          <cell r="K1393" t="str">
            <v>Pool</v>
          </cell>
          <cell r="L1393" t="str">
            <v>RAL 2307015 Pool Blue</v>
          </cell>
          <cell r="M1393" t="str">
            <v/>
          </cell>
          <cell r="N1393" t="str">
            <v>High Water Level Half Wide Channel</v>
          </cell>
          <cell r="O1393" t="str">
            <v/>
          </cell>
          <cell r="P1393" t="str">
            <v>Glossy</v>
          </cell>
          <cell r="Q1393" t="str">
            <v>Non Rec</v>
          </cell>
          <cell r="R1393" t="str">
            <v/>
          </cell>
          <cell r="S1393">
            <v>1</v>
          </cell>
          <cell r="T1393" t="str">
            <v>ADT</v>
          </cell>
          <cell r="U1393" t="str">
            <v>Karo - VitrA</v>
          </cell>
          <cell r="V1393" t="str">
            <v>Arkitekt Ürünleri - Vitra</v>
          </cell>
          <cell r="W1393" t="str">
            <v>Havuz - Vitra</v>
          </cell>
          <cell r="X1393" t="str">
            <v>Olympic</v>
          </cell>
          <cell r="Y1393" t="str">
            <v>M22.5X11.9</v>
          </cell>
          <cell r="Z1393" t="str">
            <v>Havuz - Vitra M22.5X11.9</v>
          </cell>
          <cell r="AA1393">
            <v>2015</v>
          </cell>
          <cell r="AB1393" t="str">
            <v>K0530</v>
          </cell>
          <cell r="AC1393">
            <v>2</v>
          </cell>
          <cell r="AD1393">
            <v>7.0000000000000007E-2</v>
          </cell>
          <cell r="AE1393">
            <v>5.6</v>
          </cell>
          <cell r="AF1393" t="str">
            <v/>
          </cell>
          <cell r="AG1393" t="str">
            <v/>
          </cell>
          <cell r="AH1393" t="str">
            <v/>
          </cell>
          <cell r="AI1393" t="str">
            <v>Others</v>
          </cell>
          <cell r="AJ1393">
            <v>0</v>
          </cell>
          <cell r="AK1393">
            <v>2380.0500000000002</v>
          </cell>
          <cell r="AL1393" t="e">
            <v>#N/A</v>
          </cell>
          <cell r="AM1393" t="e">
            <v>#N/A</v>
          </cell>
          <cell r="AN1393">
            <v>2546.6535000000003</v>
          </cell>
          <cell r="AO1393">
            <v>1324.2598200000002</v>
          </cell>
          <cell r="AP1393">
            <v>0</v>
          </cell>
          <cell r="AQ1393">
            <v>0</v>
          </cell>
          <cell r="AS1393">
            <v>1</v>
          </cell>
          <cell r="AT1393" t="e">
            <v>#N/A</v>
          </cell>
          <cell r="AU1393" t="e">
            <v>#N/A</v>
          </cell>
          <cell r="AX1393">
            <v>3006</v>
          </cell>
          <cell r="AY1393">
            <v>3006</v>
          </cell>
          <cell r="AZ1393">
            <v>3007</v>
          </cell>
        </row>
        <row r="1394">
          <cell r="F1394" t="str">
            <v>K828840</v>
          </cell>
          <cell r="G1394" t="str">
            <v>20.8X8.6 GENIS KAPAK 9016 PRL</v>
          </cell>
          <cell r="H1394" t="str">
            <v>20.8X8.6 END PIECE RAL 9016 GLOSSY</v>
          </cell>
          <cell r="I1394" t="str">
            <v xml:space="preserve">20.8x8.6 Pool RAL 9016 White  End Piece  Glossy </v>
          </cell>
          <cell r="J1394" t="str">
            <v>20.8x8.6</v>
          </cell>
          <cell r="K1394" t="str">
            <v>Pool</v>
          </cell>
          <cell r="L1394" t="str">
            <v>RAL 9016 White</v>
          </cell>
          <cell r="M1394" t="str">
            <v/>
          </cell>
          <cell r="N1394" t="str">
            <v>End Piece</v>
          </cell>
          <cell r="O1394" t="str">
            <v/>
          </cell>
          <cell r="P1394" t="str">
            <v>Glossy</v>
          </cell>
          <cell r="Q1394" t="str">
            <v>Non Rec</v>
          </cell>
          <cell r="R1394" t="str">
            <v/>
          </cell>
          <cell r="S1394">
            <v>1</v>
          </cell>
          <cell r="T1394" t="str">
            <v>ADT</v>
          </cell>
          <cell r="U1394" t="str">
            <v>Karo - VitrA</v>
          </cell>
          <cell r="V1394" t="str">
            <v>Arkitekt Ürünleri - Vitra</v>
          </cell>
          <cell r="W1394" t="str">
            <v>Havuz - Vitra</v>
          </cell>
          <cell r="X1394" t="str">
            <v>Free Style</v>
          </cell>
          <cell r="Y1394" t="str">
            <v>M10X20</v>
          </cell>
          <cell r="Z1394" t="str">
            <v>Havuz - Vitra M10X20</v>
          </cell>
          <cell r="AA1394">
            <v>0</v>
          </cell>
          <cell r="AB1394" t="str">
            <v>K0530</v>
          </cell>
          <cell r="AC1394">
            <v>1</v>
          </cell>
          <cell r="AD1394">
            <v>0.02</v>
          </cell>
          <cell r="AE1394">
            <v>0.5</v>
          </cell>
          <cell r="AF1394" t="str">
            <v/>
          </cell>
          <cell r="AG1394" t="str">
            <v/>
          </cell>
          <cell r="AH1394" t="str">
            <v/>
          </cell>
          <cell r="AI1394" t="str">
            <v>Others</v>
          </cell>
          <cell r="AJ1394">
            <v>0</v>
          </cell>
          <cell r="AK1394">
            <v>1344.6000000000001</v>
          </cell>
          <cell r="AL1394" t="e">
            <v>#N/A</v>
          </cell>
          <cell r="AM1394" t="e">
            <v>#N/A</v>
          </cell>
          <cell r="AN1394">
            <v>1438.7220000000002</v>
          </cell>
          <cell r="AO1394">
            <v>748.13544000000013</v>
          </cell>
          <cell r="AP1394">
            <v>0</v>
          </cell>
          <cell r="AQ1394">
            <v>0</v>
          </cell>
          <cell r="AS1394">
            <v>1</v>
          </cell>
          <cell r="AT1394" t="e">
            <v>#N/A</v>
          </cell>
          <cell r="AU1394" t="e">
            <v>#N/A</v>
          </cell>
          <cell r="AX1394">
            <v>1698</v>
          </cell>
          <cell r="AY1394">
            <v>1698</v>
          </cell>
          <cell r="AZ1394">
            <v>1697</v>
          </cell>
        </row>
        <row r="1395">
          <cell r="F1395" t="str">
            <v>K828851</v>
          </cell>
          <cell r="G1395" t="str">
            <v>M20.8X8.6 GKAP 5002 PRL</v>
          </cell>
          <cell r="H1395" t="str">
            <v>M20.8X8.6 WEPRL 5002 GLOSSY</v>
          </cell>
          <cell r="I1395" t="str">
            <v xml:space="preserve">20.8x8.6 Pool RAL 5002 Cobalt Blue  Wide End Piece Right/Left  Glossy </v>
          </cell>
          <cell r="J1395" t="str">
            <v>20.8x8.6</v>
          </cell>
          <cell r="K1395" t="str">
            <v>Pool</v>
          </cell>
          <cell r="L1395" t="str">
            <v>RAL 5002 Cobalt Blue</v>
          </cell>
          <cell r="M1395" t="str">
            <v/>
          </cell>
          <cell r="N1395" t="str">
            <v>Wide End Piece Right/Left</v>
          </cell>
          <cell r="O1395" t="str">
            <v/>
          </cell>
          <cell r="P1395" t="str">
            <v>Glossy</v>
          </cell>
          <cell r="Q1395" t="str">
            <v>Non Rec</v>
          </cell>
          <cell r="R1395" t="str">
            <v/>
          </cell>
          <cell r="S1395">
            <v>4</v>
          </cell>
          <cell r="T1395" t="str">
            <v>ADT</v>
          </cell>
          <cell r="U1395" t="str">
            <v>Karo - VitrA</v>
          </cell>
          <cell r="V1395" t="str">
            <v>Arkitekt Ürünleri - Vitra</v>
          </cell>
          <cell r="W1395" t="str">
            <v>Havuz - Vitra</v>
          </cell>
          <cell r="X1395" t="str">
            <v>Free Style</v>
          </cell>
          <cell r="Y1395" t="str">
            <v>M10X20</v>
          </cell>
          <cell r="Z1395" t="str">
            <v>Havuz - Vitra M10X20</v>
          </cell>
          <cell r="AA1395">
            <v>0</v>
          </cell>
          <cell r="AB1395" t="str">
            <v>K0530</v>
          </cell>
          <cell r="AC1395">
            <v>1</v>
          </cell>
          <cell r="AD1395">
            <v>1.7999999999999999E-2</v>
          </cell>
          <cell r="AE1395">
            <v>0.5</v>
          </cell>
          <cell r="AF1395" t="str">
            <v/>
          </cell>
          <cell r="AG1395" t="str">
            <v/>
          </cell>
          <cell r="AH1395" t="str">
            <v/>
          </cell>
          <cell r="AI1395" t="str">
            <v>Others</v>
          </cell>
          <cell r="AJ1395">
            <v>0</v>
          </cell>
          <cell r="AK1395">
            <v>1344.6000000000001</v>
          </cell>
          <cell r="AL1395" t="e">
            <v>#N/A</v>
          </cell>
          <cell r="AM1395" t="e">
            <v>#N/A</v>
          </cell>
          <cell r="AN1395">
            <v>1438.7220000000002</v>
          </cell>
          <cell r="AO1395">
            <v>748.13544000000013</v>
          </cell>
          <cell r="AP1395">
            <v>0</v>
          </cell>
          <cell r="AQ1395">
            <v>0</v>
          </cell>
          <cell r="AS1395">
            <v>1</v>
          </cell>
          <cell r="AT1395" t="e">
            <v>#N/A</v>
          </cell>
          <cell r="AU1395" t="e">
            <v>#N/A</v>
          </cell>
          <cell r="AX1395">
            <v>1698</v>
          </cell>
          <cell r="AY1395">
            <v>1698</v>
          </cell>
          <cell r="AZ1395">
            <v>1697</v>
          </cell>
        </row>
        <row r="1396">
          <cell r="F1396" t="str">
            <v>K828862</v>
          </cell>
          <cell r="G1396" t="str">
            <v>20.8X8.6 GENIS KAPAK 2307015 PRL</v>
          </cell>
          <cell r="H1396" t="str">
            <v>20.8X8.6 END PIECE RAL2307015 GLOSSY</v>
          </cell>
          <cell r="I1396" t="str">
            <v xml:space="preserve">20.8x8.6 Pool RAL 2307015 Pool Blue  End Piece  Glossy </v>
          </cell>
          <cell r="J1396" t="str">
            <v>20.8x8.6</v>
          </cell>
          <cell r="K1396" t="str">
            <v>Pool</v>
          </cell>
          <cell r="L1396" t="str">
            <v>RAL 2307015 Pool Blue</v>
          </cell>
          <cell r="M1396" t="str">
            <v/>
          </cell>
          <cell r="N1396" t="str">
            <v>End Piece</v>
          </cell>
          <cell r="O1396" t="str">
            <v/>
          </cell>
          <cell r="P1396" t="str">
            <v>Glossy</v>
          </cell>
          <cell r="Q1396" t="str">
            <v>Non Rec</v>
          </cell>
          <cell r="R1396" t="str">
            <v/>
          </cell>
          <cell r="S1396">
            <v>1</v>
          </cell>
          <cell r="T1396" t="str">
            <v>ADT</v>
          </cell>
          <cell r="U1396" t="str">
            <v>Karo - VitrA</v>
          </cell>
          <cell r="V1396" t="str">
            <v>Arkitekt Ürünleri - Vitra</v>
          </cell>
          <cell r="W1396" t="str">
            <v>Havuz - Vitra</v>
          </cell>
          <cell r="X1396" t="str">
            <v>Free Style</v>
          </cell>
          <cell r="Y1396" t="str">
            <v>M10X20</v>
          </cell>
          <cell r="Z1396" t="str">
            <v>Havuz - Vitra M10X20</v>
          </cell>
          <cell r="AA1396">
            <v>0</v>
          </cell>
          <cell r="AB1396" t="str">
            <v>K0530</v>
          </cell>
          <cell r="AC1396">
            <v>1</v>
          </cell>
          <cell r="AD1396">
            <v>0.02</v>
          </cell>
          <cell r="AE1396">
            <v>0.5</v>
          </cell>
          <cell r="AF1396" t="str">
            <v/>
          </cell>
          <cell r="AG1396" t="str">
            <v/>
          </cell>
          <cell r="AH1396" t="str">
            <v/>
          </cell>
          <cell r="AI1396" t="str">
            <v>Others</v>
          </cell>
          <cell r="AJ1396">
            <v>0</v>
          </cell>
          <cell r="AK1396">
            <v>1344.6000000000001</v>
          </cell>
          <cell r="AL1396" t="e">
            <v>#N/A</v>
          </cell>
          <cell r="AM1396" t="e">
            <v>#N/A</v>
          </cell>
          <cell r="AN1396">
            <v>1438.7220000000002</v>
          </cell>
          <cell r="AO1396">
            <v>748.13544000000013</v>
          </cell>
          <cell r="AP1396">
            <v>0</v>
          </cell>
          <cell r="AQ1396">
            <v>0</v>
          </cell>
          <cell r="AS1396">
            <v>1</v>
          </cell>
          <cell r="AT1396" t="e">
            <v>#N/A</v>
          </cell>
          <cell r="AU1396" t="e">
            <v>#N/A</v>
          </cell>
          <cell r="AX1396">
            <v>1698</v>
          </cell>
          <cell r="AY1396">
            <v>1698</v>
          </cell>
          <cell r="AZ1396">
            <v>1697</v>
          </cell>
        </row>
        <row r="1397">
          <cell r="F1397" t="str">
            <v>K828873E</v>
          </cell>
          <cell r="G1397" t="str">
            <v>M29.5X29.5X15X10.5 UTGKIK RAL9016 PRL</v>
          </cell>
          <cell r="H1397" t="str">
            <v>M29.5X29.5X15X10.5 HWLOWCIC RAL9016 GLOS</v>
          </cell>
          <cell r="I1397" t="str">
            <v xml:space="preserve">12.5x25 Pool RAL 9016 White  High Water Level Overflow Wide Channel Internal Corner  Glossy </v>
          </cell>
          <cell r="J1397" t="str">
            <v>12.5x25</v>
          </cell>
          <cell r="K1397" t="str">
            <v>Pool</v>
          </cell>
          <cell r="L1397" t="str">
            <v>RAL 9016 White</v>
          </cell>
          <cell r="M1397" t="str">
            <v/>
          </cell>
          <cell r="N1397" t="str">
            <v>High Water Level Overflow Wide Channel Internal Corner</v>
          </cell>
          <cell r="O1397" t="str">
            <v/>
          </cell>
          <cell r="P1397" t="str">
            <v>Glossy</v>
          </cell>
          <cell r="Q1397" t="str">
            <v>Non Rec</v>
          </cell>
          <cell r="R1397" t="str">
            <v/>
          </cell>
          <cell r="S1397">
            <v>1</v>
          </cell>
          <cell r="T1397" t="str">
            <v>ADT</v>
          </cell>
          <cell r="U1397" t="str">
            <v>Karo - VitrA</v>
          </cell>
          <cell r="V1397" t="str">
            <v>Arkitekt Ürünleri - Vitra</v>
          </cell>
          <cell r="W1397" t="str">
            <v>Havuz - Vitra</v>
          </cell>
          <cell r="X1397" t="str">
            <v>Olympic</v>
          </cell>
          <cell r="Y1397" t="str">
            <v>M29.5X29.5</v>
          </cell>
          <cell r="Z1397" t="str">
            <v>Havuz - Vitra M29.5X29.5</v>
          </cell>
          <cell r="AA1397">
            <v>2014</v>
          </cell>
          <cell r="AB1397" t="str">
            <v>K0530</v>
          </cell>
          <cell r="AC1397">
            <v>1</v>
          </cell>
          <cell r="AD1397">
            <v>0.08</v>
          </cell>
          <cell r="AE1397">
            <v>5</v>
          </cell>
          <cell r="AF1397" t="str">
            <v/>
          </cell>
          <cell r="AG1397" t="str">
            <v/>
          </cell>
          <cell r="AH1397" t="str">
            <v/>
          </cell>
          <cell r="AI1397" t="str">
            <v>Others</v>
          </cell>
          <cell r="AJ1397">
            <v>0</v>
          </cell>
          <cell r="AK1397">
            <v>3736.8</v>
          </cell>
          <cell r="AL1397" t="e">
            <v>#N/A</v>
          </cell>
          <cell r="AM1397" t="e">
            <v>#N/A</v>
          </cell>
          <cell r="AN1397">
            <v>3998.3760000000002</v>
          </cell>
          <cell r="AO1397">
            <v>2079.1555200000003</v>
          </cell>
          <cell r="AP1397">
            <v>0</v>
          </cell>
          <cell r="AQ1397">
            <v>0</v>
          </cell>
          <cell r="AS1397">
            <v>1</v>
          </cell>
          <cell r="AT1397" t="e">
            <v>#N/A</v>
          </cell>
          <cell r="AU1397" t="e">
            <v>#N/A</v>
          </cell>
          <cell r="AX1397">
            <v>4719</v>
          </cell>
          <cell r="AY1397">
            <v>4719</v>
          </cell>
          <cell r="AZ1397">
            <v>4717</v>
          </cell>
        </row>
        <row r="1398">
          <cell r="F1398" t="str">
            <v>K828884E</v>
          </cell>
          <cell r="G1398" t="str">
            <v>M29.5X29.5X15X10.5 UTGKIK RAL5002 PRL</v>
          </cell>
          <cell r="H1398" t="str">
            <v>M29.5X29.5X15X10.5 HWLOWCIC RAL5002 GLOS</v>
          </cell>
          <cell r="I1398" t="str">
            <v xml:space="preserve">12.5x25 Pool RAL 5002 Cobalt Blue  High Water Level Overflow Wide Channel Internal Corner  Glossy </v>
          </cell>
          <cell r="J1398" t="str">
            <v>12.5x25</v>
          </cell>
          <cell r="K1398" t="str">
            <v>Pool</v>
          </cell>
          <cell r="L1398" t="str">
            <v>RAL 5002 Cobalt Blue</v>
          </cell>
          <cell r="M1398" t="str">
            <v/>
          </cell>
          <cell r="N1398" t="str">
            <v>High Water Level Overflow Wide Channel Internal Corner</v>
          </cell>
          <cell r="O1398" t="str">
            <v/>
          </cell>
          <cell r="P1398" t="str">
            <v>Glossy</v>
          </cell>
          <cell r="Q1398" t="str">
            <v>Non Rec</v>
          </cell>
          <cell r="R1398" t="str">
            <v/>
          </cell>
          <cell r="S1398">
            <v>4</v>
          </cell>
          <cell r="T1398" t="str">
            <v>ADT</v>
          </cell>
          <cell r="U1398" t="str">
            <v>Karo - VitrA</v>
          </cell>
          <cell r="V1398" t="str">
            <v>Arkitekt Ürünleri - Vitra</v>
          </cell>
          <cell r="W1398" t="str">
            <v>Havuz - Vitra</v>
          </cell>
          <cell r="X1398" t="str">
            <v>Olympic</v>
          </cell>
          <cell r="Y1398" t="str">
            <v>M29.5X29.5</v>
          </cell>
          <cell r="Z1398" t="str">
            <v>Havuz - Vitra M29.5X29.5</v>
          </cell>
          <cell r="AA1398">
            <v>2014</v>
          </cell>
          <cell r="AB1398" t="str">
            <v>K0530</v>
          </cell>
          <cell r="AC1398">
            <v>1</v>
          </cell>
          <cell r="AD1398">
            <v>0.08</v>
          </cell>
          <cell r="AE1398">
            <v>5</v>
          </cell>
          <cell r="AF1398" t="str">
            <v/>
          </cell>
          <cell r="AG1398" t="str">
            <v/>
          </cell>
          <cell r="AH1398" t="str">
            <v/>
          </cell>
          <cell r="AI1398" t="str">
            <v>Others</v>
          </cell>
          <cell r="AJ1398">
            <v>0</v>
          </cell>
          <cell r="AK1398">
            <v>3736.8</v>
          </cell>
          <cell r="AL1398" t="e">
            <v>#N/A</v>
          </cell>
          <cell r="AM1398" t="e">
            <v>#N/A</v>
          </cell>
          <cell r="AN1398">
            <v>3998.3760000000002</v>
          </cell>
          <cell r="AO1398">
            <v>2079.1555200000003</v>
          </cell>
          <cell r="AP1398">
            <v>0</v>
          </cell>
          <cell r="AQ1398">
            <v>0</v>
          </cell>
          <cell r="AS1398">
            <v>1</v>
          </cell>
          <cell r="AT1398" t="e">
            <v>#N/A</v>
          </cell>
          <cell r="AU1398" t="e">
            <v>#N/A</v>
          </cell>
          <cell r="AX1398">
            <v>4719</v>
          </cell>
          <cell r="AY1398">
            <v>4719</v>
          </cell>
          <cell r="AZ1398">
            <v>4717</v>
          </cell>
        </row>
        <row r="1399">
          <cell r="F1399" t="str">
            <v>K828895E</v>
          </cell>
          <cell r="G1399" t="str">
            <v>M29.5X29.5X15X10.5 UTGKIK RAL2307015 PRL</v>
          </cell>
          <cell r="H1399" t="str">
            <v>M29.5X29.5X15X10.5 HWLOWCIC RAL2307015 G</v>
          </cell>
          <cell r="I1399" t="str">
            <v xml:space="preserve">12.5x25 Pool RAL 2307015 Pool Blue  High Water Level Overflow Wide Channel Internal Corner  Glossy </v>
          </cell>
          <cell r="J1399" t="str">
            <v>12.5x25</v>
          </cell>
          <cell r="K1399" t="str">
            <v>Pool</v>
          </cell>
          <cell r="L1399" t="str">
            <v>RAL 2307015 Pool Blue</v>
          </cell>
          <cell r="M1399" t="str">
            <v/>
          </cell>
          <cell r="N1399" t="str">
            <v>High Water Level Overflow Wide Channel Internal Corner</v>
          </cell>
          <cell r="O1399" t="str">
            <v/>
          </cell>
          <cell r="P1399" t="str">
            <v>Glossy</v>
          </cell>
          <cell r="Q1399" t="str">
            <v>Non Rec</v>
          </cell>
          <cell r="R1399" t="str">
            <v/>
          </cell>
          <cell r="S1399">
            <v>1</v>
          </cell>
          <cell r="T1399" t="str">
            <v>ADT</v>
          </cell>
          <cell r="U1399" t="str">
            <v>Karo - VitrA</v>
          </cell>
          <cell r="V1399" t="str">
            <v>Arkitekt Ürünleri - Vitra</v>
          </cell>
          <cell r="W1399" t="str">
            <v>Havuz - Vitra</v>
          </cell>
          <cell r="X1399" t="str">
            <v>Olympic</v>
          </cell>
          <cell r="Y1399" t="str">
            <v>M29.5X29.5</v>
          </cell>
          <cell r="Z1399" t="str">
            <v>Havuz - Vitra M29.5X29.5</v>
          </cell>
          <cell r="AA1399">
            <v>2014</v>
          </cell>
          <cell r="AB1399" t="str">
            <v>K0530</v>
          </cell>
          <cell r="AC1399">
            <v>1</v>
          </cell>
          <cell r="AD1399">
            <v>2.0833333333333332E-2</v>
          </cell>
          <cell r="AE1399">
            <v>5</v>
          </cell>
          <cell r="AF1399" t="str">
            <v/>
          </cell>
          <cell r="AG1399" t="str">
            <v/>
          </cell>
          <cell r="AH1399" t="str">
            <v/>
          </cell>
          <cell r="AI1399" t="str">
            <v>Others</v>
          </cell>
          <cell r="AJ1399">
            <v>0</v>
          </cell>
          <cell r="AK1399">
            <v>3736.8</v>
          </cell>
          <cell r="AL1399" t="e">
            <v>#N/A</v>
          </cell>
          <cell r="AM1399" t="e">
            <v>#N/A</v>
          </cell>
          <cell r="AN1399">
            <v>3998.3760000000002</v>
          </cell>
          <cell r="AO1399">
            <v>2079.1555200000003</v>
          </cell>
          <cell r="AP1399">
            <v>0</v>
          </cell>
          <cell r="AQ1399">
            <v>0</v>
          </cell>
          <cell r="AS1399">
            <v>1</v>
          </cell>
          <cell r="AT1399" t="e">
            <v>#N/A</v>
          </cell>
          <cell r="AU1399" t="e">
            <v>#N/A</v>
          </cell>
          <cell r="AX1399">
            <v>4719</v>
          </cell>
          <cell r="AY1399">
            <v>4719</v>
          </cell>
          <cell r="AZ1399">
            <v>4717</v>
          </cell>
        </row>
        <row r="1400">
          <cell r="F1400" t="str">
            <v>K828906E</v>
          </cell>
          <cell r="G1400" t="str">
            <v>M29.5X29.5X15X10.5 UTGKDK RAL9016 PRL</v>
          </cell>
          <cell r="H1400" t="str">
            <v>M29.5X29.5X15X10.5 HWLOWCEC RAL9016 GLOS</v>
          </cell>
          <cell r="I1400" t="str">
            <v xml:space="preserve">12.5x25 Pool RAL 9016 White  High Water Level Overflow Wide Channel External Corner  Glossy </v>
          </cell>
          <cell r="J1400" t="str">
            <v>12.5x25</v>
          </cell>
          <cell r="K1400" t="str">
            <v>Pool</v>
          </cell>
          <cell r="L1400" t="str">
            <v>RAL 9016 White</v>
          </cell>
          <cell r="M1400" t="str">
            <v/>
          </cell>
          <cell r="N1400" t="str">
            <v>High Water Level Overflow Wide Channel External Corner</v>
          </cell>
          <cell r="O1400" t="str">
            <v/>
          </cell>
          <cell r="P1400" t="str">
            <v>Glossy</v>
          </cell>
          <cell r="Q1400" t="str">
            <v>Non Rec</v>
          </cell>
          <cell r="R1400" t="str">
            <v/>
          </cell>
          <cell r="S1400">
            <v>1</v>
          </cell>
          <cell r="T1400" t="str">
            <v>ADT</v>
          </cell>
          <cell r="U1400" t="str">
            <v>Karo - VitrA</v>
          </cell>
          <cell r="V1400" t="str">
            <v>Arkitekt Ürünleri - Vitra</v>
          </cell>
          <cell r="W1400" t="str">
            <v>Havuz - Vitra</v>
          </cell>
          <cell r="X1400" t="str">
            <v>Olympic</v>
          </cell>
          <cell r="Y1400" t="str">
            <v>M29.5X29.5</v>
          </cell>
          <cell r="Z1400" t="str">
            <v>Havuz - Vitra M29.5X29.5</v>
          </cell>
          <cell r="AA1400">
            <v>2014</v>
          </cell>
          <cell r="AB1400" t="str">
            <v>K0530</v>
          </cell>
          <cell r="AC1400">
            <v>1</v>
          </cell>
          <cell r="AD1400">
            <v>0.09</v>
          </cell>
          <cell r="AE1400">
            <v>6</v>
          </cell>
          <cell r="AF1400" t="str">
            <v/>
          </cell>
          <cell r="AG1400" t="str">
            <v/>
          </cell>
          <cell r="AH1400" t="str">
            <v/>
          </cell>
          <cell r="AI1400" t="str">
            <v>Others</v>
          </cell>
          <cell r="AJ1400">
            <v>0</v>
          </cell>
          <cell r="AK1400">
            <v>3736.8</v>
          </cell>
          <cell r="AL1400" t="e">
            <v>#N/A</v>
          </cell>
          <cell r="AM1400" t="e">
            <v>#N/A</v>
          </cell>
          <cell r="AN1400">
            <v>3998.3760000000002</v>
          </cell>
          <cell r="AO1400">
            <v>2079.1555200000003</v>
          </cell>
          <cell r="AP1400">
            <v>0</v>
          </cell>
          <cell r="AQ1400">
            <v>0</v>
          </cell>
          <cell r="AS1400">
            <v>1</v>
          </cell>
          <cell r="AT1400" t="e">
            <v>#N/A</v>
          </cell>
          <cell r="AU1400" t="e">
            <v>#N/A</v>
          </cell>
          <cell r="AX1400">
            <v>4719</v>
          </cell>
          <cell r="AY1400">
            <v>4719</v>
          </cell>
          <cell r="AZ1400">
            <v>4717</v>
          </cell>
        </row>
        <row r="1401">
          <cell r="F1401" t="str">
            <v>K828910E</v>
          </cell>
          <cell r="G1401" t="str">
            <v>M29.5X29.5X15X10.5 UTGKDK RAL5002 PRL</v>
          </cell>
          <cell r="H1401" t="str">
            <v>M29.5X29.5X15X10.5 HWLOWCEC RAL5002 GLOS</v>
          </cell>
          <cell r="I1401" t="str">
            <v xml:space="preserve">12.5x25 Pool RAL 5002 Cobalt Blue  High Water Level Overflow Wide Channel External Corner  Glossy </v>
          </cell>
          <cell r="J1401" t="str">
            <v>12.5x25</v>
          </cell>
          <cell r="K1401" t="str">
            <v>Pool</v>
          </cell>
          <cell r="L1401" t="str">
            <v>RAL 5002 Cobalt Blue</v>
          </cell>
          <cell r="M1401" t="str">
            <v/>
          </cell>
          <cell r="N1401" t="str">
            <v>High Water Level Overflow Wide Channel External Corner</v>
          </cell>
          <cell r="O1401" t="str">
            <v/>
          </cell>
          <cell r="P1401" t="str">
            <v>Glossy</v>
          </cell>
          <cell r="Q1401" t="str">
            <v>Non Rec</v>
          </cell>
          <cell r="R1401" t="str">
            <v/>
          </cell>
          <cell r="S1401">
            <v>4</v>
          </cell>
          <cell r="T1401" t="str">
            <v>ADT</v>
          </cell>
          <cell r="U1401" t="str">
            <v>Karo - VitrA</v>
          </cell>
          <cell r="V1401" t="str">
            <v>Arkitekt Ürünleri - Vitra</v>
          </cell>
          <cell r="W1401" t="str">
            <v>Havuz - Vitra</v>
          </cell>
          <cell r="X1401" t="str">
            <v>Olympic</v>
          </cell>
          <cell r="Y1401" t="str">
            <v>M29.5X29.5</v>
          </cell>
          <cell r="Z1401" t="str">
            <v>Havuz - Vitra M29.5X29.5</v>
          </cell>
          <cell r="AA1401">
            <v>2014</v>
          </cell>
          <cell r="AB1401" t="str">
            <v>K0530</v>
          </cell>
          <cell r="AC1401">
            <v>1</v>
          </cell>
          <cell r="AD1401">
            <v>0.09</v>
          </cell>
          <cell r="AE1401">
            <v>6</v>
          </cell>
          <cell r="AF1401" t="str">
            <v/>
          </cell>
          <cell r="AG1401" t="str">
            <v/>
          </cell>
          <cell r="AH1401" t="str">
            <v/>
          </cell>
          <cell r="AI1401" t="str">
            <v>Others</v>
          </cell>
          <cell r="AJ1401">
            <v>0</v>
          </cell>
          <cell r="AK1401">
            <v>3736.8</v>
          </cell>
          <cell r="AL1401" t="e">
            <v>#N/A</v>
          </cell>
          <cell r="AM1401" t="e">
            <v>#N/A</v>
          </cell>
          <cell r="AN1401">
            <v>3998.3760000000002</v>
          </cell>
          <cell r="AO1401">
            <v>2079.1555200000003</v>
          </cell>
          <cell r="AP1401">
            <v>0</v>
          </cell>
          <cell r="AQ1401">
            <v>0</v>
          </cell>
          <cell r="AS1401">
            <v>1</v>
          </cell>
          <cell r="AT1401" t="e">
            <v>#N/A</v>
          </cell>
          <cell r="AU1401" t="e">
            <v>#N/A</v>
          </cell>
          <cell r="AX1401">
            <v>4719</v>
          </cell>
          <cell r="AY1401">
            <v>4719</v>
          </cell>
          <cell r="AZ1401">
            <v>4717</v>
          </cell>
        </row>
        <row r="1402">
          <cell r="F1402" t="str">
            <v>K828921E</v>
          </cell>
          <cell r="G1402" t="str">
            <v>M29.5X29.5X15X10.5 UTGKDK RAL2307015 PRL</v>
          </cell>
          <cell r="H1402" t="str">
            <v>M29.5X29.5X15X10.5 HWLOWCEC RAL2307015 G</v>
          </cell>
          <cell r="I1402" t="str">
            <v xml:space="preserve">12.5x25 Pool RAL 2307015 Pool Blue  High Water Level Overflow Wide Channel External Corner  Glossy </v>
          </cell>
          <cell r="J1402" t="str">
            <v>12.5x25</v>
          </cell>
          <cell r="K1402" t="str">
            <v>Pool</v>
          </cell>
          <cell r="L1402" t="str">
            <v>RAL 2307015 Pool Blue</v>
          </cell>
          <cell r="M1402" t="str">
            <v/>
          </cell>
          <cell r="N1402" t="str">
            <v>High Water Level Overflow Wide Channel External Corner</v>
          </cell>
          <cell r="O1402" t="str">
            <v/>
          </cell>
          <cell r="P1402" t="str">
            <v>Glossy</v>
          </cell>
          <cell r="Q1402" t="str">
            <v>Non Rec</v>
          </cell>
          <cell r="R1402" t="str">
            <v/>
          </cell>
          <cell r="S1402">
            <v>1</v>
          </cell>
          <cell r="T1402" t="str">
            <v>ADT</v>
          </cell>
          <cell r="U1402" t="str">
            <v>Karo - VitrA</v>
          </cell>
          <cell r="V1402" t="str">
            <v>Arkitekt Ürünleri - Vitra</v>
          </cell>
          <cell r="W1402" t="str">
            <v>Havuz - Vitra</v>
          </cell>
          <cell r="X1402" t="str">
            <v>Olympic</v>
          </cell>
          <cell r="Y1402" t="str">
            <v>M29.5X29.5</v>
          </cell>
          <cell r="Z1402" t="str">
            <v>Havuz - Vitra M29.5X29.5</v>
          </cell>
          <cell r="AA1402">
            <v>2014</v>
          </cell>
          <cell r="AB1402" t="str">
            <v>K0530</v>
          </cell>
          <cell r="AC1402">
            <v>1</v>
          </cell>
          <cell r="AD1402">
            <v>0.09</v>
          </cell>
          <cell r="AE1402">
            <v>6</v>
          </cell>
          <cell r="AF1402" t="str">
            <v/>
          </cell>
          <cell r="AG1402" t="str">
            <v/>
          </cell>
          <cell r="AH1402" t="str">
            <v/>
          </cell>
          <cell r="AI1402" t="str">
            <v>Others</v>
          </cell>
          <cell r="AJ1402">
            <v>0</v>
          </cell>
          <cell r="AK1402">
            <v>3736.8</v>
          </cell>
          <cell r="AL1402" t="e">
            <v>#N/A</v>
          </cell>
          <cell r="AM1402" t="e">
            <v>#N/A</v>
          </cell>
          <cell r="AN1402">
            <v>3998.3760000000002</v>
          </cell>
          <cell r="AO1402">
            <v>2079.1555200000003</v>
          </cell>
          <cell r="AP1402">
            <v>0</v>
          </cell>
          <cell r="AQ1402">
            <v>0</v>
          </cell>
          <cell r="AS1402">
            <v>1</v>
          </cell>
          <cell r="AT1402" t="e">
            <v>#N/A</v>
          </cell>
          <cell r="AU1402" t="e">
            <v>#N/A</v>
          </cell>
          <cell r="AX1402">
            <v>4719</v>
          </cell>
          <cell r="AY1402">
            <v>4719</v>
          </cell>
          <cell r="AZ1402">
            <v>4717</v>
          </cell>
        </row>
        <row r="1403">
          <cell r="F1403" t="str">
            <v>K828932E</v>
          </cell>
          <cell r="G1403" t="str">
            <v>M22.5X5.65X15X10.5 UTCGK RAL9016 PRL</v>
          </cell>
          <cell r="H1403" t="str">
            <v>M22.5X5.65X15X10.5 HWLOQNC RAL9016 GLOSS</v>
          </cell>
          <cell r="I1403" t="str">
            <v xml:space="preserve">12.5x25 Pool RAL 9016 White  High Water Level Overflow Quarter Narrow Channel  Glossy </v>
          </cell>
          <cell r="J1403" t="str">
            <v>12.5x25</v>
          </cell>
          <cell r="K1403" t="str">
            <v>Pool</v>
          </cell>
          <cell r="L1403" t="str">
            <v>RAL 9016 White</v>
          </cell>
          <cell r="M1403" t="str">
            <v/>
          </cell>
          <cell r="N1403" t="str">
            <v>High Water Level Overflow Quarter Narrow Channel</v>
          </cell>
          <cell r="O1403" t="str">
            <v/>
          </cell>
          <cell r="P1403" t="str">
            <v>Glossy</v>
          </cell>
          <cell r="Q1403" t="str">
            <v>Non Rec</v>
          </cell>
          <cell r="R1403" t="str">
            <v/>
          </cell>
          <cell r="S1403">
            <v>1</v>
          </cell>
          <cell r="T1403" t="str">
            <v>ADT</v>
          </cell>
          <cell r="U1403" t="str">
            <v>Karo - VitrA</v>
          </cell>
          <cell r="V1403" t="str">
            <v>Arkitekt Ürünleri - Vitra</v>
          </cell>
          <cell r="W1403" t="str">
            <v>Havuz - Vitra</v>
          </cell>
          <cell r="X1403" t="str">
            <v>Olympic</v>
          </cell>
          <cell r="Y1403" t="str">
            <v>M22.5X11.9</v>
          </cell>
          <cell r="Z1403" t="str">
            <v>Havuz - Vitra M22.5X11.9</v>
          </cell>
          <cell r="AA1403">
            <v>2014</v>
          </cell>
          <cell r="AB1403" t="str">
            <v>K0530</v>
          </cell>
          <cell r="AC1403">
            <v>4</v>
          </cell>
          <cell r="AD1403">
            <v>0.05</v>
          </cell>
          <cell r="AE1403">
            <v>5</v>
          </cell>
          <cell r="AF1403" t="str">
            <v/>
          </cell>
          <cell r="AG1403" t="str">
            <v/>
          </cell>
          <cell r="AH1403" t="str">
            <v/>
          </cell>
          <cell r="AI1403" t="str">
            <v>Others</v>
          </cell>
          <cell r="AJ1403">
            <v>0</v>
          </cell>
          <cell r="AK1403">
            <v>822.15000000000009</v>
          </cell>
          <cell r="AL1403" t="e">
            <v>#N/A</v>
          </cell>
          <cell r="AM1403" t="e">
            <v>#N/A</v>
          </cell>
          <cell r="AN1403">
            <v>879.70050000000015</v>
          </cell>
          <cell r="AO1403">
            <v>457.4442600000001</v>
          </cell>
          <cell r="AP1403">
            <v>0</v>
          </cell>
          <cell r="AQ1403">
            <v>0</v>
          </cell>
          <cell r="AS1403">
            <v>1</v>
          </cell>
          <cell r="AT1403" t="e">
            <v>#N/A</v>
          </cell>
          <cell r="AU1403" t="e">
            <v>#N/A</v>
          </cell>
          <cell r="AX1403">
            <v>1039</v>
          </cell>
          <cell r="AY1403">
            <v>1039</v>
          </cell>
          <cell r="AZ1403">
            <v>1037</v>
          </cell>
        </row>
        <row r="1404">
          <cell r="F1404" t="str">
            <v>K828943E</v>
          </cell>
          <cell r="G1404" t="str">
            <v>M22.5X5.65X15X10.5 UTCGK RAL5002 PRL</v>
          </cell>
          <cell r="H1404" t="str">
            <v>M22.5X5.65X15X10.5 HWLOQNC RAL5002 GLOSS</v>
          </cell>
          <cell r="I1404" t="str">
            <v xml:space="preserve">12.5x25 Pool RAL 5002 Cobalt Blue  High Water Level Overflow Quarter Narrow Channel  Glossy </v>
          </cell>
          <cell r="J1404" t="str">
            <v>12.5x25</v>
          </cell>
          <cell r="K1404" t="str">
            <v>Pool</v>
          </cell>
          <cell r="L1404" t="str">
            <v>RAL 5002 Cobalt Blue</v>
          </cell>
          <cell r="M1404" t="str">
            <v/>
          </cell>
          <cell r="N1404" t="str">
            <v>High Water Level Overflow Quarter Narrow Channel</v>
          </cell>
          <cell r="O1404" t="str">
            <v/>
          </cell>
          <cell r="P1404" t="str">
            <v>Glossy</v>
          </cell>
          <cell r="Q1404" t="str">
            <v>Non Rec</v>
          </cell>
          <cell r="R1404" t="str">
            <v/>
          </cell>
          <cell r="S1404">
            <v>4</v>
          </cell>
          <cell r="T1404" t="str">
            <v>ADT</v>
          </cell>
          <cell r="U1404" t="str">
            <v>Karo - VitrA</v>
          </cell>
          <cell r="V1404" t="str">
            <v>Arkitekt Ürünleri - Vitra</v>
          </cell>
          <cell r="W1404" t="str">
            <v>Havuz - Vitra</v>
          </cell>
          <cell r="X1404" t="str">
            <v>Olympic</v>
          </cell>
          <cell r="Y1404" t="str">
            <v>M22.5X11.9</v>
          </cell>
          <cell r="Z1404" t="str">
            <v>Havuz - Vitra M22.5X11.9</v>
          </cell>
          <cell r="AA1404">
            <v>2014</v>
          </cell>
          <cell r="AB1404" t="str">
            <v>K0530</v>
          </cell>
          <cell r="AC1404">
            <v>4</v>
          </cell>
          <cell r="AD1404">
            <v>0.05</v>
          </cell>
          <cell r="AE1404">
            <v>5</v>
          </cell>
          <cell r="AF1404" t="str">
            <v/>
          </cell>
          <cell r="AG1404" t="str">
            <v/>
          </cell>
          <cell r="AH1404" t="str">
            <v/>
          </cell>
          <cell r="AI1404" t="str">
            <v>Others</v>
          </cell>
          <cell r="AJ1404">
            <v>0</v>
          </cell>
          <cell r="AK1404">
            <v>822.15000000000009</v>
          </cell>
          <cell r="AL1404" t="e">
            <v>#N/A</v>
          </cell>
          <cell r="AM1404" t="e">
            <v>#N/A</v>
          </cell>
          <cell r="AN1404">
            <v>879.70050000000015</v>
          </cell>
          <cell r="AO1404">
            <v>457.4442600000001</v>
          </cell>
          <cell r="AP1404">
            <v>0</v>
          </cell>
          <cell r="AQ1404">
            <v>0</v>
          </cell>
          <cell r="AS1404">
            <v>1</v>
          </cell>
          <cell r="AT1404" t="e">
            <v>#N/A</v>
          </cell>
          <cell r="AU1404" t="e">
            <v>#N/A</v>
          </cell>
          <cell r="AX1404">
            <v>1039</v>
          </cell>
          <cell r="AY1404">
            <v>1039</v>
          </cell>
          <cell r="AZ1404">
            <v>1037</v>
          </cell>
        </row>
        <row r="1405">
          <cell r="F1405" t="str">
            <v>K828954E</v>
          </cell>
          <cell r="G1405" t="str">
            <v>M22.5X5.65X15X10.5 UTCGK RAL2307015 PRL</v>
          </cell>
          <cell r="H1405" t="str">
            <v>M22.5X5.65X15X10.5 HWLOQNC RAL2307015 GL</v>
          </cell>
          <cell r="I1405" t="str">
            <v xml:space="preserve">12.5x25 Pool RAL 2307015 Pool Blue  High Water Level Overflow Quarter Narrow Channel  Glossy </v>
          </cell>
          <cell r="J1405" t="str">
            <v>12.5x25</v>
          </cell>
          <cell r="K1405" t="str">
            <v>Pool</v>
          </cell>
          <cell r="L1405" t="str">
            <v>RAL 2307015 Pool Blue</v>
          </cell>
          <cell r="M1405" t="str">
            <v/>
          </cell>
          <cell r="N1405" t="str">
            <v>High Water Level Overflow Quarter Narrow Channel</v>
          </cell>
          <cell r="O1405" t="str">
            <v/>
          </cell>
          <cell r="P1405" t="str">
            <v>Glossy</v>
          </cell>
          <cell r="Q1405" t="str">
            <v>Non Rec</v>
          </cell>
          <cell r="R1405" t="str">
            <v/>
          </cell>
          <cell r="S1405">
            <v>1</v>
          </cell>
          <cell r="T1405" t="str">
            <v>ADT</v>
          </cell>
          <cell r="U1405" t="str">
            <v>Karo - VitrA</v>
          </cell>
          <cell r="V1405" t="str">
            <v>Arkitekt Ürünleri - Vitra</v>
          </cell>
          <cell r="W1405" t="str">
            <v>Havuz - Vitra</v>
          </cell>
          <cell r="X1405" t="str">
            <v>Olympic</v>
          </cell>
          <cell r="Y1405" t="str">
            <v>M22.5X11.9</v>
          </cell>
          <cell r="Z1405" t="str">
            <v>Havuz - Vitra M22.5X11.9</v>
          </cell>
          <cell r="AA1405">
            <v>2014</v>
          </cell>
          <cell r="AB1405" t="str">
            <v>K0530</v>
          </cell>
          <cell r="AC1405">
            <v>4</v>
          </cell>
          <cell r="AD1405">
            <v>0.05</v>
          </cell>
          <cell r="AE1405">
            <v>5</v>
          </cell>
          <cell r="AF1405" t="str">
            <v/>
          </cell>
          <cell r="AG1405" t="str">
            <v/>
          </cell>
          <cell r="AH1405" t="str">
            <v/>
          </cell>
          <cell r="AI1405" t="str">
            <v>Others</v>
          </cell>
          <cell r="AJ1405">
            <v>0</v>
          </cell>
          <cell r="AK1405">
            <v>822.15000000000009</v>
          </cell>
          <cell r="AL1405" t="e">
            <v>#N/A</v>
          </cell>
          <cell r="AM1405" t="e">
            <v>#N/A</v>
          </cell>
          <cell r="AN1405">
            <v>879.70050000000015</v>
          </cell>
          <cell r="AO1405">
            <v>457.4442600000001</v>
          </cell>
          <cell r="AP1405">
            <v>0</v>
          </cell>
          <cell r="AQ1405">
            <v>0</v>
          </cell>
          <cell r="AS1405">
            <v>1</v>
          </cell>
          <cell r="AT1405" t="e">
            <v>#N/A</v>
          </cell>
          <cell r="AU1405" t="e">
            <v>#N/A</v>
          </cell>
          <cell r="AX1405">
            <v>1039</v>
          </cell>
          <cell r="AY1405">
            <v>1039</v>
          </cell>
          <cell r="AZ1405">
            <v>1037</v>
          </cell>
        </row>
        <row r="1406">
          <cell r="F1406" t="str">
            <v>K828965E</v>
          </cell>
          <cell r="G1406" t="str">
            <v>M22.5X12.5X15X10.5 UTDYDK RAL9016 PRL</v>
          </cell>
          <cell r="H1406" t="str">
            <v>M22.5X12.5X15X10.5 HWLOHNCWO RAL9016 GLO</v>
          </cell>
          <cell r="I1406" t="str">
            <v xml:space="preserve">12.5x25 Pool RAL 9016 White  High Water Level Overflow Half Narrow Channel With Outlet  Glossy </v>
          </cell>
          <cell r="J1406" t="str">
            <v>12.5x25</v>
          </cell>
          <cell r="K1406" t="str">
            <v>Pool</v>
          </cell>
          <cell r="L1406" t="str">
            <v>RAL 9016 White</v>
          </cell>
          <cell r="M1406" t="str">
            <v/>
          </cell>
          <cell r="N1406" t="str">
            <v>High Water Level Overflow Half Narrow Channel With Outlet</v>
          </cell>
          <cell r="O1406" t="str">
            <v/>
          </cell>
          <cell r="P1406" t="str">
            <v>Glossy</v>
          </cell>
          <cell r="Q1406" t="str">
            <v>Non Rec</v>
          </cell>
          <cell r="R1406" t="str">
            <v/>
          </cell>
          <cell r="S1406">
            <v>1</v>
          </cell>
          <cell r="T1406" t="str">
            <v>ADT</v>
          </cell>
          <cell r="U1406" t="str">
            <v>Karo - VitrA</v>
          </cell>
          <cell r="V1406" t="str">
            <v>Arkitekt Ürünleri - Vitra</v>
          </cell>
          <cell r="W1406" t="str">
            <v>Havuz - Vitra</v>
          </cell>
          <cell r="X1406" t="str">
            <v>Olympic</v>
          </cell>
          <cell r="Y1406" t="str">
            <v>M22.5X11.9</v>
          </cell>
          <cell r="Z1406" t="str">
            <v>Havuz - Vitra M22.5X11.9</v>
          </cell>
          <cell r="AA1406">
            <v>2014</v>
          </cell>
          <cell r="AB1406" t="str">
            <v>K0530</v>
          </cell>
          <cell r="AC1406">
            <v>2</v>
          </cell>
          <cell r="AD1406">
            <v>0.05</v>
          </cell>
          <cell r="AE1406">
            <v>2.7</v>
          </cell>
          <cell r="AF1406" t="str">
            <v/>
          </cell>
          <cell r="AG1406" t="str">
            <v/>
          </cell>
          <cell r="AH1406" t="str">
            <v/>
          </cell>
          <cell r="AI1406" t="str">
            <v>Others</v>
          </cell>
          <cell r="AJ1406">
            <v>0</v>
          </cell>
          <cell r="AK1406">
            <v>1264.95</v>
          </cell>
          <cell r="AL1406" t="e">
            <v>#N/A</v>
          </cell>
          <cell r="AM1406" t="e">
            <v>#N/A</v>
          </cell>
          <cell r="AN1406">
            <v>1353.4965000000002</v>
          </cell>
          <cell r="AO1406">
            <v>703.8181800000001</v>
          </cell>
          <cell r="AP1406">
            <v>4.5671250000000008</v>
          </cell>
          <cell r="AQ1406">
            <v>315.79991332369769</v>
          </cell>
          <cell r="AS1406">
            <v>0.55130469445432961</v>
          </cell>
          <cell r="AT1406" t="e">
            <v>#N/A</v>
          </cell>
          <cell r="AU1406" t="e">
            <v>#N/A</v>
          </cell>
          <cell r="AX1406">
            <v>1598</v>
          </cell>
          <cell r="AY1406">
            <v>1598</v>
          </cell>
          <cell r="AZ1406">
            <v>1597</v>
          </cell>
        </row>
        <row r="1407">
          <cell r="F1407" t="str">
            <v>K828976E</v>
          </cell>
          <cell r="G1407" t="str">
            <v>M22.5X12.5X15X10.5 UTDYDK RAL5002 PRL</v>
          </cell>
          <cell r="H1407" t="str">
            <v>M22.5X12.5X15X10.5 HWLOHNCWO RAL5002 GLO</v>
          </cell>
          <cell r="I1407" t="str">
            <v xml:space="preserve">12.5x25 Pool RAL 5002 Cobalt Blue  High Water Level Overflow Half Narrow Channel With Outlet  Glossy </v>
          </cell>
          <cell r="J1407" t="str">
            <v>12.5x25</v>
          </cell>
          <cell r="K1407" t="str">
            <v>Pool</v>
          </cell>
          <cell r="L1407" t="str">
            <v>RAL 5002 Cobalt Blue</v>
          </cell>
          <cell r="M1407" t="str">
            <v/>
          </cell>
          <cell r="N1407" t="str">
            <v>High Water Level Overflow Half Narrow Channel With Outlet</v>
          </cell>
          <cell r="O1407" t="str">
            <v/>
          </cell>
          <cell r="P1407" t="str">
            <v>Glossy</v>
          </cell>
          <cell r="Q1407" t="str">
            <v>Non Rec</v>
          </cell>
          <cell r="R1407" t="str">
            <v/>
          </cell>
          <cell r="S1407">
            <v>4</v>
          </cell>
          <cell r="T1407" t="str">
            <v>ADT</v>
          </cell>
          <cell r="U1407" t="str">
            <v>Karo - VitrA</v>
          </cell>
          <cell r="V1407" t="str">
            <v>Arkitekt Ürünleri - Vitra</v>
          </cell>
          <cell r="W1407" t="str">
            <v>Havuz - Vitra</v>
          </cell>
          <cell r="X1407" t="str">
            <v>Olympic</v>
          </cell>
          <cell r="Y1407" t="str">
            <v>M22.5X11.9</v>
          </cell>
          <cell r="Z1407" t="str">
            <v>Havuz - Vitra M22.5X11.9</v>
          </cell>
          <cell r="AA1407">
            <v>2014</v>
          </cell>
          <cell r="AB1407" t="str">
            <v>K0530</v>
          </cell>
          <cell r="AC1407">
            <v>2</v>
          </cell>
          <cell r="AD1407">
            <v>0.05</v>
          </cell>
          <cell r="AE1407">
            <v>2.7</v>
          </cell>
          <cell r="AF1407" t="str">
            <v/>
          </cell>
          <cell r="AG1407" t="str">
            <v/>
          </cell>
          <cell r="AH1407" t="str">
            <v/>
          </cell>
          <cell r="AI1407" t="str">
            <v>Others</v>
          </cell>
          <cell r="AJ1407">
            <v>0</v>
          </cell>
          <cell r="AK1407">
            <v>1264.95</v>
          </cell>
          <cell r="AL1407" t="e">
            <v>#N/A</v>
          </cell>
          <cell r="AM1407" t="e">
            <v>#N/A</v>
          </cell>
          <cell r="AN1407">
            <v>1353.4965000000002</v>
          </cell>
          <cell r="AO1407">
            <v>703.8181800000001</v>
          </cell>
          <cell r="AP1407">
            <v>0</v>
          </cell>
          <cell r="AQ1407">
            <v>0</v>
          </cell>
          <cell r="AS1407">
            <v>1</v>
          </cell>
          <cell r="AT1407" t="e">
            <v>#N/A</v>
          </cell>
          <cell r="AU1407" t="e">
            <v>#N/A</v>
          </cell>
          <cell r="AX1407">
            <v>1598</v>
          </cell>
          <cell r="AY1407">
            <v>1598</v>
          </cell>
          <cell r="AZ1407">
            <v>1597</v>
          </cell>
        </row>
        <row r="1408">
          <cell r="F1408" t="str">
            <v>K828980E</v>
          </cell>
          <cell r="G1408" t="str">
            <v>M22.5X12.5X15X10.5 UTDYDK RAL2307015 PRL</v>
          </cell>
          <cell r="H1408" t="str">
            <v>M22.5X12.5X15X10.5 HWLOHNCWO RAL2307015</v>
          </cell>
          <cell r="I1408" t="str">
            <v xml:space="preserve">12.5x25 Pool RAL 2307015 Pool Blue  High Water Level Overflow Half Narrow Channel With Outlet  Glossy </v>
          </cell>
          <cell r="J1408" t="str">
            <v>12.5x25</v>
          </cell>
          <cell r="K1408" t="str">
            <v>Pool</v>
          </cell>
          <cell r="L1408" t="str">
            <v>RAL 2307015 Pool Blue</v>
          </cell>
          <cell r="M1408" t="str">
            <v/>
          </cell>
          <cell r="N1408" t="str">
            <v>High Water Level Overflow Half Narrow Channel With Outlet</v>
          </cell>
          <cell r="O1408" t="str">
            <v/>
          </cell>
          <cell r="P1408" t="str">
            <v>Glossy</v>
          </cell>
          <cell r="Q1408" t="str">
            <v>Non Rec</v>
          </cell>
          <cell r="R1408" t="str">
            <v/>
          </cell>
          <cell r="S1408">
            <v>1</v>
          </cell>
          <cell r="T1408" t="str">
            <v>ADT</v>
          </cell>
          <cell r="U1408" t="str">
            <v>Karo - VitrA</v>
          </cell>
          <cell r="V1408" t="str">
            <v>Arkitekt Ürünleri - Vitra</v>
          </cell>
          <cell r="W1408" t="str">
            <v>Havuz - Vitra</v>
          </cell>
          <cell r="X1408" t="str">
            <v>Olympic</v>
          </cell>
          <cell r="Y1408" t="str">
            <v>M22.5X11.9</v>
          </cell>
          <cell r="Z1408" t="str">
            <v>Havuz - Vitra M22.5X11.9</v>
          </cell>
          <cell r="AA1408">
            <v>2014</v>
          </cell>
          <cell r="AB1408" t="str">
            <v>K0530</v>
          </cell>
          <cell r="AC1408">
            <v>2</v>
          </cell>
          <cell r="AD1408">
            <v>0.05</v>
          </cell>
          <cell r="AE1408">
            <v>2.7</v>
          </cell>
          <cell r="AF1408" t="str">
            <v/>
          </cell>
          <cell r="AG1408" t="str">
            <v/>
          </cell>
          <cell r="AH1408" t="str">
            <v/>
          </cell>
          <cell r="AI1408" t="str">
            <v>Others</v>
          </cell>
          <cell r="AJ1408">
            <v>0</v>
          </cell>
          <cell r="AK1408">
            <v>1264.95</v>
          </cell>
          <cell r="AL1408" t="e">
            <v>#N/A</v>
          </cell>
          <cell r="AM1408" t="e">
            <v>#N/A</v>
          </cell>
          <cell r="AN1408">
            <v>1353.4965000000002</v>
          </cell>
          <cell r="AO1408">
            <v>703.8181800000001</v>
          </cell>
          <cell r="AP1408">
            <v>0</v>
          </cell>
          <cell r="AQ1408">
            <v>0</v>
          </cell>
          <cell r="AS1408">
            <v>1</v>
          </cell>
          <cell r="AT1408" t="e">
            <v>#N/A</v>
          </cell>
          <cell r="AU1408" t="e">
            <v>#N/A</v>
          </cell>
          <cell r="AX1408">
            <v>1598</v>
          </cell>
          <cell r="AY1408">
            <v>1598</v>
          </cell>
          <cell r="AZ1408">
            <v>1597</v>
          </cell>
        </row>
        <row r="1409">
          <cell r="F1409" t="str">
            <v>K828991</v>
          </cell>
          <cell r="G1409" t="str">
            <v>M14X9 DKAP RAL9016 PRL</v>
          </cell>
          <cell r="H1409" t="str">
            <v>M14X9 NEPRL RAL9016 GLOSSY</v>
          </cell>
          <cell r="I1409" t="str">
            <v xml:space="preserve">14x9 Pool RAL 9016 White  Narrow End Piece Right/Left  Glossy </v>
          </cell>
          <cell r="J1409" t="str">
            <v>14x9</v>
          </cell>
          <cell r="K1409" t="str">
            <v>Pool</v>
          </cell>
          <cell r="L1409" t="str">
            <v>RAL 9016 White</v>
          </cell>
          <cell r="M1409" t="str">
            <v/>
          </cell>
          <cell r="N1409" t="str">
            <v>Narrow End Piece Right/Left</v>
          </cell>
          <cell r="O1409" t="str">
            <v/>
          </cell>
          <cell r="P1409" t="str">
            <v>Glossy</v>
          </cell>
          <cell r="Q1409" t="str">
            <v>Non Rec</v>
          </cell>
          <cell r="R1409" t="str">
            <v/>
          </cell>
          <cell r="S1409">
            <v>1</v>
          </cell>
          <cell r="T1409" t="str">
            <v>ADT</v>
          </cell>
          <cell r="U1409" t="str">
            <v>Karo - VitrA</v>
          </cell>
          <cell r="V1409" t="str">
            <v>Arkitekt Ürünleri - Vitra</v>
          </cell>
          <cell r="W1409" t="str">
            <v>Havuz - Vitra</v>
          </cell>
          <cell r="X1409" t="str">
            <v>Olympic</v>
          </cell>
          <cell r="Y1409" t="str">
            <v>Muhtelif Havuz Parçaları</v>
          </cell>
          <cell r="Z1409" t="str">
            <v>Havuz - Vitra Muhtelif Havuz Parçaları</v>
          </cell>
          <cell r="AA1409">
            <v>2006</v>
          </cell>
          <cell r="AB1409" t="str">
            <v>K0530</v>
          </cell>
          <cell r="AC1409">
            <v>1</v>
          </cell>
          <cell r="AD1409">
            <v>0.01</v>
          </cell>
          <cell r="AE1409">
            <v>0.3</v>
          </cell>
          <cell r="AF1409" t="str">
            <v/>
          </cell>
          <cell r="AG1409" t="str">
            <v/>
          </cell>
          <cell r="AH1409" t="str">
            <v/>
          </cell>
          <cell r="AI1409" t="str">
            <v>Others</v>
          </cell>
          <cell r="AJ1409">
            <v>0</v>
          </cell>
          <cell r="AK1409">
            <v>641.25</v>
          </cell>
          <cell r="AL1409" t="e">
            <v>#N/A</v>
          </cell>
          <cell r="AM1409" t="e">
            <v>#N/A</v>
          </cell>
          <cell r="AN1409">
            <v>686.13750000000005</v>
          </cell>
          <cell r="AO1409">
            <v>356.79150000000004</v>
          </cell>
          <cell r="AP1409">
            <v>2.9384999999999999</v>
          </cell>
          <cell r="AQ1409">
            <v>203.18647843045363</v>
          </cell>
          <cell r="AS1409">
            <v>0.43051760361316449</v>
          </cell>
          <cell r="AT1409" t="e">
            <v>#N/A</v>
          </cell>
          <cell r="AU1409" t="e">
            <v>#N/A</v>
          </cell>
          <cell r="AX1409">
            <v>810</v>
          </cell>
          <cell r="AY1409">
            <v>810</v>
          </cell>
          <cell r="AZ1409">
            <v>807</v>
          </cell>
        </row>
        <row r="1410">
          <cell r="F1410" t="str">
            <v>K829002</v>
          </cell>
          <cell r="G1410" t="str">
            <v>M14X9 DKAP RAL5002 PRL</v>
          </cell>
          <cell r="H1410" t="str">
            <v>M14X9 NEPRL RAL5002 GLOSSY</v>
          </cell>
          <cell r="I1410" t="str">
            <v xml:space="preserve">14x9 Pool RAL 5002 Cobalt Blue  Narrow End Piece Right/Left  Glossy </v>
          </cell>
          <cell r="J1410" t="str">
            <v>14x9</v>
          </cell>
          <cell r="K1410" t="str">
            <v>Pool</v>
          </cell>
          <cell r="L1410" t="str">
            <v>RAL 5002 Cobalt Blue</v>
          </cell>
          <cell r="M1410" t="str">
            <v/>
          </cell>
          <cell r="N1410" t="str">
            <v>Narrow End Piece Right/Left</v>
          </cell>
          <cell r="O1410" t="str">
            <v/>
          </cell>
          <cell r="P1410" t="str">
            <v>Glossy</v>
          </cell>
          <cell r="Q1410" t="str">
            <v>Non Rec</v>
          </cell>
          <cell r="R1410" t="str">
            <v/>
          </cell>
          <cell r="S1410">
            <v>4</v>
          </cell>
          <cell r="T1410" t="str">
            <v>ADT</v>
          </cell>
          <cell r="U1410" t="str">
            <v>Karo - VitrA</v>
          </cell>
          <cell r="V1410" t="str">
            <v>Arkitekt Ürünleri - Vitra</v>
          </cell>
          <cell r="W1410" t="str">
            <v>Havuz - Vitra</v>
          </cell>
          <cell r="X1410" t="str">
            <v>Olympic</v>
          </cell>
          <cell r="Y1410" t="str">
            <v>Muhtelif Havuz Parçaları</v>
          </cell>
          <cell r="Z1410" t="str">
            <v>Havuz - Vitra Muhtelif Havuz Parçaları</v>
          </cell>
          <cell r="AA1410">
            <v>2007</v>
          </cell>
          <cell r="AB1410" t="str">
            <v>K0530</v>
          </cell>
          <cell r="AC1410">
            <v>1</v>
          </cell>
          <cell r="AD1410">
            <v>0.01</v>
          </cell>
          <cell r="AE1410">
            <v>0.3</v>
          </cell>
          <cell r="AF1410" t="str">
            <v/>
          </cell>
          <cell r="AG1410" t="str">
            <v/>
          </cell>
          <cell r="AH1410" t="str">
            <v/>
          </cell>
          <cell r="AI1410" t="str">
            <v>Others</v>
          </cell>
          <cell r="AJ1410">
            <v>0</v>
          </cell>
          <cell r="AK1410">
            <v>641.25</v>
          </cell>
          <cell r="AL1410" t="e">
            <v>#N/A</v>
          </cell>
          <cell r="AM1410" t="e">
            <v>#N/A</v>
          </cell>
          <cell r="AN1410">
            <v>686.13750000000005</v>
          </cell>
          <cell r="AO1410">
            <v>356.79150000000004</v>
          </cell>
          <cell r="AP1410">
            <v>0</v>
          </cell>
          <cell r="AQ1410">
            <v>0</v>
          </cell>
          <cell r="AS1410">
            <v>1</v>
          </cell>
          <cell r="AT1410" t="e">
            <v>#N/A</v>
          </cell>
          <cell r="AU1410" t="e">
            <v>#N/A</v>
          </cell>
          <cell r="AX1410">
            <v>810</v>
          </cell>
          <cell r="AY1410">
            <v>810</v>
          </cell>
          <cell r="AZ1410">
            <v>807</v>
          </cell>
        </row>
        <row r="1411">
          <cell r="F1411" t="str">
            <v>K829013</v>
          </cell>
          <cell r="G1411" t="str">
            <v>M14X9 DKAP RAL 2307015 PRL</v>
          </cell>
          <cell r="H1411" t="str">
            <v>M14x9 NEPRL RAL2307015 GLOSSY</v>
          </cell>
          <cell r="I1411" t="str">
            <v xml:space="preserve">14x9 Pool RAL 2307015 Pool Blue  Narrow End Piece Right/Left  Glossy </v>
          </cell>
          <cell r="J1411" t="str">
            <v>14x9</v>
          </cell>
          <cell r="K1411" t="str">
            <v>Pool</v>
          </cell>
          <cell r="L1411" t="str">
            <v>RAL 2307015 Pool Blue</v>
          </cell>
          <cell r="M1411" t="str">
            <v/>
          </cell>
          <cell r="N1411" t="str">
            <v>Narrow End Piece Right/Left</v>
          </cell>
          <cell r="O1411" t="str">
            <v/>
          </cell>
          <cell r="P1411" t="str">
            <v>Glossy</v>
          </cell>
          <cell r="Q1411" t="str">
            <v>Non Rec</v>
          </cell>
          <cell r="R1411" t="str">
            <v/>
          </cell>
          <cell r="S1411">
            <v>1</v>
          </cell>
          <cell r="T1411" t="str">
            <v>ADT</v>
          </cell>
          <cell r="U1411" t="str">
            <v>Karo - VitrA</v>
          </cell>
          <cell r="V1411" t="str">
            <v>Arkitekt Ürünleri - Vitra</v>
          </cell>
          <cell r="W1411" t="str">
            <v>Havuz - Vitra</v>
          </cell>
          <cell r="X1411" t="str">
            <v>Olympic</v>
          </cell>
          <cell r="Y1411" t="str">
            <v>Muhtelif Havuz Parçaları</v>
          </cell>
          <cell r="Z1411" t="str">
            <v>Havuz - Vitra Muhtelif Havuz Parçaları</v>
          </cell>
          <cell r="AA1411">
            <v>2008</v>
          </cell>
          <cell r="AB1411" t="str">
            <v>K0530</v>
          </cell>
          <cell r="AC1411">
            <v>1</v>
          </cell>
          <cell r="AD1411">
            <v>0.01</v>
          </cell>
          <cell r="AE1411">
            <v>0.3</v>
          </cell>
          <cell r="AF1411" t="str">
            <v/>
          </cell>
          <cell r="AG1411" t="str">
            <v/>
          </cell>
          <cell r="AH1411" t="str">
            <v/>
          </cell>
          <cell r="AI1411" t="str">
            <v>Others</v>
          </cell>
          <cell r="AJ1411">
            <v>0</v>
          </cell>
          <cell r="AK1411">
            <v>641.25</v>
          </cell>
          <cell r="AL1411" t="e">
            <v>#N/A</v>
          </cell>
          <cell r="AM1411" t="e">
            <v>#N/A</v>
          </cell>
          <cell r="AN1411">
            <v>686.13750000000005</v>
          </cell>
          <cell r="AO1411">
            <v>356.79150000000004</v>
          </cell>
          <cell r="AP1411">
            <v>0</v>
          </cell>
          <cell r="AQ1411">
            <v>0</v>
          </cell>
          <cell r="AS1411">
            <v>1</v>
          </cell>
          <cell r="AT1411" t="e">
            <v>#N/A</v>
          </cell>
          <cell r="AU1411" t="e">
            <v>#N/A</v>
          </cell>
          <cell r="AX1411">
            <v>810</v>
          </cell>
          <cell r="AY1411">
            <v>810</v>
          </cell>
          <cell r="AZ1411">
            <v>807</v>
          </cell>
        </row>
        <row r="1412">
          <cell r="F1412" t="str">
            <v>K829024E</v>
          </cell>
          <cell r="G1412" t="str">
            <v>M22.5X12.5X15X15 ITYGK RAL9016 PRL</v>
          </cell>
          <cell r="H1412" t="str">
            <v>M22.5X12.5X15X15 LWLOHWC RAL9016 GLOSSY</v>
          </cell>
          <cell r="I1412" t="str">
            <v xml:space="preserve">12.5x25 Pool RAL 9016 White  Low Water Level Overflow Half Wide Channel  Glossy </v>
          </cell>
          <cell r="J1412" t="str">
            <v>12.5x25</v>
          </cell>
          <cell r="K1412" t="str">
            <v>Pool</v>
          </cell>
          <cell r="L1412" t="str">
            <v>RAL 9016 White</v>
          </cell>
          <cell r="M1412" t="str">
            <v/>
          </cell>
          <cell r="N1412" t="str">
            <v>Low Water Level Overflow Half Wide Channel</v>
          </cell>
          <cell r="O1412" t="str">
            <v/>
          </cell>
          <cell r="P1412" t="str">
            <v>Glossy</v>
          </cell>
          <cell r="Q1412" t="str">
            <v>Non Rec</v>
          </cell>
          <cell r="R1412" t="str">
            <v/>
          </cell>
          <cell r="S1412">
            <v>1</v>
          </cell>
          <cell r="T1412" t="str">
            <v>ADT</v>
          </cell>
          <cell r="U1412" t="str">
            <v>Karo - VitrA</v>
          </cell>
          <cell r="V1412" t="str">
            <v>Arkitekt Ürünleri - Vitra</v>
          </cell>
          <cell r="W1412" t="str">
            <v>Havuz - Vitra</v>
          </cell>
          <cell r="X1412" t="str">
            <v>Olympic</v>
          </cell>
          <cell r="Y1412" t="str">
            <v>M22.5X11.9</v>
          </cell>
          <cell r="Z1412" t="str">
            <v>Havuz - Vitra M22.5X11.9</v>
          </cell>
          <cell r="AA1412">
            <v>2014</v>
          </cell>
          <cell r="AB1412" t="str">
            <v>K0530</v>
          </cell>
          <cell r="AC1412">
            <v>2</v>
          </cell>
          <cell r="AD1412">
            <v>0.05</v>
          </cell>
          <cell r="AE1412">
            <v>2.7</v>
          </cell>
          <cell r="AF1412" t="str">
            <v/>
          </cell>
          <cell r="AG1412" t="str">
            <v/>
          </cell>
          <cell r="AH1412" t="str">
            <v/>
          </cell>
          <cell r="AI1412" t="str">
            <v>Others</v>
          </cell>
          <cell r="AJ1412">
            <v>0</v>
          </cell>
          <cell r="AK1412">
            <v>1355.4</v>
          </cell>
          <cell r="AL1412" t="e">
            <v>#N/A</v>
          </cell>
          <cell r="AM1412" t="e">
            <v>#N/A</v>
          </cell>
          <cell r="AN1412">
            <v>1450.2780000000002</v>
          </cell>
          <cell r="AO1412">
            <v>754.14456000000018</v>
          </cell>
          <cell r="AP1412">
            <v>0</v>
          </cell>
          <cell r="AQ1412">
            <v>0</v>
          </cell>
          <cell r="AS1412">
            <v>1</v>
          </cell>
          <cell r="AT1412" t="e">
            <v>#N/A</v>
          </cell>
          <cell r="AU1412" t="e">
            <v>#N/A</v>
          </cell>
          <cell r="AX1412">
            <v>1712</v>
          </cell>
          <cell r="AY1412">
            <v>1712</v>
          </cell>
          <cell r="AZ1412">
            <v>1717</v>
          </cell>
        </row>
        <row r="1413">
          <cell r="F1413" t="str">
            <v>K829035E</v>
          </cell>
          <cell r="G1413" t="str">
            <v>M22.5X12.5X15X15 ITYGK RAL5002 PRL</v>
          </cell>
          <cell r="H1413" t="str">
            <v>M22.5X12.5X15X15 LWLOHWC RAL5002 GLOSSY</v>
          </cell>
          <cell r="I1413" t="str">
            <v xml:space="preserve">12.5x25 Pool RAL 5002 Cobalt Blue  Low Water Level Overflow Half Wide Channel  Glossy </v>
          </cell>
          <cell r="J1413" t="str">
            <v>12.5x25</v>
          </cell>
          <cell r="K1413" t="str">
            <v>Pool</v>
          </cell>
          <cell r="L1413" t="str">
            <v>RAL 5002 Cobalt Blue</v>
          </cell>
          <cell r="M1413" t="str">
            <v/>
          </cell>
          <cell r="N1413" t="str">
            <v>Low Water Level Overflow Half Wide Channel</v>
          </cell>
          <cell r="O1413" t="str">
            <v/>
          </cell>
          <cell r="P1413" t="str">
            <v>Glossy</v>
          </cell>
          <cell r="Q1413" t="str">
            <v>Non Rec</v>
          </cell>
          <cell r="R1413" t="str">
            <v/>
          </cell>
          <cell r="S1413">
            <v>4</v>
          </cell>
          <cell r="T1413" t="str">
            <v>ADT</v>
          </cell>
          <cell r="U1413" t="str">
            <v>Karo - VitrA</v>
          </cell>
          <cell r="V1413" t="str">
            <v>Arkitekt Ürünleri - Vitra</v>
          </cell>
          <cell r="W1413" t="str">
            <v>Havuz - Vitra</v>
          </cell>
          <cell r="X1413" t="str">
            <v>Olympic</v>
          </cell>
          <cell r="Y1413" t="str">
            <v>M22.5X11.9</v>
          </cell>
          <cell r="Z1413" t="str">
            <v>Havuz - Vitra M22.5X11.9</v>
          </cell>
          <cell r="AA1413">
            <v>2014</v>
          </cell>
          <cell r="AB1413" t="str">
            <v>K0530</v>
          </cell>
          <cell r="AC1413">
            <v>2</v>
          </cell>
          <cell r="AD1413">
            <v>0.05</v>
          </cell>
          <cell r="AE1413">
            <v>7</v>
          </cell>
          <cell r="AF1413" t="str">
            <v/>
          </cell>
          <cell r="AG1413" t="str">
            <v/>
          </cell>
          <cell r="AH1413" t="str">
            <v/>
          </cell>
          <cell r="AI1413" t="str">
            <v>Others</v>
          </cell>
          <cell r="AJ1413">
            <v>0</v>
          </cell>
          <cell r="AK1413">
            <v>1355.4</v>
          </cell>
          <cell r="AL1413" t="e">
            <v>#N/A</v>
          </cell>
          <cell r="AM1413" t="e">
            <v>#N/A</v>
          </cell>
          <cell r="AN1413">
            <v>1450.2780000000002</v>
          </cell>
          <cell r="AO1413">
            <v>754.14456000000018</v>
          </cell>
          <cell r="AP1413">
            <v>0</v>
          </cell>
          <cell r="AQ1413">
            <v>0</v>
          </cell>
          <cell r="AS1413">
            <v>1</v>
          </cell>
          <cell r="AT1413" t="e">
            <v>#N/A</v>
          </cell>
          <cell r="AU1413" t="e">
            <v>#N/A</v>
          </cell>
          <cell r="AX1413">
            <v>1712</v>
          </cell>
          <cell r="AY1413">
            <v>1712</v>
          </cell>
          <cell r="AZ1413">
            <v>1717</v>
          </cell>
        </row>
        <row r="1414">
          <cell r="F1414" t="str">
            <v>K829046E</v>
          </cell>
          <cell r="G1414" t="str">
            <v>M22.5X12.5X15X15 ITYGK RAL2307015 PRL</v>
          </cell>
          <cell r="H1414" t="str">
            <v>M22.5X12.5X15X15 LWLOHWC RAL2307015 GLOS</v>
          </cell>
          <cell r="I1414" t="str">
            <v xml:space="preserve">12.5x25 Pool RAL 2307015 Pool Blue  Low Water Level Overflow Half Wide Channel  Glossy </v>
          </cell>
          <cell r="J1414" t="str">
            <v>12.5x25</v>
          </cell>
          <cell r="K1414" t="str">
            <v>Pool</v>
          </cell>
          <cell r="L1414" t="str">
            <v>RAL 2307015 Pool Blue</v>
          </cell>
          <cell r="M1414" t="str">
            <v/>
          </cell>
          <cell r="N1414" t="str">
            <v>Low Water Level Overflow Half Wide Channel</v>
          </cell>
          <cell r="O1414" t="str">
            <v/>
          </cell>
          <cell r="P1414" t="str">
            <v>Glossy</v>
          </cell>
          <cell r="Q1414" t="str">
            <v>Non Rec</v>
          </cell>
          <cell r="R1414" t="str">
            <v/>
          </cell>
          <cell r="S1414">
            <v>1</v>
          </cell>
          <cell r="T1414" t="str">
            <v>ADT</v>
          </cell>
          <cell r="U1414" t="str">
            <v>Karo - VitrA</v>
          </cell>
          <cell r="V1414" t="str">
            <v>Arkitekt Ürünleri - Vitra</v>
          </cell>
          <cell r="W1414" t="str">
            <v>Havuz - Vitra</v>
          </cell>
          <cell r="X1414" t="str">
            <v>Olympic</v>
          </cell>
          <cell r="Y1414" t="str">
            <v>M22.5X11.9</v>
          </cell>
          <cell r="Z1414" t="str">
            <v>Havuz - Vitra M22.5X11.9</v>
          </cell>
          <cell r="AA1414">
            <v>2014</v>
          </cell>
          <cell r="AB1414" t="str">
            <v>K0530</v>
          </cell>
          <cell r="AC1414">
            <v>2</v>
          </cell>
          <cell r="AD1414">
            <v>0.05</v>
          </cell>
          <cell r="AE1414">
            <v>2.7</v>
          </cell>
          <cell r="AF1414" t="str">
            <v/>
          </cell>
          <cell r="AG1414" t="str">
            <v/>
          </cell>
          <cell r="AH1414" t="str">
            <v/>
          </cell>
          <cell r="AI1414" t="str">
            <v>Others</v>
          </cell>
          <cell r="AJ1414">
            <v>0</v>
          </cell>
          <cell r="AK1414">
            <v>1355.4</v>
          </cell>
          <cell r="AL1414" t="e">
            <v>#N/A</v>
          </cell>
          <cell r="AM1414" t="e">
            <v>#N/A</v>
          </cell>
          <cell r="AN1414">
            <v>1450.2780000000002</v>
          </cell>
          <cell r="AO1414">
            <v>754.14456000000018</v>
          </cell>
          <cell r="AP1414">
            <v>0</v>
          </cell>
          <cell r="AQ1414">
            <v>0</v>
          </cell>
          <cell r="AS1414">
            <v>1</v>
          </cell>
          <cell r="AT1414" t="e">
            <v>#N/A</v>
          </cell>
          <cell r="AU1414" t="e">
            <v>#N/A</v>
          </cell>
          <cell r="AX1414">
            <v>1712</v>
          </cell>
          <cell r="AY1414">
            <v>1712</v>
          </cell>
          <cell r="AZ1414">
            <v>1717</v>
          </cell>
        </row>
        <row r="1415">
          <cell r="F1415" t="str">
            <v>K829050E</v>
          </cell>
          <cell r="G1415" t="str">
            <v>M22.5X5.65X15X15 ITCGK RAL9016 PRL</v>
          </cell>
          <cell r="H1415" t="str">
            <v>M22.5X5.65X15X15 LWLOQWC RAL9016 GLOSSY</v>
          </cell>
          <cell r="I1415" t="str">
            <v xml:space="preserve">12.5x25 Pool RAL 9016 White  Low Water Level Overflow Quarter Wide Channel  Glossy </v>
          </cell>
          <cell r="J1415" t="str">
            <v>12.5x25</v>
          </cell>
          <cell r="K1415" t="str">
            <v>Pool</v>
          </cell>
          <cell r="L1415" t="str">
            <v>RAL 9016 White</v>
          </cell>
          <cell r="M1415" t="str">
            <v/>
          </cell>
          <cell r="N1415" t="str">
            <v>Low Water Level Overflow Quarter Wide Channel</v>
          </cell>
          <cell r="O1415" t="str">
            <v/>
          </cell>
          <cell r="P1415" t="str">
            <v>Glossy</v>
          </cell>
          <cell r="Q1415" t="str">
            <v>Non Rec</v>
          </cell>
          <cell r="R1415" t="str">
            <v/>
          </cell>
          <cell r="S1415">
            <v>1</v>
          </cell>
          <cell r="T1415" t="str">
            <v>ADT</v>
          </cell>
          <cell r="U1415" t="str">
            <v>Karo - VitrA</v>
          </cell>
          <cell r="V1415" t="str">
            <v>Arkitekt Ürünleri - Vitra</v>
          </cell>
          <cell r="W1415" t="str">
            <v>Havuz - Vitra</v>
          </cell>
          <cell r="X1415" t="str">
            <v>Olympic</v>
          </cell>
          <cell r="Y1415" t="str">
            <v>Muhtelif Havuz Parçaları</v>
          </cell>
          <cell r="Z1415" t="str">
            <v>Havuz - Vitra Muhtelif Havuz Parçaları</v>
          </cell>
          <cell r="AA1415">
            <v>2014</v>
          </cell>
          <cell r="AB1415" t="str">
            <v>K0530</v>
          </cell>
          <cell r="AC1415">
            <v>4</v>
          </cell>
          <cell r="AD1415">
            <v>0.05</v>
          </cell>
          <cell r="AE1415">
            <v>5</v>
          </cell>
          <cell r="AF1415" t="str">
            <v/>
          </cell>
          <cell r="AG1415" t="str">
            <v/>
          </cell>
          <cell r="AH1415" t="str">
            <v/>
          </cell>
          <cell r="AI1415" t="str">
            <v>Others</v>
          </cell>
          <cell r="AJ1415">
            <v>0</v>
          </cell>
          <cell r="AK1415">
            <v>2261.25</v>
          </cell>
          <cell r="AL1415" t="e">
            <v>#N/A</v>
          </cell>
          <cell r="AM1415" t="e">
            <v>#N/A</v>
          </cell>
          <cell r="AN1415">
            <v>2419.5375000000004</v>
          </cell>
          <cell r="AO1415">
            <v>1258.1595000000002</v>
          </cell>
          <cell r="AP1415">
            <v>0</v>
          </cell>
          <cell r="AQ1415">
            <v>0</v>
          </cell>
          <cell r="AS1415">
            <v>1</v>
          </cell>
          <cell r="AT1415" t="e">
            <v>#N/A</v>
          </cell>
          <cell r="AU1415" t="e">
            <v>#N/A</v>
          </cell>
          <cell r="AX1415">
            <v>2856</v>
          </cell>
          <cell r="AY1415">
            <v>2856</v>
          </cell>
          <cell r="AZ1415">
            <v>2857</v>
          </cell>
        </row>
        <row r="1416">
          <cell r="F1416" t="str">
            <v>K829061E</v>
          </cell>
          <cell r="G1416" t="str">
            <v>M22.5X5.65X15X15 ITCGK RAL5002 PRL</v>
          </cell>
          <cell r="H1416" t="str">
            <v>M22.5X5.65X15X15 LWLOQWC RAL5002 GLOSSY</v>
          </cell>
          <cell r="I1416" t="str">
            <v xml:space="preserve">12.5x25 Pool RAL 5002 Cobalt Blue  Low Water Level Overflow Quarter Wide Channel  Glossy </v>
          </cell>
          <cell r="J1416" t="str">
            <v>12.5x25</v>
          </cell>
          <cell r="K1416" t="str">
            <v>Pool</v>
          </cell>
          <cell r="L1416" t="str">
            <v>RAL 5002 Cobalt Blue</v>
          </cell>
          <cell r="M1416" t="str">
            <v/>
          </cell>
          <cell r="N1416" t="str">
            <v>Low Water Level Overflow Quarter Wide Channel</v>
          </cell>
          <cell r="O1416" t="str">
            <v/>
          </cell>
          <cell r="P1416" t="str">
            <v>Glossy</v>
          </cell>
          <cell r="Q1416" t="str">
            <v>Non Rec</v>
          </cell>
          <cell r="R1416" t="str">
            <v/>
          </cell>
          <cell r="S1416">
            <v>4</v>
          </cell>
          <cell r="T1416" t="str">
            <v>ADT</v>
          </cell>
          <cell r="U1416" t="str">
            <v>Karo - VitrA</v>
          </cell>
          <cell r="V1416" t="str">
            <v>Arkitekt Ürünleri - Vitra</v>
          </cell>
          <cell r="W1416" t="str">
            <v>Havuz - Vitra</v>
          </cell>
          <cell r="X1416" t="str">
            <v>Olympic</v>
          </cell>
          <cell r="Y1416" t="str">
            <v>Muhtelif Havuz Parçaları</v>
          </cell>
          <cell r="Z1416" t="str">
            <v>Havuz - Vitra Muhtelif Havuz Parçaları</v>
          </cell>
          <cell r="AA1416">
            <v>2014</v>
          </cell>
          <cell r="AB1416" t="str">
            <v>K0530</v>
          </cell>
          <cell r="AC1416">
            <v>4</v>
          </cell>
          <cell r="AD1416">
            <v>0.05</v>
          </cell>
          <cell r="AE1416">
            <v>5</v>
          </cell>
          <cell r="AF1416" t="str">
            <v/>
          </cell>
          <cell r="AG1416" t="str">
            <v/>
          </cell>
          <cell r="AH1416" t="str">
            <v/>
          </cell>
          <cell r="AI1416" t="str">
            <v>Others</v>
          </cell>
          <cell r="AJ1416">
            <v>0</v>
          </cell>
          <cell r="AK1416">
            <v>2261.25</v>
          </cell>
          <cell r="AL1416" t="e">
            <v>#N/A</v>
          </cell>
          <cell r="AM1416" t="e">
            <v>#N/A</v>
          </cell>
          <cell r="AN1416">
            <v>2419.5375000000004</v>
          </cell>
          <cell r="AO1416">
            <v>1258.1595000000002</v>
          </cell>
          <cell r="AP1416">
            <v>0</v>
          </cell>
          <cell r="AQ1416">
            <v>0</v>
          </cell>
          <cell r="AS1416">
            <v>1</v>
          </cell>
          <cell r="AT1416" t="e">
            <v>#N/A</v>
          </cell>
          <cell r="AU1416" t="e">
            <v>#N/A</v>
          </cell>
          <cell r="AX1416">
            <v>2856</v>
          </cell>
          <cell r="AY1416">
            <v>2856</v>
          </cell>
          <cell r="AZ1416">
            <v>2857</v>
          </cell>
        </row>
        <row r="1417">
          <cell r="F1417" t="str">
            <v>K829072E</v>
          </cell>
          <cell r="G1417" t="str">
            <v>M22.5X5.65X15X15 ITCGK RAL2307015 PRL</v>
          </cell>
          <cell r="H1417" t="str">
            <v>M22.5X5.65X15X15 LWLOQWC RAL2307015 GLOS</v>
          </cell>
          <cell r="I1417" t="str">
            <v xml:space="preserve">12.5x25 Pool RAL 2307015 Pool Blue  Low Water Level Overflow Quarter Wide Channel  Glossy </v>
          </cell>
          <cell r="J1417" t="str">
            <v>12.5x25</v>
          </cell>
          <cell r="K1417" t="str">
            <v>Pool</v>
          </cell>
          <cell r="L1417" t="str">
            <v>RAL 2307015 Pool Blue</v>
          </cell>
          <cell r="M1417" t="str">
            <v/>
          </cell>
          <cell r="N1417" t="str">
            <v>Low Water Level Overflow Quarter Wide Channel</v>
          </cell>
          <cell r="O1417" t="str">
            <v/>
          </cell>
          <cell r="P1417" t="str">
            <v>Glossy</v>
          </cell>
          <cell r="Q1417" t="str">
            <v>Non Rec</v>
          </cell>
          <cell r="R1417" t="str">
            <v/>
          </cell>
          <cell r="S1417">
            <v>1</v>
          </cell>
          <cell r="T1417" t="str">
            <v>ADT</v>
          </cell>
          <cell r="U1417" t="str">
            <v>Karo - VitrA</v>
          </cell>
          <cell r="V1417" t="str">
            <v>Arkitekt Ürünleri - Vitra</v>
          </cell>
          <cell r="W1417" t="str">
            <v>Havuz - Vitra</v>
          </cell>
          <cell r="X1417" t="str">
            <v>Olympic</v>
          </cell>
          <cell r="Y1417" t="str">
            <v>Muhtelif Havuz Parçaları</v>
          </cell>
          <cell r="Z1417" t="str">
            <v>Havuz - Vitra Muhtelif Havuz Parçaları</v>
          </cell>
          <cell r="AA1417">
            <v>2014</v>
          </cell>
          <cell r="AB1417" t="str">
            <v>K0530</v>
          </cell>
          <cell r="AC1417">
            <v>4</v>
          </cell>
          <cell r="AD1417">
            <v>0.05</v>
          </cell>
          <cell r="AE1417">
            <v>5</v>
          </cell>
          <cell r="AF1417" t="str">
            <v/>
          </cell>
          <cell r="AG1417" t="str">
            <v/>
          </cell>
          <cell r="AH1417" t="str">
            <v/>
          </cell>
          <cell r="AI1417" t="str">
            <v>Others</v>
          </cell>
          <cell r="AJ1417">
            <v>0</v>
          </cell>
          <cell r="AK1417">
            <v>2261.25</v>
          </cell>
          <cell r="AL1417" t="e">
            <v>#N/A</v>
          </cell>
          <cell r="AM1417" t="e">
            <v>#N/A</v>
          </cell>
          <cell r="AN1417">
            <v>2419.5375000000004</v>
          </cell>
          <cell r="AO1417">
            <v>1258.1595000000002</v>
          </cell>
          <cell r="AP1417">
            <v>0</v>
          </cell>
          <cell r="AQ1417">
            <v>0</v>
          </cell>
          <cell r="AS1417">
            <v>1</v>
          </cell>
          <cell r="AT1417" t="e">
            <v>#N/A</v>
          </cell>
          <cell r="AU1417" t="e">
            <v>#N/A</v>
          </cell>
          <cell r="AX1417">
            <v>2856</v>
          </cell>
          <cell r="AY1417">
            <v>2856</v>
          </cell>
          <cell r="AZ1417">
            <v>2857</v>
          </cell>
        </row>
        <row r="1418">
          <cell r="F1418" t="str">
            <v>K829083E</v>
          </cell>
          <cell r="G1418" t="str">
            <v>M22.5X12.5X15X15 ITDYGK RAL9016 PRL</v>
          </cell>
          <cell r="H1418" t="str">
            <v>M22.5X12.5X15X15 LWLOHWCWO RAL9016 GLOSS</v>
          </cell>
          <cell r="I1418" t="str">
            <v xml:space="preserve">12.5x25 Pool RAL 9016 White  Low Water Level Overflow Half Wide Channel With Outlet  Glossy </v>
          </cell>
          <cell r="J1418" t="str">
            <v>12.5x25</v>
          </cell>
          <cell r="K1418" t="str">
            <v>Pool</v>
          </cell>
          <cell r="L1418" t="str">
            <v>RAL 9016 White</v>
          </cell>
          <cell r="M1418" t="str">
            <v/>
          </cell>
          <cell r="N1418" t="str">
            <v>Low Water Level Overflow Half Wide Channel With Outlet</v>
          </cell>
          <cell r="O1418" t="str">
            <v/>
          </cell>
          <cell r="P1418" t="str">
            <v>Glossy</v>
          </cell>
          <cell r="Q1418" t="str">
            <v>Non Rec</v>
          </cell>
          <cell r="R1418" t="str">
            <v/>
          </cell>
          <cell r="S1418">
            <v>1</v>
          </cell>
          <cell r="T1418" t="str">
            <v>ADT</v>
          </cell>
          <cell r="U1418" t="str">
            <v>Karo - VitrA</v>
          </cell>
          <cell r="V1418" t="str">
            <v>Arkitekt Ürünleri - Vitra</v>
          </cell>
          <cell r="W1418" t="str">
            <v>Havuz - Vitra</v>
          </cell>
          <cell r="X1418" t="str">
            <v>Olympic</v>
          </cell>
          <cell r="Y1418" t="str">
            <v>M22.5X11.9</v>
          </cell>
          <cell r="Z1418" t="str">
            <v>Havuz - Vitra M22.5X11.9</v>
          </cell>
          <cell r="AA1418">
            <v>2014</v>
          </cell>
          <cell r="AB1418" t="str">
            <v>K0530</v>
          </cell>
          <cell r="AC1418">
            <v>2</v>
          </cell>
          <cell r="AD1418">
            <v>0.05</v>
          </cell>
          <cell r="AE1418">
            <v>2.7</v>
          </cell>
          <cell r="AF1418" t="str">
            <v/>
          </cell>
          <cell r="AG1418" t="str">
            <v/>
          </cell>
          <cell r="AH1418" t="str">
            <v/>
          </cell>
          <cell r="AI1418" t="str">
            <v>Others</v>
          </cell>
          <cell r="AJ1418">
            <v>0</v>
          </cell>
          <cell r="AK1418">
            <v>1355.4</v>
          </cell>
          <cell r="AL1418" t="e">
            <v>#N/A</v>
          </cell>
          <cell r="AM1418" t="e">
            <v>#N/A</v>
          </cell>
          <cell r="AN1418">
            <v>1450.2780000000002</v>
          </cell>
          <cell r="AO1418">
            <v>754.14456000000018</v>
          </cell>
          <cell r="AP1418">
            <v>0</v>
          </cell>
          <cell r="AQ1418">
            <v>0</v>
          </cell>
          <cell r="AS1418">
            <v>1</v>
          </cell>
          <cell r="AT1418" t="e">
            <v>#N/A</v>
          </cell>
          <cell r="AU1418" t="e">
            <v>#N/A</v>
          </cell>
          <cell r="AX1418">
            <v>1712</v>
          </cell>
          <cell r="AY1418">
            <v>1712</v>
          </cell>
          <cell r="AZ1418">
            <v>1717</v>
          </cell>
        </row>
        <row r="1419">
          <cell r="F1419" t="str">
            <v>K829094E</v>
          </cell>
          <cell r="G1419" t="str">
            <v>M22.5X12.5X15X15 ITDYGK RAL5002 PRL</v>
          </cell>
          <cell r="H1419" t="str">
            <v>M22.5X12.5X15X15 LWLOHWCWO RAL5002 GLOSS</v>
          </cell>
          <cell r="I1419" t="str">
            <v xml:space="preserve">12.5x25 Pool RAL 5002 Cobalt Blue  Low Water Level Overflow Half Wide Channel With Outlet  Glossy </v>
          </cell>
          <cell r="J1419" t="str">
            <v>12.5x25</v>
          </cell>
          <cell r="K1419" t="str">
            <v>Pool</v>
          </cell>
          <cell r="L1419" t="str">
            <v>RAL 5002 Cobalt Blue</v>
          </cell>
          <cell r="M1419" t="str">
            <v/>
          </cell>
          <cell r="N1419" t="str">
            <v>Low Water Level Overflow Half Wide Channel With Outlet</v>
          </cell>
          <cell r="O1419" t="str">
            <v/>
          </cell>
          <cell r="P1419" t="str">
            <v>Glossy</v>
          </cell>
          <cell r="Q1419" t="str">
            <v>Non Rec</v>
          </cell>
          <cell r="R1419" t="str">
            <v/>
          </cell>
          <cell r="S1419">
            <v>4</v>
          </cell>
          <cell r="T1419" t="str">
            <v>ADT</v>
          </cell>
          <cell r="U1419" t="str">
            <v>Karo - VitrA</v>
          </cell>
          <cell r="V1419" t="str">
            <v>Arkitekt Ürünleri - Vitra</v>
          </cell>
          <cell r="W1419" t="str">
            <v>Havuz - Vitra</v>
          </cell>
          <cell r="X1419" t="str">
            <v>Olympic</v>
          </cell>
          <cell r="Y1419" t="str">
            <v>M22.5X11.9</v>
          </cell>
          <cell r="Z1419" t="str">
            <v>Havuz - Vitra M22.5X11.9</v>
          </cell>
          <cell r="AA1419">
            <v>2014</v>
          </cell>
          <cell r="AB1419" t="str">
            <v>K0530</v>
          </cell>
          <cell r="AC1419">
            <v>2</v>
          </cell>
          <cell r="AD1419">
            <v>0.05</v>
          </cell>
          <cell r="AE1419">
            <v>2.7</v>
          </cell>
          <cell r="AF1419" t="str">
            <v/>
          </cell>
          <cell r="AG1419" t="str">
            <v/>
          </cell>
          <cell r="AH1419" t="str">
            <v/>
          </cell>
          <cell r="AI1419" t="str">
            <v>Others</v>
          </cell>
          <cell r="AJ1419">
            <v>0</v>
          </cell>
          <cell r="AK1419">
            <v>1355.4</v>
          </cell>
          <cell r="AL1419" t="e">
            <v>#N/A</v>
          </cell>
          <cell r="AM1419" t="e">
            <v>#N/A</v>
          </cell>
          <cell r="AN1419">
            <v>1450.2780000000002</v>
          </cell>
          <cell r="AO1419">
            <v>754.14456000000018</v>
          </cell>
          <cell r="AP1419">
            <v>0</v>
          </cell>
          <cell r="AQ1419">
            <v>0</v>
          </cell>
          <cell r="AS1419">
            <v>1</v>
          </cell>
          <cell r="AT1419" t="e">
            <v>#N/A</v>
          </cell>
          <cell r="AU1419" t="e">
            <v>#N/A</v>
          </cell>
          <cell r="AX1419">
            <v>1712</v>
          </cell>
          <cell r="AY1419">
            <v>1712</v>
          </cell>
          <cell r="AZ1419">
            <v>1717</v>
          </cell>
        </row>
        <row r="1420">
          <cell r="F1420" t="str">
            <v>K829105E</v>
          </cell>
          <cell r="G1420" t="str">
            <v>M22.5X12.5X15X15 ITDYGK RAL2307015 PRL</v>
          </cell>
          <cell r="H1420" t="str">
            <v>M22.5X12.5X15X15 LWLOHWCWO RAL2307015 GL</v>
          </cell>
          <cell r="I1420" t="str">
            <v xml:space="preserve">12.5x25 Pool RAL 2307015 Pool Blue  Low Water Level Overflow Half Wide Channel With Outlet  Glossy </v>
          </cell>
          <cell r="J1420" t="str">
            <v>12.5x25</v>
          </cell>
          <cell r="K1420" t="str">
            <v>Pool</v>
          </cell>
          <cell r="L1420" t="str">
            <v>RAL 2307015 Pool Blue</v>
          </cell>
          <cell r="M1420" t="str">
            <v/>
          </cell>
          <cell r="N1420" t="str">
            <v>Low Water Level Overflow Half Wide Channel With Outlet</v>
          </cell>
          <cell r="O1420" t="str">
            <v/>
          </cell>
          <cell r="P1420" t="str">
            <v>Glossy</v>
          </cell>
          <cell r="Q1420" t="str">
            <v>Non Rec</v>
          </cell>
          <cell r="R1420" t="str">
            <v/>
          </cell>
          <cell r="S1420">
            <v>1</v>
          </cell>
          <cell r="T1420" t="str">
            <v>ADT</v>
          </cell>
          <cell r="U1420" t="str">
            <v>Karo - VitrA</v>
          </cell>
          <cell r="V1420" t="str">
            <v>Arkitekt Ürünleri - Vitra</v>
          </cell>
          <cell r="W1420" t="str">
            <v>Havuz - Vitra</v>
          </cell>
          <cell r="X1420" t="str">
            <v>Olympic</v>
          </cell>
          <cell r="Y1420" t="str">
            <v>M22.5X11.9</v>
          </cell>
          <cell r="Z1420" t="str">
            <v>Havuz - Vitra M22.5X11.9</v>
          </cell>
          <cell r="AA1420">
            <v>2014</v>
          </cell>
          <cell r="AB1420" t="str">
            <v>K0530</v>
          </cell>
          <cell r="AC1420">
            <v>2</v>
          </cell>
          <cell r="AD1420">
            <v>0.05</v>
          </cell>
          <cell r="AE1420">
            <v>2.7</v>
          </cell>
          <cell r="AF1420" t="str">
            <v/>
          </cell>
          <cell r="AG1420" t="str">
            <v/>
          </cell>
          <cell r="AH1420" t="str">
            <v/>
          </cell>
          <cell r="AI1420" t="str">
            <v>Others</v>
          </cell>
          <cell r="AJ1420">
            <v>0</v>
          </cell>
          <cell r="AK1420">
            <v>1355.4</v>
          </cell>
          <cell r="AL1420" t="e">
            <v>#N/A</v>
          </cell>
          <cell r="AM1420" t="e">
            <v>#N/A</v>
          </cell>
          <cell r="AN1420">
            <v>1450.2780000000002</v>
          </cell>
          <cell r="AO1420">
            <v>754.14456000000018</v>
          </cell>
          <cell r="AP1420">
            <v>0</v>
          </cell>
          <cell r="AQ1420">
            <v>0</v>
          </cell>
          <cell r="AS1420">
            <v>1</v>
          </cell>
          <cell r="AT1420" t="e">
            <v>#N/A</v>
          </cell>
          <cell r="AU1420" t="e">
            <v>#N/A</v>
          </cell>
          <cell r="AX1420">
            <v>1712</v>
          </cell>
          <cell r="AY1420">
            <v>1712</v>
          </cell>
          <cell r="AZ1420">
            <v>1717</v>
          </cell>
        </row>
        <row r="1421">
          <cell r="F1421" t="str">
            <v>K829116</v>
          </cell>
          <cell r="G1421" t="str">
            <v>M22.5X15 GKAP RAL9016 PRL</v>
          </cell>
          <cell r="H1421" t="str">
            <v>M22.5X15 WEPRL RAL9016 GLOSSY</v>
          </cell>
          <cell r="I1421" t="str">
            <v xml:space="preserve">22.5x15 Pool RAL 9016 White  Wide End Piece Right/Left  Glossy </v>
          </cell>
          <cell r="J1421" t="str">
            <v>22.5x15</v>
          </cell>
          <cell r="K1421" t="str">
            <v>Pool</v>
          </cell>
          <cell r="L1421" t="str">
            <v>RAL 9016 White</v>
          </cell>
          <cell r="M1421" t="str">
            <v/>
          </cell>
          <cell r="N1421" t="str">
            <v>Wide End Piece Right/Left</v>
          </cell>
          <cell r="O1421" t="str">
            <v/>
          </cell>
          <cell r="P1421" t="str">
            <v>Glossy</v>
          </cell>
          <cell r="Q1421" t="str">
            <v>Non Rec</v>
          </cell>
          <cell r="R1421" t="str">
            <v/>
          </cell>
          <cell r="S1421">
            <v>1</v>
          </cell>
          <cell r="T1421" t="str">
            <v>ADT</v>
          </cell>
          <cell r="U1421" t="str">
            <v>Karo - VitrA</v>
          </cell>
          <cell r="V1421" t="str">
            <v>Arkitekt Ürünleri - Vitra</v>
          </cell>
          <cell r="W1421" t="str">
            <v>Havuz - Vitra</v>
          </cell>
          <cell r="X1421" t="str">
            <v>Olympic</v>
          </cell>
          <cell r="Y1421" t="str">
            <v>M22.5x25</v>
          </cell>
          <cell r="Z1421" t="str">
            <v>Havuz - Vitra M22.5x25</v>
          </cell>
          <cell r="AA1421">
            <v>2006</v>
          </cell>
          <cell r="AB1421" t="str">
            <v>K0530</v>
          </cell>
          <cell r="AC1421">
            <v>4</v>
          </cell>
          <cell r="AD1421">
            <v>0.13500000000000001</v>
          </cell>
          <cell r="AE1421">
            <v>1.6</v>
          </cell>
          <cell r="AF1421" t="str">
            <v/>
          </cell>
          <cell r="AG1421" t="str">
            <v/>
          </cell>
          <cell r="AH1421" t="str">
            <v/>
          </cell>
          <cell r="AI1421" t="str">
            <v>Others</v>
          </cell>
          <cell r="AJ1421">
            <v>0</v>
          </cell>
          <cell r="AK1421">
            <v>845.1</v>
          </cell>
          <cell r="AL1421" t="e">
            <v>#N/A</v>
          </cell>
          <cell r="AM1421" t="e">
            <v>#N/A</v>
          </cell>
          <cell r="AN1421">
            <v>904.25700000000006</v>
          </cell>
          <cell r="AO1421">
            <v>470.21364000000005</v>
          </cell>
          <cell r="AP1421">
            <v>0</v>
          </cell>
          <cell r="AQ1421">
            <v>0</v>
          </cell>
          <cell r="AS1421">
            <v>1</v>
          </cell>
          <cell r="AT1421" t="e">
            <v>#N/A</v>
          </cell>
          <cell r="AU1421" t="e">
            <v>#N/A</v>
          </cell>
          <cell r="AX1421">
            <v>1068</v>
          </cell>
          <cell r="AY1421">
            <v>1068</v>
          </cell>
          <cell r="AZ1421">
            <v>1067</v>
          </cell>
        </row>
        <row r="1422">
          <cell r="F1422" t="str">
            <v>K829120</v>
          </cell>
          <cell r="G1422" t="str">
            <v>M22.5X15 GKAP 5002 PRL</v>
          </cell>
          <cell r="H1422" t="str">
            <v>M22.5X15 WEPRL 5002 GLOSSY</v>
          </cell>
          <cell r="I1422" t="str">
            <v xml:space="preserve">22.5x15 Pool RAL 5002 Cobalt Blue  Wide End Piece Right/Left  Glossy </v>
          </cell>
          <cell r="J1422" t="str">
            <v>22.5x15</v>
          </cell>
          <cell r="K1422" t="str">
            <v>Pool</v>
          </cell>
          <cell r="L1422" t="str">
            <v>RAL 5002 Cobalt Blue</v>
          </cell>
          <cell r="M1422" t="str">
            <v/>
          </cell>
          <cell r="N1422" t="str">
            <v>Wide End Piece Right/Left</v>
          </cell>
          <cell r="O1422" t="str">
            <v/>
          </cell>
          <cell r="P1422" t="str">
            <v>Glossy</v>
          </cell>
          <cell r="Q1422" t="str">
            <v>Non Rec</v>
          </cell>
          <cell r="R1422" t="str">
            <v/>
          </cell>
          <cell r="S1422">
            <v>4</v>
          </cell>
          <cell r="T1422" t="str">
            <v>ADT</v>
          </cell>
          <cell r="U1422" t="str">
            <v>Karo - VitrA</v>
          </cell>
          <cell r="V1422" t="str">
            <v>Arkitekt Ürünleri - Vitra</v>
          </cell>
          <cell r="W1422" t="str">
            <v>Havuz - Vitra</v>
          </cell>
          <cell r="X1422" t="str">
            <v>Olympic</v>
          </cell>
          <cell r="Y1422" t="str">
            <v>M22.5x25</v>
          </cell>
          <cell r="Z1422" t="str">
            <v>Havuz - Vitra M22.5x25</v>
          </cell>
          <cell r="AA1422">
            <v>0</v>
          </cell>
          <cell r="AB1422" t="str">
            <v>K0530</v>
          </cell>
          <cell r="AC1422">
            <v>1</v>
          </cell>
          <cell r="AD1422">
            <v>0.03</v>
          </cell>
          <cell r="AE1422">
            <v>0.4</v>
          </cell>
          <cell r="AF1422" t="str">
            <v/>
          </cell>
          <cell r="AG1422" t="str">
            <v/>
          </cell>
          <cell r="AH1422" t="str">
            <v/>
          </cell>
          <cell r="AI1422" t="str">
            <v>Others</v>
          </cell>
          <cell r="AJ1422">
            <v>0</v>
          </cell>
          <cell r="AK1422">
            <v>845.1</v>
          </cell>
          <cell r="AL1422" t="e">
            <v>#N/A</v>
          </cell>
          <cell r="AM1422" t="e">
            <v>#N/A</v>
          </cell>
          <cell r="AN1422">
            <v>904.25700000000006</v>
          </cell>
          <cell r="AO1422">
            <v>470.21364000000005</v>
          </cell>
          <cell r="AP1422">
            <v>0</v>
          </cell>
          <cell r="AQ1422">
            <v>0</v>
          </cell>
          <cell r="AS1422">
            <v>1</v>
          </cell>
          <cell r="AT1422" t="e">
            <v>#N/A</v>
          </cell>
          <cell r="AU1422" t="e">
            <v>#N/A</v>
          </cell>
          <cell r="AX1422">
            <v>1068</v>
          </cell>
          <cell r="AY1422">
            <v>1068</v>
          </cell>
          <cell r="AZ1422">
            <v>1067</v>
          </cell>
        </row>
        <row r="1423">
          <cell r="F1423" t="str">
            <v>K829131</v>
          </cell>
          <cell r="G1423" t="str">
            <v>M22.5X15 GKAP 2307015 PRL</v>
          </cell>
          <cell r="H1423" t="str">
            <v>M22.5X15 WEPRL 2307015 GLOSSY</v>
          </cell>
          <cell r="I1423" t="str">
            <v xml:space="preserve">22.5x15 Pool RAL 2307015 Pool Blue  Wide End Piece Right/Left  Glossy </v>
          </cell>
          <cell r="J1423" t="str">
            <v>22.5x15</v>
          </cell>
          <cell r="K1423" t="str">
            <v>Pool</v>
          </cell>
          <cell r="L1423" t="str">
            <v>RAL 2307015 Pool Blue</v>
          </cell>
          <cell r="M1423" t="str">
            <v/>
          </cell>
          <cell r="N1423" t="str">
            <v>Wide End Piece Right/Left</v>
          </cell>
          <cell r="O1423" t="str">
            <v/>
          </cell>
          <cell r="P1423" t="str">
            <v>Glossy</v>
          </cell>
          <cell r="Q1423" t="str">
            <v>Non Rec</v>
          </cell>
          <cell r="R1423" t="str">
            <v/>
          </cell>
          <cell r="S1423">
            <v>1</v>
          </cell>
          <cell r="T1423" t="str">
            <v>ADT</v>
          </cell>
          <cell r="U1423" t="str">
            <v>Karo - VitrA</v>
          </cell>
          <cell r="V1423" t="str">
            <v>Arkitekt Ürünleri - Vitra</v>
          </cell>
          <cell r="W1423" t="str">
            <v>Havuz - Vitra</v>
          </cell>
          <cell r="X1423" t="str">
            <v>Olympic</v>
          </cell>
          <cell r="Y1423" t="str">
            <v>M22.5x25</v>
          </cell>
          <cell r="Z1423" t="str">
            <v>Havuz - Vitra M22.5x25</v>
          </cell>
          <cell r="AA1423">
            <v>0</v>
          </cell>
          <cell r="AB1423" t="str">
            <v>K0530</v>
          </cell>
          <cell r="AC1423">
            <v>1</v>
          </cell>
          <cell r="AD1423">
            <v>0.03</v>
          </cell>
          <cell r="AE1423">
            <v>0.4</v>
          </cell>
          <cell r="AF1423" t="str">
            <v/>
          </cell>
          <cell r="AG1423" t="str">
            <v/>
          </cell>
          <cell r="AH1423" t="str">
            <v/>
          </cell>
          <cell r="AI1423" t="str">
            <v>Others</v>
          </cell>
          <cell r="AJ1423">
            <v>0</v>
          </cell>
          <cell r="AK1423">
            <v>845.1</v>
          </cell>
          <cell r="AL1423" t="e">
            <v>#N/A</v>
          </cell>
          <cell r="AM1423" t="e">
            <v>#N/A</v>
          </cell>
          <cell r="AN1423">
            <v>904.25700000000006</v>
          </cell>
          <cell r="AO1423">
            <v>470.21364000000005</v>
          </cell>
          <cell r="AP1423">
            <v>0</v>
          </cell>
          <cell r="AQ1423">
            <v>0</v>
          </cell>
          <cell r="AS1423">
            <v>1</v>
          </cell>
          <cell r="AT1423" t="e">
            <v>#N/A</v>
          </cell>
          <cell r="AU1423" t="e">
            <v>#N/A</v>
          </cell>
          <cell r="AX1423">
            <v>1068</v>
          </cell>
          <cell r="AY1423">
            <v>1068</v>
          </cell>
          <cell r="AZ1423">
            <v>1067</v>
          </cell>
        </row>
        <row r="1424">
          <cell r="F1424" t="str">
            <v>K829142E</v>
          </cell>
          <cell r="G1424" t="str">
            <v>M15X12.5X10X10 ITYDK RAL9016 PRL</v>
          </cell>
          <cell r="H1424" t="str">
            <v>M15X12.5X10X10 LWLOHNC RAL9016 GLOSSY</v>
          </cell>
          <cell r="I1424" t="str">
            <v xml:space="preserve">12.5x25 Pool RAL 9016 White  Low Water Level Overflow Half Narrow Channel  Glossy </v>
          </cell>
          <cell r="J1424" t="str">
            <v>12.5x25</v>
          </cell>
          <cell r="K1424" t="str">
            <v>Pool</v>
          </cell>
          <cell r="L1424" t="str">
            <v>RAL 9016 White</v>
          </cell>
          <cell r="M1424" t="str">
            <v/>
          </cell>
          <cell r="N1424" t="str">
            <v>Low Water Level Overflow Half Narrow Channel</v>
          </cell>
          <cell r="O1424" t="str">
            <v/>
          </cell>
          <cell r="P1424" t="str">
            <v>Glossy</v>
          </cell>
          <cell r="Q1424" t="str">
            <v>Non Rec</v>
          </cell>
          <cell r="R1424" t="str">
            <v/>
          </cell>
          <cell r="S1424">
            <v>1</v>
          </cell>
          <cell r="T1424" t="str">
            <v>ADT</v>
          </cell>
          <cell r="U1424" t="str">
            <v>Karo - VitrA</v>
          </cell>
          <cell r="V1424" t="str">
            <v>Arkitekt Ürünleri - Vitra</v>
          </cell>
          <cell r="W1424" t="str">
            <v>Havuz - Vitra</v>
          </cell>
          <cell r="X1424" t="str">
            <v>Olympic</v>
          </cell>
          <cell r="Y1424" t="str">
            <v>Muhtelif Havuz Parçaları</v>
          </cell>
          <cell r="Z1424" t="str">
            <v>Havuz - Vitra Muhtelif Havuz Parçaları</v>
          </cell>
          <cell r="AA1424">
            <v>2014</v>
          </cell>
          <cell r="AB1424" t="str">
            <v>K0530</v>
          </cell>
          <cell r="AC1424">
            <v>2</v>
          </cell>
          <cell r="AD1424">
            <v>3.5999999999999997E-2</v>
          </cell>
          <cell r="AE1424">
            <v>3.2</v>
          </cell>
          <cell r="AF1424" t="str">
            <v/>
          </cell>
          <cell r="AG1424" t="str">
            <v/>
          </cell>
          <cell r="AH1424" t="str">
            <v/>
          </cell>
          <cell r="AI1424" t="str">
            <v>Others</v>
          </cell>
          <cell r="AJ1424">
            <v>0</v>
          </cell>
          <cell r="AK1424">
            <v>1355.4</v>
          </cell>
          <cell r="AL1424" t="e">
            <v>#N/A</v>
          </cell>
          <cell r="AM1424" t="e">
            <v>#N/A</v>
          </cell>
          <cell r="AN1424">
            <v>1450.2780000000002</v>
          </cell>
          <cell r="AO1424">
            <v>754.14456000000018</v>
          </cell>
          <cell r="AP1424">
            <v>0</v>
          </cell>
          <cell r="AQ1424">
            <v>0</v>
          </cell>
          <cell r="AS1424">
            <v>1</v>
          </cell>
          <cell r="AT1424" t="e">
            <v>#N/A</v>
          </cell>
          <cell r="AU1424" t="e">
            <v>#N/A</v>
          </cell>
          <cell r="AX1424">
            <v>1712</v>
          </cell>
          <cell r="AY1424">
            <v>1712</v>
          </cell>
          <cell r="AZ1424">
            <v>1717</v>
          </cell>
        </row>
        <row r="1425">
          <cell r="F1425" t="str">
            <v>K829153E</v>
          </cell>
          <cell r="G1425" t="str">
            <v>M15X12.5X10X10 ITYDK RAL5002 PRL</v>
          </cell>
          <cell r="H1425" t="str">
            <v>M15X12.5X10X10 LWLOHNC RAL5002 GLOSSY</v>
          </cell>
          <cell r="I1425" t="str">
            <v xml:space="preserve">12.5x25 Pool RAL 5002 Cobalt Blue  Low Water Level Overflow Half Narrow Channel  Glossy </v>
          </cell>
          <cell r="J1425" t="str">
            <v>12.5x25</v>
          </cell>
          <cell r="K1425" t="str">
            <v>Pool</v>
          </cell>
          <cell r="L1425" t="str">
            <v>RAL 5002 Cobalt Blue</v>
          </cell>
          <cell r="M1425" t="str">
            <v/>
          </cell>
          <cell r="N1425" t="str">
            <v>Low Water Level Overflow Half Narrow Channel</v>
          </cell>
          <cell r="O1425" t="str">
            <v/>
          </cell>
          <cell r="P1425" t="str">
            <v>Glossy</v>
          </cell>
          <cell r="Q1425" t="str">
            <v>Non Rec</v>
          </cell>
          <cell r="R1425" t="str">
            <v/>
          </cell>
          <cell r="S1425">
            <v>4</v>
          </cell>
          <cell r="T1425" t="str">
            <v>ADT</v>
          </cell>
          <cell r="U1425" t="str">
            <v>Karo - VitrA</v>
          </cell>
          <cell r="V1425" t="str">
            <v>Arkitekt Ürünleri - Vitra</v>
          </cell>
          <cell r="W1425" t="str">
            <v>Havuz - Vitra</v>
          </cell>
          <cell r="X1425" t="str">
            <v>Olympic</v>
          </cell>
          <cell r="Y1425" t="str">
            <v>Muhtelif Havuz Parçaları</v>
          </cell>
          <cell r="Z1425" t="str">
            <v>Havuz - Vitra Muhtelif Havuz Parçaları</v>
          </cell>
          <cell r="AA1425">
            <v>2014</v>
          </cell>
          <cell r="AB1425" t="str">
            <v>K0530</v>
          </cell>
          <cell r="AC1425">
            <v>2</v>
          </cell>
          <cell r="AD1425">
            <v>3.5999999999999997E-2</v>
          </cell>
          <cell r="AE1425">
            <v>3.2</v>
          </cell>
          <cell r="AF1425" t="str">
            <v/>
          </cell>
          <cell r="AG1425" t="str">
            <v/>
          </cell>
          <cell r="AH1425" t="str">
            <v/>
          </cell>
          <cell r="AI1425" t="str">
            <v>Others</v>
          </cell>
          <cell r="AJ1425">
            <v>0</v>
          </cell>
          <cell r="AK1425">
            <v>1355.4</v>
          </cell>
          <cell r="AL1425" t="e">
            <v>#N/A</v>
          </cell>
          <cell r="AM1425" t="e">
            <v>#N/A</v>
          </cell>
          <cell r="AN1425">
            <v>1450.2780000000002</v>
          </cell>
          <cell r="AO1425">
            <v>754.14456000000018</v>
          </cell>
          <cell r="AP1425">
            <v>0</v>
          </cell>
          <cell r="AQ1425">
            <v>0</v>
          </cell>
          <cell r="AS1425">
            <v>1</v>
          </cell>
          <cell r="AT1425" t="e">
            <v>#N/A</v>
          </cell>
          <cell r="AU1425" t="e">
            <v>#N/A</v>
          </cell>
          <cell r="AX1425">
            <v>1712</v>
          </cell>
          <cell r="AY1425">
            <v>1712</v>
          </cell>
          <cell r="AZ1425">
            <v>1717</v>
          </cell>
        </row>
        <row r="1426">
          <cell r="F1426" t="str">
            <v>K829164E</v>
          </cell>
          <cell r="G1426" t="str">
            <v>M15X12.5X10X10 ITYDK RAL2307015 PRL</v>
          </cell>
          <cell r="H1426" t="str">
            <v>M15X12.5X10X10 LWLOHNC RAL2307015 GLOSSY</v>
          </cell>
          <cell r="I1426" t="str">
            <v xml:space="preserve">12.5x25 Pool RAL 2307015 Pool Blue  Low Water Level Overflow Half Narrow Channel  Glossy </v>
          </cell>
          <cell r="J1426" t="str">
            <v>12.5x25</v>
          </cell>
          <cell r="K1426" t="str">
            <v>Pool</v>
          </cell>
          <cell r="L1426" t="str">
            <v>RAL 2307015 Pool Blue</v>
          </cell>
          <cell r="M1426" t="str">
            <v/>
          </cell>
          <cell r="N1426" t="str">
            <v>Low Water Level Overflow Half Narrow Channel</v>
          </cell>
          <cell r="O1426" t="str">
            <v/>
          </cell>
          <cell r="P1426" t="str">
            <v>Glossy</v>
          </cell>
          <cell r="Q1426" t="str">
            <v>Non Rec</v>
          </cell>
          <cell r="R1426" t="str">
            <v/>
          </cell>
          <cell r="S1426">
            <v>1</v>
          </cell>
          <cell r="T1426" t="str">
            <v>ADT</v>
          </cell>
          <cell r="U1426" t="str">
            <v>Karo - VitrA</v>
          </cell>
          <cell r="V1426" t="str">
            <v>Arkitekt Ürünleri - Vitra</v>
          </cell>
          <cell r="W1426" t="str">
            <v>Havuz - Vitra</v>
          </cell>
          <cell r="X1426" t="str">
            <v>Olympic</v>
          </cell>
          <cell r="Y1426" t="str">
            <v>Muhtelif Havuz Parçaları</v>
          </cell>
          <cell r="Z1426" t="str">
            <v>Havuz - Vitra Muhtelif Havuz Parçaları</v>
          </cell>
          <cell r="AA1426">
            <v>2014</v>
          </cell>
          <cell r="AB1426" t="str">
            <v>K0530</v>
          </cell>
          <cell r="AC1426">
            <v>2</v>
          </cell>
          <cell r="AD1426">
            <v>3.5999999999999997E-2</v>
          </cell>
          <cell r="AE1426">
            <v>3.2</v>
          </cell>
          <cell r="AF1426" t="str">
            <v/>
          </cell>
          <cell r="AG1426" t="str">
            <v/>
          </cell>
          <cell r="AH1426" t="str">
            <v/>
          </cell>
          <cell r="AI1426" t="str">
            <v>Others</v>
          </cell>
          <cell r="AJ1426">
            <v>0</v>
          </cell>
          <cell r="AK1426">
            <v>1355.4</v>
          </cell>
          <cell r="AL1426" t="e">
            <v>#N/A</v>
          </cell>
          <cell r="AM1426" t="e">
            <v>#N/A</v>
          </cell>
          <cell r="AN1426">
            <v>1450.2780000000002</v>
          </cell>
          <cell r="AO1426">
            <v>754.14456000000018</v>
          </cell>
          <cell r="AP1426">
            <v>0</v>
          </cell>
          <cell r="AQ1426">
            <v>0</v>
          </cell>
          <cell r="AS1426">
            <v>1</v>
          </cell>
          <cell r="AT1426" t="e">
            <v>#N/A</v>
          </cell>
          <cell r="AU1426" t="e">
            <v>#N/A</v>
          </cell>
          <cell r="AX1426">
            <v>1712</v>
          </cell>
          <cell r="AY1426">
            <v>1712</v>
          </cell>
          <cell r="AZ1426">
            <v>1717</v>
          </cell>
        </row>
        <row r="1427">
          <cell r="F1427" t="str">
            <v>K829175E</v>
          </cell>
          <cell r="G1427" t="str">
            <v>M15X5.65X10X10 ITCDK RAL9016 PRL</v>
          </cell>
          <cell r="H1427" t="str">
            <v>M15X5.65X10X10 LWLOQNC RAL9016 GLOSSY</v>
          </cell>
          <cell r="I1427" t="str">
            <v xml:space="preserve">12.5x25 Pool RAL 9016 White  Low Water Level Overflow Quarter Narrow Channel  Glossy </v>
          </cell>
          <cell r="J1427" t="str">
            <v>12.5x25</v>
          </cell>
          <cell r="K1427" t="str">
            <v>Pool</v>
          </cell>
          <cell r="L1427" t="str">
            <v>RAL 9016 White</v>
          </cell>
          <cell r="M1427" t="str">
            <v/>
          </cell>
          <cell r="N1427" t="str">
            <v>Low Water Level Overflow Quarter Narrow Channel</v>
          </cell>
          <cell r="O1427" t="str">
            <v/>
          </cell>
          <cell r="P1427" t="str">
            <v>Glossy</v>
          </cell>
          <cell r="Q1427" t="str">
            <v>Non Rec</v>
          </cell>
          <cell r="R1427" t="str">
            <v/>
          </cell>
          <cell r="S1427">
            <v>1</v>
          </cell>
          <cell r="T1427" t="str">
            <v>ADT</v>
          </cell>
          <cell r="U1427" t="str">
            <v>Karo - VitrA</v>
          </cell>
          <cell r="V1427" t="str">
            <v>Arkitekt Ürünleri - Vitra</v>
          </cell>
          <cell r="W1427" t="str">
            <v>Havuz - Vitra</v>
          </cell>
          <cell r="X1427" t="str">
            <v>Olympic</v>
          </cell>
          <cell r="Y1427" t="str">
            <v>Muhtelif Havuz Parçaları</v>
          </cell>
          <cell r="Z1427" t="str">
            <v>Havuz - Vitra Muhtelif Havuz Parçaları</v>
          </cell>
          <cell r="AA1427">
            <v>2014</v>
          </cell>
          <cell r="AB1427" t="str">
            <v>K0530</v>
          </cell>
          <cell r="AC1427">
            <v>4</v>
          </cell>
          <cell r="AD1427">
            <v>3.7999999999999999E-2</v>
          </cell>
          <cell r="AE1427">
            <v>3.1</v>
          </cell>
          <cell r="AF1427" t="str">
            <v/>
          </cell>
          <cell r="AG1427" t="str">
            <v/>
          </cell>
          <cell r="AH1427" t="str">
            <v/>
          </cell>
          <cell r="AI1427" t="str">
            <v>Others</v>
          </cell>
          <cell r="AJ1427">
            <v>0</v>
          </cell>
          <cell r="AK1427">
            <v>2261.25</v>
          </cell>
          <cell r="AL1427" t="e">
            <v>#N/A</v>
          </cell>
          <cell r="AM1427" t="e">
            <v>#N/A</v>
          </cell>
          <cell r="AN1427">
            <v>2419.5375000000004</v>
          </cell>
          <cell r="AO1427">
            <v>1258.1595000000002</v>
          </cell>
          <cell r="AP1427">
            <v>0</v>
          </cell>
          <cell r="AQ1427">
            <v>0</v>
          </cell>
          <cell r="AS1427">
            <v>1</v>
          </cell>
          <cell r="AT1427" t="e">
            <v>#N/A</v>
          </cell>
          <cell r="AU1427" t="e">
            <v>#N/A</v>
          </cell>
          <cell r="AX1427">
            <v>2856</v>
          </cell>
          <cell r="AY1427">
            <v>2856</v>
          </cell>
          <cell r="AZ1427">
            <v>2857</v>
          </cell>
        </row>
        <row r="1428">
          <cell r="F1428" t="str">
            <v>K829186E</v>
          </cell>
          <cell r="G1428" t="str">
            <v>M15X5.65X10X10 ITCDK RAL5002 PRL</v>
          </cell>
          <cell r="H1428" t="str">
            <v>M15X5.65X10X10 LWLOQNC RAL5002 GLOSSY</v>
          </cell>
          <cell r="I1428" t="str">
            <v xml:space="preserve">12.5x25 Pool RAL 5002 Cobalt Blue  Low Water Level Overflow Quarter Narrow Channel  Glossy </v>
          </cell>
          <cell r="J1428" t="str">
            <v>12.5x25</v>
          </cell>
          <cell r="K1428" t="str">
            <v>Pool</v>
          </cell>
          <cell r="L1428" t="str">
            <v>RAL 5002 Cobalt Blue</v>
          </cell>
          <cell r="M1428" t="str">
            <v/>
          </cell>
          <cell r="N1428" t="str">
            <v>Low Water Level Overflow Quarter Narrow Channel</v>
          </cell>
          <cell r="O1428" t="str">
            <v/>
          </cell>
          <cell r="P1428" t="str">
            <v>Glossy</v>
          </cell>
          <cell r="Q1428" t="str">
            <v>Non Rec</v>
          </cell>
          <cell r="R1428" t="str">
            <v/>
          </cell>
          <cell r="S1428">
            <v>4</v>
          </cell>
          <cell r="T1428" t="str">
            <v>ADT</v>
          </cell>
          <cell r="U1428" t="str">
            <v>Karo - VitrA</v>
          </cell>
          <cell r="V1428" t="str">
            <v>Arkitekt Ürünleri - Vitra</v>
          </cell>
          <cell r="W1428" t="str">
            <v>Havuz - Vitra</v>
          </cell>
          <cell r="X1428" t="str">
            <v>Olympic</v>
          </cell>
          <cell r="Y1428" t="str">
            <v>Muhtelif Havuz Parçaları</v>
          </cell>
          <cell r="Z1428" t="str">
            <v>Havuz - Vitra Muhtelif Havuz Parçaları</v>
          </cell>
          <cell r="AA1428">
            <v>2014</v>
          </cell>
          <cell r="AB1428" t="str">
            <v>K0530</v>
          </cell>
          <cell r="AC1428">
            <v>4</v>
          </cell>
          <cell r="AD1428">
            <v>3.7999999999999999E-2</v>
          </cell>
          <cell r="AE1428">
            <v>3.1</v>
          </cell>
          <cell r="AF1428" t="str">
            <v/>
          </cell>
          <cell r="AG1428" t="str">
            <v/>
          </cell>
          <cell r="AH1428" t="str">
            <v/>
          </cell>
          <cell r="AI1428" t="str">
            <v>Others</v>
          </cell>
          <cell r="AJ1428">
            <v>0</v>
          </cell>
          <cell r="AK1428">
            <v>2261.25</v>
          </cell>
          <cell r="AL1428" t="e">
            <v>#N/A</v>
          </cell>
          <cell r="AM1428" t="e">
            <v>#N/A</v>
          </cell>
          <cell r="AN1428">
            <v>2419.5375000000004</v>
          </cell>
          <cell r="AO1428">
            <v>1258.1595000000002</v>
          </cell>
          <cell r="AP1428">
            <v>0</v>
          </cell>
          <cell r="AQ1428">
            <v>0</v>
          </cell>
          <cell r="AS1428">
            <v>1</v>
          </cell>
          <cell r="AT1428" t="e">
            <v>#N/A</v>
          </cell>
          <cell r="AU1428" t="e">
            <v>#N/A</v>
          </cell>
          <cell r="AX1428">
            <v>2856</v>
          </cell>
          <cell r="AY1428">
            <v>2856</v>
          </cell>
          <cell r="AZ1428">
            <v>2857</v>
          </cell>
        </row>
        <row r="1429">
          <cell r="F1429" t="str">
            <v>K829190E</v>
          </cell>
          <cell r="G1429" t="str">
            <v>M15X5.65X10X10 ITCDK RAL2307015 PRL</v>
          </cell>
          <cell r="H1429" t="str">
            <v>M15X5.65X10X10 LWLOQNC RAL2307015 GLOSSY</v>
          </cell>
          <cell r="I1429" t="str">
            <v xml:space="preserve">12.5x25 Pool RAL 2307015 Pool Blue  Low Water Level Overflow Quarter Narrow Channel  Glossy </v>
          </cell>
          <cell r="J1429" t="str">
            <v>12.5x25</v>
          </cell>
          <cell r="K1429" t="str">
            <v>Pool</v>
          </cell>
          <cell r="L1429" t="str">
            <v>RAL 2307015 Pool Blue</v>
          </cell>
          <cell r="M1429" t="str">
            <v/>
          </cell>
          <cell r="N1429" t="str">
            <v>Low Water Level Overflow Quarter Narrow Channel</v>
          </cell>
          <cell r="O1429" t="str">
            <v/>
          </cell>
          <cell r="P1429" t="str">
            <v>Glossy</v>
          </cell>
          <cell r="Q1429" t="str">
            <v>Non Rec</v>
          </cell>
          <cell r="R1429" t="str">
            <v/>
          </cell>
          <cell r="S1429">
            <v>1</v>
          </cell>
          <cell r="T1429" t="str">
            <v>ADT</v>
          </cell>
          <cell r="U1429" t="str">
            <v>Karo - VitrA</v>
          </cell>
          <cell r="V1429" t="str">
            <v>Arkitekt Ürünleri - Vitra</v>
          </cell>
          <cell r="W1429" t="str">
            <v>Havuz - Vitra</v>
          </cell>
          <cell r="X1429" t="str">
            <v>Olympic</v>
          </cell>
          <cell r="Y1429" t="str">
            <v>Muhtelif Havuz Parçaları</v>
          </cell>
          <cell r="Z1429" t="str">
            <v>Havuz - Vitra Muhtelif Havuz Parçaları</v>
          </cell>
          <cell r="AA1429">
            <v>2014</v>
          </cell>
          <cell r="AB1429" t="str">
            <v>K0530</v>
          </cell>
          <cell r="AC1429">
            <v>4</v>
          </cell>
          <cell r="AD1429">
            <v>3.7999999999999999E-2</v>
          </cell>
          <cell r="AE1429">
            <v>3.1</v>
          </cell>
          <cell r="AF1429" t="str">
            <v/>
          </cell>
          <cell r="AG1429" t="str">
            <v/>
          </cell>
          <cell r="AH1429" t="str">
            <v/>
          </cell>
          <cell r="AI1429" t="str">
            <v>Others</v>
          </cell>
          <cell r="AJ1429">
            <v>0</v>
          </cell>
          <cell r="AK1429">
            <v>2261.25</v>
          </cell>
          <cell r="AL1429" t="e">
            <v>#N/A</v>
          </cell>
          <cell r="AM1429" t="e">
            <v>#N/A</v>
          </cell>
          <cell r="AN1429">
            <v>2419.5375000000004</v>
          </cell>
          <cell r="AO1429">
            <v>1258.1595000000002</v>
          </cell>
          <cell r="AP1429">
            <v>0</v>
          </cell>
          <cell r="AQ1429">
            <v>0</v>
          </cell>
          <cell r="AS1429">
            <v>1</v>
          </cell>
          <cell r="AT1429" t="e">
            <v>#N/A</v>
          </cell>
          <cell r="AU1429" t="e">
            <v>#N/A</v>
          </cell>
          <cell r="AX1429">
            <v>2856</v>
          </cell>
          <cell r="AY1429">
            <v>2856</v>
          </cell>
          <cell r="AZ1429">
            <v>2857</v>
          </cell>
        </row>
        <row r="1430">
          <cell r="F1430" t="str">
            <v>K829201E</v>
          </cell>
          <cell r="G1430" t="str">
            <v>M15X12.5X10X10 ITDYDK RAL9016 PRL</v>
          </cell>
          <cell r="H1430" t="str">
            <v>M15X12.5X10X10 LWLOHNCWO RAL9016 GLOSSY</v>
          </cell>
          <cell r="I1430" t="str">
            <v xml:space="preserve">12.5x25 Pool RAL 9016 White  Low Water Level Overflow Half Narrow Channel With Outlet  Glossy </v>
          </cell>
          <cell r="J1430" t="str">
            <v>12.5x25</v>
          </cell>
          <cell r="K1430" t="str">
            <v>Pool</v>
          </cell>
          <cell r="L1430" t="str">
            <v>RAL 9016 White</v>
          </cell>
          <cell r="M1430" t="str">
            <v/>
          </cell>
          <cell r="N1430" t="str">
            <v>Low Water Level Overflow Half Narrow Channel With Outlet</v>
          </cell>
          <cell r="O1430" t="str">
            <v/>
          </cell>
          <cell r="P1430" t="str">
            <v>Glossy</v>
          </cell>
          <cell r="Q1430" t="str">
            <v>Non Rec</v>
          </cell>
          <cell r="R1430" t="str">
            <v/>
          </cell>
          <cell r="S1430">
            <v>1</v>
          </cell>
          <cell r="T1430" t="str">
            <v>ADT</v>
          </cell>
          <cell r="U1430" t="str">
            <v>Karo - VitrA</v>
          </cell>
          <cell r="V1430" t="str">
            <v>Arkitekt Ürünleri - Vitra</v>
          </cell>
          <cell r="W1430" t="str">
            <v>Havuz - Vitra</v>
          </cell>
          <cell r="X1430" t="str">
            <v>Olympic</v>
          </cell>
          <cell r="Y1430" t="str">
            <v>Muhtelif Havuz Parçaları</v>
          </cell>
          <cell r="Z1430" t="str">
            <v>Havuz - Vitra Muhtelif Havuz Parçaları</v>
          </cell>
          <cell r="AA1430">
            <v>2014</v>
          </cell>
          <cell r="AB1430" t="str">
            <v>K0530</v>
          </cell>
          <cell r="AC1430">
            <v>2</v>
          </cell>
          <cell r="AD1430">
            <v>3.5999999999999997E-2</v>
          </cell>
          <cell r="AE1430">
            <v>3.1</v>
          </cell>
          <cell r="AF1430" t="str">
            <v/>
          </cell>
          <cell r="AG1430" t="str">
            <v/>
          </cell>
          <cell r="AH1430" t="str">
            <v/>
          </cell>
          <cell r="AI1430" t="str">
            <v>Others</v>
          </cell>
          <cell r="AJ1430">
            <v>0</v>
          </cell>
          <cell r="AK1430">
            <v>1355.4</v>
          </cell>
          <cell r="AL1430" t="e">
            <v>#N/A</v>
          </cell>
          <cell r="AM1430" t="e">
            <v>#N/A</v>
          </cell>
          <cell r="AN1430">
            <v>1450.2780000000002</v>
          </cell>
          <cell r="AO1430">
            <v>754.14456000000018</v>
          </cell>
          <cell r="AP1430">
            <v>0</v>
          </cell>
          <cell r="AQ1430">
            <v>0</v>
          </cell>
          <cell r="AS1430">
            <v>1</v>
          </cell>
          <cell r="AT1430" t="e">
            <v>#N/A</v>
          </cell>
          <cell r="AU1430" t="e">
            <v>#N/A</v>
          </cell>
          <cell r="AX1430">
            <v>1712</v>
          </cell>
          <cell r="AY1430">
            <v>1712</v>
          </cell>
          <cell r="AZ1430">
            <v>1717</v>
          </cell>
        </row>
        <row r="1431">
          <cell r="F1431" t="str">
            <v>K829212E</v>
          </cell>
          <cell r="G1431" t="str">
            <v>M15X12.5X10X10 ITDYDK RAL5002 PRL</v>
          </cell>
          <cell r="H1431" t="str">
            <v>M15X12.5X10X10 LWLOHNCWO RAL5002 GLOSSY</v>
          </cell>
          <cell r="I1431" t="str">
            <v xml:space="preserve">12.5x25 Pool RAL 5002 Cobalt Blue  Low Water Level Overflow Half Narrow Channel With Outlet  Glossy </v>
          </cell>
          <cell r="J1431" t="str">
            <v>12.5x25</v>
          </cell>
          <cell r="K1431" t="str">
            <v>Pool</v>
          </cell>
          <cell r="L1431" t="str">
            <v>RAL 5002 Cobalt Blue</v>
          </cell>
          <cell r="M1431" t="str">
            <v/>
          </cell>
          <cell r="N1431" t="str">
            <v>Low Water Level Overflow Half Narrow Channel With Outlet</v>
          </cell>
          <cell r="O1431" t="str">
            <v/>
          </cell>
          <cell r="P1431" t="str">
            <v>Glossy</v>
          </cell>
          <cell r="Q1431" t="str">
            <v>Non Rec</v>
          </cell>
          <cell r="R1431" t="str">
            <v/>
          </cell>
          <cell r="S1431">
            <v>4</v>
          </cell>
          <cell r="T1431" t="str">
            <v>ADT</v>
          </cell>
          <cell r="U1431" t="str">
            <v>Karo - VitrA</v>
          </cell>
          <cell r="V1431" t="str">
            <v>Arkitekt Ürünleri - Vitra</v>
          </cell>
          <cell r="W1431" t="str">
            <v>Havuz - Vitra</v>
          </cell>
          <cell r="X1431" t="str">
            <v>Olympic</v>
          </cell>
          <cell r="Y1431" t="str">
            <v>Muhtelif Havuz Parçaları</v>
          </cell>
          <cell r="Z1431" t="str">
            <v>Havuz - Vitra Muhtelif Havuz Parçaları</v>
          </cell>
          <cell r="AA1431">
            <v>2014</v>
          </cell>
          <cell r="AB1431" t="str">
            <v>K0530</v>
          </cell>
          <cell r="AC1431">
            <v>2</v>
          </cell>
          <cell r="AD1431">
            <v>3.5999999999999997E-2</v>
          </cell>
          <cell r="AE1431">
            <v>3.1</v>
          </cell>
          <cell r="AF1431" t="str">
            <v/>
          </cell>
          <cell r="AG1431" t="str">
            <v/>
          </cell>
          <cell r="AH1431" t="str">
            <v/>
          </cell>
          <cell r="AI1431" t="str">
            <v>Others</v>
          </cell>
          <cell r="AJ1431">
            <v>0</v>
          </cell>
          <cell r="AK1431">
            <v>1355.4</v>
          </cell>
          <cell r="AL1431" t="e">
            <v>#N/A</v>
          </cell>
          <cell r="AM1431" t="e">
            <v>#N/A</v>
          </cell>
          <cell r="AN1431">
            <v>1450.2780000000002</v>
          </cell>
          <cell r="AO1431">
            <v>754.14456000000018</v>
          </cell>
          <cell r="AP1431">
            <v>0</v>
          </cell>
          <cell r="AQ1431">
            <v>0</v>
          </cell>
          <cell r="AS1431">
            <v>1</v>
          </cell>
          <cell r="AT1431" t="e">
            <v>#N/A</v>
          </cell>
          <cell r="AU1431" t="e">
            <v>#N/A</v>
          </cell>
          <cell r="AX1431">
            <v>1712</v>
          </cell>
          <cell r="AY1431">
            <v>1712</v>
          </cell>
          <cell r="AZ1431">
            <v>1717</v>
          </cell>
        </row>
        <row r="1432">
          <cell r="F1432" t="str">
            <v>K829223E</v>
          </cell>
          <cell r="G1432" t="str">
            <v>M15X12.5X10X10 ITDYDK RAL2307015 PRL</v>
          </cell>
          <cell r="H1432" t="str">
            <v>M15X12.5X10X10 LWLOHNCWO RAL2307015 GLOS</v>
          </cell>
          <cell r="I1432" t="str">
            <v xml:space="preserve">12.5x25 Pool RAL 2307015 Pool Blue  Low Water Level Overflow Half Narrow Channel With Outlet  Glossy </v>
          </cell>
          <cell r="J1432" t="str">
            <v>12.5x25</v>
          </cell>
          <cell r="K1432" t="str">
            <v>Pool</v>
          </cell>
          <cell r="L1432" t="str">
            <v>RAL 2307015 Pool Blue</v>
          </cell>
          <cell r="M1432" t="str">
            <v/>
          </cell>
          <cell r="N1432" t="str">
            <v>Low Water Level Overflow Half Narrow Channel With Outlet</v>
          </cell>
          <cell r="O1432" t="str">
            <v/>
          </cell>
          <cell r="P1432" t="str">
            <v>Glossy</v>
          </cell>
          <cell r="Q1432" t="str">
            <v>Non Rec</v>
          </cell>
          <cell r="R1432" t="str">
            <v/>
          </cell>
          <cell r="S1432">
            <v>1</v>
          </cell>
          <cell r="T1432" t="str">
            <v>ADT</v>
          </cell>
          <cell r="U1432" t="str">
            <v>Karo - VitrA</v>
          </cell>
          <cell r="V1432" t="str">
            <v>Arkitekt Ürünleri - Vitra</v>
          </cell>
          <cell r="W1432" t="str">
            <v>Havuz - Vitra</v>
          </cell>
          <cell r="X1432" t="str">
            <v>Olympic</v>
          </cell>
          <cell r="Y1432" t="str">
            <v>Muhtelif Havuz Parçaları</v>
          </cell>
          <cell r="Z1432" t="str">
            <v>Havuz - Vitra Muhtelif Havuz Parçaları</v>
          </cell>
          <cell r="AA1432">
            <v>2014</v>
          </cell>
          <cell r="AB1432" t="str">
            <v>K0530</v>
          </cell>
          <cell r="AC1432">
            <v>2</v>
          </cell>
          <cell r="AD1432">
            <v>3.5999999999999997E-2</v>
          </cell>
          <cell r="AE1432">
            <v>3.1</v>
          </cell>
          <cell r="AF1432" t="str">
            <v/>
          </cell>
          <cell r="AG1432" t="str">
            <v/>
          </cell>
          <cell r="AH1432" t="str">
            <v/>
          </cell>
          <cell r="AI1432" t="str">
            <v>Others</v>
          </cell>
          <cell r="AJ1432">
            <v>0</v>
          </cell>
          <cell r="AK1432">
            <v>1355.4</v>
          </cell>
          <cell r="AL1432" t="e">
            <v>#N/A</v>
          </cell>
          <cell r="AM1432" t="e">
            <v>#N/A</v>
          </cell>
          <cell r="AN1432">
            <v>1450.2780000000002</v>
          </cell>
          <cell r="AO1432">
            <v>754.14456000000018</v>
          </cell>
          <cell r="AP1432">
            <v>0</v>
          </cell>
          <cell r="AQ1432">
            <v>0</v>
          </cell>
          <cell r="AS1432">
            <v>1</v>
          </cell>
          <cell r="AT1432" t="e">
            <v>#N/A</v>
          </cell>
          <cell r="AU1432" t="e">
            <v>#N/A</v>
          </cell>
          <cell r="AX1432">
            <v>1712</v>
          </cell>
          <cell r="AY1432">
            <v>1712</v>
          </cell>
          <cell r="AZ1432">
            <v>1717</v>
          </cell>
        </row>
        <row r="1433">
          <cell r="F1433" t="str">
            <v>K829260</v>
          </cell>
          <cell r="G1433" t="str">
            <v>M12.5X25 HKCKYSAG RAL5002 A 8MM</v>
          </cell>
          <cell r="H1433" t="str">
            <v>M12.5X25 RPECRIGHT RAL5002 A 8MM</v>
          </cell>
          <cell r="I1433" t="str">
            <v>12.5x25 Pool RAL 5002 Cobalt Blue  Rounded Pool Edge Right Corner  A 8mm</v>
          </cell>
          <cell r="J1433" t="str">
            <v>12.5x25</v>
          </cell>
          <cell r="K1433" t="str">
            <v>Pool</v>
          </cell>
          <cell r="L1433" t="str">
            <v>RAL 5002 Cobalt Blue</v>
          </cell>
          <cell r="M1433" t="str">
            <v/>
          </cell>
          <cell r="N1433" t="str">
            <v>Rounded Pool Edge Right Corner</v>
          </cell>
          <cell r="O1433" t="str">
            <v/>
          </cell>
          <cell r="P1433" t="str">
            <v>A</v>
          </cell>
          <cell r="Q1433" t="str">
            <v>Non Rec</v>
          </cell>
          <cell r="R1433" t="str">
            <v>8mm</v>
          </cell>
          <cell r="S1433">
            <v>4</v>
          </cell>
          <cell r="T1433" t="str">
            <v>ADT</v>
          </cell>
          <cell r="U1433" t="str">
            <v>Karo - VitrA</v>
          </cell>
          <cell r="V1433" t="str">
            <v>Arkitekt Ürünleri - Vitra</v>
          </cell>
          <cell r="W1433" t="str">
            <v>Havuz - Vitra</v>
          </cell>
          <cell r="X1433" t="str">
            <v>Olympic</v>
          </cell>
          <cell r="Y1433" t="str">
            <v>M12.5X25</v>
          </cell>
          <cell r="Z1433" t="str">
            <v>Havuz - Vitra M12.5X25</v>
          </cell>
          <cell r="AA1433">
            <v>2006</v>
          </cell>
          <cell r="AB1433" t="str">
            <v>K0530</v>
          </cell>
          <cell r="AC1433">
            <v>20</v>
          </cell>
          <cell r="AD1433">
            <v>0.63</v>
          </cell>
          <cell r="AE1433">
            <v>9.120000000000001</v>
          </cell>
          <cell r="AF1433" t="str">
            <v/>
          </cell>
          <cell r="AG1433" t="str">
            <v/>
          </cell>
          <cell r="AH1433" t="str">
            <v/>
          </cell>
          <cell r="AI1433" t="str">
            <v>Others</v>
          </cell>
          <cell r="AJ1433">
            <v>0</v>
          </cell>
          <cell r="AK1433">
            <v>642.6</v>
          </cell>
          <cell r="AL1433" t="e">
            <v>#N/A</v>
          </cell>
          <cell r="AM1433" t="e">
            <v>#N/A</v>
          </cell>
          <cell r="AN1433">
            <v>687.58200000000011</v>
          </cell>
          <cell r="AO1433">
            <v>357.54264000000006</v>
          </cell>
          <cell r="AP1433">
            <v>0</v>
          </cell>
          <cell r="AQ1433">
            <v>0</v>
          </cell>
          <cell r="AS1433">
            <v>1</v>
          </cell>
          <cell r="AT1433" t="e">
            <v>#N/A</v>
          </cell>
          <cell r="AU1433" t="e">
            <v>#N/A</v>
          </cell>
          <cell r="AX1433">
            <v>812</v>
          </cell>
          <cell r="AY1433">
            <v>812</v>
          </cell>
          <cell r="AZ1433">
            <v>817</v>
          </cell>
        </row>
        <row r="1434">
          <cell r="F1434" t="str">
            <v>K829271</v>
          </cell>
          <cell r="G1434" t="str">
            <v>M12.5X25 HKCKYSAG RAL5002 PRL 8MM</v>
          </cell>
          <cell r="H1434" t="str">
            <v>M12.5X25 RPECRIGHT RAL5002 GLOSSY 8MM</v>
          </cell>
          <cell r="I1434" t="str">
            <v>12.5x25 Pool RAL 5002 Cobalt Blue  Rounded Pool Edge Right Corner  Glossy 8mm</v>
          </cell>
          <cell r="J1434" t="str">
            <v>12.5x25</v>
          </cell>
          <cell r="K1434" t="str">
            <v>Pool</v>
          </cell>
          <cell r="L1434" t="str">
            <v>RAL 5002 Cobalt Blue</v>
          </cell>
          <cell r="M1434" t="str">
            <v/>
          </cell>
          <cell r="N1434" t="str">
            <v>Rounded Pool Edge Right Corner</v>
          </cell>
          <cell r="O1434" t="str">
            <v/>
          </cell>
          <cell r="P1434" t="str">
            <v>Glossy</v>
          </cell>
          <cell r="Q1434" t="str">
            <v>Non Rec</v>
          </cell>
          <cell r="R1434" t="str">
            <v>8mm</v>
          </cell>
          <cell r="S1434">
            <v>4</v>
          </cell>
          <cell r="T1434" t="str">
            <v>ADT</v>
          </cell>
          <cell r="U1434" t="str">
            <v>Karo - VitrA</v>
          </cell>
          <cell r="V1434" t="str">
            <v>Arkitekt Ürünleri - Vitra</v>
          </cell>
          <cell r="W1434" t="str">
            <v>Havuz - Vitra</v>
          </cell>
          <cell r="X1434" t="str">
            <v>Olympic</v>
          </cell>
          <cell r="Y1434" t="str">
            <v>M12.5X25</v>
          </cell>
          <cell r="Z1434" t="str">
            <v>Havuz - Vitra M12.5X25</v>
          </cell>
          <cell r="AA1434">
            <v>2007</v>
          </cell>
          <cell r="AB1434" t="str">
            <v>K0530</v>
          </cell>
          <cell r="AC1434">
            <v>20</v>
          </cell>
          <cell r="AD1434">
            <v>0.63</v>
          </cell>
          <cell r="AE1434">
            <v>9.120000000000001</v>
          </cell>
          <cell r="AF1434" t="str">
            <v/>
          </cell>
          <cell r="AG1434" t="str">
            <v/>
          </cell>
          <cell r="AH1434" t="str">
            <v/>
          </cell>
          <cell r="AI1434" t="str">
            <v>Others</v>
          </cell>
          <cell r="AJ1434">
            <v>0</v>
          </cell>
          <cell r="AK1434">
            <v>642.6</v>
          </cell>
          <cell r="AL1434" t="e">
            <v>#N/A</v>
          </cell>
          <cell r="AM1434" t="e">
            <v>#N/A</v>
          </cell>
          <cell r="AN1434">
            <v>687.58200000000011</v>
          </cell>
          <cell r="AO1434">
            <v>357.54264000000006</v>
          </cell>
          <cell r="AP1434">
            <v>3.7504500000000003</v>
          </cell>
          <cell r="AQ1434">
            <v>259.32983768231918</v>
          </cell>
          <cell r="AS1434">
            <v>0.27468836253399276</v>
          </cell>
          <cell r="AT1434" t="e">
            <v>#N/A</v>
          </cell>
          <cell r="AU1434" t="e">
            <v>#N/A</v>
          </cell>
          <cell r="AX1434">
            <v>812</v>
          </cell>
          <cell r="AY1434">
            <v>812</v>
          </cell>
          <cell r="AZ1434">
            <v>817</v>
          </cell>
        </row>
        <row r="1435">
          <cell r="F1435" t="str">
            <v>K829282</v>
          </cell>
          <cell r="G1435" t="str">
            <v>M12.5X25 HKCKYSAG 2307015 A 8MM</v>
          </cell>
          <cell r="H1435" t="str">
            <v>M12.5X25 RPECRIGHT 2307015 A 8MM</v>
          </cell>
          <cell r="I1435" t="str">
            <v>12.5x25 Pool RAL 2307015 Pool Blue  Rounded Pool Edge Right Corner  A 8mm</v>
          </cell>
          <cell r="J1435" t="str">
            <v>12.5x25</v>
          </cell>
          <cell r="K1435" t="str">
            <v>Pool</v>
          </cell>
          <cell r="L1435" t="str">
            <v>RAL 2307015 Pool Blue</v>
          </cell>
          <cell r="M1435" t="str">
            <v/>
          </cell>
          <cell r="N1435" t="str">
            <v>Rounded Pool Edge Right Corner</v>
          </cell>
          <cell r="O1435" t="str">
            <v/>
          </cell>
          <cell r="P1435" t="str">
            <v>A</v>
          </cell>
          <cell r="Q1435" t="str">
            <v>Non Rec</v>
          </cell>
          <cell r="R1435" t="str">
            <v>8mm</v>
          </cell>
          <cell r="S1435">
            <v>1</v>
          </cell>
          <cell r="T1435" t="str">
            <v>ADT</v>
          </cell>
          <cell r="U1435" t="str">
            <v>Karo - VitrA</v>
          </cell>
          <cell r="V1435" t="str">
            <v>Arkitekt Ürünleri - Vitra</v>
          </cell>
          <cell r="W1435" t="str">
            <v>Havuz - Vitra</v>
          </cell>
          <cell r="X1435" t="str">
            <v>Olympic</v>
          </cell>
          <cell r="Y1435" t="str">
            <v>M12.5X25</v>
          </cell>
          <cell r="Z1435" t="str">
            <v>Havuz - Vitra M12.5X25</v>
          </cell>
          <cell r="AA1435">
            <v>0</v>
          </cell>
          <cell r="AB1435" t="str">
            <v>K0530</v>
          </cell>
          <cell r="AC1435">
            <v>20</v>
          </cell>
          <cell r="AD1435">
            <v>0.63</v>
          </cell>
          <cell r="AE1435">
            <v>9.120000000000001</v>
          </cell>
          <cell r="AF1435" t="str">
            <v/>
          </cell>
          <cell r="AG1435" t="str">
            <v/>
          </cell>
          <cell r="AH1435" t="str">
            <v/>
          </cell>
          <cell r="AI1435" t="str">
            <v>Others</v>
          </cell>
          <cell r="AJ1435">
            <v>0</v>
          </cell>
          <cell r="AK1435">
            <v>642.6</v>
          </cell>
          <cell r="AL1435" t="e">
            <v>#N/A</v>
          </cell>
          <cell r="AM1435" t="e">
            <v>#N/A</v>
          </cell>
          <cell r="AN1435">
            <v>687.58200000000011</v>
          </cell>
          <cell r="AO1435">
            <v>357.54264000000006</v>
          </cell>
          <cell r="AP1435">
            <v>0</v>
          </cell>
          <cell r="AQ1435">
            <v>0</v>
          </cell>
          <cell r="AS1435">
            <v>1</v>
          </cell>
          <cell r="AT1435" t="e">
            <v>#N/A</v>
          </cell>
          <cell r="AU1435" t="e">
            <v>#N/A</v>
          </cell>
          <cell r="AX1435">
            <v>812</v>
          </cell>
          <cell r="AY1435">
            <v>812</v>
          </cell>
          <cell r="AZ1435">
            <v>817</v>
          </cell>
        </row>
        <row r="1436">
          <cell r="F1436" t="str">
            <v>K829293</v>
          </cell>
          <cell r="G1436" t="str">
            <v>M12.5X25 HKCKYSAG 2307015 PRL 8MM</v>
          </cell>
          <cell r="H1436" t="str">
            <v>M12.5X25 RPECRIGHT 2307015 GLOSSY 8MM</v>
          </cell>
          <cell r="I1436" t="str">
            <v>12.5x25 Pool RAL 2307015 Pool Blue  Rounded Pool Edge Right Corner  Glossy 8mm</v>
          </cell>
          <cell r="J1436" t="str">
            <v>12.5x25</v>
          </cell>
          <cell r="K1436" t="str">
            <v>Pool</v>
          </cell>
          <cell r="L1436" t="str">
            <v>RAL 2307015 Pool Blue</v>
          </cell>
          <cell r="M1436" t="str">
            <v/>
          </cell>
          <cell r="N1436" t="str">
            <v>Rounded Pool Edge Right Corner</v>
          </cell>
          <cell r="O1436" t="str">
            <v/>
          </cell>
          <cell r="P1436" t="str">
            <v>Glossy</v>
          </cell>
          <cell r="Q1436" t="str">
            <v>Non Rec</v>
          </cell>
          <cell r="R1436" t="str">
            <v>8mm</v>
          </cell>
          <cell r="S1436">
            <v>1</v>
          </cell>
          <cell r="T1436" t="str">
            <v>ADT</v>
          </cell>
          <cell r="U1436" t="str">
            <v>Karo - VitrA</v>
          </cell>
          <cell r="V1436" t="str">
            <v>Arkitekt Ürünleri - Vitra</v>
          </cell>
          <cell r="W1436" t="str">
            <v>Havuz - Vitra</v>
          </cell>
          <cell r="X1436" t="str">
            <v>Olympic</v>
          </cell>
          <cell r="Y1436" t="str">
            <v>M12.5X25</v>
          </cell>
          <cell r="Z1436" t="str">
            <v>Havuz - Vitra M12.5X25</v>
          </cell>
          <cell r="AA1436">
            <v>2007</v>
          </cell>
          <cell r="AB1436" t="str">
            <v>K0530</v>
          </cell>
          <cell r="AC1436">
            <v>20</v>
          </cell>
          <cell r="AD1436">
            <v>0.63</v>
          </cell>
          <cell r="AE1436">
            <v>9.120000000000001</v>
          </cell>
          <cell r="AF1436" t="str">
            <v/>
          </cell>
          <cell r="AG1436" t="str">
            <v/>
          </cell>
          <cell r="AH1436" t="str">
            <v/>
          </cell>
          <cell r="AI1436" t="str">
            <v>Others</v>
          </cell>
          <cell r="AJ1436">
            <v>0</v>
          </cell>
          <cell r="AK1436">
            <v>642.6</v>
          </cell>
          <cell r="AL1436" t="e">
            <v>#N/A</v>
          </cell>
          <cell r="AM1436" t="e">
            <v>#N/A</v>
          </cell>
          <cell r="AN1436">
            <v>687.58200000000011</v>
          </cell>
          <cell r="AO1436">
            <v>357.54264000000006</v>
          </cell>
          <cell r="AP1436">
            <v>0</v>
          </cell>
          <cell r="AQ1436">
            <v>0</v>
          </cell>
          <cell r="AS1436">
            <v>1</v>
          </cell>
          <cell r="AT1436" t="e">
            <v>#N/A</v>
          </cell>
          <cell r="AU1436" t="e">
            <v>#N/A</v>
          </cell>
          <cell r="AX1436">
            <v>812</v>
          </cell>
          <cell r="AY1436">
            <v>812</v>
          </cell>
          <cell r="AZ1436">
            <v>817</v>
          </cell>
        </row>
        <row r="1437">
          <cell r="F1437" t="str">
            <v>K829304</v>
          </cell>
          <cell r="G1437" t="str">
            <v>M12.5X25 HKCKYSOL RAL5002 A 8MM</v>
          </cell>
          <cell r="H1437" t="str">
            <v>M12.5X25 RPECLEFT RAL5002 A 8MM</v>
          </cell>
          <cell r="I1437" t="str">
            <v>12.5x25 Pool RAL 5002 Cobalt Blue  Rounded Pool Edge Left Corner  A 8mm</v>
          </cell>
          <cell r="J1437" t="str">
            <v>12.5x25</v>
          </cell>
          <cell r="K1437" t="str">
            <v>Pool</v>
          </cell>
          <cell r="L1437" t="str">
            <v>RAL 5002 Cobalt Blue</v>
          </cell>
          <cell r="M1437" t="str">
            <v/>
          </cell>
          <cell r="N1437" t="str">
            <v>Rounded Pool Edge Left Corner</v>
          </cell>
          <cell r="O1437" t="str">
            <v/>
          </cell>
          <cell r="P1437" t="str">
            <v>A</v>
          </cell>
          <cell r="Q1437" t="str">
            <v>Non Rec</v>
          </cell>
          <cell r="R1437" t="str">
            <v>8mm</v>
          </cell>
          <cell r="S1437">
            <v>4</v>
          </cell>
          <cell r="T1437" t="str">
            <v>ADT</v>
          </cell>
          <cell r="U1437" t="str">
            <v>Karo - VitrA</v>
          </cell>
          <cell r="V1437" t="str">
            <v>Arkitekt Ürünleri - Vitra</v>
          </cell>
          <cell r="W1437" t="str">
            <v>Havuz - Vitra</v>
          </cell>
          <cell r="X1437" t="str">
            <v>Olympic</v>
          </cell>
          <cell r="Y1437" t="str">
            <v>M12.5X25</v>
          </cell>
          <cell r="Z1437" t="str">
            <v>Havuz - Vitra M12.5X25</v>
          </cell>
          <cell r="AA1437">
            <v>2006</v>
          </cell>
          <cell r="AB1437" t="str">
            <v>K0530</v>
          </cell>
          <cell r="AC1437">
            <v>20</v>
          </cell>
          <cell r="AD1437">
            <v>0.63</v>
          </cell>
          <cell r="AE1437">
            <v>9.120000000000001</v>
          </cell>
          <cell r="AF1437" t="str">
            <v/>
          </cell>
          <cell r="AG1437" t="str">
            <v/>
          </cell>
          <cell r="AH1437" t="str">
            <v/>
          </cell>
          <cell r="AI1437" t="str">
            <v>Others</v>
          </cell>
          <cell r="AJ1437">
            <v>0</v>
          </cell>
          <cell r="AK1437">
            <v>642.6</v>
          </cell>
          <cell r="AL1437" t="e">
            <v>#N/A</v>
          </cell>
          <cell r="AM1437" t="e">
            <v>#N/A</v>
          </cell>
          <cell r="AN1437">
            <v>687.58200000000011</v>
          </cell>
          <cell r="AO1437">
            <v>357.54264000000006</v>
          </cell>
          <cell r="AP1437">
            <v>0</v>
          </cell>
          <cell r="AQ1437">
            <v>0</v>
          </cell>
          <cell r="AS1437">
            <v>1</v>
          </cell>
          <cell r="AT1437" t="e">
            <v>#N/A</v>
          </cell>
          <cell r="AU1437" t="e">
            <v>#N/A</v>
          </cell>
          <cell r="AX1437">
            <v>812</v>
          </cell>
          <cell r="AY1437">
            <v>812</v>
          </cell>
          <cell r="AZ1437">
            <v>817</v>
          </cell>
        </row>
        <row r="1438">
          <cell r="F1438" t="str">
            <v>K829315</v>
          </cell>
          <cell r="G1438" t="str">
            <v>M12.5X25 HKCKYSOL RAL5002 PRL 8MM</v>
          </cell>
          <cell r="H1438" t="str">
            <v>M12.5X25 RPECLEFT RAL5002 GLOSSY 8MM</v>
          </cell>
          <cell r="I1438" t="str">
            <v>12.5x25 Pool RAL 5002 Cobalt Blue  Rounded Pool Edge Left Corner  Glossy 8mm</v>
          </cell>
          <cell r="J1438" t="str">
            <v>12.5x25</v>
          </cell>
          <cell r="K1438" t="str">
            <v>Pool</v>
          </cell>
          <cell r="L1438" t="str">
            <v>RAL 5002 Cobalt Blue</v>
          </cell>
          <cell r="M1438" t="str">
            <v/>
          </cell>
          <cell r="N1438" t="str">
            <v>Rounded Pool Edge Left Corner</v>
          </cell>
          <cell r="O1438" t="str">
            <v/>
          </cell>
          <cell r="P1438" t="str">
            <v>Glossy</v>
          </cell>
          <cell r="Q1438" t="str">
            <v>Non Rec</v>
          </cell>
          <cell r="R1438" t="str">
            <v>8mm</v>
          </cell>
          <cell r="S1438">
            <v>4</v>
          </cell>
          <cell r="T1438" t="str">
            <v>ADT</v>
          </cell>
          <cell r="U1438" t="str">
            <v>Karo - VitrA</v>
          </cell>
          <cell r="V1438" t="str">
            <v>Arkitekt Ürünleri - Vitra</v>
          </cell>
          <cell r="W1438" t="str">
            <v>Havuz - Vitra</v>
          </cell>
          <cell r="X1438" t="str">
            <v>Olympic</v>
          </cell>
          <cell r="Y1438" t="str">
            <v>M12.5X25</v>
          </cell>
          <cell r="Z1438" t="str">
            <v>Havuz - Vitra M12.5X25</v>
          </cell>
          <cell r="AA1438">
            <v>0</v>
          </cell>
          <cell r="AB1438" t="str">
            <v>K0530</v>
          </cell>
          <cell r="AC1438">
            <v>20</v>
          </cell>
          <cell r="AD1438">
            <v>0.63</v>
          </cell>
          <cell r="AE1438">
            <v>9.120000000000001</v>
          </cell>
          <cell r="AF1438" t="str">
            <v/>
          </cell>
          <cell r="AG1438" t="str">
            <v/>
          </cell>
          <cell r="AH1438" t="str">
            <v/>
          </cell>
          <cell r="AI1438" t="str">
            <v>Others</v>
          </cell>
          <cell r="AJ1438">
            <v>0</v>
          </cell>
          <cell r="AK1438">
            <v>642.6</v>
          </cell>
          <cell r="AL1438" t="e">
            <v>#N/A</v>
          </cell>
          <cell r="AM1438" t="e">
            <v>#N/A</v>
          </cell>
          <cell r="AN1438">
            <v>687.58200000000011</v>
          </cell>
          <cell r="AO1438">
            <v>357.54264000000006</v>
          </cell>
          <cell r="AP1438">
            <v>0</v>
          </cell>
          <cell r="AQ1438">
            <v>0</v>
          </cell>
          <cell r="AS1438">
            <v>1</v>
          </cell>
          <cell r="AT1438" t="e">
            <v>#N/A</v>
          </cell>
          <cell r="AU1438" t="e">
            <v>#N/A</v>
          </cell>
          <cell r="AX1438">
            <v>812</v>
          </cell>
          <cell r="AY1438">
            <v>812</v>
          </cell>
          <cell r="AZ1438">
            <v>817</v>
          </cell>
        </row>
        <row r="1439">
          <cell r="F1439" t="str">
            <v>K829326</v>
          </cell>
          <cell r="G1439" t="str">
            <v>M12.5X25 HKCKYSOL 2307015 A 8MM</v>
          </cell>
          <cell r="H1439" t="str">
            <v>M12.5X25 RPECLEFT 2307015 A 8MM</v>
          </cell>
          <cell r="I1439" t="str">
            <v>12.5x25 Pool RAL 2307015 Pool Blue  Rounded Pool Edge Left Corner  A 8mm</v>
          </cell>
          <cell r="J1439" t="str">
            <v>12.5x25</v>
          </cell>
          <cell r="K1439" t="str">
            <v>Pool</v>
          </cell>
          <cell r="L1439" t="str">
            <v>RAL 2307015 Pool Blue</v>
          </cell>
          <cell r="M1439" t="str">
            <v/>
          </cell>
          <cell r="N1439" t="str">
            <v>Rounded Pool Edge Left Corner</v>
          </cell>
          <cell r="O1439" t="str">
            <v/>
          </cell>
          <cell r="P1439" t="str">
            <v>A</v>
          </cell>
          <cell r="Q1439" t="str">
            <v>Non Rec</v>
          </cell>
          <cell r="R1439" t="str">
            <v>8mm</v>
          </cell>
          <cell r="S1439">
            <v>1</v>
          </cell>
          <cell r="T1439" t="str">
            <v>ADT</v>
          </cell>
          <cell r="U1439" t="str">
            <v>Karo - VitrA</v>
          </cell>
          <cell r="V1439" t="str">
            <v>Arkitekt Ürünleri - Vitra</v>
          </cell>
          <cell r="W1439" t="str">
            <v>Havuz - Vitra</v>
          </cell>
          <cell r="X1439" t="str">
            <v>Olympic</v>
          </cell>
          <cell r="Y1439" t="str">
            <v>M12.5X25</v>
          </cell>
          <cell r="Z1439" t="str">
            <v>Havuz - Vitra M12.5X25</v>
          </cell>
          <cell r="AA1439">
            <v>0</v>
          </cell>
          <cell r="AB1439" t="str">
            <v>K0530</v>
          </cell>
          <cell r="AC1439">
            <v>20</v>
          </cell>
          <cell r="AD1439">
            <v>0.63</v>
          </cell>
          <cell r="AE1439">
            <v>9.120000000000001</v>
          </cell>
          <cell r="AF1439" t="str">
            <v/>
          </cell>
          <cell r="AG1439" t="str">
            <v/>
          </cell>
          <cell r="AH1439" t="str">
            <v/>
          </cell>
          <cell r="AI1439" t="str">
            <v>Others</v>
          </cell>
          <cell r="AJ1439">
            <v>0</v>
          </cell>
          <cell r="AK1439">
            <v>642.6</v>
          </cell>
          <cell r="AL1439" t="e">
            <v>#N/A</v>
          </cell>
          <cell r="AM1439" t="e">
            <v>#N/A</v>
          </cell>
          <cell r="AN1439">
            <v>687.58200000000011</v>
          </cell>
          <cell r="AO1439">
            <v>357.54264000000006</v>
          </cell>
          <cell r="AP1439">
            <v>0</v>
          </cell>
          <cell r="AQ1439">
            <v>0</v>
          </cell>
          <cell r="AS1439">
            <v>1</v>
          </cell>
          <cell r="AT1439" t="e">
            <v>#N/A</v>
          </cell>
          <cell r="AU1439" t="e">
            <v>#N/A</v>
          </cell>
          <cell r="AX1439">
            <v>812</v>
          </cell>
          <cell r="AY1439">
            <v>812</v>
          </cell>
          <cell r="AZ1439">
            <v>817</v>
          </cell>
        </row>
        <row r="1440">
          <cell r="F1440" t="str">
            <v>K829330</v>
          </cell>
          <cell r="G1440" t="str">
            <v>M12.5X25 HKCKYSOL 2307015 PRL 8MM</v>
          </cell>
          <cell r="H1440" t="str">
            <v>M12.5X25 RPECLEFT 2307015 GLOSSY 8MM</v>
          </cell>
          <cell r="I1440" t="str">
            <v>12.5x25 Pool RAL 2307015 Pool Blue  Rounded Pool Edge Left Corner  Glossy 8mm</v>
          </cell>
          <cell r="J1440" t="str">
            <v>12.5x25</v>
          </cell>
          <cell r="K1440" t="str">
            <v>Pool</v>
          </cell>
          <cell r="L1440" t="str">
            <v>RAL 2307015 Pool Blue</v>
          </cell>
          <cell r="M1440" t="str">
            <v/>
          </cell>
          <cell r="N1440" t="str">
            <v>Rounded Pool Edge Left Corner</v>
          </cell>
          <cell r="O1440" t="str">
            <v/>
          </cell>
          <cell r="P1440" t="str">
            <v>Glossy</v>
          </cell>
          <cell r="Q1440" t="str">
            <v>Non Rec</v>
          </cell>
          <cell r="R1440" t="str">
            <v>8mm</v>
          </cell>
          <cell r="S1440">
            <v>1</v>
          </cell>
          <cell r="T1440" t="str">
            <v>ADT</v>
          </cell>
          <cell r="U1440" t="str">
            <v>Karo - VitrA</v>
          </cell>
          <cell r="V1440" t="str">
            <v>Arkitekt Ürünleri - Vitra</v>
          </cell>
          <cell r="W1440" t="str">
            <v>Havuz - Vitra</v>
          </cell>
          <cell r="X1440" t="str">
            <v>Olympic</v>
          </cell>
          <cell r="Y1440" t="str">
            <v>M12.5X25</v>
          </cell>
          <cell r="Z1440" t="str">
            <v>Havuz - Vitra M12.5X25</v>
          </cell>
          <cell r="AA1440">
            <v>0</v>
          </cell>
          <cell r="AB1440" t="str">
            <v>K0530</v>
          </cell>
          <cell r="AC1440">
            <v>20</v>
          </cell>
          <cell r="AD1440">
            <v>0.63</v>
          </cell>
          <cell r="AE1440">
            <v>9.120000000000001</v>
          </cell>
          <cell r="AF1440" t="str">
            <v/>
          </cell>
          <cell r="AG1440" t="str">
            <v/>
          </cell>
          <cell r="AH1440" t="str">
            <v/>
          </cell>
          <cell r="AI1440" t="str">
            <v>Others</v>
          </cell>
          <cell r="AJ1440">
            <v>0</v>
          </cell>
          <cell r="AK1440">
            <v>642.6</v>
          </cell>
          <cell r="AL1440" t="e">
            <v>#N/A</v>
          </cell>
          <cell r="AM1440" t="e">
            <v>#N/A</v>
          </cell>
          <cell r="AN1440">
            <v>687.58200000000011</v>
          </cell>
          <cell r="AO1440">
            <v>357.54264000000006</v>
          </cell>
          <cell r="AP1440">
            <v>0</v>
          </cell>
          <cell r="AQ1440">
            <v>0</v>
          </cell>
          <cell r="AS1440">
            <v>1</v>
          </cell>
          <cell r="AT1440" t="e">
            <v>#N/A</v>
          </cell>
          <cell r="AU1440" t="e">
            <v>#N/A</v>
          </cell>
          <cell r="AX1440">
            <v>812</v>
          </cell>
          <cell r="AY1440">
            <v>812</v>
          </cell>
          <cell r="AZ1440">
            <v>817</v>
          </cell>
        </row>
        <row r="1441">
          <cell r="F1441" t="str">
            <v>K829341</v>
          </cell>
          <cell r="G1441" t="str">
            <v>M12.5X25 HKKKYP RAL5002 A 8MM</v>
          </cell>
          <cell r="H1441" t="str">
            <v>M12.5X25 RPE RAL5002 A 8MM</v>
          </cell>
          <cell r="I1441" t="str">
            <v>12.5x25 Pool RAL 5002 Cobalt Blue  Rounded Pool Edge  A 8mm</v>
          </cell>
          <cell r="J1441" t="str">
            <v>12.5x25</v>
          </cell>
          <cell r="K1441" t="str">
            <v>Pool</v>
          </cell>
          <cell r="L1441" t="str">
            <v>RAL 5002 Cobalt Blue</v>
          </cell>
          <cell r="M1441" t="str">
            <v/>
          </cell>
          <cell r="N1441" t="str">
            <v>Rounded Pool Edge</v>
          </cell>
          <cell r="O1441" t="str">
            <v/>
          </cell>
          <cell r="P1441" t="str">
            <v>A</v>
          </cell>
          <cell r="Q1441" t="str">
            <v>Non Rec</v>
          </cell>
          <cell r="R1441" t="str">
            <v>8mm</v>
          </cell>
          <cell r="S1441">
            <v>4</v>
          </cell>
          <cell r="T1441" t="str">
            <v>ADT</v>
          </cell>
          <cell r="U1441" t="str">
            <v>Karo - VitrA</v>
          </cell>
          <cell r="V1441" t="str">
            <v>Arkitekt Ürünleri - Vitra</v>
          </cell>
          <cell r="W1441" t="str">
            <v>Havuz - Vitra</v>
          </cell>
          <cell r="X1441" t="str">
            <v>Olympic</v>
          </cell>
          <cell r="Y1441" t="str">
            <v>M12.5X25</v>
          </cell>
          <cell r="Z1441" t="str">
            <v>Havuz - Vitra M12.5X25</v>
          </cell>
          <cell r="AA1441">
            <v>2006</v>
          </cell>
          <cell r="AB1441" t="str">
            <v>K0530</v>
          </cell>
          <cell r="AC1441">
            <v>20</v>
          </cell>
          <cell r="AD1441">
            <v>0.63</v>
          </cell>
          <cell r="AE1441">
            <v>9.120000000000001</v>
          </cell>
          <cell r="AF1441" t="str">
            <v/>
          </cell>
          <cell r="AG1441" t="str">
            <v/>
          </cell>
          <cell r="AH1441" t="str">
            <v/>
          </cell>
          <cell r="AI1441" t="str">
            <v>Others</v>
          </cell>
          <cell r="AJ1441">
            <v>0</v>
          </cell>
          <cell r="AK1441">
            <v>642.6</v>
          </cell>
          <cell r="AL1441" t="e">
            <v>#N/A</v>
          </cell>
          <cell r="AM1441" t="e">
            <v>#N/A</v>
          </cell>
          <cell r="AN1441">
            <v>687.58200000000011</v>
          </cell>
          <cell r="AO1441">
            <v>357.54264000000006</v>
          </cell>
          <cell r="AP1441">
            <v>0</v>
          </cell>
          <cell r="AQ1441">
            <v>0</v>
          </cell>
          <cell r="AS1441">
            <v>1</v>
          </cell>
          <cell r="AT1441" t="e">
            <v>#N/A</v>
          </cell>
          <cell r="AU1441" t="e">
            <v>#N/A</v>
          </cell>
          <cell r="AX1441">
            <v>812</v>
          </cell>
          <cell r="AY1441">
            <v>812</v>
          </cell>
          <cell r="AZ1441">
            <v>817</v>
          </cell>
        </row>
        <row r="1442">
          <cell r="F1442" t="str">
            <v>K829352</v>
          </cell>
          <cell r="G1442" t="str">
            <v>M12.5X25 HKKKYP RAL5002 PRL 8MM</v>
          </cell>
          <cell r="H1442" t="str">
            <v>M12.5X25 RPE RAL5002 GLOSSY 8MM</v>
          </cell>
          <cell r="I1442" t="str">
            <v>12.5x25 Pool RAL 5002 Cobalt Blue  Rounded Pool Edge  Glossy 8mm</v>
          </cell>
          <cell r="J1442" t="str">
            <v>12.5x25</v>
          </cell>
          <cell r="K1442" t="str">
            <v>Pool</v>
          </cell>
          <cell r="L1442" t="str">
            <v>RAL 5002 Cobalt Blue</v>
          </cell>
          <cell r="M1442" t="str">
            <v/>
          </cell>
          <cell r="N1442" t="str">
            <v>Rounded Pool Edge</v>
          </cell>
          <cell r="O1442" t="str">
            <v/>
          </cell>
          <cell r="P1442" t="str">
            <v>Glossy</v>
          </cell>
          <cell r="Q1442" t="str">
            <v>Non Rec</v>
          </cell>
          <cell r="R1442" t="str">
            <v>8mm</v>
          </cell>
          <cell r="S1442">
            <v>4</v>
          </cell>
          <cell r="T1442" t="str">
            <v>ADT</v>
          </cell>
          <cell r="U1442" t="str">
            <v>Karo - VitrA</v>
          </cell>
          <cell r="V1442" t="str">
            <v>Arkitekt Ürünleri - Vitra</v>
          </cell>
          <cell r="W1442" t="str">
            <v>Havuz - Vitra</v>
          </cell>
          <cell r="X1442" t="str">
            <v>Olympic</v>
          </cell>
          <cell r="Y1442" t="str">
            <v>M12.5X25</v>
          </cell>
          <cell r="Z1442" t="str">
            <v>Havuz - Vitra M12.5X25</v>
          </cell>
          <cell r="AA1442">
            <v>2007</v>
          </cell>
          <cell r="AB1442" t="str">
            <v>K0530</v>
          </cell>
          <cell r="AC1442">
            <v>20</v>
          </cell>
          <cell r="AD1442">
            <v>0.63</v>
          </cell>
          <cell r="AE1442">
            <v>9.120000000000001</v>
          </cell>
          <cell r="AF1442" t="str">
            <v/>
          </cell>
          <cell r="AG1442" t="str">
            <v/>
          </cell>
          <cell r="AH1442" t="str">
            <v/>
          </cell>
          <cell r="AI1442" t="str">
            <v>Others</v>
          </cell>
          <cell r="AJ1442">
            <v>0</v>
          </cell>
          <cell r="AK1442">
            <v>642.6</v>
          </cell>
          <cell r="AL1442" t="e">
            <v>#N/A</v>
          </cell>
          <cell r="AM1442" t="e">
            <v>#N/A</v>
          </cell>
          <cell r="AN1442">
            <v>687.58200000000011</v>
          </cell>
          <cell r="AO1442">
            <v>357.54264000000006</v>
          </cell>
          <cell r="AP1442">
            <v>0</v>
          </cell>
          <cell r="AQ1442">
            <v>0</v>
          </cell>
          <cell r="AS1442">
            <v>1</v>
          </cell>
          <cell r="AT1442" t="e">
            <v>#N/A</v>
          </cell>
          <cell r="AU1442" t="e">
            <v>#N/A</v>
          </cell>
          <cell r="AX1442">
            <v>812</v>
          </cell>
          <cell r="AY1442">
            <v>812</v>
          </cell>
          <cell r="AZ1442">
            <v>817</v>
          </cell>
        </row>
        <row r="1443">
          <cell r="F1443" t="str">
            <v>K829363</v>
          </cell>
          <cell r="G1443" t="str">
            <v>M12.5X25 HKKKYP RAL2307015 A 8MM</v>
          </cell>
          <cell r="H1443" t="str">
            <v>M12.5X25 RPE RAL2307015 A 8MM</v>
          </cell>
          <cell r="I1443" t="str">
            <v>12.5x25 Pool RAL 2307015 Pool Blue  Rounded Pool Edge  A 8mm</v>
          </cell>
          <cell r="J1443" t="str">
            <v>12.5x25</v>
          </cell>
          <cell r="K1443" t="str">
            <v>Pool</v>
          </cell>
          <cell r="L1443" t="str">
            <v>RAL 2307015 Pool Blue</v>
          </cell>
          <cell r="M1443" t="str">
            <v/>
          </cell>
          <cell r="N1443" t="str">
            <v>Rounded Pool Edge</v>
          </cell>
          <cell r="O1443" t="str">
            <v/>
          </cell>
          <cell r="P1443" t="str">
            <v>A</v>
          </cell>
          <cell r="Q1443" t="str">
            <v>Non Rec</v>
          </cell>
          <cell r="R1443" t="str">
            <v>8mm</v>
          </cell>
          <cell r="S1443">
            <v>1</v>
          </cell>
          <cell r="T1443" t="str">
            <v>ADT</v>
          </cell>
          <cell r="U1443" t="str">
            <v>Karo - VitrA</v>
          </cell>
          <cell r="V1443" t="str">
            <v>Arkitekt Ürünleri - Vitra</v>
          </cell>
          <cell r="W1443" t="str">
            <v>Havuz - Vitra</v>
          </cell>
          <cell r="X1443" t="str">
            <v>Olympic</v>
          </cell>
          <cell r="Y1443" t="str">
            <v>M12.5X25</v>
          </cell>
          <cell r="Z1443" t="str">
            <v>Havuz - Vitra M12.5X25</v>
          </cell>
          <cell r="AA1443">
            <v>0</v>
          </cell>
          <cell r="AB1443" t="str">
            <v>K0530</v>
          </cell>
          <cell r="AC1443">
            <v>20</v>
          </cell>
          <cell r="AD1443">
            <v>0.63</v>
          </cell>
          <cell r="AE1443">
            <v>9.120000000000001</v>
          </cell>
          <cell r="AF1443" t="str">
            <v/>
          </cell>
          <cell r="AG1443" t="str">
            <v/>
          </cell>
          <cell r="AH1443" t="str">
            <v/>
          </cell>
          <cell r="AI1443" t="str">
            <v>Others</v>
          </cell>
          <cell r="AJ1443">
            <v>0</v>
          </cell>
          <cell r="AK1443">
            <v>642.6</v>
          </cell>
          <cell r="AL1443" t="e">
            <v>#N/A</v>
          </cell>
          <cell r="AM1443" t="e">
            <v>#N/A</v>
          </cell>
          <cell r="AN1443">
            <v>687.58200000000011</v>
          </cell>
          <cell r="AO1443">
            <v>357.54264000000006</v>
          </cell>
          <cell r="AP1443">
            <v>0</v>
          </cell>
          <cell r="AQ1443">
            <v>0</v>
          </cell>
          <cell r="AS1443">
            <v>1</v>
          </cell>
          <cell r="AT1443" t="e">
            <v>#N/A</v>
          </cell>
          <cell r="AU1443" t="e">
            <v>#N/A</v>
          </cell>
          <cell r="AX1443">
            <v>812</v>
          </cell>
          <cell r="AY1443">
            <v>812</v>
          </cell>
          <cell r="AZ1443">
            <v>817</v>
          </cell>
        </row>
        <row r="1444">
          <cell r="F1444" t="str">
            <v>K829374</v>
          </cell>
          <cell r="G1444" t="str">
            <v>M12.5X25 HKKKYP RAL2307015 PRL 8MM</v>
          </cell>
          <cell r="H1444" t="str">
            <v>M12.5X25 RPE RAL2307015 GLOSSY 8MM</v>
          </cell>
          <cell r="I1444" t="str">
            <v>12.5x25 Pool RAL 2307015 Pool Blue  Rounded Pool Edge  Glossy 8mm</v>
          </cell>
          <cell r="J1444" t="str">
            <v>12.5x25</v>
          </cell>
          <cell r="K1444" t="str">
            <v>Pool</v>
          </cell>
          <cell r="L1444" t="str">
            <v>RAL 2307015 Pool Blue</v>
          </cell>
          <cell r="M1444" t="str">
            <v/>
          </cell>
          <cell r="N1444" t="str">
            <v>Rounded Pool Edge</v>
          </cell>
          <cell r="O1444" t="str">
            <v/>
          </cell>
          <cell r="P1444" t="str">
            <v>Glossy</v>
          </cell>
          <cell r="Q1444" t="str">
            <v>Non Rec</v>
          </cell>
          <cell r="R1444" t="str">
            <v>8mm</v>
          </cell>
          <cell r="S1444">
            <v>1</v>
          </cell>
          <cell r="T1444" t="str">
            <v>ADT</v>
          </cell>
          <cell r="U1444" t="str">
            <v>Karo - VitrA</v>
          </cell>
          <cell r="V1444" t="str">
            <v>Arkitekt Ürünleri - Vitra</v>
          </cell>
          <cell r="W1444" t="str">
            <v>Havuz - Vitra</v>
          </cell>
          <cell r="X1444" t="str">
            <v>Olympic</v>
          </cell>
          <cell r="Y1444" t="str">
            <v>M12.5X25</v>
          </cell>
          <cell r="Z1444" t="str">
            <v>Havuz - Vitra M12.5X25</v>
          </cell>
          <cell r="AA1444">
            <v>2007</v>
          </cell>
          <cell r="AB1444" t="str">
            <v>K0530</v>
          </cell>
          <cell r="AC1444">
            <v>20</v>
          </cell>
          <cell r="AD1444">
            <v>0.63</v>
          </cell>
          <cell r="AE1444">
            <v>9.120000000000001</v>
          </cell>
          <cell r="AF1444" t="str">
            <v/>
          </cell>
          <cell r="AG1444" t="str">
            <v/>
          </cell>
          <cell r="AH1444" t="str">
            <v/>
          </cell>
          <cell r="AI1444" t="str">
            <v>Others</v>
          </cell>
          <cell r="AJ1444">
            <v>0</v>
          </cell>
          <cell r="AK1444">
            <v>642.6</v>
          </cell>
          <cell r="AL1444" t="e">
            <v>#N/A</v>
          </cell>
          <cell r="AM1444" t="e">
            <v>#N/A</v>
          </cell>
          <cell r="AN1444">
            <v>687.58200000000011</v>
          </cell>
          <cell r="AO1444">
            <v>357.54264000000006</v>
          </cell>
          <cell r="AP1444">
            <v>0</v>
          </cell>
          <cell r="AQ1444">
            <v>0</v>
          </cell>
          <cell r="AS1444">
            <v>1</v>
          </cell>
          <cell r="AT1444" t="e">
            <v>#N/A</v>
          </cell>
          <cell r="AU1444" t="e">
            <v>#N/A</v>
          </cell>
          <cell r="AX1444">
            <v>812</v>
          </cell>
          <cell r="AY1444">
            <v>812</v>
          </cell>
          <cell r="AZ1444">
            <v>817</v>
          </cell>
        </row>
        <row r="1445">
          <cell r="F1445" t="str">
            <v>K829385</v>
          </cell>
          <cell r="G1445" t="str">
            <v>M18X25X6.5 KP RAL9016 PRL</v>
          </cell>
          <cell r="H1445" t="str">
            <v>M18X25X6.5 CT RAL9016 GLOSSY</v>
          </cell>
          <cell r="I1445" t="str">
            <v xml:space="preserve">20x20 Pool RAL 9016 White  Channel Tile  Glossy </v>
          </cell>
          <cell r="J1445" t="str">
            <v>20x20</v>
          </cell>
          <cell r="K1445" t="str">
            <v>Pool</v>
          </cell>
          <cell r="L1445" t="str">
            <v>RAL 9016 White</v>
          </cell>
          <cell r="M1445" t="str">
            <v/>
          </cell>
          <cell r="N1445" t="str">
            <v>Channel Tile</v>
          </cell>
          <cell r="O1445" t="str">
            <v/>
          </cell>
          <cell r="P1445" t="str">
            <v>Glossy</v>
          </cell>
          <cell r="Q1445" t="str">
            <v>Non Rec</v>
          </cell>
          <cell r="R1445" t="str">
            <v/>
          </cell>
          <cell r="S1445">
            <v>1</v>
          </cell>
          <cell r="T1445" t="str">
            <v>ADT</v>
          </cell>
          <cell r="U1445" t="str">
            <v>Karo - VitrA</v>
          </cell>
          <cell r="V1445" t="str">
            <v>Arkitekt Ürünleri - Vitra</v>
          </cell>
          <cell r="W1445" t="str">
            <v>Havuz - Vitra</v>
          </cell>
          <cell r="X1445" t="str">
            <v>Olympic</v>
          </cell>
          <cell r="Y1445" t="str">
            <v>M18x25</v>
          </cell>
          <cell r="Z1445" t="str">
            <v>Havuz - Vitra M18x25</v>
          </cell>
          <cell r="AA1445">
            <v>0</v>
          </cell>
          <cell r="AB1445" t="str">
            <v>K0530</v>
          </cell>
          <cell r="AC1445">
            <v>2</v>
          </cell>
          <cell r="AD1445">
            <v>0.18</v>
          </cell>
          <cell r="AE1445">
            <v>4</v>
          </cell>
          <cell r="AF1445" t="str">
            <v/>
          </cell>
          <cell r="AG1445" t="str">
            <v/>
          </cell>
          <cell r="AH1445" t="str">
            <v/>
          </cell>
          <cell r="AI1445" t="str">
            <v>Others</v>
          </cell>
          <cell r="AJ1445">
            <v>0</v>
          </cell>
          <cell r="AK1445">
            <v>1597.0500000000002</v>
          </cell>
          <cell r="AL1445" t="e">
            <v>#N/A</v>
          </cell>
          <cell r="AM1445" t="e">
            <v>#N/A</v>
          </cell>
          <cell r="AN1445">
            <v>1708.8435000000004</v>
          </cell>
          <cell r="AO1445">
            <v>888.59862000000021</v>
          </cell>
          <cell r="AP1445">
            <v>13.690000000000003</v>
          </cell>
          <cell r="AQ1445">
            <v>946.61320051485825</v>
          </cell>
          <cell r="AS1445">
            <v>-6.5287722948363269E-2</v>
          </cell>
          <cell r="AT1445" t="e">
            <v>#N/A</v>
          </cell>
          <cell r="AU1445" t="e">
            <v>#N/A</v>
          </cell>
          <cell r="AX1445">
            <v>2017</v>
          </cell>
          <cell r="AY1445">
            <v>2017</v>
          </cell>
          <cell r="AZ1445">
            <v>2017</v>
          </cell>
        </row>
        <row r="1446">
          <cell r="F1446" t="str">
            <v>K829411E</v>
          </cell>
          <cell r="G1446" t="str">
            <v>M18X25 DKP RAL9016 PRL</v>
          </cell>
          <cell r="H1446" t="str">
            <v>M18X25 ECT RAL9016 GLOSSY</v>
          </cell>
          <cell r="I1446" t="str">
            <v xml:space="preserve">18x25 Pool RAL 9016 White  Channel Tile With Outlet  Glossy </v>
          </cell>
          <cell r="J1446" t="str">
            <v>18x25</v>
          </cell>
          <cell r="K1446" t="str">
            <v>Pool</v>
          </cell>
          <cell r="L1446" t="str">
            <v>RAL 9016 White</v>
          </cell>
          <cell r="M1446" t="str">
            <v/>
          </cell>
          <cell r="N1446" t="str">
            <v>Channel Tile With Outlet</v>
          </cell>
          <cell r="O1446" t="str">
            <v/>
          </cell>
          <cell r="P1446" t="str">
            <v>Glossy</v>
          </cell>
          <cell r="Q1446" t="str">
            <v>Non Rec</v>
          </cell>
          <cell r="R1446" t="str">
            <v/>
          </cell>
          <cell r="S1446">
            <v>1</v>
          </cell>
          <cell r="T1446" t="str">
            <v>ADT</v>
          </cell>
          <cell r="U1446" t="str">
            <v>Karo - VitrA</v>
          </cell>
          <cell r="V1446" t="str">
            <v>Arkitekt Ürünleri - Vitra</v>
          </cell>
          <cell r="W1446" t="str">
            <v>Havuz - Vitra</v>
          </cell>
          <cell r="X1446" t="str">
            <v>Olympic</v>
          </cell>
          <cell r="Y1446" t="str">
            <v>M18x25</v>
          </cell>
          <cell r="Z1446" t="str">
            <v>Havuz - Vitra M18x25</v>
          </cell>
          <cell r="AA1446">
            <v>2014</v>
          </cell>
          <cell r="AB1446" t="str">
            <v>K0530</v>
          </cell>
          <cell r="AC1446">
            <v>2</v>
          </cell>
          <cell r="AD1446">
            <v>0.18</v>
          </cell>
          <cell r="AE1446">
            <v>4</v>
          </cell>
          <cell r="AF1446" t="str">
            <v/>
          </cell>
          <cell r="AG1446" t="str">
            <v/>
          </cell>
          <cell r="AH1446" t="str">
            <v/>
          </cell>
          <cell r="AI1446" t="str">
            <v>Others</v>
          </cell>
          <cell r="AJ1446">
            <v>0</v>
          </cell>
          <cell r="AK1446">
            <v>1597.0500000000002</v>
          </cell>
          <cell r="AL1446" t="e">
            <v>#N/A</v>
          </cell>
          <cell r="AM1446" t="e">
            <v>#N/A</v>
          </cell>
          <cell r="AN1446">
            <v>1708.8435000000004</v>
          </cell>
          <cell r="AO1446">
            <v>888.59862000000021</v>
          </cell>
          <cell r="AP1446">
            <v>0</v>
          </cell>
          <cell r="AQ1446">
            <v>0</v>
          </cell>
          <cell r="AS1446">
            <v>1</v>
          </cell>
          <cell r="AT1446" t="e">
            <v>#N/A</v>
          </cell>
          <cell r="AU1446" t="e">
            <v>#N/A</v>
          </cell>
          <cell r="AX1446">
            <v>2017</v>
          </cell>
          <cell r="AY1446">
            <v>2017</v>
          </cell>
          <cell r="AZ1446">
            <v>2017</v>
          </cell>
        </row>
        <row r="1447">
          <cell r="F1447" t="str">
            <v>K829444E</v>
          </cell>
          <cell r="G1447" t="str">
            <v>M18X12.5X6.5 YKP RAL9016 PRL</v>
          </cell>
          <cell r="H1447" t="str">
            <v>M18X12.5X6.5 HCT RAL9016 GLOSSY</v>
          </cell>
          <cell r="I1447" t="str">
            <v xml:space="preserve">12.5x25 Pool RAL 9016 White  Half Channel Tile  Glossy </v>
          </cell>
          <cell r="J1447" t="str">
            <v>12.5x25</v>
          </cell>
          <cell r="K1447" t="str">
            <v>Pool</v>
          </cell>
          <cell r="L1447" t="str">
            <v>RAL 9016 White</v>
          </cell>
          <cell r="M1447" t="str">
            <v/>
          </cell>
          <cell r="N1447" t="str">
            <v>Half Channel Tile</v>
          </cell>
          <cell r="O1447" t="str">
            <v/>
          </cell>
          <cell r="P1447" t="str">
            <v>Glossy</v>
          </cell>
          <cell r="Q1447" t="str">
            <v>Non Rec</v>
          </cell>
          <cell r="R1447" t="str">
            <v/>
          </cell>
          <cell r="S1447">
            <v>1</v>
          </cell>
          <cell r="T1447" t="str">
            <v>ADT</v>
          </cell>
          <cell r="U1447" t="str">
            <v>Karo - VitrA</v>
          </cell>
          <cell r="V1447" t="str">
            <v>Arkitekt Ürünleri - Vitra</v>
          </cell>
          <cell r="W1447" t="str">
            <v>Havuz - Vitra</v>
          </cell>
          <cell r="X1447" t="str">
            <v>Olympic</v>
          </cell>
          <cell r="Y1447" t="str">
            <v>Muhtelif Havuz Parçaları</v>
          </cell>
          <cell r="Z1447" t="str">
            <v>Havuz - Vitra Muhtelif Havuz Parçaları</v>
          </cell>
          <cell r="AA1447">
            <v>2014</v>
          </cell>
          <cell r="AB1447" t="str">
            <v>K0530</v>
          </cell>
          <cell r="AC1447">
            <v>4</v>
          </cell>
          <cell r="AD1447">
            <v>8.5999999999999993E-2</v>
          </cell>
          <cell r="AE1447">
            <v>5</v>
          </cell>
          <cell r="AF1447" t="str">
            <v/>
          </cell>
          <cell r="AG1447" t="str">
            <v/>
          </cell>
          <cell r="AH1447" t="str">
            <v/>
          </cell>
          <cell r="AI1447" t="str">
            <v>Others</v>
          </cell>
          <cell r="AJ1447">
            <v>0</v>
          </cell>
          <cell r="AK1447">
            <v>1264.95</v>
          </cell>
          <cell r="AL1447" t="e">
            <v>#N/A</v>
          </cell>
          <cell r="AM1447" t="e">
            <v>#N/A</v>
          </cell>
          <cell r="AN1447">
            <v>1353.4965000000002</v>
          </cell>
          <cell r="AO1447">
            <v>703.8181800000001</v>
          </cell>
          <cell r="AP1447">
            <v>0</v>
          </cell>
          <cell r="AQ1447">
            <v>0</v>
          </cell>
          <cell r="AS1447">
            <v>1</v>
          </cell>
          <cell r="AT1447" t="e">
            <v>#N/A</v>
          </cell>
          <cell r="AU1447" t="e">
            <v>#N/A</v>
          </cell>
          <cell r="AX1447">
            <v>1598</v>
          </cell>
          <cell r="AY1447">
            <v>1598</v>
          </cell>
          <cell r="AZ1447">
            <v>1597</v>
          </cell>
        </row>
        <row r="1448">
          <cell r="F1448" t="str">
            <v>K829470E</v>
          </cell>
          <cell r="G1448" t="str">
            <v>M18X12.5X6.5 YDKP RAL9016 PRL</v>
          </cell>
          <cell r="H1448" t="str">
            <v>M18X12.5X6.5 HCTWO RAL9016 GLOSSY</v>
          </cell>
          <cell r="I1448" t="str">
            <v xml:space="preserve">12.5x25 Pool RAL 9016 White  Half Channel Tile With Outlet  Glossy </v>
          </cell>
          <cell r="J1448" t="str">
            <v>12.5x25</v>
          </cell>
          <cell r="K1448" t="str">
            <v>Pool</v>
          </cell>
          <cell r="L1448" t="str">
            <v>RAL 9016 White</v>
          </cell>
          <cell r="M1448" t="str">
            <v/>
          </cell>
          <cell r="N1448" t="str">
            <v>Half Channel Tile With Outlet</v>
          </cell>
          <cell r="O1448" t="str">
            <v/>
          </cell>
          <cell r="P1448" t="str">
            <v>Glossy</v>
          </cell>
          <cell r="Q1448" t="str">
            <v>Non Rec</v>
          </cell>
          <cell r="R1448" t="str">
            <v/>
          </cell>
          <cell r="S1448">
            <v>1</v>
          </cell>
          <cell r="T1448" t="str">
            <v>ADT</v>
          </cell>
          <cell r="U1448" t="str">
            <v>Karo - VitrA</v>
          </cell>
          <cell r="V1448" t="str">
            <v>Arkitekt Ürünleri - Vitra</v>
          </cell>
          <cell r="W1448" t="str">
            <v>Havuz - Vitra</v>
          </cell>
          <cell r="X1448" t="str">
            <v>Olympic</v>
          </cell>
          <cell r="Y1448" t="str">
            <v>Muhtelif Havuz Parçaları</v>
          </cell>
          <cell r="Z1448" t="str">
            <v>Havuz - Vitra Muhtelif Havuz Parçaları</v>
          </cell>
          <cell r="AA1448">
            <v>2014</v>
          </cell>
          <cell r="AB1448" t="str">
            <v>K0530</v>
          </cell>
          <cell r="AC1448">
            <v>4</v>
          </cell>
          <cell r="AD1448">
            <v>8.5999999999999993E-2</v>
          </cell>
          <cell r="AE1448">
            <v>5</v>
          </cell>
          <cell r="AF1448" t="str">
            <v/>
          </cell>
          <cell r="AG1448" t="str">
            <v/>
          </cell>
          <cell r="AH1448" t="str">
            <v/>
          </cell>
          <cell r="AI1448" t="str">
            <v>Others</v>
          </cell>
          <cell r="AJ1448">
            <v>0</v>
          </cell>
          <cell r="AK1448">
            <v>1264.95</v>
          </cell>
          <cell r="AL1448" t="e">
            <v>#N/A</v>
          </cell>
          <cell r="AM1448" t="e">
            <v>#N/A</v>
          </cell>
          <cell r="AN1448">
            <v>1353.4965000000002</v>
          </cell>
          <cell r="AO1448">
            <v>703.8181800000001</v>
          </cell>
          <cell r="AP1448">
            <v>0</v>
          </cell>
          <cell r="AQ1448">
            <v>0</v>
          </cell>
          <cell r="AS1448">
            <v>1</v>
          </cell>
          <cell r="AT1448" t="e">
            <v>#N/A</v>
          </cell>
          <cell r="AU1448" t="e">
            <v>#N/A</v>
          </cell>
          <cell r="AX1448">
            <v>1598</v>
          </cell>
          <cell r="AY1448">
            <v>1598</v>
          </cell>
          <cell r="AZ1448">
            <v>1597</v>
          </cell>
        </row>
        <row r="1449">
          <cell r="F1449" t="str">
            <v>K829503E</v>
          </cell>
          <cell r="G1449" t="str">
            <v>M18X5.65X6.5 CKP RAL9016 PRL</v>
          </cell>
          <cell r="H1449" t="str">
            <v>M18X5.65X6.5 QCT RAL9016 GLOSSY</v>
          </cell>
          <cell r="I1449" t="str">
            <v xml:space="preserve">12.5x25 Pool RAL 9016 White  Quarter Channel Tile  Glossy </v>
          </cell>
          <cell r="J1449" t="str">
            <v>12.5x25</v>
          </cell>
          <cell r="K1449" t="str">
            <v>Pool</v>
          </cell>
          <cell r="L1449" t="str">
            <v>RAL 9016 White</v>
          </cell>
          <cell r="M1449" t="str">
            <v/>
          </cell>
          <cell r="N1449" t="str">
            <v>Quarter Channel Tile</v>
          </cell>
          <cell r="O1449" t="str">
            <v/>
          </cell>
          <cell r="P1449" t="str">
            <v>Glossy</v>
          </cell>
          <cell r="Q1449" t="str">
            <v>Non Rec</v>
          </cell>
          <cell r="R1449" t="str">
            <v/>
          </cell>
          <cell r="S1449">
            <v>1</v>
          </cell>
          <cell r="T1449" t="str">
            <v>ADT</v>
          </cell>
          <cell r="U1449" t="str">
            <v>Karo - VitrA</v>
          </cell>
          <cell r="V1449" t="str">
            <v>Arkitekt Ürünleri - Vitra</v>
          </cell>
          <cell r="W1449" t="str">
            <v>Havuz - Vitra</v>
          </cell>
          <cell r="X1449" t="str">
            <v>Olympic</v>
          </cell>
          <cell r="Y1449" t="str">
            <v>Muhtelif Havuz Parçaları</v>
          </cell>
          <cell r="Z1449" t="str">
            <v>Havuz - Vitra Muhtelif Havuz Parçaları</v>
          </cell>
          <cell r="AA1449">
            <v>2014</v>
          </cell>
          <cell r="AB1449" t="str">
            <v>K0530</v>
          </cell>
          <cell r="AC1449">
            <v>4</v>
          </cell>
          <cell r="AD1449">
            <v>0.04</v>
          </cell>
          <cell r="AE1449">
            <v>5</v>
          </cell>
          <cell r="AF1449" t="str">
            <v/>
          </cell>
          <cell r="AG1449" t="str">
            <v/>
          </cell>
          <cell r="AH1449" t="str">
            <v/>
          </cell>
          <cell r="AI1449" t="str">
            <v>Others</v>
          </cell>
          <cell r="AJ1449">
            <v>0</v>
          </cell>
          <cell r="AK1449">
            <v>477.90000000000003</v>
          </cell>
          <cell r="AL1449" t="e">
            <v>#N/A</v>
          </cell>
          <cell r="AM1449" t="e">
            <v>#N/A</v>
          </cell>
          <cell r="AN1449">
            <v>511.35300000000007</v>
          </cell>
          <cell r="AO1449">
            <v>265.90356000000003</v>
          </cell>
          <cell r="AP1449">
            <v>0</v>
          </cell>
          <cell r="AQ1449">
            <v>0</v>
          </cell>
          <cell r="AS1449">
            <v>1</v>
          </cell>
          <cell r="AT1449" t="e">
            <v>#N/A</v>
          </cell>
          <cell r="AU1449" t="e">
            <v>#N/A</v>
          </cell>
          <cell r="AX1449">
            <v>604</v>
          </cell>
          <cell r="AY1449">
            <v>604</v>
          </cell>
          <cell r="AZ1449">
            <v>607</v>
          </cell>
        </row>
        <row r="1450">
          <cell r="F1450" t="str">
            <v>K829562</v>
          </cell>
          <cell r="G1450" t="str">
            <v>M15.6X25 THK SIRSIZ 8MM</v>
          </cell>
          <cell r="H1450" t="str">
            <v>M15.6X25 RT UNGLAZED 8MM</v>
          </cell>
          <cell r="I1450" t="str">
            <v>15.6x25 Pool Unglazed  Ribbed Tile  Matt 8mm</v>
          </cell>
          <cell r="J1450" t="str">
            <v>15.6x25</v>
          </cell>
          <cell r="K1450" t="str">
            <v>Pool</v>
          </cell>
          <cell r="L1450" t="str">
            <v>Unglazed</v>
          </cell>
          <cell r="M1450" t="str">
            <v/>
          </cell>
          <cell r="N1450" t="str">
            <v>Ribbed Tile</v>
          </cell>
          <cell r="O1450" t="str">
            <v/>
          </cell>
          <cell r="P1450" t="str">
            <v>Matt</v>
          </cell>
          <cell r="Q1450" t="str">
            <v>Non Rec</v>
          </cell>
          <cell r="R1450" t="str">
            <v>8mm</v>
          </cell>
          <cell r="S1450">
            <v>0</v>
          </cell>
          <cell r="T1450" t="str">
            <v>M2</v>
          </cell>
          <cell r="U1450" t="str">
            <v>Karo - VitrA</v>
          </cell>
          <cell r="V1450" t="str">
            <v>Arkitekt Ürünleri - Vitra</v>
          </cell>
          <cell r="W1450" t="str">
            <v>Havuz - Vitra</v>
          </cell>
          <cell r="X1450" t="str">
            <v>Olympic</v>
          </cell>
          <cell r="Y1450" t="str">
            <v>M15.6x25</v>
          </cell>
          <cell r="Z1450" t="str">
            <v>Havuz - Vitra M15.6x25</v>
          </cell>
          <cell r="AA1450">
            <v>2006</v>
          </cell>
          <cell r="AB1450" t="str">
            <v>K0530</v>
          </cell>
          <cell r="AC1450">
            <v>25</v>
          </cell>
          <cell r="AD1450">
            <v>1</v>
          </cell>
          <cell r="AE1450">
            <v>14.5</v>
          </cell>
          <cell r="AF1450" t="e">
            <v>#DIV/0!</v>
          </cell>
          <cell r="AG1450" t="e">
            <v>#DIV/0!</v>
          </cell>
          <cell r="AH1450" t="e">
            <v>#DIV/0!</v>
          </cell>
          <cell r="AI1450" t="str">
            <v>Others</v>
          </cell>
          <cell r="AJ1450">
            <v>0</v>
          </cell>
          <cell r="AK1450">
            <v>1823.8500000000001</v>
          </cell>
          <cell r="AL1450" t="e">
            <v>#N/A</v>
          </cell>
          <cell r="AM1450" t="e">
            <v>#N/A</v>
          </cell>
          <cell r="AN1450">
            <v>1951.5195000000003</v>
          </cell>
          <cell r="AO1450">
            <v>1014.7901400000002</v>
          </cell>
          <cell r="AP1450">
            <v>5.8514516129032259</v>
          </cell>
          <cell r="AQ1450">
            <v>404.60637976246534</v>
          </cell>
          <cell r="AR1450" t="e">
            <v>#DIV/0!</v>
          </cell>
          <cell r="AS1450" t="e">
            <v>#DIV/0!</v>
          </cell>
          <cell r="AT1450" t="e">
            <v>#N/A</v>
          </cell>
          <cell r="AU1450" t="e">
            <v>#N/A</v>
          </cell>
          <cell r="AX1450">
            <v>2303</v>
          </cell>
          <cell r="AY1450">
            <v>2303</v>
          </cell>
          <cell r="AZ1450">
            <v>2307</v>
          </cell>
        </row>
        <row r="1451">
          <cell r="F1451" t="str">
            <v>K829573</v>
          </cell>
          <cell r="G1451" t="str">
            <v>M15.6X25 HKKKYP SIRSIZ 8MM</v>
          </cell>
          <cell r="H1451" t="str">
            <v>M15.6X25 RPE UNGLAZED 8MM</v>
          </cell>
          <cell r="I1451" t="str">
            <v>15.6x25 Pool Unglazed  Rounded Pool Edge  Matt 8mm</v>
          </cell>
          <cell r="J1451" t="str">
            <v>15.6x25</v>
          </cell>
          <cell r="K1451" t="str">
            <v>Pool</v>
          </cell>
          <cell r="L1451" t="str">
            <v>Unglazed</v>
          </cell>
          <cell r="M1451" t="str">
            <v/>
          </cell>
          <cell r="N1451" t="str">
            <v>Rounded Pool Edge</v>
          </cell>
          <cell r="O1451" t="str">
            <v/>
          </cell>
          <cell r="P1451" t="str">
            <v>Matt</v>
          </cell>
          <cell r="Q1451" t="str">
            <v>Non Rec</v>
          </cell>
          <cell r="R1451" t="str">
            <v>8mm</v>
          </cell>
          <cell r="S1451">
            <v>0</v>
          </cell>
          <cell r="T1451" t="str">
            <v>ADT</v>
          </cell>
          <cell r="U1451" t="str">
            <v>Karo - VitrA</v>
          </cell>
          <cell r="V1451" t="str">
            <v>Arkitekt Ürünleri - Vitra</v>
          </cell>
          <cell r="W1451" t="str">
            <v>Havuz - Vitra</v>
          </cell>
          <cell r="X1451" t="str">
            <v>Olympic</v>
          </cell>
          <cell r="Y1451" t="str">
            <v>M15.6x25</v>
          </cell>
          <cell r="Z1451" t="str">
            <v>Havuz - Vitra M15.6x25</v>
          </cell>
          <cell r="AA1451">
            <v>0</v>
          </cell>
          <cell r="AB1451" t="str">
            <v>K0530</v>
          </cell>
          <cell r="AC1451">
            <v>20</v>
          </cell>
          <cell r="AD1451">
            <v>0.78</v>
          </cell>
          <cell r="AE1451">
            <v>11.6</v>
          </cell>
          <cell r="AF1451" t="str">
            <v/>
          </cell>
          <cell r="AG1451" t="str">
            <v/>
          </cell>
          <cell r="AH1451" t="str">
            <v/>
          </cell>
          <cell r="AI1451" t="str">
            <v>Others</v>
          </cell>
          <cell r="AJ1451">
            <v>0</v>
          </cell>
          <cell r="AK1451">
            <v>784.35</v>
          </cell>
          <cell r="AL1451" t="e">
            <v>#N/A</v>
          </cell>
          <cell r="AM1451" t="e">
            <v>#N/A</v>
          </cell>
          <cell r="AN1451">
            <v>839.25450000000012</v>
          </cell>
          <cell r="AO1451">
            <v>436.41234000000009</v>
          </cell>
          <cell r="AP1451">
            <v>0</v>
          </cell>
          <cell r="AQ1451">
            <v>0</v>
          </cell>
          <cell r="AS1451">
            <v>1</v>
          </cell>
          <cell r="AT1451" t="e">
            <v>#N/A</v>
          </cell>
          <cell r="AU1451" t="e">
            <v>#N/A</v>
          </cell>
          <cell r="AX1451">
            <v>991</v>
          </cell>
          <cell r="AY1451">
            <v>991</v>
          </cell>
          <cell r="AZ1451">
            <v>997</v>
          </cell>
        </row>
        <row r="1452">
          <cell r="F1452" t="str">
            <v>K829584</v>
          </cell>
          <cell r="G1452" t="str">
            <v>M15.6X25 HK SIRSIZ 8MM</v>
          </cell>
          <cell r="H1452" t="str">
            <v>M15.6X25 PE UNGLAZED 8MM</v>
          </cell>
          <cell r="I1452" t="str">
            <v>15.6x25 Pool Unglazed  Pool Edge  Matt 8mm</v>
          </cell>
          <cell r="J1452" t="str">
            <v>15.6x25</v>
          </cell>
          <cell r="K1452" t="str">
            <v>Pool</v>
          </cell>
          <cell r="L1452" t="str">
            <v>Unglazed</v>
          </cell>
          <cell r="M1452" t="str">
            <v/>
          </cell>
          <cell r="N1452" t="str">
            <v>Pool Edge</v>
          </cell>
          <cell r="O1452" t="str">
            <v/>
          </cell>
          <cell r="P1452" t="str">
            <v>Matt</v>
          </cell>
          <cell r="Q1452" t="str">
            <v>Non Rec</v>
          </cell>
          <cell r="R1452" t="str">
            <v>8mm</v>
          </cell>
          <cell r="S1452">
            <v>0</v>
          </cell>
          <cell r="T1452" t="str">
            <v>ADT</v>
          </cell>
          <cell r="U1452" t="str">
            <v>Karo - VitrA</v>
          </cell>
          <cell r="V1452" t="str">
            <v>Arkitekt Ürünleri - Vitra</v>
          </cell>
          <cell r="W1452" t="str">
            <v>Havuz - Vitra</v>
          </cell>
          <cell r="X1452" t="str">
            <v>Olympic</v>
          </cell>
          <cell r="Y1452" t="str">
            <v>M15.6x25</v>
          </cell>
          <cell r="Z1452" t="str">
            <v>Havuz - Vitra M15.6x25</v>
          </cell>
          <cell r="AA1452">
            <v>0</v>
          </cell>
          <cell r="AB1452" t="str">
            <v>K0530</v>
          </cell>
          <cell r="AC1452">
            <v>20</v>
          </cell>
          <cell r="AD1452">
            <v>0.78</v>
          </cell>
          <cell r="AE1452">
            <v>11.6</v>
          </cell>
          <cell r="AF1452" t="str">
            <v/>
          </cell>
          <cell r="AG1452" t="str">
            <v/>
          </cell>
          <cell r="AH1452" t="str">
            <v/>
          </cell>
          <cell r="AI1452" t="str">
            <v>Others</v>
          </cell>
          <cell r="AJ1452">
            <v>0</v>
          </cell>
          <cell r="AK1452">
            <v>784.35</v>
          </cell>
          <cell r="AL1452" t="e">
            <v>#N/A</v>
          </cell>
          <cell r="AM1452" t="e">
            <v>#N/A</v>
          </cell>
          <cell r="AN1452">
            <v>839.25450000000012</v>
          </cell>
          <cell r="AO1452">
            <v>436.41234000000009</v>
          </cell>
          <cell r="AP1452">
            <v>0</v>
          </cell>
          <cell r="AQ1452">
            <v>0</v>
          </cell>
          <cell r="AS1452">
            <v>1</v>
          </cell>
          <cell r="AT1452" t="e">
            <v>#N/A</v>
          </cell>
          <cell r="AU1452" t="e">
            <v>#N/A</v>
          </cell>
          <cell r="AX1452">
            <v>991</v>
          </cell>
          <cell r="AY1452">
            <v>991</v>
          </cell>
          <cell r="AZ1452">
            <v>997</v>
          </cell>
        </row>
        <row r="1453">
          <cell r="F1453" t="str">
            <v>K829595</v>
          </cell>
          <cell r="G1453" t="str">
            <v>M15.6X25 HKKKYP RAL5002 A 8MM</v>
          </cell>
          <cell r="H1453" t="str">
            <v>M15.6X25 RPE RAL5002 A 8MM</v>
          </cell>
          <cell r="I1453" t="str">
            <v>15.6x25 Pool RAL 5002 Cobalt Blue  Rounded Pool Edge  A 8mm</v>
          </cell>
          <cell r="J1453" t="str">
            <v>15.6x25</v>
          </cell>
          <cell r="K1453" t="str">
            <v>Pool</v>
          </cell>
          <cell r="L1453" t="str">
            <v>RAL 5002 Cobalt Blue</v>
          </cell>
          <cell r="M1453" t="str">
            <v/>
          </cell>
          <cell r="N1453" t="str">
            <v>Rounded Pool Edge</v>
          </cell>
          <cell r="O1453" t="str">
            <v/>
          </cell>
          <cell r="P1453" t="str">
            <v>A</v>
          </cell>
          <cell r="Q1453" t="str">
            <v>Non Rec</v>
          </cell>
          <cell r="R1453" t="str">
            <v>8mm</v>
          </cell>
          <cell r="S1453">
            <v>4</v>
          </cell>
          <cell r="T1453" t="str">
            <v>ADT</v>
          </cell>
          <cell r="U1453" t="str">
            <v>Karo - VitrA</v>
          </cell>
          <cell r="V1453" t="str">
            <v>Arkitekt Ürünleri - Vitra</v>
          </cell>
          <cell r="W1453" t="str">
            <v>Havuz - Vitra</v>
          </cell>
          <cell r="X1453" t="str">
            <v>Olympic</v>
          </cell>
          <cell r="Y1453" t="str">
            <v>M15.6x25</v>
          </cell>
          <cell r="Z1453" t="str">
            <v>Havuz - Vitra M15.6x25</v>
          </cell>
          <cell r="AA1453">
            <v>0</v>
          </cell>
          <cell r="AB1453" t="str">
            <v>K0530</v>
          </cell>
          <cell r="AC1453">
            <v>20</v>
          </cell>
          <cell r="AD1453">
            <v>0.78</v>
          </cell>
          <cell r="AE1453">
            <v>11.6</v>
          </cell>
          <cell r="AF1453" t="str">
            <v/>
          </cell>
          <cell r="AG1453" t="str">
            <v/>
          </cell>
          <cell r="AH1453" t="str">
            <v/>
          </cell>
          <cell r="AI1453" t="str">
            <v>Others</v>
          </cell>
          <cell r="AJ1453">
            <v>0</v>
          </cell>
          <cell r="AK1453">
            <v>966.6</v>
          </cell>
          <cell r="AL1453" t="e">
            <v>#N/A</v>
          </cell>
          <cell r="AM1453" t="e">
            <v>#N/A</v>
          </cell>
          <cell r="AN1453">
            <v>1034.2620000000002</v>
          </cell>
          <cell r="AO1453">
            <v>537.81624000000011</v>
          </cell>
          <cell r="AP1453">
            <v>0</v>
          </cell>
          <cell r="AQ1453">
            <v>0</v>
          </cell>
          <cell r="AS1453">
            <v>1</v>
          </cell>
          <cell r="AT1453" t="e">
            <v>#N/A</v>
          </cell>
          <cell r="AU1453" t="e">
            <v>#N/A</v>
          </cell>
          <cell r="AX1453">
            <v>1221</v>
          </cell>
          <cell r="AY1453">
            <v>1221</v>
          </cell>
          <cell r="AZ1453">
            <v>1227</v>
          </cell>
        </row>
        <row r="1454">
          <cell r="F1454" t="str">
            <v>K829606</v>
          </cell>
          <cell r="G1454" t="str">
            <v>M15.6X25 HKKKYP RAL2307015 A 8MM</v>
          </cell>
          <cell r="H1454" t="str">
            <v>M15.6X25 RPE RAL2307015 A 8MM</v>
          </cell>
          <cell r="I1454" t="str">
            <v>15.6x25 Pool RAL 2307015 Pool Blue  Rounded Pool Edge  A 8mm</v>
          </cell>
          <cell r="J1454" t="str">
            <v>15.6x25</v>
          </cell>
          <cell r="K1454" t="str">
            <v>Pool</v>
          </cell>
          <cell r="L1454" t="str">
            <v>RAL 2307015 Pool Blue</v>
          </cell>
          <cell r="M1454" t="str">
            <v/>
          </cell>
          <cell r="N1454" t="str">
            <v>Rounded Pool Edge</v>
          </cell>
          <cell r="O1454" t="str">
            <v/>
          </cell>
          <cell r="P1454" t="str">
            <v>A</v>
          </cell>
          <cell r="Q1454" t="str">
            <v>Non Rec</v>
          </cell>
          <cell r="R1454" t="str">
            <v>8mm</v>
          </cell>
          <cell r="S1454">
            <v>1</v>
          </cell>
          <cell r="T1454" t="str">
            <v>ADT</v>
          </cell>
          <cell r="U1454" t="str">
            <v>Karo - VitrA</v>
          </cell>
          <cell r="V1454" t="str">
            <v>Arkitekt Ürünleri - Vitra</v>
          </cell>
          <cell r="W1454" t="str">
            <v>Havuz - Vitra</v>
          </cell>
          <cell r="X1454" t="str">
            <v>Olympic</v>
          </cell>
          <cell r="Y1454" t="str">
            <v>M15.6x25</v>
          </cell>
          <cell r="Z1454" t="str">
            <v>Havuz - Vitra M15.6x25</v>
          </cell>
          <cell r="AA1454">
            <v>0</v>
          </cell>
          <cell r="AB1454" t="str">
            <v>K0530</v>
          </cell>
          <cell r="AC1454">
            <v>20</v>
          </cell>
          <cell r="AD1454">
            <v>0.78</v>
          </cell>
          <cell r="AE1454">
            <v>11.6</v>
          </cell>
          <cell r="AF1454" t="str">
            <v/>
          </cell>
          <cell r="AG1454" t="str">
            <v/>
          </cell>
          <cell r="AH1454" t="str">
            <v/>
          </cell>
          <cell r="AI1454" t="str">
            <v>Others</v>
          </cell>
          <cell r="AJ1454">
            <v>0</v>
          </cell>
          <cell r="AK1454">
            <v>966.6</v>
          </cell>
          <cell r="AL1454" t="e">
            <v>#N/A</v>
          </cell>
          <cell r="AM1454" t="e">
            <v>#N/A</v>
          </cell>
          <cell r="AN1454">
            <v>1034.2620000000002</v>
          </cell>
          <cell r="AO1454">
            <v>537.81624000000011</v>
          </cell>
          <cell r="AP1454">
            <v>0</v>
          </cell>
          <cell r="AQ1454">
            <v>0</v>
          </cell>
          <cell r="AS1454">
            <v>1</v>
          </cell>
          <cell r="AT1454" t="e">
            <v>#N/A</v>
          </cell>
          <cell r="AU1454" t="e">
            <v>#N/A</v>
          </cell>
          <cell r="AX1454">
            <v>1221</v>
          </cell>
          <cell r="AY1454">
            <v>1221</v>
          </cell>
          <cell r="AZ1454">
            <v>1227</v>
          </cell>
        </row>
        <row r="1455">
          <cell r="F1455" t="str">
            <v>K829610</v>
          </cell>
          <cell r="G1455" t="str">
            <v>M15.6X25 HKKKYP RAL5002 PRL 8MM</v>
          </cell>
          <cell r="H1455" t="str">
            <v>M15.6X25 RPE RAL5002 GLOSSY 8MM</v>
          </cell>
          <cell r="I1455" t="str">
            <v>15.6x25 Pool RAL 5002 Cobalt Blue  Rounded Pool Edge  Glossy 8mm</v>
          </cell>
          <cell r="J1455" t="str">
            <v>15.6x25</v>
          </cell>
          <cell r="K1455" t="str">
            <v>Pool</v>
          </cell>
          <cell r="L1455" t="str">
            <v>RAL 5002 Cobalt Blue</v>
          </cell>
          <cell r="M1455" t="str">
            <v/>
          </cell>
          <cell r="N1455" t="str">
            <v>Rounded Pool Edge</v>
          </cell>
          <cell r="O1455" t="str">
            <v/>
          </cell>
          <cell r="P1455" t="str">
            <v>Glossy</v>
          </cell>
          <cell r="Q1455" t="str">
            <v>Non Rec</v>
          </cell>
          <cell r="R1455" t="str">
            <v>8mm</v>
          </cell>
          <cell r="S1455">
            <v>4</v>
          </cell>
          <cell r="T1455" t="str">
            <v>ADT</v>
          </cell>
          <cell r="U1455" t="str">
            <v>Karo - VitrA</v>
          </cell>
          <cell r="V1455" t="str">
            <v>Arkitekt Ürünleri - Vitra</v>
          </cell>
          <cell r="W1455" t="str">
            <v>Havuz - Vitra</v>
          </cell>
          <cell r="X1455" t="str">
            <v>Olympic</v>
          </cell>
          <cell r="Y1455" t="str">
            <v>M15.6x25</v>
          </cell>
          <cell r="Z1455" t="str">
            <v>Havuz - Vitra M15.6x25</v>
          </cell>
          <cell r="AA1455">
            <v>0</v>
          </cell>
          <cell r="AB1455" t="str">
            <v>K0530</v>
          </cell>
          <cell r="AC1455">
            <v>20</v>
          </cell>
          <cell r="AD1455">
            <v>0.78</v>
          </cell>
          <cell r="AE1455">
            <v>11.6</v>
          </cell>
          <cell r="AF1455" t="str">
            <v/>
          </cell>
          <cell r="AG1455" t="str">
            <v/>
          </cell>
          <cell r="AH1455" t="str">
            <v/>
          </cell>
          <cell r="AI1455" t="str">
            <v>Others</v>
          </cell>
          <cell r="AJ1455">
            <v>0</v>
          </cell>
          <cell r="AK1455">
            <v>966.6</v>
          </cell>
          <cell r="AL1455" t="e">
            <v>#N/A</v>
          </cell>
          <cell r="AM1455" t="e">
            <v>#N/A</v>
          </cell>
          <cell r="AN1455">
            <v>1034.2620000000002</v>
          </cell>
          <cell r="AO1455">
            <v>537.81624000000011</v>
          </cell>
          <cell r="AP1455">
            <v>0</v>
          </cell>
          <cell r="AQ1455">
            <v>0</v>
          </cell>
          <cell r="AS1455">
            <v>1</v>
          </cell>
          <cell r="AT1455" t="e">
            <v>#N/A</v>
          </cell>
          <cell r="AU1455" t="e">
            <v>#N/A</v>
          </cell>
          <cell r="AX1455">
            <v>1221</v>
          </cell>
          <cell r="AY1455">
            <v>1221</v>
          </cell>
          <cell r="AZ1455">
            <v>1227</v>
          </cell>
        </row>
        <row r="1456">
          <cell r="F1456" t="str">
            <v>K829621</v>
          </cell>
          <cell r="G1456" t="str">
            <v>M15.6X25 HKKKYP RAL2307015 PRL 8MM</v>
          </cell>
          <cell r="H1456" t="str">
            <v>M15.6X25 RPE RAL2307015 GLOSSY 8MM</v>
          </cell>
          <cell r="I1456" t="str">
            <v>15.6x25 Pool RAL 2307015 Pool Blue  Rounded Pool Edge  Glossy 8mm</v>
          </cell>
          <cell r="J1456" t="str">
            <v>15.6x25</v>
          </cell>
          <cell r="K1456" t="str">
            <v>Pool</v>
          </cell>
          <cell r="L1456" t="str">
            <v>RAL 2307015 Pool Blue</v>
          </cell>
          <cell r="M1456" t="str">
            <v/>
          </cell>
          <cell r="N1456" t="str">
            <v>Rounded Pool Edge</v>
          </cell>
          <cell r="O1456" t="str">
            <v/>
          </cell>
          <cell r="P1456" t="str">
            <v>Glossy</v>
          </cell>
          <cell r="Q1456" t="str">
            <v>Non Rec</v>
          </cell>
          <cell r="R1456" t="str">
            <v>8mm</v>
          </cell>
          <cell r="S1456">
            <v>1</v>
          </cell>
          <cell r="T1456" t="str">
            <v>ADT</v>
          </cell>
          <cell r="U1456" t="str">
            <v>Karo - VitrA</v>
          </cell>
          <cell r="V1456" t="str">
            <v>Arkitekt Ürünleri - Vitra</v>
          </cell>
          <cell r="W1456" t="str">
            <v>Havuz - Vitra</v>
          </cell>
          <cell r="X1456" t="str">
            <v>Olympic</v>
          </cell>
          <cell r="Y1456" t="str">
            <v>M15.6x25</v>
          </cell>
          <cell r="Z1456" t="str">
            <v>Havuz - Vitra M15.6x25</v>
          </cell>
          <cell r="AA1456">
            <v>0</v>
          </cell>
          <cell r="AB1456" t="str">
            <v>K0530</v>
          </cell>
          <cell r="AC1456">
            <v>20</v>
          </cell>
          <cell r="AD1456">
            <v>0.78</v>
          </cell>
          <cell r="AE1456">
            <v>11.6</v>
          </cell>
          <cell r="AF1456" t="str">
            <v/>
          </cell>
          <cell r="AG1456" t="str">
            <v/>
          </cell>
          <cell r="AH1456" t="str">
            <v/>
          </cell>
          <cell r="AI1456" t="str">
            <v>Others</v>
          </cell>
          <cell r="AJ1456">
            <v>0</v>
          </cell>
          <cell r="AK1456">
            <v>966.6</v>
          </cell>
          <cell r="AL1456" t="e">
            <v>#N/A</v>
          </cell>
          <cell r="AM1456" t="e">
            <v>#N/A</v>
          </cell>
          <cell r="AN1456">
            <v>1034.2620000000002</v>
          </cell>
          <cell r="AO1456">
            <v>537.81624000000011</v>
          </cell>
          <cell r="AP1456">
            <v>0</v>
          </cell>
          <cell r="AQ1456">
            <v>0</v>
          </cell>
          <cell r="AS1456">
            <v>1</v>
          </cell>
          <cell r="AT1456" t="e">
            <v>#N/A</v>
          </cell>
          <cell r="AU1456" t="e">
            <v>#N/A</v>
          </cell>
          <cell r="AX1456">
            <v>1221</v>
          </cell>
          <cell r="AY1456">
            <v>1221</v>
          </cell>
          <cell r="AZ1456">
            <v>1227</v>
          </cell>
        </row>
        <row r="1457">
          <cell r="F1457" t="str">
            <v>K829680</v>
          </cell>
          <cell r="G1457" t="str">
            <v>M15.6X25 HK RAL5002 A 8MM</v>
          </cell>
          <cell r="H1457" t="str">
            <v>M15.6X25 PE RAL5002 A 8MM</v>
          </cell>
          <cell r="I1457" t="str">
            <v>15.6x25 Pool RAL 5002 Cobalt Blue  Pool Edge  A 8mm</v>
          </cell>
          <cell r="J1457" t="str">
            <v>15.6x25</v>
          </cell>
          <cell r="K1457" t="str">
            <v>Pool</v>
          </cell>
          <cell r="L1457" t="str">
            <v>RAL 5002 Cobalt Blue</v>
          </cell>
          <cell r="M1457" t="str">
            <v/>
          </cell>
          <cell r="N1457" t="str">
            <v>Pool Edge</v>
          </cell>
          <cell r="O1457" t="str">
            <v/>
          </cell>
          <cell r="P1457" t="str">
            <v>A</v>
          </cell>
          <cell r="Q1457" t="str">
            <v>Non Rec</v>
          </cell>
          <cell r="R1457" t="str">
            <v>8mm</v>
          </cell>
          <cell r="S1457">
            <v>4</v>
          </cell>
          <cell r="T1457" t="str">
            <v>ADT</v>
          </cell>
          <cell r="U1457" t="str">
            <v>Karo - VitrA</v>
          </cell>
          <cell r="V1457" t="str">
            <v>Arkitekt Ürünleri - Vitra</v>
          </cell>
          <cell r="W1457" t="str">
            <v>Havuz - Vitra</v>
          </cell>
          <cell r="X1457" t="str">
            <v>Olympic</v>
          </cell>
          <cell r="Y1457" t="str">
            <v>M15.6x25</v>
          </cell>
          <cell r="Z1457" t="str">
            <v>Havuz - Vitra M15.6x25</v>
          </cell>
          <cell r="AA1457">
            <v>0</v>
          </cell>
          <cell r="AB1457" t="str">
            <v>K0530</v>
          </cell>
          <cell r="AC1457">
            <v>20</v>
          </cell>
          <cell r="AD1457">
            <v>0.78</v>
          </cell>
          <cell r="AE1457">
            <v>11.6</v>
          </cell>
          <cell r="AF1457" t="str">
            <v/>
          </cell>
          <cell r="AG1457" t="str">
            <v/>
          </cell>
          <cell r="AH1457" t="str">
            <v/>
          </cell>
          <cell r="AI1457" t="str">
            <v>Others</v>
          </cell>
          <cell r="AJ1457">
            <v>0</v>
          </cell>
          <cell r="AK1457">
            <v>966.6</v>
          </cell>
          <cell r="AL1457" t="e">
            <v>#N/A</v>
          </cell>
          <cell r="AM1457" t="e">
            <v>#N/A</v>
          </cell>
          <cell r="AN1457">
            <v>1034.2620000000002</v>
          </cell>
          <cell r="AO1457">
            <v>537.81624000000011</v>
          </cell>
          <cell r="AP1457">
            <v>0</v>
          </cell>
          <cell r="AQ1457">
            <v>0</v>
          </cell>
          <cell r="AS1457">
            <v>1</v>
          </cell>
          <cell r="AT1457" t="e">
            <v>#N/A</v>
          </cell>
          <cell r="AU1457" t="e">
            <v>#N/A</v>
          </cell>
          <cell r="AX1457">
            <v>1221</v>
          </cell>
          <cell r="AY1457">
            <v>1221</v>
          </cell>
          <cell r="AZ1457">
            <v>1227</v>
          </cell>
        </row>
        <row r="1458">
          <cell r="F1458" t="str">
            <v>K829691</v>
          </cell>
          <cell r="G1458" t="str">
            <v>M15.6X25 HK RAL5002 PRL 8MM</v>
          </cell>
          <cell r="H1458" t="str">
            <v>M15.6X25 PE RAL5002 GLOSSY 8MM</v>
          </cell>
          <cell r="I1458" t="str">
            <v>15.6x25 Pool RAL 5002 Cobalt Blue  Pool Edge  Glossy 8mm</v>
          </cell>
          <cell r="J1458" t="str">
            <v>15.6x25</v>
          </cell>
          <cell r="K1458" t="str">
            <v>Pool</v>
          </cell>
          <cell r="L1458" t="str">
            <v>RAL 5002 Cobalt Blue</v>
          </cell>
          <cell r="M1458" t="str">
            <v/>
          </cell>
          <cell r="N1458" t="str">
            <v>Pool Edge</v>
          </cell>
          <cell r="O1458" t="str">
            <v/>
          </cell>
          <cell r="P1458" t="str">
            <v>Glossy</v>
          </cell>
          <cell r="Q1458" t="str">
            <v>Non Rec</v>
          </cell>
          <cell r="R1458" t="str">
            <v>8mm</v>
          </cell>
          <cell r="S1458">
            <v>4</v>
          </cell>
          <cell r="T1458" t="str">
            <v>ADT</v>
          </cell>
          <cell r="U1458" t="str">
            <v>Karo - VitrA</v>
          </cell>
          <cell r="V1458" t="str">
            <v>Arkitekt Ürünleri - Vitra</v>
          </cell>
          <cell r="W1458" t="str">
            <v>Havuz - Vitra</v>
          </cell>
          <cell r="X1458" t="str">
            <v>Olympic</v>
          </cell>
          <cell r="Y1458" t="str">
            <v>M15.6x25</v>
          </cell>
          <cell r="Z1458" t="str">
            <v>Havuz - Vitra M15.6x25</v>
          </cell>
          <cell r="AA1458">
            <v>2006</v>
          </cell>
          <cell r="AB1458" t="str">
            <v>K0530</v>
          </cell>
          <cell r="AC1458">
            <v>20</v>
          </cell>
          <cell r="AD1458">
            <v>0.78</v>
          </cell>
          <cell r="AE1458">
            <v>11.6</v>
          </cell>
          <cell r="AF1458" t="str">
            <v/>
          </cell>
          <cell r="AG1458" t="str">
            <v/>
          </cell>
          <cell r="AH1458" t="str">
            <v/>
          </cell>
          <cell r="AI1458" t="str">
            <v>Others</v>
          </cell>
          <cell r="AJ1458">
            <v>0</v>
          </cell>
          <cell r="AK1458">
            <v>966.6</v>
          </cell>
          <cell r="AL1458" t="e">
            <v>#N/A</v>
          </cell>
          <cell r="AM1458" t="e">
            <v>#N/A</v>
          </cell>
          <cell r="AN1458">
            <v>1034.2620000000002</v>
          </cell>
          <cell r="AO1458">
            <v>537.81624000000011</v>
          </cell>
          <cell r="AP1458">
            <v>0</v>
          </cell>
          <cell r="AQ1458">
            <v>0</v>
          </cell>
          <cell r="AS1458">
            <v>1</v>
          </cell>
          <cell r="AT1458" t="e">
            <v>#N/A</v>
          </cell>
          <cell r="AU1458" t="e">
            <v>#N/A</v>
          </cell>
          <cell r="AX1458">
            <v>1221</v>
          </cell>
          <cell r="AY1458">
            <v>1221</v>
          </cell>
          <cell r="AZ1458">
            <v>1227</v>
          </cell>
        </row>
        <row r="1459">
          <cell r="F1459" t="str">
            <v>K829702</v>
          </cell>
          <cell r="G1459" t="str">
            <v>M15.6X25 HK RAL2307015 A 8MM</v>
          </cell>
          <cell r="H1459" t="str">
            <v>M15.6X25 PE RAL2307015 A 8MM</v>
          </cell>
          <cell r="I1459" t="str">
            <v>15.6x25 Pool RAL 2307015 Pool Blue  Pool Edge  A 8mm</v>
          </cell>
          <cell r="J1459" t="str">
            <v>15.6x25</v>
          </cell>
          <cell r="K1459" t="str">
            <v>Pool</v>
          </cell>
          <cell r="L1459" t="str">
            <v>RAL 2307015 Pool Blue</v>
          </cell>
          <cell r="M1459" t="str">
            <v/>
          </cell>
          <cell r="N1459" t="str">
            <v>Pool Edge</v>
          </cell>
          <cell r="O1459" t="str">
            <v/>
          </cell>
          <cell r="P1459" t="str">
            <v>A</v>
          </cell>
          <cell r="Q1459" t="str">
            <v>Non Rec</v>
          </cell>
          <cell r="R1459" t="str">
            <v>8mm</v>
          </cell>
          <cell r="S1459">
            <v>1</v>
          </cell>
          <cell r="T1459" t="str">
            <v>ADT</v>
          </cell>
          <cell r="U1459" t="str">
            <v>Karo - VitrA</v>
          </cell>
          <cell r="V1459" t="str">
            <v>Arkitekt Ürünleri - Vitra</v>
          </cell>
          <cell r="W1459" t="str">
            <v>Havuz - Vitra</v>
          </cell>
          <cell r="X1459" t="str">
            <v>Olympic</v>
          </cell>
          <cell r="Y1459" t="str">
            <v>M15.6x25</v>
          </cell>
          <cell r="Z1459" t="str">
            <v>Havuz - Vitra M15.6x25</v>
          </cell>
          <cell r="AA1459">
            <v>2006</v>
          </cell>
          <cell r="AB1459" t="str">
            <v>K0530</v>
          </cell>
          <cell r="AC1459">
            <v>20</v>
          </cell>
          <cell r="AD1459">
            <v>0.78</v>
          </cell>
          <cell r="AE1459">
            <v>11.6</v>
          </cell>
          <cell r="AF1459" t="str">
            <v/>
          </cell>
          <cell r="AG1459" t="str">
            <v/>
          </cell>
          <cell r="AH1459" t="str">
            <v/>
          </cell>
          <cell r="AI1459" t="str">
            <v>Others</v>
          </cell>
          <cell r="AJ1459">
            <v>0</v>
          </cell>
          <cell r="AK1459">
            <v>966.6</v>
          </cell>
          <cell r="AL1459" t="e">
            <v>#N/A</v>
          </cell>
          <cell r="AM1459" t="e">
            <v>#N/A</v>
          </cell>
          <cell r="AN1459">
            <v>1034.2620000000002</v>
          </cell>
          <cell r="AO1459">
            <v>537.81624000000011</v>
          </cell>
          <cell r="AP1459">
            <v>0</v>
          </cell>
          <cell r="AQ1459">
            <v>0</v>
          </cell>
          <cell r="AS1459">
            <v>1</v>
          </cell>
          <cell r="AT1459" t="e">
            <v>#N/A</v>
          </cell>
          <cell r="AU1459" t="e">
            <v>#N/A</v>
          </cell>
          <cell r="AX1459">
            <v>1221</v>
          </cell>
          <cell r="AY1459">
            <v>1221</v>
          </cell>
          <cell r="AZ1459">
            <v>1227</v>
          </cell>
        </row>
        <row r="1460">
          <cell r="F1460" t="str">
            <v>K829713</v>
          </cell>
          <cell r="G1460" t="str">
            <v>M15.6X25 HK RAL2307015 PRL 8MM</v>
          </cell>
          <cell r="H1460" t="str">
            <v>M15.6X25 PE RAL2307015 GLOSSY 8MM</v>
          </cell>
          <cell r="I1460" t="str">
            <v>15.6x25 Pool RAL 2307015 Pool Blue  Pool Edge  Glossy 8mm</v>
          </cell>
          <cell r="J1460" t="str">
            <v>15.6x25</v>
          </cell>
          <cell r="K1460" t="str">
            <v>Pool</v>
          </cell>
          <cell r="L1460" t="str">
            <v>RAL 2307015 Pool Blue</v>
          </cell>
          <cell r="M1460" t="str">
            <v/>
          </cell>
          <cell r="N1460" t="str">
            <v>Pool Edge</v>
          </cell>
          <cell r="O1460" t="str">
            <v/>
          </cell>
          <cell r="P1460" t="str">
            <v>Glossy</v>
          </cell>
          <cell r="Q1460" t="str">
            <v>Non Rec</v>
          </cell>
          <cell r="R1460" t="str">
            <v>8mm</v>
          </cell>
          <cell r="S1460">
            <v>1</v>
          </cell>
          <cell r="T1460" t="str">
            <v>ADT</v>
          </cell>
          <cell r="U1460" t="str">
            <v>Karo - VitrA</v>
          </cell>
          <cell r="V1460" t="str">
            <v>Arkitekt Ürünleri - Vitra</v>
          </cell>
          <cell r="W1460" t="str">
            <v>Havuz - Vitra</v>
          </cell>
          <cell r="X1460" t="str">
            <v>Olympic</v>
          </cell>
          <cell r="Y1460" t="str">
            <v>M15.6x25</v>
          </cell>
          <cell r="Z1460" t="str">
            <v>Havuz - Vitra M15.6x25</v>
          </cell>
          <cell r="AA1460">
            <v>2006</v>
          </cell>
          <cell r="AB1460" t="str">
            <v>K0530</v>
          </cell>
          <cell r="AC1460">
            <v>20</v>
          </cell>
          <cell r="AD1460">
            <v>0.78</v>
          </cell>
          <cell r="AE1460">
            <v>11.6</v>
          </cell>
          <cell r="AF1460" t="str">
            <v/>
          </cell>
          <cell r="AG1460" t="str">
            <v/>
          </cell>
          <cell r="AH1460" t="str">
            <v/>
          </cell>
          <cell r="AI1460" t="str">
            <v>Others</v>
          </cell>
          <cell r="AJ1460">
            <v>0</v>
          </cell>
          <cell r="AK1460">
            <v>966.6</v>
          </cell>
          <cell r="AL1460" t="e">
            <v>#N/A</v>
          </cell>
          <cell r="AM1460" t="e">
            <v>#N/A</v>
          </cell>
          <cell r="AN1460">
            <v>1034.2620000000002</v>
          </cell>
          <cell r="AO1460">
            <v>537.81624000000011</v>
          </cell>
          <cell r="AP1460">
            <v>0</v>
          </cell>
          <cell r="AQ1460">
            <v>0</v>
          </cell>
          <cell r="AS1460">
            <v>1</v>
          </cell>
          <cell r="AT1460" t="e">
            <v>#N/A</v>
          </cell>
          <cell r="AU1460" t="e">
            <v>#N/A</v>
          </cell>
          <cell r="AX1460">
            <v>1221</v>
          </cell>
          <cell r="AY1460">
            <v>1221</v>
          </cell>
          <cell r="AZ1460">
            <v>1227</v>
          </cell>
        </row>
        <row r="1461">
          <cell r="F1461" t="str">
            <v>K830682E</v>
          </cell>
          <cell r="G1461" t="str">
            <v>M18X18X6.5 KPIDK RAL9016 PRL</v>
          </cell>
          <cell r="H1461" t="str">
            <v>M18X18X6.5 CTIEC RAL9016 GLOSSY</v>
          </cell>
          <cell r="I1461" t="str">
            <v xml:space="preserve">12.5x25 Pool RAL 9016 White  Channel Tile Internal-External Corner  Glossy </v>
          </cell>
          <cell r="J1461" t="str">
            <v>12.5x25</v>
          </cell>
          <cell r="K1461" t="str">
            <v>Pool</v>
          </cell>
          <cell r="L1461" t="str">
            <v>RAL 9016 White</v>
          </cell>
          <cell r="M1461" t="str">
            <v/>
          </cell>
          <cell r="N1461" t="str">
            <v>Channel Tile Internal-External Corner</v>
          </cell>
          <cell r="O1461" t="str">
            <v/>
          </cell>
          <cell r="P1461" t="str">
            <v>Glossy</v>
          </cell>
          <cell r="Q1461" t="str">
            <v>Non Rec</v>
          </cell>
          <cell r="R1461" t="str">
            <v/>
          </cell>
          <cell r="S1461">
            <v>1</v>
          </cell>
          <cell r="T1461" t="str">
            <v>ADT</v>
          </cell>
          <cell r="U1461" t="str">
            <v>Karo - VitrA</v>
          </cell>
          <cell r="V1461" t="str">
            <v>Arkitekt Ürünleri - Vitra</v>
          </cell>
          <cell r="W1461" t="str">
            <v>Havuz - Vitra</v>
          </cell>
          <cell r="X1461" t="str">
            <v>Olympic</v>
          </cell>
          <cell r="Y1461" t="str">
            <v>Muhtelif Havuz Parçaları</v>
          </cell>
          <cell r="Z1461" t="str">
            <v>Havuz - Vitra Muhtelif Havuz Parçaları</v>
          </cell>
          <cell r="AA1461">
            <v>2014</v>
          </cell>
          <cell r="AB1461" t="str">
            <v>K0530</v>
          </cell>
          <cell r="AC1461">
            <v>1</v>
          </cell>
          <cell r="AD1461">
            <v>0.03</v>
          </cell>
          <cell r="AE1461">
            <v>1.75</v>
          </cell>
          <cell r="AF1461" t="str">
            <v/>
          </cell>
          <cell r="AG1461" t="str">
            <v/>
          </cell>
          <cell r="AH1461" t="str">
            <v/>
          </cell>
          <cell r="AI1461" t="str">
            <v>Others</v>
          </cell>
          <cell r="AJ1461">
            <v>0</v>
          </cell>
          <cell r="AK1461">
            <v>1597.0500000000002</v>
          </cell>
          <cell r="AL1461" t="e">
            <v>#N/A</v>
          </cell>
          <cell r="AM1461" t="e">
            <v>#N/A</v>
          </cell>
          <cell r="AN1461">
            <v>1708.8435000000004</v>
          </cell>
          <cell r="AO1461">
            <v>888.59862000000021</v>
          </cell>
          <cell r="AP1461">
            <v>0</v>
          </cell>
          <cell r="AQ1461">
            <v>0</v>
          </cell>
          <cell r="AS1461">
            <v>1</v>
          </cell>
          <cell r="AT1461" t="e">
            <v>#N/A</v>
          </cell>
          <cell r="AU1461" t="e">
            <v>#N/A</v>
          </cell>
          <cell r="AX1461">
            <v>2017</v>
          </cell>
          <cell r="AY1461">
            <v>2017</v>
          </cell>
          <cell r="AZ1461">
            <v>2017</v>
          </cell>
        </row>
        <row r="1462">
          <cell r="F1462" t="str">
            <v>K830726E</v>
          </cell>
          <cell r="G1462" t="str">
            <v>M29.5X5.65X15X10.5 UTCGK RAL9016 PRL</v>
          </cell>
          <cell r="H1462" t="str">
            <v>M29.5X5.65X15X10.5 HWLOQNC RAL9016 GLOSS</v>
          </cell>
          <cell r="I1462" t="str">
            <v xml:space="preserve">12.5x25 Pool RAL 9016 White  High Water Level Overflow Quarter Narrow Channel  Glossy </v>
          </cell>
          <cell r="J1462" t="str">
            <v>12.5x25</v>
          </cell>
          <cell r="K1462" t="str">
            <v>Pool</v>
          </cell>
          <cell r="L1462" t="str">
            <v>RAL 9016 White</v>
          </cell>
          <cell r="M1462" t="str">
            <v/>
          </cell>
          <cell r="N1462" t="str">
            <v>High Water Level Overflow Quarter Narrow Channel</v>
          </cell>
          <cell r="O1462" t="str">
            <v/>
          </cell>
          <cell r="P1462" t="str">
            <v>Glossy</v>
          </cell>
          <cell r="Q1462" t="str">
            <v>Non Rec</v>
          </cell>
          <cell r="R1462" t="str">
            <v/>
          </cell>
          <cell r="S1462">
            <v>1</v>
          </cell>
          <cell r="T1462" t="str">
            <v>ADT</v>
          </cell>
          <cell r="U1462" t="str">
            <v>Karo - VitrA</v>
          </cell>
          <cell r="V1462" t="str">
            <v>Arkitekt Ürünleri - Vitra</v>
          </cell>
          <cell r="W1462" t="str">
            <v>Havuz - Vitra</v>
          </cell>
          <cell r="X1462" t="str">
            <v>Olympic</v>
          </cell>
          <cell r="Y1462" t="str">
            <v>M5.5X24.4</v>
          </cell>
          <cell r="Z1462" t="str">
            <v>Havuz - Vitra M5.5X24.4</v>
          </cell>
          <cell r="AA1462">
            <v>2014</v>
          </cell>
          <cell r="AB1462" t="str">
            <v>K0530</v>
          </cell>
          <cell r="AC1462">
            <v>3</v>
          </cell>
          <cell r="AD1462">
            <v>0.06</v>
          </cell>
          <cell r="AE1462">
            <v>4.1999999999999993</v>
          </cell>
          <cell r="AF1462" t="str">
            <v/>
          </cell>
          <cell r="AG1462" t="str">
            <v/>
          </cell>
          <cell r="AH1462" t="str">
            <v/>
          </cell>
          <cell r="AI1462" t="str">
            <v>Others</v>
          </cell>
          <cell r="AJ1462">
            <v>0</v>
          </cell>
          <cell r="AK1462">
            <v>1830.6000000000001</v>
          </cell>
          <cell r="AL1462" t="e">
            <v>#N/A</v>
          </cell>
          <cell r="AM1462" t="e">
            <v>#N/A</v>
          </cell>
          <cell r="AN1462">
            <v>1958.7420000000002</v>
          </cell>
          <cell r="AO1462">
            <v>1018.5458400000001</v>
          </cell>
          <cell r="AP1462">
            <v>0</v>
          </cell>
          <cell r="AQ1462">
            <v>0</v>
          </cell>
          <cell r="AS1462">
            <v>1</v>
          </cell>
          <cell r="AT1462" t="e">
            <v>#N/A</v>
          </cell>
          <cell r="AU1462" t="e">
            <v>#N/A</v>
          </cell>
          <cell r="AX1462">
            <v>2312</v>
          </cell>
          <cell r="AY1462">
            <v>2312</v>
          </cell>
          <cell r="AZ1462">
            <v>2317</v>
          </cell>
        </row>
        <row r="1463">
          <cell r="F1463" t="str">
            <v>K830730E</v>
          </cell>
          <cell r="G1463" t="str">
            <v>M29.5X5.65X15X10.5 UTCGK RAL5002 PRL</v>
          </cell>
          <cell r="H1463" t="str">
            <v>M29.5X5.65X15X10.5 HWLOQNC RAL5002 GLOSS</v>
          </cell>
          <cell r="I1463" t="str">
            <v xml:space="preserve">12.5x25 Pool RAL 5002 Cobalt Blue  High Water Level Overflow Quarter Narrow Channel  Glossy </v>
          </cell>
          <cell r="J1463" t="str">
            <v>12.5x25</v>
          </cell>
          <cell r="K1463" t="str">
            <v>Pool</v>
          </cell>
          <cell r="L1463" t="str">
            <v>RAL 5002 Cobalt Blue</v>
          </cell>
          <cell r="M1463" t="str">
            <v/>
          </cell>
          <cell r="N1463" t="str">
            <v>High Water Level Overflow Quarter Narrow Channel</v>
          </cell>
          <cell r="O1463" t="str">
            <v/>
          </cell>
          <cell r="P1463" t="str">
            <v>Glossy</v>
          </cell>
          <cell r="Q1463" t="str">
            <v>Non Rec</v>
          </cell>
          <cell r="R1463" t="str">
            <v/>
          </cell>
          <cell r="S1463">
            <v>4</v>
          </cell>
          <cell r="T1463" t="str">
            <v>ADT</v>
          </cell>
          <cell r="U1463" t="str">
            <v>Karo - VitrA</v>
          </cell>
          <cell r="V1463" t="str">
            <v>Arkitekt Ürünleri - Vitra</v>
          </cell>
          <cell r="W1463" t="str">
            <v>Havuz - Vitra</v>
          </cell>
          <cell r="X1463" t="str">
            <v>Olympic</v>
          </cell>
          <cell r="Y1463" t="str">
            <v>M5.5X24.4</v>
          </cell>
          <cell r="Z1463" t="str">
            <v>Havuz - Vitra M5.5X24.4</v>
          </cell>
          <cell r="AA1463">
            <v>2014</v>
          </cell>
          <cell r="AB1463" t="str">
            <v>K0530</v>
          </cell>
          <cell r="AC1463">
            <v>3</v>
          </cell>
          <cell r="AD1463">
            <v>0.06</v>
          </cell>
          <cell r="AE1463">
            <v>4.1999999999999993</v>
          </cell>
          <cell r="AF1463" t="str">
            <v/>
          </cell>
          <cell r="AG1463" t="str">
            <v/>
          </cell>
          <cell r="AH1463" t="str">
            <v/>
          </cell>
          <cell r="AI1463" t="str">
            <v>Others</v>
          </cell>
          <cell r="AJ1463">
            <v>0</v>
          </cell>
          <cell r="AK1463">
            <v>1830.6000000000001</v>
          </cell>
          <cell r="AL1463" t="e">
            <v>#N/A</v>
          </cell>
          <cell r="AM1463" t="e">
            <v>#N/A</v>
          </cell>
          <cell r="AN1463">
            <v>1958.7420000000002</v>
          </cell>
          <cell r="AO1463">
            <v>1018.5458400000001</v>
          </cell>
          <cell r="AP1463">
            <v>0</v>
          </cell>
          <cell r="AQ1463">
            <v>0</v>
          </cell>
          <cell r="AS1463">
            <v>1</v>
          </cell>
          <cell r="AT1463" t="e">
            <v>#N/A</v>
          </cell>
          <cell r="AU1463" t="e">
            <v>#N/A</v>
          </cell>
          <cell r="AX1463">
            <v>2312</v>
          </cell>
          <cell r="AY1463">
            <v>2312</v>
          </cell>
          <cell r="AZ1463">
            <v>2317</v>
          </cell>
        </row>
        <row r="1464">
          <cell r="F1464" t="str">
            <v>K830741E</v>
          </cell>
          <cell r="G1464" t="str">
            <v>M29.5X5.65X15X10.5 UTCGK RAL2307015 PRL</v>
          </cell>
          <cell r="H1464" t="str">
            <v>M29.5X5.65X15X10.5 HWLOQNC RAL2307015 GL</v>
          </cell>
          <cell r="I1464" t="str">
            <v xml:space="preserve">12.5x25 Pool RAL 2307015 Pool Blue  High Water Level Overflow Quarter Narrow Channel  Glossy </v>
          </cell>
          <cell r="J1464" t="str">
            <v>12.5x25</v>
          </cell>
          <cell r="K1464" t="str">
            <v>Pool</v>
          </cell>
          <cell r="L1464" t="str">
            <v>RAL 2307015 Pool Blue</v>
          </cell>
          <cell r="M1464" t="str">
            <v/>
          </cell>
          <cell r="N1464" t="str">
            <v>High Water Level Overflow Quarter Narrow Channel</v>
          </cell>
          <cell r="O1464" t="str">
            <v/>
          </cell>
          <cell r="P1464" t="str">
            <v>Glossy</v>
          </cell>
          <cell r="Q1464" t="str">
            <v>Non Rec</v>
          </cell>
          <cell r="R1464" t="str">
            <v/>
          </cell>
          <cell r="S1464">
            <v>1</v>
          </cell>
          <cell r="T1464" t="str">
            <v>ADT</v>
          </cell>
          <cell r="U1464" t="str">
            <v>Karo - VitrA</v>
          </cell>
          <cell r="V1464" t="str">
            <v>Arkitekt Ürünleri - Vitra</v>
          </cell>
          <cell r="W1464" t="str">
            <v>Havuz - Vitra</v>
          </cell>
          <cell r="X1464" t="str">
            <v>Olympic</v>
          </cell>
          <cell r="Y1464" t="str">
            <v>M5.5X24.4</v>
          </cell>
          <cell r="Z1464" t="str">
            <v>Havuz - Vitra M5.5X24.4</v>
          </cell>
          <cell r="AA1464">
            <v>2014</v>
          </cell>
          <cell r="AB1464" t="str">
            <v>K0530</v>
          </cell>
          <cell r="AC1464">
            <v>3</v>
          </cell>
          <cell r="AD1464">
            <v>0.06</v>
          </cell>
          <cell r="AE1464">
            <v>4.1999999999999993</v>
          </cell>
          <cell r="AF1464" t="str">
            <v/>
          </cell>
          <cell r="AG1464" t="str">
            <v/>
          </cell>
          <cell r="AH1464" t="str">
            <v/>
          </cell>
          <cell r="AI1464" t="str">
            <v>Others</v>
          </cell>
          <cell r="AJ1464">
            <v>0</v>
          </cell>
          <cell r="AK1464">
            <v>1830.6000000000001</v>
          </cell>
          <cell r="AL1464" t="e">
            <v>#N/A</v>
          </cell>
          <cell r="AM1464" t="e">
            <v>#N/A</v>
          </cell>
          <cell r="AN1464">
            <v>1958.7420000000002</v>
          </cell>
          <cell r="AO1464">
            <v>1018.5458400000001</v>
          </cell>
          <cell r="AP1464">
            <v>0</v>
          </cell>
          <cell r="AQ1464">
            <v>0</v>
          </cell>
          <cell r="AS1464">
            <v>1</v>
          </cell>
          <cell r="AT1464" t="e">
            <v>#N/A</v>
          </cell>
          <cell r="AU1464" t="e">
            <v>#N/A</v>
          </cell>
          <cell r="AX1464">
            <v>2312</v>
          </cell>
          <cell r="AY1464">
            <v>2312</v>
          </cell>
          <cell r="AZ1464">
            <v>2317</v>
          </cell>
        </row>
        <row r="1465">
          <cell r="F1465" t="str">
            <v>K831080</v>
          </cell>
          <cell r="G1465" t="str">
            <v>M30X60 ARARAT VIZON MAT 9MM</v>
          </cell>
          <cell r="H1465" t="str">
            <v>M30X60 ARARAT MINK MATT 9MM</v>
          </cell>
          <cell r="I1465" t="str">
            <v>30x60 Ararat Mink    Matt 9mm</v>
          </cell>
          <cell r="J1465" t="str">
            <v>30x60</v>
          </cell>
          <cell r="K1465" t="str">
            <v>Ararat</v>
          </cell>
          <cell r="L1465" t="str">
            <v>Mink</v>
          </cell>
          <cell r="M1465" t="str">
            <v/>
          </cell>
          <cell r="N1465" t="str">
            <v/>
          </cell>
          <cell r="O1465" t="str">
            <v/>
          </cell>
          <cell r="P1465" t="str">
            <v>Matt</v>
          </cell>
          <cell r="Q1465" t="str">
            <v>Non Rec</v>
          </cell>
          <cell r="R1465" t="str">
            <v>9mm</v>
          </cell>
          <cell r="T1465" t="str">
            <v>M2</v>
          </cell>
          <cell r="U1465" t="str">
            <v>Karo - VitrA</v>
          </cell>
          <cell r="V1465" t="str">
            <v>Rezidans Ürünleri - Vitra</v>
          </cell>
          <cell r="W1465" t="str">
            <v>Rez.Porselen Yer Karoları - Vitra</v>
          </cell>
          <cell r="X1465" t="str">
            <v>Rez.Por.Yer-Fon</v>
          </cell>
          <cell r="Y1465" t="str">
            <v>M30X60</v>
          </cell>
          <cell r="Z1465" t="str">
            <v>Rez.Porselen Yer Karoları - Vitra M30X60</v>
          </cell>
          <cell r="AA1465">
            <v>2006</v>
          </cell>
          <cell r="AB1465" t="str">
            <v>K0530</v>
          </cell>
          <cell r="AC1465">
            <v>6</v>
          </cell>
          <cell r="AD1465">
            <v>1.08</v>
          </cell>
          <cell r="AE1465">
            <v>20.1204</v>
          </cell>
          <cell r="AF1465">
            <v>40</v>
          </cell>
          <cell r="AG1465">
            <v>43.2</v>
          </cell>
          <cell r="AH1465">
            <v>829.81600000000003</v>
          </cell>
          <cell r="AI1465" t="str">
            <v>Porcelain|30X60||9-11.9||Mat|</v>
          </cell>
          <cell r="AJ1465">
            <v>1</v>
          </cell>
          <cell r="AK1465">
            <v>1237.5</v>
          </cell>
          <cell r="AL1465">
            <v>0.95</v>
          </cell>
          <cell r="AM1465">
            <v>1140</v>
          </cell>
          <cell r="AN1465">
            <v>1219.8000000000002</v>
          </cell>
          <cell r="AO1465">
            <v>634.29600000000016</v>
          </cell>
          <cell r="AP1465">
            <v>3.4818609640382743</v>
          </cell>
          <cell r="AQ1465">
            <v>240.75789268926368</v>
          </cell>
          <cell r="AR1465">
            <v>219.42899692942419</v>
          </cell>
          <cell r="AS1465">
            <v>0.27449189397586027</v>
          </cell>
          <cell r="AT1465" t="e">
            <v>#N/A</v>
          </cell>
          <cell r="AU1465" t="e">
            <v>#N/A</v>
          </cell>
          <cell r="AX1465">
            <v>1440</v>
          </cell>
          <cell r="AY1465">
            <v>1440</v>
          </cell>
          <cell r="AZ1465">
            <v>1437</v>
          </cell>
        </row>
        <row r="1466">
          <cell r="F1466" t="str">
            <v>K831080LPR</v>
          </cell>
          <cell r="G1466" t="str">
            <v>M30X60 ARARAT VIZON LPR 9MM</v>
          </cell>
          <cell r="H1466" t="str">
            <v>M30X60 ARARAT MINK LPR 9MM</v>
          </cell>
          <cell r="I1466" t="str">
            <v>30x60 Ararat Mink    Lappato Rec 9mm</v>
          </cell>
          <cell r="J1466" t="str">
            <v>30x60</v>
          </cell>
          <cell r="K1466" t="str">
            <v>Ararat</v>
          </cell>
          <cell r="L1466" t="str">
            <v>Mink</v>
          </cell>
          <cell r="M1466" t="str">
            <v/>
          </cell>
          <cell r="N1466" t="str">
            <v/>
          </cell>
          <cell r="O1466" t="str">
            <v/>
          </cell>
          <cell r="P1466" t="str">
            <v>Lappato</v>
          </cell>
          <cell r="Q1466" t="str">
            <v>Rec</v>
          </cell>
          <cell r="R1466" t="str">
            <v>9mm</v>
          </cell>
          <cell r="T1466" t="str">
            <v>M2</v>
          </cell>
          <cell r="U1466" t="str">
            <v>Karo - VitrA</v>
          </cell>
          <cell r="V1466" t="str">
            <v>Rezidans Ürünleri - Vitra</v>
          </cell>
          <cell r="W1466" t="str">
            <v>Rez.Porselen Yer Karoları - Vitra</v>
          </cell>
          <cell r="X1466" t="str">
            <v>Rez.Por.Yer-Fon</v>
          </cell>
          <cell r="Y1466" t="str">
            <v>M30X60</v>
          </cell>
          <cell r="Z1466" t="str">
            <v>Rez.Porselen Yer Karoları - Vitra M30X60</v>
          </cell>
          <cell r="AA1466">
            <v>2005</v>
          </cell>
          <cell r="AB1466" t="str">
            <v>K0530</v>
          </cell>
          <cell r="AC1466">
            <v>6</v>
          </cell>
          <cell r="AD1466">
            <v>1.08</v>
          </cell>
          <cell r="AE1466">
            <v>19.936800000000002</v>
          </cell>
          <cell r="AF1466">
            <v>40</v>
          </cell>
          <cell r="AG1466">
            <v>43.2</v>
          </cell>
          <cell r="AH1466">
            <v>822.47200000000009</v>
          </cell>
          <cell r="AI1466" t="str">
            <v>Porcelain|30X60||9-11.9|||LPR</v>
          </cell>
          <cell r="AJ1466">
            <v>1</v>
          </cell>
          <cell r="AK1466">
            <v>1614.6680000000003</v>
          </cell>
          <cell r="AL1466">
            <v>1.4249999999999998</v>
          </cell>
          <cell r="AM1466">
            <v>1710</v>
          </cell>
          <cell r="AN1466">
            <v>1829.7</v>
          </cell>
          <cell r="AO1466">
            <v>951.44400000000007</v>
          </cell>
          <cell r="AP1466">
            <v>6.3162039341123837</v>
          </cell>
          <cell r="AQ1466">
            <v>436.74229519172104</v>
          </cell>
          <cell r="AR1466">
            <v>219.42899692942419</v>
          </cell>
          <cell r="AS1466">
            <v>0.31034165739534303</v>
          </cell>
          <cell r="AT1466" t="e">
            <v>#N/A</v>
          </cell>
          <cell r="AU1466" t="e">
            <v>#N/A</v>
          </cell>
          <cell r="AX1466">
            <v>2160</v>
          </cell>
          <cell r="AY1466">
            <v>2160</v>
          </cell>
          <cell r="AZ1466">
            <v>2157</v>
          </cell>
        </row>
        <row r="1467">
          <cell r="F1467" t="str">
            <v>K831080R</v>
          </cell>
          <cell r="G1467" t="str">
            <v>M30X60 ARARAT VIZON MAT REC 9MM</v>
          </cell>
          <cell r="H1467" t="str">
            <v>M30X60 ARARAT MINK MATT REC 9MM</v>
          </cell>
          <cell r="I1467" t="str">
            <v>30x60 Ararat Mink    Matt Rec 9mm</v>
          </cell>
          <cell r="J1467" t="str">
            <v>30x60</v>
          </cell>
          <cell r="K1467" t="str">
            <v>Ararat</v>
          </cell>
          <cell r="L1467" t="str">
            <v>Mink</v>
          </cell>
          <cell r="M1467" t="str">
            <v/>
          </cell>
          <cell r="N1467" t="str">
            <v/>
          </cell>
          <cell r="O1467" t="str">
            <v/>
          </cell>
          <cell r="P1467" t="str">
            <v>Matt</v>
          </cell>
          <cell r="Q1467" t="str">
            <v>Rec</v>
          </cell>
          <cell r="R1467" t="str">
            <v>9mm</v>
          </cell>
          <cell r="T1467" t="str">
            <v>M2</v>
          </cell>
          <cell r="U1467" t="str">
            <v>Karo - VitrA</v>
          </cell>
          <cell r="V1467" t="str">
            <v>Rezidans Ürünleri - Vitra</v>
          </cell>
          <cell r="W1467" t="str">
            <v>Rez.Porselen Yer Karoları - Vitra</v>
          </cell>
          <cell r="X1467" t="str">
            <v>Rez.Por.Yer-Fon</v>
          </cell>
          <cell r="Y1467" t="str">
            <v>M30X60</v>
          </cell>
          <cell r="Z1467" t="str">
            <v>Rez.Porselen Yer Karoları - Vitra M30X60</v>
          </cell>
          <cell r="AA1467">
            <v>2007</v>
          </cell>
          <cell r="AB1467" t="str">
            <v>K0530</v>
          </cell>
          <cell r="AC1467">
            <v>6</v>
          </cell>
          <cell r="AD1467">
            <v>1.08</v>
          </cell>
          <cell r="AE1467">
            <v>19.936800000000002</v>
          </cell>
          <cell r="AF1467">
            <v>40</v>
          </cell>
          <cell r="AG1467">
            <v>43.2</v>
          </cell>
          <cell r="AH1467">
            <v>822.47200000000009</v>
          </cell>
          <cell r="AI1467" t="str">
            <v>Porcelain|30X60||9-11.9||Mat|R</v>
          </cell>
          <cell r="AJ1467">
            <v>1</v>
          </cell>
          <cell r="AK1467">
            <v>1445.4</v>
          </cell>
          <cell r="AL1467">
            <v>1.1875</v>
          </cell>
          <cell r="AM1467">
            <v>1425</v>
          </cell>
          <cell r="AN1467">
            <v>1524.75</v>
          </cell>
          <cell r="AO1467">
            <v>792.87</v>
          </cell>
          <cell r="AP1467">
            <v>5.4319902347389588</v>
          </cell>
          <cell r="AQ1467">
            <v>375.60216663781597</v>
          </cell>
          <cell r="AR1467">
            <v>219.42899692942419</v>
          </cell>
          <cell r="AS1467">
            <v>0.24952241405622599</v>
          </cell>
          <cell r="AT1467" t="e">
            <v>#N/A</v>
          </cell>
          <cell r="AU1467" t="e">
            <v>#N/A</v>
          </cell>
          <cell r="AX1467">
            <v>1800</v>
          </cell>
          <cell r="AY1467">
            <v>1800</v>
          </cell>
          <cell r="AZ1467">
            <v>1797</v>
          </cell>
        </row>
        <row r="1468">
          <cell r="F1468" t="str">
            <v>K831220</v>
          </cell>
          <cell r="G1468" t="str">
            <v>M13.5X8.5 DKAP RAL5002 PRL</v>
          </cell>
          <cell r="H1468" t="str">
            <v>M13.5X8.5 NEPRL RAL5002 GLOSSY</v>
          </cell>
          <cell r="I1468" t="str">
            <v xml:space="preserve">13.5x8.5 Pool RAL 5002 Cobalt Blue  Narrow End Piece Right/Left  Glossy </v>
          </cell>
          <cell r="J1468" t="str">
            <v>13.5x8.5</v>
          </cell>
          <cell r="K1468" t="str">
            <v>Pool</v>
          </cell>
          <cell r="L1468" t="str">
            <v>RAL 5002 Cobalt Blue</v>
          </cell>
          <cell r="M1468" t="str">
            <v/>
          </cell>
          <cell r="N1468" t="str">
            <v>Narrow End Piece Right/Left</v>
          </cell>
          <cell r="O1468" t="str">
            <v/>
          </cell>
          <cell r="P1468" t="str">
            <v>Glossy</v>
          </cell>
          <cell r="Q1468" t="str">
            <v>Non Rec</v>
          </cell>
          <cell r="R1468" t="str">
            <v/>
          </cell>
          <cell r="S1468">
            <v>4</v>
          </cell>
          <cell r="T1468" t="str">
            <v>ADT</v>
          </cell>
          <cell r="U1468" t="str">
            <v>Karo - VitrA</v>
          </cell>
          <cell r="V1468" t="str">
            <v>Arkitekt Ürünleri - Vitra</v>
          </cell>
          <cell r="W1468" t="str">
            <v>Havuz - Vitra</v>
          </cell>
          <cell r="X1468" t="str">
            <v>Olympic</v>
          </cell>
          <cell r="Y1468" t="str">
            <v>M24x5.6</v>
          </cell>
          <cell r="Z1468" t="str">
            <v>Havuz - Vitra M24x5.6</v>
          </cell>
          <cell r="AA1468">
            <v>2008</v>
          </cell>
          <cell r="AB1468" t="str">
            <v>K0530</v>
          </cell>
          <cell r="AC1468">
            <v>1</v>
          </cell>
          <cell r="AD1468">
            <v>0.01</v>
          </cell>
          <cell r="AE1468">
            <v>0.25</v>
          </cell>
          <cell r="AF1468" t="str">
            <v/>
          </cell>
          <cell r="AG1468" t="str">
            <v/>
          </cell>
          <cell r="AH1468" t="str">
            <v/>
          </cell>
          <cell r="AI1468" t="str">
            <v>Others</v>
          </cell>
          <cell r="AJ1468">
            <v>0</v>
          </cell>
          <cell r="AK1468">
            <v>618.30000000000007</v>
          </cell>
          <cell r="AL1468" t="e">
            <v>#N/A</v>
          </cell>
          <cell r="AM1468" t="e">
            <v>#N/A</v>
          </cell>
          <cell r="AN1468">
            <v>661.58100000000013</v>
          </cell>
          <cell r="AO1468">
            <v>344.02212000000009</v>
          </cell>
          <cell r="AP1468">
            <v>3.04</v>
          </cell>
          <cell r="AQ1468">
            <v>210.20483050147323</v>
          </cell>
          <cell r="AS1468">
            <v>0.388978736304883</v>
          </cell>
          <cell r="AT1468" t="e">
            <v>#N/A</v>
          </cell>
          <cell r="AU1468" t="e">
            <v>#N/A</v>
          </cell>
          <cell r="AX1468">
            <v>781</v>
          </cell>
          <cell r="AY1468">
            <v>781</v>
          </cell>
          <cell r="AZ1468">
            <v>787</v>
          </cell>
        </row>
        <row r="1469">
          <cell r="F1469" t="str">
            <v>K831231</v>
          </cell>
          <cell r="G1469" t="str">
            <v>M13.5X8.5 DKAP RAL9016 PRL</v>
          </cell>
          <cell r="H1469" t="str">
            <v>M13.5X8.5 NEPRL RAL9016 GLOSSY</v>
          </cell>
          <cell r="I1469" t="str">
            <v xml:space="preserve">13.5x8.5 Pool RAL 9016 White  Narrow End Piece Right/Left  Glossy </v>
          </cell>
          <cell r="J1469" t="str">
            <v>13.5x8.5</v>
          </cell>
          <cell r="K1469" t="str">
            <v>Pool</v>
          </cell>
          <cell r="L1469" t="str">
            <v>RAL 9016 White</v>
          </cell>
          <cell r="M1469" t="str">
            <v/>
          </cell>
          <cell r="N1469" t="str">
            <v>Narrow End Piece Right/Left</v>
          </cell>
          <cell r="O1469" t="str">
            <v/>
          </cell>
          <cell r="P1469" t="str">
            <v>Glossy</v>
          </cell>
          <cell r="Q1469" t="str">
            <v>Non Rec</v>
          </cell>
          <cell r="R1469" t="str">
            <v/>
          </cell>
          <cell r="S1469">
            <v>1</v>
          </cell>
          <cell r="T1469" t="str">
            <v>ADT</v>
          </cell>
          <cell r="U1469" t="str">
            <v>Karo - VitrA</v>
          </cell>
          <cell r="V1469" t="str">
            <v>Arkitekt Ürünleri - Vitra</v>
          </cell>
          <cell r="W1469" t="str">
            <v>Havuz - Vitra</v>
          </cell>
          <cell r="X1469" t="str">
            <v>Olympic</v>
          </cell>
          <cell r="Y1469" t="str">
            <v>M24x5.6</v>
          </cell>
          <cell r="Z1469" t="str">
            <v>Havuz - Vitra M24x5.6</v>
          </cell>
          <cell r="AA1469">
            <v>0</v>
          </cell>
          <cell r="AB1469" t="str">
            <v>K0530</v>
          </cell>
          <cell r="AC1469">
            <v>1</v>
          </cell>
          <cell r="AD1469">
            <v>0.01</v>
          </cell>
          <cell r="AE1469">
            <v>0.25</v>
          </cell>
          <cell r="AF1469" t="str">
            <v/>
          </cell>
          <cell r="AG1469" t="str">
            <v/>
          </cell>
          <cell r="AH1469" t="str">
            <v/>
          </cell>
          <cell r="AI1469" t="str">
            <v>Others</v>
          </cell>
          <cell r="AJ1469">
            <v>0</v>
          </cell>
          <cell r="AK1469">
            <v>618.30000000000007</v>
          </cell>
          <cell r="AL1469" t="e">
            <v>#N/A</v>
          </cell>
          <cell r="AM1469" t="e">
            <v>#N/A</v>
          </cell>
          <cell r="AN1469">
            <v>661.58100000000013</v>
          </cell>
          <cell r="AO1469">
            <v>344.02212000000009</v>
          </cell>
          <cell r="AP1469">
            <v>0</v>
          </cell>
          <cell r="AQ1469">
            <v>0</v>
          </cell>
          <cell r="AS1469">
            <v>1</v>
          </cell>
          <cell r="AT1469" t="e">
            <v>#N/A</v>
          </cell>
          <cell r="AU1469" t="e">
            <v>#N/A</v>
          </cell>
          <cell r="AX1469">
            <v>781</v>
          </cell>
          <cell r="AY1469">
            <v>781</v>
          </cell>
          <cell r="AZ1469">
            <v>787</v>
          </cell>
        </row>
        <row r="1470">
          <cell r="F1470" t="str">
            <v>K831242</v>
          </cell>
          <cell r="G1470" t="str">
            <v>M13.5X8.5 DKAP RAL2307015 PRL</v>
          </cell>
          <cell r="H1470" t="str">
            <v>M13.5X8.5 NEPRL RAL2307015 GLOSSY</v>
          </cell>
          <cell r="I1470" t="str">
            <v xml:space="preserve">13.5x8.5 Pool RAL 2307015 Pool Blue  Narrow End Piece Right/Left  Glossy </v>
          </cell>
          <cell r="J1470" t="str">
            <v>13.5x8.5</v>
          </cell>
          <cell r="K1470" t="str">
            <v>Pool</v>
          </cell>
          <cell r="L1470" t="str">
            <v>RAL 2307015 Pool Blue</v>
          </cell>
          <cell r="M1470" t="str">
            <v/>
          </cell>
          <cell r="N1470" t="str">
            <v>Narrow End Piece Right/Left</v>
          </cell>
          <cell r="O1470" t="str">
            <v/>
          </cell>
          <cell r="P1470" t="str">
            <v>Glossy</v>
          </cell>
          <cell r="Q1470" t="str">
            <v>Non Rec</v>
          </cell>
          <cell r="R1470" t="str">
            <v/>
          </cell>
          <cell r="S1470">
            <v>1</v>
          </cell>
          <cell r="T1470" t="str">
            <v>ADT</v>
          </cell>
          <cell r="U1470" t="str">
            <v>Karo - VitrA</v>
          </cell>
          <cell r="V1470" t="str">
            <v>Arkitekt Ürünleri - Vitra</v>
          </cell>
          <cell r="W1470" t="str">
            <v>Havuz - Vitra</v>
          </cell>
          <cell r="X1470" t="str">
            <v>Olympic</v>
          </cell>
          <cell r="Y1470" t="str">
            <v>M24x5.6</v>
          </cell>
          <cell r="Z1470" t="str">
            <v>Havuz - Vitra M24x5.6</v>
          </cell>
          <cell r="AA1470">
            <v>0</v>
          </cell>
          <cell r="AB1470" t="str">
            <v>K0530</v>
          </cell>
          <cell r="AC1470">
            <v>1</v>
          </cell>
          <cell r="AD1470">
            <v>0.01</v>
          </cell>
          <cell r="AE1470">
            <v>0.25</v>
          </cell>
          <cell r="AF1470" t="str">
            <v/>
          </cell>
          <cell r="AG1470" t="str">
            <v/>
          </cell>
          <cell r="AH1470" t="str">
            <v/>
          </cell>
          <cell r="AI1470" t="str">
            <v>Others</v>
          </cell>
          <cell r="AJ1470">
            <v>0</v>
          </cell>
          <cell r="AK1470">
            <v>618.30000000000007</v>
          </cell>
          <cell r="AL1470" t="e">
            <v>#N/A</v>
          </cell>
          <cell r="AM1470" t="e">
            <v>#N/A</v>
          </cell>
          <cell r="AN1470">
            <v>661.58100000000013</v>
          </cell>
          <cell r="AO1470">
            <v>344.02212000000009</v>
          </cell>
          <cell r="AP1470">
            <v>3.4934999999999996</v>
          </cell>
          <cell r="AQ1470">
            <v>241.56268926213704</v>
          </cell>
          <cell r="AS1470">
            <v>0.29782803134247016</v>
          </cell>
          <cell r="AT1470" t="e">
            <v>#N/A</v>
          </cell>
          <cell r="AU1470" t="e">
            <v>#N/A</v>
          </cell>
          <cell r="AX1470">
            <v>781</v>
          </cell>
          <cell r="AY1470">
            <v>781</v>
          </cell>
          <cell r="AZ1470">
            <v>787</v>
          </cell>
        </row>
        <row r="1471">
          <cell r="F1471" t="str">
            <v>K831706</v>
          </cell>
          <cell r="G1471" t="str">
            <v>M3.3X25 IZP RAL9016 A</v>
          </cell>
          <cell r="H1471" t="str">
            <v>M3.3X25 GP RAL9016 A</v>
          </cell>
          <cell r="I1471" t="str">
            <v xml:space="preserve">3.3x25 Pool RAL 9016 White  Grid Profile  A </v>
          </cell>
          <cell r="J1471" t="str">
            <v>3.3x25</v>
          </cell>
          <cell r="K1471" t="str">
            <v>Pool</v>
          </cell>
          <cell r="L1471" t="str">
            <v>RAL 9016 White</v>
          </cell>
          <cell r="M1471" t="str">
            <v/>
          </cell>
          <cell r="N1471" t="str">
            <v>Grid Profile</v>
          </cell>
          <cell r="O1471" t="str">
            <v/>
          </cell>
          <cell r="P1471" t="str">
            <v>A</v>
          </cell>
          <cell r="Q1471" t="str">
            <v>Non Rec</v>
          </cell>
          <cell r="R1471" t="str">
            <v/>
          </cell>
          <cell r="S1471">
            <v>1</v>
          </cell>
          <cell r="T1471" t="str">
            <v>ADT</v>
          </cell>
          <cell r="U1471" t="str">
            <v>Karo - VitrA</v>
          </cell>
          <cell r="V1471" t="str">
            <v>Arkitekt Ürünleri - Vitra</v>
          </cell>
          <cell r="W1471" t="str">
            <v>Havuz - Vitra</v>
          </cell>
          <cell r="X1471" t="str">
            <v>Olympic</v>
          </cell>
          <cell r="Y1471" t="str">
            <v>M4X24.4</v>
          </cell>
          <cell r="Z1471" t="str">
            <v>Havuz - Vitra M4X24.4</v>
          </cell>
          <cell r="AA1471">
            <v>2007</v>
          </cell>
          <cell r="AB1471" t="str">
            <v>K0530</v>
          </cell>
          <cell r="AC1471">
            <v>12</v>
          </cell>
          <cell r="AD1471">
            <v>0.1</v>
          </cell>
          <cell r="AE1471">
            <v>2.4000000000000004</v>
          </cell>
          <cell r="AF1471" t="str">
            <v/>
          </cell>
          <cell r="AG1471" t="str">
            <v/>
          </cell>
          <cell r="AH1471" t="str">
            <v/>
          </cell>
          <cell r="AI1471" t="str">
            <v>Others</v>
          </cell>
          <cell r="AJ1471">
            <v>0</v>
          </cell>
          <cell r="AK1471">
            <v>341.55</v>
          </cell>
          <cell r="AL1471" t="e">
            <v>#N/A</v>
          </cell>
          <cell r="AM1471" t="e">
            <v>#N/A</v>
          </cell>
          <cell r="AN1471">
            <v>365.45850000000002</v>
          </cell>
          <cell r="AO1471">
            <v>190.03842</v>
          </cell>
          <cell r="AP1471">
            <v>1.0315613207547172</v>
          </cell>
          <cell r="AQ1471">
            <v>71.328675191158283</v>
          </cell>
          <cell r="AS1471">
            <v>0.62466181737798976</v>
          </cell>
          <cell r="AT1471" t="e">
            <v>#N/A</v>
          </cell>
          <cell r="AU1471" t="e">
            <v>#N/A</v>
          </cell>
          <cell r="AX1471">
            <v>432</v>
          </cell>
          <cell r="AY1471">
            <v>432</v>
          </cell>
          <cell r="AZ1471">
            <v>437</v>
          </cell>
        </row>
        <row r="1472">
          <cell r="F1472" t="str">
            <v>K831710</v>
          </cell>
          <cell r="G1472" t="str">
            <v>M3.3X25 IZP RAL9016 PRL</v>
          </cell>
          <cell r="H1472" t="str">
            <v>M3.3X25 GP RAL9016 GLOSSY</v>
          </cell>
          <cell r="I1472" t="str">
            <v xml:space="preserve">3.3x25 Pool RAL 9016 White  Grid Profile  Glossy </v>
          </cell>
          <cell r="J1472" t="str">
            <v>3.3x25</v>
          </cell>
          <cell r="K1472" t="str">
            <v>Pool</v>
          </cell>
          <cell r="L1472" t="str">
            <v>RAL 9016 White</v>
          </cell>
          <cell r="M1472" t="str">
            <v/>
          </cell>
          <cell r="N1472" t="str">
            <v>Grid Profile</v>
          </cell>
          <cell r="O1472" t="str">
            <v/>
          </cell>
          <cell r="P1472" t="str">
            <v>Glossy</v>
          </cell>
          <cell r="Q1472" t="str">
            <v>Non Rec</v>
          </cell>
          <cell r="R1472" t="str">
            <v/>
          </cell>
          <cell r="S1472">
            <v>1</v>
          </cell>
          <cell r="T1472" t="str">
            <v>ADT</v>
          </cell>
          <cell r="U1472" t="str">
            <v>Karo - VitrA</v>
          </cell>
          <cell r="V1472" t="str">
            <v>Arkitekt Ürünleri - Vitra</v>
          </cell>
          <cell r="W1472" t="str">
            <v>Havuz - Vitra</v>
          </cell>
          <cell r="X1472" t="str">
            <v>Olympic</v>
          </cell>
          <cell r="Y1472" t="str">
            <v>Muhtelif Havuz Parçaları</v>
          </cell>
          <cell r="Z1472" t="str">
            <v>Havuz - Vitra Muhtelif Havuz Parçaları</v>
          </cell>
          <cell r="AA1472">
            <v>0</v>
          </cell>
          <cell r="AB1472" t="str">
            <v>K0530</v>
          </cell>
          <cell r="AC1472">
            <v>12</v>
          </cell>
          <cell r="AD1472">
            <v>0.12</v>
          </cell>
          <cell r="AE1472">
            <v>2.4000000000000004</v>
          </cell>
          <cell r="AF1472" t="str">
            <v/>
          </cell>
          <cell r="AG1472" t="str">
            <v/>
          </cell>
          <cell r="AH1472" t="str">
            <v/>
          </cell>
          <cell r="AI1472" t="str">
            <v>Others</v>
          </cell>
          <cell r="AJ1472">
            <v>0</v>
          </cell>
          <cell r="AK1472">
            <v>341.55</v>
          </cell>
          <cell r="AL1472" t="e">
            <v>#N/A</v>
          </cell>
          <cell r="AM1472" t="e">
            <v>#N/A</v>
          </cell>
          <cell r="AN1472">
            <v>365.45850000000002</v>
          </cell>
          <cell r="AO1472">
            <v>190.03842</v>
          </cell>
          <cell r="AP1472">
            <v>0</v>
          </cell>
          <cell r="AQ1472">
            <v>0</v>
          </cell>
          <cell r="AS1472">
            <v>1</v>
          </cell>
          <cell r="AT1472" t="e">
            <v>#N/A</v>
          </cell>
          <cell r="AU1472" t="e">
            <v>#N/A</v>
          </cell>
          <cell r="AX1472">
            <v>432</v>
          </cell>
          <cell r="AY1472">
            <v>432</v>
          </cell>
          <cell r="AZ1472">
            <v>437</v>
          </cell>
        </row>
        <row r="1473">
          <cell r="F1473" t="str">
            <v>K832270</v>
          </cell>
          <cell r="G1473" t="str">
            <v>M25X40 ELEGANT MOKA</v>
          </cell>
          <cell r="H1473" t="str">
            <v>M25X40 ELEGANT MOCHA</v>
          </cell>
          <cell r="I1473" t="str">
            <v xml:space="preserve">25x40 Elegant Mocha    Matt </v>
          </cell>
          <cell r="J1473" t="str">
            <v>25x40</v>
          </cell>
          <cell r="K1473" t="str">
            <v>Elegant</v>
          </cell>
          <cell r="L1473" t="str">
            <v>Mocha</v>
          </cell>
          <cell r="M1473" t="str">
            <v/>
          </cell>
          <cell r="N1473" t="str">
            <v/>
          </cell>
          <cell r="O1473" t="str">
            <v/>
          </cell>
          <cell r="P1473" t="str">
            <v>Matt</v>
          </cell>
          <cell r="Q1473" t="str">
            <v>Non Rec</v>
          </cell>
          <cell r="R1473" t="str">
            <v/>
          </cell>
          <cell r="T1473" t="str">
            <v>M2</v>
          </cell>
          <cell r="U1473" t="str">
            <v>Karo - VitrA</v>
          </cell>
          <cell r="V1473" t="str">
            <v>Rezidans Ürünleri - Vitra</v>
          </cell>
          <cell r="W1473" t="str">
            <v>Rez.Duvar Karoları - Vitra</v>
          </cell>
          <cell r="X1473" t="str">
            <v>Rez.Fon</v>
          </cell>
          <cell r="Y1473" t="str">
            <v>M25x40</v>
          </cell>
          <cell r="Z1473" t="str">
            <v>Rez.Duvar Karoları - Vitra M25x40</v>
          </cell>
          <cell r="AA1473">
            <v>2006</v>
          </cell>
          <cell r="AB1473" t="str">
            <v>K0530</v>
          </cell>
          <cell r="AC1473">
            <v>10</v>
          </cell>
          <cell r="AD1473">
            <v>1</v>
          </cell>
          <cell r="AE1473">
            <v>12.17</v>
          </cell>
          <cell r="AF1473">
            <v>72</v>
          </cell>
          <cell r="AG1473">
            <v>72</v>
          </cell>
          <cell r="AH1473">
            <v>901.24</v>
          </cell>
          <cell r="AI1473" t="str">
            <v>Wall|25X40||&lt;9||Mat|</v>
          </cell>
          <cell r="AJ1473">
            <v>1</v>
          </cell>
          <cell r="AK1473">
            <v>1083</v>
          </cell>
          <cell r="AL1473">
            <v>0.78849999999999998</v>
          </cell>
          <cell r="AM1473">
            <v>946.2</v>
          </cell>
          <cell r="AN1473">
            <v>1012.4340000000001</v>
          </cell>
          <cell r="AO1473">
            <v>526.46568000000002</v>
          </cell>
          <cell r="AP1473">
            <v>2.6086882756332548</v>
          </cell>
          <cell r="AQ1473">
            <v>180.38120947719366</v>
          </cell>
          <cell r="AR1473">
            <v>131.65739815765451</v>
          </cell>
          <cell r="AS1473">
            <v>0.40729544300998277</v>
          </cell>
          <cell r="AT1473" t="e">
            <v>#N/A</v>
          </cell>
          <cell r="AU1473" t="e">
            <v>#N/A</v>
          </cell>
          <cell r="AX1473">
            <v>1195</v>
          </cell>
          <cell r="AY1473">
            <v>1195</v>
          </cell>
          <cell r="AZ1473">
            <v>1197</v>
          </cell>
        </row>
        <row r="1474">
          <cell r="F1474" t="str">
            <v>K832281</v>
          </cell>
          <cell r="G1474" t="str">
            <v>M25X40 ELEGANT KREM</v>
          </cell>
          <cell r="H1474" t="str">
            <v>M25X40 ELEGANT CREAM</v>
          </cell>
          <cell r="I1474" t="str">
            <v xml:space="preserve">25x40 Elegant Cream    Matt </v>
          </cell>
          <cell r="J1474" t="str">
            <v>25x40</v>
          </cell>
          <cell r="K1474" t="str">
            <v>Elegant</v>
          </cell>
          <cell r="L1474" t="str">
            <v>Cream</v>
          </cell>
          <cell r="M1474" t="str">
            <v/>
          </cell>
          <cell r="N1474" t="str">
            <v/>
          </cell>
          <cell r="O1474" t="str">
            <v/>
          </cell>
          <cell r="P1474" t="str">
            <v>Matt</v>
          </cell>
          <cell r="Q1474" t="str">
            <v>Non Rec</v>
          </cell>
          <cell r="R1474" t="str">
            <v/>
          </cell>
          <cell r="T1474" t="str">
            <v>M2</v>
          </cell>
          <cell r="U1474" t="str">
            <v>Karo - VitrA</v>
          </cell>
          <cell r="V1474" t="str">
            <v>Rezidans Ürünleri - Vitra</v>
          </cell>
          <cell r="W1474" t="str">
            <v>Rez.Duvar Karoları - Vitra</v>
          </cell>
          <cell r="X1474" t="str">
            <v>Rez.Fon</v>
          </cell>
          <cell r="Y1474" t="str">
            <v>M25x40</v>
          </cell>
          <cell r="Z1474" t="str">
            <v>Rez.Duvar Karoları - Vitra M25x40</v>
          </cell>
          <cell r="AA1474">
            <v>2006</v>
          </cell>
          <cell r="AB1474" t="str">
            <v>K0530</v>
          </cell>
          <cell r="AC1474">
            <v>10</v>
          </cell>
          <cell r="AD1474">
            <v>1</v>
          </cell>
          <cell r="AE1474">
            <v>12.17</v>
          </cell>
          <cell r="AF1474">
            <v>72</v>
          </cell>
          <cell r="AG1474">
            <v>72</v>
          </cell>
          <cell r="AH1474">
            <v>901.24</v>
          </cell>
          <cell r="AI1474" t="str">
            <v>Wall|25X40||&lt;9||Mat|</v>
          </cell>
          <cell r="AJ1474">
            <v>1</v>
          </cell>
          <cell r="AK1474">
            <v>1083</v>
          </cell>
          <cell r="AL1474">
            <v>0.78849999999999998</v>
          </cell>
          <cell r="AM1474">
            <v>946.2</v>
          </cell>
          <cell r="AN1474">
            <v>1012.4340000000001</v>
          </cell>
          <cell r="AO1474">
            <v>526.46568000000002</v>
          </cell>
          <cell r="AP1474">
            <v>2.6086882756332548</v>
          </cell>
          <cell r="AQ1474">
            <v>180.38120947719366</v>
          </cell>
          <cell r="AR1474">
            <v>131.65739815765451</v>
          </cell>
          <cell r="AS1474">
            <v>0.40729544300998277</v>
          </cell>
          <cell r="AT1474" t="e">
            <v>#N/A</v>
          </cell>
          <cell r="AU1474" t="e">
            <v>#N/A</v>
          </cell>
          <cell r="AX1474">
            <v>1195</v>
          </cell>
          <cell r="AY1474">
            <v>1195</v>
          </cell>
          <cell r="AZ1474">
            <v>1197</v>
          </cell>
        </row>
        <row r="1475">
          <cell r="F1475" t="str">
            <v>K832292</v>
          </cell>
          <cell r="G1475" t="str">
            <v>M25X40 ELEGANT ANTRASIT</v>
          </cell>
          <cell r="H1475" t="str">
            <v>M25X40 ELEGANT ANTRASIT</v>
          </cell>
          <cell r="I1475" t="str">
            <v xml:space="preserve">25x40 Elegant Anthracite    Matt </v>
          </cell>
          <cell r="J1475" t="str">
            <v>25x40</v>
          </cell>
          <cell r="K1475" t="str">
            <v>Elegant</v>
          </cell>
          <cell r="L1475" t="str">
            <v>Anthracite</v>
          </cell>
          <cell r="M1475" t="str">
            <v/>
          </cell>
          <cell r="N1475" t="str">
            <v/>
          </cell>
          <cell r="O1475" t="str">
            <v/>
          </cell>
          <cell r="P1475" t="str">
            <v>Matt</v>
          </cell>
          <cell r="Q1475" t="str">
            <v>Non Rec</v>
          </cell>
          <cell r="R1475" t="str">
            <v/>
          </cell>
          <cell r="T1475" t="str">
            <v>M2</v>
          </cell>
          <cell r="U1475" t="str">
            <v>Karo - VitrA</v>
          </cell>
          <cell r="V1475" t="str">
            <v>Rezidans Ürünleri - Vitra</v>
          </cell>
          <cell r="W1475" t="str">
            <v>Rez.Duvar Karoları - Vitra</v>
          </cell>
          <cell r="X1475" t="str">
            <v>Rez.Fon</v>
          </cell>
          <cell r="Y1475" t="str">
            <v>M25x40</v>
          </cell>
          <cell r="Z1475" t="str">
            <v>Rez.Duvar Karoları - Vitra M25x40</v>
          </cell>
          <cell r="AA1475">
            <v>2006</v>
          </cell>
          <cell r="AB1475" t="str">
            <v>K0530</v>
          </cell>
          <cell r="AC1475">
            <v>10</v>
          </cell>
          <cell r="AD1475">
            <v>1</v>
          </cell>
          <cell r="AE1475">
            <v>12.17</v>
          </cell>
          <cell r="AF1475">
            <v>72</v>
          </cell>
          <cell r="AG1475">
            <v>72</v>
          </cell>
          <cell r="AH1475">
            <v>901.24</v>
          </cell>
          <cell r="AI1475" t="str">
            <v>Wall|25X40||&lt;9||Mat|</v>
          </cell>
          <cell r="AJ1475">
            <v>1</v>
          </cell>
          <cell r="AK1475">
            <v>1083</v>
          </cell>
          <cell r="AL1475">
            <v>0.78849999999999998</v>
          </cell>
          <cell r="AM1475">
            <v>946.2</v>
          </cell>
          <cell r="AN1475">
            <v>1012.4340000000001</v>
          </cell>
          <cell r="AO1475">
            <v>526.46568000000002</v>
          </cell>
          <cell r="AP1475">
            <v>2.6086882756332548</v>
          </cell>
          <cell r="AQ1475">
            <v>180.38120947719366</v>
          </cell>
          <cell r="AR1475">
            <v>131.65739815765451</v>
          </cell>
          <cell r="AS1475">
            <v>0.40729544300998277</v>
          </cell>
          <cell r="AT1475" t="e">
            <v>#N/A</v>
          </cell>
          <cell r="AU1475" t="e">
            <v>#N/A</v>
          </cell>
          <cell r="AX1475">
            <v>1195</v>
          </cell>
          <cell r="AY1475">
            <v>1195</v>
          </cell>
          <cell r="AZ1475">
            <v>1197</v>
          </cell>
        </row>
        <row r="1476">
          <cell r="F1476" t="str">
            <v>K832303</v>
          </cell>
          <cell r="G1476" t="str">
            <v>M25X40 ELEGANT BEYAZ</v>
          </cell>
          <cell r="H1476" t="str">
            <v>M25X40 ELEGANT WHITE</v>
          </cell>
          <cell r="I1476" t="str">
            <v xml:space="preserve">25x40 Elegant White    Matt </v>
          </cell>
          <cell r="J1476" t="str">
            <v>25x40</v>
          </cell>
          <cell r="K1476" t="str">
            <v>Elegant</v>
          </cell>
          <cell r="L1476" t="str">
            <v>White</v>
          </cell>
          <cell r="M1476" t="str">
            <v/>
          </cell>
          <cell r="N1476" t="str">
            <v/>
          </cell>
          <cell r="O1476" t="str">
            <v/>
          </cell>
          <cell r="P1476" t="str">
            <v>Matt</v>
          </cell>
          <cell r="Q1476" t="str">
            <v>Non Rec</v>
          </cell>
          <cell r="R1476" t="str">
            <v/>
          </cell>
          <cell r="T1476" t="str">
            <v>M2</v>
          </cell>
          <cell r="U1476" t="str">
            <v>Karo - VitrA</v>
          </cell>
          <cell r="V1476" t="str">
            <v>Rezidans Ürünleri - Vitra</v>
          </cell>
          <cell r="W1476" t="str">
            <v>Rez.Duvar Karoları - Vitra</v>
          </cell>
          <cell r="X1476" t="str">
            <v>Rez.Fon</v>
          </cell>
          <cell r="Y1476" t="str">
            <v>M25x40</v>
          </cell>
          <cell r="Z1476" t="str">
            <v>Rez.Duvar Karoları - Vitra M25x40</v>
          </cell>
          <cell r="AA1476">
            <v>2006</v>
          </cell>
          <cell r="AB1476" t="str">
            <v>K0530</v>
          </cell>
          <cell r="AC1476">
            <v>10</v>
          </cell>
          <cell r="AD1476">
            <v>1</v>
          </cell>
          <cell r="AE1476">
            <v>12.17</v>
          </cell>
          <cell r="AF1476">
            <v>72</v>
          </cell>
          <cell r="AG1476">
            <v>72</v>
          </cell>
          <cell r="AH1476">
            <v>901.24</v>
          </cell>
          <cell r="AI1476" t="str">
            <v>Wall|25X40||&lt;9||Mat|</v>
          </cell>
          <cell r="AJ1476">
            <v>1</v>
          </cell>
          <cell r="AK1476">
            <v>1083</v>
          </cell>
          <cell r="AL1476">
            <v>0.78849999999999998</v>
          </cell>
          <cell r="AM1476">
            <v>946.2</v>
          </cell>
          <cell r="AN1476">
            <v>1012.4340000000001</v>
          </cell>
          <cell r="AO1476">
            <v>526.46568000000002</v>
          </cell>
          <cell r="AP1476">
            <v>2.6086882756332548</v>
          </cell>
          <cell r="AQ1476">
            <v>180.38120947719366</v>
          </cell>
          <cell r="AR1476">
            <v>131.65739815765451</v>
          </cell>
          <cell r="AS1476">
            <v>0.40729544300998277</v>
          </cell>
          <cell r="AT1476" t="e">
            <v>#N/A</v>
          </cell>
          <cell r="AU1476" t="e">
            <v>#N/A</v>
          </cell>
          <cell r="AX1476">
            <v>1195</v>
          </cell>
          <cell r="AY1476">
            <v>1195</v>
          </cell>
          <cell r="AZ1476">
            <v>1197</v>
          </cell>
        </row>
        <row r="1477">
          <cell r="F1477" t="str">
            <v>K832314</v>
          </cell>
          <cell r="G1477" t="str">
            <v>M45X45 ELEGANT MOKA</v>
          </cell>
          <cell r="H1477" t="str">
            <v>M45X45 ELEGANT MOCA</v>
          </cell>
          <cell r="I1477" t="str">
            <v xml:space="preserve">45x45 Elegant Mocha    Matt </v>
          </cell>
          <cell r="J1477" t="str">
            <v>45x45</v>
          </cell>
          <cell r="K1477" t="str">
            <v>Elegant</v>
          </cell>
          <cell r="L1477" t="str">
            <v>Mocha</v>
          </cell>
          <cell r="M1477" t="str">
            <v/>
          </cell>
          <cell r="N1477" t="str">
            <v/>
          </cell>
          <cell r="O1477" t="str">
            <v/>
          </cell>
          <cell r="P1477" t="str">
            <v>Matt</v>
          </cell>
          <cell r="Q1477" t="str">
            <v>Non Rec</v>
          </cell>
          <cell r="R1477" t="str">
            <v/>
          </cell>
          <cell r="T1477" t="str">
            <v>M2</v>
          </cell>
          <cell r="U1477" t="str">
            <v>Karo - VitrA</v>
          </cell>
          <cell r="V1477" t="str">
            <v>Rezidans Ürünleri - Vitra</v>
          </cell>
          <cell r="W1477" t="str">
            <v>Rez.Porselen Yer Karoları - Vitra</v>
          </cell>
          <cell r="X1477" t="str">
            <v>Rez.Por.Yer-Fon</v>
          </cell>
          <cell r="Y1477" t="str">
            <v>M45X45</v>
          </cell>
          <cell r="Z1477" t="str">
            <v>Rez.Porselen Yer Karoları - Vitra M45X45</v>
          </cell>
          <cell r="AA1477">
            <v>2006</v>
          </cell>
          <cell r="AB1477" t="str">
            <v>K0530</v>
          </cell>
          <cell r="AC1477">
            <v>7</v>
          </cell>
          <cell r="AD1477">
            <v>1.42</v>
          </cell>
          <cell r="AE1477">
            <v>26.014399999999998</v>
          </cell>
          <cell r="AF1477">
            <v>26</v>
          </cell>
          <cell r="AG1477">
            <v>36.92</v>
          </cell>
          <cell r="AH1477">
            <v>701.37439999999992</v>
          </cell>
          <cell r="AI1477" t="str">
            <v>Porcelain|45X45||9-11.9||Mat|</v>
          </cell>
          <cell r="AJ1477">
            <v>1</v>
          </cell>
          <cell r="AK1477">
            <v>1313.4</v>
          </cell>
          <cell r="AL1477">
            <v>0.874</v>
          </cell>
          <cell r="AM1477">
            <v>1200</v>
          </cell>
          <cell r="AN1477">
            <v>1284</v>
          </cell>
          <cell r="AO1477">
            <v>667.68000000000006</v>
          </cell>
          <cell r="AP1477">
            <v>3.2012674049370689</v>
          </cell>
          <cell r="AQ1477">
            <v>221.35587902785775</v>
          </cell>
          <cell r="AR1477">
            <v>256.75332251763609</v>
          </cell>
          <cell r="AS1477">
            <v>0.28392463224075326</v>
          </cell>
          <cell r="AT1477" t="e">
            <v>#N/A</v>
          </cell>
          <cell r="AU1477" t="e">
            <v>#N/A</v>
          </cell>
          <cell r="AX1477">
            <v>1516</v>
          </cell>
          <cell r="AY1477">
            <v>1516</v>
          </cell>
          <cell r="AZ1477">
            <v>1517</v>
          </cell>
        </row>
        <row r="1478">
          <cell r="F1478" t="str">
            <v>K832325</v>
          </cell>
          <cell r="G1478" t="str">
            <v>M45X45 ELEGANT KREM</v>
          </cell>
          <cell r="H1478" t="str">
            <v>M45X45 ELEGANT CREAM</v>
          </cell>
          <cell r="I1478" t="str">
            <v xml:space="preserve">45x45 Elegant Cream    Matt </v>
          </cell>
          <cell r="J1478" t="str">
            <v>45x45</v>
          </cell>
          <cell r="K1478" t="str">
            <v>Elegant</v>
          </cell>
          <cell r="L1478" t="str">
            <v>Cream</v>
          </cell>
          <cell r="M1478" t="str">
            <v/>
          </cell>
          <cell r="N1478" t="str">
            <v/>
          </cell>
          <cell r="O1478" t="str">
            <v/>
          </cell>
          <cell r="P1478" t="str">
            <v>Matt</v>
          </cell>
          <cell r="Q1478" t="str">
            <v>Non Rec</v>
          </cell>
          <cell r="R1478" t="str">
            <v/>
          </cell>
          <cell r="T1478" t="str">
            <v>M2</v>
          </cell>
          <cell r="U1478" t="str">
            <v>Karo - VitrA</v>
          </cell>
          <cell r="V1478" t="str">
            <v>Rezidans Ürünleri - Vitra</v>
          </cell>
          <cell r="W1478" t="str">
            <v>Rez.Porselen Yer Karoları - Vitra</v>
          </cell>
          <cell r="X1478" t="str">
            <v>Rez.Por.Yer-Fon</v>
          </cell>
          <cell r="Y1478" t="str">
            <v>M45X45</v>
          </cell>
          <cell r="Z1478" t="str">
            <v>Rez.Porselen Yer Karoları - Vitra M45X45</v>
          </cell>
          <cell r="AA1478">
            <v>2006</v>
          </cell>
          <cell r="AB1478" t="str">
            <v>K0530</v>
          </cell>
          <cell r="AC1478">
            <v>7</v>
          </cell>
          <cell r="AD1478">
            <v>1.42</v>
          </cell>
          <cell r="AE1478">
            <v>26.014399999999998</v>
          </cell>
          <cell r="AF1478">
            <v>26</v>
          </cell>
          <cell r="AG1478">
            <v>36.92</v>
          </cell>
          <cell r="AH1478">
            <v>701.37439999999992</v>
          </cell>
          <cell r="AI1478" t="str">
            <v>Porcelain|45X45||9-11.9||Mat|</v>
          </cell>
          <cell r="AJ1478">
            <v>1</v>
          </cell>
          <cell r="AK1478">
            <v>1025.2</v>
          </cell>
          <cell r="AL1478">
            <v>0.874</v>
          </cell>
          <cell r="AM1478">
            <v>1200</v>
          </cell>
          <cell r="AN1478">
            <v>1284</v>
          </cell>
          <cell r="AO1478">
            <v>667.68000000000006</v>
          </cell>
          <cell r="AP1478">
            <v>3.2012674049370689</v>
          </cell>
          <cell r="AQ1478">
            <v>221.35587902785775</v>
          </cell>
          <cell r="AR1478">
            <v>256.75332251763609</v>
          </cell>
          <cell r="AS1478">
            <v>0.28392463224075326</v>
          </cell>
          <cell r="AT1478" t="e">
            <v>#N/A</v>
          </cell>
          <cell r="AU1478" t="e">
            <v>#N/A</v>
          </cell>
          <cell r="AX1478">
            <v>1516</v>
          </cell>
          <cell r="AY1478">
            <v>1516</v>
          </cell>
          <cell r="AZ1478">
            <v>1517</v>
          </cell>
        </row>
        <row r="1479">
          <cell r="F1479" t="str">
            <v>K832351</v>
          </cell>
          <cell r="G1479" t="str">
            <v>M45X45 ELEGANT ANTRASIT</v>
          </cell>
          <cell r="H1479" t="str">
            <v>M45X45 ELEGANT ANTRASIT</v>
          </cell>
          <cell r="I1479" t="str">
            <v xml:space="preserve">45x45 Elegant Anthracite    Matt </v>
          </cell>
          <cell r="J1479" t="str">
            <v>45x45</v>
          </cell>
          <cell r="K1479" t="str">
            <v>Elegant</v>
          </cell>
          <cell r="L1479" t="str">
            <v>Anthracite</v>
          </cell>
          <cell r="M1479" t="str">
            <v/>
          </cell>
          <cell r="N1479" t="str">
            <v/>
          </cell>
          <cell r="O1479" t="str">
            <v/>
          </cell>
          <cell r="P1479" t="str">
            <v>Matt</v>
          </cell>
          <cell r="Q1479" t="str">
            <v>Non Rec</v>
          </cell>
          <cell r="R1479" t="str">
            <v/>
          </cell>
          <cell r="T1479" t="str">
            <v>M2</v>
          </cell>
          <cell r="U1479" t="str">
            <v>Karo - VitrA</v>
          </cell>
          <cell r="V1479" t="str">
            <v>Rezidans Ürünleri - Vitra</v>
          </cell>
          <cell r="W1479" t="str">
            <v>Rez.Porselen Yer Karoları - Vitra</v>
          </cell>
          <cell r="X1479" t="str">
            <v>Rez.Por.Yer-Fon</v>
          </cell>
          <cell r="Y1479" t="str">
            <v>M45X45</v>
          </cell>
          <cell r="Z1479" t="str">
            <v>Rez.Porselen Yer Karoları - Vitra M45X45</v>
          </cell>
          <cell r="AA1479">
            <v>2006</v>
          </cell>
          <cell r="AB1479" t="str">
            <v>K0530</v>
          </cell>
          <cell r="AC1479">
            <v>7</v>
          </cell>
          <cell r="AD1479">
            <v>1.42</v>
          </cell>
          <cell r="AE1479">
            <v>26.014399999999998</v>
          </cell>
          <cell r="AF1479">
            <v>26</v>
          </cell>
          <cell r="AG1479">
            <v>36.92</v>
          </cell>
          <cell r="AH1479">
            <v>701.37439999999992</v>
          </cell>
          <cell r="AI1479" t="str">
            <v>Porcelain|45X45||9-11.9||Mat|</v>
          </cell>
          <cell r="AJ1479">
            <v>1</v>
          </cell>
          <cell r="AK1479">
            <v>1313.4</v>
          </cell>
          <cell r="AL1479">
            <v>0.874</v>
          </cell>
          <cell r="AM1479">
            <v>1200</v>
          </cell>
          <cell r="AN1479">
            <v>1284</v>
          </cell>
          <cell r="AO1479">
            <v>667.68000000000006</v>
          </cell>
          <cell r="AP1479">
            <v>3.2012674049370689</v>
          </cell>
          <cell r="AQ1479">
            <v>221.35587902785775</v>
          </cell>
          <cell r="AR1479">
            <v>256.75332251763609</v>
          </cell>
          <cell r="AS1479">
            <v>0.28392463224075326</v>
          </cell>
          <cell r="AT1479" t="e">
            <v>#N/A</v>
          </cell>
          <cell r="AU1479" t="e">
            <v>#N/A</v>
          </cell>
          <cell r="AX1479">
            <v>1516</v>
          </cell>
          <cell r="AY1479">
            <v>1516</v>
          </cell>
          <cell r="AZ1479">
            <v>1517</v>
          </cell>
        </row>
        <row r="1480">
          <cell r="F1480" t="str">
            <v>K832362</v>
          </cell>
          <cell r="G1480" t="str">
            <v>M45X45 ELEGANT BEYAZ</v>
          </cell>
          <cell r="H1480" t="str">
            <v>M45X45 ELEGANT WHITE</v>
          </cell>
          <cell r="I1480" t="str">
            <v xml:space="preserve">45x45 Elegant White    Matt </v>
          </cell>
          <cell r="J1480" t="str">
            <v>45x45</v>
          </cell>
          <cell r="K1480" t="str">
            <v>Elegant</v>
          </cell>
          <cell r="L1480" t="str">
            <v>White</v>
          </cell>
          <cell r="M1480" t="str">
            <v/>
          </cell>
          <cell r="N1480" t="str">
            <v/>
          </cell>
          <cell r="O1480" t="str">
            <v/>
          </cell>
          <cell r="P1480" t="str">
            <v>Matt</v>
          </cell>
          <cell r="Q1480" t="str">
            <v>Non Rec</v>
          </cell>
          <cell r="R1480" t="str">
            <v/>
          </cell>
          <cell r="T1480" t="str">
            <v>M2</v>
          </cell>
          <cell r="U1480" t="str">
            <v>Karo - VitrA</v>
          </cell>
          <cell r="V1480" t="str">
            <v>Rezidans Ürünleri - Vitra</v>
          </cell>
          <cell r="W1480" t="str">
            <v>Rez.Porselen Yer Karoları - Vitra</v>
          </cell>
          <cell r="X1480" t="str">
            <v>Rez.Por.Yer-Fon</v>
          </cell>
          <cell r="Y1480" t="str">
            <v>M45X45</v>
          </cell>
          <cell r="Z1480" t="str">
            <v>Rez.Porselen Yer Karoları - Vitra M45X45</v>
          </cell>
          <cell r="AA1480">
            <v>2006</v>
          </cell>
          <cell r="AB1480" t="str">
            <v>K0530</v>
          </cell>
          <cell r="AC1480">
            <v>7</v>
          </cell>
          <cell r="AD1480">
            <v>1.42</v>
          </cell>
          <cell r="AE1480">
            <v>26.014399999999998</v>
          </cell>
          <cell r="AF1480">
            <v>26</v>
          </cell>
          <cell r="AG1480">
            <v>36.92</v>
          </cell>
          <cell r="AH1480">
            <v>701.37439999999992</v>
          </cell>
          <cell r="AI1480" t="str">
            <v>Porcelain|45X45||9-11.9||Mat|</v>
          </cell>
          <cell r="AJ1480">
            <v>1</v>
          </cell>
          <cell r="AK1480">
            <v>1025.2</v>
          </cell>
          <cell r="AL1480">
            <v>0.874</v>
          </cell>
          <cell r="AM1480">
            <v>1200</v>
          </cell>
          <cell r="AN1480">
            <v>1284</v>
          </cell>
          <cell r="AO1480">
            <v>667.68000000000006</v>
          </cell>
          <cell r="AP1480">
            <v>3.2012674049370689</v>
          </cell>
          <cell r="AQ1480">
            <v>221.35587902785775</v>
          </cell>
          <cell r="AR1480">
            <v>256.75332251763609</v>
          </cell>
          <cell r="AS1480">
            <v>0.28392463224075326</v>
          </cell>
          <cell r="AT1480" t="e">
            <v>#N/A</v>
          </cell>
          <cell r="AU1480" t="e">
            <v>#N/A</v>
          </cell>
          <cell r="AX1480">
            <v>1516</v>
          </cell>
          <cell r="AY1480">
            <v>1516</v>
          </cell>
          <cell r="AZ1480">
            <v>1517</v>
          </cell>
        </row>
        <row r="1481">
          <cell r="F1481" t="str">
            <v>K835184</v>
          </cell>
          <cell r="G1481" t="str">
            <v>M15X15 UNI FILDISI MAT R9</v>
          </cell>
          <cell r="H1481" t="str">
            <v>M15X15 UNI IVORY MATT R9</v>
          </cell>
          <cell r="I1481" t="str">
            <v xml:space="preserve">15x15 Uni Ivory    R9 </v>
          </cell>
          <cell r="J1481" t="str">
            <v>15x15</v>
          </cell>
          <cell r="K1481" t="str">
            <v>Uni</v>
          </cell>
          <cell r="L1481" t="str">
            <v>Ivory</v>
          </cell>
          <cell r="M1481" t="str">
            <v/>
          </cell>
          <cell r="N1481" t="str">
            <v/>
          </cell>
          <cell r="O1481" t="str">
            <v/>
          </cell>
          <cell r="P1481" t="str">
            <v>R9</v>
          </cell>
          <cell r="Q1481" t="str">
            <v>Non Rec</v>
          </cell>
          <cell r="R1481" t="str">
            <v/>
          </cell>
          <cell r="S1481">
            <v>1</v>
          </cell>
          <cell r="T1481" t="str">
            <v>M2</v>
          </cell>
          <cell r="U1481" t="str">
            <v>Karo - VitrA</v>
          </cell>
          <cell r="V1481" t="str">
            <v>Arkitekt Ürünleri - Vitra</v>
          </cell>
          <cell r="W1481" t="str">
            <v>Ark. porselenler - Vitra</v>
          </cell>
          <cell r="X1481" t="str">
            <v>Ark.Porselen fon</v>
          </cell>
          <cell r="Y1481" t="str">
            <v>M15X15</v>
          </cell>
          <cell r="Z1481" t="str">
            <v>Ark. porselenler - Vitra M15X15</v>
          </cell>
          <cell r="AA1481">
            <v>2006</v>
          </cell>
          <cell r="AB1481" t="str">
            <v>K0530</v>
          </cell>
          <cell r="AC1481">
            <v>44</v>
          </cell>
          <cell r="AD1481">
            <v>1</v>
          </cell>
          <cell r="AE1481">
            <v>16.04</v>
          </cell>
          <cell r="AF1481">
            <v>68</v>
          </cell>
          <cell r="AG1481">
            <v>68</v>
          </cell>
          <cell r="AH1481">
            <v>1115.72</v>
          </cell>
          <cell r="AI1481" t="str">
            <v>Technical Porcelain|15X15|Fullbody|&lt;9||Mat|</v>
          </cell>
          <cell r="AJ1481">
            <v>0</v>
          </cell>
          <cell r="AK1481">
            <v>791.19999999999993</v>
          </cell>
          <cell r="AL1481" t="e">
            <v>#N/A</v>
          </cell>
          <cell r="AM1481" t="e">
            <v>#N/A</v>
          </cell>
          <cell r="AN1481">
            <v>1100</v>
          </cell>
          <cell r="AO1481">
            <v>572</v>
          </cell>
          <cell r="AP1481">
            <v>4.4343731587561379</v>
          </cell>
          <cell r="AQ1481">
            <v>306.62061125546592</v>
          </cell>
          <cell r="AR1481">
            <v>139.40195099045772</v>
          </cell>
          <cell r="AS1481">
            <v>0.22024027579383987</v>
          </cell>
          <cell r="AT1481" t="e">
            <v>#N/A</v>
          </cell>
          <cell r="AU1481" t="e">
            <v>#N/A</v>
          </cell>
          <cell r="AX1481">
            <v>1298</v>
          </cell>
          <cell r="AY1481">
            <v>1298</v>
          </cell>
          <cell r="AZ1481">
            <v>1297</v>
          </cell>
        </row>
        <row r="1482">
          <cell r="F1482" t="str">
            <v>K835324</v>
          </cell>
          <cell r="G1482" t="str">
            <v>M20X20 DOTTI FILDISI MAT R9</v>
          </cell>
          <cell r="H1482" t="str">
            <v>M20X20 DOTTI IVORY MATT R9</v>
          </cell>
          <cell r="I1482" t="str">
            <v xml:space="preserve">20x20 Dotti Ivory    R9 </v>
          </cell>
          <cell r="J1482" t="str">
            <v>20x20</v>
          </cell>
          <cell r="K1482" t="str">
            <v>Dotti</v>
          </cell>
          <cell r="L1482" t="str">
            <v>Ivory</v>
          </cell>
          <cell r="M1482" t="str">
            <v/>
          </cell>
          <cell r="N1482" t="str">
            <v/>
          </cell>
          <cell r="O1482" t="str">
            <v/>
          </cell>
          <cell r="P1482" t="str">
            <v>R9</v>
          </cell>
          <cell r="Q1482" t="str">
            <v>Non Rec</v>
          </cell>
          <cell r="R1482" t="str">
            <v/>
          </cell>
          <cell r="S1482">
            <v>1</v>
          </cell>
          <cell r="T1482" t="str">
            <v>M2</v>
          </cell>
          <cell r="U1482" t="str">
            <v>Karo - VitrA</v>
          </cell>
          <cell r="V1482" t="str">
            <v>Arkitekt Ürünleri - Vitra</v>
          </cell>
          <cell r="W1482" t="str">
            <v>Ark. porselenler - Vitra</v>
          </cell>
          <cell r="X1482" t="str">
            <v>Ark.Porselen fon</v>
          </cell>
          <cell r="Y1482" t="str">
            <v>M20X20</v>
          </cell>
          <cell r="Z1482" t="str">
            <v>Ark. porselenler - Vitra M20X20</v>
          </cell>
          <cell r="AA1482">
            <v>2006</v>
          </cell>
          <cell r="AB1482" t="str">
            <v>K0530</v>
          </cell>
          <cell r="AC1482">
            <v>25</v>
          </cell>
          <cell r="AD1482">
            <v>1</v>
          </cell>
          <cell r="AE1482">
            <v>16.670000000000002</v>
          </cell>
          <cell r="AF1482">
            <v>60</v>
          </cell>
          <cell r="AG1482">
            <v>60</v>
          </cell>
          <cell r="AH1482">
            <v>1025.2</v>
          </cell>
          <cell r="AI1482" t="str">
            <v>Technical Porcelain|20X20|Fullbody|&lt;9||Mat|</v>
          </cell>
          <cell r="AJ1482">
            <v>0</v>
          </cell>
          <cell r="AK1482">
            <v>760.15</v>
          </cell>
          <cell r="AL1482" t="e">
            <v>#N/A</v>
          </cell>
          <cell r="AM1482" t="e">
            <v>#N/A</v>
          </cell>
          <cell r="AN1482">
            <v>970</v>
          </cell>
          <cell r="AO1482">
            <v>504.40000000000003</v>
          </cell>
          <cell r="AP1482">
            <v>3.8219290681502089</v>
          </cell>
          <cell r="AQ1482">
            <v>264.27235261814741</v>
          </cell>
          <cell r="AR1482">
            <v>157.98887778918541</v>
          </cell>
          <cell r="AS1482">
            <v>0.16284450751916568</v>
          </cell>
          <cell r="AT1482" t="e">
            <v>#N/A</v>
          </cell>
          <cell r="AU1482" t="e">
            <v>#N/A</v>
          </cell>
          <cell r="AX1482">
            <v>1145</v>
          </cell>
          <cell r="AY1482">
            <v>1145</v>
          </cell>
          <cell r="AZ1482">
            <v>1147</v>
          </cell>
        </row>
        <row r="1483">
          <cell r="F1483" t="str">
            <v>K835335</v>
          </cell>
          <cell r="G1483" t="str">
            <v>M20X20 DOTTI A.GRI MAT R9</v>
          </cell>
          <cell r="H1483" t="str">
            <v>M20X20 DOTTI L.GREY MATT R9</v>
          </cell>
          <cell r="I1483" t="str">
            <v xml:space="preserve">20x20 Dotti Light Grey    R9 </v>
          </cell>
          <cell r="J1483" t="str">
            <v>20x20</v>
          </cell>
          <cell r="K1483" t="str">
            <v>Dotti</v>
          </cell>
          <cell r="L1483" t="str">
            <v>Light Grey</v>
          </cell>
          <cell r="M1483" t="str">
            <v/>
          </cell>
          <cell r="N1483" t="str">
            <v/>
          </cell>
          <cell r="O1483" t="str">
            <v/>
          </cell>
          <cell r="P1483" t="str">
            <v>R9</v>
          </cell>
          <cell r="Q1483" t="str">
            <v>Non Rec</v>
          </cell>
          <cell r="R1483" t="str">
            <v/>
          </cell>
          <cell r="S1483">
            <v>1</v>
          </cell>
          <cell r="T1483" t="str">
            <v>M2</v>
          </cell>
          <cell r="U1483" t="str">
            <v>Karo - VitrA</v>
          </cell>
          <cell r="V1483" t="str">
            <v>Arkitekt Ürünleri - Vitra</v>
          </cell>
          <cell r="W1483" t="str">
            <v>Ark. porselenler - Vitra</v>
          </cell>
          <cell r="X1483" t="str">
            <v>Ark.Porselen fon</v>
          </cell>
          <cell r="Y1483" t="str">
            <v>M20X20</v>
          </cell>
          <cell r="Z1483" t="str">
            <v>Ark. porselenler - Vitra M20X20</v>
          </cell>
          <cell r="AA1483">
            <v>2006</v>
          </cell>
          <cell r="AB1483" t="str">
            <v>K0530</v>
          </cell>
          <cell r="AC1483">
            <v>25</v>
          </cell>
          <cell r="AD1483">
            <v>1</v>
          </cell>
          <cell r="AE1483">
            <v>16.670000000000002</v>
          </cell>
          <cell r="AF1483">
            <v>60</v>
          </cell>
          <cell r="AG1483">
            <v>60</v>
          </cell>
          <cell r="AH1483">
            <v>1025.2</v>
          </cell>
          <cell r="AI1483" t="str">
            <v>Technical Porcelain|20X20|Fullbody|&lt;9||Mat|</v>
          </cell>
          <cell r="AJ1483">
            <v>0</v>
          </cell>
          <cell r="AK1483">
            <v>760.15</v>
          </cell>
          <cell r="AL1483" t="e">
            <v>#N/A</v>
          </cell>
          <cell r="AM1483" t="e">
            <v>#N/A</v>
          </cell>
          <cell r="AN1483">
            <v>970</v>
          </cell>
          <cell r="AO1483">
            <v>504.40000000000003</v>
          </cell>
          <cell r="AP1483">
            <v>3.7845726038459597</v>
          </cell>
          <cell r="AQ1483">
            <v>261.689290365776</v>
          </cell>
          <cell r="AR1483">
            <v>157.98887778918541</v>
          </cell>
          <cell r="AS1483">
            <v>0.16796556670308993</v>
          </cell>
          <cell r="AT1483" t="e">
            <v>#N/A</v>
          </cell>
          <cell r="AU1483" t="e">
            <v>#N/A</v>
          </cell>
          <cell r="AX1483">
            <v>1145</v>
          </cell>
          <cell r="AY1483">
            <v>1145</v>
          </cell>
          <cell r="AZ1483">
            <v>1147</v>
          </cell>
        </row>
        <row r="1484">
          <cell r="F1484" t="str">
            <v>K835346</v>
          </cell>
          <cell r="G1484" t="str">
            <v>M20X20 DOTTI K.GRI MAT R9</v>
          </cell>
          <cell r="H1484" t="str">
            <v>M20X20 DOTTI D.GREY MATT R9</v>
          </cell>
          <cell r="I1484" t="str">
            <v xml:space="preserve">20x20 Dotti Dark Grey    R9 </v>
          </cell>
          <cell r="J1484" t="str">
            <v>20x20</v>
          </cell>
          <cell r="K1484" t="str">
            <v>Dotti</v>
          </cell>
          <cell r="L1484" t="str">
            <v>Dark Grey</v>
          </cell>
          <cell r="M1484" t="str">
            <v/>
          </cell>
          <cell r="N1484" t="str">
            <v/>
          </cell>
          <cell r="O1484" t="str">
            <v/>
          </cell>
          <cell r="P1484" t="str">
            <v>R9</v>
          </cell>
          <cell r="Q1484" t="str">
            <v>Non Rec</v>
          </cell>
          <cell r="R1484" t="str">
            <v/>
          </cell>
          <cell r="S1484">
            <v>1</v>
          </cell>
          <cell r="T1484" t="str">
            <v>M2</v>
          </cell>
          <cell r="U1484" t="str">
            <v>Karo - VitrA</v>
          </cell>
          <cell r="V1484" t="str">
            <v>Arkitekt Ürünleri - Vitra</v>
          </cell>
          <cell r="W1484" t="str">
            <v>Ark. porselenler - Vitra</v>
          </cell>
          <cell r="X1484" t="str">
            <v>Ark.Porselen fon</v>
          </cell>
          <cell r="Y1484" t="str">
            <v>M20X20</v>
          </cell>
          <cell r="Z1484" t="str">
            <v>Ark. porselenler - Vitra M20X20</v>
          </cell>
          <cell r="AA1484">
            <v>2006</v>
          </cell>
          <cell r="AB1484" t="str">
            <v>K0530</v>
          </cell>
          <cell r="AC1484">
            <v>25</v>
          </cell>
          <cell r="AD1484">
            <v>1</v>
          </cell>
          <cell r="AE1484">
            <v>16.670000000000002</v>
          </cell>
          <cell r="AF1484">
            <v>60</v>
          </cell>
          <cell r="AG1484">
            <v>60</v>
          </cell>
          <cell r="AH1484">
            <v>1025.2</v>
          </cell>
          <cell r="AI1484" t="str">
            <v>Technical Porcelain|20X20|Fullbody|&lt;9||Mat|</v>
          </cell>
          <cell r="AJ1484">
            <v>0</v>
          </cell>
          <cell r="AK1484">
            <v>760.15</v>
          </cell>
          <cell r="AL1484" t="e">
            <v>#N/A</v>
          </cell>
          <cell r="AM1484" t="e">
            <v>#N/A</v>
          </cell>
          <cell r="AN1484">
            <v>970</v>
          </cell>
          <cell r="AO1484">
            <v>504.40000000000003</v>
          </cell>
          <cell r="AP1484">
            <v>4.002157374347707</v>
          </cell>
          <cell r="AQ1484">
            <v>276.73447780098053</v>
          </cell>
          <cell r="AR1484">
            <v>157.98887778918541</v>
          </cell>
          <cell r="AS1484">
            <v>0.1381376772597821</v>
          </cell>
          <cell r="AT1484" t="e">
            <v>#N/A</v>
          </cell>
          <cell r="AU1484" t="e">
            <v>#N/A</v>
          </cell>
          <cell r="AX1484">
            <v>1145</v>
          </cell>
          <cell r="AY1484">
            <v>1145</v>
          </cell>
          <cell r="AZ1484">
            <v>1147</v>
          </cell>
        </row>
        <row r="1485">
          <cell r="F1485" t="str">
            <v>K835420</v>
          </cell>
          <cell r="G1485" t="str">
            <v>M20X20 COLOR DOT ANTRASIT MAT R9</v>
          </cell>
          <cell r="H1485" t="str">
            <v>M20X20 COLOR DOT ANTRASIT MATT R9</v>
          </cell>
          <cell r="I1485" t="str">
            <v xml:space="preserve">20x20 Color Dot Anthracite    R9 </v>
          </cell>
          <cell r="J1485" t="str">
            <v>20x20</v>
          </cell>
          <cell r="K1485" t="str">
            <v>Color Dot</v>
          </cell>
          <cell r="L1485" t="str">
            <v>Anthracite</v>
          </cell>
          <cell r="M1485" t="str">
            <v/>
          </cell>
          <cell r="N1485" t="str">
            <v/>
          </cell>
          <cell r="O1485" t="str">
            <v/>
          </cell>
          <cell r="P1485" t="str">
            <v>R9</v>
          </cell>
          <cell r="Q1485" t="str">
            <v>Non Rec</v>
          </cell>
          <cell r="R1485" t="str">
            <v/>
          </cell>
          <cell r="S1485">
            <v>3</v>
          </cell>
          <cell r="T1485" t="str">
            <v>M2</v>
          </cell>
          <cell r="U1485" t="str">
            <v>Karo - VitrA</v>
          </cell>
          <cell r="V1485" t="str">
            <v>Arkitekt Ürünleri - Vitra</v>
          </cell>
          <cell r="W1485" t="str">
            <v>Ark. porselenler - Vitra</v>
          </cell>
          <cell r="X1485" t="str">
            <v>Ark.Porselen fon</v>
          </cell>
          <cell r="Y1485" t="str">
            <v>M20X20</v>
          </cell>
          <cell r="Z1485" t="str">
            <v>Ark. porselenler - Vitra M20X20</v>
          </cell>
          <cell r="AA1485">
            <v>2006</v>
          </cell>
          <cell r="AB1485" t="str">
            <v>K0530</v>
          </cell>
          <cell r="AC1485">
            <v>25</v>
          </cell>
          <cell r="AD1485">
            <v>1</v>
          </cell>
          <cell r="AE1485">
            <v>16.670000000000002</v>
          </cell>
          <cell r="AF1485">
            <v>60</v>
          </cell>
          <cell r="AG1485">
            <v>60</v>
          </cell>
          <cell r="AH1485">
            <v>1025.2</v>
          </cell>
          <cell r="AI1485" t="str">
            <v>Technical Porcelain|20X20|Fullbody|&lt;9||Mat|</v>
          </cell>
          <cell r="AJ1485">
            <v>0</v>
          </cell>
          <cell r="AK1485">
            <v>976.34999999999991</v>
          </cell>
          <cell r="AL1485" t="e">
            <v>#N/A</v>
          </cell>
          <cell r="AM1485" t="e">
            <v>#N/A</v>
          </cell>
          <cell r="AN1485">
            <v>1044.6945000000001</v>
          </cell>
          <cell r="AO1485">
            <v>543.24114000000009</v>
          </cell>
          <cell r="AP1485">
            <v>4.5791529175050298</v>
          </cell>
          <cell r="AQ1485">
            <v>316.63159962647086</v>
          </cell>
          <cell r="AR1485">
            <v>157.98887778918541</v>
          </cell>
          <cell r="AS1485">
            <v>0.12631713162288072</v>
          </cell>
          <cell r="AT1485" t="e">
            <v>#N/A</v>
          </cell>
          <cell r="AU1485" t="e">
            <v>#N/A</v>
          </cell>
          <cell r="AX1485">
            <v>1233</v>
          </cell>
          <cell r="AY1485">
            <v>1233</v>
          </cell>
          <cell r="AZ1485">
            <v>1237</v>
          </cell>
        </row>
        <row r="1486">
          <cell r="F1486" t="str">
            <v>K835501</v>
          </cell>
          <cell r="G1486" t="str">
            <v>M20X20 UNI FILDISI MAT R9</v>
          </cell>
          <cell r="H1486" t="str">
            <v>M20X20 UNI IVORY MATT R9</v>
          </cell>
          <cell r="I1486" t="str">
            <v xml:space="preserve">20x20 Uni Ivory    R9 </v>
          </cell>
          <cell r="J1486" t="str">
            <v>20x20</v>
          </cell>
          <cell r="K1486" t="str">
            <v>Uni</v>
          </cell>
          <cell r="L1486" t="str">
            <v>Ivory</v>
          </cell>
          <cell r="M1486" t="str">
            <v/>
          </cell>
          <cell r="N1486" t="str">
            <v/>
          </cell>
          <cell r="O1486" t="str">
            <v/>
          </cell>
          <cell r="P1486" t="str">
            <v>R9</v>
          </cell>
          <cell r="Q1486" t="str">
            <v>Non Rec</v>
          </cell>
          <cell r="R1486" t="str">
            <v/>
          </cell>
          <cell r="S1486">
            <v>1</v>
          </cell>
          <cell r="T1486" t="str">
            <v>M2</v>
          </cell>
          <cell r="U1486" t="str">
            <v>Karo - VitrA</v>
          </cell>
          <cell r="V1486" t="str">
            <v>Arkitekt Ürünleri - Vitra</v>
          </cell>
          <cell r="W1486" t="str">
            <v>Ark. porselenler - Vitra</v>
          </cell>
          <cell r="X1486" t="str">
            <v>Ark.Porselen fon</v>
          </cell>
          <cell r="Y1486" t="str">
            <v>M20X20</v>
          </cell>
          <cell r="Z1486" t="str">
            <v>Ark. porselenler - Vitra M20X20</v>
          </cell>
          <cell r="AA1486">
            <v>2006</v>
          </cell>
          <cell r="AB1486" t="str">
            <v>K0530</v>
          </cell>
          <cell r="AC1486">
            <v>25</v>
          </cell>
          <cell r="AD1486">
            <v>1</v>
          </cell>
          <cell r="AE1486">
            <v>16.670000000000002</v>
          </cell>
          <cell r="AF1486">
            <v>60</v>
          </cell>
          <cell r="AG1486">
            <v>60</v>
          </cell>
          <cell r="AH1486">
            <v>1025.2</v>
          </cell>
          <cell r="AI1486" t="str">
            <v>Technical Porcelain|20X20|Fullbody|&lt;9||Mat|</v>
          </cell>
          <cell r="AJ1486">
            <v>0</v>
          </cell>
          <cell r="AK1486">
            <v>791.19999999999993</v>
          </cell>
          <cell r="AL1486" t="e">
            <v>#N/A</v>
          </cell>
          <cell r="AM1486" t="e">
            <v>#N/A</v>
          </cell>
          <cell r="AN1486">
            <v>1552.8910000000001</v>
          </cell>
          <cell r="AO1486">
            <v>807.50332000000003</v>
          </cell>
          <cell r="AP1486">
            <v>3.7743585476550678</v>
          </cell>
          <cell r="AQ1486">
            <v>260.98302590842769</v>
          </cell>
          <cell r="AR1486">
            <v>157.98887778918541</v>
          </cell>
          <cell r="AS1486">
            <v>0.48115147848851803</v>
          </cell>
          <cell r="AT1486" t="e">
            <v>#N/A</v>
          </cell>
          <cell r="AU1486" t="e">
            <v>#N/A</v>
          </cell>
          <cell r="AX1486">
            <v>1833</v>
          </cell>
          <cell r="AY1486">
            <v>1833</v>
          </cell>
          <cell r="AZ1486">
            <v>1837</v>
          </cell>
        </row>
        <row r="1487">
          <cell r="F1487" t="str">
            <v>K835523</v>
          </cell>
          <cell r="G1487" t="str">
            <v>M20X20 UNI GRI MAT R9</v>
          </cell>
          <cell r="H1487" t="str">
            <v>M20X20 UNI GREY MATT R9</v>
          </cell>
          <cell r="I1487" t="str">
            <v xml:space="preserve">20x20 Uni Grey    R9 </v>
          </cell>
          <cell r="J1487" t="str">
            <v>20x20</v>
          </cell>
          <cell r="K1487" t="str">
            <v>Uni</v>
          </cell>
          <cell r="L1487" t="str">
            <v>Grey</v>
          </cell>
          <cell r="M1487" t="str">
            <v/>
          </cell>
          <cell r="N1487" t="str">
            <v/>
          </cell>
          <cell r="O1487" t="str">
            <v/>
          </cell>
          <cell r="P1487" t="str">
            <v>R9</v>
          </cell>
          <cell r="Q1487" t="str">
            <v>Non Rec</v>
          </cell>
          <cell r="R1487" t="str">
            <v/>
          </cell>
          <cell r="S1487">
            <v>1</v>
          </cell>
          <cell r="T1487" t="str">
            <v>M2</v>
          </cell>
          <cell r="U1487" t="str">
            <v>Karo - VitrA</v>
          </cell>
          <cell r="V1487" t="str">
            <v>Arkitekt Ürünleri - Vitra</v>
          </cell>
          <cell r="W1487" t="str">
            <v>Ark. porselenler - Vitra</v>
          </cell>
          <cell r="X1487" t="str">
            <v>Ark.Porselen fon</v>
          </cell>
          <cell r="Y1487" t="str">
            <v>M20X20</v>
          </cell>
          <cell r="Z1487" t="str">
            <v>Ark. porselenler - Vitra M20X20</v>
          </cell>
          <cell r="AA1487">
            <v>2006</v>
          </cell>
          <cell r="AB1487" t="str">
            <v>K0530</v>
          </cell>
          <cell r="AC1487">
            <v>25</v>
          </cell>
          <cell r="AD1487">
            <v>1</v>
          </cell>
          <cell r="AE1487">
            <v>16.670000000000002</v>
          </cell>
          <cell r="AF1487">
            <v>60</v>
          </cell>
          <cell r="AG1487">
            <v>60</v>
          </cell>
          <cell r="AH1487">
            <v>1025.2</v>
          </cell>
          <cell r="AI1487" t="str">
            <v>Technical Porcelain|20X20|Fullbody|&lt;9||Mat|</v>
          </cell>
          <cell r="AJ1487">
            <v>0</v>
          </cell>
          <cell r="AK1487">
            <v>791.19999999999993</v>
          </cell>
          <cell r="AL1487" t="e">
            <v>#N/A</v>
          </cell>
          <cell r="AM1487" t="e">
            <v>#N/A</v>
          </cell>
          <cell r="AN1487">
            <v>1552.8910000000001</v>
          </cell>
          <cell r="AO1487">
            <v>807.50332000000003</v>
          </cell>
          <cell r="AP1487">
            <v>4.1456485914001275</v>
          </cell>
          <cell r="AQ1487">
            <v>286.65636824800492</v>
          </cell>
          <cell r="AR1487">
            <v>157.98887778918541</v>
          </cell>
          <cell r="AS1487">
            <v>0.44935799640156238</v>
          </cell>
          <cell r="AT1487" t="e">
            <v>#N/A</v>
          </cell>
          <cell r="AU1487" t="e">
            <v>#N/A</v>
          </cell>
          <cell r="AX1487">
            <v>1833</v>
          </cell>
          <cell r="AY1487">
            <v>1833</v>
          </cell>
          <cell r="AZ1487">
            <v>1837</v>
          </cell>
        </row>
        <row r="1488">
          <cell r="F1488" t="str">
            <v>K835560</v>
          </cell>
          <cell r="G1488" t="str">
            <v>M20X20 UNI SUPER BEYAZ MAT R9</v>
          </cell>
          <cell r="H1488" t="str">
            <v>M20X20 UNI SUPER WHITE MATT R9</v>
          </cell>
          <cell r="I1488" t="str">
            <v xml:space="preserve">20x20 Uni Super White    R9 </v>
          </cell>
          <cell r="J1488" t="str">
            <v>20x20</v>
          </cell>
          <cell r="K1488" t="str">
            <v>Uni</v>
          </cell>
          <cell r="L1488" t="str">
            <v>Super White</v>
          </cell>
          <cell r="M1488" t="str">
            <v/>
          </cell>
          <cell r="N1488" t="str">
            <v/>
          </cell>
          <cell r="O1488" t="str">
            <v/>
          </cell>
          <cell r="P1488" t="str">
            <v>R9</v>
          </cell>
          <cell r="Q1488" t="str">
            <v>Non Rec</v>
          </cell>
          <cell r="R1488" t="str">
            <v/>
          </cell>
          <cell r="S1488">
            <v>5</v>
          </cell>
          <cell r="T1488" t="str">
            <v>M2</v>
          </cell>
          <cell r="U1488" t="str">
            <v>Karo - VitrA</v>
          </cell>
          <cell r="V1488" t="str">
            <v>Arkitekt Ürünleri - Vitra</v>
          </cell>
          <cell r="W1488" t="str">
            <v>Ark. porselenler - Vitra</v>
          </cell>
          <cell r="X1488" t="str">
            <v>Ark.Porselen fon</v>
          </cell>
          <cell r="Y1488" t="str">
            <v>M20X20</v>
          </cell>
          <cell r="Z1488" t="str">
            <v>Ark. porselenler - Vitra M20X20</v>
          </cell>
          <cell r="AA1488">
            <v>2006</v>
          </cell>
          <cell r="AB1488" t="str">
            <v>K0530</v>
          </cell>
          <cell r="AC1488">
            <v>25</v>
          </cell>
          <cell r="AD1488">
            <v>1</v>
          </cell>
          <cell r="AE1488">
            <v>16.670000000000002</v>
          </cell>
          <cell r="AF1488">
            <v>60</v>
          </cell>
          <cell r="AG1488">
            <v>60</v>
          </cell>
          <cell r="AH1488">
            <v>1025.2</v>
          </cell>
          <cell r="AI1488" t="str">
            <v>Technical Porcelain|20X20|Fullbody|&lt;9||Mat|</v>
          </cell>
          <cell r="AJ1488">
            <v>0</v>
          </cell>
          <cell r="AK1488">
            <v>1451.3</v>
          </cell>
          <cell r="AL1488" t="e">
            <v>#N/A</v>
          </cell>
          <cell r="AM1488" t="e">
            <v>#N/A</v>
          </cell>
          <cell r="AN1488">
            <v>1552.8910000000001</v>
          </cell>
          <cell r="AO1488">
            <v>807.50332000000003</v>
          </cell>
          <cell r="AP1488">
            <v>6.4651396054628236</v>
          </cell>
          <cell r="AQ1488">
            <v>447.04064964956387</v>
          </cell>
          <cell r="AR1488">
            <v>157.98887778918541</v>
          </cell>
          <cell r="AS1488">
            <v>0.25074050786720081</v>
          </cell>
          <cell r="AT1488" t="e">
            <v>#N/A</v>
          </cell>
          <cell r="AU1488" t="e">
            <v>#N/A</v>
          </cell>
          <cell r="AX1488">
            <v>1833</v>
          </cell>
          <cell r="AY1488">
            <v>1833</v>
          </cell>
          <cell r="AZ1488">
            <v>1837</v>
          </cell>
        </row>
        <row r="1489">
          <cell r="F1489" t="str">
            <v>K835582</v>
          </cell>
          <cell r="G1489" t="str">
            <v>M30X30 DOTTI FILDISI MAT R9</v>
          </cell>
          <cell r="H1489" t="str">
            <v>M30X30 DOTTI IVORY MATT R9</v>
          </cell>
          <cell r="I1489" t="str">
            <v xml:space="preserve">30x30 Dotti Ivory    R9 </v>
          </cell>
          <cell r="J1489" t="str">
            <v>30x30</v>
          </cell>
          <cell r="K1489" t="str">
            <v>Dotti</v>
          </cell>
          <cell r="L1489" t="str">
            <v>Ivory</v>
          </cell>
          <cell r="M1489" t="str">
            <v/>
          </cell>
          <cell r="N1489" t="str">
            <v/>
          </cell>
          <cell r="O1489" t="str">
            <v/>
          </cell>
          <cell r="P1489" t="str">
            <v>R9</v>
          </cell>
          <cell r="Q1489" t="str">
            <v>Non Rec</v>
          </cell>
          <cell r="R1489" t="str">
            <v/>
          </cell>
          <cell r="S1489">
            <v>1</v>
          </cell>
          <cell r="T1489" t="str">
            <v>M2</v>
          </cell>
          <cell r="U1489" t="str">
            <v>Karo - VitrA</v>
          </cell>
          <cell r="V1489" t="str">
            <v>Arkitekt Ürünleri - Vitra</v>
          </cell>
          <cell r="W1489" t="str">
            <v>Ark. porselenler - Vitra</v>
          </cell>
          <cell r="X1489" t="str">
            <v>Ark.Porselen fon</v>
          </cell>
          <cell r="Y1489" t="str">
            <v>M30X30</v>
          </cell>
          <cell r="Z1489" t="str">
            <v>Ark. porselenler - Vitra M30X30</v>
          </cell>
          <cell r="AA1489">
            <v>2006</v>
          </cell>
          <cell r="AB1489" t="str">
            <v>K0530</v>
          </cell>
          <cell r="AC1489">
            <v>11</v>
          </cell>
          <cell r="AD1489">
            <v>1</v>
          </cell>
          <cell r="AE1489">
            <v>16.09</v>
          </cell>
          <cell r="AF1489">
            <v>60</v>
          </cell>
          <cell r="AG1489">
            <v>60</v>
          </cell>
          <cell r="AH1489">
            <v>990.4</v>
          </cell>
          <cell r="AI1489" t="str">
            <v>Technical Porcelain|30X30|Fullbody|&lt;9||Mat|</v>
          </cell>
          <cell r="AJ1489">
            <v>0</v>
          </cell>
          <cell r="AK1489">
            <v>760.15</v>
          </cell>
          <cell r="AL1489" t="e">
            <v>#N/A</v>
          </cell>
          <cell r="AM1489" t="e">
            <v>#N/A</v>
          </cell>
          <cell r="AN1489">
            <v>837</v>
          </cell>
          <cell r="AO1489">
            <v>435.24</v>
          </cell>
          <cell r="AP1489">
            <v>3.1979367804100836</v>
          </cell>
          <cell r="AQ1489">
            <v>221.12557857912125</v>
          </cell>
          <cell r="AR1489">
            <v>157.98887778918541</v>
          </cell>
          <cell r="AS1489">
            <v>0.12895309170042579</v>
          </cell>
          <cell r="AT1489" t="e">
            <v>#N/A</v>
          </cell>
          <cell r="AU1489" t="e">
            <v>#N/A</v>
          </cell>
          <cell r="AX1489">
            <v>988</v>
          </cell>
          <cell r="AY1489">
            <v>988</v>
          </cell>
          <cell r="AZ1489">
            <v>987</v>
          </cell>
        </row>
        <row r="1490">
          <cell r="F1490" t="str">
            <v>K835593</v>
          </cell>
          <cell r="G1490" t="str">
            <v>M30X30 DOTTI A.GRI MAT R9</v>
          </cell>
          <cell r="H1490" t="str">
            <v>M30X30 DOTTI L.GREY MATT R9</v>
          </cell>
          <cell r="I1490" t="str">
            <v xml:space="preserve">30x30 Dotti Light Grey R9 </v>
          </cell>
          <cell r="J1490" t="str">
            <v>30x30</v>
          </cell>
          <cell r="K1490" t="str">
            <v>Dotti</v>
          </cell>
          <cell r="L1490" t="str">
            <v>Light Grey</v>
          </cell>
          <cell r="P1490" t="str">
            <v>R9</v>
          </cell>
          <cell r="Q1490" t="str">
            <v>Non Rec</v>
          </cell>
          <cell r="R1490" t="str">
            <v/>
          </cell>
          <cell r="S1490">
            <v>1</v>
          </cell>
          <cell r="T1490" t="str">
            <v>M2</v>
          </cell>
          <cell r="U1490" t="str">
            <v>Karo - VitrA</v>
          </cell>
          <cell r="V1490" t="str">
            <v>Arkitekt Ürünleri - Vitra</v>
          </cell>
          <cell r="W1490" t="str">
            <v>Ark. porselenler - Vitra</v>
          </cell>
          <cell r="X1490" t="str">
            <v>Ark.Porselen fon</v>
          </cell>
          <cell r="Y1490" t="str">
            <v>M30X30</v>
          </cell>
          <cell r="Z1490" t="str">
            <v>Ark. porselenler - Vitra M30X30</v>
          </cell>
          <cell r="AA1490">
            <v>2006</v>
          </cell>
          <cell r="AB1490" t="str">
            <v>K0530</v>
          </cell>
          <cell r="AC1490">
            <v>11</v>
          </cell>
          <cell r="AD1490">
            <v>1</v>
          </cell>
          <cell r="AE1490">
            <v>16.09</v>
          </cell>
          <cell r="AF1490">
            <v>60</v>
          </cell>
          <cell r="AG1490">
            <v>60</v>
          </cell>
          <cell r="AH1490">
            <v>990.4</v>
          </cell>
          <cell r="AI1490" t="str">
            <v>Technical Porcelain|30X30|Fullbody|&lt;9||Mat|</v>
          </cell>
          <cell r="AJ1490">
            <v>0</v>
          </cell>
          <cell r="AK1490">
            <v>760.15</v>
          </cell>
          <cell r="AL1490" t="e">
            <v>#N/A</v>
          </cell>
          <cell r="AM1490" t="e">
            <v>#N/A</v>
          </cell>
          <cell r="AN1490">
            <v>837</v>
          </cell>
          <cell r="AO1490">
            <v>435.24</v>
          </cell>
          <cell r="AP1490">
            <v>3.260408258038463</v>
          </cell>
          <cell r="AQ1490">
            <v>225.44525172584824</v>
          </cell>
          <cell r="AR1490">
            <v>157.98887778918541</v>
          </cell>
          <cell r="AS1490">
            <v>0.11902828436027557</v>
          </cell>
          <cell r="AT1490" t="e">
            <v>#N/A</v>
          </cell>
          <cell r="AU1490" t="e">
            <v>#N/A</v>
          </cell>
          <cell r="AX1490">
            <v>988</v>
          </cell>
          <cell r="AY1490">
            <v>988</v>
          </cell>
          <cell r="AZ1490">
            <v>987</v>
          </cell>
        </row>
        <row r="1491">
          <cell r="F1491" t="str">
            <v>K835604</v>
          </cell>
          <cell r="G1491" t="str">
            <v>M30X30 DOTTI K.GRI MAT R9</v>
          </cell>
          <cell r="H1491" t="str">
            <v>M30X30 DOTTI D.GREY MATT R9</v>
          </cell>
          <cell r="I1491" t="str">
            <v xml:space="preserve">30x30 Dotti Dark Grey    R9 </v>
          </cell>
          <cell r="J1491" t="str">
            <v>30x30</v>
          </cell>
          <cell r="K1491" t="str">
            <v>Dotti</v>
          </cell>
          <cell r="L1491" t="str">
            <v>Dark Grey</v>
          </cell>
          <cell r="M1491" t="str">
            <v/>
          </cell>
          <cell r="N1491" t="str">
            <v/>
          </cell>
          <cell r="O1491" t="str">
            <v/>
          </cell>
          <cell r="P1491" t="str">
            <v>R9</v>
          </cell>
          <cell r="Q1491" t="str">
            <v>Non Rec</v>
          </cell>
          <cell r="R1491" t="str">
            <v/>
          </cell>
          <cell r="S1491">
            <v>1</v>
          </cell>
          <cell r="T1491" t="str">
            <v>M2</v>
          </cell>
          <cell r="U1491" t="str">
            <v>Karo - VitrA</v>
          </cell>
          <cell r="V1491" t="str">
            <v>Arkitekt Ürünleri - Vitra</v>
          </cell>
          <cell r="W1491" t="str">
            <v>Ark. porselenler - Vitra</v>
          </cell>
          <cell r="X1491" t="str">
            <v>Ark.Porselen fon</v>
          </cell>
          <cell r="Y1491" t="str">
            <v>M30X30</v>
          </cell>
          <cell r="Z1491" t="str">
            <v>Ark. porselenler - Vitra M30X30</v>
          </cell>
          <cell r="AA1491">
            <v>2006</v>
          </cell>
          <cell r="AB1491" t="str">
            <v>K0530</v>
          </cell>
          <cell r="AC1491">
            <v>11</v>
          </cell>
          <cell r="AD1491">
            <v>1</v>
          </cell>
          <cell r="AE1491">
            <v>16.09</v>
          </cell>
          <cell r="AF1491">
            <v>60</v>
          </cell>
          <cell r="AG1491">
            <v>60</v>
          </cell>
          <cell r="AH1491">
            <v>990.4</v>
          </cell>
          <cell r="AI1491" t="str">
            <v>Technical Porcelain|30X30|Fullbody|&lt;9||Mat|</v>
          </cell>
          <cell r="AJ1491">
            <v>0</v>
          </cell>
          <cell r="AK1491">
            <v>760.15</v>
          </cell>
          <cell r="AL1491" t="e">
            <v>#N/A</v>
          </cell>
          <cell r="AM1491" t="e">
            <v>#N/A</v>
          </cell>
          <cell r="AN1491">
            <v>837</v>
          </cell>
          <cell r="AO1491">
            <v>435.24</v>
          </cell>
          <cell r="AP1491">
            <v>3.5160089837997055</v>
          </cell>
          <cell r="AQ1491">
            <v>243.11910278989282</v>
          </cell>
          <cell r="AR1491">
            <v>157.98887778918541</v>
          </cell>
          <cell r="AS1491">
            <v>7.8421145622924793E-2</v>
          </cell>
          <cell r="AT1491" t="e">
            <v>#N/A</v>
          </cell>
          <cell r="AU1491" t="e">
            <v>#N/A</v>
          </cell>
          <cell r="AX1491">
            <v>988</v>
          </cell>
          <cell r="AY1491">
            <v>988</v>
          </cell>
          <cell r="AZ1491">
            <v>987</v>
          </cell>
        </row>
        <row r="1492">
          <cell r="F1492" t="str">
            <v>K835626</v>
          </cell>
          <cell r="G1492" t="str">
            <v>M30X30 DOTTI A.BEJ MAT R9</v>
          </cell>
          <cell r="H1492" t="str">
            <v>M30X30 DOTTI L.BEIGE MATT R9</v>
          </cell>
          <cell r="I1492" t="str">
            <v xml:space="preserve">30x30 Dotti Light Beige    R9 </v>
          </cell>
          <cell r="J1492" t="str">
            <v>30x30</v>
          </cell>
          <cell r="K1492" t="str">
            <v>Dotti</v>
          </cell>
          <cell r="L1492" t="str">
            <v>Light Beige</v>
          </cell>
          <cell r="M1492" t="str">
            <v/>
          </cell>
          <cell r="N1492" t="str">
            <v/>
          </cell>
          <cell r="O1492" t="str">
            <v/>
          </cell>
          <cell r="P1492" t="str">
            <v>R9</v>
          </cell>
          <cell r="Q1492" t="str">
            <v>Non Rec</v>
          </cell>
          <cell r="R1492" t="str">
            <v/>
          </cell>
          <cell r="S1492">
            <v>1</v>
          </cell>
          <cell r="T1492" t="str">
            <v>M2</v>
          </cell>
          <cell r="U1492" t="str">
            <v>Karo - VitrA</v>
          </cell>
          <cell r="V1492" t="str">
            <v>Arkitekt Ürünleri - Vitra</v>
          </cell>
          <cell r="W1492" t="str">
            <v>Ark. porselenler - Vitra</v>
          </cell>
          <cell r="X1492" t="str">
            <v>Ark.Porselen fon</v>
          </cell>
          <cell r="Y1492" t="str">
            <v>M30X30</v>
          </cell>
          <cell r="Z1492" t="str">
            <v>Ark. porselenler - Vitra M30X30</v>
          </cell>
          <cell r="AA1492">
            <v>2006</v>
          </cell>
          <cell r="AB1492" t="str">
            <v>K0530</v>
          </cell>
          <cell r="AC1492">
            <v>11</v>
          </cell>
          <cell r="AD1492">
            <v>1</v>
          </cell>
          <cell r="AE1492">
            <v>16.09</v>
          </cell>
          <cell r="AF1492">
            <v>60</v>
          </cell>
          <cell r="AG1492">
            <v>60</v>
          </cell>
          <cell r="AH1492">
            <v>990.4</v>
          </cell>
          <cell r="AI1492" t="str">
            <v>Technical Porcelain|30X30|Fullbody|&lt;9||Mat|</v>
          </cell>
          <cell r="AJ1492">
            <v>0</v>
          </cell>
          <cell r="AK1492">
            <v>760.15</v>
          </cell>
          <cell r="AL1492" t="e">
            <v>#N/A</v>
          </cell>
          <cell r="AM1492" t="e">
            <v>#N/A</v>
          </cell>
          <cell r="AN1492">
            <v>837</v>
          </cell>
          <cell r="AO1492">
            <v>435.24</v>
          </cell>
          <cell r="AP1492">
            <v>3.3007425067013236</v>
          </cell>
          <cell r="AQ1492">
            <v>228.23421682571038</v>
          </cell>
          <cell r="AR1492">
            <v>157.98887778918541</v>
          </cell>
          <cell r="AS1492">
            <v>0.1126204057189234</v>
          </cell>
          <cell r="AT1492" t="e">
            <v>#N/A</v>
          </cell>
          <cell r="AU1492" t="e">
            <v>#N/A</v>
          </cell>
          <cell r="AX1492">
            <v>988</v>
          </cell>
          <cell r="AY1492">
            <v>988</v>
          </cell>
          <cell r="AZ1492">
            <v>987</v>
          </cell>
        </row>
        <row r="1493">
          <cell r="F1493" t="str">
            <v>K835630</v>
          </cell>
          <cell r="G1493" t="str">
            <v>M30X30 DOTTI TAUPE MAT R9</v>
          </cell>
          <cell r="H1493" t="str">
            <v>M30X30 DOTTI TAUPE MATT R9</v>
          </cell>
          <cell r="I1493" t="str">
            <v xml:space="preserve">30x30 Dotti Taupe    R9 </v>
          </cell>
          <cell r="J1493" t="str">
            <v>30x30</v>
          </cell>
          <cell r="K1493" t="str">
            <v>Dotti</v>
          </cell>
          <cell r="L1493" t="str">
            <v>Taupe</v>
          </cell>
          <cell r="M1493" t="str">
            <v/>
          </cell>
          <cell r="N1493" t="str">
            <v/>
          </cell>
          <cell r="O1493" t="str">
            <v/>
          </cell>
          <cell r="P1493" t="str">
            <v>R9</v>
          </cell>
          <cell r="Q1493" t="str">
            <v>Non Rec</v>
          </cell>
          <cell r="R1493" t="str">
            <v/>
          </cell>
          <cell r="S1493">
            <v>1</v>
          </cell>
          <cell r="T1493" t="str">
            <v>M2</v>
          </cell>
          <cell r="U1493" t="str">
            <v>Karo - VitrA</v>
          </cell>
          <cell r="V1493" t="str">
            <v>Arkitekt Ürünleri - Vitra</v>
          </cell>
          <cell r="W1493" t="str">
            <v>Ark. porselenler - Vitra</v>
          </cell>
          <cell r="X1493" t="str">
            <v>Ark.Porselen fon</v>
          </cell>
          <cell r="Y1493" t="str">
            <v>M30X30</v>
          </cell>
          <cell r="Z1493" t="str">
            <v>Ark. porselenler - Vitra M30X30</v>
          </cell>
          <cell r="AA1493">
            <v>2006</v>
          </cell>
          <cell r="AB1493" t="str">
            <v>K0530</v>
          </cell>
          <cell r="AC1493">
            <v>11</v>
          </cell>
          <cell r="AD1493">
            <v>1</v>
          </cell>
          <cell r="AE1493">
            <v>16.09</v>
          </cell>
          <cell r="AF1493">
            <v>60</v>
          </cell>
          <cell r="AG1493">
            <v>60</v>
          </cell>
          <cell r="AH1493">
            <v>990.4</v>
          </cell>
          <cell r="AI1493" t="str">
            <v>Technical Porcelain|30X30|Fullbody|&lt;9||Mat|</v>
          </cell>
          <cell r="AJ1493">
            <v>0</v>
          </cell>
          <cell r="AK1493">
            <v>760.15</v>
          </cell>
          <cell r="AL1493" t="e">
            <v>#N/A</v>
          </cell>
          <cell r="AM1493" t="e">
            <v>#N/A</v>
          </cell>
          <cell r="AN1493">
            <v>837</v>
          </cell>
          <cell r="AO1493">
            <v>435.24</v>
          </cell>
          <cell r="AP1493">
            <v>3.2616315789473682</v>
          </cell>
          <cell r="AQ1493">
            <v>225.5298398720013</v>
          </cell>
          <cell r="AR1493">
            <v>157.98887778918541</v>
          </cell>
          <cell r="AS1493">
            <v>0.118833936078516</v>
          </cell>
          <cell r="AT1493" t="e">
            <v>#N/A</v>
          </cell>
          <cell r="AU1493" t="e">
            <v>#N/A</v>
          </cell>
          <cell r="AX1493">
            <v>988</v>
          </cell>
          <cell r="AY1493">
            <v>988</v>
          </cell>
          <cell r="AZ1493">
            <v>987</v>
          </cell>
        </row>
        <row r="1494">
          <cell r="F1494" t="str">
            <v>K835663</v>
          </cell>
          <cell r="G1494" t="str">
            <v>M30X30 DOTTI TABA MAT R9</v>
          </cell>
          <cell r="H1494" t="str">
            <v>M30X30 DOTTI TOBACCO MATT R9</v>
          </cell>
          <cell r="I1494" t="str">
            <v xml:space="preserve">30x30 Dotti Tobacco    R9 </v>
          </cell>
          <cell r="J1494" t="str">
            <v>30x30</v>
          </cell>
          <cell r="K1494" t="str">
            <v>Dotti</v>
          </cell>
          <cell r="L1494" t="str">
            <v>Tobacco</v>
          </cell>
          <cell r="M1494" t="str">
            <v/>
          </cell>
          <cell r="N1494" t="str">
            <v/>
          </cell>
          <cell r="O1494" t="str">
            <v/>
          </cell>
          <cell r="P1494" t="str">
            <v>R9</v>
          </cell>
          <cell r="Q1494" t="str">
            <v>Non Rec</v>
          </cell>
          <cell r="R1494" t="str">
            <v/>
          </cell>
          <cell r="S1494">
            <v>2</v>
          </cell>
          <cell r="T1494" t="str">
            <v>M2</v>
          </cell>
          <cell r="U1494" t="str">
            <v>Karo - VitrA</v>
          </cell>
          <cell r="V1494" t="str">
            <v>Arkitekt Ürünleri - Vitra</v>
          </cell>
          <cell r="W1494" t="str">
            <v>Ark. porselenler - Vitra</v>
          </cell>
          <cell r="X1494" t="str">
            <v>Ark.Porselen fon</v>
          </cell>
          <cell r="Y1494" t="str">
            <v>M30X30</v>
          </cell>
          <cell r="Z1494" t="str">
            <v>Ark. porselenler - Vitra M30X30</v>
          </cell>
          <cell r="AA1494">
            <v>2006</v>
          </cell>
          <cell r="AB1494" t="str">
            <v>K0530</v>
          </cell>
          <cell r="AC1494">
            <v>11</v>
          </cell>
          <cell r="AD1494">
            <v>1</v>
          </cell>
          <cell r="AE1494">
            <v>16.09</v>
          </cell>
          <cell r="AF1494">
            <v>60</v>
          </cell>
          <cell r="AG1494">
            <v>60</v>
          </cell>
          <cell r="AH1494">
            <v>990.4</v>
          </cell>
          <cell r="AI1494" t="str">
            <v>Technical Porcelain|30X30|Fullbody|&lt;9||Mat|</v>
          </cell>
          <cell r="AJ1494">
            <v>0</v>
          </cell>
          <cell r="AK1494">
            <v>976.34999999999991</v>
          </cell>
          <cell r="AL1494" t="e">
            <v>#N/A</v>
          </cell>
          <cell r="AM1494" t="e">
            <v>#N/A</v>
          </cell>
          <cell r="AN1494">
            <v>1064.7570000000001</v>
          </cell>
          <cell r="AO1494">
            <v>553.67364000000009</v>
          </cell>
          <cell r="AP1494">
            <v>4.4017765957446811</v>
          </cell>
          <cell r="AQ1494">
            <v>304.36667868877055</v>
          </cell>
          <cell r="AR1494">
            <v>157.98887778918541</v>
          </cell>
          <cell r="AS1494">
            <v>0.16493124636030021</v>
          </cell>
          <cell r="AT1494" t="e">
            <v>#N/A</v>
          </cell>
          <cell r="AU1494" t="e">
            <v>#N/A</v>
          </cell>
          <cell r="AX1494">
            <v>1257</v>
          </cell>
          <cell r="AY1494">
            <v>1257</v>
          </cell>
          <cell r="AZ1494">
            <v>1257</v>
          </cell>
        </row>
        <row r="1495">
          <cell r="F1495" t="str">
            <v>K835696</v>
          </cell>
          <cell r="G1495" t="str">
            <v>M30X30 COLOR DOT SILVER MAT R9</v>
          </cell>
          <cell r="H1495" t="str">
            <v>M30X30 COLOR DOT SILVER MATT R9</v>
          </cell>
          <cell r="I1495" t="str">
            <v xml:space="preserve">30x30 Color Dot Silver    R9 </v>
          </cell>
          <cell r="J1495" t="str">
            <v>30x30</v>
          </cell>
          <cell r="K1495" t="str">
            <v>Color Dot</v>
          </cell>
          <cell r="L1495" t="str">
            <v>Silver</v>
          </cell>
          <cell r="M1495" t="str">
            <v/>
          </cell>
          <cell r="N1495" t="str">
            <v/>
          </cell>
          <cell r="O1495" t="str">
            <v/>
          </cell>
          <cell r="P1495" t="str">
            <v>R9</v>
          </cell>
          <cell r="Q1495" t="str">
            <v>Non Rec</v>
          </cell>
          <cell r="R1495" t="str">
            <v/>
          </cell>
          <cell r="S1495">
            <v>2</v>
          </cell>
          <cell r="T1495" t="str">
            <v>M2</v>
          </cell>
          <cell r="U1495" t="str">
            <v>Karo - VitrA</v>
          </cell>
          <cell r="V1495" t="str">
            <v>Arkitekt Ürünleri - Vitra</v>
          </cell>
          <cell r="W1495" t="str">
            <v>Ark. porselenler - Vitra</v>
          </cell>
          <cell r="X1495" t="str">
            <v>Ark.Porselen fon</v>
          </cell>
          <cell r="Y1495" t="str">
            <v>M30X30</v>
          </cell>
          <cell r="Z1495" t="str">
            <v>Ark. porselenler - Vitra M30X30</v>
          </cell>
          <cell r="AA1495">
            <v>2006</v>
          </cell>
          <cell r="AB1495" t="str">
            <v>K0530</v>
          </cell>
          <cell r="AC1495">
            <v>11</v>
          </cell>
          <cell r="AD1495">
            <v>1</v>
          </cell>
          <cell r="AE1495">
            <v>16.09</v>
          </cell>
          <cell r="AF1495">
            <v>60</v>
          </cell>
          <cell r="AG1495">
            <v>60</v>
          </cell>
          <cell r="AH1495">
            <v>990.4</v>
          </cell>
          <cell r="AI1495" t="str">
            <v>Technical Porcelain|30X30|Fullbody|&lt;9||Mat|</v>
          </cell>
          <cell r="AJ1495">
            <v>0</v>
          </cell>
          <cell r="AK1495">
            <v>802.69999999999993</v>
          </cell>
          <cell r="AL1495" t="e">
            <v>#N/A</v>
          </cell>
          <cell r="AM1495" t="e">
            <v>#N/A</v>
          </cell>
          <cell r="AN1495">
            <v>1044</v>
          </cell>
          <cell r="AO1495">
            <v>542.88</v>
          </cell>
          <cell r="AP1495">
            <v>4.1132738683910235</v>
          </cell>
          <cell r="AQ1495">
            <v>284.4177751023928</v>
          </cell>
          <cell r="AR1495">
            <v>157.98887778918541</v>
          </cell>
          <cell r="AS1495">
            <v>0.18507468889703393</v>
          </cell>
          <cell r="AT1495" t="e">
            <v>#N/A</v>
          </cell>
          <cell r="AU1495" t="e">
            <v>#N/A</v>
          </cell>
          <cell r="AX1495">
            <v>1232</v>
          </cell>
          <cell r="AY1495">
            <v>1232</v>
          </cell>
          <cell r="AZ1495">
            <v>1237</v>
          </cell>
        </row>
        <row r="1496">
          <cell r="F1496" t="str">
            <v>K835700</v>
          </cell>
          <cell r="G1496" t="str">
            <v>M30X30 COLOR DOT GRI MAT R9</v>
          </cell>
          <cell r="H1496" t="str">
            <v>M30X30 COLOR DOT GREY MATT R9</v>
          </cell>
          <cell r="I1496" t="str">
            <v xml:space="preserve">30x30 Color Dot Grey    R9 </v>
          </cell>
          <cell r="J1496" t="str">
            <v>30x30</v>
          </cell>
          <cell r="K1496" t="str">
            <v>Color Dot</v>
          </cell>
          <cell r="L1496" t="str">
            <v>Grey</v>
          </cell>
          <cell r="M1496" t="str">
            <v/>
          </cell>
          <cell r="N1496" t="str">
            <v/>
          </cell>
          <cell r="O1496" t="str">
            <v/>
          </cell>
          <cell r="P1496" t="str">
            <v>R9</v>
          </cell>
          <cell r="Q1496" t="str">
            <v>Non Rec</v>
          </cell>
          <cell r="R1496" t="str">
            <v/>
          </cell>
          <cell r="S1496">
            <v>1</v>
          </cell>
          <cell r="T1496" t="str">
            <v>M2</v>
          </cell>
          <cell r="U1496" t="str">
            <v>Karo - VitrA</v>
          </cell>
          <cell r="V1496" t="str">
            <v>Arkitekt Ürünleri - Vitra</v>
          </cell>
          <cell r="W1496" t="str">
            <v>Ark. porselenler - Vitra</v>
          </cell>
          <cell r="X1496" t="str">
            <v>Ark.Porselen fon</v>
          </cell>
          <cell r="Y1496" t="str">
            <v>M30X30</v>
          </cell>
          <cell r="Z1496" t="str">
            <v>Ark. porselenler - Vitra M30X30</v>
          </cell>
          <cell r="AA1496">
            <v>2006</v>
          </cell>
          <cell r="AB1496" t="str">
            <v>K0530</v>
          </cell>
          <cell r="AC1496">
            <v>11</v>
          </cell>
          <cell r="AD1496">
            <v>1</v>
          </cell>
          <cell r="AE1496">
            <v>16.09</v>
          </cell>
          <cell r="AF1496">
            <v>60</v>
          </cell>
          <cell r="AG1496">
            <v>60</v>
          </cell>
          <cell r="AH1496">
            <v>990.4</v>
          </cell>
          <cell r="AI1496" t="str">
            <v>Technical Porcelain|30X30|Fullbody|&lt;9||Mat|</v>
          </cell>
          <cell r="AJ1496">
            <v>0</v>
          </cell>
          <cell r="AK1496">
            <v>760.15</v>
          </cell>
          <cell r="AL1496" t="e">
            <v>#N/A</v>
          </cell>
          <cell r="AM1496" t="e">
            <v>#N/A</v>
          </cell>
          <cell r="AN1496">
            <v>1044</v>
          </cell>
          <cell r="AO1496">
            <v>542.88</v>
          </cell>
          <cell r="AP1496">
            <v>3.6161530835054592</v>
          </cell>
          <cell r="AQ1496">
            <v>250.04369933738315</v>
          </cell>
          <cell r="AR1496">
            <v>157.98887778918541</v>
          </cell>
          <cell r="AS1496">
            <v>0.24839268875889975</v>
          </cell>
          <cell r="AT1496" t="e">
            <v>#N/A</v>
          </cell>
          <cell r="AU1496" t="e">
            <v>#N/A</v>
          </cell>
          <cell r="AX1496">
            <v>1232</v>
          </cell>
          <cell r="AY1496">
            <v>1232</v>
          </cell>
          <cell r="AZ1496">
            <v>1237</v>
          </cell>
        </row>
        <row r="1497">
          <cell r="F1497" t="str">
            <v>K835711</v>
          </cell>
          <cell r="G1497" t="str">
            <v>M30X30 COLOR DOT ANTRASIT MAT R9</v>
          </cell>
          <cell r="H1497" t="str">
            <v>M30X30 COLOR DOT ANTRASIT MATT R9</v>
          </cell>
          <cell r="I1497" t="str">
            <v xml:space="preserve">30x30 Color Dot Anthracite    R9 </v>
          </cell>
          <cell r="J1497" t="str">
            <v>30x30</v>
          </cell>
          <cell r="K1497" t="str">
            <v>Color Dot</v>
          </cell>
          <cell r="L1497" t="str">
            <v>Anthracite</v>
          </cell>
          <cell r="M1497" t="str">
            <v/>
          </cell>
          <cell r="N1497" t="str">
            <v/>
          </cell>
          <cell r="O1497" t="str">
            <v/>
          </cell>
          <cell r="P1497" t="str">
            <v>R9</v>
          </cell>
          <cell r="Q1497" t="str">
            <v>Non Rec</v>
          </cell>
          <cell r="R1497" t="str">
            <v/>
          </cell>
          <cell r="S1497">
            <v>3</v>
          </cell>
          <cell r="T1497" t="str">
            <v>M2</v>
          </cell>
          <cell r="U1497" t="str">
            <v>Karo - VitrA</v>
          </cell>
          <cell r="V1497" t="str">
            <v>Arkitekt Ürünleri - Vitra</v>
          </cell>
          <cell r="W1497" t="str">
            <v>Ark. porselenler - Vitra</v>
          </cell>
          <cell r="X1497" t="str">
            <v>Ark.Porselen fon</v>
          </cell>
          <cell r="Y1497" t="str">
            <v>M30X30</v>
          </cell>
          <cell r="Z1497" t="str">
            <v>Ark. porselenler - Vitra M30X30</v>
          </cell>
          <cell r="AA1497">
            <v>2006</v>
          </cell>
          <cell r="AB1497" t="str">
            <v>K0530</v>
          </cell>
          <cell r="AC1497">
            <v>11</v>
          </cell>
          <cell r="AD1497">
            <v>1</v>
          </cell>
          <cell r="AE1497">
            <v>16.09</v>
          </cell>
          <cell r="AF1497">
            <v>60</v>
          </cell>
          <cell r="AG1497">
            <v>60</v>
          </cell>
          <cell r="AH1497">
            <v>990.4</v>
          </cell>
          <cell r="AI1497" t="str">
            <v>Technical Porcelain|30X30|Fullbody|&lt;9||Mat|</v>
          </cell>
          <cell r="AJ1497">
            <v>0</v>
          </cell>
          <cell r="AK1497">
            <v>976.34999999999991</v>
          </cell>
          <cell r="AL1497" t="e">
            <v>#N/A</v>
          </cell>
          <cell r="AM1497" t="e">
            <v>#N/A</v>
          </cell>
          <cell r="AN1497">
            <v>1044.6945000000001</v>
          </cell>
          <cell r="AO1497">
            <v>543.24114000000009</v>
          </cell>
          <cell r="AP1497">
            <v>3.7784677242648668</v>
          </cell>
          <cell r="AQ1497">
            <v>261.26716037315248</v>
          </cell>
          <cell r="AR1497">
            <v>157.98887778918541</v>
          </cell>
          <cell r="AS1497">
            <v>0.22823216562291693</v>
          </cell>
          <cell r="AT1497" t="e">
            <v>#N/A</v>
          </cell>
          <cell r="AU1497" t="e">
            <v>#N/A</v>
          </cell>
          <cell r="AX1497">
            <v>1233</v>
          </cell>
          <cell r="AY1497">
            <v>1233</v>
          </cell>
          <cell r="AZ1497">
            <v>1237</v>
          </cell>
        </row>
        <row r="1498">
          <cell r="F1498" t="str">
            <v>K835803</v>
          </cell>
          <cell r="G1498" t="str">
            <v>M30X30 UNI FILDISI MAT R9</v>
          </cell>
          <cell r="H1498" t="str">
            <v>M30X30 UNI IVORY MATT R9</v>
          </cell>
          <cell r="I1498" t="str">
            <v xml:space="preserve">30x30 Uni Ivory    R9 </v>
          </cell>
          <cell r="J1498" t="str">
            <v>30x30</v>
          </cell>
          <cell r="K1498" t="str">
            <v>Uni</v>
          </cell>
          <cell r="L1498" t="str">
            <v>Ivory</v>
          </cell>
          <cell r="M1498" t="str">
            <v/>
          </cell>
          <cell r="N1498" t="str">
            <v/>
          </cell>
          <cell r="O1498" t="str">
            <v/>
          </cell>
          <cell r="P1498" t="str">
            <v>R9</v>
          </cell>
          <cell r="Q1498" t="str">
            <v>Non Rec</v>
          </cell>
          <cell r="R1498" t="str">
            <v/>
          </cell>
          <cell r="S1498">
            <v>1</v>
          </cell>
          <cell r="T1498" t="str">
            <v>M2</v>
          </cell>
          <cell r="U1498" t="str">
            <v>Karo - VitrA</v>
          </cell>
          <cell r="V1498" t="str">
            <v>Arkitekt Ürünleri - Vitra</v>
          </cell>
          <cell r="W1498" t="str">
            <v>Ark. porselenler - Vitra</v>
          </cell>
          <cell r="X1498" t="str">
            <v>Ark.Porselen fon</v>
          </cell>
          <cell r="Y1498" t="str">
            <v>M30X30</v>
          </cell>
          <cell r="Z1498" t="str">
            <v>Ark. porselenler - Vitra M30X30</v>
          </cell>
          <cell r="AA1498">
            <v>2006</v>
          </cell>
          <cell r="AB1498" t="str">
            <v>K0530</v>
          </cell>
          <cell r="AC1498">
            <v>11</v>
          </cell>
          <cell r="AD1498">
            <v>1</v>
          </cell>
          <cell r="AE1498">
            <v>16.09</v>
          </cell>
          <cell r="AF1498">
            <v>60</v>
          </cell>
          <cell r="AG1498">
            <v>60</v>
          </cell>
          <cell r="AH1498">
            <v>990.4</v>
          </cell>
          <cell r="AI1498" t="str">
            <v>Technical Porcelain|30X30|Fullbody|&lt;9||Mat|</v>
          </cell>
          <cell r="AJ1498">
            <v>0</v>
          </cell>
          <cell r="AK1498">
            <v>791.19999999999993</v>
          </cell>
          <cell r="AL1498" t="e">
            <v>#N/A</v>
          </cell>
          <cell r="AM1498" t="e">
            <v>#N/A</v>
          </cell>
          <cell r="AN1498">
            <v>999</v>
          </cell>
          <cell r="AO1498">
            <v>519.48</v>
          </cell>
          <cell r="AP1498">
            <v>3.1355547000155037</v>
          </cell>
          <cell r="AQ1498">
            <v>216.81208692265022</v>
          </cell>
          <cell r="AR1498">
            <v>157.98887778918541</v>
          </cell>
          <cell r="AS1498">
            <v>0.27850742143713791</v>
          </cell>
          <cell r="AT1498" t="e">
            <v>#N/A</v>
          </cell>
          <cell r="AU1498" t="e">
            <v>#N/A</v>
          </cell>
          <cell r="AX1498">
            <v>1179</v>
          </cell>
          <cell r="AY1498">
            <v>1179</v>
          </cell>
          <cell r="AZ1498">
            <v>1177</v>
          </cell>
        </row>
        <row r="1499">
          <cell r="F1499" t="str">
            <v>K835814</v>
          </cell>
          <cell r="G1499" t="str">
            <v>M30X30 UNI GRI MAT R9</v>
          </cell>
          <cell r="H1499" t="str">
            <v>M30X30 UNI GREY MATT R9</v>
          </cell>
          <cell r="I1499" t="str">
            <v xml:space="preserve">30x30 Uni Grey    R9 </v>
          </cell>
          <cell r="J1499" t="str">
            <v>30x30</v>
          </cell>
          <cell r="K1499" t="str">
            <v>Uni</v>
          </cell>
          <cell r="L1499" t="str">
            <v>Grey</v>
          </cell>
          <cell r="M1499" t="str">
            <v/>
          </cell>
          <cell r="N1499" t="str">
            <v/>
          </cell>
          <cell r="O1499" t="str">
            <v/>
          </cell>
          <cell r="P1499" t="str">
            <v>R9</v>
          </cell>
          <cell r="Q1499" t="str">
            <v>Non Rec</v>
          </cell>
          <cell r="R1499" t="str">
            <v/>
          </cell>
          <cell r="S1499">
            <v>1</v>
          </cell>
          <cell r="T1499" t="str">
            <v>M2</v>
          </cell>
          <cell r="U1499" t="str">
            <v>Karo - VitrA</v>
          </cell>
          <cell r="V1499" t="str">
            <v>Arkitekt Ürünleri - Vitra</v>
          </cell>
          <cell r="W1499" t="str">
            <v>Ark. porselenler - Vitra</v>
          </cell>
          <cell r="X1499" t="str">
            <v>Ark.Porselen fon</v>
          </cell>
          <cell r="Y1499" t="str">
            <v>M30X30</v>
          </cell>
          <cell r="Z1499" t="str">
            <v>Ark. porselenler - Vitra M30X30</v>
          </cell>
          <cell r="AA1499">
            <v>2006</v>
          </cell>
          <cell r="AB1499" t="str">
            <v>K0530</v>
          </cell>
          <cell r="AC1499">
            <v>11</v>
          </cell>
          <cell r="AD1499">
            <v>1</v>
          </cell>
          <cell r="AE1499">
            <v>16.09</v>
          </cell>
          <cell r="AF1499">
            <v>60</v>
          </cell>
          <cell r="AG1499">
            <v>60</v>
          </cell>
          <cell r="AH1499">
            <v>990.4</v>
          </cell>
          <cell r="AI1499" t="str">
            <v>Technical Porcelain|30X30|Fullbody|&lt;9||Mat|</v>
          </cell>
          <cell r="AJ1499">
            <v>0</v>
          </cell>
          <cell r="AK1499">
            <v>791.19999999999993</v>
          </cell>
          <cell r="AL1499" t="e">
            <v>#N/A</v>
          </cell>
          <cell r="AM1499" t="e">
            <v>#N/A</v>
          </cell>
          <cell r="AN1499">
            <v>999</v>
          </cell>
          <cell r="AO1499">
            <v>519.48</v>
          </cell>
          <cell r="AP1499">
            <v>3.5048389964325395</v>
          </cell>
          <cell r="AQ1499">
            <v>242.3467392039656</v>
          </cell>
          <cell r="AR1499">
            <v>157.98887778918541</v>
          </cell>
          <cell r="AS1499">
            <v>0.22935316664135097</v>
          </cell>
          <cell r="AT1499" t="e">
            <v>#N/A</v>
          </cell>
          <cell r="AU1499" t="e">
            <v>#N/A</v>
          </cell>
          <cell r="AX1499">
            <v>1179</v>
          </cell>
          <cell r="AY1499">
            <v>1179</v>
          </cell>
          <cell r="AZ1499">
            <v>1177</v>
          </cell>
        </row>
        <row r="1500">
          <cell r="F1500" t="str">
            <v>K835836</v>
          </cell>
          <cell r="G1500" t="str">
            <v>M30X30 UNI SILVER MAT R9</v>
          </cell>
          <cell r="H1500" t="str">
            <v>M30X30 UNI SILVER MATT R9</v>
          </cell>
          <cell r="I1500" t="str">
            <v xml:space="preserve">30x30 Uni Silver    R9 </v>
          </cell>
          <cell r="J1500" t="str">
            <v>30x30</v>
          </cell>
          <cell r="K1500" t="str">
            <v>Uni</v>
          </cell>
          <cell r="L1500" t="str">
            <v>Silver</v>
          </cell>
          <cell r="M1500" t="str">
            <v/>
          </cell>
          <cell r="N1500" t="str">
            <v/>
          </cell>
          <cell r="O1500" t="str">
            <v/>
          </cell>
          <cell r="P1500" t="str">
            <v>R9</v>
          </cell>
          <cell r="Q1500" t="str">
            <v>Non Rec</v>
          </cell>
          <cell r="R1500" t="str">
            <v/>
          </cell>
          <cell r="S1500">
            <v>1</v>
          </cell>
          <cell r="T1500" t="str">
            <v>M2</v>
          </cell>
          <cell r="U1500" t="str">
            <v>Karo - VitrA</v>
          </cell>
          <cell r="V1500" t="str">
            <v>Arkitekt Ürünleri - Vitra</v>
          </cell>
          <cell r="W1500" t="str">
            <v>Ark. porselenler - Vitra</v>
          </cell>
          <cell r="X1500" t="str">
            <v>Ark.Porselen fon</v>
          </cell>
          <cell r="Y1500" t="str">
            <v>M30X30</v>
          </cell>
          <cell r="Z1500" t="str">
            <v>Ark. porselenler - Vitra M30X30</v>
          </cell>
          <cell r="AA1500">
            <v>2006</v>
          </cell>
          <cell r="AB1500" t="str">
            <v>K0530</v>
          </cell>
          <cell r="AC1500">
            <v>11</v>
          </cell>
          <cell r="AD1500">
            <v>1</v>
          </cell>
          <cell r="AE1500">
            <v>16.09</v>
          </cell>
          <cell r="AF1500">
            <v>60</v>
          </cell>
          <cell r="AG1500">
            <v>60</v>
          </cell>
          <cell r="AH1500">
            <v>990.4</v>
          </cell>
          <cell r="AI1500" t="str">
            <v>Technical Porcelain|30X30|Fullbody|&lt;9||Mat|</v>
          </cell>
          <cell r="AJ1500">
            <v>0</v>
          </cell>
          <cell r="AK1500">
            <v>933.8</v>
          </cell>
          <cell r="AL1500" t="e">
            <v>#N/A</v>
          </cell>
          <cell r="AM1500" t="e">
            <v>#N/A</v>
          </cell>
          <cell r="AN1500">
            <v>999</v>
          </cell>
          <cell r="AO1500">
            <v>519.48</v>
          </cell>
          <cell r="AP1500">
            <v>4.6129351145038155</v>
          </cell>
          <cell r="AQ1500">
            <v>318.96751442716067</v>
          </cell>
          <cell r="AR1500">
            <v>157.98887778918541</v>
          </cell>
          <cell r="AS1500">
            <v>8.1858026841560627E-2</v>
          </cell>
          <cell r="AT1500" t="e">
            <v>#N/A</v>
          </cell>
          <cell r="AU1500" t="e">
            <v>#N/A</v>
          </cell>
          <cell r="AX1500">
            <v>1179</v>
          </cell>
          <cell r="AY1500">
            <v>1179</v>
          </cell>
          <cell r="AZ1500">
            <v>1177</v>
          </cell>
        </row>
        <row r="1501">
          <cell r="F1501" t="str">
            <v>K835840</v>
          </cell>
          <cell r="G1501" t="str">
            <v>M30X30 UNI SIYAH MAT R9</v>
          </cell>
          <cell r="H1501" t="str">
            <v>M30X30 UNI BLACK MATT R9</v>
          </cell>
          <cell r="I1501" t="str">
            <v xml:space="preserve">30x30 Uni Black    R9 </v>
          </cell>
          <cell r="J1501" t="str">
            <v>30x30</v>
          </cell>
          <cell r="K1501" t="str">
            <v>Uni</v>
          </cell>
          <cell r="L1501" t="str">
            <v>Black</v>
          </cell>
          <cell r="M1501" t="str">
            <v/>
          </cell>
          <cell r="N1501" t="str">
            <v/>
          </cell>
          <cell r="O1501" t="str">
            <v/>
          </cell>
          <cell r="P1501" t="str">
            <v>R9</v>
          </cell>
          <cell r="Q1501" t="str">
            <v>Non Rec</v>
          </cell>
          <cell r="R1501" t="str">
            <v/>
          </cell>
          <cell r="S1501">
            <v>3</v>
          </cell>
          <cell r="T1501" t="str">
            <v>M2</v>
          </cell>
          <cell r="U1501" t="str">
            <v>Karo - VitrA</v>
          </cell>
          <cell r="V1501" t="str">
            <v>Arkitekt Ürünleri - Vitra</v>
          </cell>
          <cell r="W1501" t="str">
            <v>Ark. porselenler - Vitra</v>
          </cell>
          <cell r="X1501" t="str">
            <v>Ark.Porselen fon</v>
          </cell>
          <cell r="Y1501" t="str">
            <v>M30X30</v>
          </cell>
          <cell r="Z1501" t="str">
            <v>Ark. porselenler - Vitra M30X30</v>
          </cell>
          <cell r="AA1501">
            <v>2006</v>
          </cell>
          <cell r="AB1501" t="str">
            <v>K0530</v>
          </cell>
          <cell r="AC1501">
            <v>11</v>
          </cell>
          <cell r="AD1501">
            <v>1</v>
          </cell>
          <cell r="AE1501">
            <v>16.09</v>
          </cell>
          <cell r="AF1501">
            <v>60</v>
          </cell>
          <cell r="AG1501">
            <v>60</v>
          </cell>
          <cell r="AH1501">
            <v>990.4</v>
          </cell>
          <cell r="AI1501" t="str">
            <v>Technical Porcelain|30X30|Fullbody|&lt;9||Mat|</v>
          </cell>
          <cell r="AJ1501">
            <v>0</v>
          </cell>
          <cell r="AK1501">
            <v>933.8</v>
          </cell>
          <cell r="AL1501" t="e">
            <v>#N/A</v>
          </cell>
          <cell r="AM1501" t="e">
            <v>#N/A</v>
          </cell>
          <cell r="AN1501">
            <v>999.16600000000005</v>
          </cell>
          <cell r="AO1501">
            <v>519.56632000000002</v>
          </cell>
          <cell r="AP1501">
            <v>3.8392867023359001</v>
          </cell>
          <cell r="AQ1501">
            <v>265.47256924706511</v>
          </cell>
          <cell r="AR1501">
            <v>157.98887778918541</v>
          </cell>
          <cell r="AS1501">
            <v>0.18497132948061268</v>
          </cell>
          <cell r="AT1501" t="e">
            <v>#N/A</v>
          </cell>
          <cell r="AU1501" t="e">
            <v>#N/A</v>
          </cell>
          <cell r="AX1501">
            <v>1180</v>
          </cell>
          <cell r="AY1501">
            <v>1180</v>
          </cell>
          <cell r="AZ1501">
            <v>1177</v>
          </cell>
        </row>
        <row r="1502">
          <cell r="F1502" t="str">
            <v>K835910</v>
          </cell>
          <cell r="G1502" t="str">
            <v>M30X30 UNI S.BEYAZ MAT R9</v>
          </cell>
          <cell r="H1502" t="str">
            <v>M30X30 UNI S.WHITE MATT R9</v>
          </cell>
          <cell r="I1502" t="str">
            <v xml:space="preserve">30x30 Uni Super White    R9 </v>
          </cell>
          <cell r="J1502" t="str">
            <v>30x30</v>
          </cell>
          <cell r="K1502" t="str">
            <v>Uni</v>
          </cell>
          <cell r="L1502" t="str">
            <v>Super White</v>
          </cell>
          <cell r="M1502" t="str">
            <v/>
          </cell>
          <cell r="N1502" t="str">
            <v/>
          </cell>
          <cell r="O1502" t="str">
            <v/>
          </cell>
          <cell r="P1502" t="str">
            <v>R9</v>
          </cell>
          <cell r="Q1502" t="str">
            <v>Non Rec</v>
          </cell>
          <cell r="R1502" t="str">
            <v/>
          </cell>
          <cell r="S1502">
            <v>5</v>
          </cell>
          <cell r="T1502" t="str">
            <v>M2</v>
          </cell>
          <cell r="U1502" t="str">
            <v>Karo - VitrA</v>
          </cell>
          <cell r="V1502" t="str">
            <v>Arkitekt Ürünleri - Vitra</v>
          </cell>
          <cell r="W1502" t="str">
            <v>Ark. porselenler - Vitra</v>
          </cell>
          <cell r="X1502" t="str">
            <v>Ark.Porselen fon</v>
          </cell>
          <cell r="Y1502" t="str">
            <v>M30X30</v>
          </cell>
          <cell r="Z1502" t="str">
            <v>Ark. porselenler - Vitra M30X30</v>
          </cell>
          <cell r="AA1502">
            <v>2006</v>
          </cell>
          <cell r="AB1502" t="str">
            <v>K0530</v>
          </cell>
          <cell r="AC1502">
            <v>11</v>
          </cell>
          <cell r="AD1502">
            <v>1</v>
          </cell>
          <cell r="AE1502">
            <v>16.09</v>
          </cell>
          <cell r="AF1502">
            <v>60</v>
          </cell>
          <cell r="AG1502">
            <v>60</v>
          </cell>
          <cell r="AH1502">
            <v>990.4</v>
          </cell>
          <cell r="AI1502" t="str">
            <v>Technical Porcelain|30X30|Fullbody|&lt;9||Mat|</v>
          </cell>
          <cell r="AJ1502">
            <v>0</v>
          </cell>
          <cell r="AK1502">
            <v>1451.3</v>
          </cell>
          <cell r="AL1502" t="e">
            <v>#N/A</v>
          </cell>
          <cell r="AM1502" t="e">
            <v>#N/A</v>
          </cell>
          <cell r="AN1502">
            <v>1552.8910000000001</v>
          </cell>
          <cell r="AO1502">
            <v>807.50332000000003</v>
          </cell>
          <cell r="AP1502">
            <v>5.0813415895908438</v>
          </cell>
          <cell r="AQ1502">
            <v>351.35610117106245</v>
          </cell>
          <cell r="AR1502">
            <v>157.98887778918541</v>
          </cell>
          <cell r="AS1502">
            <v>0.36923481756056697</v>
          </cell>
          <cell r="AT1502" t="e">
            <v>#N/A</v>
          </cell>
          <cell r="AU1502" t="e">
            <v>#N/A</v>
          </cell>
          <cell r="AX1502">
            <v>1833</v>
          </cell>
          <cell r="AY1502">
            <v>1833</v>
          </cell>
          <cell r="AZ1502">
            <v>1837</v>
          </cell>
        </row>
        <row r="1503">
          <cell r="F1503" t="str">
            <v>K837004</v>
          </cell>
          <cell r="G1503" t="str">
            <v>M12.5X12.5 DUPDK RAL7047 R10B</v>
          </cell>
          <cell r="H1503" t="str">
            <v>M12.5X12.5 SIEEE RAL7047 R10B</v>
          </cell>
          <cell r="I1503" t="str">
            <v>12.5x12.5 Pool RAL 7047 Light Grey Shower Inclined End Edge External R10B</v>
          </cell>
          <cell r="J1503" t="str">
            <v>12.5x12.5</v>
          </cell>
          <cell r="K1503" t="str">
            <v>Pool</v>
          </cell>
          <cell r="L1503" t="str">
            <v>RAL 7047 Light Grey</v>
          </cell>
          <cell r="N1503" t="str">
            <v>Shower Inclined End Edge External</v>
          </cell>
          <cell r="P1503" t="str">
            <v>R10B</v>
          </cell>
          <cell r="Q1503" t="str">
            <v>Non Rec</v>
          </cell>
          <cell r="S1503">
            <v>1</v>
          </cell>
          <cell r="T1503" t="str">
            <v>ADT</v>
          </cell>
          <cell r="U1503" t="str">
            <v>Karo - VitrA</v>
          </cell>
          <cell r="V1503" t="str">
            <v>Arkitekt Ürünleri - Vitra</v>
          </cell>
          <cell r="W1503" t="str">
            <v>Havuz - Vitra</v>
          </cell>
          <cell r="X1503" t="str">
            <v>Olympic</v>
          </cell>
          <cell r="Y1503" t="str">
            <v>M12.5X12.5</v>
          </cell>
          <cell r="Z1503" t="str">
            <v>Havuz - Vitra M12.5X12.5</v>
          </cell>
          <cell r="AA1503">
            <v>0</v>
          </cell>
          <cell r="AB1503" t="str">
            <v>K0530</v>
          </cell>
          <cell r="AC1503">
            <v>20</v>
          </cell>
          <cell r="AD1503">
            <v>0.31</v>
          </cell>
          <cell r="AE1503">
            <v>7.9</v>
          </cell>
          <cell r="AF1503" t="str">
            <v/>
          </cell>
          <cell r="AG1503" t="str">
            <v/>
          </cell>
          <cell r="AH1503" t="str">
            <v/>
          </cell>
          <cell r="AI1503" t="str">
            <v>Others</v>
          </cell>
          <cell r="AJ1503">
            <v>0</v>
          </cell>
          <cell r="AK1503" t="e">
            <v>#N/A</v>
          </cell>
          <cell r="AL1503" t="e">
            <v>#N/A</v>
          </cell>
          <cell r="AM1503" t="e">
            <v>#N/A</v>
          </cell>
          <cell r="AN1503">
            <v>626.91300000000012</v>
          </cell>
          <cell r="AO1503">
            <v>325.9947600000001</v>
          </cell>
          <cell r="AP1503">
            <v>0</v>
          </cell>
          <cell r="AQ1503">
            <v>0</v>
          </cell>
          <cell r="AS1503">
            <v>1</v>
          </cell>
          <cell r="AT1503" t="e">
            <v>#N/A</v>
          </cell>
          <cell r="AU1503" t="e">
            <v>#N/A</v>
          </cell>
          <cell r="AX1503">
            <v>740</v>
          </cell>
          <cell r="AY1503">
            <v>740</v>
          </cell>
          <cell r="AZ1503">
            <v>737</v>
          </cell>
        </row>
        <row r="1504">
          <cell r="F1504" t="str">
            <v>K838080</v>
          </cell>
          <cell r="G1504" t="str">
            <v>M10X30 RAL  0809010 MAT</v>
          </cell>
          <cell r="H1504" t="str">
            <v>M10X30 RAL  0809010 MATT</v>
          </cell>
          <cell r="I1504" t="str">
            <v xml:space="preserve">10x30 Color RAL 0809010 Light Sand    Matt </v>
          </cell>
          <cell r="J1504" t="str">
            <v>10x30</v>
          </cell>
          <cell r="K1504" t="str">
            <v>Color</v>
          </cell>
          <cell r="L1504" t="str">
            <v>RAL 0809010 Light Sand</v>
          </cell>
          <cell r="M1504" t="str">
            <v/>
          </cell>
          <cell r="N1504" t="str">
            <v/>
          </cell>
          <cell r="O1504" t="str">
            <v/>
          </cell>
          <cell r="P1504" t="str">
            <v>Matt</v>
          </cell>
          <cell r="Q1504" t="str">
            <v>Non Rec</v>
          </cell>
          <cell r="R1504" t="str">
            <v/>
          </cell>
          <cell r="S1504">
            <v>1</v>
          </cell>
          <cell r="T1504" t="str">
            <v>M2</v>
          </cell>
          <cell r="U1504" t="str">
            <v>Karo - VitrA</v>
          </cell>
          <cell r="V1504" t="str">
            <v>Arkitekt Ürünleri - Vitra</v>
          </cell>
          <cell r="W1504" t="str">
            <v>Ark.Yer Karoları - Vitra</v>
          </cell>
          <cell r="X1504" t="str">
            <v>Ark.Fon</v>
          </cell>
          <cell r="Y1504" t="str">
            <v>M10X30</v>
          </cell>
          <cell r="Z1504" t="str">
            <v>Ark.Yer Karoları - Vitra M10X30</v>
          </cell>
          <cell r="AA1504">
            <v>2011</v>
          </cell>
          <cell r="AB1504" t="str">
            <v>K0530</v>
          </cell>
          <cell r="AC1504">
            <v>33</v>
          </cell>
          <cell r="AD1504">
            <v>1</v>
          </cell>
          <cell r="AE1504">
            <v>12.05</v>
          </cell>
          <cell r="AF1504">
            <v>72</v>
          </cell>
          <cell r="AG1504">
            <v>72</v>
          </cell>
          <cell r="AH1504">
            <v>892.6</v>
          </cell>
          <cell r="AI1504" t="str">
            <v>Floor|10X30||&lt;9||Mat|</v>
          </cell>
          <cell r="AJ1504">
            <v>0</v>
          </cell>
          <cell r="AK1504">
            <v>1173</v>
          </cell>
          <cell r="AL1504" t="e">
            <v>#N/A</v>
          </cell>
          <cell r="AM1504" t="e">
            <v>#N/A</v>
          </cell>
          <cell r="AN1504">
            <v>1255.1100000000001</v>
          </cell>
          <cell r="AO1504">
            <v>652.6572000000001</v>
          </cell>
          <cell r="AP1504">
            <v>3.3330537054860443</v>
          </cell>
          <cell r="AQ1504">
            <v>230.46841750460564</v>
          </cell>
          <cell r="AR1504">
            <v>131.65739815765451</v>
          </cell>
          <cell r="AS1504">
            <v>0.44515158085705619</v>
          </cell>
          <cell r="AT1504" t="e">
            <v>#N/A</v>
          </cell>
          <cell r="AU1504" t="e">
            <v>#N/A</v>
          </cell>
          <cell r="AX1504">
            <v>1482</v>
          </cell>
          <cell r="AY1504">
            <v>1482</v>
          </cell>
          <cell r="AZ1504">
            <v>1487</v>
          </cell>
        </row>
        <row r="1505">
          <cell r="F1505" t="str">
            <v>K839410</v>
          </cell>
          <cell r="G1505" t="str">
            <v>M15X15 RAL  0808010 MAT</v>
          </cell>
          <cell r="H1505" t="str">
            <v>M15X15 RAL  0808010 MATT</v>
          </cell>
          <cell r="I1505" t="str">
            <v xml:space="preserve">15x15 Color RAL 0808010 Sand    Matt </v>
          </cell>
          <cell r="J1505" t="str">
            <v>15x15</v>
          </cell>
          <cell r="K1505" t="str">
            <v>Color</v>
          </cell>
          <cell r="L1505" t="str">
            <v>RAL 0808010 Sand</v>
          </cell>
          <cell r="M1505" t="str">
            <v/>
          </cell>
          <cell r="N1505" t="str">
            <v/>
          </cell>
          <cell r="O1505" t="str">
            <v/>
          </cell>
          <cell r="P1505" t="str">
            <v>Matt</v>
          </cell>
          <cell r="Q1505" t="str">
            <v>Non Rec</v>
          </cell>
          <cell r="R1505" t="str">
            <v/>
          </cell>
          <cell r="S1505">
            <v>1</v>
          </cell>
          <cell r="T1505" t="str">
            <v>M2</v>
          </cell>
          <cell r="U1505" t="str">
            <v>Karo - VitrA</v>
          </cell>
          <cell r="V1505" t="str">
            <v>Arkitekt Ürünleri - Vitra</v>
          </cell>
          <cell r="W1505" t="str">
            <v>Ark.Yer Karoları - Vitra</v>
          </cell>
          <cell r="X1505" t="str">
            <v>Ark.Fon</v>
          </cell>
          <cell r="Y1505" t="str">
            <v>M15X15</v>
          </cell>
          <cell r="Z1505" t="str">
            <v>Ark.Yer Karoları - Vitra M15X15</v>
          </cell>
          <cell r="AA1505">
            <v>2006</v>
          </cell>
          <cell r="AB1505" t="str">
            <v>K0530</v>
          </cell>
          <cell r="AC1505">
            <v>44</v>
          </cell>
          <cell r="AD1505">
            <v>1</v>
          </cell>
          <cell r="AE1505">
            <v>12.47</v>
          </cell>
          <cell r="AF1505">
            <v>80</v>
          </cell>
          <cell r="AG1505">
            <v>80</v>
          </cell>
          <cell r="AH1505">
            <v>1022.6</v>
          </cell>
          <cell r="AI1505" t="str">
            <v>Floor|15X15||&lt;9||Mat|</v>
          </cell>
          <cell r="AJ1505">
            <v>0</v>
          </cell>
          <cell r="AK1505">
            <v>778.55</v>
          </cell>
          <cell r="AL1505" t="e">
            <v>#N/A</v>
          </cell>
          <cell r="AM1505" t="e">
            <v>#N/A</v>
          </cell>
          <cell r="AN1505">
            <v>1100</v>
          </cell>
          <cell r="AO1505">
            <v>572</v>
          </cell>
          <cell r="AP1505">
            <v>3.6739215269850543</v>
          </cell>
          <cell r="AQ1505">
            <v>254.03817495250229</v>
          </cell>
          <cell r="AR1505">
            <v>118.49165834188906</v>
          </cell>
          <cell r="AS1505">
            <v>0.34872406766714803</v>
          </cell>
          <cell r="AT1505" t="e">
            <v>#N/A</v>
          </cell>
          <cell r="AU1505" t="e">
            <v>#N/A</v>
          </cell>
          <cell r="AX1505">
            <v>1298</v>
          </cell>
          <cell r="AY1505">
            <v>1298</v>
          </cell>
          <cell r="AZ1505">
            <v>1297</v>
          </cell>
        </row>
        <row r="1506">
          <cell r="F1506" t="str">
            <v>K839421</v>
          </cell>
          <cell r="G1506" t="str">
            <v>10X20 DOTTI CVB K.GRI (VB)</v>
          </cell>
          <cell r="H1506" t="str">
            <v>10X20 DOTTI CVB D.GREY (VB)</v>
          </cell>
          <cell r="I1506" t="str">
            <v xml:space="preserve">10x20 Dotti Dark Grey  Cove Base  Matt </v>
          </cell>
          <cell r="J1506" t="str">
            <v>10x20</v>
          </cell>
          <cell r="K1506" t="str">
            <v>Dotti</v>
          </cell>
          <cell r="L1506" t="str">
            <v>Dark Grey</v>
          </cell>
          <cell r="M1506" t="str">
            <v/>
          </cell>
          <cell r="N1506" t="str">
            <v>Cove Base</v>
          </cell>
          <cell r="O1506" t="str">
            <v/>
          </cell>
          <cell r="P1506" t="str">
            <v>Matt</v>
          </cell>
          <cell r="Q1506" t="str">
            <v>Non Rec</v>
          </cell>
          <cell r="R1506" t="str">
            <v/>
          </cell>
          <cell r="S1506">
            <v>1</v>
          </cell>
          <cell r="T1506" t="str">
            <v>ADT</v>
          </cell>
          <cell r="U1506" t="str">
            <v>Karo - VitrA</v>
          </cell>
          <cell r="V1506" t="str">
            <v>Arkitekt Ürünleri - Vitra</v>
          </cell>
          <cell r="W1506" t="str">
            <v>Ark. Tamamlayıcı Ürünler - Vitra</v>
          </cell>
          <cell r="X1506" t="str">
            <v>Ark.Özel Parçalar</v>
          </cell>
          <cell r="Y1506" t="str">
            <v>M10X20</v>
          </cell>
          <cell r="Z1506" t="str">
            <v>Ark. Tamamlayıcı Ürünler - Vitra M10X20</v>
          </cell>
          <cell r="AA1506">
            <v>2006</v>
          </cell>
          <cell r="AB1506" t="str">
            <v>K0530</v>
          </cell>
          <cell r="AC1506">
            <v>18</v>
          </cell>
          <cell r="AD1506">
            <v>0.36</v>
          </cell>
          <cell r="AE1506">
            <v>5.9039999999999999</v>
          </cell>
          <cell r="AF1506" t="str">
            <v/>
          </cell>
          <cell r="AG1506" t="str">
            <v/>
          </cell>
          <cell r="AH1506" t="str">
            <v/>
          </cell>
          <cell r="AI1506" t="str">
            <v>Others</v>
          </cell>
          <cell r="AJ1506">
            <v>0</v>
          </cell>
          <cell r="AK1506" t="e">
            <v>#N/A</v>
          </cell>
          <cell r="AL1506" t="e">
            <v>#N/A</v>
          </cell>
          <cell r="AM1506" t="e">
            <v>#N/A</v>
          </cell>
          <cell r="AN1506">
            <v>146.42949999999999</v>
          </cell>
          <cell r="AO1506">
            <v>76.143339999999995</v>
          </cell>
          <cell r="AP1506">
            <v>0.3320133913340157</v>
          </cell>
          <cell r="AQ1506">
            <v>22.95750613473226</v>
          </cell>
          <cell r="AS1506">
            <v>0.69849620288875869</v>
          </cell>
          <cell r="AT1506" t="e">
            <v>#N/A</v>
          </cell>
          <cell r="AU1506" t="e">
            <v>#N/A</v>
          </cell>
          <cell r="AX1506">
            <v>173</v>
          </cell>
          <cell r="AY1506">
            <v>173</v>
          </cell>
          <cell r="AZ1506">
            <v>177</v>
          </cell>
        </row>
        <row r="1507">
          <cell r="F1507" t="str">
            <v>K839432</v>
          </cell>
          <cell r="G1507" t="str">
            <v>10X20 DOTTI CVB FILDISI (VB)</v>
          </cell>
          <cell r="H1507" t="str">
            <v>10X20 DOTTI CVB IVORY (VB)</v>
          </cell>
          <cell r="I1507" t="str">
            <v xml:space="preserve">10x20 Dotti Ivory  Cove Base  Matt </v>
          </cell>
          <cell r="J1507" t="str">
            <v>10x20</v>
          </cell>
          <cell r="K1507" t="str">
            <v>Dotti</v>
          </cell>
          <cell r="L1507" t="str">
            <v>Ivory</v>
          </cell>
          <cell r="M1507" t="str">
            <v/>
          </cell>
          <cell r="N1507" t="str">
            <v>Cove Base</v>
          </cell>
          <cell r="O1507" t="str">
            <v/>
          </cell>
          <cell r="P1507" t="str">
            <v>Matt</v>
          </cell>
          <cell r="Q1507" t="str">
            <v>Non Rec</v>
          </cell>
          <cell r="R1507" t="str">
            <v/>
          </cell>
          <cell r="S1507">
            <v>1</v>
          </cell>
          <cell r="T1507" t="str">
            <v>ADT</v>
          </cell>
          <cell r="U1507" t="str">
            <v>Karo - VitrA</v>
          </cell>
          <cell r="V1507" t="str">
            <v>Arkitekt Ürünleri - Vitra</v>
          </cell>
          <cell r="W1507" t="str">
            <v>Ark. Tamamlayıcı Ürünler - Vitra</v>
          </cell>
          <cell r="X1507" t="str">
            <v>Ark.Özel Parçalar</v>
          </cell>
          <cell r="Y1507" t="str">
            <v>M10X20</v>
          </cell>
          <cell r="Z1507" t="str">
            <v>Ark. Tamamlayıcı Ürünler - Vitra M10X20</v>
          </cell>
          <cell r="AA1507">
            <v>2006</v>
          </cell>
          <cell r="AB1507" t="str">
            <v>K0530</v>
          </cell>
          <cell r="AC1507">
            <v>18</v>
          </cell>
          <cell r="AD1507">
            <v>0.36</v>
          </cell>
          <cell r="AE1507">
            <v>5.9039999999999999</v>
          </cell>
          <cell r="AF1507" t="str">
            <v/>
          </cell>
          <cell r="AG1507" t="str">
            <v/>
          </cell>
          <cell r="AH1507" t="str">
            <v/>
          </cell>
          <cell r="AI1507" t="str">
            <v>Others</v>
          </cell>
          <cell r="AJ1507">
            <v>0</v>
          </cell>
          <cell r="AK1507" t="e">
            <v>#N/A</v>
          </cell>
          <cell r="AL1507" t="e">
            <v>#N/A</v>
          </cell>
          <cell r="AM1507" t="e">
            <v>#N/A</v>
          </cell>
          <cell r="AN1507">
            <v>146.42949999999999</v>
          </cell>
          <cell r="AO1507">
            <v>76.143339999999995</v>
          </cell>
          <cell r="AP1507">
            <v>0.36510646211064618</v>
          </cell>
          <cell r="AQ1507">
            <v>25.245770389131884</v>
          </cell>
          <cell r="AS1507">
            <v>0.66844414246693296</v>
          </cell>
          <cell r="AT1507" t="e">
            <v>#N/A</v>
          </cell>
          <cell r="AU1507" t="e">
            <v>#N/A</v>
          </cell>
          <cell r="AX1507">
            <v>173</v>
          </cell>
          <cell r="AY1507">
            <v>173</v>
          </cell>
          <cell r="AZ1507">
            <v>177</v>
          </cell>
        </row>
        <row r="1508">
          <cell r="F1508" t="str">
            <v>K839454</v>
          </cell>
          <cell r="G1508" t="str">
            <v>10X20 COLOR DOT CVB ANTRASIT (VB)</v>
          </cell>
          <cell r="H1508" t="str">
            <v>10X20 COLOR DOT CVB ANTHRACITE (VB)</v>
          </cell>
          <cell r="I1508" t="str">
            <v xml:space="preserve">10x20 Color Dot Anthracite  Cove Base  Matt </v>
          </cell>
          <cell r="J1508" t="str">
            <v>10x20</v>
          </cell>
          <cell r="K1508" t="str">
            <v>Color Dot</v>
          </cell>
          <cell r="L1508" t="str">
            <v>Anthracite</v>
          </cell>
          <cell r="M1508" t="str">
            <v/>
          </cell>
          <cell r="N1508" t="str">
            <v>Cove Base</v>
          </cell>
          <cell r="O1508" t="str">
            <v/>
          </cell>
          <cell r="P1508" t="str">
            <v>Matt</v>
          </cell>
          <cell r="Q1508" t="str">
            <v>Non Rec</v>
          </cell>
          <cell r="R1508" t="str">
            <v/>
          </cell>
          <cell r="S1508">
            <v>3</v>
          </cell>
          <cell r="T1508" t="str">
            <v>ADT</v>
          </cell>
          <cell r="U1508" t="str">
            <v>Karo - VitrA</v>
          </cell>
          <cell r="V1508" t="str">
            <v>Arkitekt Ürünleri - Vitra</v>
          </cell>
          <cell r="W1508" t="str">
            <v>Ark. Tamamlayıcı Ürünler - Vitra</v>
          </cell>
          <cell r="X1508" t="str">
            <v>Ark.Özel Parçalar</v>
          </cell>
          <cell r="Y1508" t="str">
            <v>M10X20</v>
          </cell>
          <cell r="Z1508" t="str">
            <v>Ark. Tamamlayıcı Ürünler - Vitra M10X20</v>
          </cell>
          <cell r="AA1508">
            <v>2006</v>
          </cell>
          <cell r="AB1508" t="str">
            <v>K0530</v>
          </cell>
          <cell r="AC1508">
            <v>18</v>
          </cell>
          <cell r="AD1508">
            <v>0.36</v>
          </cell>
          <cell r="AE1508">
            <v>5.9039999999999999</v>
          </cell>
          <cell r="AF1508" t="str">
            <v/>
          </cell>
          <cell r="AG1508" t="str">
            <v/>
          </cell>
          <cell r="AH1508" t="str">
            <v/>
          </cell>
          <cell r="AI1508" t="str">
            <v>Others</v>
          </cell>
          <cell r="AJ1508">
            <v>0</v>
          </cell>
          <cell r="AK1508" t="e">
            <v>#N/A</v>
          </cell>
          <cell r="AL1508" t="e">
            <v>#N/A</v>
          </cell>
          <cell r="AM1508" t="e">
            <v>#N/A</v>
          </cell>
          <cell r="AN1508">
            <v>146.42949999999999</v>
          </cell>
          <cell r="AO1508">
            <v>76.143339999999995</v>
          </cell>
          <cell r="AP1508">
            <v>0.35717257592107299</v>
          </cell>
          <cell r="AQ1508">
            <v>24.697171309626224</v>
          </cell>
          <cell r="AS1508">
            <v>0.67564896273756547</v>
          </cell>
          <cell r="AT1508" t="e">
            <v>#N/A</v>
          </cell>
          <cell r="AU1508" t="e">
            <v>#N/A</v>
          </cell>
          <cell r="AX1508">
            <v>173</v>
          </cell>
          <cell r="AY1508">
            <v>173</v>
          </cell>
          <cell r="AZ1508">
            <v>177</v>
          </cell>
        </row>
        <row r="1509">
          <cell r="F1509" t="str">
            <v>K839465</v>
          </cell>
          <cell r="G1509" t="str">
            <v>10X20 UNI CVB GRI (VB)</v>
          </cell>
          <cell r="H1509" t="str">
            <v>10X20 UNI CVB GREY (VB)</v>
          </cell>
          <cell r="I1509" t="str">
            <v xml:space="preserve">10x20 Uni Grey  Cove Base  Matt </v>
          </cell>
          <cell r="J1509" t="str">
            <v>10x20</v>
          </cell>
          <cell r="K1509" t="str">
            <v>Uni</v>
          </cell>
          <cell r="L1509" t="str">
            <v>Grey</v>
          </cell>
          <cell r="M1509" t="str">
            <v/>
          </cell>
          <cell r="N1509" t="str">
            <v>Cove Base</v>
          </cell>
          <cell r="O1509" t="str">
            <v/>
          </cell>
          <cell r="P1509" t="str">
            <v>Matt</v>
          </cell>
          <cell r="Q1509" t="str">
            <v>Non Rec</v>
          </cell>
          <cell r="R1509" t="str">
            <v/>
          </cell>
          <cell r="S1509">
            <v>1</v>
          </cell>
          <cell r="T1509" t="str">
            <v>ADT</v>
          </cell>
          <cell r="U1509" t="str">
            <v>Karo - VitrA</v>
          </cell>
          <cell r="V1509" t="str">
            <v>Arkitekt Ürünleri - Vitra</v>
          </cell>
          <cell r="W1509" t="str">
            <v>Ark. Tamamlayıcı Ürünler - Vitra</v>
          </cell>
          <cell r="X1509" t="str">
            <v>Ark.Özel Parçalar</v>
          </cell>
          <cell r="Y1509" t="str">
            <v>M10X20</v>
          </cell>
          <cell r="Z1509" t="str">
            <v>Ark. Tamamlayıcı Ürünler - Vitra M10X20</v>
          </cell>
          <cell r="AA1509">
            <v>2006</v>
          </cell>
          <cell r="AB1509" t="str">
            <v>K0530</v>
          </cell>
          <cell r="AC1509">
            <v>18</v>
          </cell>
          <cell r="AD1509">
            <v>0.36</v>
          </cell>
          <cell r="AE1509">
            <v>5.9039999999999999</v>
          </cell>
          <cell r="AF1509" t="str">
            <v/>
          </cell>
          <cell r="AG1509" t="str">
            <v/>
          </cell>
          <cell r="AH1509" t="str">
            <v/>
          </cell>
          <cell r="AI1509" t="str">
            <v>Others</v>
          </cell>
          <cell r="AJ1509">
            <v>0</v>
          </cell>
          <cell r="AK1509" t="e">
            <v>#N/A</v>
          </cell>
          <cell r="AL1509" t="e">
            <v>#N/A</v>
          </cell>
          <cell r="AM1509" t="e">
            <v>#N/A</v>
          </cell>
          <cell r="AN1509">
            <v>146.42949999999999</v>
          </cell>
          <cell r="AO1509">
            <v>76.143339999999995</v>
          </cell>
          <cell r="AP1509">
            <v>0.35711102150537638</v>
          </cell>
          <cell r="AQ1509">
            <v>24.69291504794263</v>
          </cell>
          <cell r="AS1509">
            <v>0.67570486075416936</v>
          </cell>
          <cell r="AT1509" t="e">
            <v>#N/A</v>
          </cell>
          <cell r="AU1509" t="e">
            <v>#N/A</v>
          </cell>
          <cell r="AX1509">
            <v>173</v>
          </cell>
          <cell r="AY1509">
            <v>173</v>
          </cell>
          <cell r="AZ1509">
            <v>177</v>
          </cell>
        </row>
        <row r="1510">
          <cell r="F1510" t="str">
            <v>K839476</v>
          </cell>
          <cell r="G1510" t="str">
            <v>10X20 UNI CVB SIYAH (VB)</v>
          </cell>
          <cell r="H1510" t="str">
            <v>10X20 UNI CVB BLACK (VB)</v>
          </cell>
          <cell r="I1510" t="str">
            <v xml:space="preserve">10x20 Uni Black  Cove Base  Matt </v>
          </cell>
          <cell r="J1510" t="str">
            <v>10x20</v>
          </cell>
          <cell r="K1510" t="str">
            <v>Uni</v>
          </cell>
          <cell r="L1510" t="str">
            <v>Black</v>
          </cell>
          <cell r="M1510" t="str">
            <v/>
          </cell>
          <cell r="N1510" t="str">
            <v>Cove Base</v>
          </cell>
          <cell r="O1510" t="str">
            <v/>
          </cell>
          <cell r="P1510" t="str">
            <v>Matt</v>
          </cell>
          <cell r="Q1510" t="str">
            <v>Non Rec</v>
          </cell>
          <cell r="R1510" t="str">
            <v/>
          </cell>
          <cell r="S1510">
            <v>3</v>
          </cell>
          <cell r="T1510" t="str">
            <v>ADT</v>
          </cell>
          <cell r="U1510" t="str">
            <v>Karo - VitrA</v>
          </cell>
          <cell r="V1510" t="str">
            <v>Arkitekt Ürünleri - Vitra</v>
          </cell>
          <cell r="W1510" t="str">
            <v>Ark. Tamamlayıcı Ürünler - Vitra</v>
          </cell>
          <cell r="X1510" t="str">
            <v>Ark.Özel Parçalar</v>
          </cell>
          <cell r="Y1510" t="str">
            <v>M10X20</v>
          </cell>
          <cell r="Z1510" t="str">
            <v>Ark. Tamamlayıcı Ürünler - Vitra M10X20</v>
          </cell>
          <cell r="AA1510">
            <v>2006</v>
          </cell>
          <cell r="AB1510" t="str">
            <v>K0530</v>
          </cell>
          <cell r="AC1510">
            <v>18</v>
          </cell>
          <cell r="AD1510">
            <v>0.36</v>
          </cell>
          <cell r="AE1510">
            <v>5.9039999999999999</v>
          </cell>
          <cell r="AF1510" t="str">
            <v/>
          </cell>
          <cell r="AG1510" t="str">
            <v/>
          </cell>
          <cell r="AH1510" t="str">
            <v/>
          </cell>
          <cell r="AI1510" t="str">
            <v>Others</v>
          </cell>
          <cell r="AJ1510">
            <v>0</v>
          </cell>
          <cell r="AK1510" t="e">
            <v>#N/A</v>
          </cell>
          <cell r="AL1510" t="e">
            <v>#N/A</v>
          </cell>
          <cell r="AM1510" t="e">
            <v>#N/A</v>
          </cell>
          <cell r="AN1510">
            <v>146.42949999999999</v>
          </cell>
          <cell r="AO1510">
            <v>76.143339999999995</v>
          </cell>
          <cell r="AP1510">
            <v>0.33376939993716626</v>
          </cell>
          <cell r="AQ1510">
            <v>23.078927677753441</v>
          </cell>
          <cell r="AS1510">
            <v>0.69690155858997715</v>
          </cell>
          <cell r="AT1510" t="e">
            <v>#N/A</v>
          </cell>
          <cell r="AU1510" t="e">
            <v>#N/A</v>
          </cell>
          <cell r="AX1510">
            <v>173</v>
          </cell>
          <cell r="AY1510">
            <v>173</v>
          </cell>
          <cell r="AZ1510">
            <v>177</v>
          </cell>
        </row>
        <row r="1511">
          <cell r="F1511" t="str">
            <v>K839535</v>
          </cell>
          <cell r="G1511" t="str">
            <v>M60X60 ARSEMIA S.BEYAZ MAT</v>
          </cell>
          <cell r="H1511" t="str">
            <v>M60X60 ARSEMIA S.WHITE MATT</v>
          </cell>
          <cell r="I1511" t="str">
            <v xml:space="preserve">60x60 Arsemia Super White    Matt </v>
          </cell>
          <cell r="J1511" t="str">
            <v>60x60</v>
          </cell>
          <cell r="K1511" t="str">
            <v>Arsemia</v>
          </cell>
          <cell r="L1511" t="str">
            <v>Super White</v>
          </cell>
          <cell r="M1511" t="str">
            <v/>
          </cell>
          <cell r="N1511" t="str">
            <v/>
          </cell>
          <cell r="O1511" t="str">
            <v/>
          </cell>
          <cell r="P1511" t="str">
            <v>Matt</v>
          </cell>
          <cell r="Q1511" t="str">
            <v>Non Rec</v>
          </cell>
          <cell r="R1511" t="str">
            <v/>
          </cell>
          <cell r="T1511" t="str">
            <v>M2</v>
          </cell>
          <cell r="U1511" t="str">
            <v>Karo - VitrA</v>
          </cell>
          <cell r="V1511" t="str">
            <v>Rezidans Ürünleri - Vitra</v>
          </cell>
          <cell r="W1511" t="str">
            <v>Rez.Porselen Yer Karoları - Vitra</v>
          </cell>
          <cell r="X1511" t="str">
            <v>Rez.Por.Yer-Fon</v>
          </cell>
          <cell r="Y1511" t="str">
            <v>M60X60</v>
          </cell>
          <cell r="Z1511" t="str">
            <v>Rez.Porselen Yer Karoları - Vitra M60X60</v>
          </cell>
          <cell r="AA1511">
            <v>2007</v>
          </cell>
          <cell r="AB1511" t="str">
            <v>K0530</v>
          </cell>
          <cell r="AC1511">
            <v>4</v>
          </cell>
          <cell r="AD1511">
            <v>1.44</v>
          </cell>
          <cell r="AE1511">
            <v>27.1008</v>
          </cell>
          <cell r="AF1511">
            <v>30</v>
          </cell>
          <cell r="AG1511">
            <v>43.199999999999996</v>
          </cell>
          <cell r="AH1511">
            <v>838.024</v>
          </cell>
          <cell r="AI1511" t="str">
            <v>Large Porcelain|60X60||9-11.9||Mat|</v>
          </cell>
          <cell r="AJ1511">
            <v>1</v>
          </cell>
          <cell r="AK1511">
            <v>1963.5000000000002</v>
          </cell>
          <cell r="AL1511">
            <v>1.5009999999999999</v>
          </cell>
          <cell r="AM1511">
            <v>1801.2</v>
          </cell>
          <cell r="AN1511">
            <v>1927.2840000000001</v>
          </cell>
          <cell r="AO1511">
            <v>1002.1876800000001</v>
          </cell>
          <cell r="AP1511">
            <v>4.9937211121739722</v>
          </cell>
          <cell r="AQ1511">
            <v>345.29746709084151</v>
          </cell>
          <cell r="AR1511">
            <v>219.42899692942422</v>
          </cell>
          <cell r="AS1511">
            <v>0.43650627992127622</v>
          </cell>
          <cell r="AT1511" t="e">
            <v>#N/A</v>
          </cell>
          <cell r="AU1511" t="e">
            <v>#N/A</v>
          </cell>
          <cell r="AX1511">
            <v>2275</v>
          </cell>
          <cell r="AY1511">
            <v>2275</v>
          </cell>
          <cell r="AZ1511">
            <v>2277</v>
          </cell>
        </row>
        <row r="1512">
          <cell r="F1512" t="str">
            <v>K839546</v>
          </cell>
          <cell r="G1512" t="str">
            <v>M30X60 ARSEMIA S.BEYAZ MAT</v>
          </cell>
          <cell r="H1512" t="str">
            <v>M30X60 ARSEMIA S.WHITE MATT</v>
          </cell>
          <cell r="I1512" t="str">
            <v xml:space="preserve">30x60 Arsemia Super White    Matt </v>
          </cell>
          <cell r="J1512" t="str">
            <v>30x60</v>
          </cell>
          <cell r="K1512" t="str">
            <v>Arsemia</v>
          </cell>
          <cell r="L1512" t="str">
            <v>Super White</v>
          </cell>
          <cell r="M1512" t="str">
            <v/>
          </cell>
          <cell r="N1512" t="str">
            <v/>
          </cell>
          <cell r="O1512" t="str">
            <v/>
          </cell>
          <cell r="P1512" t="str">
            <v>Matt</v>
          </cell>
          <cell r="Q1512" t="str">
            <v>Non Rec</v>
          </cell>
          <cell r="R1512" t="str">
            <v/>
          </cell>
          <cell r="T1512" t="str">
            <v>M2</v>
          </cell>
          <cell r="U1512" t="str">
            <v>Karo - VitrA</v>
          </cell>
          <cell r="V1512" t="str">
            <v>Rezidans Ürünleri - Vitra</v>
          </cell>
          <cell r="W1512" t="str">
            <v>Rez.Porselen Yer Karoları - Vitra</v>
          </cell>
          <cell r="X1512" t="str">
            <v>Rez.Por.Yer-Fon</v>
          </cell>
          <cell r="Y1512" t="str">
            <v>M30X60</v>
          </cell>
          <cell r="Z1512" t="str">
            <v>Rez.Porselen Yer Karoları - Vitra M30X60</v>
          </cell>
          <cell r="AA1512">
            <v>2006</v>
          </cell>
          <cell r="AB1512" t="str">
            <v>K0530</v>
          </cell>
          <cell r="AC1512">
            <v>6</v>
          </cell>
          <cell r="AD1512">
            <v>1.08</v>
          </cell>
          <cell r="AE1512">
            <v>20.1204</v>
          </cell>
          <cell r="AF1512">
            <v>40</v>
          </cell>
          <cell r="AG1512">
            <v>43.2</v>
          </cell>
          <cell r="AH1512">
            <v>829.81600000000003</v>
          </cell>
          <cell r="AI1512" t="str">
            <v>Porcelain|30X60||9-11.9||Mat|</v>
          </cell>
          <cell r="AJ1512">
            <v>1</v>
          </cell>
          <cell r="AK1512">
            <v>968.00000000000011</v>
          </cell>
          <cell r="AL1512">
            <v>0.95</v>
          </cell>
          <cell r="AM1512">
            <v>1140</v>
          </cell>
          <cell r="AN1512">
            <v>1219.8000000000002</v>
          </cell>
          <cell r="AO1512">
            <v>634.29600000000016</v>
          </cell>
          <cell r="AP1512">
            <v>3.4818609640382743</v>
          </cell>
          <cell r="AQ1512">
            <v>240.75789268926368</v>
          </cell>
          <cell r="AR1512">
            <v>219.42899692942419</v>
          </cell>
          <cell r="AS1512">
            <v>0.27449189397586027</v>
          </cell>
          <cell r="AT1512" t="e">
            <v>#N/A</v>
          </cell>
          <cell r="AU1512" t="e">
            <v>#N/A</v>
          </cell>
          <cell r="AX1512">
            <v>1440</v>
          </cell>
          <cell r="AY1512">
            <v>1440</v>
          </cell>
          <cell r="AZ1512">
            <v>1437</v>
          </cell>
        </row>
        <row r="1513">
          <cell r="F1513" t="str">
            <v>K839546R</v>
          </cell>
          <cell r="G1513" t="str">
            <v>M30X60 ARSEMIA S.BEYAZ MAT REC</v>
          </cell>
          <cell r="H1513" t="str">
            <v>M30X60 ARSEMIA S.WHITE MATT REC</v>
          </cell>
          <cell r="I1513" t="str">
            <v xml:space="preserve">30x60 Arsemia Super White    Matt Rec </v>
          </cell>
          <cell r="J1513" t="str">
            <v>30x60</v>
          </cell>
          <cell r="K1513" t="str">
            <v>Arsemia</v>
          </cell>
          <cell r="L1513" t="str">
            <v>Super White</v>
          </cell>
          <cell r="M1513" t="str">
            <v/>
          </cell>
          <cell r="N1513" t="str">
            <v/>
          </cell>
          <cell r="O1513" t="str">
            <v/>
          </cell>
          <cell r="P1513" t="str">
            <v>Matt</v>
          </cell>
          <cell r="Q1513" t="str">
            <v>Rec</v>
          </cell>
          <cell r="R1513" t="str">
            <v/>
          </cell>
          <cell r="T1513" t="str">
            <v>M2</v>
          </cell>
          <cell r="U1513" t="str">
            <v>Karo - VitrA</v>
          </cell>
          <cell r="V1513" t="str">
            <v>Rezidans Ürünleri - Vitra</v>
          </cell>
          <cell r="W1513" t="str">
            <v>Rez.Porselen Yer Karoları - Vitra</v>
          </cell>
          <cell r="X1513" t="str">
            <v>Rez.Por.Yer-Fon</v>
          </cell>
          <cell r="Y1513" t="str">
            <v>M30X60</v>
          </cell>
          <cell r="Z1513" t="str">
            <v>Rez.Porselen Yer Karoları - Vitra M30X60</v>
          </cell>
          <cell r="AA1513">
            <v>2007</v>
          </cell>
          <cell r="AB1513" t="str">
            <v>K0530</v>
          </cell>
          <cell r="AC1513">
            <v>6</v>
          </cell>
          <cell r="AD1513">
            <v>1.08</v>
          </cell>
          <cell r="AE1513">
            <v>19.936800000000002</v>
          </cell>
          <cell r="AF1513">
            <v>40</v>
          </cell>
          <cell r="AG1513">
            <v>43.2</v>
          </cell>
          <cell r="AH1513">
            <v>822.47200000000009</v>
          </cell>
          <cell r="AI1513" t="str">
            <v>Porcelain|30X60||9-11.9||Mat|R</v>
          </cell>
          <cell r="AJ1513">
            <v>1</v>
          </cell>
          <cell r="AK1513">
            <v>1126.4000000000001</v>
          </cell>
          <cell r="AL1513">
            <v>1.1875</v>
          </cell>
          <cell r="AM1513">
            <v>1425</v>
          </cell>
          <cell r="AN1513">
            <v>1524.75</v>
          </cell>
          <cell r="AO1513">
            <v>792.87</v>
          </cell>
          <cell r="AP1513">
            <v>5.4319902347389588</v>
          </cell>
          <cell r="AQ1513">
            <v>375.60216663781597</v>
          </cell>
          <cell r="AR1513">
            <v>219.42899692942419</v>
          </cell>
          <cell r="AS1513">
            <v>0.24952241405622599</v>
          </cell>
          <cell r="AT1513" t="e">
            <v>#N/A</v>
          </cell>
          <cell r="AU1513" t="e">
            <v>#N/A</v>
          </cell>
          <cell r="AX1513">
            <v>1800</v>
          </cell>
          <cell r="AY1513">
            <v>1800</v>
          </cell>
          <cell r="AZ1513">
            <v>1797</v>
          </cell>
        </row>
        <row r="1514">
          <cell r="F1514" t="str">
            <v>K839550</v>
          </cell>
          <cell r="G1514" t="str">
            <v>M45X45 ARSEMIA S.BEYAZ MAT</v>
          </cell>
          <cell r="H1514" t="str">
            <v>M45X45 ARSEMIA S.WHITE MATT</v>
          </cell>
          <cell r="I1514" t="str">
            <v xml:space="preserve">45x45 Arsemia Super White    Matt </v>
          </cell>
          <cell r="J1514" t="str">
            <v>45x45</v>
          </cell>
          <cell r="K1514" t="str">
            <v>Arsemia</v>
          </cell>
          <cell r="L1514" t="str">
            <v>Super White</v>
          </cell>
          <cell r="M1514" t="str">
            <v/>
          </cell>
          <cell r="N1514" t="str">
            <v/>
          </cell>
          <cell r="O1514" t="str">
            <v/>
          </cell>
          <cell r="P1514" t="str">
            <v>Matt</v>
          </cell>
          <cell r="Q1514" t="str">
            <v>Non Rec</v>
          </cell>
          <cell r="R1514" t="str">
            <v/>
          </cell>
          <cell r="T1514" t="str">
            <v>M2</v>
          </cell>
          <cell r="U1514" t="str">
            <v>Karo - VitrA</v>
          </cell>
          <cell r="V1514" t="str">
            <v>Rezidans Ürünleri - Vitra</v>
          </cell>
          <cell r="W1514" t="str">
            <v>Rez.Porselen Yer Karoları - Vitra</v>
          </cell>
          <cell r="X1514" t="str">
            <v>Rez.Por.Yer-Fon</v>
          </cell>
          <cell r="Y1514" t="str">
            <v>M45X45</v>
          </cell>
          <cell r="Z1514" t="str">
            <v>Rez.Porselen Yer Karoları - Vitra M45X45</v>
          </cell>
          <cell r="AA1514">
            <v>2006</v>
          </cell>
          <cell r="AB1514" t="str">
            <v>K0530</v>
          </cell>
          <cell r="AC1514">
            <v>7</v>
          </cell>
          <cell r="AD1514">
            <v>1.42</v>
          </cell>
          <cell r="AE1514">
            <v>26.014399999999998</v>
          </cell>
          <cell r="AF1514">
            <v>26</v>
          </cell>
          <cell r="AG1514">
            <v>36.92</v>
          </cell>
          <cell r="AH1514">
            <v>701.37439999999992</v>
          </cell>
          <cell r="AI1514" t="str">
            <v>Porcelain|45X45||9-11.9||Mat|</v>
          </cell>
          <cell r="AJ1514">
            <v>1</v>
          </cell>
          <cell r="AK1514">
            <v>968.00000000000011</v>
          </cell>
          <cell r="AL1514">
            <v>0.874</v>
          </cell>
          <cell r="AM1514">
            <v>1048.8</v>
          </cell>
          <cell r="AN1514">
            <v>1122.2160000000001</v>
          </cell>
          <cell r="AO1514">
            <v>583.55232000000012</v>
          </cell>
          <cell r="AP1514">
            <v>3.2012674049370689</v>
          </cell>
          <cell r="AQ1514">
            <v>221.35587902785775</v>
          </cell>
          <cell r="AR1514">
            <v>256.75332251763609</v>
          </cell>
          <cell r="AS1514">
            <v>0.18069179890246378</v>
          </cell>
          <cell r="AT1514" t="e">
            <v>#N/A</v>
          </cell>
          <cell r="AU1514" t="e">
            <v>#N/A</v>
          </cell>
          <cell r="AX1514">
            <v>1325</v>
          </cell>
          <cell r="AY1514">
            <v>1325</v>
          </cell>
          <cell r="AZ1514">
            <v>1327</v>
          </cell>
        </row>
        <row r="1515">
          <cell r="F1515" t="str">
            <v>K840681</v>
          </cell>
          <cell r="G1515" t="str">
            <v>M25X40 ELEGANT BEYAZ SCRD</v>
          </cell>
          <cell r="H1515" t="str">
            <v>M25X40 ELEGANT WHITE SCRD</v>
          </cell>
          <cell r="I1515" t="str">
            <v xml:space="preserve">25x40 Elegant White  Scored  Matt </v>
          </cell>
          <cell r="J1515" t="str">
            <v>25x40</v>
          </cell>
          <cell r="K1515" t="str">
            <v>Elegant</v>
          </cell>
          <cell r="L1515" t="str">
            <v>White</v>
          </cell>
          <cell r="M1515" t="str">
            <v/>
          </cell>
          <cell r="N1515" t="str">
            <v>Scored</v>
          </cell>
          <cell r="O1515" t="str">
            <v/>
          </cell>
          <cell r="P1515" t="str">
            <v>Matt</v>
          </cell>
          <cell r="Q1515" t="str">
            <v>Non Rec</v>
          </cell>
          <cell r="R1515" t="str">
            <v/>
          </cell>
          <cell r="T1515" t="str">
            <v>M2</v>
          </cell>
          <cell r="U1515" t="str">
            <v>Karo - VitrA</v>
          </cell>
          <cell r="V1515" t="str">
            <v>Rezidans Ürünleri - Vitra</v>
          </cell>
          <cell r="W1515" t="str">
            <v>Rez.Duvar Karoları - Vitra</v>
          </cell>
          <cell r="X1515" t="str">
            <v>Rez.Fon</v>
          </cell>
          <cell r="Y1515" t="str">
            <v>M25x40</v>
          </cell>
          <cell r="Z1515" t="str">
            <v>Rez.Duvar Karoları - Vitra M25x40</v>
          </cell>
          <cell r="AA1515">
            <v>2006</v>
          </cell>
          <cell r="AB1515" t="str">
            <v>K0530</v>
          </cell>
          <cell r="AC1515">
            <v>10</v>
          </cell>
          <cell r="AD1515">
            <v>1</v>
          </cell>
          <cell r="AE1515">
            <v>12.17</v>
          </cell>
          <cell r="AF1515">
            <v>72</v>
          </cell>
          <cell r="AG1515">
            <v>72</v>
          </cell>
          <cell r="AH1515">
            <v>901.24</v>
          </cell>
          <cell r="AI1515" t="str">
            <v>Wall|25X40||&lt;9||Mat|Scored</v>
          </cell>
          <cell r="AJ1515">
            <v>1</v>
          </cell>
          <cell r="AK1515">
            <v>1516.1999999999998</v>
          </cell>
          <cell r="AL1515">
            <v>1.822311111111111</v>
          </cell>
          <cell r="AM1515">
            <v>2186.7999999999997</v>
          </cell>
          <cell r="AN1515">
            <v>2339.8759999999997</v>
          </cell>
          <cell r="AO1515">
            <v>1216.73552</v>
          </cell>
          <cell r="AP1515">
            <v>3.869081114360466</v>
          </cell>
          <cell r="AQ1515">
            <v>267.53274336861608</v>
          </cell>
          <cell r="AR1515">
            <v>131.65739815765451</v>
          </cell>
          <cell r="AS1515">
            <v>0.67191708061068955</v>
          </cell>
          <cell r="AT1515" t="e">
            <v>#N/A</v>
          </cell>
          <cell r="AU1515" t="e">
            <v>#N/A</v>
          </cell>
          <cell r="AX1515">
            <v>2762</v>
          </cell>
          <cell r="AY1515">
            <v>2762</v>
          </cell>
          <cell r="AZ1515">
            <v>2767</v>
          </cell>
        </row>
        <row r="1516">
          <cell r="F1516" t="str">
            <v>K840692</v>
          </cell>
          <cell r="G1516" t="str">
            <v>M25X40 ELEGANT KREM SCRD</v>
          </cell>
          <cell r="H1516" t="str">
            <v>M25X40 ELEGANT CREAM SCRD</v>
          </cell>
          <cell r="I1516" t="str">
            <v xml:space="preserve">25x40 Elegant Cream  Scored  Matt </v>
          </cell>
          <cell r="J1516" t="str">
            <v>25x40</v>
          </cell>
          <cell r="K1516" t="str">
            <v>Elegant</v>
          </cell>
          <cell r="L1516" t="str">
            <v>Cream</v>
          </cell>
          <cell r="M1516" t="str">
            <v/>
          </cell>
          <cell r="N1516" t="str">
            <v>Scored</v>
          </cell>
          <cell r="O1516" t="str">
            <v/>
          </cell>
          <cell r="P1516" t="str">
            <v>Matt</v>
          </cell>
          <cell r="Q1516" t="str">
            <v>Non Rec</v>
          </cell>
          <cell r="R1516" t="str">
            <v/>
          </cell>
          <cell r="T1516" t="str">
            <v>M2</v>
          </cell>
          <cell r="U1516" t="str">
            <v>Karo - VitrA</v>
          </cell>
          <cell r="V1516" t="str">
            <v>Rezidans Ürünleri - Vitra</v>
          </cell>
          <cell r="W1516" t="str">
            <v>Rez.Duvar Karoları - Vitra</v>
          </cell>
          <cell r="X1516" t="str">
            <v>Rez.Fon</v>
          </cell>
          <cell r="Y1516" t="str">
            <v>M25x40</v>
          </cell>
          <cell r="Z1516" t="str">
            <v>Rez.Duvar Karoları - Vitra M25x40</v>
          </cell>
          <cell r="AA1516">
            <v>2006</v>
          </cell>
          <cell r="AB1516" t="str">
            <v>K0530</v>
          </cell>
          <cell r="AC1516">
            <v>10</v>
          </cell>
          <cell r="AD1516">
            <v>1</v>
          </cell>
          <cell r="AE1516">
            <v>12.17</v>
          </cell>
          <cell r="AF1516">
            <v>72</v>
          </cell>
          <cell r="AG1516">
            <v>72</v>
          </cell>
          <cell r="AH1516">
            <v>901.24</v>
          </cell>
          <cell r="AI1516" t="str">
            <v>Wall|25X40||&lt;9||Mat|Scored</v>
          </cell>
          <cell r="AJ1516">
            <v>1</v>
          </cell>
          <cell r="AK1516">
            <v>1516.1999999999998</v>
          </cell>
          <cell r="AL1516">
            <v>1.822311111111111</v>
          </cell>
          <cell r="AM1516">
            <v>2186.7999999999997</v>
          </cell>
          <cell r="AN1516">
            <v>2339.8759999999997</v>
          </cell>
          <cell r="AO1516">
            <v>1216.73552</v>
          </cell>
          <cell r="AP1516">
            <v>3.869081114360466</v>
          </cell>
          <cell r="AQ1516">
            <v>267.53274336861608</v>
          </cell>
          <cell r="AR1516">
            <v>131.65739815765451</v>
          </cell>
          <cell r="AS1516">
            <v>0.67191708061068955</v>
          </cell>
          <cell r="AT1516" t="e">
            <v>#N/A</v>
          </cell>
          <cell r="AU1516" t="e">
            <v>#N/A</v>
          </cell>
          <cell r="AX1516">
            <v>2762</v>
          </cell>
          <cell r="AY1516">
            <v>2762</v>
          </cell>
          <cell r="AZ1516">
            <v>2767</v>
          </cell>
        </row>
        <row r="1517">
          <cell r="F1517" t="str">
            <v>K840762</v>
          </cell>
          <cell r="G1517" t="str">
            <v>M25X40 ELEGANT ANTRASIT SCRD</v>
          </cell>
          <cell r="H1517" t="str">
            <v>M25X40 ELEGANT ANTRASIT SCRD</v>
          </cell>
          <cell r="I1517" t="str">
            <v xml:space="preserve">25x40 Elegant Anthracite  Scored  Matt </v>
          </cell>
          <cell r="J1517" t="str">
            <v>25x40</v>
          </cell>
          <cell r="K1517" t="str">
            <v>Elegant</v>
          </cell>
          <cell r="L1517" t="str">
            <v>Anthracite</v>
          </cell>
          <cell r="M1517" t="str">
            <v/>
          </cell>
          <cell r="N1517" t="str">
            <v>Scored</v>
          </cell>
          <cell r="O1517" t="str">
            <v/>
          </cell>
          <cell r="P1517" t="str">
            <v>Matt</v>
          </cell>
          <cell r="Q1517" t="str">
            <v>Non Rec</v>
          </cell>
          <cell r="R1517" t="str">
            <v/>
          </cell>
          <cell r="T1517" t="str">
            <v>M2</v>
          </cell>
          <cell r="U1517" t="str">
            <v>Karo - VitrA</v>
          </cell>
          <cell r="V1517" t="str">
            <v>Rezidans Ürünleri - Vitra</v>
          </cell>
          <cell r="W1517" t="str">
            <v>Rez.Duvar Karoları - Vitra</v>
          </cell>
          <cell r="X1517" t="str">
            <v>Rez.Fon</v>
          </cell>
          <cell r="Y1517" t="str">
            <v>M25x40</v>
          </cell>
          <cell r="Z1517" t="str">
            <v>Rez.Duvar Karoları - Vitra M25x40</v>
          </cell>
          <cell r="AA1517">
            <v>2006</v>
          </cell>
          <cell r="AB1517" t="str">
            <v>K0530</v>
          </cell>
          <cell r="AC1517">
            <v>10</v>
          </cell>
          <cell r="AD1517">
            <v>1</v>
          </cell>
          <cell r="AE1517">
            <v>12.17</v>
          </cell>
          <cell r="AF1517">
            <v>72</v>
          </cell>
          <cell r="AG1517">
            <v>72</v>
          </cell>
          <cell r="AH1517">
            <v>901.24</v>
          </cell>
          <cell r="AI1517" t="str">
            <v>Wall|25X40||&lt;9||Mat|Scored</v>
          </cell>
          <cell r="AJ1517">
            <v>1</v>
          </cell>
          <cell r="AK1517">
            <v>1516.1999999999998</v>
          </cell>
          <cell r="AL1517">
            <v>1.822311111111111</v>
          </cell>
          <cell r="AM1517">
            <v>2186.7999999999997</v>
          </cell>
          <cell r="AN1517">
            <v>2339.8759999999997</v>
          </cell>
          <cell r="AO1517">
            <v>1216.73552</v>
          </cell>
          <cell r="AP1517">
            <v>3.869081114360466</v>
          </cell>
          <cell r="AQ1517">
            <v>267.53274336861608</v>
          </cell>
          <cell r="AR1517">
            <v>131.65739815765451</v>
          </cell>
          <cell r="AS1517">
            <v>0.67191708061068955</v>
          </cell>
          <cell r="AT1517" t="e">
            <v>#N/A</v>
          </cell>
          <cell r="AU1517" t="e">
            <v>#N/A</v>
          </cell>
          <cell r="AX1517">
            <v>2762</v>
          </cell>
          <cell r="AY1517">
            <v>2762</v>
          </cell>
          <cell r="AZ1517">
            <v>2767</v>
          </cell>
        </row>
        <row r="1518">
          <cell r="F1518" t="str">
            <v>K840773</v>
          </cell>
          <cell r="G1518" t="str">
            <v>M25X40 ELEGANT MOKA SCRD</v>
          </cell>
          <cell r="H1518" t="str">
            <v>M25X40 ELEGANT MOCHA SCRD</v>
          </cell>
          <cell r="I1518" t="str">
            <v xml:space="preserve">25x40 Elegant Mocha  Scored  Matt </v>
          </cell>
          <cell r="J1518" t="str">
            <v>25x40</v>
          </cell>
          <cell r="K1518" t="str">
            <v>Elegant</v>
          </cell>
          <cell r="L1518" t="str">
            <v>Mocha</v>
          </cell>
          <cell r="M1518" t="str">
            <v/>
          </cell>
          <cell r="N1518" t="str">
            <v>Scored</v>
          </cell>
          <cell r="O1518" t="str">
            <v/>
          </cell>
          <cell r="P1518" t="str">
            <v>Matt</v>
          </cell>
          <cell r="Q1518" t="str">
            <v>Non Rec</v>
          </cell>
          <cell r="R1518" t="str">
            <v/>
          </cell>
          <cell r="T1518" t="str">
            <v>M2</v>
          </cell>
          <cell r="U1518" t="str">
            <v>Karo - VitrA</v>
          </cell>
          <cell r="V1518" t="str">
            <v>Rezidans Ürünleri - Vitra</v>
          </cell>
          <cell r="W1518" t="str">
            <v>Rez.Duvar Karoları - Vitra</v>
          </cell>
          <cell r="X1518" t="str">
            <v>Rez.Fon</v>
          </cell>
          <cell r="Y1518" t="str">
            <v>M25x40</v>
          </cell>
          <cell r="Z1518" t="str">
            <v>Rez.Duvar Karoları - Vitra M25x40</v>
          </cell>
          <cell r="AA1518">
            <v>2006</v>
          </cell>
          <cell r="AB1518" t="str">
            <v>K0530</v>
          </cell>
          <cell r="AC1518">
            <v>10</v>
          </cell>
          <cell r="AD1518">
            <v>1</v>
          </cell>
          <cell r="AE1518">
            <v>12.17</v>
          </cell>
          <cell r="AF1518">
            <v>72</v>
          </cell>
          <cell r="AG1518">
            <v>72</v>
          </cell>
          <cell r="AH1518">
            <v>901.24</v>
          </cell>
          <cell r="AI1518" t="str">
            <v>Wall|25X40||&lt;9||Mat|Scored</v>
          </cell>
          <cell r="AJ1518">
            <v>1</v>
          </cell>
          <cell r="AK1518">
            <v>1516.1999999999998</v>
          </cell>
          <cell r="AL1518">
            <v>1.822311111111111</v>
          </cell>
          <cell r="AM1518">
            <v>2186.7999999999997</v>
          </cell>
          <cell r="AN1518">
            <v>2339.8759999999997</v>
          </cell>
          <cell r="AO1518">
            <v>1216.73552</v>
          </cell>
          <cell r="AP1518">
            <v>3.869081114360466</v>
          </cell>
          <cell r="AQ1518">
            <v>267.53274336861608</v>
          </cell>
          <cell r="AR1518">
            <v>131.65739815765451</v>
          </cell>
          <cell r="AS1518">
            <v>0.67191708061068955</v>
          </cell>
          <cell r="AT1518" t="e">
            <v>#N/A</v>
          </cell>
          <cell r="AU1518" t="e">
            <v>#N/A</v>
          </cell>
          <cell r="AX1518">
            <v>2762</v>
          </cell>
          <cell r="AY1518">
            <v>2762</v>
          </cell>
          <cell r="AZ1518">
            <v>2767</v>
          </cell>
        </row>
        <row r="1519">
          <cell r="F1519" t="str">
            <v>K841683</v>
          </cell>
          <cell r="G1519" t="str">
            <v>15X20 DOTTI KDP-RT FILDISI MAT</v>
          </cell>
          <cell r="H1519" t="str">
            <v>15X20 DOTTI C.SKIRTING RT IVORY MATT</v>
          </cell>
          <cell r="I1519" t="str">
            <v xml:space="preserve">15x20 Dotti Ivory  Corner Skirting  Matt </v>
          </cell>
          <cell r="J1519" t="str">
            <v>15x20</v>
          </cell>
          <cell r="K1519" t="str">
            <v>Dotti</v>
          </cell>
          <cell r="L1519" t="str">
            <v>Ivory</v>
          </cell>
          <cell r="M1519" t="str">
            <v/>
          </cell>
          <cell r="N1519" t="str">
            <v>Corner Skirting</v>
          </cell>
          <cell r="O1519" t="str">
            <v/>
          </cell>
          <cell r="P1519" t="str">
            <v>Matt</v>
          </cell>
          <cell r="Q1519" t="str">
            <v>Non Rec</v>
          </cell>
          <cell r="R1519" t="str">
            <v/>
          </cell>
          <cell r="S1519">
            <v>1</v>
          </cell>
          <cell r="T1519" t="str">
            <v>ADT</v>
          </cell>
          <cell r="U1519" t="str">
            <v>Karo - VitrA</v>
          </cell>
          <cell r="V1519" t="str">
            <v>Arkitekt Ürünleri - Vitra</v>
          </cell>
          <cell r="W1519" t="str">
            <v>Ark. Tamamlayıcı Ürünler - Vitra</v>
          </cell>
          <cell r="X1519" t="str">
            <v>Ark.Özel Parçalar</v>
          </cell>
          <cell r="Y1519" t="str">
            <v>M15X20</v>
          </cell>
          <cell r="Z1519" t="str">
            <v>Ark. Tamamlayıcı Ürünler - Vitra M15X20</v>
          </cell>
          <cell r="AA1519">
            <v>2006</v>
          </cell>
          <cell r="AB1519" t="str">
            <v>K0530</v>
          </cell>
          <cell r="AC1519">
            <v>12</v>
          </cell>
          <cell r="AD1519">
            <v>0.36</v>
          </cell>
          <cell r="AE1519">
            <v>6.4320000000000004</v>
          </cell>
          <cell r="AF1519" t="str">
            <v/>
          </cell>
          <cell r="AG1519" t="str">
            <v/>
          </cell>
          <cell r="AH1519" t="str">
            <v/>
          </cell>
          <cell r="AI1519" t="str">
            <v>Others</v>
          </cell>
          <cell r="AJ1519">
            <v>0</v>
          </cell>
          <cell r="AK1519" t="e">
            <v>#N/A</v>
          </cell>
          <cell r="AL1519" t="e">
            <v>#N/A</v>
          </cell>
          <cell r="AM1519" t="e">
            <v>#N/A</v>
          </cell>
          <cell r="AN1519">
            <v>146.42949999999999</v>
          </cell>
          <cell r="AO1519">
            <v>76.143339999999995</v>
          </cell>
          <cell r="AP1519">
            <v>0</v>
          </cell>
          <cell r="AQ1519">
            <v>0</v>
          </cell>
          <cell r="AS1519">
            <v>1</v>
          </cell>
          <cell r="AT1519" t="e">
            <v>#N/A</v>
          </cell>
          <cell r="AU1519" t="e">
            <v>#N/A</v>
          </cell>
          <cell r="AX1519">
            <v>173</v>
          </cell>
          <cell r="AY1519">
            <v>173</v>
          </cell>
          <cell r="AZ1519">
            <v>177</v>
          </cell>
        </row>
        <row r="1520">
          <cell r="F1520" t="str">
            <v>K841742</v>
          </cell>
          <cell r="G1520" t="str">
            <v>3X15 DOTTI DKDP-RT A.GRI</v>
          </cell>
          <cell r="H1520" t="str">
            <v>3X15 DOTTI EXT CRN-ROUNDTOP L.GREY</v>
          </cell>
          <cell r="I1520" t="str">
            <v xml:space="preserve">3x15 Dotti Light Grey  External Corner Round Top  Matt </v>
          </cell>
          <cell r="J1520" t="str">
            <v>3x15</v>
          </cell>
          <cell r="K1520" t="str">
            <v>Dotti</v>
          </cell>
          <cell r="L1520" t="str">
            <v>Light Grey</v>
          </cell>
          <cell r="M1520" t="str">
            <v/>
          </cell>
          <cell r="N1520" t="str">
            <v>External Corner Round Top</v>
          </cell>
          <cell r="O1520" t="str">
            <v/>
          </cell>
          <cell r="P1520" t="str">
            <v>Matt</v>
          </cell>
          <cell r="Q1520" t="str">
            <v>Non Rec</v>
          </cell>
          <cell r="R1520" t="str">
            <v/>
          </cell>
          <cell r="S1520">
            <v>1</v>
          </cell>
          <cell r="T1520" t="str">
            <v>ADT</v>
          </cell>
          <cell r="U1520" t="str">
            <v>Karo - VitrA</v>
          </cell>
          <cell r="V1520" t="str">
            <v>Arkitekt Ürünleri - Vitra</v>
          </cell>
          <cell r="W1520" t="str">
            <v>Ark. Tamamlayıcı Ürünler - Vitra</v>
          </cell>
          <cell r="X1520" t="str">
            <v>Ark.Özel Parçalar</v>
          </cell>
          <cell r="Y1520" t="str">
            <v>M3X15</v>
          </cell>
          <cell r="Z1520" t="str">
            <v>Ark. Tamamlayıcı Ürünler - Vitra M3X15</v>
          </cell>
          <cell r="AA1520">
            <v>0</v>
          </cell>
          <cell r="AB1520" t="str">
            <v>K0530</v>
          </cell>
          <cell r="AC1520">
            <v>20</v>
          </cell>
          <cell r="AD1520">
            <v>0.09</v>
          </cell>
          <cell r="AE1520">
            <v>2.4</v>
          </cell>
          <cell r="AF1520" t="str">
            <v/>
          </cell>
          <cell r="AG1520" t="str">
            <v/>
          </cell>
          <cell r="AH1520" t="str">
            <v/>
          </cell>
          <cell r="AI1520" t="str">
            <v>Others</v>
          </cell>
          <cell r="AJ1520">
            <v>0</v>
          </cell>
          <cell r="AK1520" t="e">
            <v>#N/A</v>
          </cell>
          <cell r="AL1520" t="e">
            <v>#N/A</v>
          </cell>
          <cell r="AM1520" t="e">
            <v>#N/A</v>
          </cell>
          <cell r="AN1520">
            <v>253.483</v>
          </cell>
          <cell r="AO1520">
            <v>131.81116</v>
          </cell>
          <cell r="AP1520">
            <v>0</v>
          </cell>
          <cell r="AQ1520">
            <v>0</v>
          </cell>
          <cell r="AS1520">
            <v>1</v>
          </cell>
          <cell r="AT1520" t="e">
            <v>#N/A</v>
          </cell>
          <cell r="AU1520" t="e">
            <v>#N/A</v>
          </cell>
          <cell r="AX1520">
            <v>300</v>
          </cell>
          <cell r="AY1520">
            <v>300</v>
          </cell>
          <cell r="AZ1520">
            <v>297</v>
          </cell>
        </row>
        <row r="1521">
          <cell r="F1521" t="str">
            <v>K841856</v>
          </cell>
          <cell r="G1521" t="str">
            <v>15X20 UNI KDP-RT GRI MAT</v>
          </cell>
          <cell r="H1521" t="str">
            <v>15X20 UNI C.SKIRTING-ROUNDTOP GREY</v>
          </cell>
          <cell r="I1521" t="str">
            <v>15x20 Uni Grey Corner Skirting Round Top Matt</v>
          </cell>
          <cell r="J1521" t="str">
            <v>15x20</v>
          </cell>
          <cell r="K1521" t="str">
            <v>Uni</v>
          </cell>
          <cell r="L1521" t="str">
            <v>Grey</v>
          </cell>
          <cell r="N1521" t="str">
            <v>Corner Skirting Round Top</v>
          </cell>
          <cell r="P1521" t="str">
            <v>Matt</v>
          </cell>
          <cell r="Q1521" t="str">
            <v>Non Rec</v>
          </cell>
          <cell r="S1521">
            <v>1</v>
          </cell>
          <cell r="T1521" t="str">
            <v>ADT</v>
          </cell>
          <cell r="U1521" t="str">
            <v>Karo - VitrA</v>
          </cell>
          <cell r="V1521" t="str">
            <v>Arkitekt Ürünleri - Vitra</v>
          </cell>
          <cell r="W1521" t="str">
            <v>Ark. Tamamlayıcı Ürünler - Vitra</v>
          </cell>
          <cell r="X1521" t="str">
            <v>Ark.Özel Parçalar</v>
          </cell>
          <cell r="Y1521" t="str">
            <v>M15X20</v>
          </cell>
          <cell r="Z1521" t="str">
            <v>Ark. Tamamlayıcı Ürünler - Vitra M15X20</v>
          </cell>
          <cell r="AA1521">
            <v>0</v>
          </cell>
          <cell r="AB1521" t="str">
            <v>K0530</v>
          </cell>
          <cell r="AC1521">
            <v>12</v>
          </cell>
          <cell r="AD1521">
            <v>0.36</v>
          </cell>
          <cell r="AE1521">
            <v>6.4320000000000004</v>
          </cell>
          <cell r="AF1521" t="str">
            <v/>
          </cell>
          <cell r="AG1521" t="str">
            <v/>
          </cell>
          <cell r="AH1521" t="str">
            <v/>
          </cell>
          <cell r="AI1521" t="str">
            <v>Others</v>
          </cell>
          <cell r="AJ1521">
            <v>0</v>
          </cell>
          <cell r="AK1521" t="e">
            <v>#N/A</v>
          </cell>
          <cell r="AL1521" t="e">
            <v>#N/A</v>
          </cell>
          <cell r="AM1521" t="e">
            <v>#N/A</v>
          </cell>
          <cell r="AN1521">
            <v>146.42949999999999</v>
          </cell>
          <cell r="AO1521">
            <v>76.143339999999995</v>
          </cell>
          <cell r="AP1521">
            <v>0.62330128205128199</v>
          </cell>
          <cell r="AQ1521">
            <v>43.098993534519963</v>
          </cell>
          <cell r="AS1521">
            <v>0.43397553174683479</v>
          </cell>
          <cell r="AT1521" t="e">
            <v>#N/A</v>
          </cell>
          <cell r="AU1521" t="e">
            <v>#N/A</v>
          </cell>
          <cell r="AX1521">
            <v>173</v>
          </cell>
          <cell r="AY1521">
            <v>173</v>
          </cell>
          <cell r="AZ1521">
            <v>177</v>
          </cell>
        </row>
        <row r="1522">
          <cell r="F1522" t="str">
            <v>K841904</v>
          </cell>
          <cell r="G1522" t="str">
            <v>2X15 UNI IKDP-RT FILDISI</v>
          </cell>
          <cell r="H1522" t="str">
            <v>2X15 UNI INT CRN-ROUNDTOP IVORY</v>
          </cell>
          <cell r="I1522" t="str">
            <v>2x15 Uni Ivory Internal Corner Round Top Matt</v>
          </cell>
          <cell r="J1522" t="str">
            <v>2x15</v>
          </cell>
          <cell r="K1522" t="str">
            <v>Uni</v>
          </cell>
          <cell r="L1522" t="str">
            <v>Ivory</v>
          </cell>
          <cell r="N1522" t="str">
            <v>Internal Corner Round Top</v>
          </cell>
          <cell r="P1522" t="str">
            <v>Matt</v>
          </cell>
          <cell r="Q1522" t="str">
            <v>Non Rec</v>
          </cell>
          <cell r="S1522">
            <v>1</v>
          </cell>
          <cell r="T1522" t="str">
            <v>ADT</v>
          </cell>
          <cell r="U1522" t="str">
            <v>Karo - VitrA</v>
          </cell>
          <cell r="V1522" t="str">
            <v>Arkitekt Ürünleri - Vitra</v>
          </cell>
          <cell r="W1522" t="str">
            <v>Ark. Tamamlayıcı Ürünler - Vitra</v>
          </cell>
          <cell r="X1522" t="str">
            <v>Ark.Özel Parçalar</v>
          </cell>
          <cell r="Y1522" t="str">
            <v>M2X15</v>
          </cell>
          <cell r="Z1522" t="str">
            <v>Ark. Tamamlayıcı Ürünler - Vitra M2X15</v>
          </cell>
          <cell r="AA1522">
            <v>0</v>
          </cell>
          <cell r="AB1522" t="str">
            <v>K0530</v>
          </cell>
          <cell r="AC1522">
            <v>20</v>
          </cell>
          <cell r="AD1522">
            <v>0.06</v>
          </cell>
          <cell r="AE1522">
            <v>1.2</v>
          </cell>
          <cell r="AF1522" t="str">
            <v/>
          </cell>
          <cell r="AG1522" t="str">
            <v/>
          </cell>
          <cell r="AH1522" t="str">
            <v/>
          </cell>
          <cell r="AI1522" t="str">
            <v>Others</v>
          </cell>
          <cell r="AJ1522">
            <v>0</v>
          </cell>
          <cell r="AK1522" t="e">
            <v>#N/A</v>
          </cell>
          <cell r="AL1522" t="e">
            <v>#N/A</v>
          </cell>
          <cell r="AM1522" t="e">
            <v>#N/A</v>
          </cell>
          <cell r="AN1522">
            <v>253.483</v>
          </cell>
          <cell r="AO1522">
            <v>131.81116</v>
          </cell>
          <cell r="AP1522">
            <v>1.5492249999999996</v>
          </cell>
          <cell r="AQ1522">
            <v>107.12321662290947</v>
          </cell>
          <cell r="AS1522">
            <v>0.18729782347026258</v>
          </cell>
          <cell r="AT1522" t="e">
            <v>#N/A</v>
          </cell>
          <cell r="AU1522" t="e">
            <v>#N/A</v>
          </cell>
          <cell r="AX1522">
            <v>300</v>
          </cell>
          <cell r="AY1522">
            <v>300</v>
          </cell>
          <cell r="AZ1522">
            <v>297</v>
          </cell>
        </row>
        <row r="1523">
          <cell r="F1523" t="str">
            <v>K843190</v>
          </cell>
          <cell r="G1523" t="str">
            <v>10X20 DOTTI CVB A.GRI (VB)</v>
          </cell>
          <cell r="H1523" t="str">
            <v>10X20 DOTTI CVB L.GREY (VB)</v>
          </cell>
          <cell r="I1523" t="str">
            <v xml:space="preserve">10x20 Dotti Light Grey  Cove Base  Matt </v>
          </cell>
          <cell r="J1523" t="str">
            <v>10x20</v>
          </cell>
          <cell r="K1523" t="str">
            <v>Dotti</v>
          </cell>
          <cell r="L1523" t="str">
            <v>Light Grey</v>
          </cell>
          <cell r="M1523" t="str">
            <v/>
          </cell>
          <cell r="N1523" t="str">
            <v>Cove Base</v>
          </cell>
          <cell r="O1523" t="str">
            <v/>
          </cell>
          <cell r="P1523" t="str">
            <v>Matt</v>
          </cell>
          <cell r="Q1523" t="str">
            <v>Non Rec</v>
          </cell>
          <cell r="R1523" t="str">
            <v/>
          </cell>
          <cell r="S1523">
            <v>1</v>
          </cell>
          <cell r="T1523" t="str">
            <v>ADT</v>
          </cell>
          <cell r="U1523" t="str">
            <v>Karo - VitrA</v>
          </cell>
          <cell r="V1523" t="str">
            <v>Arkitekt Ürünleri - Vitra</v>
          </cell>
          <cell r="W1523" t="str">
            <v>Ark. Tamamlayıcı Ürünler - Vitra</v>
          </cell>
          <cell r="X1523" t="str">
            <v>Ark.Özel Parçalar</v>
          </cell>
          <cell r="Y1523" t="str">
            <v>M10X20</v>
          </cell>
          <cell r="Z1523" t="str">
            <v>Ark. Tamamlayıcı Ürünler - Vitra M10X20</v>
          </cell>
          <cell r="AA1523">
            <v>2006</v>
          </cell>
          <cell r="AB1523" t="str">
            <v>K0530</v>
          </cell>
          <cell r="AC1523">
            <v>18</v>
          </cell>
          <cell r="AD1523">
            <v>0.36</v>
          </cell>
          <cell r="AE1523">
            <v>5.9039999999999999</v>
          </cell>
          <cell r="AF1523" t="str">
            <v/>
          </cell>
          <cell r="AG1523" t="str">
            <v/>
          </cell>
          <cell r="AH1523" t="str">
            <v/>
          </cell>
          <cell r="AI1523" t="str">
            <v>Others</v>
          </cell>
          <cell r="AJ1523">
            <v>0</v>
          </cell>
          <cell r="AK1523" t="e">
            <v>#N/A</v>
          </cell>
          <cell r="AL1523" t="e">
            <v>#N/A</v>
          </cell>
          <cell r="AM1523" t="e">
            <v>#N/A</v>
          </cell>
          <cell r="AN1523">
            <v>146.42949999999999</v>
          </cell>
          <cell r="AO1523">
            <v>76.143339999999995</v>
          </cell>
          <cell r="AP1523">
            <v>0.35407659313725487</v>
          </cell>
          <cell r="AQ1523">
            <v>24.483095475314393</v>
          </cell>
          <cell r="AS1523">
            <v>0.67846044742305245</v>
          </cell>
          <cell r="AT1523" t="e">
            <v>#N/A</v>
          </cell>
          <cell r="AU1523" t="e">
            <v>#N/A</v>
          </cell>
          <cell r="AX1523">
            <v>173</v>
          </cell>
          <cell r="AY1523">
            <v>173</v>
          </cell>
          <cell r="AZ1523">
            <v>177</v>
          </cell>
        </row>
        <row r="1524">
          <cell r="F1524" t="str">
            <v>K843514</v>
          </cell>
          <cell r="G1524" t="str">
            <v>M30X30 UNI MARKET BEYAZ MAT R9</v>
          </cell>
          <cell r="H1524" t="str">
            <v>M30X30 UNI MARKET WHITE MATT R9</v>
          </cell>
          <cell r="I1524" t="str">
            <v xml:space="preserve">30x30 Uni Market White    R9 </v>
          </cell>
          <cell r="J1524" t="str">
            <v>30x30</v>
          </cell>
          <cell r="K1524" t="str">
            <v>Uni</v>
          </cell>
          <cell r="L1524" t="str">
            <v>Market White</v>
          </cell>
          <cell r="M1524" t="str">
            <v/>
          </cell>
          <cell r="N1524" t="str">
            <v/>
          </cell>
          <cell r="O1524" t="str">
            <v/>
          </cell>
          <cell r="P1524" t="str">
            <v>R9</v>
          </cell>
          <cell r="Q1524" t="str">
            <v>Non Rec</v>
          </cell>
          <cell r="R1524" t="str">
            <v/>
          </cell>
          <cell r="S1524">
            <v>2</v>
          </cell>
          <cell r="T1524" t="str">
            <v>M2</v>
          </cell>
          <cell r="U1524" t="str">
            <v>Karo - VitrA</v>
          </cell>
          <cell r="V1524" t="str">
            <v>Arkitekt Ürünleri - Vitra</v>
          </cell>
          <cell r="W1524" t="str">
            <v>Ark. porselenler - Vitra</v>
          </cell>
          <cell r="X1524" t="str">
            <v>Ark.Porselen fon</v>
          </cell>
          <cell r="Y1524" t="str">
            <v>M30X30</v>
          </cell>
          <cell r="Z1524" t="str">
            <v>Ark. porselenler - Vitra M30X30</v>
          </cell>
          <cell r="AA1524">
            <v>2007</v>
          </cell>
          <cell r="AB1524" t="str">
            <v>K0530</v>
          </cell>
          <cell r="AC1524">
            <v>11</v>
          </cell>
          <cell r="AD1524">
            <v>1</v>
          </cell>
          <cell r="AE1524">
            <v>16.09</v>
          </cell>
          <cell r="AF1524">
            <v>60</v>
          </cell>
          <cell r="AG1524">
            <v>60</v>
          </cell>
          <cell r="AH1524">
            <v>990.4</v>
          </cell>
          <cell r="AI1524" t="str">
            <v>Technical Porcelain|30X30|Fullbody|&lt;9||Mat|</v>
          </cell>
          <cell r="AJ1524">
            <v>0</v>
          </cell>
          <cell r="AK1524">
            <v>933.8</v>
          </cell>
          <cell r="AL1524" t="e">
            <v>#N/A</v>
          </cell>
          <cell r="AM1524" t="e">
            <v>#N/A</v>
          </cell>
          <cell r="AN1524">
            <v>999.16600000000005</v>
          </cell>
          <cell r="AO1524">
            <v>519.56632000000002</v>
          </cell>
          <cell r="AP1524">
            <v>4.2304874460789748</v>
          </cell>
          <cell r="AQ1524">
            <v>292.52266333606616</v>
          </cell>
          <cell r="AR1524">
            <v>157.98887778918541</v>
          </cell>
          <cell r="AS1524">
            <v>0.13290849736901422</v>
          </cell>
          <cell r="AT1524" t="e">
            <v>#N/A</v>
          </cell>
          <cell r="AU1524" t="e">
            <v>#N/A</v>
          </cell>
          <cell r="AX1524">
            <v>1180</v>
          </cell>
          <cell r="AY1524">
            <v>1180</v>
          </cell>
          <cell r="AZ1524">
            <v>1177</v>
          </cell>
        </row>
        <row r="1525">
          <cell r="F1525" t="str">
            <v>K844553LPR</v>
          </cell>
          <cell r="G1525" t="str">
            <v>M60X120 ARARAT FILDISI LPR</v>
          </cell>
          <cell r="H1525" t="str">
            <v>M60X120 ARARAT IVORY LPR</v>
          </cell>
          <cell r="I1525" t="str">
            <v xml:space="preserve">60x120 Ararat Ivory    Lappato Rec </v>
          </cell>
          <cell r="J1525" t="str">
            <v>60x120</v>
          </cell>
          <cell r="K1525" t="str">
            <v>Ararat</v>
          </cell>
          <cell r="L1525" t="str">
            <v>Ivory</v>
          </cell>
          <cell r="M1525" t="str">
            <v/>
          </cell>
          <cell r="N1525" t="str">
            <v/>
          </cell>
          <cell r="O1525" t="str">
            <v/>
          </cell>
          <cell r="P1525" t="str">
            <v>Lappato</v>
          </cell>
          <cell r="Q1525" t="str">
            <v>Rec</v>
          </cell>
          <cell r="R1525" t="str">
            <v/>
          </cell>
          <cell r="T1525" t="str">
            <v>M2</v>
          </cell>
          <cell r="U1525" t="str">
            <v>Karo - VitrA</v>
          </cell>
          <cell r="V1525" t="str">
            <v>Rezidans Ürünleri - Vitra</v>
          </cell>
          <cell r="W1525" t="str">
            <v>Rez.Porselen Yer Karoları - Vitra</v>
          </cell>
          <cell r="X1525" t="str">
            <v>Rez.Por.Yer-Fon</v>
          </cell>
          <cell r="Y1525" t="str">
            <v>M60x120</v>
          </cell>
          <cell r="Z1525" t="str">
            <v>Rez.Porselen Yer Karoları - Vitra M60x120</v>
          </cell>
          <cell r="AA1525">
            <v>2006</v>
          </cell>
          <cell r="AB1525" t="str">
            <v>K0530</v>
          </cell>
          <cell r="AC1525">
            <v>3</v>
          </cell>
          <cell r="AD1525">
            <v>2.16</v>
          </cell>
          <cell r="AE1525">
            <v>54.669600000000003</v>
          </cell>
          <cell r="AF1525">
            <v>20</v>
          </cell>
          <cell r="AG1525">
            <v>43.2</v>
          </cell>
          <cell r="AH1525">
            <v>1118.3920000000001</v>
          </cell>
          <cell r="AI1525" t="str">
            <v>Large Porcelain|60X120||9-11.9|||LPR</v>
          </cell>
          <cell r="AJ1525">
            <v>1</v>
          </cell>
          <cell r="AK1525">
            <v>2730</v>
          </cell>
          <cell r="AL1525">
            <v>2.375</v>
          </cell>
          <cell r="AM1525">
            <v>2850</v>
          </cell>
          <cell r="AN1525">
            <v>3049.5</v>
          </cell>
          <cell r="AO1525">
            <v>1585.74</v>
          </cell>
          <cell r="AP1525">
            <v>8.0052752381051508</v>
          </cell>
          <cell r="AQ1525">
            <v>553.53536991563612</v>
          </cell>
          <cell r="AR1525">
            <v>219.42899692942419</v>
          </cell>
          <cell r="AS1525">
            <v>0.51255289842908658</v>
          </cell>
          <cell r="AT1525" t="e">
            <v>#N/A</v>
          </cell>
          <cell r="AU1525" t="e">
            <v>#N/A</v>
          </cell>
          <cell r="AX1525">
            <v>3599</v>
          </cell>
          <cell r="AY1525">
            <v>3599</v>
          </cell>
          <cell r="AZ1525">
            <v>3597</v>
          </cell>
        </row>
        <row r="1526">
          <cell r="F1526" t="str">
            <v>K844553R</v>
          </cell>
          <cell r="G1526" t="str">
            <v>M60X120 ARARAT FILDISI MAT REC</v>
          </cell>
          <cell r="H1526" t="str">
            <v>M60X120 ARARAT IVORY MATT REC</v>
          </cell>
          <cell r="I1526" t="str">
            <v xml:space="preserve">60x120 Ararat Ivory    Matt Rec </v>
          </cell>
          <cell r="J1526" t="str">
            <v>60x120</v>
          </cell>
          <cell r="K1526" t="str">
            <v>Ararat</v>
          </cell>
          <cell r="L1526" t="str">
            <v>Ivory</v>
          </cell>
          <cell r="M1526" t="str">
            <v/>
          </cell>
          <cell r="N1526" t="str">
            <v/>
          </cell>
          <cell r="O1526" t="str">
            <v/>
          </cell>
          <cell r="P1526" t="str">
            <v>Matt</v>
          </cell>
          <cell r="Q1526" t="str">
            <v>Rec</v>
          </cell>
          <cell r="R1526" t="str">
            <v/>
          </cell>
          <cell r="T1526" t="str">
            <v>M2</v>
          </cell>
          <cell r="U1526" t="str">
            <v>Karo - VitrA</v>
          </cell>
          <cell r="V1526" t="str">
            <v>Rezidans Ürünleri - Vitra</v>
          </cell>
          <cell r="W1526" t="str">
            <v>Rez.Porselen Yer Karoları - Vitra</v>
          </cell>
          <cell r="X1526" t="str">
            <v>Rez.Por.Yer-Fon</v>
          </cell>
          <cell r="Y1526" t="str">
            <v>M60x120</v>
          </cell>
          <cell r="Z1526" t="str">
            <v>Rez.Porselen Yer Karoları - Vitra M60x120</v>
          </cell>
          <cell r="AA1526">
            <v>2006</v>
          </cell>
          <cell r="AB1526" t="str">
            <v>K0530</v>
          </cell>
          <cell r="AC1526">
            <v>3</v>
          </cell>
          <cell r="AD1526">
            <v>2.16</v>
          </cell>
          <cell r="AE1526">
            <v>54.669600000000003</v>
          </cell>
          <cell r="AF1526">
            <v>20</v>
          </cell>
          <cell r="AG1526">
            <v>43.2</v>
          </cell>
          <cell r="AH1526">
            <v>1118.3920000000001</v>
          </cell>
          <cell r="AI1526" t="str">
            <v>Large Porcelain|60X120||9-11.9||Mat|R</v>
          </cell>
          <cell r="AJ1526">
            <v>1</v>
          </cell>
          <cell r="AK1526">
            <v>2420</v>
          </cell>
          <cell r="AL1526">
            <v>2.2989999999999999</v>
          </cell>
          <cell r="AM1526">
            <v>2758.8</v>
          </cell>
          <cell r="AN1526">
            <v>2951.9160000000002</v>
          </cell>
          <cell r="AO1526">
            <v>1534.9963200000002</v>
          </cell>
          <cell r="AP1526">
            <v>7.8279435506372055</v>
          </cell>
          <cell r="AQ1526">
            <v>541.27353527526122</v>
          </cell>
          <cell r="AR1526">
            <v>219.42899692942419</v>
          </cell>
          <cell r="AS1526">
            <v>0.50442712969847037</v>
          </cell>
          <cell r="AT1526" t="e">
            <v>#N/A</v>
          </cell>
          <cell r="AU1526" t="e">
            <v>#N/A</v>
          </cell>
          <cell r="AX1526">
            <v>3484</v>
          </cell>
          <cell r="AY1526">
            <v>3484</v>
          </cell>
          <cell r="AZ1526">
            <v>3487</v>
          </cell>
        </row>
        <row r="1527">
          <cell r="F1527" t="str">
            <v>K844564LPR</v>
          </cell>
          <cell r="G1527" t="str">
            <v>M60X120 ARARAT GRI LPR</v>
          </cell>
          <cell r="H1527" t="str">
            <v>M60X120 ARARAT GREY LPR</v>
          </cell>
          <cell r="I1527" t="str">
            <v xml:space="preserve">60x120 Ararat Grey    Lappato Rec </v>
          </cell>
          <cell r="J1527" t="str">
            <v>60x120</v>
          </cell>
          <cell r="K1527" t="str">
            <v>Ararat</v>
          </cell>
          <cell r="L1527" t="str">
            <v>Grey</v>
          </cell>
          <cell r="M1527" t="str">
            <v/>
          </cell>
          <cell r="N1527" t="str">
            <v/>
          </cell>
          <cell r="O1527" t="str">
            <v/>
          </cell>
          <cell r="P1527" t="str">
            <v>Lappato</v>
          </cell>
          <cell r="Q1527" t="str">
            <v>Rec</v>
          </cell>
          <cell r="R1527" t="str">
            <v/>
          </cell>
          <cell r="T1527" t="str">
            <v>M2</v>
          </cell>
          <cell r="U1527" t="str">
            <v>Karo - VitrA</v>
          </cell>
          <cell r="V1527" t="str">
            <v>Rezidans Ürünleri - Vitra</v>
          </cell>
          <cell r="W1527" t="str">
            <v>Rez.Porselen Yer Karoları - Vitra</v>
          </cell>
          <cell r="X1527" t="str">
            <v>Rez.Por.Yer-Fon</v>
          </cell>
          <cell r="Y1527" t="str">
            <v>M60x120</v>
          </cell>
          <cell r="Z1527" t="str">
            <v>Rez.Porselen Yer Karoları - Vitra M60x120</v>
          </cell>
          <cell r="AA1527">
            <v>2007</v>
          </cell>
          <cell r="AB1527" t="str">
            <v>K0530</v>
          </cell>
          <cell r="AC1527">
            <v>3</v>
          </cell>
          <cell r="AD1527">
            <v>2.16</v>
          </cell>
          <cell r="AE1527">
            <v>54.669600000000003</v>
          </cell>
          <cell r="AF1527">
            <v>20</v>
          </cell>
          <cell r="AG1527">
            <v>43.2</v>
          </cell>
          <cell r="AH1527">
            <v>1118.3920000000001</v>
          </cell>
          <cell r="AI1527" t="str">
            <v>Large Porcelain|60X120||9-11.9|||LPR</v>
          </cell>
          <cell r="AJ1527">
            <v>1</v>
          </cell>
          <cell r="AK1527">
            <v>2730</v>
          </cell>
          <cell r="AL1527">
            <v>2.375</v>
          </cell>
          <cell r="AM1527">
            <v>2850</v>
          </cell>
          <cell r="AN1527">
            <v>3049.5</v>
          </cell>
          <cell r="AO1527">
            <v>1585.74</v>
          </cell>
          <cell r="AP1527">
            <v>8.0052752381051508</v>
          </cell>
          <cell r="AQ1527">
            <v>553.53536991563612</v>
          </cell>
          <cell r="AR1527">
            <v>219.42899692942419</v>
          </cell>
          <cell r="AS1527">
            <v>0.51255289842908658</v>
          </cell>
          <cell r="AT1527" t="e">
            <v>#N/A</v>
          </cell>
          <cell r="AU1527" t="e">
            <v>#N/A</v>
          </cell>
          <cell r="AX1527">
            <v>3599</v>
          </cell>
          <cell r="AY1527">
            <v>3599</v>
          </cell>
          <cell r="AZ1527">
            <v>3597</v>
          </cell>
        </row>
        <row r="1528">
          <cell r="F1528" t="str">
            <v>K844564R</v>
          </cell>
          <cell r="G1528" t="str">
            <v>M60X120 ARARAT GRI MAT REC</v>
          </cell>
          <cell r="H1528" t="str">
            <v>M60X120 ARARAT GREY MATT REC</v>
          </cell>
          <cell r="I1528" t="str">
            <v xml:space="preserve">60x120 Ararat Grey    Matt Rec </v>
          </cell>
          <cell r="J1528" t="str">
            <v>60x120</v>
          </cell>
          <cell r="K1528" t="str">
            <v>Ararat</v>
          </cell>
          <cell r="L1528" t="str">
            <v>Grey</v>
          </cell>
          <cell r="M1528" t="str">
            <v/>
          </cell>
          <cell r="N1528" t="str">
            <v/>
          </cell>
          <cell r="O1528" t="str">
            <v/>
          </cell>
          <cell r="P1528" t="str">
            <v>Matt</v>
          </cell>
          <cell r="Q1528" t="str">
            <v>Rec</v>
          </cell>
          <cell r="R1528" t="str">
            <v/>
          </cell>
          <cell r="T1528" t="str">
            <v>M2</v>
          </cell>
          <cell r="U1528" t="str">
            <v>Karo - VitrA</v>
          </cell>
          <cell r="V1528" t="str">
            <v>Rezidans Ürünleri - Vitra</v>
          </cell>
          <cell r="W1528" t="str">
            <v>Rez.Porselen Yer Karoları - Vitra</v>
          </cell>
          <cell r="X1528" t="str">
            <v>Rez.Por.Yer-Fon</v>
          </cell>
          <cell r="Y1528" t="str">
            <v>M60x120</v>
          </cell>
          <cell r="Z1528" t="str">
            <v>Rez.Porselen Yer Karoları - Vitra M60x120</v>
          </cell>
          <cell r="AA1528">
            <v>2007</v>
          </cell>
          <cell r="AB1528" t="str">
            <v>K0530</v>
          </cell>
          <cell r="AC1528">
            <v>3</v>
          </cell>
          <cell r="AD1528">
            <v>2.16</v>
          </cell>
          <cell r="AE1528">
            <v>54.669600000000003</v>
          </cell>
          <cell r="AF1528">
            <v>20</v>
          </cell>
          <cell r="AG1528">
            <v>43.2</v>
          </cell>
          <cell r="AH1528">
            <v>1118.3920000000001</v>
          </cell>
          <cell r="AI1528" t="str">
            <v>Large Porcelain|60X120||9-11.9||Mat|R</v>
          </cell>
          <cell r="AJ1528">
            <v>1</v>
          </cell>
          <cell r="AK1528">
            <v>2420</v>
          </cell>
          <cell r="AL1528">
            <v>2.2989999999999999</v>
          </cell>
          <cell r="AM1528">
            <v>2758.8</v>
          </cell>
          <cell r="AN1528">
            <v>2951.9160000000002</v>
          </cell>
          <cell r="AO1528">
            <v>1534.9963200000002</v>
          </cell>
          <cell r="AP1528">
            <v>7.8279435506372055</v>
          </cell>
          <cell r="AQ1528">
            <v>541.27353527526122</v>
          </cell>
          <cell r="AR1528">
            <v>219.42899692942419</v>
          </cell>
          <cell r="AS1528">
            <v>0.50442712969847037</v>
          </cell>
          <cell r="AT1528" t="e">
            <v>#N/A</v>
          </cell>
          <cell r="AU1528" t="e">
            <v>#N/A</v>
          </cell>
          <cell r="AX1528">
            <v>3484</v>
          </cell>
          <cell r="AY1528">
            <v>3484</v>
          </cell>
          <cell r="AZ1528">
            <v>3487</v>
          </cell>
        </row>
        <row r="1529">
          <cell r="F1529" t="str">
            <v>K846292</v>
          </cell>
          <cell r="G1529" t="str">
            <v>33X33 PANGA BEYAZ</v>
          </cell>
          <cell r="H1529" t="str">
            <v>33X33 PANGA WHITE</v>
          </cell>
          <cell r="I1529" t="str">
            <v xml:space="preserve">33x33 Panga White    Matt </v>
          </cell>
          <cell r="J1529" t="str">
            <v>33x33</v>
          </cell>
          <cell r="K1529" t="str">
            <v>Panga</v>
          </cell>
          <cell r="L1529" t="str">
            <v>White</v>
          </cell>
          <cell r="M1529" t="str">
            <v/>
          </cell>
          <cell r="N1529" t="str">
            <v/>
          </cell>
          <cell r="O1529" t="str">
            <v/>
          </cell>
          <cell r="P1529" t="str">
            <v>Matt</v>
          </cell>
          <cell r="Q1529" t="str">
            <v>Non Rec</v>
          </cell>
          <cell r="R1529" t="str">
            <v/>
          </cell>
          <cell r="T1529" t="str">
            <v>M2</v>
          </cell>
          <cell r="U1529" t="str">
            <v>Karo - VitrA</v>
          </cell>
          <cell r="V1529" t="str">
            <v>Rezidans Ürünleri - Vitra</v>
          </cell>
          <cell r="W1529" t="str">
            <v>Rez.Seramik Yer karoları - Vitra</v>
          </cell>
          <cell r="X1529" t="str">
            <v>Rez.Ser.Yer-Fon</v>
          </cell>
          <cell r="Y1529" t="str">
            <v>M33X33</v>
          </cell>
          <cell r="Z1529" t="str">
            <v>Rez.Seramik Yer karoları - Vitra M33X33</v>
          </cell>
          <cell r="AA1529">
            <v>2007</v>
          </cell>
          <cell r="AB1529" t="str">
            <v>K0530</v>
          </cell>
          <cell r="AC1529">
            <v>9</v>
          </cell>
          <cell r="AD1529">
            <v>1</v>
          </cell>
          <cell r="AE1529">
            <v>14.56</v>
          </cell>
          <cell r="AF1529">
            <v>74</v>
          </cell>
          <cell r="AG1529">
            <v>74</v>
          </cell>
          <cell r="AH1529">
            <v>1102.44</v>
          </cell>
          <cell r="AI1529" t="str">
            <v>Floor|33X33||&lt;9||Mat|</v>
          </cell>
          <cell r="AJ1529">
            <v>1</v>
          </cell>
          <cell r="AK1529">
            <v>808</v>
          </cell>
          <cell r="AL1529">
            <v>0.67449999999999999</v>
          </cell>
          <cell r="AM1529">
            <v>809.4</v>
          </cell>
          <cell r="AN1529">
            <v>866.05799999999999</v>
          </cell>
          <cell r="AO1529">
            <v>450.35016000000002</v>
          </cell>
          <cell r="AP1529">
            <v>2.4980926545008932</v>
          </cell>
          <cell r="AQ1529">
            <v>172.73392862379458</v>
          </cell>
          <cell r="AR1529">
            <v>128.09909009933952</v>
          </cell>
          <cell r="AS1529">
            <v>0.33200197214733063</v>
          </cell>
          <cell r="AT1529" t="e">
            <v>#N/A</v>
          </cell>
          <cell r="AU1529" t="e">
            <v>#N/A</v>
          </cell>
          <cell r="AX1529">
            <v>1022</v>
          </cell>
          <cell r="AY1529">
            <v>1022</v>
          </cell>
          <cell r="AZ1529">
            <v>1027</v>
          </cell>
        </row>
        <row r="1530">
          <cell r="F1530" t="str">
            <v>K846325</v>
          </cell>
          <cell r="G1530" t="str">
            <v>33X33 PANGA ANTRASIT</v>
          </cell>
          <cell r="H1530" t="str">
            <v>33X33 PANGA ANTHRACITE</v>
          </cell>
          <cell r="I1530" t="str">
            <v xml:space="preserve">33x33 Panga Anthracite    Matt </v>
          </cell>
          <cell r="J1530" t="str">
            <v>33x33</v>
          </cell>
          <cell r="K1530" t="str">
            <v>Panga</v>
          </cell>
          <cell r="L1530" t="str">
            <v>Anthracite</v>
          </cell>
          <cell r="M1530" t="str">
            <v/>
          </cell>
          <cell r="N1530" t="str">
            <v/>
          </cell>
          <cell r="O1530" t="str">
            <v/>
          </cell>
          <cell r="P1530" t="str">
            <v>Matt</v>
          </cell>
          <cell r="Q1530" t="str">
            <v>Non Rec</v>
          </cell>
          <cell r="R1530" t="str">
            <v/>
          </cell>
          <cell r="T1530" t="str">
            <v>M2</v>
          </cell>
          <cell r="U1530" t="str">
            <v>Karo - VitrA</v>
          </cell>
          <cell r="V1530" t="str">
            <v>Rezidans Ürünleri - Vitra</v>
          </cell>
          <cell r="W1530" t="str">
            <v>Rez.Seramik Yer karoları - Vitra</v>
          </cell>
          <cell r="X1530" t="str">
            <v>Rez.Ser.Yer-Fon</v>
          </cell>
          <cell r="Y1530" t="str">
            <v>M33X33</v>
          </cell>
          <cell r="Z1530" t="str">
            <v>Rez.Seramik Yer karoları - Vitra M33X33</v>
          </cell>
          <cell r="AA1530">
            <v>2007</v>
          </cell>
          <cell r="AB1530" t="str">
            <v>K0530</v>
          </cell>
          <cell r="AC1530">
            <v>9</v>
          </cell>
          <cell r="AD1530">
            <v>1</v>
          </cell>
          <cell r="AE1530">
            <v>14.56</v>
          </cell>
          <cell r="AF1530">
            <v>74</v>
          </cell>
          <cell r="AG1530">
            <v>74</v>
          </cell>
          <cell r="AH1530">
            <v>1102.44</v>
          </cell>
          <cell r="AI1530" t="str">
            <v>Floor|33X33||&lt;9||Mat|</v>
          </cell>
          <cell r="AJ1530">
            <v>1</v>
          </cell>
          <cell r="AK1530">
            <v>808</v>
          </cell>
          <cell r="AL1530">
            <v>0.67449999999999999</v>
          </cell>
          <cell r="AM1530">
            <v>809.4</v>
          </cell>
          <cell r="AN1530">
            <v>866.05799999999999</v>
          </cell>
          <cell r="AO1530">
            <v>450.35016000000002</v>
          </cell>
          <cell r="AP1530">
            <v>2.4980926545008932</v>
          </cell>
          <cell r="AQ1530">
            <v>172.73392862379458</v>
          </cell>
          <cell r="AR1530">
            <v>128.09909009933952</v>
          </cell>
          <cell r="AS1530">
            <v>0.33200197214733063</v>
          </cell>
          <cell r="AT1530" t="e">
            <v>#N/A</v>
          </cell>
          <cell r="AU1530" t="e">
            <v>#N/A</v>
          </cell>
          <cell r="AX1530">
            <v>1022</v>
          </cell>
          <cell r="AY1530">
            <v>1022</v>
          </cell>
          <cell r="AZ1530">
            <v>1027</v>
          </cell>
        </row>
        <row r="1531">
          <cell r="F1531" t="str">
            <v>K846336</v>
          </cell>
          <cell r="G1531" t="str">
            <v>33X33 PANGA A.GRI</v>
          </cell>
          <cell r="H1531" t="str">
            <v>33X33 PANGA L.GREY</v>
          </cell>
          <cell r="I1531" t="str">
            <v xml:space="preserve">33x33 Panga Light Grey    Matt </v>
          </cell>
          <cell r="J1531" t="str">
            <v>33x33</v>
          </cell>
          <cell r="K1531" t="str">
            <v>Panga</v>
          </cell>
          <cell r="L1531" t="str">
            <v>Light Grey</v>
          </cell>
          <cell r="M1531" t="str">
            <v/>
          </cell>
          <cell r="N1531" t="str">
            <v/>
          </cell>
          <cell r="O1531" t="str">
            <v/>
          </cell>
          <cell r="P1531" t="str">
            <v>Matt</v>
          </cell>
          <cell r="Q1531" t="str">
            <v>Non Rec</v>
          </cell>
          <cell r="R1531" t="str">
            <v/>
          </cell>
          <cell r="T1531" t="str">
            <v>M2</v>
          </cell>
          <cell r="U1531" t="str">
            <v>Karo - VitrA</v>
          </cell>
          <cell r="V1531" t="str">
            <v>Rezidans Ürünleri - Vitra</v>
          </cell>
          <cell r="W1531" t="str">
            <v>Rez.Seramik Yer karoları - Vitra</v>
          </cell>
          <cell r="X1531" t="str">
            <v>Rez.Ser.Yer-Fon</v>
          </cell>
          <cell r="Y1531" t="str">
            <v>M33X33</v>
          </cell>
          <cell r="Z1531" t="str">
            <v>Rez.Seramik Yer karoları - Vitra M33X33</v>
          </cell>
          <cell r="AA1531">
            <v>2007</v>
          </cell>
          <cell r="AB1531" t="str">
            <v>K0530</v>
          </cell>
          <cell r="AC1531">
            <v>9</v>
          </cell>
          <cell r="AD1531">
            <v>1</v>
          </cell>
          <cell r="AE1531">
            <v>14.56</v>
          </cell>
          <cell r="AF1531">
            <v>74</v>
          </cell>
          <cell r="AG1531">
            <v>74</v>
          </cell>
          <cell r="AH1531">
            <v>1102.44</v>
          </cell>
          <cell r="AI1531" t="str">
            <v>Floor|33X33||&lt;9||Mat|</v>
          </cell>
          <cell r="AJ1531">
            <v>1</v>
          </cell>
          <cell r="AK1531">
            <v>808</v>
          </cell>
          <cell r="AL1531">
            <v>0.67449999999999999</v>
          </cell>
          <cell r="AM1531">
            <v>809.4</v>
          </cell>
          <cell r="AN1531">
            <v>866.05799999999999</v>
          </cell>
          <cell r="AO1531">
            <v>450.35016000000002</v>
          </cell>
          <cell r="AP1531">
            <v>2.4980926545008932</v>
          </cell>
          <cell r="AQ1531">
            <v>172.73392862379458</v>
          </cell>
          <cell r="AR1531">
            <v>128.09909009933952</v>
          </cell>
          <cell r="AS1531">
            <v>0.33200197214733063</v>
          </cell>
          <cell r="AT1531" t="e">
            <v>#N/A</v>
          </cell>
          <cell r="AU1531" t="e">
            <v>#N/A</v>
          </cell>
          <cell r="AX1531">
            <v>1022</v>
          </cell>
          <cell r="AY1531">
            <v>1022</v>
          </cell>
          <cell r="AZ1531">
            <v>1027</v>
          </cell>
        </row>
        <row r="1532">
          <cell r="F1532" t="str">
            <v>K849140</v>
          </cell>
          <cell r="G1532" t="str">
            <v>M15X15 RAL  2003 MAT</v>
          </cell>
          <cell r="H1532" t="str">
            <v>M15X15 RAL  2003 MATT</v>
          </cell>
          <cell r="I1532" t="str">
            <v xml:space="preserve">15x15 Color RAL 2003 Orange    Matt </v>
          </cell>
          <cell r="J1532" t="str">
            <v>15x15</v>
          </cell>
          <cell r="K1532" t="str">
            <v>Color</v>
          </cell>
          <cell r="L1532" t="str">
            <v>RAL 2003 Orange</v>
          </cell>
          <cell r="M1532" t="str">
            <v/>
          </cell>
          <cell r="N1532" t="str">
            <v/>
          </cell>
          <cell r="O1532" t="str">
            <v/>
          </cell>
          <cell r="P1532" t="str">
            <v>Matt</v>
          </cell>
          <cell r="Q1532" t="str">
            <v>Non Rec</v>
          </cell>
          <cell r="R1532" t="str">
            <v/>
          </cell>
          <cell r="S1532">
            <v>4</v>
          </cell>
          <cell r="T1532" t="str">
            <v>M2</v>
          </cell>
          <cell r="U1532" t="str">
            <v>Karo - VitrA</v>
          </cell>
          <cell r="V1532" t="str">
            <v>Arkitekt Ürünleri - Vitra</v>
          </cell>
          <cell r="W1532" t="str">
            <v>Ark.Yer Karoları - Vitra</v>
          </cell>
          <cell r="X1532" t="str">
            <v>Ark.Fon</v>
          </cell>
          <cell r="Y1532" t="str">
            <v>M15X15</v>
          </cell>
          <cell r="Z1532" t="str">
            <v>Ark.Yer Karoları - Vitra M15X15</v>
          </cell>
          <cell r="AA1532">
            <v>0</v>
          </cell>
          <cell r="AB1532" t="str">
            <v>K0530</v>
          </cell>
          <cell r="AC1532">
            <v>44</v>
          </cell>
          <cell r="AD1532">
            <v>1</v>
          </cell>
          <cell r="AE1532">
            <v>12.25</v>
          </cell>
          <cell r="AF1532">
            <v>80</v>
          </cell>
          <cell r="AG1532">
            <v>80</v>
          </cell>
          <cell r="AH1532">
            <v>1005</v>
          </cell>
          <cell r="AI1532" t="str">
            <v>Floor|15X15||&lt;9||Mat|</v>
          </cell>
          <cell r="AJ1532">
            <v>0</v>
          </cell>
          <cell r="AK1532">
            <v>1162.6499999999999</v>
          </cell>
          <cell r="AL1532" t="e">
            <v>#N/A</v>
          </cell>
          <cell r="AM1532" t="e">
            <v>#N/A</v>
          </cell>
          <cell r="AN1532">
            <v>1244.0355</v>
          </cell>
          <cell r="AO1532">
            <v>646.89846</v>
          </cell>
          <cell r="AP1532">
            <v>3.6739215269850543</v>
          </cell>
          <cell r="AQ1532">
            <v>254.03817495250229</v>
          </cell>
          <cell r="AR1532">
            <v>118.49165834188906</v>
          </cell>
          <cell r="AS1532">
            <v>0.42412935517825889</v>
          </cell>
          <cell r="AT1532" t="e">
            <v>#N/A</v>
          </cell>
          <cell r="AU1532" t="e">
            <v>#N/A</v>
          </cell>
          <cell r="AX1532">
            <v>1468</v>
          </cell>
          <cell r="AY1532">
            <v>1468</v>
          </cell>
          <cell r="AZ1532">
            <v>1467</v>
          </cell>
        </row>
        <row r="1533">
          <cell r="F1533" t="str">
            <v>K850611</v>
          </cell>
          <cell r="G1533" t="str">
            <v>M15X15 UNI GRI MAT R10B</v>
          </cell>
          <cell r="H1533" t="str">
            <v>M15X15 UNI GREY MATT R10B</v>
          </cell>
          <cell r="I1533" t="str">
            <v>15x15 Uni Grey R10B</v>
          </cell>
          <cell r="J1533" t="str">
            <v>15x15</v>
          </cell>
          <cell r="K1533" t="str">
            <v>Uni</v>
          </cell>
          <cell r="L1533" t="str">
            <v>Grey</v>
          </cell>
          <cell r="P1533" t="str">
            <v>R10B</v>
          </cell>
          <cell r="Q1533" t="str">
            <v>Non Rec</v>
          </cell>
          <cell r="S1533">
            <v>1</v>
          </cell>
          <cell r="T1533" t="str">
            <v>M2</v>
          </cell>
          <cell r="U1533" t="str">
            <v>Karo - VitrA</v>
          </cell>
          <cell r="V1533" t="str">
            <v>Arkitekt Ürünleri - Vitra</v>
          </cell>
          <cell r="W1533" t="str">
            <v>Ark. porselenler - Vitra</v>
          </cell>
          <cell r="X1533" t="str">
            <v>Ark.Porselen fon</v>
          </cell>
          <cell r="Y1533" t="str">
            <v>M15X15</v>
          </cell>
          <cell r="Z1533" t="str">
            <v>Ark. porselenler - Vitra M15X15</v>
          </cell>
          <cell r="AA1533">
            <v>0</v>
          </cell>
          <cell r="AB1533" t="str">
            <v>K0530</v>
          </cell>
          <cell r="AC1533">
            <v>44</v>
          </cell>
          <cell r="AD1533">
            <v>1</v>
          </cell>
          <cell r="AE1533">
            <v>16.45</v>
          </cell>
          <cell r="AF1533">
            <v>68</v>
          </cell>
          <cell r="AG1533">
            <v>68</v>
          </cell>
          <cell r="AH1533">
            <v>1143.5999999999999</v>
          </cell>
          <cell r="AI1533" t="str">
            <v>Technical Porcelain|15X15|Fullbody|&lt;9||Mat|</v>
          </cell>
          <cell r="AJ1533">
            <v>0</v>
          </cell>
          <cell r="AK1533" t="e">
            <v>#N/A</v>
          </cell>
          <cell r="AL1533" t="e">
            <v>#N/A</v>
          </cell>
          <cell r="AM1533" t="e">
            <v>#N/A</v>
          </cell>
          <cell r="AN1533">
            <v>1100</v>
          </cell>
          <cell r="AO1533">
            <v>572</v>
          </cell>
          <cell r="AP1533">
            <v>4.5974768637532124</v>
          </cell>
          <cell r="AQ1533">
            <v>317.89863318410812</v>
          </cell>
          <cell r="AR1533">
            <v>139.40195099045772</v>
          </cell>
          <cell r="AS1533">
            <v>0.20052345424026941</v>
          </cell>
          <cell r="AT1533" t="e">
            <v>#N/A</v>
          </cell>
          <cell r="AU1533" t="e">
            <v>#N/A</v>
          </cell>
          <cell r="AX1533">
            <v>1298</v>
          </cell>
          <cell r="AY1533">
            <v>1298</v>
          </cell>
          <cell r="AZ1533">
            <v>1297</v>
          </cell>
        </row>
        <row r="1534">
          <cell r="F1534" t="str">
            <v>K851193</v>
          </cell>
          <cell r="G1534" t="str">
            <v>M20X30 KREMNA SAND 7mm</v>
          </cell>
          <cell r="H1534" t="str">
            <v>M20X30 KREMNA SAND 7mm</v>
          </cell>
          <cell r="I1534" t="str">
            <v>20x30 Kremna Sand    Matt 7mm</v>
          </cell>
          <cell r="J1534" t="str">
            <v>20x30</v>
          </cell>
          <cell r="K1534" t="str">
            <v>Kremna</v>
          </cell>
          <cell r="L1534" t="str">
            <v>Sand</v>
          </cell>
          <cell r="M1534" t="str">
            <v/>
          </cell>
          <cell r="N1534" t="str">
            <v/>
          </cell>
          <cell r="O1534" t="str">
            <v/>
          </cell>
          <cell r="P1534" t="str">
            <v>Matt</v>
          </cell>
          <cell r="Q1534" t="str">
            <v>Non Rec</v>
          </cell>
          <cell r="R1534" t="str">
            <v>7mm</v>
          </cell>
          <cell r="T1534" t="str">
            <v>M2</v>
          </cell>
          <cell r="U1534" t="str">
            <v>Karo - VitrA</v>
          </cell>
          <cell r="V1534" t="str">
            <v>Rezidans Ürünleri - Vitra</v>
          </cell>
          <cell r="W1534" t="str">
            <v>Rez.Duvar Karoları - Vitra</v>
          </cell>
          <cell r="X1534" t="str">
            <v>Rez.Fon</v>
          </cell>
          <cell r="Y1534" t="str">
            <v>M20X30</v>
          </cell>
          <cell r="Z1534" t="str">
            <v>Rez.Duvar Karoları - Vitra M20X30</v>
          </cell>
          <cell r="AA1534">
            <v>2007</v>
          </cell>
          <cell r="AB1534" t="str">
            <v>K0530</v>
          </cell>
          <cell r="AC1534">
            <v>17</v>
          </cell>
          <cell r="AD1534">
            <v>1</v>
          </cell>
          <cell r="AE1534">
            <v>11.54</v>
          </cell>
          <cell r="AF1534">
            <v>98</v>
          </cell>
          <cell r="AG1534">
            <v>98</v>
          </cell>
          <cell r="AH1534">
            <v>1155.9199999999998</v>
          </cell>
          <cell r="AI1534" t="str">
            <v>Wall|20X30||&lt;9||Mat|</v>
          </cell>
          <cell r="AJ1534">
            <v>1</v>
          </cell>
          <cell r="AK1534">
            <v>832</v>
          </cell>
          <cell r="AL1534">
            <v>0.63649999999999995</v>
          </cell>
          <cell r="AM1534">
            <v>763.8</v>
          </cell>
          <cell r="AN1534">
            <v>817.26599999999996</v>
          </cell>
          <cell r="AO1534">
            <v>424.97832</v>
          </cell>
          <cell r="AP1534">
            <v>2.4685702995634493</v>
          </cell>
          <cell r="AQ1534">
            <v>170.69256625023218</v>
          </cell>
          <cell r="AR1534">
            <v>96.727884360725753</v>
          </cell>
          <cell r="AS1534">
            <v>0.3707433108329905</v>
          </cell>
          <cell r="AT1534" t="e">
            <v>#N/A</v>
          </cell>
          <cell r="AU1534" t="e">
            <v>#N/A</v>
          </cell>
          <cell r="AX1534">
            <v>965</v>
          </cell>
          <cell r="AY1534">
            <v>965</v>
          </cell>
          <cell r="AZ1534">
            <v>967</v>
          </cell>
        </row>
        <row r="1535">
          <cell r="F1535" t="str">
            <v>K851204</v>
          </cell>
          <cell r="G1535" t="str">
            <v>M20X30 KREMNA KREM 7mm</v>
          </cell>
          <cell r="H1535" t="str">
            <v>M20X30 KREMNA CREAM 7mm</v>
          </cell>
          <cell r="I1535" t="str">
            <v>20x30 Kremna Cream    Matt 7mm</v>
          </cell>
          <cell r="J1535" t="str">
            <v>20x30</v>
          </cell>
          <cell r="K1535" t="str">
            <v>Kremna</v>
          </cell>
          <cell r="L1535" t="str">
            <v>Cream</v>
          </cell>
          <cell r="M1535" t="str">
            <v/>
          </cell>
          <cell r="N1535" t="str">
            <v/>
          </cell>
          <cell r="O1535" t="str">
            <v/>
          </cell>
          <cell r="P1535" t="str">
            <v>Matt</v>
          </cell>
          <cell r="Q1535" t="str">
            <v>Non Rec</v>
          </cell>
          <cell r="R1535" t="str">
            <v>7mm</v>
          </cell>
          <cell r="T1535" t="str">
            <v>M2</v>
          </cell>
          <cell r="U1535" t="str">
            <v>Karo - VitrA</v>
          </cell>
          <cell r="V1535" t="str">
            <v>Rezidans Ürünleri - Vitra</v>
          </cell>
          <cell r="W1535" t="str">
            <v>Rez.Duvar Karoları - Vitra</v>
          </cell>
          <cell r="X1535" t="str">
            <v>Rez.Fon</v>
          </cell>
          <cell r="Y1535" t="str">
            <v>M20X30</v>
          </cell>
          <cell r="Z1535" t="str">
            <v>Rez.Duvar Karoları - Vitra M20X30</v>
          </cell>
          <cell r="AA1535">
            <v>2007</v>
          </cell>
          <cell r="AB1535" t="str">
            <v>K0530</v>
          </cell>
          <cell r="AC1535">
            <v>17</v>
          </cell>
          <cell r="AD1535">
            <v>1</v>
          </cell>
          <cell r="AE1535">
            <v>11.54</v>
          </cell>
          <cell r="AF1535">
            <v>98</v>
          </cell>
          <cell r="AG1535">
            <v>98</v>
          </cell>
          <cell r="AH1535">
            <v>1155.9199999999998</v>
          </cell>
          <cell r="AI1535" t="str">
            <v>Wall|20X30||&lt;9||Mat|</v>
          </cell>
          <cell r="AJ1535">
            <v>1</v>
          </cell>
          <cell r="AK1535">
            <v>832</v>
          </cell>
          <cell r="AL1535">
            <v>0.63649999999999995</v>
          </cell>
          <cell r="AM1535">
            <v>763.8</v>
          </cell>
          <cell r="AN1535">
            <v>817.26599999999996</v>
          </cell>
          <cell r="AO1535">
            <v>424.97832</v>
          </cell>
          <cell r="AP1535">
            <v>2.4685702995634493</v>
          </cell>
          <cell r="AQ1535">
            <v>170.69256625023218</v>
          </cell>
          <cell r="AR1535">
            <v>96.727884360725753</v>
          </cell>
          <cell r="AS1535">
            <v>0.3707433108329905</v>
          </cell>
          <cell r="AT1535" t="e">
            <v>#N/A</v>
          </cell>
          <cell r="AU1535" t="e">
            <v>#N/A</v>
          </cell>
          <cell r="AX1535">
            <v>965</v>
          </cell>
          <cell r="AY1535">
            <v>965</v>
          </cell>
          <cell r="AZ1535">
            <v>967</v>
          </cell>
        </row>
        <row r="1536">
          <cell r="F1536" t="str">
            <v>K851226</v>
          </cell>
          <cell r="G1536" t="str">
            <v>M20X30 KREMNA ANTRASIT 7mm</v>
          </cell>
          <cell r="H1536" t="str">
            <v>M20X30 KREMNA ANTRASIT 7mm</v>
          </cell>
          <cell r="I1536" t="str">
            <v>20x30 Kremna Anthracite   Matt 7mm</v>
          </cell>
          <cell r="J1536" t="str">
            <v>20x30</v>
          </cell>
          <cell r="K1536" t="str">
            <v>Kremna</v>
          </cell>
          <cell r="L1536" t="str">
            <v>Anthracite</v>
          </cell>
          <cell r="N1536" t="str">
            <v/>
          </cell>
          <cell r="O1536" t="str">
            <v/>
          </cell>
          <cell r="P1536" t="str">
            <v>Matt</v>
          </cell>
          <cell r="Q1536" t="str">
            <v>Non Rec</v>
          </cell>
          <cell r="R1536" t="str">
            <v>7mm</v>
          </cell>
          <cell r="T1536" t="str">
            <v>M2</v>
          </cell>
          <cell r="U1536" t="str">
            <v>Karo - VitrA</v>
          </cell>
          <cell r="V1536" t="str">
            <v>Rezidans Ürünleri - Vitra</v>
          </cell>
          <cell r="W1536" t="str">
            <v>Rez.Duvar Karoları - Vitra</v>
          </cell>
          <cell r="X1536" t="str">
            <v>Rez.Fon</v>
          </cell>
          <cell r="Y1536" t="str">
            <v>M20X30</v>
          </cell>
          <cell r="Z1536" t="str">
            <v>Rez.Duvar Karoları - Vitra M20X30</v>
          </cell>
          <cell r="AA1536">
            <v>2007</v>
          </cell>
          <cell r="AB1536" t="str">
            <v>K0530</v>
          </cell>
          <cell r="AC1536">
            <v>17</v>
          </cell>
          <cell r="AD1536">
            <v>1</v>
          </cell>
          <cell r="AE1536">
            <v>11.54</v>
          </cell>
          <cell r="AF1536">
            <v>98</v>
          </cell>
          <cell r="AG1536">
            <v>98</v>
          </cell>
          <cell r="AH1536">
            <v>1155.9199999999998</v>
          </cell>
          <cell r="AI1536" t="str">
            <v>Wall|20X30||&lt;9||Mat|</v>
          </cell>
          <cell r="AJ1536">
            <v>1</v>
          </cell>
          <cell r="AK1536">
            <v>832</v>
          </cell>
          <cell r="AL1536">
            <v>0.63649999999999995</v>
          </cell>
          <cell r="AM1536">
            <v>763.8</v>
          </cell>
          <cell r="AN1536">
            <v>817.26599999999996</v>
          </cell>
          <cell r="AO1536">
            <v>424.97832</v>
          </cell>
          <cell r="AP1536">
            <v>2.4685702995634493</v>
          </cell>
          <cell r="AQ1536">
            <v>170.69256625023218</v>
          </cell>
          <cell r="AR1536">
            <v>96.727884360725753</v>
          </cell>
          <cell r="AS1536">
            <v>0.3707433108329905</v>
          </cell>
          <cell r="AT1536" t="e">
            <v>#N/A</v>
          </cell>
          <cell r="AU1536" t="e">
            <v>#N/A</v>
          </cell>
          <cell r="AX1536">
            <v>965</v>
          </cell>
          <cell r="AY1536">
            <v>965</v>
          </cell>
          <cell r="AZ1536">
            <v>967</v>
          </cell>
        </row>
        <row r="1537">
          <cell r="F1537" t="str">
            <v>K851230</v>
          </cell>
          <cell r="G1537" t="str">
            <v>M20X30 KREMNA SAND KANALLI 7.5mm</v>
          </cell>
          <cell r="H1537" t="str">
            <v>M20X30 KREMNA SAND CHNLD 7.5mm</v>
          </cell>
          <cell r="I1537" t="str">
            <v>20x30 Kremna Sand Channeled Scored  Matt 7.5mm</v>
          </cell>
          <cell r="J1537" t="str">
            <v>20x30</v>
          </cell>
          <cell r="K1537" t="str">
            <v>Kremna</v>
          </cell>
          <cell r="L1537" t="str">
            <v>Sand</v>
          </cell>
          <cell r="M1537" t="str">
            <v>Channeled</v>
          </cell>
          <cell r="N1537" t="str">
            <v>Scored</v>
          </cell>
          <cell r="O1537" t="str">
            <v/>
          </cell>
          <cell r="P1537" t="str">
            <v>Matt</v>
          </cell>
          <cell r="Q1537" t="str">
            <v>Non Rec</v>
          </cell>
          <cell r="R1537" t="str">
            <v>7.5mm</v>
          </cell>
          <cell r="T1537" t="str">
            <v>M2</v>
          </cell>
          <cell r="U1537" t="str">
            <v>Karo - VitrA</v>
          </cell>
          <cell r="V1537" t="str">
            <v>Rezidans Ürünleri - Vitra</v>
          </cell>
          <cell r="W1537" t="str">
            <v>Rez.Duvar Karoları - Vitra</v>
          </cell>
          <cell r="X1537" t="str">
            <v>Rez.Fon</v>
          </cell>
          <cell r="Y1537" t="str">
            <v>M20X30</v>
          </cell>
          <cell r="Z1537" t="str">
            <v>Rez.Duvar Karoları - Vitra M20X30</v>
          </cell>
          <cell r="AA1537">
            <v>2007</v>
          </cell>
          <cell r="AB1537" t="str">
            <v>K0530</v>
          </cell>
          <cell r="AC1537">
            <v>16</v>
          </cell>
          <cell r="AD1537">
            <v>0.96</v>
          </cell>
          <cell r="AE1537">
            <v>11.4048</v>
          </cell>
          <cell r="AF1537">
            <v>98</v>
          </cell>
          <cell r="AG1537">
            <v>94.08</v>
          </cell>
          <cell r="AH1537">
            <v>1142.6704</v>
          </cell>
          <cell r="AI1537" t="str">
            <v>Wall|20X30||&lt;9||Mat|Scored</v>
          </cell>
          <cell r="AJ1537">
            <v>1</v>
          </cell>
          <cell r="AK1537">
            <v>1171</v>
          </cell>
          <cell r="AL1537">
            <v>0.9547500000000001</v>
          </cell>
          <cell r="AM1537">
            <v>1145.7</v>
          </cell>
          <cell r="AN1537">
            <v>1225.8990000000001</v>
          </cell>
          <cell r="AO1537">
            <v>637.46748000000014</v>
          </cell>
          <cell r="AP1537">
            <v>3.0241726411470964</v>
          </cell>
          <cell r="AQ1537">
            <v>209.11042678931511</v>
          </cell>
          <cell r="AR1537">
            <v>100.758212875756</v>
          </cell>
          <cell r="AS1537">
            <v>0.51390674914888046</v>
          </cell>
          <cell r="AT1537" t="e">
            <v>#N/A</v>
          </cell>
          <cell r="AU1537" t="e">
            <v>#N/A</v>
          </cell>
          <cell r="AX1537">
            <v>1447</v>
          </cell>
          <cell r="AY1537">
            <v>1447</v>
          </cell>
          <cell r="AZ1537">
            <v>1447</v>
          </cell>
        </row>
        <row r="1538">
          <cell r="F1538" t="str">
            <v>K851241</v>
          </cell>
          <cell r="G1538" t="str">
            <v>M20X30 KREMNA KREM KANALLI 7.5mm</v>
          </cell>
          <cell r="H1538" t="str">
            <v>M20X30 KREMNA CREAM CHNLD 7.5mm</v>
          </cell>
          <cell r="I1538" t="str">
            <v>20x30 Kremna Cream Channeled scored  Matt 7.5mm</v>
          </cell>
          <cell r="J1538" t="str">
            <v>20x30</v>
          </cell>
          <cell r="K1538" t="str">
            <v>Kremna</v>
          </cell>
          <cell r="L1538" t="str">
            <v>Cream</v>
          </cell>
          <cell r="M1538" t="str">
            <v>Channeled</v>
          </cell>
          <cell r="N1538" t="str">
            <v>scored</v>
          </cell>
          <cell r="O1538" t="str">
            <v/>
          </cell>
          <cell r="P1538" t="str">
            <v>Matt</v>
          </cell>
          <cell r="Q1538" t="str">
            <v>Non Rec</v>
          </cell>
          <cell r="R1538" t="str">
            <v>7.5mm</v>
          </cell>
          <cell r="T1538" t="str">
            <v>M2</v>
          </cell>
          <cell r="U1538" t="str">
            <v>Karo - VitrA</v>
          </cell>
          <cell r="V1538" t="str">
            <v>Rezidans Ürünleri - Vitra</v>
          </cell>
          <cell r="W1538" t="str">
            <v>Rez.Duvar Karoları - Vitra</v>
          </cell>
          <cell r="X1538" t="str">
            <v>Rez.Fon</v>
          </cell>
          <cell r="Y1538" t="str">
            <v>M20X30</v>
          </cell>
          <cell r="Z1538" t="str">
            <v>Rez.Duvar Karoları - Vitra M20X30</v>
          </cell>
          <cell r="AA1538">
            <v>2007</v>
          </cell>
          <cell r="AB1538" t="str">
            <v>K0530</v>
          </cell>
          <cell r="AC1538">
            <v>16</v>
          </cell>
          <cell r="AD1538">
            <v>0.96</v>
          </cell>
          <cell r="AE1538">
            <v>11.4048</v>
          </cell>
          <cell r="AF1538">
            <v>98</v>
          </cell>
          <cell r="AG1538">
            <v>94.08</v>
          </cell>
          <cell r="AH1538">
            <v>1142.6704</v>
          </cell>
          <cell r="AI1538" t="str">
            <v>Wall|20X30||&lt;9||Mat|Scored</v>
          </cell>
          <cell r="AJ1538">
            <v>1</v>
          </cell>
          <cell r="AK1538">
            <v>1171</v>
          </cell>
          <cell r="AL1538">
            <v>0.9547500000000001</v>
          </cell>
          <cell r="AM1538">
            <v>1145.7</v>
          </cell>
          <cell r="AN1538">
            <v>1225.8990000000001</v>
          </cell>
          <cell r="AO1538">
            <v>637.46748000000014</v>
          </cell>
          <cell r="AP1538">
            <v>3.0241726411470964</v>
          </cell>
          <cell r="AQ1538">
            <v>209.11042678931511</v>
          </cell>
          <cell r="AR1538">
            <v>100.758212875756</v>
          </cell>
          <cell r="AS1538">
            <v>0.51390674914888046</v>
          </cell>
          <cell r="AT1538" t="e">
            <v>#N/A</v>
          </cell>
          <cell r="AU1538" t="e">
            <v>#N/A</v>
          </cell>
          <cell r="AX1538">
            <v>1447</v>
          </cell>
          <cell r="AY1538">
            <v>1447</v>
          </cell>
          <cell r="AZ1538">
            <v>1447</v>
          </cell>
        </row>
        <row r="1539">
          <cell r="F1539" t="str">
            <v>K851263</v>
          </cell>
          <cell r="G1539" t="str">
            <v>M20X30 KREMNA ANTRASIT KANALLI 7.5mm</v>
          </cell>
          <cell r="H1539" t="str">
            <v>M20X30 KREMNA  ANTRASIT CHNLD 7.5mm</v>
          </cell>
          <cell r="I1539" t="str">
            <v>20x30 Kremna Anthracite Channeled scored  Matt 7.5mm</v>
          </cell>
          <cell r="J1539" t="str">
            <v>20x30</v>
          </cell>
          <cell r="K1539" t="str">
            <v>Kremna</v>
          </cell>
          <cell r="L1539" t="str">
            <v>Anthracite</v>
          </cell>
          <cell r="M1539" t="str">
            <v>Channeled</v>
          </cell>
          <cell r="N1539" t="str">
            <v>scored</v>
          </cell>
          <cell r="O1539" t="str">
            <v/>
          </cell>
          <cell r="P1539" t="str">
            <v>Matt</v>
          </cell>
          <cell r="Q1539" t="str">
            <v>Non Rec</v>
          </cell>
          <cell r="R1539" t="str">
            <v>7.5mm</v>
          </cell>
          <cell r="T1539" t="str">
            <v>M2</v>
          </cell>
          <cell r="U1539" t="str">
            <v>Karo - VitrA</v>
          </cell>
          <cell r="V1539" t="str">
            <v>Rezidans Ürünleri - Vitra</v>
          </cell>
          <cell r="W1539" t="str">
            <v>Rez.Duvar Karoları - Vitra</v>
          </cell>
          <cell r="X1539" t="str">
            <v>Rez.Fon</v>
          </cell>
          <cell r="Y1539" t="str">
            <v>M20X30</v>
          </cell>
          <cell r="Z1539" t="str">
            <v>Rez.Duvar Karoları - Vitra M20X30</v>
          </cell>
          <cell r="AA1539">
            <v>2007</v>
          </cell>
          <cell r="AB1539" t="str">
            <v>K0530</v>
          </cell>
          <cell r="AC1539">
            <v>16</v>
          </cell>
          <cell r="AD1539">
            <v>0.96</v>
          </cell>
          <cell r="AE1539">
            <v>11.4048</v>
          </cell>
          <cell r="AF1539">
            <v>98</v>
          </cell>
          <cell r="AG1539">
            <v>94.08</v>
          </cell>
          <cell r="AH1539">
            <v>1142.6704</v>
          </cell>
          <cell r="AI1539" t="str">
            <v>Wall|20X30||&lt;9||Mat|Scored</v>
          </cell>
          <cell r="AJ1539">
            <v>1</v>
          </cell>
          <cell r="AK1539">
            <v>1171</v>
          </cell>
          <cell r="AL1539">
            <v>0.9547500000000001</v>
          </cell>
          <cell r="AM1539">
            <v>1145.7</v>
          </cell>
          <cell r="AN1539">
            <v>1225.8990000000001</v>
          </cell>
          <cell r="AO1539">
            <v>637.46748000000014</v>
          </cell>
          <cell r="AP1539">
            <v>3.0241726411470964</v>
          </cell>
          <cell r="AQ1539">
            <v>209.11042678931511</v>
          </cell>
          <cell r="AR1539">
            <v>100.758212875756</v>
          </cell>
          <cell r="AS1539">
            <v>0.51390674914888046</v>
          </cell>
          <cell r="AT1539" t="e">
            <v>#N/A</v>
          </cell>
          <cell r="AU1539" t="e">
            <v>#N/A</v>
          </cell>
          <cell r="AX1539">
            <v>1447</v>
          </cell>
          <cell r="AY1539">
            <v>1447</v>
          </cell>
          <cell r="AZ1539">
            <v>1447</v>
          </cell>
        </row>
        <row r="1540">
          <cell r="F1540" t="str">
            <v>K853002</v>
          </cell>
          <cell r="G1540" t="str">
            <v>M10X20 RAL 7047 PRL</v>
          </cell>
          <cell r="H1540" t="str">
            <v>M10X20 RAL 7047 GLOSSY</v>
          </cell>
          <cell r="I1540" t="str">
            <v xml:space="preserve">10x20 Color RAL 7047 Light Grey    Glossy </v>
          </cell>
          <cell r="J1540" t="str">
            <v>10x20</v>
          </cell>
          <cell r="K1540" t="str">
            <v>Color</v>
          </cell>
          <cell r="L1540" t="str">
            <v>RAL 7047 Light Grey</v>
          </cell>
          <cell r="M1540" t="str">
            <v/>
          </cell>
          <cell r="N1540" t="str">
            <v/>
          </cell>
          <cell r="O1540" t="str">
            <v/>
          </cell>
          <cell r="P1540" t="str">
            <v>Glossy</v>
          </cell>
          <cell r="Q1540" t="str">
            <v>Non Rec</v>
          </cell>
          <cell r="R1540" t="str">
            <v/>
          </cell>
          <cell r="S1540">
            <v>1</v>
          </cell>
          <cell r="T1540" t="str">
            <v>M2</v>
          </cell>
          <cell r="U1540" t="str">
            <v>Karo - VitrA</v>
          </cell>
          <cell r="V1540" t="str">
            <v>Arkitekt Ürünleri - Vitra</v>
          </cell>
          <cell r="W1540" t="str">
            <v>Ark.Yer Karoları - Vitra</v>
          </cell>
          <cell r="X1540" t="str">
            <v>Ark.Fon</v>
          </cell>
          <cell r="Y1540" t="str">
            <v>M10X20</v>
          </cell>
          <cell r="Z1540" t="str">
            <v>Ark.Yer Karoları - Vitra M10X20</v>
          </cell>
          <cell r="AA1540">
            <v>2007</v>
          </cell>
          <cell r="AB1540" t="str">
            <v>K0530</v>
          </cell>
          <cell r="AC1540">
            <v>50</v>
          </cell>
          <cell r="AD1540">
            <v>1</v>
          </cell>
          <cell r="AE1540">
            <v>12.45</v>
          </cell>
          <cell r="AF1540">
            <v>84</v>
          </cell>
          <cell r="AG1540">
            <v>84</v>
          </cell>
          <cell r="AH1540">
            <v>1070.8</v>
          </cell>
          <cell r="AI1540" t="str">
            <v>Mosaics|10X20||&lt;9||Parlak|</v>
          </cell>
          <cell r="AJ1540">
            <v>0</v>
          </cell>
          <cell r="AK1540">
            <v>1026.9499999999998</v>
          </cell>
          <cell r="AL1540" t="e">
            <v>#N/A</v>
          </cell>
          <cell r="AM1540" t="e">
            <v>#N/A</v>
          </cell>
          <cell r="AN1540">
            <v>1098.8364999999999</v>
          </cell>
          <cell r="AO1540">
            <v>571.39497999999992</v>
          </cell>
          <cell r="AP1540">
            <v>4.208764705882353</v>
          </cell>
          <cell r="AQ1540">
            <v>291.0206156646654</v>
          </cell>
          <cell r="AR1540">
            <v>112.84919842084673</v>
          </cell>
          <cell r="AS1540">
            <v>0.29318627530554753</v>
          </cell>
          <cell r="AT1540" t="e">
            <v>#N/A</v>
          </cell>
          <cell r="AU1540" t="e">
            <v>#N/A</v>
          </cell>
          <cell r="AX1540">
            <v>1297</v>
          </cell>
          <cell r="AY1540">
            <v>1297</v>
          </cell>
          <cell r="AZ1540">
            <v>1297</v>
          </cell>
        </row>
        <row r="1541">
          <cell r="F1541" t="str">
            <v>K853820SRT</v>
          </cell>
          <cell r="G1541" t="str">
            <v>5X5 TKYP RAL 5002 MAT S886</v>
          </cell>
          <cell r="H1541" t="str">
            <v>5X5 BULL RAL 5002 MATT S886</v>
          </cell>
          <cell r="I1541" t="str">
            <v>5x5 Color RAL 5002 Cobalt Blue S886 Bull Nose Matt</v>
          </cell>
          <cell r="J1541" t="str">
            <v>5x5</v>
          </cell>
          <cell r="K1541" t="str">
            <v>Color</v>
          </cell>
          <cell r="L1541" t="str">
            <v>RAL 5002 Cobalt Blue</v>
          </cell>
          <cell r="M1541" t="str">
            <v>S886</v>
          </cell>
          <cell r="N1541" t="str">
            <v>Bull Nose</v>
          </cell>
          <cell r="P1541" t="str">
            <v>Matt</v>
          </cell>
          <cell r="Q1541" t="str">
            <v>Non Rec</v>
          </cell>
          <cell r="S1541">
            <v>4</v>
          </cell>
          <cell r="T1541" t="str">
            <v>SRT</v>
          </cell>
          <cell r="U1541" t="str">
            <v>Karo - VitrA</v>
          </cell>
          <cell r="V1541" t="str">
            <v>Arkitekt Ürünleri - Vitra</v>
          </cell>
          <cell r="W1541" t="str">
            <v>Ark. Tamamlayıcı Ürünler - Vitra</v>
          </cell>
          <cell r="X1541" t="str">
            <v>Ark.Özel Parçalar</v>
          </cell>
          <cell r="Y1541" t="str">
            <v>M5x30</v>
          </cell>
          <cell r="Z1541" t="str">
            <v>Ark. Tamamlayıcı Ürünler - Vitra M5x30</v>
          </cell>
          <cell r="AA1541">
            <v>0</v>
          </cell>
          <cell r="AB1541" t="str">
            <v>K0530</v>
          </cell>
          <cell r="AC1541">
            <v>66</v>
          </cell>
          <cell r="AD1541" t="str">
            <v/>
          </cell>
          <cell r="AE1541">
            <v>11.484</v>
          </cell>
          <cell r="AF1541" t="str">
            <v/>
          </cell>
          <cell r="AG1541" t="str">
            <v/>
          </cell>
          <cell r="AH1541" t="str">
            <v/>
          </cell>
          <cell r="AI1541" t="str">
            <v>Others</v>
          </cell>
          <cell r="AJ1541">
            <v>0</v>
          </cell>
          <cell r="AK1541" t="e">
            <v>#N/A</v>
          </cell>
          <cell r="AL1541" t="e">
            <v>#N/A</v>
          </cell>
          <cell r="AM1541" t="e">
            <v>#N/A</v>
          </cell>
          <cell r="AN1541">
            <v>2892.5363499999994</v>
          </cell>
          <cell r="AO1541">
            <v>1504.1189019999997</v>
          </cell>
          <cell r="AP1541">
            <v>0</v>
          </cell>
          <cell r="AQ1541">
            <v>0</v>
          </cell>
          <cell r="AS1541">
            <v>1</v>
          </cell>
          <cell r="AT1541" t="e">
            <v>#N/A</v>
          </cell>
          <cell r="AU1541" t="e">
            <v>#N/A</v>
          </cell>
          <cell r="AX1541">
            <v>3414</v>
          </cell>
          <cell r="AY1541">
            <v>3414</v>
          </cell>
          <cell r="AZ1541">
            <v>3417</v>
          </cell>
        </row>
        <row r="1542">
          <cell r="F1542" t="str">
            <v>K854100</v>
          </cell>
          <cell r="G1542" t="str">
            <v>M30X30 ARARAT FILDISI MAT 9MM</v>
          </cell>
          <cell r="H1542" t="str">
            <v>M30X30 ARARAT IVORY MATT 9MM</v>
          </cell>
          <cell r="I1542" t="str">
            <v>30x30 Ararat Ivory    Matt 9mm</v>
          </cell>
          <cell r="J1542" t="str">
            <v>30x30</v>
          </cell>
          <cell r="K1542" t="str">
            <v>Ararat</v>
          </cell>
          <cell r="L1542" t="str">
            <v>Ivory</v>
          </cell>
          <cell r="M1542" t="str">
            <v/>
          </cell>
          <cell r="N1542" t="str">
            <v/>
          </cell>
          <cell r="O1542" t="str">
            <v/>
          </cell>
          <cell r="P1542" t="str">
            <v>Matt</v>
          </cell>
          <cell r="Q1542" t="str">
            <v>Non Rec</v>
          </cell>
          <cell r="R1542" t="str">
            <v>9mm</v>
          </cell>
          <cell r="T1542" t="str">
            <v>M2</v>
          </cell>
          <cell r="U1542" t="str">
            <v>Karo - VitrA</v>
          </cell>
          <cell r="V1542" t="str">
            <v>Rezidans Ürünleri - Vitra</v>
          </cell>
          <cell r="W1542" t="str">
            <v>Rez.Porselen Yer Karoları - Vitra</v>
          </cell>
          <cell r="X1542" t="str">
            <v>Rez.Por.Yer-Fon</v>
          </cell>
          <cell r="Y1542" t="str">
            <v>M30X30</v>
          </cell>
          <cell r="Z1542" t="str">
            <v>Rez.Porselen Yer Karoları - Vitra M30X30</v>
          </cell>
          <cell r="AA1542">
            <v>2007</v>
          </cell>
          <cell r="AB1542" t="str">
            <v>K0530</v>
          </cell>
          <cell r="AC1542">
            <v>11</v>
          </cell>
          <cell r="AD1542">
            <v>1</v>
          </cell>
          <cell r="AE1542">
            <v>17.72</v>
          </cell>
          <cell r="AF1542">
            <v>60</v>
          </cell>
          <cell r="AG1542">
            <v>60</v>
          </cell>
          <cell r="AH1542">
            <v>1088.1999999999998</v>
          </cell>
          <cell r="AI1542" t="str">
            <v>Porcelain|30X30||9-11.9||Mat|</v>
          </cell>
          <cell r="AJ1542">
            <v>1</v>
          </cell>
          <cell r="AK1542">
            <v>916.30000000000007</v>
          </cell>
          <cell r="AL1542">
            <v>0.71249999999999991</v>
          </cell>
          <cell r="AM1542">
            <v>855</v>
          </cell>
          <cell r="AN1542">
            <v>914.85</v>
          </cell>
          <cell r="AO1542">
            <v>475.72200000000004</v>
          </cell>
          <cell r="AP1542">
            <v>2.7621116913887125</v>
          </cell>
          <cell r="AQ1542">
            <v>190.98987497187559</v>
          </cell>
          <cell r="AR1542">
            <v>157.98887778918541</v>
          </cell>
          <cell r="AS1542">
            <v>0.26642292607644591</v>
          </cell>
          <cell r="AT1542" t="e">
            <v>#N/A</v>
          </cell>
          <cell r="AU1542" t="e">
            <v>#N/A</v>
          </cell>
          <cell r="AX1542">
            <v>1080</v>
          </cell>
          <cell r="AY1542">
            <v>1080</v>
          </cell>
          <cell r="AZ1542">
            <v>1077</v>
          </cell>
        </row>
        <row r="1543">
          <cell r="F1543" t="str">
            <v>K854122</v>
          </cell>
          <cell r="G1543" t="str">
            <v>M30X30 ARARAT GRI MAT 9MM</v>
          </cell>
          <cell r="H1543" t="str">
            <v>M30X30 ARARAT GREY MATT 9MM</v>
          </cell>
          <cell r="I1543" t="str">
            <v>30x30 Ararat Grey    Matt 9mm</v>
          </cell>
          <cell r="J1543" t="str">
            <v>30x30</v>
          </cell>
          <cell r="K1543" t="str">
            <v>Ararat</v>
          </cell>
          <cell r="L1543" t="str">
            <v>Grey</v>
          </cell>
          <cell r="M1543" t="str">
            <v/>
          </cell>
          <cell r="N1543" t="str">
            <v/>
          </cell>
          <cell r="O1543" t="str">
            <v/>
          </cell>
          <cell r="P1543" t="str">
            <v>Matt</v>
          </cell>
          <cell r="Q1543" t="str">
            <v>Non Rec</v>
          </cell>
          <cell r="R1543" t="str">
            <v>9mm</v>
          </cell>
          <cell r="T1543" t="str">
            <v>M2</v>
          </cell>
          <cell r="U1543" t="str">
            <v>Karo - VitrA</v>
          </cell>
          <cell r="V1543" t="str">
            <v>Rezidans Ürünleri - Vitra</v>
          </cell>
          <cell r="W1543" t="str">
            <v>Rez.Porselen Yer Karoları - Vitra</v>
          </cell>
          <cell r="X1543" t="str">
            <v>Rez.Por.Yer-Fon</v>
          </cell>
          <cell r="Y1543" t="str">
            <v>M30X30</v>
          </cell>
          <cell r="Z1543" t="str">
            <v>Rez.Porselen Yer Karoları - Vitra M30X30</v>
          </cell>
          <cell r="AA1543">
            <v>2007</v>
          </cell>
          <cell r="AB1543" t="str">
            <v>K0530</v>
          </cell>
          <cell r="AC1543">
            <v>11</v>
          </cell>
          <cell r="AD1543">
            <v>1</v>
          </cell>
          <cell r="AE1543">
            <v>17.72</v>
          </cell>
          <cell r="AF1543">
            <v>60</v>
          </cell>
          <cell r="AG1543">
            <v>60</v>
          </cell>
          <cell r="AH1543">
            <v>1088.1999999999998</v>
          </cell>
          <cell r="AI1543" t="str">
            <v>Porcelain|30X30||9-11.9||Mat|</v>
          </cell>
          <cell r="AJ1543">
            <v>1</v>
          </cell>
          <cell r="AK1543">
            <v>916.30000000000007</v>
          </cell>
          <cell r="AL1543">
            <v>0.71249999999999991</v>
          </cell>
          <cell r="AM1543">
            <v>855</v>
          </cell>
          <cell r="AN1543">
            <v>914.85</v>
          </cell>
          <cell r="AO1543">
            <v>475.72200000000004</v>
          </cell>
          <cell r="AP1543">
            <v>2.7621116913887125</v>
          </cell>
          <cell r="AQ1543">
            <v>190.98987497187559</v>
          </cell>
          <cell r="AR1543">
            <v>157.98887778918541</v>
          </cell>
          <cell r="AS1543">
            <v>0.26642292607644591</v>
          </cell>
          <cell r="AT1543" t="e">
            <v>#N/A</v>
          </cell>
          <cell r="AU1543" t="e">
            <v>#N/A</v>
          </cell>
          <cell r="AX1543">
            <v>1080</v>
          </cell>
          <cell r="AY1543">
            <v>1080</v>
          </cell>
          <cell r="AZ1543">
            <v>1077</v>
          </cell>
        </row>
        <row r="1544">
          <cell r="F1544" t="str">
            <v>K854831</v>
          </cell>
          <cell r="G1544" t="str">
            <v>M20X20 UNI CMNT GRI R9</v>
          </cell>
          <cell r="H1544" t="str">
            <v>M20X20 UNI CEMENT GREY R9A</v>
          </cell>
          <cell r="I1544" t="str">
            <v xml:space="preserve">20x20 Uni Cement Grey    R9 </v>
          </cell>
          <cell r="J1544" t="str">
            <v>20x20</v>
          </cell>
          <cell r="K1544" t="str">
            <v>Uni</v>
          </cell>
          <cell r="L1544" t="str">
            <v>Cement Grey</v>
          </cell>
          <cell r="M1544" t="str">
            <v/>
          </cell>
          <cell r="N1544" t="str">
            <v/>
          </cell>
          <cell r="O1544" t="str">
            <v/>
          </cell>
          <cell r="P1544" t="str">
            <v>R9</v>
          </cell>
          <cell r="Q1544" t="str">
            <v>Non Rec</v>
          </cell>
          <cell r="R1544" t="str">
            <v/>
          </cell>
          <cell r="S1544">
            <v>1</v>
          </cell>
          <cell r="T1544" t="str">
            <v>M2</v>
          </cell>
          <cell r="U1544" t="str">
            <v>Karo - VitrA</v>
          </cell>
          <cell r="V1544" t="str">
            <v>Arkitekt Ürünleri - Vitra</v>
          </cell>
          <cell r="W1544" t="str">
            <v>Ark. porselenler - Vitra</v>
          </cell>
          <cell r="X1544" t="str">
            <v>Ark.Porselen fon</v>
          </cell>
          <cell r="Y1544" t="str">
            <v>M20X20</v>
          </cell>
          <cell r="Z1544" t="str">
            <v>Ark. porselenler - Vitra M20X20</v>
          </cell>
          <cell r="AA1544">
            <v>2007</v>
          </cell>
          <cell r="AB1544" t="str">
            <v>K0530</v>
          </cell>
          <cell r="AC1544">
            <v>25</v>
          </cell>
          <cell r="AD1544">
            <v>1</v>
          </cell>
          <cell r="AE1544">
            <v>16.670000000000002</v>
          </cell>
          <cell r="AF1544">
            <v>60</v>
          </cell>
          <cell r="AG1544">
            <v>60</v>
          </cell>
          <cell r="AH1544">
            <v>1025.2</v>
          </cell>
          <cell r="AI1544" t="str">
            <v>Technical Porcelain|20X20|Fullbody|&lt;9||Mat|</v>
          </cell>
          <cell r="AJ1544">
            <v>0</v>
          </cell>
          <cell r="AK1544">
            <v>933.8</v>
          </cell>
          <cell r="AL1544" t="e">
            <v>#N/A</v>
          </cell>
          <cell r="AM1544" t="e">
            <v>#N/A</v>
          </cell>
          <cell r="AN1544">
            <v>1552.8910000000001</v>
          </cell>
          <cell r="AO1544">
            <v>807.50332000000003</v>
          </cell>
          <cell r="AP1544">
            <v>4.694902702702703</v>
          </cell>
          <cell r="AQ1544">
            <v>324.6352719876744</v>
          </cell>
          <cell r="AR1544">
            <v>157.98887778918541</v>
          </cell>
          <cell r="AS1544">
            <v>0.40232549164397269</v>
          </cell>
          <cell r="AT1544" t="e">
            <v>#N/A</v>
          </cell>
          <cell r="AU1544" t="e">
            <v>#N/A</v>
          </cell>
          <cell r="AX1544">
            <v>1833</v>
          </cell>
          <cell r="AY1544">
            <v>1833</v>
          </cell>
          <cell r="AZ1544">
            <v>1837</v>
          </cell>
        </row>
        <row r="1545">
          <cell r="F1545" t="str">
            <v>K854853</v>
          </cell>
          <cell r="G1545" t="str">
            <v>M30X30 UNI CMNT GRI R9</v>
          </cell>
          <cell r="H1545" t="str">
            <v>M30X30 UNI CEMENT GREY R9</v>
          </cell>
          <cell r="I1545" t="str">
            <v xml:space="preserve">30x30 Uni Cement Grey    R9 </v>
          </cell>
          <cell r="J1545" t="str">
            <v>30x30</v>
          </cell>
          <cell r="K1545" t="str">
            <v>Uni</v>
          </cell>
          <cell r="L1545" t="str">
            <v>Cement Grey</v>
          </cell>
          <cell r="M1545" t="str">
            <v/>
          </cell>
          <cell r="N1545" t="str">
            <v/>
          </cell>
          <cell r="O1545" t="str">
            <v/>
          </cell>
          <cell r="P1545" t="str">
            <v>R9</v>
          </cell>
          <cell r="Q1545" t="str">
            <v>Non Rec</v>
          </cell>
          <cell r="R1545" t="str">
            <v/>
          </cell>
          <cell r="S1545">
            <v>1</v>
          </cell>
          <cell r="T1545" t="str">
            <v>M2</v>
          </cell>
          <cell r="U1545" t="str">
            <v>Karo - VitrA</v>
          </cell>
          <cell r="V1545" t="str">
            <v>Arkitekt Ürünleri - Vitra</v>
          </cell>
          <cell r="W1545" t="str">
            <v>Ark. porselenler - Vitra</v>
          </cell>
          <cell r="X1545" t="str">
            <v>Ark.Porselen fon</v>
          </cell>
          <cell r="Y1545" t="str">
            <v>M30X30</v>
          </cell>
          <cell r="Z1545" t="str">
            <v>Ark. porselenler - Vitra M30X30</v>
          </cell>
          <cell r="AA1545">
            <v>2007</v>
          </cell>
          <cell r="AB1545" t="str">
            <v>K0530</v>
          </cell>
          <cell r="AC1545">
            <v>11</v>
          </cell>
          <cell r="AD1545">
            <v>1</v>
          </cell>
          <cell r="AE1545">
            <v>16.09</v>
          </cell>
          <cell r="AF1545">
            <v>60</v>
          </cell>
          <cell r="AG1545">
            <v>60</v>
          </cell>
          <cell r="AH1545">
            <v>990.4</v>
          </cell>
          <cell r="AI1545" t="str">
            <v>Technical Porcelain|30X30|Fullbody|&lt;9||Mat|</v>
          </cell>
          <cell r="AJ1545">
            <v>0</v>
          </cell>
          <cell r="AK1545">
            <v>933.8</v>
          </cell>
          <cell r="AL1545" t="e">
            <v>#N/A</v>
          </cell>
          <cell r="AM1545" t="e">
            <v>#N/A</v>
          </cell>
          <cell r="AN1545">
            <v>999.16600000000005</v>
          </cell>
          <cell r="AO1545">
            <v>519.56632000000002</v>
          </cell>
          <cell r="AP1545">
            <v>3.801770392749245</v>
          </cell>
          <cell r="AQ1545">
            <v>262.87845428071523</v>
          </cell>
          <cell r="AR1545">
            <v>157.98887778918541</v>
          </cell>
          <cell r="AS1545">
            <v>0.18996417614232464</v>
          </cell>
          <cell r="AT1545" t="e">
            <v>#N/A</v>
          </cell>
          <cell r="AU1545" t="e">
            <v>#N/A</v>
          </cell>
          <cell r="AX1545">
            <v>1180</v>
          </cell>
          <cell r="AY1545">
            <v>1180</v>
          </cell>
          <cell r="AZ1545">
            <v>1177</v>
          </cell>
        </row>
        <row r="1546">
          <cell r="F1546" t="str">
            <v>K854982</v>
          </cell>
          <cell r="G1546" t="str">
            <v>M30X30 COLOR DOT GRF GRI R9</v>
          </cell>
          <cell r="H1546" t="str">
            <v>M30X30 COLOR DOT GRP GREY R9</v>
          </cell>
          <cell r="I1546" t="str">
            <v xml:space="preserve">30x30 Color Dot Graphite Grey    R9 </v>
          </cell>
          <cell r="J1546" t="str">
            <v>30x30</v>
          </cell>
          <cell r="K1546" t="str">
            <v>Color Dot</v>
          </cell>
          <cell r="L1546" t="str">
            <v>Graphite Grey</v>
          </cell>
          <cell r="M1546" t="str">
            <v/>
          </cell>
          <cell r="N1546" t="str">
            <v/>
          </cell>
          <cell r="O1546" t="str">
            <v/>
          </cell>
          <cell r="P1546" t="str">
            <v>R9</v>
          </cell>
          <cell r="Q1546" t="str">
            <v>Non Rec</v>
          </cell>
          <cell r="R1546" t="str">
            <v/>
          </cell>
          <cell r="S1546">
            <v>2</v>
          </cell>
          <cell r="T1546" t="str">
            <v>M2</v>
          </cell>
          <cell r="U1546" t="str">
            <v>Karo - VitrA</v>
          </cell>
          <cell r="V1546" t="str">
            <v>Arkitekt Ürünleri - Vitra</v>
          </cell>
          <cell r="W1546" t="str">
            <v>Ark. porselenler - Vitra</v>
          </cell>
          <cell r="X1546" t="str">
            <v>Ark.Porselen fon</v>
          </cell>
          <cell r="Y1546" t="str">
            <v>M30X30</v>
          </cell>
          <cell r="Z1546" t="str">
            <v>Ark. porselenler - Vitra M30X30</v>
          </cell>
          <cell r="AA1546">
            <v>2007</v>
          </cell>
          <cell r="AB1546" t="str">
            <v>K0530</v>
          </cell>
          <cell r="AC1546">
            <v>11</v>
          </cell>
          <cell r="AD1546">
            <v>1</v>
          </cell>
          <cell r="AE1546">
            <v>16.09</v>
          </cell>
          <cell r="AF1546">
            <v>60</v>
          </cell>
          <cell r="AG1546">
            <v>60</v>
          </cell>
          <cell r="AH1546">
            <v>990.4</v>
          </cell>
          <cell r="AI1546" t="str">
            <v>Technical Porcelain|30X30|Fullbody|&lt;9||Mat|</v>
          </cell>
          <cell r="AJ1546">
            <v>0</v>
          </cell>
          <cell r="AK1546">
            <v>802.69999999999993</v>
          </cell>
          <cell r="AL1546" t="e">
            <v>#N/A</v>
          </cell>
          <cell r="AM1546" t="e">
            <v>#N/A</v>
          </cell>
          <cell r="AN1546">
            <v>1044</v>
          </cell>
          <cell r="AO1546">
            <v>542.88</v>
          </cell>
          <cell r="AP1546">
            <v>3.7948745198463514</v>
          </cell>
          <cell r="AQ1546">
            <v>262.40163000613876</v>
          </cell>
          <cell r="AR1546">
            <v>157.98887778918541</v>
          </cell>
          <cell r="AS1546">
            <v>0.22562903810174584</v>
          </cell>
          <cell r="AT1546" t="e">
            <v>#N/A</v>
          </cell>
          <cell r="AU1546" t="e">
            <v>#N/A</v>
          </cell>
          <cell r="AX1546">
            <v>1232</v>
          </cell>
          <cell r="AY1546">
            <v>1232</v>
          </cell>
          <cell r="AZ1546">
            <v>1237</v>
          </cell>
        </row>
        <row r="1547">
          <cell r="F1547" t="str">
            <v>K855310</v>
          </cell>
          <cell r="G1547" t="str">
            <v>M20X20 RAL  0808010 MAT</v>
          </cell>
          <cell r="H1547" t="str">
            <v>M20X20 RAL  0808010 MATT</v>
          </cell>
          <cell r="I1547" t="str">
            <v xml:space="preserve">20x20 Color RAL 0808010 Sand    Matt </v>
          </cell>
          <cell r="J1547" t="str">
            <v>20x20</v>
          </cell>
          <cell r="K1547" t="str">
            <v>Color</v>
          </cell>
          <cell r="L1547" t="str">
            <v>RAL 0808010 Sand</v>
          </cell>
          <cell r="M1547" t="str">
            <v/>
          </cell>
          <cell r="N1547" t="str">
            <v/>
          </cell>
          <cell r="O1547" t="str">
            <v/>
          </cell>
          <cell r="P1547" t="str">
            <v>Matt</v>
          </cell>
          <cell r="Q1547" t="str">
            <v>Non Rec</v>
          </cell>
          <cell r="R1547" t="str">
            <v/>
          </cell>
          <cell r="S1547">
            <v>1</v>
          </cell>
          <cell r="T1547" t="str">
            <v>M2</v>
          </cell>
          <cell r="U1547" t="str">
            <v>Karo - VitrA</v>
          </cell>
          <cell r="V1547" t="str">
            <v>Arkitekt Ürünleri - Vitra</v>
          </cell>
          <cell r="W1547" t="str">
            <v>Ark.Yer Karoları - Vitra</v>
          </cell>
          <cell r="X1547" t="str">
            <v>Ark.Fon</v>
          </cell>
          <cell r="Y1547" t="str">
            <v>M20X20</v>
          </cell>
          <cell r="Z1547" t="str">
            <v>Ark.Yer Karoları - Vitra M20X20</v>
          </cell>
          <cell r="AA1547">
            <v>2007</v>
          </cell>
          <cell r="AB1547" t="str">
            <v>K0530</v>
          </cell>
          <cell r="AC1547">
            <v>25</v>
          </cell>
          <cell r="AD1547">
            <v>1</v>
          </cell>
          <cell r="AE1547">
            <v>12.7</v>
          </cell>
          <cell r="AF1547">
            <v>84</v>
          </cell>
          <cell r="AG1547">
            <v>84</v>
          </cell>
          <cell r="AH1547">
            <v>1091.8</v>
          </cell>
          <cell r="AI1547" t="str">
            <v>Floor|20X20||&lt;9||Mat|</v>
          </cell>
          <cell r="AJ1547">
            <v>0</v>
          </cell>
          <cell r="AK1547">
            <v>778.55</v>
          </cell>
          <cell r="AL1547" t="e">
            <v>#N/A</v>
          </cell>
          <cell r="AM1547" t="e">
            <v>#N/A</v>
          </cell>
          <cell r="AN1547">
            <v>833.04849999999999</v>
          </cell>
          <cell r="AO1547">
            <v>433.18522000000002</v>
          </cell>
          <cell r="AP1547">
            <v>3.7223672955970195</v>
          </cell>
          <cell r="AQ1547">
            <v>257.38802185368377</v>
          </cell>
          <cell r="AR1547">
            <v>112.84919842084673</v>
          </cell>
          <cell r="AS1547">
            <v>0.14531428317307205</v>
          </cell>
          <cell r="AT1547" t="e">
            <v>#N/A</v>
          </cell>
          <cell r="AU1547" t="e">
            <v>#N/A</v>
          </cell>
          <cell r="AX1547">
            <v>983</v>
          </cell>
          <cell r="AY1547">
            <v>983</v>
          </cell>
          <cell r="AZ1547">
            <v>987</v>
          </cell>
        </row>
        <row r="1548">
          <cell r="F1548" t="str">
            <v>K855321</v>
          </cell>
          <cell r="G1548" t="str">
            <v>M20X20 RAL  1009005 MAT</v>
          </cell>
          <cell r="H1548" t="str">
            <v>M20X20 RAL  1009005 MATT</v>
          </cell>
          <cell r="I1548" t="str">
            <v xml:space="preserve">20x20 Color RAL 1009005 Ultra White    Matt </v>
          </cell>
          <cell r="J1548" t="str">
            <v>20x20</v>
          </cell>
          <cell r="K1548" t="str">
            <v>Color</v>
          </cell>
          <cell r="L1548" t="str">
            <v>RAL 1009005 Ultra White</v>
          </cell>
          <cell r="M1548" t="str">
            <v/>
          </cell>
          <cell r="N1548" t="str">
            <v/>
          </cell>
          <cell r="O1548" t="str">
            <v/>
          </cell>
          <cell r="P1548" t="str">
            <v>Matt</v>
          </cell>
          <cell r="Q1548" t="str">
            <v>Non Rec</v>
          </cell>
          <cell r="R1548" t="str">
            <v/>
          </cell>
          <cell r="S1548">
            <v>1</v>
          </cell>
          <cell r="T1548" t="str">
            <v>M2</v>
          </cell>
          <cell r="U1548" t="str">
            <v>Karo - VitrA</v>
          </cell>
          <cell r="V1548" t="str">
            <v>Arkitekt Ürünleri - Vitra</v>
          </cell>
          <cell r="W1548" t="str">
            <v>Ark.Yer Karoları - Vitra</v>
          </cell>
          <cell r="X1548" t="str">
            <v>Ark.Fon</v>
          </cell>
          <cell r="Y1548" t="str">
            <v>M20X20</v>
          </cell>
          <cell r="Z1548" t="str">
            <v>Ark.Yer Karoları - Vitra M20X20</v>
          </cell>
          <cell r="AA1548">
            <v>2007</v>
          </cell>
          <cell r="AB1548" t="str">
            <v>K0530</v>
          </cell>
          <cell r="AC1548">
            <v>25</v>
          </cell>
          <cell r="AD1548">
            <v>1</v>
          </cell>
          <cell r="AE1548">
            <v>12.7</v>
          </cell>
          <cell r="AF1548">
            <v>84</v>
          </cell>
          <cell r="AG1548">
            <v>84</v>
          </cell>
          <cell r="AH1548">
            <v>1091.8</v>
          </cell>
          <cell r="AI1548" t="str">
            <v>Floor|20X20||&lt;9||Mat|</v>
          </cell>
          <cell r="AJ1548">
            <v>0</v>
          </cell>
          <cell r="AK1548">
            <v>778.55</v>
          </cell>
          <cell r="AL1548" t="e">
            <v>#N/A</v>
          </cell>
          <cell r="AM1548" t="e">
            <v>#N/A</v>
          </cell>
          <cell r="AN1548">
            <v>833.04849999999999</v>
          </cell>
          <cell r="AO1548">
            <v>433.18522000000002</v>
          </cell>
          <cell r="AP1548">
            <v>3.6087286149519575</v>
          </cell>
          <cell r="AQ1548">
            <v>249.53032461572118</v>
          </cell>
          <cell r="AR1548">
            <v>112.84919842084673</v>
          </cell>
          <cell r="AS1548">
            <v>0.16345363067426932</v>
          </cell>
          <cell r="AT1548" t="e">
            <v>#N/A</v>
          </cell>
          <cell r="AU1548" t="e">
            <v>#N/A</v>
          </cell>
          <cell r="AX1548">
            <v>983</v>
          </cell>
          <cell r="AY1548">
            <v>983</v>
          </cell>
          <cell r="AZ1548">
            <v>987</v>
          </cell>
        </row>
        <row r="1549">
          <cell r="F1549" t="str">
            <v>K855376</v>
          </cell>
          <cell r="G1549" t="str">
            <v>M15X15 RAL  1009005 MAT</v>
          </cell>
          <cell r="H1549" t="str">
            <v>M15X15 RAL  1009005 MATT</v>
          </cell>
          <cell r="I1549" t="str">
            <v xml:space="preserve">15x15 Color RAL 1009005 Ultra White    Matt </v>
          </cell>
          <cell r="J1549" t="str">
            <v>15x15</v>
          </cell>
          <cell r="K1549" t="str">
            <v>Color</v>
          </cell>
          <cell r="L1549" t="str">
            <v>RAL 1009005 Ultra White</v>
          </cell>
          <cell r="M1549" t="str">
            <v/>
          </cell>
          <cell r="N1549" t="str">
            <v/>
          </cell>
          <cell r="O1549" t="str">
            <v/>
          </cell>
          <cell r="P1549" t="str">
            <v>Matt</v>
          </cell>
          <cell r="Q1549" t="str">
            <v>Non Rec</v>
          </cell>
          <cell r="R1549" t="str">
            <v/>
          </cell>
          <cell r="S1549">
            <v>1</v>
          </cell>
          <cell r="T1549" t="str">
            <v>M2</v>
          </cell>
          <cell r="U1549" t="str">
            <v>Karo - VitrA</v>
          </cell>
          <cell r="V1549" t="str">
            <v>Arkitekt Ürünleri - Vitra</v>
          </cell>
          <cell r="W1549" t="str">
            <v>Ark.Yer Karoları - Vitra</v>
          </cell>
          <cell r="X1549" t="str">
            <v>Ark.Fon</v>
          </cell>
          <cell r="Y1549" t="str">
            <v>M15X15</v>
          </cell>
          <cell r="Z1549" t="str">
            <v>Ark.Yer Karoları - Vitra M15X15</v>
          </cell>
          <cell r="AA1549">
            <v>2007</v>
          </cell>
          <cell r="AB1549" t="str">
            <v>K0530</v>
          </cell>
          <cell r="AC1549">
            <v>44</v>
          </cell>
          <cell r="AD1549">
            <v>1</v>
          </cell>
          <cell r="AE1549">
            <v>12.47</v>
          </cell>
          <cell r="AF1549">
            <v>80</v>
          </cell>
          <cell r="AG1549">
            <v>80</v>
          </cell>
          <cell r="AH1549">
            <v>1022.6</v>
          </cell>
          <cell r="AI1549" t="str">
            <v>Floor|15X15||&lt;9||Mat|</v>
          </cell>
          <cell r="AJ1549">
            <v>0</v>
          </cell>
          <cell r="AK1549">
            <v>778.55</v>
          </cell>
          <cell r="AL1549" t="e">
            <v>#N/A</v>
          </cell>
          <cell r="AM1549" t="e">
            <v>#N/A</v>
          </cell>
          <cell r="AN1549">
            <v>833.04849999999999</v>
          </cell>
          <cell r="AO1549">
            <v>433.18522000000002</v>
          </cell>
          <cell r="AP1549">
            <v>3.6739215269850543</v>
          </cell>
          <cell r="AQ1549">
            <v>254.03817495250229</v>
          </cell>
          <cell r="AR1549">
            <v>118.49165834188906</v>
          </cell>
          <cell r="AS1549">
            <v>0.14002182878171299</v>
          </cell>
          <cell r="AT1549" t="e">
            <v>#N/A</v>
          </cell>
          <cell r="AU1549" t="e">
            <v>#N/A</v>
          </cell>
          <cell r="AX1549">
            <v>983</v>
          </cell>
          <cell r="AY1549">
            <v>983</v>
          </cell>
          <cell r="AZ1549">
            <v>987</v>
          </cell>
        </row>
        <row r="1550">
          <cell r="F1550" t="str">
            <v>K855586</v>
          </cell>
          <cell r="G1550" t="str">
            <v>M30X30 UNI GRAFIT GRI R9</v>
          </cell>
          <cell r="H1550" t="str">
            <v>M30X30 UNI GRAPHITE GREY R9</v>
          </cell>
          <cell r="I1550" t="str">
            <v xml:space="preserve">30x30 Uni Graphite Grey    R9 </v>
          </cell>
          <cell r="J1550" t="str">
            <v>30x30</v>
          </cell>
          <cell r="K1550" t="str">
            <v>Uni</v>
          </cell>
          <cell r="L1550" t="str">
            <v>Graphite Grey</v>
          </cell>
          <cell r="M1550" t="str">
            <v/>
          </cell>
          <cell r="N1550" t="str">
            <v/>
          </cell>
          <cell r="O1550" t="str">
            <v/>
          </cell>
          <cell r="P1550" t="str">
            <v>R9</v>
          </cell>
          <cell r="Q1550" t="str">
            <v>Non Rec</v>
          </cell>
          <cell r="R1550" t="str">
            <v/>
          </cell>
          <cell r="S1550">
            <v>3</v>
          </cell>
          <cell r="T1550" t="str">
            <v>M2</v>
          </cell>
          <cell r="U1550" t="str">
            <v>Karo - VitrA</v>
          </cell>
          <cell r="V1550" t="str">
            <v>Arkitekt Ürünleri - Vitra</v>
          </cell>
          <cell r="W1550" t="str">
            <v>Ark. porselenler - Vitra</v>
          </cell>
          <cell r="X1550" t="str">
            <v>Ark.Porselen fon</v>
          </cell>
          <cell r="Y1550" t="str">
            <v>M30X30</v>
          </cell>
          <cell r="Z1550" t="str">
            <v>Ark. porselenler - Vitra M30X30</v>
          </cell>
          <cell r="AA1550">
            <v>2007</v>
          </cell>
          <cell r="AB1550" t="str">
            <v>K0530</v>
          </cell>
          <cell r="AC1550">
            <v>11</v>
          </cell>
          <cell r="AD1550">
            <v>1</v>
          </cell>
          <cell r="AE1550">
            <v>16.09</v>
          </cell>
          <cell r="AF1550">
            <v>60</v>
          </cell>
          <cell r="AG1550">
            <v>60</v>
          </cell>
          <cell r="AH1550">
            <v>990.4</v>
          </cell>
          <cell r="AI1550" t="str">
            <v>Technical Porcelain|30X30|Fullbody|&lt;9||Mat|</v>
          </cell>
          <cell r="AJ1550">
            <v>0</v>
          </cell>
          <cell r="AK1550">
            <v>933.8</v>
          </cell>
          <cell r="AL1550" t="e">
            <v>#N/A</v>
          </cell>
          <cell r="AM1550" t="e">
            <v>#N/A</v>
          </cell>
          <cell r="AN1550">
            <v>999.16600000000005</v>
          </cell>
          <cell r="AO1550">
            <v>519.56632000000002</v>
          </cell>
          <cell r="AP1550">
            <v>3.9299757575757575</v>
          </cell>
          <cell r="AQ1550">
            <v>271.74338420924698</v>
          </cell>
          <cell r="AR1550">
            <v>157.98887778918541</v>
          </cell>
          <cell r="AS1550">
            <v>0.17290200412060519</v>
          </cell>
          <cell r="AT1550" t="e">
            <v>#N/A</v>
          </cell>
          <cell r="AU1550" t="e">
            <v>#N/A</v>
          </cell>
          <cell r="AX1550">
            <v>1180</v>
          </cell>
          <cell r="AY1550">
            <v>1180</v>
          </cell>
          <cell r="AZ1550">
            <v>1177</v>
          </cell>
        </row>
        <row r="1551">
          <cell r="F1551" t="str">
            <v>K855612</v>
          </cell>
          <cell r="G1551" t="str">
            <v>M20X20 COLOR DOT DIAMOND GRI</v>
          </cell>
          <cell r="H1551" t="str">
            <v>M20X20 COLOR DOT DIAMOND GREY</v>
          </cell>
          <cell r="I1551" t="str">
            <v xml:space="preserve">20x20 Color Dot Grey    Matt </v>
          </cell>
          <cell r="J1551" t="str">
            <v>20x20</v>
          </cell>
          <cell r="K1551" t="str">
            <v>Color Dot</v>
          </cell>
          <cell r="L1551" t="str">
            <v>Grey</v>
          </cell>
          <cell r="M1551" t="str">
            <v/>
          </cell>
          <cell r="N1551" t="str">
            <v/>
          </cell>
          <cell r="O1551" t="str">
            <v/>
          </cell>
          <cell r="P1551" t="str">
            <v>Matt</v>
          </cell>
          <cell r="Q1551" t="str">
            <v>Non Rec</v>
          </cell>
          <cell r="R1551" t="str">
            <v/>
          </cell>
          <cell r="S1551">
            <v>1</v>
          </cell>
          <cell r="T1551" t="str">
            <v>M2</v>
          </cell>
          <cell r="U1551" t="str">
            <v>Karo - VitrA</v>
          </cell>
          <cell r="V1551" t="str">
            <v>Arkitekt Ürünleri - Vitra</v>
          </cell>
          <cell r="W1551" t="str">
            <v>Ark. porselenler - Vitra</v>
          </cell>
          <cell r="X1551" t="str">
            <v>Ark.Porselen fon</v>
          </cell>
          <cell r="Y1551" t="str">
            <v>M20X20</v>
          </cell>
          <cell r="Z1551" t="str">
            <v>Ark. porselenler - Vitra M20X20</v>
          </cell>
          <cell r="AA1551">
            <v>2007</v>
          </cell>
          <cell r="AB1551" t="str">
            <v>K0530</v>
          </cell>
          <cell r="AC1551">
            <v>25</v>
          </cell>
          <cell r="AD1551">
            <v>1</v>
          </cell>
          <cell r="AE1551">
            <v>15.73</v>
          </cell>
          <cell r="AF1551">
            <v>60</v>
          </cell>
          <cell r="AG1551">
            <v>60</v>
          </cell>
          <cell r="AH1551">
            <v>968.80000000000007</v>
          </cell>
          <cell r="AI1551" t="str">
            <v>Technical Porcelain|20X20|Fullbody|&lt;9||Mat|</v>
          </cell>
          <cell r="AJ1551">
            <v>0</v>
          </cell>
          <cell r="AK1551">
            <v>886.65</v>
          </cell>
          <cell r="AL1551" t="e">
            <v>#N/A</v>
          </cell>
          <cell r="AM1551" t="e">
            <v>#N/A</v>
          </cell>
          <cell r="AN1551">
            <v>1112.3720000000001</v>
          </cell>
          <cell r="AO1551">
            <v>578.43344000000002</v>
          </cell>
          <cell r="AP1551">
            <v>4.0449122676579918</v>
          </cell>
          <cell r="AQ1551">
            <v>279.6908215843348</v>
          </cell>
          <cell r="AR1551">
            <v>157.98887778918541</v>
          </cell>
          <cell r="AS1551">
            <v>0.24333610557937291</v>
          </cell>
          <cell r="AT1551" t="e">
            <v>#N/A</v>
          </cell>
          <cell r="AU1551" t="e">
            <v>#N/A</v>
          </cell>
          <cell r="AX1551">
            <v>1313</v>
          </cell>
          <cell r="AY1551">
            <v>1313</v>
          </cell>
          <cell r="AZ1551">
            <v>1317</v>
          </cell>
        </row>
        <row r="1552">
          <cell r="F1552" t="str">
            <v>K855623</v>
          </cell>
          <cell r="G1552" t="str">
            <v>10X20 COLOR DOT KDP GRI MAT SIT-IN</v>
          </cell>
          <cell r="H1552" t="str">
            <v>10X20COLOR DOT C.SKIRTNG GREYMATT SIT</v>
          </cell>
          <cell r="I1552" t="str">
            <v>10x20 Color Dot Grey Sit-In Corner Skirting Matt</v>
          </cell>
          <cell r="J1552" t="str">
            <v>10x20</v>
          </cell>
          <cell r="K1552" t="str">
            <v>Color Dot</v>
          </cell>
          <cell r="L1552" t="str">
            <v>Grey</v>
          </cell>
          <cell r="M1552" t="str">
            <v>Sit-In</v>
          </cell>
          <cell r="N1552" t="str">
            <v>Corner Skirting</v>
          </cell>
          <cell r="P1552" t="str">
            <v>Matt</v>
          </cell>
          <cell r="Q1552" t="str">
            <v>Non Rec</v>
          </cell>
          <cell r="S1552">
            <v>1</v>
          </cell>
          <cell r="T1552" t="str">
            <v>ADT</v>
          </cell>
          <cell r="U1552" t="str">
            <v>Karo - VitrA</v>
          </cell>
          <cell r="V1552" t="str">
            <v>Arkitekt Ürünleri - Vitra</v>
          </cell>
          <cell r="W1552" t="str">
            <v>Ark. Tamamlayıcı Ürünler - Vitra</v>
          </cell>
          <cell r="X1552" t="str">
            <v>Ark.Özel Parçalar</v>
          </cell>
          <cell r="Y1552" t="str">
            <v>M10X20</v>
          </cell>
          <cell r="Z1552" t="str">
            <v>Ark. Tamamlayıcı Ürünler - Vitra M10X20</v>
          </cell>
          <cell r="AA1552">
            <v>0</v>
          </cell>
          <cell r="AB1552" t="str">
            <v>K0530</v>
          </cell>
          <cell r="AC1552">
            <v>18</v>
          </cell>
          <cell r="AD1552">
            <v>0.36</v>
          </cell>
          <cell r="AE1552">
            <v>6.6959999999999997</v>
          </cell>
          <cell r="AF1552" t="str">
            <v/>
          </cell>
          <cell r="AG1552" t="str">
            <v/>
          </cell>
          <cell r="AH1552" t="str">
            <v/>
          </cell>
          <cell r="AI1552" t="str">
            <v>Others</v>
          </cell>
          <cell r="AJ1552">
            <v>0</v>
          </cell>
          <cell r="AK1552" t="e">
            <v>#N/A</v>
          </cell>
          <cell r="AL1552" t="e">
            <v>#N/A</v>
          </cell>
          <cell r="AM1552" t="e">
            <v>#N/A</v>
          </cell>
          <cell r="AN1552">
            <v>146.42949999999999</v>
          </cell>
          <cell r="AO1552">
            <v>76.143339999999995</v>
          </cell>
          <cell r="AP1552">
            <v>0.25678258362168399</v>
          </cell>
          <cell r="AQ1552">
            <v>17.755572192738967</v>
          </cell>
          <cell r="AS1552">
            <v>0.7668138514446704</v>
          </cell>
          <cell r="AT1552" t="e">
            <v>#N/A</v>
          </cell>
          <cell r="AU1552" t="e">
            <v>#N/A</v>
          </cell>
          <cell r="AX1552">
            <v>173</v>
          </cell>
          <cell r="AY1552">
            <v>173</v>
          </cell>
          <cell r="AZ1552">
            <v>177</v>
          </cell>
        </row>
        <row r="1553">
          <cell r="F1553" t="str">
            <v>K856905</v>
          </cell>
          <cell r="G1553" t="str">
            <v>15X20 DOTTI KDP-RT A.GRI MAT</v>
          </cell>
          <cell r="H1553" t="str">
            <v>15X20 DOTTI C.SKIRTING-ROUNDTOP L.GREY</v>
          </cell>
          <cell r="I1553" t="str">
            <v xml:space="preserve">15x20 Dotti Light Grey  Corner Skirting Round Top  Matt </v>
          </cell>
          <cell r="J1553" t="str">
            <v>15x20</v>
          </cell>
          <cell r="K1553" t="str">
            <v>Dotti</v>
          </cell>
          <cell r="L1553" t="str">
            <v>Light Grey</v>
          </cell>
          <cell r="M1553" t="str">
            <v/>
          </cell>
          <cell r="N1553" t="str">
            <v>Corner Skirting Round Top</v>
          </cell>
          <cell r="O1553" t="str">
            <v/>
          </cell>
          <cell r="P1553" t="str">
            <v>Matt</v>
          </cell>
          <cell r="Q1553" t="str">
            <v>Non Rec</v>
          </cell>
          <cell r="R1553" t="str">
            <v/>
          </cell>
          <cell r="S1553">
            <v>1</v>
          </cell>
          <cell r="T1553" t="str">
            <v>ADT</v>
          </cell>
          <cell r="U1553" t="str">
            <v>Karo - VitrA</v>
          </cell>
          <cell r="V1553" t="str">
            <v>Arkitekt Ürünleri - Vitra</v>
          </cell>
          <cell r="W1553" t="str">
            <v>Ark. Tamamlayıcı Ürünler - Vitra</v>
          </cell>
          <cell r="X1553" t="str">
            <v>Ark.Özel Parçalar</v>
          </cell>
          <cell r="Y1553" t="str">
            <v>M15X20</v>
          </cell>
          <cell r="Z1553" t="str">
            <v>Ark. Tamamlayıcı Ürünler - Vitra M15X20</v>
          </cell>
          <cell r="AA1553">
            <v>2007</v>
          </cell>
          <cell r="AB1553" t="str">
            <v>K0530</v>
          </cell>
          <cell r="AC1553">
            <v>12</v>
          </cell>
          <cell r="AD1553">
            <v>0.36</v>
          </cell>
          <cell r="AE1553">
            <v>6.4320000000000004</v>
          </cell>
          <cell r="AF1553" t="str">
            <v/>
          </cell>
          <cell r="AG1553" t="str">
            <v/>
          </cell>
          <cell r="AH1553" t="str">
            <v/>
          </cell>
          <cell r="AI1553" t="str">
            <v>Others</v>
          </cell>
          <cell r="AJ1553">
            <v>0</v>
          </cell>
          <cell r="AK1553" t="e">
            <v>#N/A</v>
          </cell>
          <cell r="AL1553" t="e">
            <v>#N/A</v>
          </cell>
          <cell r="AM1553" t="e">
            <v>#N/A</v>
          </cell>
          <cell r="AN1553">
            <v>146.42949999999999</v>
          </cell>
          <cell r="AO1553">
            <v>76.143339999999995</v>
          </cell>
          <cell r="AP1553">
            <v>0</v>
          </cell>
          <cell r="AQ1553">
            <v>0</v>
          </cell>
          <cell r="AS1553">
            <v>1</v>
          </cell>
          <cell r="AT1553" t="e">
            <v>#N/A</v>
          </cell>
          <cell r="AU1553" t="e">
            <v>#N/A</v>
          </cell>
          <cell r="AX1553">
            <v>173</v>
          </cell>
          <cell r="AY1553">
            <v>173</v>
          </cell>
          <cell r="AZ1553">
            <v>177</v>
          </cell>
        </row>
        <row r="1554">
          <cell r="F1554" t="str">
            <v>K857104</v>
          </cell>
          <cell r="G1554" t="str">
            <v>M15X15 DOTTI DIAMOND K.GRI R12 V4</v>
          </cell>
          <cell r="H1554" t="str">
            <v>M15X15 DOTTI DIAMOND D.GREY R12 V4</v>
          </cell>
          <cell r="I1554" t="str">
            <v xml:space="preserve">15x15 Dotti Diamond Dark Grey    R12 </v>
          </cell>
          <cell r="J1554" t="str">
            <v>15x15</v>
          </cell>
          <cell r="K1554" t="str">
            <v>Dotti Diamond</v>
          </cell>
          <cell r="L1554" t="str">
            <v>Dark Grey</v>
          </cell>
          <cell r="M1554" t="str">
            <v/>
          </cell>
          <cell r="N1554" t="str">
            <v/>
          </cell>
          <cell r="O1554" t="str">
            <v/>
          </cell>
          <cell r="P1554" t="str">
            <v>R12</v>
          </cell>
          <cell r="Q1554" t="str">
            <v>Non Rec</v>
          </cell>
          <cell r="R1554" t="str">
            <v/>
          </cell>
          <cell r="S1554">
            <v>1</v>
          </cell>
          <cell r="T1554" t="str">
            <v>M2</v>
          </cell>
          <cell r="U1554" t="str">
            <v>Karo - VitrA</v>
          </cell>
          <cell r="V1554" t="str">
            <v>Arkitekt Ürünleri - Vitra</v>
          </cell>
          <cell r="W1554" t="str">
            <v>Ark. porselenler - Vitra</v>
          </cell>
          <cell r="X1554" t="str">
            <v>Ark.Porselen fon</v>
          </cell>
          <cell r="Y1554" t="str">
            <v>M15X15</v>
          </cell>
          <cell r="Z1554" t="str">
            <v>Ark. porselenler - Vitra M15X15</v>
          </cell>
          <cell r="AA1554">
            <v>2007</v>
          </cell>
          <cell r="AB1554" t="str">
            <v>K0530</v>
          </cell>
          <cell r="AC1554">
            <v>44</v>
          </cell>
          <cell r="AD1554">
            <v>1</v>
          </cell>
          <cell r="AE1554">
            <v>14.92</v>
          </cell>
          <cell r="AF1554">
            <v>68</v>
          </cell>
          <cell r="AG1554">
            <v>68</v>
          </cell>
          <cell r="AH1554">
            <v>1039.56</v>
          </cell>
          <cell r="AI1554" t="str">
            <v>Technical Porcelain|15X15|Fullbody|&lt;9||Mat|</v>
          </cell>
          <cell r="AJ1554">
            <v>0</v>
          </cell>
          <cell r="AK1554">
            <v>886.65</v>
          </cell>
          <cell r="AL1554" t="e">
            <v>#N/A</v>
          </cell>
          <cell r="AM1554" t="e">
            <v>#N/A</v>
          </cell>
          <cell r="AN1554">
            <v>1100</v>
          </cell>
          <cell r="AO1554">
            <v>572</v>
          </cell>
          <cell r="AP1554">
            <v>4.5008373557187831</v>
          </cell>
          <cell r="AQ1554">
            <v>311.21636627419923</v>
          </cell>
          <cell r="AR1554">
            <v>139.40195099045772</v>
          </cell>
          <cell r="AS1554">
            <v>0.21220573904780249</v>
          </cell>
          <cell r="AT1554" t="e">
            <v>#N/A</v>
          </cell>
          <cell r="AU1554" t="e">
            <v>#N/A</v>
          </cell>
          <cell r="AX1554">
            <v>1298</v>
          </cell>
          <cell r="AY1554">
            <v>1298</v>
          </cell>
          <cell r="AZ1554">
            <v>1297</v>
          </cell>
        </row>
        <row r="1555">
          <cell r="F1555" t="str">
            <v>K860033</v>
          </cell>
          <cell r="G1555" t="str">
            <v>M20X20 UNI SIYAH MAT R9</v>
          </cell>
          <cell r="H1555" t="str">
            <v>M20X20 UNI BLACK MATT R9</v>
          </cell>
          <cell r="I1555" t="str">
            <v xml:space="preserve">20x20 Uni Black    R9 </v>
          </cell>
          <cell r="J1555" t="str">
            <v>20x20</v>
          </cell>
          <cell r="K1555" t="str">
            <v>Uni</v>
          </cell>
          <cell r="L1555" t="str">
            <v>Black</v>
          </cell>
          <cell r="M1555" t="str">
            <v/>
          </cell>
          <cell r="N1555" t="str">
            <v/>
          </cell>
          <cell r="O1555" t="str">
            <v/>
          </cell>
          <cell r="P1555" t="str">
            <v>R9</v>
          </cell>
          <cell r="Q1555" t="str">
            <v>Non Rec</v>
          </cell>
          <cell r="R1555" t="str">
            <v/>
          </cell>
          <cell r="S1555">
            <v>3</v>
          </cell>
          <cell r="T1555" t="str">
            <v>M2</v>
          </cell>
          <cell r="U1555" t="str">
            <v>Karo - VitrA</v>
          </cell>
          <cell r="V1555" t="str">
            <v>Arkitekt Ürünleri - Vitra</v>
          </cell>
          <cell r="W1555" t="str">
            <v>Ark. porselenler - Vitra</v>
          </cell>
          <cell r="X1555" t="str">
            <v>Ark.Porselen fon</v>
          </cell>
          <cell r="Y1555" t="str">
            <v>M20X20</v>
          </cell>
          <cell r="Z1555" t="str">
            <v>Ark. porselenler - Vitra M20X20</v>
          </cell>
          <cell r="AA1555">
            <v>2007</v>
          </cell>
          <cell r="AB1555" t="str">
            <v>K0530</v>
          </cell>
          <cell r="AC1555">
            <v>25</v>
          </cell>
          <cell r="AD1555">
            <v>1</v>
          </cell>
          <cell r="AE1555">
            <v>16.670000000000002</v>
          </cell>
          <cell r="AF1555">
            <v>60</v>
          </cell>
          <cell r="AG1555">
            <v>60</v>
          </cell>
          <cell r="AH1555">
            <v>1025.2</v>
          </cell>
          <cell r="AI1555" t="str">
            <v>Technical Porcelain|20X20|Fullbody|&lt;9||Mat|</v>
          </cell>
          <cell r="AJ1555">
            <v>0</v>
          </cell>
          <cell r="AK1555">
            <v>933.8</v>
          </cell>
          <cell r="AL1555" t="e">
            <v>#N/A</v>
          </cell>
          <cell r="AM1555" t="e">
            <v>#N/A</v>
          </cell>
          <cell r="AN1555">
            <v>1552.8910000000001</v>
          </cell>
          <cell r="AO1555">
            <v>807.50332000000003</v>
          </cell>
          <cell r="AP1555">
            <v>4.0717349491790467</v>
          </cell>
          <cell r="AQ1555">
            <v>281.54551146023226</v>
          </cell>
          <cell r="AR1555">
            <v>157.98887778918541</v>
          </cell>
          <cell r="AS1555">
            <v>0.45568720479140856</v>
          </cell>
          <cell r="AT1555" t="e">
            <v>#N/A</v>
          </cell>
          <cell r="AU1555" t="e">
            <v>#N/A</v>
          </cell>
          <cell r="AX1555">
            <v>1833</v>
          </cell>
          <cell r="AY1555">
            <v>1833</v>
          </cell>
          <cell r="AZ1555">
            <v>1837</v>
          </cell>
        </row>
        <row r="1556">
          <cell r="F1556" t="str">
            <v>K860372</v>
          </cell>
          <cell r="G1556" t="str">
            <v>M10X30 RAL 2010 PRL</v>
          </cell>
          <cell r="H1556" t="str">
            <v>M10X30 RAL 2010 GLOSSY</v>
          </cell>
          <cell r="I1556" t="str">
            <v xml:space="preserve">10x30 Color RAL 2010 Orange    Glossy </v>
          </cell>
          <cell r="J1556" t="str">
            <v>10x30</v>
          </cell>
          <cell r="K1556" t="str">
            <v>Color</v>
          </cell>
          <cell r="L1556" t="str">
            <v>RAL 2010 Orange</v>
          </cell>
          <cell r="M1556" t="str">
            <v/>
          </cell>
          <cell r="N1556" t="str">
            <v/>
          </cell>
          <cell r="O1556" t="str">
            <v/>
          </cell>
          <cell r="P1556" t="str">
            <v>Glossy</v>
          </cell>
          <cell r="Q1556" t="str">
            <v>Non Rec</v>
          </cell>
          <cell r="R1556" t="str">
            <v/>
          </cell>
          <cell r="S1556">
            <v>4</v>
          </cell>
          <cell r="T1556" t="str">
            <v>M2</v>
          </cell>
          <cell r="U1556" t="str">
            <v>Karo - VitrA</v>
          </cell>
          <cell r="V1556" t="str">
            <v>Arkitekt Ürünleri - Vitra</v>
          </cell>
          <cell r="W1556" t="str">
            <v>Ark.Yer Karoları - Vitra</v>
          </cell>
          <cell r="X1556" t="str">
            <v>Ark.Fon</v>
          </cell>
          <cell r="Y1556" t="str">
            <v>M10X30</v>
          </cell>
          <cell r="Z1556" t="str">
            <v>Ark.Yer Karoları - Vitra M10X30</v>
          </cell>
          <cell r="AA1556">
            <v>2008</v>
          </cell>
          <cell r="AB1556" t="str">
            <v>K0530</v>
          </cell>
          <cell r="AC1556">
            <v>33</v>
          </cell>
          <cell r="AD1556">
            <v>1</v>
          </cell>
          <cell r="AE1556">
            <v>12.05</v>
          </cell>
          <cell r="AF1556">
            <v>72</v>
          </cell>
          <cell r="AG1556">
            <v>72</v>
          </cell>
          <cell r="AH1556">
            <v>892.6</v>
          </cell>
          <cell r="AI1556" t="str">
            <v>Floor|10X30||&lt;9||Parlak|</v>
          </cell>
          <cell r="AJ1556">
            <v>0</v>
          </cell>
          <cell r="AK1556">
            <v>1898.6499999999999</v>
          </cell>
          <cell r="AL1556" t="e">
            <v>#N/A</v>
          </cell>
          <cell r="AM1556" t="e">
            <v>#N/A</v>
          </cell>
          <cell r="AN1556">
            <v>2031.5554999999999</v>
          </cell>
          <cell r="AO1556">
            <v>1056.40886</v>
          </cell>
          <cell r="AP1556">
            <v>4.2630397877984088</v>
          </cell>
          <cell r="AQ1556">
            <v>294.77353816289502</v>
          </cell>
          <cell r="AR1556">
            <v>131.65739815765451</v>
          </cell>
          <cell r="AS1556">
            <v>0.59633911408074569</v>
          </cell>
          <cell r="AT1556" t="e">
            <v>#N/A</v>
          </cell>
          <cell r="AU1556" t="e">
            <v>#N/A</v>
          </cell>
          <cell r="AX1556">
            <v>2398</v>
          </cell>
          <cell r="AY1556">
            <v>2398</v>
          </cell>
          <cell r="AZ1556">
            <v>2397</v>
          </cell>
        </row>
        <row r="1557">
          <cell r="F1557" t="str">
            <v>K860836</v>
          </cell>
          <cell r="G1557" t="str">
            <v>10X20 UNI SIT-ON CVB GRI MAT</v>
          </cell>
          <cell r="H1557" t="str">
            <v>10X20 UNI SIT-ON CVB GREY MAT</v>
          </cell>
          <cell r="I1557" t="str">
            <v>10x20 Uni Grey Sit-On Cove Base Matt</v>
          </cell>
          <cell r="J1557" t="str">
            <v>10x20</v>
          </cell>
          <cell r="K1557" t="str">
            <v>Uni</v>
          </cell>
          <cell r="L1557" t="str">
            <v>Grey</v>
          </cell>
          <cell r="M1557" t="str">
            <v>Sit-On</v>
          </cell>
          <cell r="N1557" t="str">
            <v>Cove Base</v>
          </cell>
          <cell r="P1557" t="str">
            <v>Matt</v>
          </cell>
          <cell r="Q1557" t="str">
            <v>Non Rec</v>
          </cell>
          <cell r="S1557">
            <v>1</v>
          </cell>
          <cell r="T1557" t="str">
            <v>ADT</v>
          </cell>
          <cell r="U1557" t="str">
            <v>Karo - VitrA</v>
          </cell>
          <cell r="V1557" t="str">
            <v>Arkitekt Ürünleri - Vitra</v>
          </cell>
          <cell r="W1557" t="str">
            <v>Ark. Tamamlayıcı Ürünler - Vitra</v>
          </cell>
          <cell r="X1557" t="str">
            <v>Ark.Özel Parçalar</v>
          </cell>
          <cell r="Y1557" t="str">
            <v>M10X20</v>
          </cell>
          <cell r="Z1557" t="str">
            <v>Ark. Tamamlayıcı Ürünler - Vitra M10X20</v>
          </cell>
          <cell r="AA1557">
            <v>2007</v>
          </cell>
          <cell r="AB1557" t="str">
            <v>K0530</v>
          </cell>
          <cell r="AC1557">
            <v>18</v>
          </cell>
          <cell r="AD1557">
            <v>0.36</v>
          </cell>
          <cell r="AE1557">
            <v>5.9039999999999999</v>
          </cell>
          <cell r="AF1557" t="str">
            <v/>
          </cell>
          <cell r="AG1557" t="str">
            <v/>
          </cell>
          <cell r="AH1557" t="str">
            <v/>
          </cell>
          <cell r="AI1557" t="str">
            <v>Others</v>
          </cell>
          <cell r="AJ1557">
            <v>0</v>
          </cell>
          <cell r="AK1557" t="e">
            <v>#N/A</v>
          </cell>
          <cell r="AL1557" t="e">
            <v>#N/A</v>
          </cell>
          <cell r="AM1557" t="e">
            <v>#N/A</v>
          </cell>
          <cell r="AN1557">
            <v>146.42949999999999</v>
          </cell>
          <cell r="AO1557">
            <v>76.143339999999995</v>
          </cell>
          <cell r="AP1557">
            <v>0</v>
          </cell>
          <cell r="AQ1557">
            <v>0</v>
          </cell>
          <cell r="AS1557">
            <v>1</v>
          </cell>
          <cell r="AT1557" t="e">
            <v>#N/A</v>
          </cell>
          <cell r="AU1557" t="e">
            <v>#N/A</v>
          </cell>
          <cell r="AX1557">
            <v>173</v>
          </cell>
          <cell r="AY1557">
            <v>173</v>
          </cell>
          <cell r="AZ1557">
            <v>177</v>
          </cell>
        </row>
        <row r="1558">
          <cell r="F1558" t="str">
            <v>K860965</v>
          </cell>
          <cell r="G1558" t="str">
            <v>M10X10 DUP DOTTI FILDISI</v>
          </cell>
          <cell r="H1558" t="str">
            <v>M10X10 SIE DOTTI IVORY</v>
          </cell>
          <cell r="I1558" t="str">
            <v xml:space="preserve">10x10 Dotti Ivory  Shower Inclined Edge  Matt </v>
          </cell>
          <cell r="J1558" t="str">
            <v>10x10</v>
          </cell>
          <cell r="K1558" t="str">
            <v>Dotti</v>
          </cell>
          <cell r="L1558" t="str">
            <v>Ivory</v>
          </cell>
          <cell r="M1558" t="str">
            <v/>
          </cell>
          <cell r="N1558" t="str">
            <v>Shower Inclined Edge</v>
          </cell>
          <cell r="O1558" t="str">
            <v/>
          </cell>
          <cell r="P1558" t="str">
            <v>Matt</v>
          </cell>
          <cell r="Q1558" t="str">
            <v>Non Rec</v>
          </cell>
          <cell r="R1558" t="str">
            <v/>
          </cell>
          <cell r="S1558">
            <v>1</v>
          </cell>
          <cell r="T1558" t="str">
            <v>ADT</v>
          </cell>
          <cell r="U1558" t="str">
            <v>Karo - VitrA</v>
          </cell>
          <cell r="V1558" t="str">
            <v>Arkitekt Ürünleri - Vitra</v>
          </cell>
          <cell r="W1558" t="str">
            <v>Ark. Tamamlayıcı Ürünler - Vitra</v>
          </cell>
          <cell r="X1558" t="str">
            <v>Ark.Özel Parçalar</v>
          </cell>
          <cell r="Y1558" t="str">
            <v>M10X10</v>
          </cell>
          <cell r="Z1558" t="str">
            <v>Ark. Tamamlayıcı Ürünler - Vitra M10X10</v>
          </cell>
          <cell r="AA1558">
            <v>2008</v>
          </cell>
          <cell r="AB1558" t="str">
            <v>K0530</v>
          </cell>
          <cell r="AC1558">
            <v>24</v>
          </cell>
          <cell r="AD1558">
            <v>0.24</v>
          </cell>
          <cell r="AE1558">
            <v>3.3600000000000003</v>
          </cell>
          <cell r="AF1558" t="str">
            <v/>
          </cell>
          <cell r="AG1558" t="str">
            <v/>
          </cell>
          <cell r="AH1558" t="str">
            <v/>
          </cell>
          <cell r="AI1558" t="str">
            <v>Others</v>
          </cell>
          <cell r="AJ1558">
            <v>0</v>
          </cell>
          <cell r="AK1558">
            <v>242.64999999999998</v>
          </cell>
          <cell r="AL1558" t="e">
            <v>#N/A</v>
          </cell>
          <cell r="AM1558" t="e">
            <v>#N/A</v>
          </cell>
          <cell r="AN1558">
            <v>259.63549999999998</v>
          </cell>
          <cell r="AO1558">
            <v>135.01045999999999</v>
          </cell>
          <cell r="AP1558">
            <v>0.41093750000000018</v>
          </cell>
          <cell r="AQ1558">
            <v>28.414818267828679</v>
          </cell>
          <cell r="AS1558">
            <v>0.789536171731963</v>
          </cell>
          <cell r="AT1558" t="e">
            <v>#N/A</v>
          </cell>
          <cell r="AU1558" t="e">
            <v>#N/A</v>
          </cell>
          <cell r="AX1558">
            <v>307</v>
          </cell>
          <cell r="AY1558">
            <v>307</v>
          </cell>
          <cell r="AZ1558">
            <v>307</v>
          </cell>
        </row>
        <row r="1559">
          <cell r="F1559" t="str">
            <v>K860976</v>
          </cell>
          <cell r="G1559" t="str">
            <v>M10X10 DUPIK DOTTI FILDISI</v>
          </cell>
          <cell r="H1559" t="str">
            <v>M10X10 SIEEI DOTTI IVORY</v>
          </cell>
          <cell r="I1559" t="str">
            <v xml:space="preserve">10x10 Dotti Ivory  Shower Inclined End Edge Internal  Matt </v>
          </cell>
          <cell r="J1559" t="str">
            <v>10x10</v>
          </cell>
          <cell r="K1559" t="str">
            <v>Dotti</v>
          </cell>
          <cell r="L1559" t="str">
            <v>Ivory</v>
          </cell>
          <cell r="M1559" t="str">
            <v/>
          </cell>
          <cell r="N1559" t="str">
            <v>Shower Inclined End Edge Internal</v>
          </cell>
          <cell r="O1559" t="str">
            <v/>
          </cell>
          <cell r="P1559" t="str">
            <v>Matt</v>
          </cell>
          <cell r="Q1559" t="str">
            <v>Non Rec</v>
          </cell>
          <cell r="R1559" t="str">
            <v/>
          </cell>
          <cell r="S1559">
            <v>1</v>
          </cell>
          <cell r="T1559" t="str">
            <v>ADT</v>
          </cell>
          <cell r="U1559" t="str">
            <v>Karo - VitrA</v>
          </cell>
          <cell r="V1559" t="str">
            <v>Arkitekt Ürünleri - Vitra</v>
          </cell>
          <cell r="W1559" t="str">
            <v>Ark. Tamamlayıcı Ürünler - Vitra</v>
          </cell>
          <cell r="X1559" t="str">
            <v>Ark.Özel Parçalar</v>
          </cell>
          <cell r="Y1559" t="str">
            <v>M10X10</v>
          </cell>
          <cell r="Z1559" t="str">
            <v>Ark. Tamamlayıcı Ürünler - Vitra M10X10</v>
          </cell>
          <cell r="AA1559">
            <v>2008</v>
          </cell>
          <cell r="AB1559" t="str">
            <v>K0530</v>
          </cell>
          <cell r="AC1559">
            <v>24</v>
          </cell>
          <cell r="AD1559">
            <v>0.24</v>
          </cell>
          <cell r="AE1559">
            <v>3.3600000000000003</v>
          </cell>
          <cell r="AF1559" t="str">
            <v/>
          </cell>
          <cell r="AG1559" t="str">
            <v/>
          </cell>
          <cell r="AH1559" t="str">
            <v/>
          </cell>
          <cell r="AI1559" t="str">
            <v>Others</v>
          </cell>
          <cell r="AJ1559">
            <v>0</v>
          </cell>
          <cell r="AK1559">
            <v>305.89999999999998</v>
          </cell>
          <cell r="AL1559" t="e">
            <v>#N/A</v>
          </cell>
          <cell r="AM1559" t="e">
            <v>#N/A</v>
          </cell>
          <cell r="AN1559">
            <v>327.31299999999999</v>
          </cell>
          <cell r="AO1559">
            <v>170.20276000000001</v>
          </cell>
          <cell r="AP1559">
            <v>0.62146875000000013</v>
          </cell>
          <cell r="AQ1559">
            <v>42.972280676221203</v>
          </cell>
          <cell r="AS1559">
            <v>0.74752300916729442</v>
          </cell>
          <cell r="AT1559" t="e">
            <v>#N/A</v>
          </cell>
          <cell r="AU1559" t="e">
            <v>#N/A</v>
          </cell>
          <cell r="AX1559">
            <v>387</v>
          </cell>
          <cell r="AY1559">
            <v>387</v>
          </cell>
          <cell r="AZ1559">
            <v>387</v>
          </cell>
        </row>
        <row r="1560">
          <cell r="F1560" t="str">
            <v>K860991</v>
          </cell>
          <cell r="G1560" t="str">
            <v>M10X10 DUP DOTTI A.GRI</v>
          </cell>
          <cell r="H1560" t="str">
            <v>M10X10 SIE DOTTI L.GREY</v>
          </cell>
          <cell r="I1560" t="str">
            <v xml:space="preserve">10x10 Dotti Light Grey  Shower Inclined Edge  Matt </v>
          </cell>
          <cell r="J1560" t="str">
            <v>10x10</v>
          </cell>
          <cell r="K1560" t="str">
            <v>Dotti</v>
          </cell>
          <cell r="L1560" t="str">
            <v>Light Grey</v>
          </cell>
          <cell r="M1560" t="str">
            <v/>
          </cell>
          <cell r="N1560" t="str">
            <v>Shower Inclined Edge</v>
          </cell>
          <cell r="O1560" t="str">
            <v/>
          </cell>
          <cell r="P1560" t="str">
            <v>Matt</v>
          </cell>
          <cell r="Q1560" t="str">
            <v>Non Rec</v>
          </cell>
          <cell r="R1560" t="str">
            <v/>
          </cell>
          <cell r="S1560">
            <v>1</v>
          </cell>
          <cell r="T1560" t="str">
            <v>ADT</v>
          </cell>
          <cell r="U1560" t="str">
            <v>Karo - VitrA</v>
          </cell>
          <cell r="V1560" t="str">
            <v>Arkitekt Ürünleri - Vitra</v>
          </cell>
          <cell r="W1560" t="str">
            <v>Ark. Tamamlayıcı Ürünler - Vitra</v>
          </cell>
          <cell r="X1560" t="str">
            <v>Ark.Özel Parçalar</v>
          </cell>
          <cell r="Y1560" t="str">
            <v>M10X10</v>
          </cell>
          <cell r="Z1560" t="str">
            <v>Ark. Tamamlayıcı Ürünler - Vitra M10X10</v>
          </cell>
          <cell r="AA1560">
            <v>2008</v>
          </cell>
          <cell r="AB1560" t="str">
            <v>K0530</v>
          </cell>
          <cell r="AC1560">
            <v>24</v>
          </cell>
          <cell r="AD1560">
            <v>0.24</v>
          </cell>
          <cell r="AE1560">
            <v>3.3600000000000003</v>
          </cell>
          <cell r="AF1560" t="str">
            <v/>
          </cell>
          <cell r="AG1560" t="str">
            <v/>
          </cell>
          <cell r="AH1560" t="str">
            <v/>
          </cell>
          <cell r="AI1560" t="str">
            <v>Others</v>
          </cell>
          <cell r="AJ1560">
            <v>0</v>
          </cell>
          <cell r="AK1560">
            <v>242.64999999999998</v>
          </cell>
          <cell r="AL1560" t="e">
            <v>#N/A</v>
          </cell>
          <cell r="AM1560" t="e">
            <v>#N/A</v>
          </cell>
          <cell r="AN1560">
            <v>259.63549999999998</v>
          </cell>
          <cell r="AO1560">
            <v>135.01045999999999</v>
          </cell>
          <cell r="AP1560">
            <v>0.29633823529411757</v>
          </cell>
          <cell r="AQ1560">
            <v>20.490700171416339</v>
          </cell>
          <cell r="AS1560">
            <v>0.84822879522507855</v>
          </cell>
          <cell r="AT1560" t="e">
            <v>#N/A</v>
          </cell>
          <cell r="AU1560" t="e">
            <v>#N/A</v>
          </cell>
          <cell r="AX1560">
            <v>307</v>
          </cell>
          <cell r="AY1560">
            <v>307</v>
          </cell>
          <cell r="AZ1560">
            <v>307</v>
          </cell>
        </row>
        <row r="1561">
          <cell r="F1561" t="str">
            <v>K861002</v>
          </cell>
          <cell r="G1561" t="str">
            <v>M10X10 DUPIK DOTTI A.GRI</v>
          </cell>
          <cell r="H1561" t="str">
            <v>M10X10 SIEEI DOTTI L.GREY</v>
          </cell>
          <cell r="I1561" t="str">
            <v xml:space="preserve">10x10 Dotti Light Grey  Shower Inclined End Edge Internal  Matt </v>
          </cell>
          <cell r="J1561" t="str">
            <v>10x10</v>
          </cell>
          <cell r="K1561" t="str">
            <v>Dotti</v>
          </cell>
          <cell r="L1561" t="str">
            <v>Light Grey</v>
          </cell>
          <cell r="M1561" t="str">
            <v/>
          </cell>
          <cell r="N1561" t="str">
            <v>Shower Inclined End Edge Internal</v>
          </cell>
          <cell r="O1561" t="str">
            <v/>
          </cell>
          <cell r="P1561" t="str">
            <v>Matt</v>
          </cell>
          <cell r="Q1561" t="str">
            <v>Non Rec</v>
          </cell>
          <cell r="R1561" t="str">
            <v/>
          </cell>
          <cell r="S1561">
            <v>1</v>
          </cell>
          <cell r="T1561" t="str">
            <v>ADT</v>
          </cell>
          <cell r="U1561" t="str">
            <v>Karo - VitrA</v>
          </cell>
          <cell r="V1561" t="str">
            <v>Arkitekt Ürünleri - Vitra</v>
          </cell>
          <cell r="W1561" t="str">
            <v>Ark. Tamamlayıcı Ürünler - Vitra</v>
          </cell>
          <cell r="X1561" t="str">
            <v>Ark.Özel Parçalar</v>
          </cell>
          <cell r="Y1561" t="str">
            <v>M10X10</v>
          </cell>
          <cell r="Z1561" t="str">
            <v>Ark. Tamamlayıcı Ürünler - Vitra M10X10</v>
          </cell>
          <cell r="AA1561">
            <v>2008</v>
          </cell>
          <cell r="AB1561" t="str">
            <v>K0530</v>
          </cell>
          <cell r="AC1561">
            <v>24</v>
          </cell>
          <cell r="AD1561">
            <v>0.24</v>
          </cell>
          <cell r="AE1561">
            <v>3.3600000000000003</v>
          </cell>
          <cell r="AF1561" t="str">
            <v/>
          </cell>
          <cell r="AG1561" t="str">
            <v/>
          </cell>
          <cell r="AH1561" t="str">
            <v/>
          </cell>
          <cell r="AI1561" t="str">
            <v>Others</v>
          </cell>
          <cell r="AJ1561">
            <v>0</v>
          </cell>
          <cell r="AK1561">
            <v>305.89999999999998</v>
          </cell>
          <cell r="AL1561" t="e">
            <v>#N/A</v>
          </cell>
          <cell r="AM1561" t="e">
            <v>#N/A</v>
          </cell>
          <cell r="AN1561">
            <v>327.31299999999999</v>
          </cell>
          <cell r="AO1561">
            <v>170.20276000000001</v>
          </cell>
          <cell r="AP1561">
            <v>0.15625000000000003</v>
          </cell>
          <cell r="AQ1561">
            <v>10.804113409820788</v>
          </cell>
          <cell r="AS1561">
            <v>0.93652210216907883</v>
          </cell>
          <cell r="AT1561" t="e">
            <v>#N/A</v>
          </cell>
          <cell r="AU1561" t="e">
            <v>#N/A</v>
          </cell>
          <cell r="AX1561">
            <v>387</v>
          </cell>
          <cell r="AY1561">
            <v>387</v>
          </cell>
          <cell r="AZ1561">
            <v>387</v>
          </cell>
        </row>
        <row r="1562">
          <cell r="F1562" t="str">
            <v>K861024</v>
          </cell>
          <cell r="G1562" t="str">
            <v>M10X10 DUP DOTTI K.GRI</v>
          </cell>
          <cell r="H1562" t="str">
            <v>M10X10 SIE DOTTI D.GREY</v>
          </cell>
          <cell r="I1562" t="str">
            <v xml:space="preserve">10x10 Dotti Dark Grey  Shower Inclined Edge  Matt </v>
          </cell>
          <cell r="J1562" t="str">
            <v>10x10</v>
          </cell>
          <cell r="K1562" t="str">
            <v>Dotti</v>
          </cell>
          <cell r="L1562" t="str">
            <v>Dark Grey</v>
          </cell>
          <cell r="M1562" t="str">
            <v/>
          </cell>
          <cell r="N1562" t="str">
            <v>Shower Inclined Edge</v>
          </cell>
          <cell r="O1562" t="str">
            <v/>
          </cell>
          <cell r="P1562" t="str">
            <v>Matt</v>
          </cell>
          <cell r="Q1562" t="str">
            <v>Non Rec</v>
          </cell>
          <cell r="R1562" t="str">
            <v/>
          </cell>
          <cell r="S1562">
            <v>1</v>
          </cell>
          <cell r="T1562" t="str">
            <v>ADT</v>
          </cell>
          <cell r="U1562" t="str">
            <v>Karo - VitrA</v>
          </cell>
          <cell r="V1562" t="str">
            <v>Arkitekt Ürünleri - Vitra</v>
          </cell>
          <cell r="W1562" t="str">
            <v>Ark. Tamamlayıcı Ürünler - Vitra</v>
          </cell>
          <cell r="X1562" t="str">
            <v>Ark.Özel Parçalar</v>
          </cell>
          <cell r="Y1562" t="str">
            <v>M10X10</v>
          </cell>
          <cell r="Z1562" t="str">
            <v>Ark. Tamamlayıcı Ürünler - Vitra M10X10</v>
          </cell>
          <cell r="AA1562">
            <v>2008</v>
          </cell>
          <cell r="AB1562" t="str">
            <v>K0530</v>
          </cell>
          <cell r="AC1562">
            <v>24</v>
          </cell>
          <cell r="AD1562">
            <v>0.24</v>
          </cell>
          <cell r="AE1562">
            <v>3.3600000000000003</v>
          </cell>
          <cell r="AF1562" t="str">
            <v/>
          </cell>
          <cell r="AG1562" t="str">
            <v/>
          </cell>
          <cell r="AH1562" t="str">
            <v/>
          </cell>
          <cell r="AI1562" t="str">
            <v>Others</v>
          </cell>
          <cell r="AJ1562">
            <v>0</v>
          </cell>
          <cell r="AK1562">
            <v>242.64999999999998</v>
          </cell>
          <cell r="AL1562" t="e">
            <v>#N/A</v>
          </cell>
          <cell r="AM1562" t="e">
            <v>#N/A</v>
          </cell>
          <cell r="AN1562">
            <v>259.63549999999998</v>
          </cell>
          <cell r="AO1562">
            <v>135.01045999999999</v>
          </cell>
          <cell r="AP1562">
            <v>0.20903160919540234</v>
          </cell>
          <cell r="AQ1562">
            <v>14.453767756700572</v>
          </cell>
          <cell r="AS1562">
            <v>0.89294334856202573</v>
          </cell>
          <cell r="AT1562" t="e">
            <v>#N/A</v>
          </cell>
          <cell r="AU1562" t="e">
            <v>#N/A</v>
          </cell>
          <cell r="AX1562">
            <v>307</v>
          </cell>
          <cell r="AY1562">
            <v>307</v>
          </cell>
          <cell r="AZ1562">
            <v>307</v>
          </cell>
        </row>
        <row r="1563">
          <cell r="F1563" t="str">
            <v>K861035</v>
          </cell>
          <cell r="G1563" t="str">
            <v>M10X10 DUPIK DOTTI K.GRI</v>
          </cell>
          <cell r="H1563" t="str">
            <v>M10X10 SIEEI DOTTI D.GREY</v>
          </cell>
          <cell r="I1563" t="str">
            <v xml:space="preserve">10x10 Dotti Dark Grey  Shower Inclined End Edge Internal  Matt </v>
          </cell>
          <cell r="J1563" t="str">
            <v>10x10</v>
          </cell>
          <cell r="K1563" t="str">
            <v>Dotti</v>
          </cell>
          <cell r="L1563" t="str">
            <v>Dark Grey</v>
          </cell>
          <cell r="M1563" t="str">
            <v/>
          </cell>
          <cell r="N1563" t="str">
            <v>Shower Inclined End Edge Internal</v>
          </cell>
          <cell r="O1563" t="str">
            <v/>
          </cell>
          <cell r="P1563" t="str">
            <v>Matt</v>
          </cell>
          <cell r="Q1563" t="str">
            <v>Non Rec</v>
          </cell>
          <cell r="R1563" t="str">
            <v/>
          </cell>
          <cell r="S1563">
            <v>1</v>
          </cell>
          <cell r="T1563" t="str">
            <v>ADT</v>
          </cell>
          <cell r="U1563" t="str">
            <v>Karo - VitrA</v>
          </cell>
          <cell r="V1563" t="str">
            <v>Arkitekt Ürünleri - Vitra</v>
          </cell>
          <cell r="W1563" t="str">
            <v>Ark. Tamamlayıcı Ürünler - Vitra</v>
          </cell>
          <cell r="X1563" t="str">
            <v>Ark.Özel Parçalar</v>
          </cell>
          <cell r="Y1563" t="str">
            <v>M10X10</v>
          </cell>
          <cell r="Z1563" t="str">
            <v>Ark. Tamamlayıcı Ürünler - Vitra M10X10</v>
          </cell>
          <cell r="AA1563">
            <v>2008</v>
          </cell>
          <cell r="AB1563" t="str">
            <v>K0530</v>
          </cell>
          <cell r="AC1563">
            <v>24</v>
          </cell>
          <cell r="AD1563">
            <v>0.24</v>
          </cell>
          <cell r="AE1563">
            <v>3.3600000000000003</v>
          </cell>
          <cell r="AF1563" t="str">
            <v/>
          </cell>
          <cell r="AG1563" t="str">
            <v/>
          </cell>
          <cell r="AH1563" t="str">
            <v/>
          </cell>
          <cell r="AI1563" t="str">
            <v>Others</v>
          </cell>
          <cell r="AJ1563">
            <v>0</v>
          </cell>
          <cell r="AK1563">
            <v>305.89999999999998</v>
          </cell>
          <cell r="AL1563" t="e">
            <v>#N/A</v>
          </cell>
          <cell r="AM1563" t="e">
            <v>#N/A</v>
          </cell>
          <cell r="AN1563">
            <v>327.31299999999999</v>
          </cell>
          <cell r="AO1563">
            <v>170.20276000000001</v>
          </cell>
          <cell r="AP1563">
            <v>0.98925000000000018</v>
          </cell>
          <cell r="AQ1563">
            <v>68.40300282025737</v>
          </cell>
          <cell r="AS1563">
            <v>0.59810873325287228</v>
          </cell>
          <cell r="AT1563" t="e">
            <v>#N/A</v>
          </cell>
          <cell r="AU1563" t="e">
            <v>#N/A</v>
          </cell>
          <cell r="AX1563">
            <v>387</v>
          </cell>
          <cell r="AY1563">
            <v>387</v>
          </cell>
          <cell r="AZ1563">
            <v>387</v>
          </cell>
        </row>
        <row r="1564">
          <cell r="F1564" t="str">
            <v>K861282</v>
          </cell>
          <cell r="G1564" t="str">
            <v>M30X30 COLOR DOT VIZON R10 A</v>
          </cell>
          <cell r="H1564" t="str">
            <v>M30X30 COLOR DOT MINK R10 A</v>
          </cell>
          <cell r="I1564" t="str">
            <v xml:space="preserve">30x30 Color Dot Mink    R10A </v>
          </cell>
          <cell r="J1564" t="str">
            <v>30x30</v>
          </cell>
          <cell r="K1564" t="str">
            <v>Color Dot</v>
          </cell>
          <cell r="L1564" t="str">
            <v>Mink</v>
          </cell>
          <cell r="M1564" t="str">
            <v/>
          </cell>
          <cell r="N1564" t="str">
            <v/>
          </cell>
          <cell r="O1564" t="str">
            <v/>
          </cell>
          <cell r="P1564" t="str">
            <v>R10A</v>
          </cell>
          <cell r="Q1564" t="str">
            <v>Non Rec</v>
          </cell>
          <cell r="R1564" t="str">
            <v/>
          </cell>
          <cell r="S1564">
            <v>3</v>
          </cell>
          <cell r="T1564" t="str">
            <v>M2</v>
          </cell>
          <cell r="U1564" t="str">
            <v>Karo - VitrA</v>
          </cell>
          <cell r="V1564" t="str">
            <v>Arkitekt Ürünleri - Vitra</v>
          </cell>
          <cell r="W1564" t="str">
            <v>Ark. porselenler - Vitra</v>
          </cell>
          <cell r="X1564" t="str">
            <v>Ark.Porselen fon</v>
          </cell>
          <cell r="Y1564" t="str">
            <v>M30X30</v>
          </cell>
          <cell r="Z1564" t="str">
            <v>Ark. porselenler - Vitra M30X30</v>
          </cell>
          <cell r="AA1564">
            <v>2008</v>
          </cell>
          <cell r="AB1564" t="str">
            <v>K0530</v>
          </cell>
          <cell r="AC1564">
            <v>11</v>
          </cell>
          <cell r="AD1564">
            <v>1</v>
          </cell>
          <cell r="AE1564">
            <v>16.09</v>
          </cell>
          <cell r="AF1564">
            <v>60</v>
          </cell>
          <cell r="AG1564">
            <v>60</v>
          </cell>
          <cell r="AH1564">
            <v>990.4</v>
          </cell>
          <cell r="AI1564" t="str">
            <v>Technical Porcelain|30X30|Fullbody|&lt;9||Mat|</v>
          </cell>
          <cell r="AJ1564">
            <v>0</v>
          </cell>
          <cell r="AK1564">
            <v>1039.5999999999999</v>
          </cell>
          <cell r="AL1564" t="e">
            <v>#N/A</v>
          </cell>
          <cell r="AM1564" t="e">
            <v>#N/A</v>
          </cell>
          <cell r="AN1564">
            <v>1112.3720000000001</v>
          </cell>
          <cell r="AO1564">
            <v>578.43344000000002</v>
          </cell>
          <cell r="AP1564">
            <v>3.4897182657324448</v>
          </cell>
          <cell r="AQ1564">
            <v>241.30119623229726</v>
          </cell>
          <cell r="AR1564">
            <v>157.98887778918541</v>
          </cell>
          <cell r="AS1564">
            <v>0.30970437320933131</v>
          </cell>
          <cell r="AT1564" t="e">
            <v>#N/A</v>
          </cell>
          <cell r="AU1564" t="e">
            <v>#N/A</v>
          </cell>
          <cell r="AX1564">
            <v>1313</v>
          </cell>
          <cell r="AY1564">
            <v>1313</v>
          </cell>
          <cell r="AZ1564">
            <v>1317</v>
          </cell>
        </row>
        <row r="1565">
          <cell r="F1565" t="str">
            <v>K861326</v>
          </cell>
          <cell r="G1565" t="str">
            <v>M30X30 UNI GRAFIT GRI R10 A</v>
          </cell>
          <cell r="H1565" t="str">
            <v>M30X30 UNI GRAPHITE GREY R10 A</v>
          </cell>
          <cell r="I1565" t="str">
            <v xml:space="preserve">30x30 Uni Graphite Grey    R10A </v>
          </cell>
          <cell r="J1565" t="str">
            <v>30x30</v>
          </cell>
          <cell r="K1565" t="str">
            <v>Uni</v>
          </cell>
          <cell r="L1565" t="str">
            <v>Graphite Grey</v>
          </cell>
          <cell r="M1565" t="str">
            <v/>
          </cell>
          <cell r="N1565" t="str">
            <v/>
          </cell>
          <cell r="O1565" t="str">
            <v/>
          </cell>
          <cell r="P1565" t="str">
            <v>R10A</v>
          </cell>
          <cell r="Q1565" t="str">
            <v>Non Rec</v>
          </cell>
          <cell r="R1565" t="str">
            <v/>
          </cell>
          <cell r="S1565">
            <v>3</v>
          </cell>
          <cell r="T1565" t="str">
            <v>M2</v>
          </cell>
          <cell r="U1565" t="str">
            <v>Karo - VitrA</v>
          </cell>
          <cell r="V1565" t="str">
            <v>Arkitekt Ürünleri - Vitra</v>
          </cell>
          <cell r="W1565" t="str">
            <v>Ark. porselenler - Vitra</v>
          </cell>
          <cell r="X1565" t="str">
            <v>Ark.Porselen fon</v>
          </cell>
          <cell r="Y1565" t="str">
            <v>M30X30</v>
          </cell>
          <cell r="Z1565" t="str">
            <v>Ark. porselenler - Vitra M30X30</v>
          </cell>
          <cell r="AA1565">
            <v>2008</v>
          </cell>
          <cell r="AB1565" t="str">
            <v>K0530</v>
          </cell>
          <cell r="AC1565">
            <v>11</v>
          </cell>
          <cell r="AD1565">
            <v>1</v>
          </cell>
          <cell r="AE1565">
            <v>16.09</v>
          </cell>
          <cell r="AF1565">
            <v>60</v>
          </cell>
          <cell r="AG1565">
            <v>60</v>
          </cell>
          <cell r="AH1565">
            <v>990.4</v>
          </cell>
          <cell r="AI1565" t="str">
            <v>Technical Porcelain|30X30|Fullbody|&lt;9||Mat|</v>
          </cell>
          <cell r="AJ1565">
            <v>0</v>
          </cell>
          <cell r="AK1565">
            <v>986.69999999999993</v>
          </cell>
          <cell r="AL1565" t="e">
            <v>#N/A</v>
          </cell>
          <cell r="AM1565" t="e">
            <v>#N/A</v>
          </cell>
          <cell r="AN1565">
            <v>1055.769</v>
          </cell>
          <cell r="AO1565">
            <v>548.99988000000008</v>
          </cell>
          <cell r="AP1565">
            <v>3.9381049596309117</v>
          </cell>
          <cell r="AQ1565">
            <v>272.3054886632325</v>
          </cell>
          <cell r="AR1565">
            <v>157.98887778918541</v>
          </cell>
          <cell r="AS1565">
            <v>0.21622138341374897</v>
          </cell>
          <cell r="AT1565" t="e">
            <v>#N/A</v>
          </cell>
          <cell r="AU1565" t="e">
            <v>#N/A</v>
          </cell>
          <cell r="AX1565">
            <v>1246</v>
          </cell>
          <cell r="AY1565">
            <v>1246</v>
          </cell>
          <cell r="AZ1565">
            <v>1247</v>
          </cell>
        </row>
        <row r="1566">
          <cell r="F1566" t="str">
            <v>K861540</v>
          </cell>
          <cell r="G1566" t="str">
            <v>M10X30 RAL  1009005 MAT</v>
          </cell>
          <cell r="H1566" t="str">
            <v>M10X30 RAL  1009005 MATT</v>
          </cell>
          <cell r="I1566" t="str">
            <v xml:space="preserve">10x30 Color RAL 1009005 Ultra White    Matt </v>
          </cell>
          <cell r="J1566" t="str">
            <v>10x30</v>
          </cell>
          <cell r="K1566" t="str">
            <v>Color</v>
          </cell>
          <cell r="L1566" t="str">
            <v>RAL 1009005 Ultra White</v>
          </cell>
          <cell r="M1566" t="str">
            <v/>
          </cell>
          <cell r="N1566" t="str">
            <v/>
          </cell>
          <cell r="O1566" t="str">
            <v/>
          </cell>
          <cell r="P1566" t="str">
            <v>Matt</v>
          </cell>
          <cell r="Q1566" t="str">
            <v>Non Rec</v>
          </cell>
          <cell r="R1566" t="str">
            <v/>
          </cell>
          <cell r="S1566">
            <v>1</v>
          </cell>
          <cell r="T1566" t="str">
            <v>M2</v>
          </cell>
          <cell r="U1566" t="str">
            <v>Karo - VitrA</v>
          </cell>
          <cell r="V1566" t="str">
            <v>Arkitekt Ürünleri - Vitra</v>
          </cell>
          <cell r="W1566" t="str">
            <v>Ark.Yer Karoları - Vitra</v>
          </cell>
          <cell r="X1566" t="str">
            <v>Ark.Fon</v>
          </cell>
          <cell r="Y1566" t="str">
            <v>M10X30</v>
          </cell>
          <cell r="Z1566" t="str">
            <v>Ark.Yer Karoları - Vitra M10X30</v>
          </cell>
          <cell r="AA1566">
            <v>2008</v>
          </cell>
          <cell r="AB1566" t="str">
            <v>K0530</v>
          </cell>
          <cell r="AC1566">
            <v>33</v>
          </cell>
          <cell r="AD1566">
            <v>1</v>
          </cell>
          <cell r="AE1566">
            <v>12.05</v>
          </cell>
          <cell r="AF1566">
            <v>72</v>
          </cell>
          <cell r="AG1566">
            <v>72</v>
          </cell>
          <cell r="AH1566">
            <v>892.6</v>
          </cell>
          <cell r="AI1566" t="str">
            <v>Floor|10X30||&lt;9||Mat|</v>
          </cell>
          <cell r="AJ1566">
            <v>0</v>
          </cell>
          <cell r="AK1566">
            <v>1173</v>
          </cell>
          <cell r="AL1566" t="e">
            <v>#N/A</v>
          </cell>
          <cell r="AM1566" t="e">
            <v>#N/A</v>
          </cell>
          <cell r="AN1566">
            <v>1255.1100000000001</v>
          </cell>
          <cell r="AO1566">
            <v>652.6572000000001</v>
          </cell>
          <cell r="AP1566">
            <v>3.6368283321702721</v>
          </cell>
          <cell r="AQ1566">
            <v>251.47331681802882</v>
          </cell>
          <cell r="AR1566">
            <v>131.65739815765451</v>
          </cell>
          <cell r="AS1566">
            <v>0.41296791795802879</v>
          </cell>
          <cell r="AT1566" t="e">
            <v>#N/A</v>
          </cell>
          <cell r="AU1566" t="e">
            <v>#N/A</v>
          </cell>
          <cell r="AX1566">
            <v>1482</v>
          </cell>
          <cell r="AY1566">
            <v>1482</v>
          </cell>
          <cell r="AZ1566">
            <v>1487</v>
          </cell>
        </row>
        <row r="1567">
          <cell r="F1567" t="str">
            <v>K861551</v>
          </cell>
          <cell r="G1567" t="str">
            <v>M10X30 RAL 1009005 PRL</v>
          </cell>
          <cell r="H1567" t="str">
            <v>M10X30 RAL 1009005 GLOSSY</v>
          </cell>
          <cell r="I1567" t="str">
            <v xml:space="preserve">10x30 Color RAL 1009005 Ultra White    Glossy </v>
          </cell>
          <cell r="J1567" t="str">
            <v>10x30</v>
          </cell>
          <cell r="K1567" t="str">
            <v>Color</v>
          </cell>
          <cell r="L1567" t="str">
            <v>RAL 1009005 Ultra White</v>
          </cell>
          <cell r="M1567" t="str">
            <v/>
          </cell>
          <cell r="N1567" t="str">
            <v/>
          </cell>
          <cell r="O1567" t="str">
            <v/>
          </cell>
          <cell r="P1567" t="str">
            <v>Glossy</v>
          </cell>
          <cell r="Q1567" t="str">
            <v>Non Rec</v>
          </cell>
          <cell r="R1567" t="str">
            <v/>
          </cell>
          <cell r="S1567">
            <v>1</v>
          </cell>
          <cell r="T1567" t="str">
            <v>M2</v>
          </cell>
          <cell r="U1567" t="str">
            <v>Karo - VitrA</v>
          </cell>
          <cell r="V1567" t="str">
            <v>Arkitekt Ürünleri - Vitra</v>
          </cell>
          <cell r="W1567" t="str">
            <v>Ark.Yer Karoları - Vitra</v>
          </cell>
          <cell r="X1567" t="str">
            <v>Ark.Fon</v>
          </cell>
          <cell r="Y1567" t="str">
            <v>M10X30</v>
          </cell>
          <cell r="Z1567" t="str">
            <v>Ark.Yer Karoları - Vitra M10X30</v>
          </cell>
          <cell r="AA1567">
            <v>2007</v>
          </cell>
          <cell r="AB1567" t="str">
            <v>K0530</v>
          </cell>
          <cell r="AC1567">
            <v>33</v>
          </cell>
          <cell r="AD1567">
            <v>1</v>
          </cell>
          <cell r="AE1567">
            <v>12.05</v>
          </cell>
          <cell r="AF1567">
            <v>72</v>
          </cell>
          <cell r="AG1567">
            <v>72</v>
          </cell>
          <cell r="AH1567">
            <v>892.6</v>
          </cell>
          <cell r="AI1567" t="str">
            <v>Floor|10X30||&lt;9||Parlak|</v>
          </cell>
          <cell r="AJ1567">
            <v>0</v>
          </cell>
          <cell r="AK1567">
            <v>1301.8</v>
          </cell>
          <cell r="AL1567" t="e">
            <v>#N/A</v>
          </cell>
          <cell r="AM1567" t="e">
            <v>#N/A</v>
          </cell>
          <cell r="AN1567">
            <v>1392.9259999999999</v>
          </cell>
          <cell r="AO1567">
            <v>724.32151999999996</v>
          </cell>
          <cell r="AP1567">
            <v>3.7061443468715698</v>
          </cell>
          <cell r="AQ1567">
            <v>256.26626455530641</v>
          </cell>
          <cell r="AR1567">
            <v>131.65739815765451</v>
          </cell>
          <cell r="AS1567">
            <v>0.46443167571086263</v>
          </cell>
          <cell r="AT1567" t="e">
            <v>#N/A</v>
          </cell>
          <cell r="AU1567" t="e">
            <v>#N/A</v>
          </cell>
          <cell r="AX1567">
            <v>1644</v>
          </cell>
          <cell r="AY1567">
            <v>1644</v>
          </cell>
          <cell r="AZ1567">
            <v>1647</v>
          </cell>
        </row>
        <row r="1568">
          <cell r="F1568" t="str">
            <v>K861654</v>
          </cell>
          <cell r="G1568" t="str">
            <v>10X20 UNI KDP CMNT GRI SIT-IN</v>
          </cell>
          <cell r="H1568" t="str">
            <v>10X20 UNI C.SKIRTING CEMENT GREY SIT-IN</v>
          </cell>
          <cell r="I1568" t="str">
            <v xml:space="preserve">10x20 Uni Cement Grey Sit-In Corner Skirting  Matt </v>
          </cell>
          <cell r="J1568" t="str">
            <v>10x20</v>
          </cell>
          <cell r="K1568" t="str">
            <v>Uni</v>
          </cell>
          <cell r="L1568" t="str">
            <v>Cement Grey</v>
          </cell>
          <cell r="M1568" t="str">
            <v>Sit-In</v>
          </cell>
          <cell r="N1568" t="str">
            <v>Corner Skirting</v>
          </cell>
          <cell r="O1568" t="str">
            <v/>
          </cell>
          <cell r="P1568" t="str">
            <v>Matt</v>
          </cell>
          <cell r="Q1568" t="str">
            <v>Non Rec</v>
          </cell>
          <cell r="R1568" t="str">
            <v/>
          </cell>
          <cell r="S1568">
            <v>1</v>
          </cell>
          <cell r="T1568" t="str">
            <v>ADT</v>
          </cell>
          <cell r="U1568" t="str">
            <v>Karo - VitrA</v>
          </cell>
          <cell r="V1568" t="str">
            <v>Arkitekt Ürünleri - Vitra</v>
          </cell>
          <cell r="W1568" t="str">
            <v>Ark. Tamamlayıcı Ürünler - Vitra</v>
          </cell>
          <cell r="X1568" t="str">
            <v>Ark.Özel Parçalar</v>
          </cell>
          <cell r="Y1568" t="str">
            <v>M10X20</v>
          </cell>
          <cell r="Z1568" t="str">
            <v>Ark. Tamamlayıcı Ürünler - Vitra M10X20</v>
          </cell>
          <cell r="AA1568">
            <v>2008</v>
          </cell>
          <cell r="AB1568" t="str">
            <v>K0530</v>
          </cell>
          <cell r="AC1568">
            <v>18</v>
          </cell>
          <cell r="AD1568">
            <v>0.36</v>
          </cell>
          <cell r="AE1568">
            <v>6.6959999999999997</v>
          </cell>
          <cell r="AF1568" t="str">
            <v/>
          </cell>
          <cell r="AG1568" t="str">
            <v/>
          </cell>
          <cell r="AH1568" t="str">
            <v/>
          </cell>
          <cell r="AI1568" t="str">
            <v>Others</v>
          </cell>
          <cell r="AJ1568">
            <v>0</v>
          </cell>
          <cell r="AK1568">
            <v>136.85</v>
          </cell>
          <cell r="AL1568" t="e">
            <v>#N/A</v>
          </cell>
          <cell r="AM1568" t="e">
            <v>#N/A</v>
          </cell>
          <cell r="AN1568">
            <v>146.42949999999999</v>
          </cell>
          <cell r="AO1568">
            <v>76.143339999999995</v>
          </cell>
          <cell r="AP1568">
            <v>0.40234126984126989</v>
          </cell>
          <cell r="AQ1568">
            <v>27.82042053642488</v>
          </cell>
          <cell r="AS1568">
            <v>0.63463094032354128</v>
          </cell>
          <cell r="AT1568" t="e">
            <v>#N/A</v>
          </cell>
          <cell r="AU1568" t="e">
            <v>#N/A</v>
          </cell>
          <cell r="AX1568">
            <v>173</v>
          </cell>
          <cell r="AY1568">
            <v>173</v>
          </cell>
          <cell r="AZ1568">
            <v>177</v>
          </cell>
        </row>
        <row r="1569">
          <cell r="F1569" t="str">
            <v>K861772</v>
          </cell>
          <cell r="G1569" t="str">
            <v>3X10 UNI DKDP CMNT GRI 8MM</v>
          </cell>
          <cell r="H1569" t="str">
            <v>3X10 UNI EXT.CRN CEMENT GREY 8MM</v>
          </cell>
          <cell r="I1569" t="str">
            <v>3x10 Uni Cement Grey External Corner Matt 8mm</v>
          </cell>
          <cell r="J1569" t="str">
            <v>3x10</v>
          </cell>
          <cell r="K1569" t="str">
            <v>Uni</v>
          </cell>
          <cell r="L1569" t="str">
            <v>Cement Grey</v>
          </cell>
          <cell r="N1569" t="str">
            <v>External Corner</v>
          </cell>
          <cell r="P1569" t="str">
            <v>Matt</v>
          </cell>
          <cell r="Q1569" t="str">
            <v>Non Rec</v>
          </cell>
          <cell r="R1569" t="str">
            <v>8mm</v>
          </cell>
          <cell r="S1569">
            <v>1</v>
          </cell>
          <cell r="T1569" t="str">
            <v>ADT</v>
          </cell>
          <cell r="U1569" t="str">
            <v>Karo - VitrA</v>
          </cell>
          <cell r="V1569" t="str">
            <v>Arkitekt Ürünleri - Vitra</v>
          </cell>
          <cell r="W1569" t="str">
            <v>Ark. Tamamlayıcı Ürünler - Vitra</v>
          </cell>
          <cell r="X1569" t="str">
            <v>Ark.Özel Parçalar</v>
          </cell>
          <cell r="Y1569" t="str">
            <v>M3X10</v>
          </cell>
          <cell r="Z1569" t="str">
            <v>Ark. Tamamlayıcı Ürünler - Vitra M3X10</v>
          </cell>
          <cell r="AA1569">
            <v>2009</v>
          </cell>
          <cell r="AB1569" t="str">
            <v>K0530</v>
          </cell>
          <cell r="AC1569">
            <v>12</v>
          </cell>
          <cell r="AD1569">
            <v>0.04</v>
          </cell>
          <cell r="AE1569">
            <v>1.4040000000000001</v>
          </cell>
          <cell r="AF1569" t="str">
            <v/>
          </cell>
          <cell r="AG1569" t="str">
            <v/>
          </cell>
          <cell r="AH1569" t="str">
            <v/>
          </cell>
          <cell r="AI1569" t="str">
            <v>Others</v>
          </cell>
          <cell r="AJ1569">
            <v>0</v>
          </cell>
          <cell r="AK1569" t="e">
            <v>#N/A</v>
          </cell>
          <cell r="AL1569" t="e">
            <v>#N/A</v>
          </cell>
          <cell r="AM1569" t="e">
            <v>#N/A</v>
          </cell>
          <cell r="AN1569">
            <v>253.483</v>
          </cell>
          <cell r="AO1569">
            <v>131.81116</v>
          </cell>
          <cell r="AP1569">
            <v>0</v>
          </cell>
          <cell r="AQ1569">
            <v>0</v>
          </cell>
          <cell r="AS1569">
            <v>1</v>
          </cell>
          <cell r="AT1569" t="e">
            <v>#N/A</v>
          </cell>
          <cell r="AU1569" t="e">
            <v>#N/A</v>
          </cell>
          <cell r="AX1569">
            <v>300</v>
          </cell>
          <cell r="AY1569">
            <v>300</v>
          </cell>
          <cell r="AZ1569">
            <v>297</v>
          </cell>
        </row>
        <row r="1570">
          <cell r="F1570" t="str">
            <v>K861794</v>
          </cell>
          <cell r="G1570" t="str">
            <v>3X10 UNI DKDP RAL0001500 CARBON 8MM</v>
          </cell>
          <cell r="H1570" t="str">
            <v>3X10 EXT.CRN RAL0001500 CARBON 8MM</v>
          </cell>
          <cell r="I1570" t="str">
            <v>3x10 Uni RAL 0001500 Black External Corner Matt 8mm</v>
          </cell>
          <cell r="J1570" t="str">
            <v>3x10</v>
          </cell>
          <cell r="K1570" t="str">
            <v>Uni</v>
          </cell>
          <cell r="L1570" t="str">
            <v>RAL 0001500 Black</v>
          </cell>
          <cell r="N1570" t="str">
            <v>External Corner</v>
          </cell>
          <cell r="P1570" t="str">
            <v>Matt</v>
          </cell>
          <cell r="Q1570" t="str">
            <v>Non Rec</v>
          </cell>
          <cell r="R1570" t="str">
            <v>8mm</v>
          </cell>
          <cell r="S1570">
            <v>4</v>
          </cell>
          <cell r="T1570" t="str">
            <v>ADT</v>
          </cell>
          <cell r="U1570" t="str">
            <v>Karo - VitrA</v>
          </cell>
          <cell r="V1570" t="str">
            <v>Arkitekt Ürünleri - Vitra</v>
          </cell>
          <cell r="W1570" t="str">
            <v>Ark. Tamamlayıcı Ürünler - Vitra</v>
          </cell>
          <cell r="X1570" t="str">
            <v>Ark.Özel Parçalar</v>
          </cell>
          <cell r="Y1570" t="str">
            <v>M3X10</v>
          </cell>
          <cell r="Z1570" t="str">
            <v>Ark. Tamamlayıcı Ürünler - Vitra M3X10</v>
          </cell>
          <cell r="AA1570">
            <v>2011</v>
          </cell>
          <cell r="AB1570" t="str">
            <v>K0530</v>
          </cell>
          <cell r="AC1570">
            <v>12</v>
          </cell>
          <cell r="AD1570">
            <v>0.04</v>
          </cell>
          <cell r="AE1570">
            <v>1.4040000000000001</v>
          </cell>
          <cell r="AF1570" t="str">
            <v/>
          </cell>
          <cell r="AG1570" t="str">
            <v/>
          </cell>
          <cell r="AH1570" t="str">
            <v/>
          </cell>
          <cell r="AI1570" t="str">
            <v>Others</v>
          </cell>
          <cell r="AJ1570">
            <v>0</v>
          </cell>
          <cell r="AK1570" t="e">
            <v>#N/A</v>
          </cell>
          <cell r="AL1570" t="e">
            <v>#N/A</v>
          </cell>
          <cell r="AM1570" t="e">
            <v>#N/A</v>
          </cell>
          <cell r="AN1570">
            <v>163.66</v>
          </cell>
          <cell r="AO1570">
            <v>85.103200000000001</v>
          </cell>
          <cell r="AP1570">
            <v>0</v>
          </cell>
          <cell r="AQ1570">
            <v>0</v>
          </cell>
          <cell r="AS1570">
            <v>1</v>
          </cell>
          <cell r="AT1570" t="e">
            <v>#N/A</v>
          </cell>
          <cell r="AU1570" t="e">
            <v>#N/A</v>
          </cell>
          <cell r="AX1570">
            <v>194</v>
          </cell>
          <cell r="AY1570">
            <v>194</v>
          </cell>
          <cell r="AZ1570">
            <v>197</v>
          </cell>
        </row>
        <row r="1571">
          <cell r="F1571" t="str">
            <v>K862111</v>
          </cell>
          <cell r="G1571" t="str">
            <v>M12.5X25 KKYP RAL5002 R10B</v>
          </cell>
          <cell r="H1571" t="str">
            <v>M12.5X25 SERT RAL5002 R10B</v>
          </cell>
          <cell r="I1571" t="str">
            <v xml:space="preserve">12.5x25 Pool RAL 5002 Cobalt Blue  Short Edge Round Tile  R10B </v>
          </cell>
          <cell r="J1571" t="str">
            <v>12.5x25</v>
          </cell>
          <cell r="K1571" t="str">
            <v>Pool</v>
          </cell>
          <cell r="L1571" t="str">
            <v>RAL 5002 Cobalt Blue</v>
          </cell>
          <cell r="M1571" t="str">
            <v/>
          </cell>
          <cell r="N1571" t="str">
            <v>Short Edge Round Tile</v>
          </cell>
          <cell r="O1571" t="str">
            <v/>
          </cell>
          <cell r="P1571" t="str">
            <v>R10B</v>
          </cell>
          <cell r="Q1571" t="str">
            <v>Non Rec</v>
          </cell>
          <cell r="R1571" t="str">
            <v/>
          </cell>
          <cell r="S1571">
            <v>4</v>
          </cell>
          <cell r="T1571" t="str">
            <v>ADT</v>
          </cell>
          <cell r="U1571" t="str">
            <v>Karo - VitrA</v>
          </cell>
          <cell r="V1571" t="str">
            <v>Arkitekt Ürünleri - Vitra</v>
          </cell>
          <cell r="W1571" t="str">
            <v>Havuz - Vitra</v>
          </cell>
          <cell r="X1571" t="str">
            <v>Olympic</v>
          </cell>
          <cell r="Y1571" t="str">
            <v>M12.5X25</v>
          </cell>
          <cell r="Z1571" t="str">
            <v>Havuz - Vitra M12.5X25</v>
          </cell>
          <cell r="AA1571">
            <v>2008</v>
          </cell>
          <cell r="AB1571" t="str">
            <v>K0530</v>
          </cell>
          <cell r="AC1571">
            <v>25</v>
          </cell>
          <cell r="AD1571">
            <v>0.8</v>
          </cell>
          <cell r="AE1571">
            <v>11.4</v>
          </cell>
          <cell r="AF1571" t="str">
            <v/>
          </cell>
          <cell r="AG1571" t="str">
            <v/>
          </cell>
          <cell r="AH1571" t="str">
            <v/>
          </cell>
          <cell r="AI1571" t="str">
            <v>Others</v>
          </cell>
          <cell r="AJ1571">
            <v>0</v>
          </cell>
          <cell r="AK1571">
            <v>221.4</v>
          </cell>
          <cell r="AL1571" t="e">
            <v>#N/A</v>
          </cell>
          <cell r="AM1571" t="e">
            <v>#N/A</v>
          </cell>
          <cell r="AN1571">
            <v>236.89800000000002</v>
          </cell>
          <cell r="AO1571">
            <v>123.18696000000001</v>
          </cell>
          <cell r="AP1571">
            <v>0</v>
          </cell>
          <cell r="AQ1571">
            <v>0</v>
          </cell>
          <cell r="AS1571">
            <v>1</v>
          </cell>
          <cell r="AT1571" t="e">
            <v>#N/A</v>
          </cell>
          <cell r="AU1571" t="e">
            <v>#N/A</v>
          </cell>
          <cell r="AX1571">
            <v>280</v>
          </cell>
          <cell r="AY1571">
            <v>280</v>
          </cell>
          <cell r="AZ1571">
            <v>277</v>
          </cell>
        </row>
        <row r="1572">
          <cell r="F1572" t="str">
            <v>K862122</v>
          </cell>
          <cell r="G1572" t="str">
            <v>M12.5X25 KKYP RAL9016 B</v>
          </cell>
          <cell r="H1572" t="str">
            <v>M12.5X25 SERT RAL9016 B</v>
          </cell>
          <cell r="I1572" t="str">
            <v xml:space="preserve">12.5x25 Pool RAL 9016 White  Short Edge Round Tile  Matt </v>
          </cell>
          <cell r="J1572" t="str">
            <v>12.5x25</v>
          </cell>
          <cell r="K1572" t="str">
            <v>Pool</v>
          </cell>
          <cell r="L1572" t="str">
            <v>RAL 9016 White</v>
          </cell>
          <cell r="M1572" t="str">
            <v/>
          </cell>
          <cell r="N1572" t="str">
            <v>Short Edge Round Tile</v>
          </cell>
          <cell r="O1572" t="str">
            <v/>
          </cell>
          <cell r="P1572" t="str">
            <v>Matt</v>
          </cell>
          <cell r="Q1572" t="str">
            <v>Non Rec</v>
          </cell>
          <cell r="R1572" t="str">
            <v/>
          </cell>
          <cell r="S1572">
            <v>1</v>
          </cell>
          <cell r="T1572" t="str">
            <v>ADT</v>
          </cell>
          <cell r="U1572" t="str">
            <v>Karo - VitrA</v>
          </cell>
          <cell r="V1572" t="str">
            <v>Arkitekt Ürünleri - Vitra</v>
          </cell>
          <cell r="W1572" t="str">
            <v>Havuz - Vitra</v>
          </cell>
          <cell r="X1572" t="str">
            <v>Olympic</v>
          </cell>
          <cell r="Y1572" t="str">
            <v>M12.5X25</v>
          </cell>
          <cell r="Z1572" t="str">
            <v>Havuz - Vitra M12.5X25</v>
          </cell>
          <cell r="AA1572">
            <v>2008</v>
          </cell>
          <cell r="AB1572" t="str">
            <v>K0530</v>
          </cell>
          <cell r="AC1572">
            <v>25</v>
          </cell>
          <cell r="AD1572">
            <v>0.8</v>
          </cell>
          <cell r="AE1572">
            <v>11.4</v>
          </cell>
          <cell r="AF1572" t="str">
            <v/>
          </cell>
          <cell r="AG1572" t="str">
            <v/>
          </cell>
          <cell r="AH1572" t="str">
            <v/>
          </cell>
          <cell r="AI1572" t="str">
            <v>Others</v>
          </cell>
          <cell r="AJ1572">
            <v>0</v>
          </cell>
          <cell r="AK1572">
            <v>221.4</v>
          </cell>
          <cell r="AL1572" t="e">
            <v>#N/A</v>
          </cell>
          <cell r="AM1572" t="e">
            <v>#N/A</v>
          </cell>
          <cell r="AN1572">
            <v>236.89800000000002</v>
          </cell>
          <cell r="AO1572">
            <v>123.18696000000001</v>
          </cell>
          <cell r="AP1572">
            <v>1.0925700000000003</v>
          </cell>
          <cell r="AQ1572">
            <v>75.547201204274558</v>
          </cell>
          <cell r="AS1572">
            <v>0.38672728668460887</v>
          </cell>
          <cell r="AT1572" t="e">
            <v>#N/A</v>
          </cell>
          <cell r="AU1572" t="e">
            <v>#N/A</v>
          </cell>
          <cell r="AX1572">
            <v>280</v>
          </cell>
          <cell r="AY1572">
            <v>280</v>
          </cell>
          <cell r="AZ1572">
            <v>277</v>
          </cell>
        </row>
        <row r="1573">
          <cell r="F1573" t="str">
            <v>K862133</v>
          </cell>
          <cell r="G1573" t="str">
            <v>M12.5X25 KKYP RAL2307015 R10B</v>
          </cell>
          <cell r="H1573" t="str">
            <v>M12.5X25 SERT RAL2307015 R10B</v>
          </cell>
          <cell r="I1573" t="str">
            <v xml:space="preserve">12.5x25 Pool RAL 2307015 Pool Blue  Short Edge Round Tile  R10B </v>
          </cell>
          <cell r="J1573" t="str">
            <v>12.5x25</v>
          </cell>
          <cell r="K1573" t="str">
            <v>Pool</v>
          </cell>
          <cell r="L1573" t="str">
            <v>RAL 2307015 Pool Blue</v>
          </cell>
          <cell r="M1573" t="str">
            <v/>
          </cell>
          <cell r="N1573" t="str">
            <v>Short Edge Round Tile</v>
          </cell>
          <cell r="O1573" t="str">
            <v/>
          </cell>
          <cell r="P1573" t="str">
            <v>R10B</v>
          </cell>
          <cell r="Q1573" t="str">
            <v>Non Rec</v>
          </cell>
          <cell r="R1573" t="str">
            <v/>
          </cell>
          <cell r="S1573">
            <v>1</v>
          </cell>
          <cell r="T1573" t="str">
            <v>ADT</v>
          </cell>
          <cell r="U1573" t="str">
            <v>Karo - VitrA</v>
          </cell>
          <cell r="V1573" t="str">
            <v>Arkitekt Ürünleri - Vitra</v>
          </cell>
          <cell r="W1573" t="str">
            <v>Havuz - Vitra</v>
          </cell>
          <cell r="X1573" t="str">
            <v>Olympic</v>
          </cell>
          <cell r="Y1573" t="str">
            <v>M12.5X25</v>
          </cell>
          <cell r="Z1573" t="str">
            <v>Havuz - Vitra M12.5X25</v>
          </cell>
          <cell r="AA1573">
            <v>2008</v>
          </cell>
          <cell r="AB1573" t="str">
            <v>K0530</v>
          </cell>
          <cell r="AC1573">
            <v>25</v>
          </cell>
          <cell r="AD1573">
            <v>0.8</v>
          </cell>
          <cell r="AE1573">
            <v>11.4</v>
          </cell>
          <cell r="AF1573" t="str">
            <v/>
          </cell>
          <cell r="AG1573" t="str">
            <v/>
          </cell>
          <cell r="AH1573" t="str">
            <v/>
          </cell>
          <cell r="AI1573" t="str">
            <v>Others</v>
          </cell>
          <cell r="AJ1573">
            <v>0</v>
          </cell>
          <cell r="AK1573">
            <v>221.4</v>
          </cell>
          <cell r="AL1573" t="e">
            <v>#N/A</v>
          </cell>
          <cell r="AM1573" t="e">
            <v>#N/A</v>
          </cell>
          <cell r="AN1573">
            <v>236.89800000000002</v>
          </cell>
          <cell r="AO1573">
            <v>123.18696000000001</v>
          </cell>
          <cell r="AP1573">
            <v>0</v>
          </cell>
          <cell r="AQ1573">
            <v>0</v>
          </cell>
          <cell r="AS1573">
            <v>1</v>
          </cell>
          <cell r="AT1573" t="e">
            <v>#N/A</v>
          </cell>
          <cell r="AU1573" t="e">
            <v>#N/A</v>
          </cell>
          <cell r="AX1573">
            <v>280</v>
          </cell>
          <cell r="AY1573">
            <v>280</v>
          </cell>
          <cell r="AZ1573">
            <v>277</v>
          </cell>
        </row>
        <row r="1574">
          <cell r="F1574" t="str">
            <v>K862166</v>
          </cell>
          <cell r="G1574" t="str">
            <v>M12.5X25 UKYP RAL5002 R10B</v>
          </cell>
          <cell r="H1574" t="str">
            <v>M12.5X25 LERT RAL5002 R10B</v>
          </cell>
          <cell r="I1574" t="str">
            <v xml:space="preserve">12.5x25 Pool RAL 5002 Cobalt Blue  Long Edge Round Tile  R10B </v>
          </cell>
          <cell r="J1574" t="str">
            <v>12.5x25</v>
          </cell>
          <cell r="K1574" t="str">
            <v>Pool</v>
          </cell>
          <cell r="L1574" t="str">
            <v>RAL 5002 Cobalt Blue</v>
          </cell>
          <cell r="M1574" t="str">
            <v/>
          </cell>
          <cell r="N1574" t="str">
            <v>Long Edge Round Tile</v>
          </cell>
          <cell r="O1574" t="str">
            <v/>
          </cell>
          <cell r="P1574" t="str">
            <v>R10B</v>
          </cell>
          <cell r="Q1574" t="str">
            <v>Non Rec</v>
          </cell>
          <cell r="R1574" t="str">
            <v/>
          </cell>
          <cell r="S1574">
            <v>4</v>
          </cell>
          <cell r="T1574" t="str">
            <v>ADT</v>
          </cell>
          <cell r="U1574" t="str">
            <v>Karo - VitrA</v>
          </cell>
          <cell r="V1574" t="str">
            <v>Arkitekt Ürünleri - Vitra</v>
          </cell>
          <cell r="W1574" t="str">
            <v>Havuz - Vitra</v>
          </cell>
          <cell r="X1574" t="str">
            <v>Olympic</v>
          </cell>
          <cell r="Y1574" t="str">
            <v>M12.5X25</v>
          </cell>
          <cell r="Z1574" t="str">
            <v>Havuz - Vitra M12.5X25</v>
          </cell>
          <cell r="AA1574">
            <v>2007</v>
          </cell>
          <cell r="AB1574" t="str">
            <v>K0530</v>
          </cell>
          <cell r="AC1574">
            <v>25</v>
          </cell>
          <cell r="AD1574">
            <v>0.8</v>
          </cell>
          <cell r="AE1574">
            <v>11.4</v>
          </cell>
          <cell r="AF1574" t="str">
            <v/>
          </cell>
          <cell r="AG1574" t="str">
            <v/>
          </cell>
          <cell r="AH1574" t="str">
            <v/>
          </cell>
          <cell r="AI1574" t="str">
            <v>Others</v>
          </cell>
          <cell r="AJ1574">
            <v>0</v>
          </cell>
          <cell r="AK1574">
            <v>221.4</v>
          </cell>
          <cell r="AL1574" t="e">
            <v>#N/A</v>
          </cell>
          <cell r="AM1574" t="e">
            <v>#N/A</v>
          </cell>
          <cell r="AN1574">
            <v>236.89800000000002</v>
          </cell>
          <cell r="AO1574">
            <v>123.18696000000001</v>
          </cell>
          <cell r="AP1574">
            <v>1.231991082802548</v>
          </cell>
          <cell r="AQ1574">
            <v>85.187656822314494</v>
          </cell>
          <cell r="AS1574">
            <v>0.30846855200977052</v>
          </cell>
          <cell r="AT1574" t="e">
            <v>#N/A</v>
          </cell>
          <cell r="AU1574" t="e">
            <v>#N/A</v>
          </cell>
          <cell r="AX1574">
            <v>280</v>
          </cell>
          <cell r="AY1574">
            <v>280</v>
          </cell>
          <cell r="AZ1574">
            <v>277</v>
          </cell>
        </row>
        <row r="1575">
          <cell r="F1575" t="str">
            <v>K862170</v>
          </cell>
          <cell r="G1575" t="str">
            <v>M12.5X25 UKYP RAL9016 R10B</v>
          </cell>
          <cell r="H1575" t="str">
            <v>M12.5X25 LERT RAL9016 R10B</v>
          </cell>
          <cell r="I1575" t="str">
            <v xml:space="preserve">12.5x25 Pool RAL 9016 White  Long Edge Round Tile  R10B </v>
          </cell>
          <cell r="J1575" t="str">
            <v>12.5x25</v>
          </cell>
          <cell r="K1575" t="str">
            <v>Pool</v>
          </cell>
          <cell r="L1575" t="str">
            <v>RAL 9016 White</v>
          </cell>
          <cell r="M1575" t="str">
            <v/>
          </cell>
          <cell r="N1575" t="str">
            <v>Long Edge Round Tile</v>
          </cell>
          <cell r="O1575" t="str">
            <v/>
          </cell>
          <cell r="P1575" t="str">
            <v>R10B</v>
          </cell>
          <cell r="Q1575" t="str">
            <v>Non Rec</v>
          </cell>
          <cell r="R1575" t="str">
            <v/>
          </cell>
          <cell r="S1575">
            <v>1</v>
          </cell>
          <cell r="T1575" t="str">
            <v>ADT</v>
          </cell>
          <cell r="U1575" t="str">
            <v>Karo - VitrA</v>
          </cell>
          <cell r="V1575" t="str">
            <v>Arkitekt Ürünleri - Vitra</v>
          </cell>
          <cell r="W1575" t="str">
            <v>Havuz - Vitra</v>
          </cell>
          <cell r="X1575" t="str">
            <v>Olympic</v>
          </cell>
          <cell r="Y1575" t="str">
            <v>M12.5X25</v>
          </cell>
          <cell r="Z1575" t="str">
            <v>Havuz - Vitra M12.5X25</v>
          </cell>
          <cell r="AA1575">
            <v>2008</v>
          </cell>
          <cell r="AB1575" t="str">
            <v>K0530</v>
          </cell>
          <cell r="AC1575">
            <v>25</v>
          </cell>
          <cell r="AD1575">
            <v>0.8</v>
          </cell>
          <cell r="AE1575">
            <v>11.4</v>
          </cell>
          <cell r="AF1575" t="str">
            <v/>
          </cell>
          <cell r="AG1575" t="str">
            <v/>
          </cell>
          <cell r="AH1575" t="str">
            <v/>
          </cell>
          <cell r="AI1575" t="str">
            <v>Others</v>
          </cell>
          <cell r="AJ1575">
            <v>0</v>
          </cell>
          <cell r="AK1575">
            <v>221.4</v>
          </cell>
          <cell r="AL1575" t="e">
            <v>#N/A</v>
          </cell>
          <cell r="AM1575" t="e">
            <v>#N/A</v>
          </cell>
          <cell r="AN1575">
            <v>236.89800000000002</v>
          </cell>
          <cell r="AO1575">
            <v>123.18696000000001</v>
          </cell>
          <cell r="AP1575">
            <v>0.71389999999999987</v>
          </cell>
          <cell r="AQ1575">
            <v>49.363562004934771</v>
          </cell>
          <cell r="AS1575">
            <v>0.59927932303114906</v>
          </cell>
          <cell r="AT1575" t="e">
            <v>#N/A</v>
          </cell>
          <cell r="AU1575" t="e">
            <v>#N/A</v>
          </cell>
          <cell r="AX1575">
            <v>280</v>
          </cell>
          <cell r="AY1575">
            <v>280</v>
          </cell>
          <cell r="AZ1575">
            <v>277</v>
          </cell>
        </row>
        <row r="1576">
          <cell r="F1576" t="str">
            <v>K862181</v>
          </cell>
          <cell r="G1576" t="str">
            <v>M12.5X25 UKYP RAL2307015 R10B</v>
          </cell>
          <cell r="H1576" t="str">
            <v>M12.5X25 LERT RAL2307015 R10B</v>
          </cell>
          <cell r="I1576" t="str">
            <v xml:space="preserve">12.5x25 Pool RAL 2307015 Pool Blue  Long Edge Round Tile  R10B </v>
          </cell>
          <cell r="J1576" t="str">
            <v>12.5x25</v>
          </cell>
          <cell r="K1576" t="str">
            <v>Pool</v>
          </cell>
          <cell r="L1576" t="str">
            <v>RAL 2307015 Pool Blue</v>
          </cell>
          <cell r="M1576" t="str">
            <v/>
          </cell>
          <cell r="N1576" t="str">
            <v>Long Edge Round Tile</v>
          </cell>
          <cell r="O1576" t="str">
            <v/>
          </cell>
          <cell r="P1576" t="str">
            <v>R10B</v>
          </cell>
          <cell r="Q1576" t="str">
            <v>Non Rec</v>
          </cell>
          <cell r="R1576" t="str">
            <v/>
          </cell>
          <cell r="S1576">
            <v>1</v>
          </cell>
          <cell r="T1576" t="str">
            <v>ADT</v>
          </cell>
          <cell r="U1576" t="str">
            <v>Karo - VitrA</v>
          </cell>
          <cell r="V1576" t="str">
            <v>Arkitekt Ürünleri - Vitra</v>
          </cell>
          <cell r="W1576" t="str">
            <v>Havuz - Vitra</v>
          </cell>
          <cell r="X1576" t="str">
            <v>Olympic</v>
          </cell>
          <cell r="Y1576" t="str">
            <v>M12.5X25</v>
          </cell>
          <cell r="Z1576" t="str">
            <v>Havuz - Vitra M12.5X25</v>
          </cell>
          <cell r="AA1576">
            <v>2008</v>
          </cell>
          <cell r="AB1576" t="str">
            <v>K0530</v>
          </cell>
          <cell r="AC1576">
            <v>25</v>
          </cell>
          <cell r="AD1576">
            <v>0.8</v>
          </cell>
          <cell r="AE1576">
            <v>11.4</v>
          </cell>
          <cell r="AF1576" t="str">
            <v/>
          </cell>
          <cell r="AG1576" t="str">
            <v/>
          </cell>
          <cell r="AH1576" t="str">
            <v/>
          </cell>
          <cell r="AI1576" t="str">
            <v>Others</v>
          </cell>
          <cell r="AJ1576">
            <v>0</v>
          </cell>
          <cell r="AK1576">
            <v>221.4</v>
          </cell>
          <cell r="AL1576" t="e">
            <v>#N/A</v>
          </cell>
          <cell r="AM1576" t="e">
            <v>#N/A</v>
          </cell>
          <cell r="AN1576">
            <v>236.89800000000002</v>
          </cell>
          <cell r="AO1576">
            <v>123.18696000000001</v>
          </cell>
          <cell r="AP1576">
            <v>0</v>
          </cell>
          <cell r="AQ1576">
            <v>0</v>
          </cell>
          <cell r="AS1576">
            <v>1</v>
          </cell>
          <cell r="AT1576" t="e">
            <v>#N/A</v>
          </cell>
          <cell r="AU1576" t="e">
            <v>#N/A</v>
          </cell>
          <cell r="AX1576">
            <v>280</v>
          </cell>
          <cell r="AY1576">
            <v>280</v>
          </cell>
          <cell r="AZ1576">
            <v>277</v>
          </cell>
        </row>
        <row r="1577">
          <cell r="F1577" t="str">
            <v>K862214</v>
          </cell>
          <cell r="G1577" t="str">
            <v>M12.5X25 CKYPSOL RAL5002 R10B</v>
          </cell>
          <cell r="H1577" t="str">
            <v>M12.5X25 RTCTLEFT RAL5002 R10B</v>
          </cell>
          <cell r="I1577" t="str">
            <v>12.5x25 Pool RAL 5002 Cobalt Blue Left Round Top Corner Tile R10B</v>
          </cell>
          <cell r="J1577" t="str">
            <v>12.5x25</v>
          </cell>
          <cell r="K1577" t="str">
            <v>Pool</v>
          </cell>
          <cell r="L1577" t="str">
            <v>RAL 5002 Cobalt Blue</v>
          </cell>
          <cell r="N1577" t="str">
            <v>Left Round Top Corner Tile</v>
          </cell>
          <cell r="P1577" t="str">
            <v>R10B</v>
          </cell>
          <cell r="Q1577" t="str">
            <v>Non Rec</v>
          </cell>
          <cell r="S1577">
            <v>4</v>
          </cell>
          <cell r="T1577" t="str">
            <v>ADT</v>
          </cell>
          <cell r="U1577" t="str">
            <v>Karo - VitrA</v>
          </cell>
          <cell r="V1577" t="str">
            <v>Arkitekt Ürünleri - Vitra</v>
          </cell>
          <cell r="W1577" t="str">
            <v>Havuz - Vitra</v>
          </cell>
          <cell r="X1577" t="str">
            <v>Olympic</v>
          </cell>
          <cell r="Y1577" t="str">
            <v>M12.5X25</v>
          </cell>
          <cell r="Z1577" t="str">
            <v>Havuz - Vitra M12.5X25</v>
          </cell>
          <cell r="AA1577">
            <v>0</v>
          </cell>
          <cell r="AB1577" t="str">
            <v>K0530</v>
          </cell>
          <cell r="AC1577">
            <v>25</v>
          </cell>
          <cell r="AD1577">
            <v>0.8</v>
          </cell>
          <cell r="AE1577">
            <v>11.4</v>
          </cell>
          <cell r="AF1577" t="str">
            <v/>
          </cell>
          <cell r="AG1577" t="str">
            <v/>
          </cell>
          <cell r="AH1577" t="str">
            <v/>
          </cell>
          <cell r="AI1577" t="str">
            <v>Others</v>
          </cell>
          <cell r="AJ1577">
            <v>0</v>
          </cell>
          <cell r="AK1577" t="e">
            <v>#N/A</v>
          </cell>
          <cell r="AL1577" t="e">
            <v>#N/A</v>
          </cell>
          <cell r="AM1577" t="e">
            <v>#N/A</v>
          </cell>
          <cell r="AN1577">
            <v>236.89800000000002</v>
          </cell>
          <cell r="AO1577">
            <v>123.18696000000001</v>
          </cell>
          <cell r="AP1577">
            <v>0</v>
          </cell>
          <cell r="AQ1577">
            <v>0</v>
          </cell>
          <cell r="AS1577">
            <v>1</v>
          </cell>
          <cell r="AT1577" t="e">
            <v>#N/A</v>
          </cell>
          <cell r="AU1577" t="e">
            <v>#N/A</v>
          </cell>
          <cell r="AX1577">
            <v>280</v>
          </cell>
          <cell r="AY1577">
            <v>280</v>
          </cell>
          <cell r="AZ1577">
            <v>277</v>
          </cell>
        </row>
        <row r="1578">
          <cell r="F1578" t="str">
            <v>K862225</v>
          </cell>
          <cell r="G1578" t="str">
            <v>M12.5X25 CKYPSOL RAL9016 R10B</v>
          </cell>
          <cell r="H1578" t="str">
            <v>M12.5X25 RTCTLEFT RAL9016 R10B</v>
          </cell>
          <cell r="I1578" t="str">
            <v xml:space="preserve">12.5x25 Pool RAL 9016 White  Left Round Top Corner Tile  R10B </v>
          </cell>
          <cell r="J1578" t="str">
            <v>12.5x25</v>
          </cell>
          <cell r="K1578" t="str">
            <v>Pool</v>
          </cell>
          <cell r="L1578" t="str">
            <v>RAL 9016 White</v>
          </cell>
          <cell r="M1578" t="str">
            <v/>
          </cell>
          <cell r="N1578" t="str">
            <v>Left Round Top Corner Tile</v>
          </cell>
          <cell r="O1578" t="str">
            <v/>
          </cell>
          <cell r="P1578" t="str">
            <v>R10B</v>
          </cell>
          <cell r="Q1578" t="str">
            <v>Non Rec</v>
          </cell>
          <cell r="R1578" t="str">
            <v/>
          </cell>
          <cell r="S1578">
            <v>1</v>
          </cell>
          <cell r="T1578" t="str">
            <v>ADT</v>
          </cell>
          <cell r="U1578" t="str">
            <v>Karo - VitrA</v>
          </cell>
          <cell r="V1578" t="str">
            <v>Arkitekt Ürünleri - Vitra</v>
          </cell>
          <cell r="W1578" t="str">
            <v>Havuz - Vitra</v>
          </cell>
          <cell r="X1578" t="str">
            <v>Olympic</v>
          </cell>
          <cell r="Y1578" t="str">
            <v>M12.5X25</v>
          </cell>
          <cell r="Z1578" t="str">
            <v>Havuz - Vitra M12.5X25</v>
          </cell>
          <cell r="AA1578">
            <v>2008</v>
          </cell>
          <cell r="AB1578" t="str">
            <v>K0530</v>
          </cell>
          <cell r="AC1578">
            <v>25</v>
          </cell>
          <cell r="AD1578">
            <v>0.8</v>
          </cell>
          <cell r="AE1578">
            <v>11.4</v>
          </cell>
          <cell r="AF1578" t="str">
            <v/>
          </cell>
          <cell r="AG1578" t="str">
            <v/>
          </cell>
          <cell r="AH1578" t="str">
            <v/>
          </cell>
          <cell r="AI1578" t="str">
            <v>Others</v>
          </cell>
          <cell r="AJ1578">
            <v>0</v>
          </cell>
          <cell r="AK1578">
            <v>221.4</v>
          </cell>
          <cell r="AL1578" t="e">
            <v>#N/A</v>
          </cell>
          <cell r="AM1578" t="e">
            <v>#N/A</v>
          </cell>
          <cell r="AN1578">
            <v>236.89800000000002</v>
          </cell>
          <cell r="AO1578">
            <v>123.18696000000001</v>
          </cell>
          <cell r="AP1578">
            <v>0.96952000000000016</v>
          </cell>
          <cell r="AQ1578">
            <v>67.038745811772486</v>
          </cell>
          <cell r="AS1578">
            <v>0.45579673520823571</v>
          </cell>
          <cell r="AT1578" t="e">
            <v>#N/A</v>
          </cell>
          <cell r="AU1578" t="e">
            <v>#N/A</v>
          </cell>
          <cell r="AX1578">
            <v>280</v>
          </cell>
          <cell r="AY1578">
            <v>280</v>
          </cell>
          <cell r="AZ1578">
            <v>277</v>
          </cell>
        </row>
        <row r="1579">
          <cell r="F1579" t="str">
            <v>K862236</v>
          </cell>
          <cell r="G1579" t="str">
            <v>M12.5X25 CKYPSOL RAL2307015 R10B</v>
          </cell>
          <cell r="H1579" t="str">
            <v>M12.5X25 RTCTLEFT RAL2307015 R10B</v>
          </cell>
          <cell r="I1579" t="str">
            <v>12.5x25 Pool RAL 2307015 Pool Blue Left Round Top Corner Tile R10B</v>
          </cell>
          <cell r="J1579" t="str">
            <v>12.5x25</v>
          </cell>
          <cell r="K1579" t="str">
            <v>Pool</v>
          </cell>
          <cell r="L1579" t="str">
            <v>RAL 2307015 Pool Blue</v>
          </cell>
          <cell r="N1579" t="str">
            <v>Left Round Top Corner Tile</v>
          </cell>
          <cell r="P1579" t="str">
            <v>R10B</v>
          </cell>
          <cell r="Q1579" t="str">
            <v>Non Rec</v>
          </cell>
          <cell r="S1579">
            <v>1</v>
          </cell>
          <cell r="T1579" t="str">
            <v>ADT</v>
          </cell>
          <cell r="U1579" t="str">
            <v>Karo - VitrA</v>
          </cell>
          <cell r="V1579" t="str">
            <v>Arkitekt Ürünleri - Vitra</v>
          </cell>
          <cell r="W1579" t="str">
            <v>Havuz - Vitra</v>
          </cell>
          <cell r="X1579" t="str">
            <v>Olympic</v>
          </cell>
          <cell r="Y1579" t="str">
            <v>M12.5X25</v>
          </cell>
          <cell r="Z1579" t="str">
            <v>Havuz - Vitra M12.5X25</v>
          </cell>
          <cell r="AA1579">
            <v>0</v>
          </cell>
          <cell r="AB1579" t="str">
            <v>K0530</v>
          </cell>
          <cell r="AC1579">
            <v>25</v>
          </cell>
          <cell r="AD1579">
            <v>0.8</v>
          </cell>
          <cell r="AE1579">
            <v>11.4</v>
          </cell>
          <cell r="AF1579" t="str">
            <v/>
          </cell>
          <cell r="AG1579" t="str">
            <v/>
          </cell>
          <cell r="AH1579" t="str">
            <v/>
          </cell>
          <cell r="AI1579" t="e">
            <v>#N/A</v>
          </cell>
          <cell r="AJ1579">
            <v>0</v>
          </cell>
          <cell r="AK1579" t="e">
            <v>#N/A</v>
          </cell>
          <cell r="AL1579" t="e">
            <v>#N/A</v>
          </cell>
          <cell r="AM1579" t="e">
            <v>#N/A</v>
          </cell>
          <cell r="AN1579">
            <v>236.89800000000002</v>
          </cell>
          <cell r="AO1579">
            <v>123.18696000000001</v>
          </cell>
          <cell r="AP1579">
            <v>0</v>
          </cell>
          <cell r="AQ1579">
            <v>0</v>
          </cell>
          <cell r="AS1579">
            <v>1</v>
          </cell>
          <cell r="AT1579" t="e">
            <v>#N/A</v>
          </cell>
          <cell r="AU1579" t="e">
            <v>#N/A</v>
          </cell>
          <cell r="AX1579">
            <v>280</v>
          </cell>
          <cell r="AY1579">
            <v>280</v>
          </cell>
          <cell r="AZ1579">
            <v>277</v>
          </cell>
        </row>
        <row r="1580">
          <cell r="F1580" t="str">
            <v>K862262</v>
          </cell>
          <cell r="G1580" t="str">
            <v>M12.5X25 CKYPSAG RAL5002 R10B</v>
          </cell>
          <cell r="H1580" t="str">
            <v>M12.5X25 RTCTRIGHT RAL5002 R10B</v>
          </cell>
          <cell r="I1580" t="str">
            <v>12.5x25 Pool RAL 5002 Cobalt Blue Right Round Top Corner Tile R10B</v>
          </cell>
          <cell r="J1580" t="str">
            <v>12.5x25</v>
          </cell>
          <cell r="K1580" t="str">
            <v>Pool</v>
          </cell>
          <cell r="L1580" t="str">
            <v>RAL 5002 Cobalt Blue</v>
          </cell>
          <cell r="N1580" t="str">
            <v>Right Round Top Corner Tile</v>
          </cell>
          <cell r="P1580" t="str">
            <v>R10B</v>
          </cell>
          <cell r="Q1580" t="str">
            <v>Non Rec</v>
          </cell>
          <cell r="S1580">
            <v>4</v>
          </cell>
          <cell r="T1580" t="str">
            <v>ADT</v>
          </cell>
          <cell r="U1580" t="str">
            <v>Karo - VitrA</v>
          </cell>
          <cell r="V1580" t="str">
            <v>Arkitekt Ürünleri - Vitra</v>
          </cell>
          <cell r="W1580" t="str">
            <v>Havuz - Vitra</v>
          </cell>
          <cell r="X1580" t="str">
            <v>Olympic</v>
          </cell>
          <cell r="Y1580" t="str">
            <v>M12.5X25</v>
          </cell>
          <cell r="Z1580" t="str">
            <v>Havuz - Vitra M12.5X25</v>
          </cell>
          <cell r="AA1580">
            <v>0</v>
          </cell>
          <cell r="AB1580" t="str">
            <v>K0530</v>
          </cell>
          <cell r="AC1580">
            <v>25</v>
          </cell>
          <cell r="AD1580">
            <v>0.8</v>
          </cell>
          <cell r="AE1580">
            <v>11.4</v>
          </cell>
          <cell r="AF1580" t="str">
            <v/>
          </cell>
          <cell r="AG1580" t="str">
            <v/>
          </cell>
          <cell r="AH1580" t="str">
            <v/>
          </cell>
          <cell r="AI1580" t="e">
            <v>#N/A</v>
          </cell>
          <cell r="AJ1580">
            <v>0</v>
          </cell>
          <cell r="AK1580" t="e">
            <v>#N/A</v>
          </cell>
          <cell r="AL1580" t="e">
            <v>#N/A</v>
          </cell>
          <cell r="AM1580" t="e">
            <v>#N/A</v>
          </cell>
          <cell r="AN1580">
            <v>236.89800000000002</v>
          </cell>
          <cell r="AO1580">
            <v>123.18696000000001</v>
          </cell>
          <cell r="AP1580">
            <v>0</v>
          </cell>
          <cell r="AQ1580">
            <v>0</v>
          </cell>
          <cell r="AS1580">
            <v>1</v>
          </cell>
          <cell r="AT1580" t="e">
            <v>#N/A</v>
          </cell>
          <cell r="AU1580" t="e">
            <v>#N/A</v>
          </cell>
          <cell r="AX1580">
            <v>280</v>
          </cell>
          <cell r="AY1580">
            <v>280</v>
          </cell>
          <cell r="AZ1580">
            <v>277</v>
          </cell>
        </row>
        <row r="1581">
          <cell r="F1581" t="str">
            <v>K862273</v>
          </cell>
          <cell r="G1581" t="str">
            <v>M12.5X25 CKYPSAG RAL9016 R10B</v>
          </cell>
          <cell r="H1581" t="str">
            <v>M12.5X25 RTCTRIGHT RAL9016 R10B</v>
          </cell>
          <cell r="I1581" t="str">
            <v xml:space="preserve">12.5x25 Pool RAL 9016 White  Right Round Top Corner Tile  R10B </v>
          </cell>
          <cell r="J1581" t="str">
            <v>12.5x25</v>
          </cell>
          <cell r="K1581" t="str">
            <v>Pool</v>
          </cell>
          <cell r="L1581" t="str">
            <v>RAL 9016 White</v>
          </cell>
          <cell r="M1581" t="str">
            <v/>
          </cell>
          <cell r="N1581" t="str">
            <v>Right Round Top Corner Tile</v>
          </cell>
          <cell r="O1581" t="str">
            <v/>
          </cell>
          <cell r="P1581" t="str">
            <v>R10B</v>
          </cell>
          <cell r="Q1581" t="str">
            <v>Non Rec</v>
          </cell>
          <cell r="R1581" t="str">
            <v/>
          </cell>
          <cell r="S1581">
            <v>1</v>
          </cell>
          <cell r="T1581" t="str">
            <v>ADT</v>
          </cell>
          <cell r="U1581" t="str">
            <v>Karo - VitrA</v>
          </cell>
          <cell r="V1581" t="str">
            <v>Arkitekt Ürünleri - Vitra</v>
          </cell>
          <cell r="W1581" t="str">
            <v>Havuz - Vitra</v>
          </cell>
          <cell r="X1581" t="str">
            <v>Olympic</v>
          </cell>
          <cell r="Y1581" t="str">
            <v>M12.5X25</v>
          </cell>
          <cell r="Z1581" t="str">
            <v>Havuz - Vitra M12.5X25</v>
          </cell>
          <cell r="AA1581">
            <v>2008</v>
          </cell>
          <cell r="AB1581" t="str">
            <v>K0530</v>
          </cell>
          <cell r="AC1581">
            <v>25</v>
          </cell>
          <cell r="AD1581">
            <v>0.8</v>
          </cell>
          <cell r="AE1581">
            <v>11.4</v>
          </cell>
          <cell r="AF1581" t="str">
            <v/>
          </cell>
          <cell r="AG1581" t="str">
            <v/>
          </cell>
          <cell r="AH1581" t="str">
            <v/>
          </cell>
          <cell r="AI1581" t="str">
            <v>Others</v>
          </cell>
          <cell r="AJ1581">
            <v>0</v>
          </cell>
          <cell r="AK1581">
            <v>221.4</v>
          </cell>
          <cell r="AL1581" t="e">
            <v>#N/A</v>
          </cell>
          <cell r="AM1581" t="e">
            <v>#N/A</v>
          </cell>
          <cell r="AN1581">
            <v>236.89800000000002</v>
          </cell>
          <cell r="AO1581">
            <v>123.18696000000001</v>
          </cell>
          <cell r="AP1581">
            <v>0.62578124999999996</v>
          </cell>
          <cell r="AQ1581">
            <v>43.270474206332246</v>
          </cell>
          <cell r="AS1581">
            <v>0.64874143978930698</v>
          </cell>
          <cell r="AT1581" t="e">
            <v>#N/A</v>
          </cell>
          <cell r="AU1581" t="e">
            <v>#N/A</v>
          </cell>
          <cell r="AX1581">
            <v>280</v>
          </cell>
          <cell r="AY1581">
            <v>280</v>
          </cell>
          <cell r="AZ1581">
            <v>277</v>
          </cell>
        </row>
        <row r="1582">
          <cell r="F1582" t="str">
            <v>K862284</v>
          </cell>
          <cell r="G1582" t="str">
            <v>M12.5X25 CKYPSAG RAL2307015 R10B</v>
          </cell>
          <cell r="H1582" t="str">
            <v>M12.5X25 RTCTRIGHT RAL2307015 R10B</v>
          </cell>
          <cell r="I1582" t="str">
            <v>12.5x25 Pool RAL 2307015 Pool Blue Right Round Top Corner Tile R10B</v>
          </cell>
          <cell r="J1582" t="str">
            <v>12.5x25</v>
          </cell>
          <cell r="K1582" t="str">
            <v>Pool</v>
          </cell>
          <cell r="L1582" t="str">
            <v>RAL 2307015 Pool Blue</v>
          </cell>
          <cell r="N1582" t="str">
            <v>Right Round Top Corner Tile</v>
          </cell>
          <cell r="P1582" t="str">
            <v>R10B</v>
          </cell>
          <cell r="Q1582" t="str">
            <v>Non Rec</v>
          </cell>
          <cell r="S1582">
            <v>1</v>
          </cell>
          <cell r="T1582" t="str">
            <v>ADT</v>
          </cell>
          <cell r="U1582" t="str">
            <v>Karo - VitrA</v>
          </cell>
          <cell r="V1582" t="str">
            <v>Arkitekt Ürünleri - Vitra</v>
          </cell>
          <cell r="W1582" t="str">
            <v>Havuz - Vitra</v>
          </cell>
          <cell r="X1582" t="str">
            <v>Olympic</v>
          </cell>
          <cell r="Y1582" t="str">
            <v>M12.5X25</v>
          </cell>
          <cell r="Z1582" t="str">
            <v>Havuz - Vitra M12.5X25</v>
          </cell>
          <cell r="AA1582">
            <v>0</v>
          </cell>
          <cell r="AB1582" t="str">
            <v>K0530</v>
          </cell>
          <cell r="AC1582">
            <v>25</v>
          </cell>
          <cell r="AD1582">
            <v>0.8</v>
          </cell>
          <cell r="AE1582">
            <v>11.4</v>
          </cell>
          <cell r="AF1582" t="str">
            <v/>
          </cell>
          <cell r="AG1582" t="str">
            <v/>
          </cell>
          <cell r="AH1582" t="str">
            <v/>
          </cell>
          <cell r="AI1582" t="e">
            <v>#N/A</v>
          </cell>
          <cell r="AJ1582">
            <v>0</v>
          </cell>
          <cell r="AK1582" t="e">
            <v>#N/A</v>
          </cell>
          <cell r="AL1582" t="e">
            <v>#N/A</v>
          </cell>
          <cell r="AM1582" t="e">
            <v>#N/A</v>
          </cell>
          <cell r="AN1582">
            <v>236.89800000000002</v>
          </cell>
          <cell r="AO1582">
            <v>123.18696000000001</v>
          </cell>
          <cell r="AP1582">
            <v>0</v>
          </cell>
          <cell r="AQ1582">
            <v>0</v>
          </cell>
          <cell r="AS1582">
            <v>1</v>
          </cell>
          <cell r="AT1582" t="e">
            <v>#N/A</v>
          </cell>
          <cell r="AU1582" t="e">
            <v>#N/A</v>
          </cell>
          <cell r="AX1582">
            <v>280</v>
          </cell>
          <cell r="AY1582">
            <v>280</v>
          </cell>
          <cell r="AZ1582">
            <v>277</v>
          </cell>
        </row>
        <row r="1583">
          <cell r="F1583" t="str">
            <v>K862310</v>
          </cell>
          <cell r="G1583" t="str">
            <v>M12.5X25 THCK RAL9016 R10B</v>
          </cell>
          <cell r="H1583" t="str">
            <v>M12.5X25 PHT RAL9016 R10B</v>
          </cell>
          <cell r="I1583" t="str">
            <v xml:space="preserve">12.5x25 Pool RAL 9016 White  Pinhead Tile  R10B </v>
          </cell>
          <cell r="J1583" t="str">
            <v>12.5x25</v>
          </cell>
          <cell r="K1583" t="str">
            <v>Pool</v>
          </cell>
          <cell r="L1583" t="str">
            <v>RAL 9016 White</v>
          </cell>
          <cell r="M1583" t="str">
            <v/>
          </cell>
          <cell r="N1583" t="str">
            <v>Pinhead Tile</v>
          </cell>
          <cell r="O1583" t="str">
            <v/>
          </cell>
          <cell r="P1583" t="str">
            <v>R10B</v>
          </cell>
          <cell r="Q1583" t="str">
            <v>Non Rec</v>
          </cell>
          <cell r="R1583" t="str">
            <v/>
          </cell>
          <cell r="S1583">
            <v>1</v>
          </cell>
          <cell r="T1583" t="str">
            <v>M2</v>
          </cell>
          <cell r="U1583" t="str">
            <v>Karo - VitrA</v>
          </cell>
          <cell r="V1583" t="str">
            <v>Arkitekt Ürünleri - Vitra</v>
          </cell>
          <cell r="W1583" t="str">
            <v>Havuz - Vitra</v>
          </cell>
          <cell r="X1583" t="str">
            <v>Olympic</v>
          </cell>
          <cell r="Y1583" t="str">
            <v>M12.5X25</v>
          </cell>
          <cell r="Z1583" t="str">
            <v>Havuz - Vitra M12.5X25</v>
          </cell>
          <cell r="AA1583">
            <v>2008</v>
          </cell>
          <cell r="AB1583" t="str">
            <v>K0530</v>
          </cell>
          <cell r="AC1583">
            <v>32</v>
          </cell>
          <cell r="AD1583">
            <v>1</v>
          </cell>
          <cell r="AE1583">
            <v>13.97</v>
          </cell>
          <cell r="AF1583">
            <v>75</v>
          </cell>
          <cell r="AG1583">
            <v>75</v>
          </cell>
          <cell r="AH1583">
            <v>1072.75</v>
          </cell>
          <cell r="AI1583" t="str">
            <v>Others</v>
          </cell>
          <cell r="AJ1583">
            <v>0</v>
          </cell>
          <cell r="AK1583">
            <v>1301.4000000000001</v>
          </cell>
          <cell r="AL1583" t="e">
            <v>#N/A</v>
          </cell>
          <cell r="AM1583" t="e">
            <v>#N/A</v>
          </cell>
          <cell r="AN1583">
            <v>1392.4980000000003</v>
          </cell>
          <cell r="AO1583">
            <v>724.09896000000015</v>
          </cell>
          <cell r="AP1583">
            <v>3.7281249999999999</v>
          </cell>
          <cell r="AQ1583">
            <v>257.78614595832397</v>
          </cell>
          <cell r="AR1583">
            <v>126.39110223134834</v>
          </cell>
          <cell r="AS1583">
            <v>0.46944096123315493</v>
          </cell>
          <cell r="AT1583" t="e">
            <v>#N/A</v>
          </cell>
          <cell r="AU1583" t="e">
            <v>#N/A</v>
          </cell>
          <cell r="AX1583">
            <v>1644</v>
          </cell>
          <cell r="AY1583">
            <v>1644</v>
          </cell>
          <cell r="AZ1583">
            <v>1647</v>
          </cell>
        </row>
        <row r="1584">
          <cell r="F1584" t="str">
            <v>K862321</v>
          </cell>
          <cell r="G1584" t="str">
            <v>M12.5X25 THCK RAL5002 R10B</v>
          </cell>
          <cell r="H1584" t="str">
            <v>M12.5X25 PHT RAL5002 R10B</v>
          </cell>
          <cell r="I1584" t="str">
            <v xml:space="preserve">12.5x25 Pool RAL 5002 Cobalt Blue  Pinhead Tile  R10B </v>
          </cell>
          <cell r="J1584" t="str">
            <v>12.5x25</v>
          </cell>
          <cell r="K1584" t="str">
            <v>Pool</v>
          </cell>
          <cell r="L1584" t="str">
            <v>RAL 5002 Cobalt Blue</v>
          </cell>
          <cell r="M1584" t="str">
            <v/>
          </cell>
          <cell r="N1584" t="str">
            <v>Pinhead Tile</v>
          </cell>
          <cell r="O1584" t="str">
            <v/>
          </cell>
          <cell r="P1584" t="str">
            <v>R10B</v>
          </cell>
          <cell r="Q1584" t="str">
            <v>Non Rec</v>
          </cell>
          <cell r="R1584" t="str">
            <v/>
          </cell>
          <cell r="S1584">
            <v>4</v>
          </cell>
          <cell r="T1584" t="str">
            <v>M2</v>
          </cell>
          <cell r="U1584" t="str">
            <v>Karo - VitrA</v>
          </cell>
          <cell r="V1584" t="str">
            <v>Arkitekt Ürünleri - Vitra</v>
          </cell>
          <cell r="W1584" t="str">
            <v>Havuz - Vitra</v>
          </cell>
          <cell r="X1584" t="str">
            <v>Olympic</v>
          </cell>
          <cell r="Y1584" t="str">
            <v>M12.5X25</v>
          </cell>
          <cell r="Z1584" t="str">
            <v>Havuz - Vitra M12.5X25</v>
          </cell>
          <cell r="AA1584">
            <v>2008</v>
          </cell>
          <cell r="AB1584" t="str">
            <v>K0530</v>
          </cell>
          <cell r="AC1584">
            <v>32</v>
          </cell>
          <cell r="AD1584">
            <v>1</v>
          </cell>
          <cell r="AE1584">
            <v>13.97</v>
          </cell>
          <cell r="AF1584">
            <v>75</v>
          </cell>
          <cell r="AG1584">
            <v>75</v>
          </cell>
          <cell r="AH1584">
            <v>1072.75</v>
          </cell>
          <cell r="AI1584" t="str">
            <v>Others</v>
          </cell>
          <cell r="AJ1584">
            <v>0</v>
          </cell>
          <cell r="AK1584">
            <v>1682.1000000000001</v>
          </cell>
          <cell r="AL1584" t="e">
            <v>#N/A</v>
          </cell>
          <cell r="AM1584" t="e">
            <v>#N/A</v>
          </cell>
          <cell r="AN1584">
            <v>1799.8470000000002</v>
          </cell>
          <cell r="AO1584">
            <v>935.9204400000001</v>
          </cell>
          <cell r="AP1584">
            <v>0</v>
          </cell>
          <cell r="AQ1584">
            <v>0</v>
          </cell>
          <cell r="AR1584">
            <v>126.39110223134834</v>
          </cell>
          <cell r="AS1584">
            <v>0.86495529232020152</v>
          </cell>
          <cell r="AT1584" t="e">
            <v>#N/A</v>
          </cell>
          <cell r="AU1584" t="e">
            <v>#N/A</v>
          </cell>
          <cell r="AX1584">
            <v>2124</v>
          </cell>
          <cell r="AY1584">
            <v>2124</v>
          </cell>
          <cell r="AZ1584">
            <v>2127</v>
          </cell>
        </row>
        <row r="1585">
          <cell r="F1585" t="str">
            <v>K862332</v>
          </cell>
          <cell r="G1585" t="str">
            <v>M12.5X25 THCK RAL2307015 R10B</v>
          </cell>
          <cell r="H1585" t="str">
            <v>M12.5X25 PHT RAL2307015 R10B</v>
          </cell>
          <cell r="I1585" t="str">
            <v xml:space="preserve">12.5x25 Pool RAL 2307015 Pool Blue  Pinhead Tile  R10B </v>
          </cell>
          <cell r="J1585" t="str">
            <v>12.5x25</v>
          </cell>
          <cell r="K1585" t="str">
            <v>Pool</v>
          </cell>
          <cell r="L1585" t="str">
            <v>RAL 2307015 Pool Blue</v>
          </cell>
          <cell r="M1585" t="str">
            <v/>
          </cell>
          <cell r="N1585" t="str">
            <v>Pinhead Tile</v>
          </cell>
          <cell r="O1585" t="str">
            <v/>
          </cell>
          <cell r="P1585" t="str">
            <v>R10B</v>
          </cell>
          <cell r="Q1585" t="str">
            <v>Non Rec</v>
          </cell>
          <cell r="R1585" t="str">
            <v/>
          </cell>
          <cell r="S1585">
            <v>1</v>
          </cell>
          <cell r="T1585" t="str">
            <v>M2</v>
          </cell>
          <cell r="U1585" t="str">
            <v>Karo - VitrA</v>
          </cell>
          <cell r="V1585" t="str">
            <v>Arkitekt Ürünleri - Vitra</v>
          </cell>
          <cell r="W1585" t="str">
            <v>Havuz - Vitra</v>
          </cell>
          <cell r="X1585" t="str">
            <v>Olympic</v>
          </cell>
          <cell r="Y1585" t="str">
            <v>M12.5X25</v>
          </cell>
          <cell r="Z1585" t="str">
            <v>Havuz - Vitra M12.5X25</v>
          </cell>
          <cell r="AA1585">
            <v>0</v>
          </cell>
          <cell r="AB1585" t="str">
            <v>K0530</v>
          </cell>
          <cell r="AC1585">
            <v>32</v>
          </cell>
          <cell r="AD1585">
            <v>1</v>
          </cell>
          <cell r="AE1585">
            <v>13.97</v>
          </cell>
          <cell r="AF1585">
            <v>75</v>
          </cell>
          <cell r="AG1585">
            <v>75</v>
          </cell>
          <cell r="AH1585">
            <v>1072.75</v>
          </cell>
          <cell r="AI1585" t="str">
            <v>Others</v>
          </cell>
          <cell r="AJ1585">
            <v>0</v>
          </cell>
          <cell r="AK1585">
            <v>1682.1000000000001</v>
          </cell>
          <cell r="AL1585" t="e">
            <v>#N/A</v>
          </cell>
          <cell r="AM1585" t="e">
            <v>#N/A</v>
          </cell>
          <cell r="AN1585">
            <v>1799.8470000000002</v>
          </cell>
          <cell r="AO1585">
            <v>935.9204400000001</v>
          </cell>
          <cell r="AP1585">
            <v>0</v>
          </cell>
          <cell r="AQ1585">
            <v>0</v>
          </cell>
          <cell r="AR1585">
            <v>126.39110223134834</v>
          </cell>
          <cell r="AS1585">
            <v>0.86495529232020152</v>
          </cell>
          <cell r="AT1585" t="e">
            <v>#N/A</v>
          </cell>
          <cell r="AU1585" t="e">
            <v>#N/A</v>
          </cell>
          <cell r="AX1585">
            <v>2124</v>
          </cell>
          <cell r="AY1585">
            <v>2124</v>
          </cell>
          <cell r="AZ1585">
            <v>2127</v>
          </cell>
        </row>
        <row r="1586">
          <cell r="F1586" t="str">
            <v>K864152</v>
          </cell>
          <cell r="G1586" t="str">
            <v>M20X20 DOTTI A.GRI MAT (12 MM) R10 A</v>
          </cell>
          <cell r="H1586" t="str">
            <v>M20X20 DOTTI L.GREY MATT 12MM R10 A</v>
          </cell>
          <cell r="I1586" t="str">
            <v>20x20 Dotti Light Grey    R10A 12mm</v>
          </cell>
          <cell r="J1586" t="str">
            <v>20x20</v>
          </cell>
          <cell r="K1586" t="str">
            <v>Dotti</v>
          </cell>
          <cell r="L1586" t="str">
            <v>Light Grey</v>
          </cell>
          <cell r="M1586" t="str">
            <v/>
          </cell>
          <cell r="N1586" t="str">
            <v/>
          </cell>
          <cell r="O1586" t="str">
            <v/>
          </cell>
          <cell r="P1586" t="str">
            <v>R10A</v>
          </cell>
          <cell r="Q1586" t="str">
            <v>Non Rec</v>
          </cell>
          <cell r="R1586" t="str">
            <v>12mm</v>
          </cell>
          <cell r="S1586">
            <v>1</v>
          </cell>
          <cell r="T1586" t="str">
            <v>M2</v>
          </cell>
          <cell r="U1586" t="str">
            <v>Karo - VitrA</v>
          </cell>
          <cell r="V1586" t="str">
            <v>Arkitekt Ürünleri - Vitra</v>
          </cell>
          <cell r="W1586" t="str">
            <v>Ark. porselenler - Vitra</v>
          </cell>
          <cell r="X1586" t="str">
            <v>Ark.Porselen fon</v>
          </cell>
          <cell r="Y1586" t="str">
            <v>M20X20</v>
          </cell>
          <cell r="Z1586" t="str">
            <v>Ark. porselenler - Vitra M20X20</v>
          </cell>
          <cell r="AA1586">
            <v>2007</v>
          </cell>
          <cell r="AB1586" t="str">
            <v>K0530</v>
          </cell>
          <cell r="AC1586">
            <v>16</v>
          </cell>
          <cell r="AD1586">
            <v>0.64</v>
          </cell>
          <cell r="AE1586">
            <v>16.166400000000003</v>
          </cell>
          <cell r="AF1586">
            <v>60</v>
          </cell>
          <cell r="AG1586">
            <v>38.4</v>
          </cell>
          <cell r="AH1586">
            <v>994.98400000000015</v>
          </cell>
          <cell r="AI1586" t="str">
            <v>Technical Porcelain|20X20|Fullbody|12||Mat|</v>
          </cell>
          <cell r="AJ1586">
            <v>0</v>
          </cell>
          <cell r="AK1586">
            <v>1361.6</v>
          </cell>
          <cell r="AL1586" t="e">
            <v>#N/A</v>
          </cell>
          <cell r="AM1586" t="e">
            <v>#N/A</v>
          </cell>
          <cell r="AN1586">
            <v>1456.912</v>
          </cell>
          <cell r="AO1586">
            <v>757.59424000000001</v>
          </cell>
          <cell r="AP1586">
            <v>6.0643913890857561</v>
          </cell>
          <cell r="AQ1586">
            <v>419.33038290702797</v>
          </cell>
          <cell r="AR1586">
            <v>246.85762154560223</v>
          </cell>
          <cell r="AS1586">
            <v>0.12065328736840697</v>
          </cell>
          <cell r="AT1586" t="e">
            <v>#N/A</v>
          </cell>
          <cell r="AU1586" t="e">
            <v>#N/A</v>
          </cell>
          <cell r="AX1586">
            <v>1720</v>
          </cell>
          <cell r="AY1586">
            <v>1720</v>
          </cell>
          <cell r="AZ1586">
            <v>1717</v>
          </cell>
        </row>
        <row r="1587">
          <cell r="F1587" t="str">
            <v>K864163</v>
          </cell>
          <cell r="G1587" t="str">
            <v>M20X20 DOTTI K.GRI MAT (12 MM) R10 A</v>
          </cell>
          <cell r="H1587" t="str">
            <v>M20X20 DOTTI D.GREY MATT 12MM R10 A</v>
          </cell>
          <cell r="I1587" t="str">
            <v>20x20 Dotti Dark Grey    R10A 12mm</v>
          </cell>
          <cell r="J1587" t="str">
            <v>20x20</v>
          </cell>
          <cell r="K1587" t="str">
            <v>Dotti</v>
          </cell>
          <cell r="L1587" t="str">
            <v>Dark Grey</v>
          </cell>
          <cell r="M1587" t="str">
            <v/>
          </cell>
          <cell r="N1587" t="str">
            <v/>
          </cell>
          <cell r="O1587" t="str">
            <v/>
          </cell>
          <cell r="P1587" t="str">
            <v>R10A</v>
          </cell>
          <cell r="Q1587" t="str">
            <v>Non Rec</v>
          </cell>
          <cell r="R1587" t="str">
            <v>12mm</v>
          </cell>
          <cell r="S1587">
            <v>1</v>
          </cell>
          <cell r="T1587" t="str">
            <v>M2</v>
          </cell>
          <cell r="U1587" t="str">
            <v>Karo - VitrA</v>
          </cell>
          <cell r="V1587" t="str">
            <v>Arkitekt Ürünleri - Vitra</v>
          </cell>
          <cell r="W1587" t="str">
            <v>Ark. porselenler - Vitra</v>
          </cell>
          <cell r="X1587" t="str">
            <v>Ark.Porselen fon</v>
          </cell>
          <cell r="Y1587" t="str">
            <v>M20X20</v>
          </cell>
          <cell r="Z1587" t="str">
            <v>Ark. porselenler - Vitra M20X20</v>
          </cell>
          <cell r="AA1587">
            <v>2007</v>
          </cell>
          <cell r="AB1587" t="str">
            <v>K0530</v>
          </cell>
          <cell r="AC1587">
            <v>16</v>
          </cell>
          <cell r="AD1587">
            <v>0.64</v>
          </cell>
          <cell r="AE1587">
            <v>16.166400000000003</v>
          </cell>
          <cell r="AF1587">
            <v>60</v>
          </cell>
          <cell r="AG1587">
            <v>38.4</v>
          </cell>
          <cell r="AH1587">
            <v>994.98400000000015</v>
          </cell>
          <cell r="AI1587" t="str">
            <v>Technical Porcelain|20X20|Fullbody|12||Mat|</v>
          </cell>
          <cell r="AJ1587">
            <v>0</v>
          </cell>
          <cell r="AK1587">
            <v>1361.6</v>
          </cell>
          <cell r="AL1587" t="e">
            <v>#N/A</v>
          </cell>
          <cell r="AM1587" t="e">
            <v>#N/A</v>
          </cell>
          <cell r="AN1587">
            <v>1456.912</v>
          </cell>
          <cell r="AO1587">
            <v>757.59424000000001</v>
          </cell>
          <cell r="AP1587">
            <v>5.2842435192725308</v>
          </cell>
          <cell r="AQ1587">
            <v>365.38602411091796</v>
          </cell>
          <cell r="AR1587">
            <v>246.85762154560223</v>
          </cell>
          <cell r="AS1587">
            <v>0.19185810380960644</v>
          </cell>
          <cell r="AT1587" t="e">
            <v>#N/A</v>
          </cell>
          <cell r="AU1587" t="e">
            <v>#N/A</v>
          </cell>
          <cell r="AX1587">
            <v>1720</v>
          </cell>
          <cell r="AY1587">
            <v>1720</v>
          </cell>
          <cell r="AZ1587">
            <v>1717</v>
          </cell>
        </row>
        <row r="1588">
          <cell r="F1588" t="str">
            <v>K864421</v>
          </cell>
          <cell r="G1588" t="str">
            <v>M30X60 QUARZITE BEJ</v>
          </cell>
          <cell r="H1588" t="str">
            <v>M30X60 QUARZITE BEIGE</v>
          </cell>
          <cell r="I1588" t="str">
            <v xml:space="preserve">30x60 Quarzite Beige    Matt </v>
          </cell>
          <cell r="J1588" t="str">
            <v>30x60</v>
          </cell>
          <cell r="K1588" t="str">
            <v>Quarzite</v>
          </cell>
          <cell r="L1588" t="str">
            <v>Beige</v>
          </cell>
          <cell r="M1588" t="str">
            <v/>
          </cell>
          <cell r="N1588" t="str">
            <v/>
          </cell>
          <cell r="O1588" t="str">
            <v/>
          </cell>
          <cell r="P1588" t="str">
            <v>Matt</v>
          </cell>
          <cell r="Q1588" t="str">
            <v>Non Rec</v>
          </cell>
          <cell r="R1588" t="str">
            <v/>
          </cell>
          <cell r="T1588" t="str">
            <v>M2</v>
          </cell>
          <cell r="U1588" t="str">
            <v>Karo - VitrA</v>
          </cell>
          <cell r="V1588" t="str">
            <v>Rezidans Ürünleri - Vitra</v>
          </cell>
          <cell r="W1588" t="str">
            <v>Rez.Porselen Yer Karoları - Vitra</v>
          </cell>
          <cell r="X1588" t="str">
            <v>Rez.Por.Yer-Fon</v>
          </cell>
          <cell r="Y1588" t="str">
            <v>M30X60</v>
          </cell>
          <cell r="Z1588" t="str">
            <v>Rez.Porselen Yer Karoları - Vitra M30X60</v>
          </cell>
          <cell r="AA1588">
            <v>2008</v>
          </cell>
          <cell r="AB1588" t="str">
            <v>K0530</v>
          </cell>
          <cell r="AC1588">
            <v>6</v>
          </cell>
          <cell r="AD1588">
            <v>1.08</v>
          </cell>
          <cell r="AE1588">
            <v>20.1204</v>
          </cell>
          <cell r="AF1588">
            <v>40</v>
          </cell>
          <cell r="AG1588">
            <v>43.2</v>
          </cell>
          <cell r="AH1588">
            <v>829.81600000000003</v>
          </cell>
          <cell r="AI1588" t="str">
            <v>Porcelain|30X60||9-11.9||Mat|</v>
          </cell>
          <cell r="AJ1588">
            <v>1</v>
          </cell>
          <cell r="AK1588">
            <v>1060.4000000000001</v>
          </cell>
          <cell r="AL1588">
            <v>0.95</v>
          </cell>
          <cell r="AM1588">
            <v>1140</v>
          </cell>
          <cell r="AN1588">
            <v>1219.8000000000002</v>
          </cell>
          <cell r="AO1588">
            <v>634.29600000000016</v>
          </cell>
          <cell r="AP1588">
            <v>3.4818609640382743</v>
          </cell>
          <cell r="AQ1588">
            <v>240.75789268926368</v>
          </cell>
          <cell r="AR1588">
            <v>219.42899692942419</v>
          </cell>
          <cell r="AS1588">
            <v>0.27449189397586027</v>
          </cell>
          <cell r="AT1588" t="e">
            <v>#N/A</v>
          </cell>
          <cell r="AU1588" t="e">
            <v>#N/A</v>
          </cell>
          <cell r="AX1588">
            <v>1440</v>
          </cell>
          <cell r="AY1588">
            <v>1440</v>
          </cell>
          <cell r="AZ1588">
            <v>1437</v>
          </cell>
        </row>
        <row r="1589">
          <cell r="F1589" t="str">
            <v>K864432</v>
          </cell>
          <cell r="G1589" t="str">
            <v>M30X60 QUARZITE A.GRI</v>
          </cell>
          <cell r="H1589" t="str">
            <v>M30X60 QUARZITE L.GREY</v>
          </cell>
          <cell r="I1589" t="str">
            <v xml:space="preserve">30x60 Quarzite Light Grey    Matt </v>
          </cell>
          <cell r="J1589" t="str">
            <v>30x60</v>
          </cell>
          <cell r="K1589" t="str">
            <v>Quarzite</v>
          </cell>
          <cell r="L1589" t="str">
            <v>Light Grey</v>
          </cell>
          <cell r="M1589" t="str">
            <v/>
          </cell>
          <cell r="N1589" t="str">
            <v/>
          </cell>
          <cell r="O1589" t="str">
            <v/>
          </cell>
          <cell r="P1589" t="str">
            <v>Matt</v>
          </cell>
          <cell r="Q1589" t="str">
            <v>Non Rec</v>
          </cell>
          <cell r="R1589" t="str">
            <v/>
          </cell>
          <cell r="T1589" t="str">
            <v>M2</v>
          </cell>
          <cell r="U1589" t="str">
            <v>Karo - VitrA</v>
          </cell>
          <cell r="V1589" t="str">
            <v>Rezidans Ürünleri - Vitra</v>
          </cell>
          <cell r="W1589" t="str">
            <v>Rez.Porselen Yer Karoları - Vitra</v>
          </cell>
          <cell r="X1589" t="str">
            <v>Rez.Por.Yer-Fon</v>
          </cell>
          <cell r="Y1589" t="str">
            <v>M30X60</v>
          </cell>
          <cell r="Z1589" t="str">
            <v>Rez.Porselen Yer Karoları - Vitra M30X60</v>
          </cell>
          <cell r="AA1589">
            <v>2008</v>
          </cell>
          <cell r="AB1589" t="str">
            <v>K0530</v>
          </cell>
          <cell r="AC1589">
            <v>6</v>
          </cell>
          <cell r="AD1589">
            <v>1.08</v>
          </cell>
          <cell r="AE1589">
            <v>20.1204</v>
          </cell>
          <cell r="AF1589">
            <v>40</v>
          </cell>
          <cell r="AG1589">
            <v>43.2</v>
          </cell>
          <cell r="AH1589">
            <v>829.81600000000003</v>
          </cell>
          <cell r="AI1589" t="str">
            <v>Porcelain|30X60||9-11.9||Mat|</v>
          </cell>
          <cell r="AJ1589">
            <v>1</v>
          </cell>
          <cell r="AK1589">
            <v>1060.4000000000001</v>
          </cell>
          <cell r="AL1589">
            <v>0.95</v>
          </cell>
          <cell r="AM1589">
            <v>1140</v>
          </cell>
          <cell r="AN1589">
            <v>1219.8000000000002</v>
          </cell>
          <cell r="AO1589">
            <v>634.29600000000016</v>
          </cell>
          <cell r="AP1589">
            <v>3.4818609640382743</v>
          </cell>
          <cell r="AQ1589">
            <v>240.75789268926368</v>
          </cell>
          <cell r="AR1589">
            <v>219.42899692942419</v>
          </cell>
          <cell r="AS1589">
            <v>0.27449189397586027</v>
          </cell>
          <cell r="AT1589" t="e">
            <v>#N/A</v>
          </cell>
          <cell r="AU1589" t="e">
            <v>#N/A</v>
          </cell>
          <cell r="AX1589">
            <v>1440</v>
          </cell>
          <cell r="AY1589">
            <v>1440</v>
          </cell>
          <cell r="AZ1589">
            <v>1437</v>
          </cell>
        </row>
        <row r="1590">
          <cell r="F1590" t="str">
            <v>K864454R</v>
          </cell>
          <cell r="G1590" t="str">
            <v>M30X60 MICROTEC ANTRASIT MAT REC</v>
          </cell>
          <cell r="H1590" t="str">
            <v>M30X60 MICROTEC ANTRASIT MATT REC</v>
          </cell>
          <cell r="I1590" t="str">
            <v xml:space="preserve">30x60 Microtec Anthracite    Matt Rec </v>
          </cell>
          <cell r="J1590" t="str">
            <v>30x60</v>
          </cell>
          <cell r="K1590" t="str">
            <v>Microtec</v>
          </cell>
          <cell r="L1590" t="str">
            <v>Anthracite</v>
          </cell>
          <cell r="M1590" t="str">
            <v/>
          </cell>
          <cell r="N1590" t="str">
            <v/>
          </cell>
          <cell r="O1590" t="str">
            <v/>
          </cell>
          <cell r="P1590" t="str">
            <v>Matt</v>
          </cell>
          <cell r="Q1590" t="str">
            <v>Rec</v>
          </cell>
          <cell r="R1590" t="str">
            <v/>
          </cell>
          <cell r="T1590" t="str">
            <v>M2</v>
          </cell>
          <cell r="U1590" t="str">
            <v>Karo - VitrA</v>
          </cell>
          <cell r="V1590" t="str">
            <v>Rezidans Ürünleri - Vitra</v>
          </cell>
          <cell r="W1590" t="str">
            <v>Rez.Porselen Yer Karoları - Vitra</v>
          </cell>
          <cell r="X1590" t="str">
            <v>Rez.Por.Yer-Fon</v>
          </cell>
          <cell r="Y1590" t="str">
            <v>M30X60</v>
          </cell>
          <cell r="Z1590" t="str">
            <v>Rez.Porselen Yer Karoları - Vitra M30X60</v>
          </cell>
          <cell r="AA1590">
            <v>2008</v>
          </cell>
          <cell r="AB1590" t="str">
            <v>K0530</v>
          </cell>
          <cell r="AC1590">
            <v>6</v>
          </cell>
          <cell r="AD1590">
            <v>1.08</v>
          </cell>
          <cell r="AE1590">
            <v>23.468400000000003</v>
          </cell>
          <cell r="AF1590">
            <v>40</v>
          </cell>
          <cell r="AG1590">
            <v>43.2</v>
          </cell>
          <cell r="AH1590">
            <v>963.7360000000001</v>
          </cell>
          <cell r="AI1590" t="str">
            <v>Porcelain|30X60|DoubleCharge|9-11.9||Mat|R</v>
          </cell>
          <cell r="AJ1590">
            <v>2</v>
          </cell>
          <cell r="AK1590">
            <v>1895.3000000000002</v>
          </cell>
          <cell r="AL1590">
            <v>1.6</v>
          </cell>
          <cell r="AM1590">
            <v>1920</v>
          </cell>
          <cell r="AN1590">
            <v>2054.4</v>
          </cell>
          <cell r="AO1590">
            <v>1068.288</v>
          </cell>
          <cell r="AP1590">
            <v>7.2693657267012872</v>
          </cell>
          <cell r="AQ1590">
            <v>502.64993106396798</v>
          </cell>
          <cell r="AR1590">
            <v>219.42899692942419</v>
          </cell>
          <cell r="AS1590">
            <v>0.32407840582933423</v>
          </cell>
          <cell r="AT1590" t="e">
            <v>#N/A</v>
          </cell>
          <cell r="AU1590" t="e">
            <v>#N/A</v>
          </cell>
          <cell r="AX1590">
            <v>2425</v>
          </cell>
          <cell r="AY1590">
            <v>2425</v>
          </cell>
          <cell r="AZ1590">
            <v>2427</v>
          </cell>
        </row>
        <row r="1591">
          <cell r="F1591" t="str">
            <v>K864465R</v>
          </cell>
          <cell r="G1591" t="str">
            <v>M30X60 MICROTEC GRI MAT REC</v>
          </cell>
          <cell r="H1591" t="str">
            <v>M30X60 MICROTEC GREY MATT REC</v>
          </cell>
          <cell r="I1591" t="str">
            <v xml:space="preserve">30x60 Microtec Grey    Matt Rec </v>
          </cell>
          <cell r="J1591" t="str">
            <v>30x60</v>
          </cell>
          <cell r="K1591" t="str">
            <v>Microtec</v>
          </cell>
          <cell r="L1591" t="str">
            <v>Grey</v>
          </cell>
          <cell r="M1591" t="str">
            <v/>
          </cell>
          <cell r="N1591" t="str">
            <v/>
          </cell>
          <cell r="O1591" t="str">
            <v/>
          </cell>
          <cell r="P1591" t="str">
            <v>Matt</v>
          </cell>
          <cell r="Q1591" t="str">
            <v>Rec</v>
          </cell>
          <cell r="R1591" t="str">
            <v/>
          </cell>
          <cell r="T1591" t="str">
            <v>M2</v>
          </cell>
          <cell r="U1591" t="str">
            <v>Karo - VitrA</v>
          </cell>
          <cell r="V1591" t="str">
            <v>Rezidans Ürünleri - Vitra</v>
          </cell>
          <cell r="W1591" t="str">
            <v>Rez.Porselen Yer Karoları - Vitra</v>
          </cell>
          <cell r="X1591" t="str">
            <v>Rez.Por.Yer-Fon</v>
          </cell>
          <cell r="Y1591" t="str">
            <v>M30X60</v>
          </cell>
          <cell r="Z1591" t="str">
            <v>Rez.Porselen Yer Karoları - Vitra M30X60</v>
          </cell>
          <cell r="AA1591">
            <v>2008</v>
          </cell>
          <cell r="AB1591" t="str">
            <v>K0530</v>
          </cell>
          <cell r="AC1591">
            <v>6</v>
          </cell>
          <cell r="AD1591">
            <v>1.08</v>
          </cell>
          <cell r="AE1591">
            <v>23.468400000000003</v>
          </cell>
          <cell r="AF1591">
            <v>40</v>
          </cell>
          <cell r="AG1591">
            <v>43.2</v>
          </cell>
          <cell r="AH1591">
            <v>963.7360000000001</v>
          </cell>
          <cell r="AI1591" t="str">
            <v>Porcelain|30X60|DoubleCharge|9-11.9||Mat|R</v>
          </cell>
          <cell r="AJ1591">
            <v>2</v>
          </cell>
          <cell r="AK1591">
            <v>1895.3000000000002</v>
          </cell>
          <cell r="AL1591">
            <v>1.6</v>
          </cell>
          <cell r="AM1591">
            <v>1920</v>
          </cell>
          <cell r="AN1591">
            <v>2054.4</v>
          </cell>
          <cell r="AO1591">
            <v>1068.288</v>
          </cell>
          <cell r="AP1591">
            <v>7.2693657267012872</v>
          </cell>
          <cell r="AQ1591">
            <v>502.64993106396798</v>
          </cell>
          <cell r="AR1591">
            <v>219.42899692942419</v>
          </cell>
          <cell r="AS1591">
            <v>0.32407840582933423</v>
          </cell>
          <cell r="AT1591" t="e">
            <v>#N/A</v>
          </cell>
          <cell r="AU1591" t="e">
            <v>#N/A</v>
          </cell>
          <cell r="AX1591">
            <v>2425</v>
          </cell>
          <cell r="AY1591">
            <v>2425</v>
          </cell>
          <cell r="AZ1591">
            <v>2427</v>
          </cell>
        </row>
        <row r="1592">
          <cell r="F1592" t="str">
            <v>K864480R</v>
          </cell>
          <cell r="G1592" t="str">
            <v>M60X60 MICROTEC ANTRASIT MAT REC</v>
          </cell>
          <cell r="H1592" t="str">
            <v>M60X60 MICROTEC ANTRASIT MATT REC</v>
          </cell>
          <cell r="I1592" t="str">
            <v xml:space="preserve">60x60 Microtec Anthracite    Matt Rec </v>
          </cell>
          <cell r="J1592" t="str">
            <v>60x60</v>
          </cell>
          <cell r="K1592" t="str">
            <v>Microtec</v>
          </cell>
          <cell r="L1592" t="str">
            <v>Anthracite</v>
          </cell>
          <cell r="M1592" t="str">
            <v/>
          </cell>
          <cell r="N1592" t="str">
            <v/>
          </cell>
          <cell r="O1592" t="str">
            <v/>
          </cell>
          <cell r="P1592" t="str">
            <v>Matt</v>
          </cell>
          <cell r="Q1592" t="str">
            <v>Rec</v>
          </cell>
          <cell r="R1592" t="str">
            <v/>
          </cell>
          <cell r="T1592" t="str">
            <v>M2</v>
          </cell>
          <cell r="U1592" t="str">
            <v>Karo - VitrA</v>
          </cell>
          <cell r="V1592" t="str">
            <v>Rezidans Ürünleri - Vitra</v>
          </cell>
          <cell r="W1592" t="str">
            <v>Rez.Porselen Yer Karoları - Vitra</v>
          </cell>
          <cell r="X1592" t="str">
            <v>Rez.Por.Yer-Fon</v>
          </cell>
          <cell r="Y1592" t="str">
            <v>M60X60</v>
          </cell>
          <cell r="Z1592" t="str">
            <v>Rez.Porselen Yer Karoları - Vitra M60X60</v>
          </cell>
          <cell r="AA1592">
            <v>2008</v>
          </cell>
          <cell r="AB1592" t="str">
            <v>K0530</v>
          </cell>
          <cell r="AC1592">
            <v>4</v>
          </cell>
          <cell r="AD1592">
            <v>1.44</v>
          </cell>
          <cell r="AE1592">
            <v>31.204800000000002</v>
          </cell>
          <cell r="AF1592">
            <v>30</v>
          </cell>
          <cell r="AG1592">
            <v>43.199999999999996</v>
          </cell>
          <cell r="AH1592">
            <v>961.14400000000012</v>
          </cell>
          <cell r="AI1592" t="str">
            <v>Large Porcelain|60X60|DoubleCharge|9-11.9||Mat|R</v>
          </cell>
          <cell r="AJ1592">
            <v>2</v>
          </cell>
          <cell r="AK1592">
            <v>2169.2000000000003</v>
          </cell>
          <cell r="AL1592">
            <v>2.75</v>
          </cell>
          <cell r="AM1592">
            <v>3300</v>
          </cell>
          <cell r="AN1592">
            <v>3531</v>
          </cell>
          <cell r="AO1592">
            <v>1836.1200000000001</v>
          </cell>
          <cell r="AP1592">
            <v>8.4760273972602747</v>
          </cell>
          <cell r="AQ1592">
            <v>586.0861520943879</v>
          </cell>
          <cell r="AR1592">
            <v>219.42899692942422</v>
          </cell>
          <cell r="AS1592">
            <v>0.56129493223546822</v>
          </cell>
          <cell r="AT1592" t="e">
            <v>#N/A</v>
          </cell>
          <cell r="AU1592" t="e">
            <v>#N/A</v>
          </cell>
          <cell r="AX1592">
            <v>4167</v>
          </cell>
          <cell r="AY1592">
            <v>4167</v>
          </cell>
          <cell r="AZ1592">
            <v>4167</v>
          </cell>
        </row>
        <row r="1593">
          <cell r="F1593" t="str">
            <v>K864491R</v>
          </cell>
          <cell r="G1593" t="str">
            <v>M60X60 MICROTEC GRI MAT REC</v>
          </cell>
          <cell r="H1593" t="str">
            <v>M60X60 MICROTEC GREY MATT REC</v>
          </cell>
          <cell r="I1593" t="str">
            <v xml:space="preserve">60x60 Microtec Grey    Matt Rec </v>
          </cell>
          <cell r="J1593" t="str">
            <v>60x60</v>
          </cell>
          <cell r="K1593" t="str">
            <v>Microtec</v>
          </cell>
          <cell r="L1593" t="str">
            <v>Grey</v>
          </cell>
          <cell r="M1593" t="str">
            <v/>
          </cell>
          <cell r="N1593" t="str">
            <v/>
          </cell>
          <cell r="O1593" t="str">
            <v/>
          </cell>
          <cell r="P1593" t="str">
            <v>Matt</v>
          </cell>
          <cell r="Q1593" t="str">
            <v>Rec</v>
          </cell>
          <cell r="R1593" t="str">
            <v/>
          </cell>
          <cell r="T1593" t="str">
            <v>M2</v>
          </cell>
          <cell r="U1593" t="str">
            <v>Karo - VitrA</v>
          </cell>
          <cell r="V1593" t="str">
            <v>Rezidans Ürünleri - Vitra</v>
          </cell>
          <cell r="W1593" t="str">
            <v>Rez.Porselen Yer Karoları - Vitra</v>
          </cell>
          <cell r="X1593" t="str">
            <v>Rez.Por.Yer-Fon</v>
          </cell>
          <cell r="Y1593" t="str">
            <v>M60X60</v>
          </cell>
          <cell r="Z1593" t="str">
            <v>Rez.Porselen Yer Karoları - Vitra M60X60</v>
          </cell>
          <cell r="AA1593">
            <v>2008</v>
          </cell>
          <cell r="AB1593" t="str">
            <v>K0530</v>
          </cell>
          <cell r="AC1593">
            <v>4</v>
          </cell>
          <cell r="AD1593">
            <v>1.44</v>
          </cell>
          <cell r="AE1593">
            <v>31.204800000000002</v>
          </cell>
          <cell r="AF1593">
            <v>30</v>
          </cell>
          <cell r="AG1593">
            <v>43.199999999999996</v>
          </cell>
          <cell r="AH1593">
            <v>961.14400000000012</v>
          </cell>
          <cell r="AI1593" t="str">
            <v>Large Porcelain|60X60|DoubleCharge|9-11.9||Mat|R</v>
          </cell>
          <cell r="AJ1593">
            <v>2</v>
          </cell>
          <cell r="AK1593">
            <v>2169.2000000000003</v>
          </cell>
          <cell r="AL1593">
            <v>2.75</v>
          </cell>
          <cell r="AM1593">
            <v>3300</v>
          </cell>
          <cell r="AN1593">
            <v>3531</v>
          </cell>
          <cell r="AO1593">
            <v>1836.1200000000001</v>
          </cell>
          <cell r="AP1593">
            <v>8.4760273972602747</v>
          </cell>
          <cell r="AQ1593">
            <v>586.0861520943879</v>
          </cell>
          <cell r="AR1593">
            <v>219.42899692942422</v>
          </cell>
          <cell r="AS1593">
            <v>0.56129493223546822</v>
          </cell>
          <cell r="AT1593" t="e">
            <v>#N/A</v>
          </cell>
          <cell r="AU1593" t="e">
            <v>#N/A</v>
          </cell>
          <cell r="AX1593">
            <v>4167</v>
          </cell>
          <cell r="AY1593">
            <v>4167</v>
          </cell>
          <cell r="AZ1593">
            <v>4167</v>
          </cell>
        </row>
        <row r="1594">
          <cell r="F1594" t="str">
            <v>K864605</v>
          </cell>
          <cell r="G1594" t="str">
            <v>M30X30 RAL  0004000 MAT</v>
          </cell>
          <cell r="H1594" t="str">
            <v>M30X30 RAL  0004000 MATT</v>
          </cell>
          <cell r="I1594" t="str">
            <v xml:space="preserve">30x30 Color RAL 0004000 Anthracite    Matt </v>
          </cell>
          <cell r="J1594" t="str">
            <v>30x30</v>
          </cell>
          <cell r="K1594" t="str">
            <v>Color</v>
          </cell>
          <cell r="L1594" t="str">
            <v>RAL 0004000 Anthracite</v>
          </cell>
          <cell r="M1594" t="str">
            <v/>
          </cell>
          <cell r="N1594" t="str">
            <v/>
          </cell>
          <cell r="O1594" t="str">
            <v/>
          </cell>
          <cell r="P1594" t="str">
            <v>Matt</v>
          </cell>
          <cell r="Q1594" t="str">
            <v>Non Rec</v>
          </cell>
          <cell r="R1594" t="str">
            <v/>
          </cell>
          <cell r="S1594">
            <v>4</v>
          </cell>
          <cell r="T1594" t="str">
            <v>M2</v>
          </cell>
          <cell r="U1594" t="str">
            <v>Karo - VitrA</v>
          </cell>
          <cell r="V1594" t="str">
            <v>Arkitekt Ürünleri - Vitra</v>
          </cell>
          <cell r="W1594" t="str">
            <v>Ark.Yer Karoları - Vitra</v>
          </cell>
          <cell r="X1594" t="str">
            <v>Ark.Fon</v>
          </cell>
          <cell r="Y1594" t="str">
            <v>M30X30</v>
          </cell>
          <cell r="Z1594" t="str">
            <v>Ark.Yer Karoları - Vitra M30X30</v>
          </cell>
          <cell r="AA1594">
            <v>2007</v>
          </cell>
          <cell r="AB1594" t="str">
            <v>K0530</v>
          </cell>
          <cell r="AC1594">
            <v>11</v>
          </cell>
          <cell r="AD1594">
            <v>1</v>
          </cell>
          <cell r="AE1594">
            <v>14.79</v>
          </cell>
          <cell r="AF1594">
            <v>72</v>
          </cell>
          <cell r="AG1594">
            <v>72</v>
          </cell>
          <cell r="AH1594">
            <v>1089.8799999999999</v>
          </cell>
          <cell r="AI1594" t="str">
            <v>Floor|30X30||&lt;9||Mat|</v>
          </cell>
          <cell r="AJ1594">
            <v>0</v>
          </cell>
          <cell r="AK1594">
            <v>1162.6499999999999</v>
          </cell>
          <cell r="AL1594" t="e">
            <v>#N/A</v>
          </cell>
          <cell r="AM1594" t="e">
            <v>#N/A</v>
          </cell>
          <cell r="AN1594">
            <v>1244.0355</v>
          </cell>
          <cell r="AO1594">
            <v>646.89846</v>
          </cell>
          <cell r="AP1594">
            <v>2.6257622789783892</v>
          </cell>
          <cell r="AQ1594">
            <v>181.56181407559683</v>
          </cell>
          <cell r="AR1594">
            <v>131.65739815765451</v>
          </cell>
          <cell r="AS1594">
            <v>0.5158139466999947</v>
          </cell>
          <cell r="AT1594" t="e">
            <v>#N/A</v>
          </cell>
          <cell r="AU1594" t="e">
            <v>#N/A</v>
          </cell>
          <cell r="AX1594">
            <v>1468</v>
          </cell>
          <cell r="AY1594">
            <v>1468</v>
          </cell>
          <cell r="AZ1594">
            <v>1467</v>
          </cell>
        </row>
        <row r="1595">
          <cell r="F1595" t="str">
            <v>K864723R</v>
          </cell>
          <cell r="G1595" t="str">
            <v>M30X60 MICROTEC BEYAZ MAT REC</v>
          </cell>
          <cell r="H1595" t="str">
            <v>M30X60 MICROTEC WHITE MATT REC</v>
          </cell>
          <cell r="I1595" t="str">
            <v xml:space="preserve">30x60 Microtec White    Matt Rec </v>
          </cell>
          <cell r="J1595" t="str">
            <v>30x60</v>
          </cell>
          <cell r="K1595" t="str">
            <v>Microtec</v>
          </cell>
          <cell r="L1595" t="str">
            <v>White</v>
          </cell>
          <cell r="M1595" t="str">
            <v/>
          </cell>
          <cell r="N1595" t="str">
            <v/>
          </cell>
          <cell r="O1595" t="str">
            <v/>
          </cell>
          <cell r="P1595" t="str">
            <v>Matt</v>
          </cell>
          <cell r="Q1595" t="str">
            <v>Rec</v>
          </cell>
          <cell r="R1595" t="str">
            <v/>
          </cell>
          <cell r="T1595" t="str">
            <v>M2</v>
          </cell>
          <cell r="U1595" t="str">
            <v>Karo - VitrA</v>
          </cell>
          <cell r="V1595" t="str">
            <v>Rezidans Ürünleri - Vitra</v>
          </cell>
          <cell r="W1595" t="str">
            <v>Rez.Porselen Yer Karoları - Vitra</v>
          </cell>
          <cell r="X1595" t="str">
            <v>Rez.Por.Yer-Fon</v>
          </cell>
          <cell r="Y1595" t="str">
            <v>M30X60</v>
          </cell>
          <cell r="Z1595" t="str">
            <v>Rez.Porselen Yer Karoları - Vitra M30X60</v>
          </cell>
          <cell r="AA1595">
            <v>2008</v>
          </cell>
          <cell r="AB1595" t="str">
            <v>K0530</v>
          </cell>
          <cell r="AC1595">
            <v>6</v>
          </cell>
          <cell r="AD1595">
            <v>1.08</v>
          </cell>
          <cell r="AE1595">
            <v>23.468400000000003</v>
          </cell>
          <cell r="AF1595">
            <v>40</v>
          </cell>
          <cell r="AG1595">
            <v>43.2</v>
          </cell>
          <cell r="AH1595">
            <v>963.7360000000001</v>
          </cell>
          <cell r="AI1595" t="str">
            <v>Porcelain|30X60|DoubleCharge|9-11.9||Mat|R</v>
          </cell>
          <cell r="AJ1595">
            <v>2</v>
          </cell>
          <cell r="AK1595">
            <v>1895.3000000000002</v>
          </cell>
          <cell r="AL1595">
            <v>1.6</v>
          </cell>
          <cell r="AM1595">
            <v>1920</v>
          </cell>
          <cell r="AN1595">
            <v>2054.4</v>
          </cell>
          <cell r="AO1595">
            <v>1068.288</v>
          </cell>
          <cell r="AP1595">
            <v>7.2693657267012872</v>
          </cell>
          <cell r="AQ1595">
            <v>502.64993106396798</v>
          </cell>
          <cell r="AR1595">
            <v>219.42899692942419</v>
          </cell>
          <cell r="AS1595">
            <v>0.32407840582933423</v>
          </cell>
          <cell r="AT1595" t="e">
            <v>#N/A</v>
          </cell>
          <cell r="AU1595" t="e">
            <v>#N/A</v>
          </cell>
          <cell r="AX1595">
            <v>2425</v>
          </cell>
          <cell r="AY1595">
            <v>2425</v>
          </cell>
          <cell r="AZ1595">
            <v>2427</v>
          </cell>
        </row>
        <row r="1596">
          <cell r="F1596" t="str">
            <v>K864734</v>
          </cell>
          <cell r="G1596" t="str">
            <v>M30X60 MICROTEC ANTRASIT PRL</v>
          </cell>
          <cell r="H1596" t="str">
            <v>M30X60 MICROTEC ANTRASIT PLSH</v>
          </cell>
          <cell r="I1596" t="str">
            <v xml:space="preserve">30x60 Microtec Anthracite    Polished </v>
          </cell>
          <cell r="J1596" t="str">
            <v>30x60</v>
          </cell>
          <cell r="K1596" t="str">
            <v>Microtec</v>
          </cell>
          <cell r="L1596" t="str">
            <v>Anthracite</v>
          </cell>
          <cell r="M1596" t="str">
            <v/>
          </cell>
          <cell r="N1596" t="str">
            <v/>
          </cell>
          <cell r="O1596" t="str">
            <v/>
          </cell>
          <cell r="P1596" t="str">
            <v>Polished</v>
          </cell>
          <cell r="Q1596" t="str">
            <v>Non Rec</v>
          </cell>
          <cell r="R1596" t="str">
            <v/>
          </cell>
          <cell r="T1596" t="str">
            <v>M2</v>
          </cell>
          <cell r="U1596" t="str">
            <v>Karo - VitrA</v>
          </cell>
          <cell r="V1596" t="str">
            <v>Rezidans Ürünleri - Vitra</v>
          </cell>
          <cell r="W1596" t="str">
            <v>Rez.Porselen Yer Karoları - Vitra</v>
          </cell>
          <cell r="X1596" t="str">
            <v>Rez.Por.Yer-Fon</v>
          </cell>
          <cell r="Y1596" t="str">
            <v>M30X60</v>
          </cell>
          <cell r="Z1596" t="str">
            <v>Rez.Porselen Yer Karoları - Vitra M30X60</v>
          </cell>
          <cell r="AA1596">
            <v>2008</v>
          </cell>
          <cell r="AB1596" t="str">
            <v>K0530</v>
          </cell>
          <cell r="AC1596">
            <v>6</v>
          </cell>
          <cell r="AD1596">
            <v>1.08</v>
          </cell>
          <cell r="AE1596">
            <v>21.654000000000003</v>
          </cell>
          <cell r="AF1596">
            <v>40</v>
          </cell>
          <cell r="AG1596">
            <v>43.2</v>
          </cell>
          <cell r="AH1596">
            <v>891.16000000000008</v>
          </cell>
          <cell r="AI1596" t="str">
            <v>Porcelain|30X60|DoubleCharge|9-11.9|||Parlatma</v>
          </cell>
          <cell r="AJ1596">
            <v>2</v>
          </cell>
          <cell r="AK1596">
            <v>2404.6000000000004</v>
          </cell>
          <cell r="AL1596">
            <v>2.071794871794872</v>
          </cell>
          <cell r="AM1596">
            <v>2486.1999999999998</v>
          </cell>
          <cell r="AN1596">
            <v>2660.2339999999999</v>
          </cell>
          <cell r="AO1596">
            <v>1383.32168</v>
          </cell>
          <cell r="AP1596">
            <v>7.1125771592967677</v>
          </cell>
          <cell r="AQ1596">
            <v>491.80857769691676</v>
          </cell>
          <cell r="AR1596">
            <v>219.42899692942419</v>
          </cell>
          <cell r="AS1596">
            <v>0.48584802442600272</v>
          </cell>
          <cell r="AT1596" t="e">
            <v>#N/A</v>
          </cell>
          <cell r="AU1596" t="e">
            <v>#N/A</v>
          </cell>
          <cell r="AX1596">
            <v>3140</v>
          </cell>
          <cell r="AY1596">
            <v>3140</v>
          </cell>
          <cell r="AZ1596">
            <v>3137</v>
          </cell>
        </row>
        <row r="1597">
          <cell r="F1597" t="str">
            <v>K864745</v>
          </cell>
          <cell r="G1597" t="str">
            <v>M30X60 MICROTEC GRI PRL</v>
          </cell>
          <cell r="H1597" t="str">
            <v>M30X60 MICROTEC GREY PLSH</v>
          </cell>
          <cell r="I1597" t="str">
            <v xml:space="preserve">30x60 Microtec Grey    Polished </v>
          </cell>
          <cell r="J1597" t="str">
            <v>30x60</v>
          </cell>
          <cell r="K1597" t="str">
            <v>Microtec</v>
          </cell>
          <cell r="L1597" t="str">
            <v>Grey</v>
          </cell>
          <cell r="M1597" t="str">
            <v/>
          </cell>
          <cell r="N1597" t="str">
            <v/>
          </cell>
          <cell r="O1597" t="str">
            <v/>
          </cell>
          <cell r="P1597" t="str">
            <v>Polished</v>
          </cell>
          <cell r="Q1597" t="str">
            <v>Non Rec</v>
          </cell>
          <cell r="R1597" t="str">
            <v/>
          </cell>
          <cell r="T1597" t="str">
            <v>M2</v>
          </cell>
          <cell r="U1597" t="str">
            <v>Karo - VitrA</v>
          </cell>
          <cell r="V1597" t="str">
            <v>Rezidans Ürünleri - Vitra</v>
          </cell>
          <cell r="W1597" t="str">
            <v>Rez.Porselen Yer Karoları - Vitra</v>
          </cell>
          <cell r="X1597" t="str">
            <v>Rez.Por.Yer-Fon</v>
          </cell>
          <cell r="Y1597" t="str">
            <v>M30X60</v>
          </cell>
          <cell r="Z1597" t="str">
            <v>Rez.Porselen Yer Karoları - Vitra M30X60</v>
          </cell>
          <cell r="AA1597">
            <v>2008</v>
          </cell>
          <cell r="AB1597" t="str">
            <v>K0530</v>
          </cell>
          <cell r="AC1597">
            <v>6</v>
          </cell>
          <cell r="AD1597">
            <v>1.08</v>
          </cell>
          <cell r="AE1597">
            <v>21.654000000000003</v>
          </cell>
          <cell r="AF1597">
            <v>40</v>
          </cell>
          <cell r="AG1597">
            <v>43.2</v>
          </cell>
          <cell r="AH1597">
            <v>891.16000000000008</v>
          </cell>
          <cell r="AI1597" t="str">
            <v>Porcelain|30X60|DoubleCharge|9-11.9|||Parlatma</v>
          </cell>
          <cell r="AJ1597">
            <v>2</v>
          </cell>
          <cell r="AK1597">
            <v>2404.6000000000004</v>
          </cell>
          <cell r="AL1597">
            <v>2.071794871794872</v>
          </cell>
          <cell r="AM1597">
            <v>2486.1999999999998</v>
          </cell>
          <cell r="AN1597">
            <v>2660.2339999999999</v>
          </cell>
          <cell r="AO1597">
            <v>1383.32168</v>
          </cell>
          <cell r="AP1597">
            <v>7.1125771592967677</v>
          </cell>
          <cell r="AQ1597">
            <v>491.80857769691676</v>
          </cell>
          <cell r="AR1597">
            <v>219.42899692942419</v>
          </cell>
          <cell r="AS1597">
            <v>0.48584802442600272</v>
          </cell>
          <cell r="AT1597" t="e">
            <v>#N/A</v>
          </cell>
          <cell r="AU1597" t="e">
            <v>#N/A</v>
          </cell>
          <cell r="AX1597">
            <v>3140</v>
          </cell>
          <cell r="AY1597">
            <v>3140</v>
          </cell>
          <cell r="AZ1597">
            <v>3137</v>
          </cell>
        </row>
        <row r="1598">
          <cell r="F1598" t="str">
            <v>K864760</v>
          </cell>
          <cell r="G1598" t="str">
            <v>M30X60 MICROTEC BEYAZ PRL</v>
          </cell>
          <cell r="H1598" t="str">
            <v>M30X60 MICROTEC WHITE PLSH</v>
          </cell>
          <cell r="I1598" t="str">
            <v xml:space="preserve">30x60 Microtec White    Polished </v>
          </cell>
          <cell r="J1598" t="str">
            <v>30x60</v>
          </cell>
          <cell r="K1598" t="str">
            <v>Microtec</v>
          </cell>
          <cell r="L1598" t="str">
            <v>White</v>
          </cell>
          <cell r="M1598" t="str">
            <v/>
          </cell>
          <cell r="N1598" t="str">
            <v/>
          </cell>
          <cell r="O1598" t="str">
            <v/>
          </cell>
          <cell r="P1598" t="str">
            <v>Polished</v>
          </cell>
          <cell r="Q1598" t="str">
            <v>Non Rec</v>
          </cell>
          <cell r="R1598" t="str">
            <v/>
          </cell>
          <cell r="T1598" t="str">
            <v>M2</v>
          </cell>
          <cell r="U1598" t="str">
            <v>Karo - VitrA</v>
          </cell>
          <cell r="V1598" t="str">
            <v>Rezidans Ürünleri - Vitra</v>
          </cell>
          <cell r="W1598" t="str">
            <v>Rez.Porselen Yer Karoları - Vitra</v>
          </cell>
          <cell r="X1598" t="str">
            <v>Rez.Por.Yer-Fon</v>
          </cell>
          <cell r="Y1598" t="str">
            <v>M30X60</v>
          </cell>
          <cell r="Z1598" t="str">
            <v>Rez.Porselen Yer Karoları - Vitra M30X60</v>
          </cell>
          <cell r="AA1598">
            <v>2008</v>
          </cell>
          <cell r="AB1598" t="str">
            <v>K0530</v>
          </cell>
          <cell r="AC1598">
            <v>6</v>
          </cell>
          <cell r="AD1598">
            <v>1.08</v>
          </cell>
          <cell r="AE1598">
            <v>21.654000000000003</v>
          </cell>
          <cell r="AF1598">
            <v>40</v>
          </cell>
          <cell r="AG1598">
            <v>43.2</v>
          </cell>
          <cell r="AH1598">
            <v>891.16000000000008</v>
          </cell>
          <cell r="AI1598" t="str">
            <v>Porcelain|30X60|DoubleCharge|9-11.9|||Parlatma</v>
          </cell>
          <cell r="AJ1598">
            <v>2</v>
          </cell>
          <cell r="AK1598">
            <v>1895.3000000000002</v>
          </cell>
          <cell r="AL1598">
            <v>2.071794871794872</v>
          </cell>
          <cell r="AM1598">
            <v>2486.1999999999998</v>
          </cell>
          <cell r="AN1598">
            <v>2660.2339999999999</v>
          </cell>
          <cell r="AO1598">
            <v>1383.32168</v>
          </cell>
          <cell r="AP1598">
            <v>7.1125771592967677</v>
          </cell>
          <cell r="AQ1598">
            <v>491.80857769691676</v>
          </cell>
          <cell r="AR1598">
            <v>219.42899692942419</v>
          </cell>
          <cell r="AS1598">
            <v>0.48584802442600272</v>
          </cell>
          <cell r="AT1598" t="e">
            <v>#N/A</v>
          </cell>
          <cell r="AU1598" t="e">
            <v>#N/A</v>
          </cell>
          <cell r="AX1598">
            <v>3140</v>
          </cell>
          <cell r="AY1598">
            <v>3140</v>
          </cell>
          <cell r="AZ1598">
            <v>3137</v>
          </cell>
        </row>
        <row r="1599">
          <cell r="F1599" t="str">
            <v>K864771R</v>
          </cell>
          <cell r="G1599" t="str">
            <v>M60X60 MICROTEC BEYAZ MAT REC</v>
          </cell>
          <cell r="H1599" t="str">
            <v>M60X60 MICROTEC WHITE MATT REC</v>
          </cell>
          <cell r="I1599" t="str">
            <v xml:space="preserve">60x60 Microtec White    Matt Rec </v>
          </cell>
          <cell r="J1599" t="str">
            <v>60x60</v>
          </cell>
          <cell r="K1599" t="str">
            <v>Microtec</v>
          </cell>
          <cell r="L1599" t="str">
            <v>White</v>
          </cell>
          <cell r="M1599" t="str">
            <v/>
          </cell>
          <cell r="N1599" t="str">
            <v/>
          </cell>
          <cell r="O1599" t="str">
            <v/>
          </cell>
          <cell r="P1599" t="str">
            <v>Matt</v>
          </cell>
          <cell r="Q1599" t="str">
            <v>Rec</v>
          </cell>
          <cell r="R1599" t="str">
            <v/>
          </cell>
          <cell r="T1599" t="str">
            <v>M2</v>
          </cell>
          <cell r="U1599" t="str">
            <v>Karo - VitrA</v>
          </cell>
          <cell r="V1599" t="str">
            <v>Rezidans Ürünleri - Vitra</v>
          </cell>
          <cell r="W1599" t="str">
            <v>Rez.Porselen Yer Karoları - Vitra</v>
          </cell>
          <cell r="X1599" t="str">
            <v>Rez.Por.Yer-Fon</v>
          </cell>
          <cell r="Y1599" t="str">
            <v>M60X60</v>
          </cell>
          <cell r="Z1599" t="str">
            <v>Rez.Porselen Yer Karoları - Vitra M60X60</v>
          </cell>
          <cell r="AA1599">
            <v>2008</v>
          </cell>
          <cell r="AB1599" t="str">
            <v>K0530</v>
          </cell>
          <cell r="AC1599">
            <v>4</v>
          </cell>
          <cell r="AD1599">
            <v>1.44</v>
          </cell>
          <cell r="AE1599">
            <v>31.204800000000002</v>
          </cell>
          <cell r="AF1599">
            <v>30</v>
          </cell>
          <cell r="AG1599">
            <v>43.199999999999996</v>
          </cell>
          <cell r="AH1599">
            <v>961.14400000000012</v>
          </cell>
          <cell r="AI1599" t="str">
            <v>Large Porcelain|60X60|DoubleCharge|9-11.9||Mat|R</v>
          </cell>
          <cell r="AJ1599">
            <v>2</v>
          </cell>
          <cell r="AK1599">
            <v>2169.2000000000003</v>
          </cell>
          <cell r="AL1599">
            <v>2.75</v>
          </cell>
          <cell r="AM1599">
            <v>3300</v>
          </cell>
          <cell r="AN1599">
            <v>3531</v>
          </cell>
          <cell r="AO1599">
            <v>1836.1200000000001</v>
          </cell>
          <cell r="AP1599">
            <v>8.4760273972602747</v>
          </cell>
          <cell r="AQ1599">
            <v>586.0861520943879</v>
          </cell>
          <cell r="AR1599">
            <v>219.42899692942422</v>
          </cell>
          <cell r="AS1599">
            <v>0.56129493223546822</v>
          </cell>
          <cell r="AT1599" t="e">
            <v>#N/A</v>
          </cell>
          <cell r="AU1599" t="e">
            <v>#N/A</v>
          </cell>
          <cell r="AX1599">
            <v>4167</v>
          </cell>
          <cell r="AY1599">
            <v>4167</v>
          </cell>
          <cell r="AZ1599">
            <v>4167</v>
          </cell>
        </row>
        <row r="1600">
          <cell r="F1600" t="str">
            <v>K864782</v>
          </cell>
          <cell r="G1600" t="str">
            <v>M60X60 MICROTEC ANTRASIT PRL</v>
          </cell>
          <cell r="H1600" t="str">
            <v>M60X60 MICROTEC ANTRASIT PLSH</v>
          </cell>
          <cell r="I1600" t="str">
            <v xml:space="preserve">60x60 Microtec Anthracite    Polished </v>
          </cell>
          <cell r="J1600" t="str">
            <v>60x60</v>
          </cell>
          <cell r="K1600" t="str">
            <v>Microtec</v>
          </cell>
          <cell r="L1600" t="str">
            <v>Anthracite</v>
          </cell>
          <cell r="M1600" t="str">
            <v/>
          </cell>
          <cell r="N1600" t="str">
            <v/>
          </cell>
          <cell r="O1600" t="str">
            <v/>
          </cell>
          <cell r="P1600" t="str">
            <v>Polished</v>
          </cell>
          <cell r="Q1600" t="str">
            <v>Non Rec</v>
          </cell>
          <cell r="R1600" t="str">
            <v/>
          </cell>
          <cell r="T1600" t="str">
            <v>M2</v>
          </cell>
          <cell r="U1600" t="str">
            <v>Karo - VitrA</v>
          </cell>
          <cell r="V1600" t="str">
            <v>Rezidans Ürünleri - Vitra</v>
          </cell>
          <cell r="W1600" t="str">
            <v>Rez.Porselen Yer Karoları - Vitra</v>
          </cell>
          <cell r="X1600" t="str">
            <v>Rez.Por.Yer-Fon</v>
          </cell>
          <cell r="Y1600" t="str">
            <v>M60X60</v>
          </cell>
          <cell r="Z1600" t="str">
            <v>Rez.Porselen Yer Karoları - Vitra M60X60</v>
          </cell>
          <cell r="AA1600">
            <v>2008</v>
          </cell>
          <cell r="AB1600" t="str">
            <v>K0530</v>
          </cell>
          <cell r="AC1600">
            <v>4</v>
          </cell>
          <cell r="AD1600">
            <v>1.44</v>
          </cell>
          <cell r="AE1600">
            <v>29.044800000000002</v>
          </cell>
          <cell r="AF1600">
            <v>30</v>
          </cell>
          <cell r="AG1600">
            <v>43.199999999999996</v>
          </cell>
          <cell r="AH1600">
            <v>896.34400000000005</v>
          </cell>
          <cell r="AI1600" t="str">
            <v>Large Porcelain|60X60|DoubleCharge|9-11.9|||Parlatma</v>
          </cell>
          <cell r="AJ1600">
            <v>2</v>
          </cell>
          <cell r="AK1600">
            <v>2751.1000000000004</v>
          </cell>
          <cell r="AL1600">
            <v>3.5724299065420562</v>
          </cell>
          <cell r="AM1600">
            <v>4287</v>
          </cell>
          <cell r="AN1600">
            <v>4587.09</v>
          </cell>
          <cell r="AO1600">
            <v>2385.2868000000003</v>
          </cell>
          <cell r="AP1600">
            <v>8.0016519823788492</v>
          </cell>
          <cell r="AQ1600">
            <v>553.28483509464581</v>
          </cell>
          <cell r="AR1600">
            <v>219.42899692942422</v>
          </cell>
          <cell r="AS1600">
            <v>0.67604992740324987</v>
          </cell>
          <cell r="AT1600" t="e">
            <v>#N/A</v>
          </cell>
          <cell r="AU1600" t="e">
            <v>#N/A</v>
          </cell>
          <cell r="AX1600">
            <v>5413</v>
          </cell>
          <cell r="AY1600">
            <v>5413</v>
          </cell>
          <cell r="AZ1600">
            <v>5417</v>
          </cell>
        </row>
        <row r="1601">
          <cell r="F1601" t="str">
            <v>K864793</v>
          </cell>
          <cell r="G1601" t="str">
            <v>M60X60 MICROTEC GRI PRL</v>
          </cell>
          <cell r="H1601" t="str">
            <v>M60X60 MICROTEC GREY PLSH</v>
          </cell>
          <cell r="I1601" t="str">
            <v xml:space="preserve">60x60 Microtec Grey    Polished </v>
          </cell>
          <cell r="J1601" t="str">
            <v>60x60</v>
          </cell>
          <cell r="K1601" t="str">
            <v>Microtec</v>
          </cell>
          <cell r="L1601" t="str">
            <v>Grey</v>
          </cell>
          <cell r="M1601" t="str">
            <v/>
          </cell>
          <cell r="N1601" t="str">
            <v/>
          </cell>
          <cell r="O1601" t="str">
            <v/>
          </cell>
          <cell r="P1601" t="str">
            <v>Polished</v>
          </cell>
          <cell r="Q1601" t="str">
            <v>Non Rec</v>
          </cell>
          <cell r="R1601" t="str">
            <v/>
          </cell>
          <cell r="T1601" t="str">
            <v>M2</v>
          </cell>
          <cell r="U1601" t="str">
            <v>Karo - VitrA</v>
          </cell>
          <cell r="V1601" t="str">
            <v>Rezidans Ürünleri - Vitra</v>
          </cell>
          <cell r="W1601" t="str">
            <v>Rez.Porselen Yer Karoları - Vitra</v>
          </cell>
          <cell r="X1601" t="str">
            <v>Rez.Por.Yer-Fon</v>
          </cell>
          <cell r="Y1601" t="str">
            <v>M60X60</v>
          </cell>
          <cell r="Z1601" t="str">
            <v>Rez.Porselen Yer Karoları - Vitra M60X60</v>
          </cell>
          <cell r="AA1601">
            <v>2008</v>
          </cell>
          <cell r="AB1601" t="str">
            <v>K0530</v>
          </cell>
          <cell r="AC1601">
            <v>4</v>
          </cell>
          <cell r="AD1601">
            <v>1.44</v>
          </cell>
          <cell r="AE1601">
            <v>29.044800000000002</v>
          </cell>
          <cell r="AF1601">
            <v>30</v>
          </cell>
          <cell r="AG1601">
            <v>43.199999999999996</v>
          </cell>
          <cell r="AH1601">
            <v>896.34400000000005</v>
          </cell>
          <cell r="AI1601" t="str">
            <v>Large Porcelain|60X60|DoubleCharge|9-11.9|||Parlatma</v>
          </cell>
          <cell r="AJ1601">
            <v>2</v>
          </cell>
          <cell r="AK1601">
            <v>2751.1000000000004</v>
          </cell>
          <cell r="AL1601">
            <v>3.5724299065420562</v>
          </cell>
          <cell r="AM1601">
            <v>4287</v>
          </cell>
          <cell r="AN1601">
            <v>4587.09</v>
          </cell>
          <cell r="AO1601">
            <v>2385.2868000000003</v>
          </cell>
          <cell r="AP1601">
            <v>8.0016519823788492</v>
          </cell>
          <cell r="AQ1601">
            <v>553.28483509464581</v>
          </cell>
          <cell r="AR1601">
            <v>219.42899692942422</v>
          </cell>
          <cell r="AS1601">
            <v>0.67604992740324987</v>
          </cell>
          <cell r="AT1601" t="e">
            <v>#N/A</v>
          </cell>
          <cell r="AU1601" t="e">
            <v>#N/A</v>
          </cell>
          <cell r="AX1601">
            <v>5413</v>
          </cell>
          <cell r="AY1601">
            <v>5413</v>
          </cell>
          <cell r="AZ1601">
            <v>5417</v>
          </cell>
        </row>
        <row r="1602">
          <cell r="F1602" t="str">
            <v>K864815</v>
          </cell>
          <cell r="G1602" t="str">
            <v>M60X60 MICROTEC BEYAZ PRL</v>
          </cell>
          <cell r="H1602" t="str">
            <v>M60X60 MICROTEC WHITE PLSH</v>
          </cell>
          <cell r="I1602" t="str">
            <v xml:space="preserve">60x60 Microtec White    Polished </v>
          </cell>
          <cell r="J1602" t="str">
            <v>60x60</v>
          </cell>
          <cell r="K1602" t="str">
            <v>Microtec</v>
          </cell>
          <cell r="L1602" t="str">
            <v>White</v>
          </cell>
          <cell r="M1602" t="str">
            <v/>
          </cell>
          <cell r="N1602" t="str">
            <v/>
          </cell>
          <cell r="O1602" t="str">
            <v/>
          </cell>
          <cell r="P1602" t="str">
            <v>Polished</v>
          </cell>
          <cell r="Q1602" t="str">
            <v>Non Rec</v>
          </cell>
          <cell r="R1602" t="str">
            <v/>
          </cell>
          <cell r="T1602" t="str">
            <v>M2</v>
          </cell>
          <cell r="U1602" t="str">
            <v>Karo - VitrA</v>
          </cell>
          <cell r="V1602" t="str">
            <v>Rezidans Ürünleri - Vitra</v>
          </cell>
          <cell r="W1602" t="str">
            <v>Rez.Porselen Yer Karoları - Vitra</v>
          </cell>
          <cell r="X1602" t="str">
            <v>Rez.Por.Yer-Fon</v>
          </cell>
          <cell r="Y1602" t="str">
            <v>M60X60</v>
          </cell>
          <cell r="Z1602" t="str">
            <v>Rez.Porselen Yer Karoları - Vitra M60X60</v>
          </cell>
          <cell r="AA1602">
            <v>2008</v>
          </cell>
          <cell r="AB1602" t="str">
            <v>K0530</v>
          </cell>
          <cell r="AC1602">
            <v>4</v>
          </cell>
          <cell r="AD1602">
            <v>1.44</v>
          </cell>
          <cell r="AE1602">
            <v>29.044800000000002</v>
          </cell>
          <cell r="AF1602">
            <v>30</v>
          </cell>
          <cell r="AG1602">
            <v>43.199999999999996</v>
          </cell>
          <cell r="AH1602">
            <v>896.34400000000005</v>
          </cell>
          <cell r="AI1602" t="str">
            <v>Large Porcelain|60X60|DoubleCharge|9-11.9|||Parlatma</v>
          </cell>
          <cell r="AJ1602">
            <v>2</v>
          </cell>
          <cell r="AK1602">
            <v>2169.2000000000003</v>
          </cell>
          <cell r="AL1602">
            <v>3.5724299065420562</v>
          </cell>
          <cell r="AM1602">
            <v>4287</v>
          </cell>
          <cell r="AN1602">
            <v>4587.09</v>
          </cell>
          <cell r="AO1602">
            <v>2385.2868000000003</v>
          </cell>
          <cell r="AP1602">
            <v>8.0016519823788492</v>
          </cell>
          <cell r="AQ1602">
            <v>553.28483509464581</v>
          </cell>
          <cell r="AR1602">
            <v>219.42899692942422</v>
          </cell>
          <cell r="AS1602">
            <v>0.67604992740324987</v>
          </cell>
          <cell r="AT1602" t="e">
            <v>#N/A</v>
          </cell>
          <cell r="AU1602" t="e">
            <v>#N/A</v>
          </cell>
          <cell r="AX1602">
            <v>5413</v>
          </cell>
          <cell r="AY1602">
            <v>5413</v>
          </cell>
          <cell r="AZ1602">
            <v>5417</v>
          </cell>
        </row>
        <row r="1603">
          <cell r="F1603" t="str">
            <v>K864826LPR</v>
          </cell>
          <cell r="G1603" t="str">
            <v>M45X45 POMPEI ANTRASIT LPR</v>
          </cell>
          <cell r="H1603" t="str">
            <v>M45X45 POMPEI ANTRASIT LPR</v>
          </cell>
          <cell r="I1603" t="str">
            <v xml:space="preserve">45x45 Pompei Anthracite    Lappato Rec </v>
          </cell>
          <cell r="J1603" t="str">
            <v>45x45</v>
          </cell>
          <cell r="K1603" t="str">
            <v>Pompei</v>
          </cell>
          <cell r="L1603" t="str">
            <v>Anthracite</v>
          </cell>
          <cell r="M1603" t="str">
            <v/>
          </cell>
          <cell r="N1603" t="str">
            <v/>
          </cell>
          <cell r="O1603" t="str">
            <v/>
          </cell>
          <cell r="P1603" t="str">
            <v>Lappato</v>
          </cell>
          <cell r="Q1603" t="str">
            <v>Rec</v>
          </cell>
          <cell r="R1603" t="str">
            <v/>
          </cell>
          <cell r="T1603" t="str">
            <v>M2</v>
          </cell>
          <cell r="U1603" t="str">
            <v>Karo - VitrA</v>
          </cell>
          <cell r="V1603" t="str">
            <v>Rezidans Ürünleri - Vitra</v>
          </cell>
          <cell r="W1603" t="str">
            <v>Rez.Porselen Yer Karoları - Vitra</v>
          </cell>
          <cell r="X1603" t="str">
            <v>Rez.Por.Yer-Fon</v>
          </cell>
          <cell r="Y1603" t="str">
            <v>M45X45</v>
          </cell>
          <cell r="Z1603" t="str">
            <v>Rez.Porselen Yer Karoları - Vitra M45X45</v>
          </cell>
          <cell r="AA1603">
            <v>2008</v>
          </cell>
          <cell r="AB1603" t="str">
            <v>K0530</v>
          </cell>
          <cell r="AC1603">
            <v>7</v>
          </cell>
          <cell r="AD1603">
            <v>1.42</v>
          </cell>
          <cell r="AE1603">
            <v>26.497199999999999</v>
          </cell>
          <cell r="AF1603">
            <v>26</v>
          </cell>
          <cell r="AG1603">
            <v>36.92</v>
          </cell>
          <cell r="AH1603">
            <v>713.92719999999997</v>
          </cell>
          <cell r="AI1603" t="str">
            <v>Porcelain|45X45||9-11.9|||LPR</v>
          </cell>
          <cell r="AJ1603">
            <v>3</v>
          </cell>
          <cell r="AK1603">
            <v>1694.07</v>
          </cell>
          <cell r="AL1603">
            <v>1.3910000000000002</v>
          </cell>
          <cell r="AM1603">
            <v>1669.2</v>
          </cell>
          <cell r="AN1603">
            <v>1568.6440677966102</v>
          </cell>
          <cell r="AO1603">
            <v>815.69491525423734</v>
          </cell>
          <cell r="AP1603">
            <v>7.0936519507209317</v>
          </cell>
          <cell r="AQ1603">
            <v>693.24</v>
          </cell>
          <cell r="AS1603">
            <v>0.15012342600673234</v>
          </cell>
          <cell r="AT1603">
            <v>1851</v>
          </cell>
          <cell r="AU1603">
            <v>1568.6440677966102</v>
          </cell>
          <cell r="AV1603">
            <v>750</v>
          </cell>
          <cell r="AX1603">
            <v>1851</v>
          </cell>
          <cell r="AY1603">
            <v>1851</v>
          </cell>
          <cell r="AZ1603">
            <v>1857</v>
          </cell>
        </row>
        <row r="1604">
          <cell r="F1604" t="str">
            <v>K864830LPR</v>
          </cell>
          <cell r="G1604" t="str">
            <v>M45X45 POMPEI A.GRI LPR</v>
          </cell>
          <cell r="H1604" t="str">
            <v>M45X45 POMPEI L.GREY LPR</v>
          </cell>
          <cell r="I1604" t="str">
            <v xml:space="preserve">45x45 Pompei Light Grey    Lappato Rec </v>
          </cell>
          <cell r="J1604" t="str">
            <v>45x45</v>
          </cell>
          <cell r="K1604" t="str">
            <v>Pompei</v>
          </cell>
          <cell r="L1604" t="str">
            <v>Light Grey</v>
          </cell>
          <cell r="M1604" t="str">
            <v/>
          </cell>
          <cell r="N1604" t="str">
            <v/>
          </cell>
          <cell r="O1604" t="str">
            <v/>
          </cell>
          <cell r="P1604" t="str">
            <v>Lappato</v>
          </cell>
          <cell r="Q1604" t="str">
            <v>Rec</v>
          </cell>
          <cell r="R1604" t="str">
            <v/>
          </cell>
          <cell r="T1604" t="str">
            <v>M2</v>
          </cell>
          <cell r="U1604" t="str">
            <v>Karo - VitrA</v>
          </cell>
          <cell r="V1604" t="str">
            <v>Rezidans Ürünleri - Vitra</v>
          </cell>
          <cell r="W1604" t="str">
            <v>Rez.Porselen Yer Karoları - Vitra</v>
          </cell>
          <cell r="X1604" t="str">
            <v>Rez.Por.Yer-Fon</v>
          </cell>
          <cell r="Y1604" t="str">
            <v>M45X45</v>
          </cell>
          <cell r="Z1604" t="str">
            <v>Rez.Porselen Yer Karoları - Vitra M45X45</v>
          </cell>
          <cell r="AA1604">
            <v>2008</v>
          </cell>
          <cell r="AB1604" t="str">
            <v>K0530</v>
          </cell>
          <cell r="AC1604">
            <v>7</v>
          </cell>
          <cell r="AD1604">
            <v>1.42</v>
          </cell>
          <cell r="AE1604">
            <v>26.497199999999999</v>
          </cell>
          <cell r="AF1604">
            <v>26</v>
          </cell>
          <cell r="AG1604">
            <v>36.92</v>
          </cell>
          <cell r="AH1604">
            <v>713.92719999999997</v>
          </cell>
          <cell r="AI1604" t="str">
            <v>Porcelain|45X45||9-11.9|||LPR</v>
          </cell>
          <cell r="AJ1604">
            <v>3</v>
          </cell>
          <cell r="AK1604">
            <v>1609.32</v>
          </cell>
          <cell r="AL1604">
            <v>1.3910000000000002</v>
          </cell>
          <cell r="AM1604">
            <v>1669.2</v>
          </cell>
          <cell r="AN1604">
            <v>1489.8305084745764</v>
          </cell>
          <cell r="AO1604">
            <v>774.7118644067798</v>
          </cell>
          <cell r="AP1604">
            <v>7.0936519507209317</v>
          </cell>
          <cell r="AQ1604">
            <v>650</v>
          </cell>
          <cell r="AS1604">
            <v>0.16097838452787272</v>
          </cell>
          <cell r="AT1604">
            <v>1758</v>
          </cell>
          <cell r="AU1604">
            <v>1489.8305084745764</v>
          </cell>
          <cell r="AV1604">
            <v>750</v>
          </cell>
          <cell r="AX1604">
            <v>1758</v>
          </cell>
          <cell r="AY1604">
            <v>1758</v>
          </cell>
          <cell r="AZ1604">
            <v>1757</v>
          </cell>
        </row>
        <row r="1605">
          <cell r="F1605" t="str">
            <v>K864841LPR</v>
          </cell>
          <cell r="G1605" t="str">
            <v>M45X45 POMPEI BEYAZ LPR</v>
          </cell>
          <cell r="H1605" t="str">
            <v>M45X45 POMPEI WHITE LPR</v>
          </cell>
          <cell r="I1605" t="str">
            <v xml:space="preserve">45x45 Pompei White    Lappato Rec </v>
          </cell>
          <cell r="J1605" t="str">
            <v>45x45</v>
          </cell>
          <cell r="K1605" t="str">
            <v>Pompei</v>
          </cell>
          <cell r="L1605" t="str">
            <v>White</v>
          </cell>
          <cell r="M1605" t="str">
            <v/>
          </cell>
          <cell r="N1605" t="str">
            <v/>
          </cell>
          <cell r="O1605" t="str">
            <v/>
          </cell>
          <cell r="P1605" t="str">
            <v>Lappato</v>
          </cell>
          <cell r="Q1605" t="str">
            <v>Rec</v>
          </cell>
          <cell r="R1605" t="str">
            <v/>
          </cell>
          <cell r="T1605" t="str">
            <v>M2</v>
          </cell>
          <cell r="U1605" t="str">
            <v>Karo - VitrA</v>
          </cell>
          <cell r="V1605" t="str">
            <v>Rezidans Ürünleri - Vitra</v>
          </cell>
          <cell r="W1605" t="str">
            <v>Rez.Porselen Yer Karoları - Vitra</v>
          </cell>
          <cell r="X1605" t="str">
            <v>Rez.Por.Yer-Fon</v>
          </cell>
          <cell r="Y1605" t="str">
            <v>M45X45</v>
          </cell>
          <cell r="Z1605" t="str">
            <v>Rez.Porselen Yer Karoları - Vitra M45X45</v>
          </cell>
          <cell r="AA1605">
            <v>2008</v>
          </cell>
          <cell r="AB1605" t="str">
            <v>K0530</v>
          </cell>
          <cell r="AC1605">
            <v>7</v>
          </cell>
          <cell r="AD1605">
            <v>1.42</v>
          </cell>
          <cell r="AE1605">
            <v>26.497199999999999</v>
          </cell>
          <cell r="AF1605">
            <v>26</v>
          </cell>
          <cell r="AG1605">
            <v>36.92</v>
          </cell>
          <cell r="AH1605">
            <v>713.92719999999997</v>
          </cell>
          <cell r="AI1605" t="str">
            <v>Porcelain|45X45||9-11.9|||LPR</v>
          </cell>
          <cell r="AJ1605">
            <v>3</v>
          </cell>
          <cell r="AK1605">
            <v>1609.32</v>
          </cell>
          <cell r="AL1605">
            <v>1.3910000000000002</v>
          </cell>
          <cell r="AM1605">
            <v>1669.2</v>
          </cell>
          <cell r="AN1605">
            <v>1489.8305084745764</v>
          </cell>
          <cell r="AO1605">
            <v>774.7118644067798</v>
          </cell>
          <cell r="AP1605">
            <v>7.0936519507209317</v>
          </cell>
          <cell r="AQ1605">
            <v>625</v>
          </cell>
          <cell r="AS1605">
            <v>0.19324844666141605</v>
          </cell>
          <cell r="AT1605">
            <v>1758</v>
          </cell>
          <cell r="AU1605">
            <v>1489.8305084745764</v>
          </cell>
          <cell r="AV1605">
            <v>750</v>
          </cell>
          <cell r="AX1605">
            <v>1758</v>
          </cell>
          <cell r="AY1605">
            <v>1758</v>
          </cell>
          <cell r="AZ1605">
            <v>1757</v>
          </cell>
        </row>
        <row r="1606">
          <cell r="F1606" t="str">
            <v>K864852LPR</v>
          </cell>
          <cell r="G1606" t="str">
            <v>M45X45 POMPEI MOKA LPR</v>
          </cell>
          <cell r="H1606" t="str">
            <v>M45X45 POMPEI MOCHA LPR</v>
          </cell>
          <cell r="I1606" t="str">
            <v xml:space="preserve">45x45 Pompei Mocha    Lappato Rec </v>
          </cell>
          <cell r="J1606" t="str">
            <v>45x45</v>
          </cell>
          <cell r="K1606" t="str">
            <v>Pompei</v>
          </cell>
          <cell r="L1606" t="str">
            <v>Mocha</v>
          </cell>
          <cell r="M1606" t="str">
            <v/>
          </cell>
          <cell r="N1606" t="str">
            <v/>
          </cell>
          <cell r="O1606" t="str">
            <v/>
          </cell>
          <cell r="P1606" t="str">
            <v>Lappato</v>
          </cell>
          <cell r="Q1606" t="str">
            <v>Rec</v>
          </cell>
          <cell r="R1606" t="str">
            <v/>
          </cell>
          <cell r="T1606" t="str">
            <v>M2</v>
          </cell>
          <cell r="U1606" t="str">
            <v>Karo - VitrA</v>
          </cell>
          <cell r="V1606" t="str">
            <v>Rezidans Ürünleri - Vitra</v>
          </cell>
          <cell r="W1606" t="str">
            <v>Rez.Porselen Yer Karoları - Vitra</v>
          </cell>
          <cell r="X1606" t="str">
            <v>Rez.Por.Yer-Fon</v>
          </cell>
          <cell r="Y1606" t="str">
            <v>M45X45</v>
          </cell>
          <cell r="Z1606" t="str">
            <v>Rez.Porselen Yer Karoları - Vitra M45X45</v>
          </cell>
          <cell r="AA1606">
            <v>2008</v>
          </cell>
          <cell r="AB1606" t="str">
            <v>K0530</v>
          </cell>
          <cell r="AC1606">
            <v>7</v>
          </cell>
          <cell r="AD1606">
            <v>1.42</v>
          </cell>
          <cell r="AE1606">
            <v>26.497199999999999</v>
          </cell>
          <cell r="AF1606">
            <v>26</v>
          </cell>
          <cell r="AG1606">
            <v>36.92</v>
          </cell>
          <cell r="AH1606">
            <v>713.92719999999997</v>
          </cell>
          <cell r="AI1606" t="str">
            <v>Porcelain|45X45||9-11.9|||LPR</v>
          </cell>
          <cell r="AJ1606">
            <v>3</v>
          </cell>
          <cell r="AK1606">
            <v>1694.07</v>
          </cell>
          <cell r="AL1606">
            <v>1.3910000000000002</v>
          </cell>
          <cell r="AM1606">
            <v>1669.2</v>
          </cell>
          <cell r="AN1606">
            <v>1568.6440677966102</v>
          </cell>
          <cell r="AO1606">
            <v>815.69491525423734</v>
          </cell>
          <cell r="AP1606">
            <v>7.0936519507209317</v>
          </cell>
          <cell r="AQ1606">
            <v>693.24</v>
          </cell>
          <cell r="AS1606">
            <v>0.15012342600673234</v>
          </cell>
          <cell r="AT1606">
            <v>1851</v>
          </cell>
          <cell r="AU1606">
            <v>1568.6440677966102</v>
          </cell>
          <cell r="AV1606">
            <v>750</v>
          </cell>
          <cell r="AX1606">
            <v>1851</v>
          </cell>
          <cell r="AY1606">
            <v>1851</v>
          </cell>
          <cell r="AZ1606">
            <v>1857</v>
          </cell>
        </row>
        <row r="1607">
          <cell r="F1607" t="str">
            <v>K865106</v>
          </cell>
          <cell r="G1607" t="str">
            <v>M29.5X25X20X14 UTGK RAL9016 PRL</v>
          </cell>
          <cell r="H1607" t="str">
            <v>M29.5X25X20X14 HWLOWC RAL9016 GLOSSY</v>
          </cell>
          <cell r="I1607" t="str">
            <v xml:space="preserve">12.5x25 Pool RAL 9016 White  High Water Level Overflow Wide Channel  Glossy </v>
          </cell>
          <cell r="J1607" t="str">
            <v>12.5x25</v>
          </cell>
          <cell r="K1607" t="str">
            <v>Pool</v>
          </cell>
          <cell r="L1607" t="str">
            <v>RAL 9016 White</v>
          </cell>
          <cell r="M1607" t="str">
            <v/>
          </cell>
          <cell r="N1607" t="str">
            <v>High Water Level Overflow Wide Channel</v>
          </cell>
          <cell r="O1607" t="str">
            <v/>
          </cell>
          <cell r="P1607" t="str">
            <v>Glossy</v>
          </cell>
          <cell r="Q1607" t="str">
            <v>Non Rec</v>
          </cell>
          <cell r="R1607" t="str">
            <v/>
          </cell>
          <cell r="S1607">
            <v>1</v>
          </cell>
          <cell r="T1607" t="str">
            <v>ADT</v>
          </cell>
          <cell r="U1607" t="str">
            <v>Karo - VitrA</v>
          </cell>
          <cell r="V1607" t="str">
            <v>Arkitekt Ürünleri - Vitra</v>
          </cell>
          <cell r="W1607" t="str">
            <v>Havuz - Vitra</v>
          </cell>
          <cell r="X1607" t="str">
            <v>Olympic</v>
          </cell>
          <cell r="Y1607" t="str">
            <v>M29.5X24.4</v>
          </cell>
          <cell r="Z1607" t="str">
            <v>Havuz - Vitra M29.5X24.4</v>
          </cell>
          <cell r="AA1607">
            <v>2008</v>
          </cell>
          <cell r="AB1607" t="str">
            <v>K0530</v>
          </cell>
          <cell r="AC1607">
            <v>1</v>
          </cell>
          <cell r="AD1607">
            <v>7.0000000000000007E-2</v>
          </cell>
          <cell r="AE1607">
            <v>7.2</v>
          </cell>
          <cell r="AF1607" t="str">
            <v/>
          </cell>
          <cell r="AG1607" t="str">
            <v/>
          </cell>
          <cell r="AH1607" t="str">
            <v/>
          </cell>
          <cell r="AI1607" t="str">
            <v>Others</v>
          </cell>
          <cell r="AJ1607">
            <v>0</v>
          </cell>
          <cell r="AK1607">
            <v>3736.8</v>
          </cell>
          <cell r="AL1607" t="e">
            <v>#N/A</v>
          </cell>
          <cell r="AM1607" t="e">
            <v>#N/A</v>
          </cell>
          <cell r="AN1607">
            <v>5000</v>
          </cell>
          <cell r="AO1607">
            <v>2600</v>
          </cell>
          <cell r="AP1607">
            <v>29.561093023255815</v>
          </cell>
          <cell r="AQ1607">
            <v>2044.040969865714</v>
          </cell>
          <cell r="AS1607">
            <v>0.2138303962054946</v>
          </cell>
          <cell r="AT1607" t="e">
            <v>#N/A</v>
          </cell>
          <cell r="AU1607" t="e">
            <v>#N/A</v>
          </cell>
          <cell r="AX1607">
            <v>5900</v>
          </cell>
          <cell r="AY1607">
            <v>5900</v>
          </cell>
          <cell r="AZ1607">
            <v>5897</v>
          </cell>
        </row>
        <row r="1608">
          <cell r="F1608" t="str">
            <v>K865110</v>
          </cell>
          <cell r="G1608" t="str">
            <v>M29.5X25X20X14 UTGK RAL5002 PRL</v>
          </cell>
          <cell r="H1608" t="str">
            <v>M29.5X25X20X14 HWLOWC RAL5002 GLOSSY</v>
          </cell>
          <cell r="I1608" t="str">
            <v xml:space="preserve">12.5x25 Pool RAL 5002 Cobalt Blue  High Water Level Overflow Wide Channel  Glossy </v>
          </cell>
          <cell r="J1608" t="str">
            <v>12.5x25</v>
          </cell>
          <cell r="K1608" t="str">
            <v>Pool</v>
          </cell>
          <cell r="L1608" t="str">
            <v>RAL 5002 Cobalt Blue</v>
          </cell>
          <cell r="M1608" t="str">
            <v/>
          </cell>
          <cell r="N1608" t="str">
            <v>High Water Level Overflow Wide Channel</v>
          </cell>
          <cell r="O1608" t="str">
            <v/>
          </cell>
          <cell r="P1608" t="str">
            <v>Glossy</v>
          </cell>
          <cell r="Q1608" t="str">
            <v>Non Rec</v>
          </cell>
          <cell r="R1608" t="str">
            <v/>
          </cell>
          <cell r="S1608">
            <v>4</v>
          </cell>
          <cell r="T1608" t="str">
            <v>ADT</v>
          </cell>
          <cell r="U1608" t="str">
            <v>Karo - VitrA</v>
          </cell>
          <cell r="V1608" t="str">
            <v>Arkitekt Ürünleri - Vitra</v>
          </cell>
          <cell r="W1608" t="str">
            <v>Havuz - Vitra</v>
          </cell>
          <cell r="X1608" t="str">
            <v>Olympic</v>
          </cell>
          <cell r="Y1608" t="str">
            <v>M29.5X24.4</v>
          </cell>
          <cell r="Z1608" t="str">
            <v>Havuz - Vitra M29.5X24.4</v>
          </cell>
          <cell r="AA1608">
            <v>2008</v>
          </cell>
          <cell r="AB1608" t="str">
            <v>K0530</v>
          </cell>
          <cell r="AC1608">
            <v>1</v>
          </cell>
          <cell r="AD1608">
            <v>7.0000000000000007E-2</v>
          </cell>
          <cell r="AE1608">
            <v>7.2</v>
          </cell>
          <cell r="AF1608" t="str">
            <v/>
          </cell>
          <cell r="AG1608" t="str">
            <v/>
          </cell>
          <cell r="AH1608" t="str">
            <v/>
          </cell>
          <cell r="AI1608" t="str">
            <v>Others</v>
          </cell>
          <cell r="AJ1608">
            <v>0</v>
          </cell>
          <cell r="AK1608">
            <v>3736.8</v>
          </cell>
          <cell r="AL1608" t="e">
            <v>#N/A</v>
          </cell>
          <cell r="AM1608" t="e">
            <v>#N/A</v>
          </cell>
          <cell r="AN1608">
            <v>7000</v>
          </cell>
          <cell r="AO1608">
            <v>3640</v>
          </cell>
          <cell r="AP1608">
            <v>37.483499999999999</v>
          </cell>
          <cell r="AQ1608">
            <v>2591.8463039809117</v>
          </cell>
          <cell r="AS1608">
            <v>0.28795431209315614</v>
          </cell>
          <cell r="AT1608" t="e">
            <v>#N/A</v>
          </cell>
          <cell r="AU1608" t="e">
            <v>#N/A</v>
          </cell>
          <cell r="AX1608">
            <v>8260</v>
          </cell>
          <cell r="AY1608">
            <v>8260</v>
          </cell>
          <cell r="AZ1608">
            <v>8257</v>
          </cell>
        </row>
        <row r="1609">
          <cell r="F1609" t="str">
            <v>K865121</v>
          </cell>
          <cell r="G1609" t="str">
            <v>M29.5X25X20X14 UTGK RAL2307015 PRL</v>
          </cell>
          <cell r="H1609" t="str">
            <v>M29.5X25X20X14 HWLOWC RAL2307015 GLOSSY</v>
          </cell>
          <cell r="I1609" t="str">
            <v xml:space="preserve">12.5x25 Pool RAL 2307015 Pool Blue  High Water Level Overflow Wide Channel  Glossy </v>
          </cell>
          <cell r="J1609" t="str">
            <v>12.5x25</v>
          </cell>
          <cell r="K1609" t="str">
            <v>Pool</v>
          </cell>
          <cell r="L1609" t="str">
            <v>RAL 2307015 Pool Blue</v>
          </cell>
          <cell r="M1609" t="str">
            <v/>
          </cell>
          <cell r="N1609" t="str">
            <v>High Water Level Overflow Wide Channel</v>
          </cell>
          <cell r="O1609" t="str">
            <v/>
          </cell>
          <cell r="P1609" t="str">
            <v>Glossy</v>
          </cell>
          <cell r="Q1609" t="str">
            <v>Non Rec</v>
          </cell>
          <cell r="R1609" t="str">
            <v/>
          </cell>
          <cell r="S1609">
            <v>1</v>
          </cell>
          <cell r="T1609" t="str">
            <v>ADT</v>
          </cell>
          <cell r="U1609" t="str">
            <v>Karo - VitrA</v>
          </cell>
          <cell r="V1609" t="str">
            <v>Arkitekt Ürünleri - Vitra</v>
          </cell>
          <cell r="W1609" t="str">
            <v>Havuz - Vitra</v>
          </cell>
          <cell r="X1609" t="str">
            <v>Olympic</v>
          </cell>
          <cell r="Y1609" t="str">
            <v>M29.5X24.4</v>
          </cell>
          <cell r="Z1609" t="str">
            <v>Havuz - Vitra M29.5X24.4</v>
          </cell>
          <cell r="AA1609">
            <v>2008</v>
          </cell>
          <cell r="AB1609" t="str">
            <v>K0530</v>
          </cell>
          <cell r="AC1609">
            <v>1</v>
          </cell>
          <cell r="AD1609">
            <v>7.0000000000000007E-2</v>
          </cell>
          <cell r="AE1609">
            <v>7.2</v>
          </cell>
          <cell r="AF1609" t="str">
            <v/>
          </cell>
          <cell r="AG1609" t="str">
            <v/>
          </cell>
          <cell r="AH1609" t="str">
            <v/>
          </cell>
          <cell r="AI1609" t="str">
            <v>Others</v>
          </cell>
          <cell r="AJ1609">
            <v>0</v>
          </cell>
          <cell r="AK1609">
            <v>3736.8</v>
          </cell>
          <cell r="AL1609" t="e">
            <v>#N/A</v>
          </cell>
          <cell r="AM1609" t="e">
            <v>#N/A</v>
          </cell>
          <cell r="AN1609">
            <v>6000</v>
          </cell>
          <cell r="AO1609">
            <v>3120</v>
          </cell>
          <cell r="AP1609">
            <v>33.405562500000002</v>
          </cell>
          <cell r="AQ1609">
            <v>2309.8719089206811</v>
          </cell>
          <cell r="AS1609">
            <v>0.2596564394484997</v>
          </cell>
          <cell r="AT1609" t="e">
            <v>#N/A</v>
          </cell>
          <cell r="AU1609" t="e">
            <v>#N/A</v>
          </cell>
          <cell r="AX1609">
            <v>7080</v>
          </cell>
          <cell r="AY1609">
            <v>7080</v>
          </cell>
          <cell r="AZ1609">
            <v>7077</v>
          </cell>
        </row>
        <row r="1610">
          <cell r="F1610" t="str">
            <v>K865132</v>
          </cell>
          <cell r="G1610" t="str">
            <v>M29.5X25X20X14 UTDGK RAL9016 PRL</v>
          </cell>
          <cell r="H1610" t="str">
            <v>M29.5X25X20X14 HWLOWCWO RAL9016 GLOS</v>
          </cell>
          <cell r="I1610" t="str">
            <v xml:space="preserve">12.5x25 Pool RAL 9016 White  High Water Level Overflow Wide Channel With Outlet  Glossy </v>
          </cell>
          <cell r="J1610" t="str">
            <v>12.5x25</v>
          </cell>
          <cell r="K1610" t="str">
            <v>Pool</v>
          </cell>
          <cell r="L1610" t="str">
            <v>RAL 9016 White</v>
          </cell>
          <cell r="M1610" t="str">
            <v/>
          </cell>
          <cell r="N1610" t="str">
            <v>High Water Level Overflow Wide Channel With Outlet</v>
          </cell>
          <cell r="O1610" t="str">
            <v/>
          </cell>
          <cell r="P1610" t="str">
            <v>Glossy</v>
          </cell>
          <cell r="Q1610" t="str">
            <v>Non Rec</v>
          </cell>
          <cell r="R1610" t="str">
            <v/>
          </cell>
          <cell r="S1610">
            <v>1</v>
          </cell>
          <cell r="T1610" t="str">
            <v>ADT</v>
          </cell>
          <cell r="U1610" t="str">
            <v>Karo - VitrA</v>
          </cell>
          <cell r="V1610" t="str">
            <v>Arkitekt Ürünleri - Vitra</v>
          </cell>
          <cell r="W1610" t="str">
            <v>Havuz - Vitra</v>
          </cell>
          <cell r="X1610" t="str">
            <v>Olympic</v>
          </cell>
          <cell r="Y1610" t="str">
            <v>M29.5X24.4</v>
          </cell>
          <cell r="Z1610" t="str">
            <v>Havuz - Vitra M29.5X24.4</v>
          </cell>
          <cell r="AA1610">
            <v>2008</v>
          </cell>
          <cell r="AB1610" t="str">
            <v>K0530</v>
          </cell>
          <cell r="AC1610">
            <v>1</v>
          </cell>
          <cell r="AD1610">
            <v>7.0000000000000007E-2</v>
          </cell>
          <cell r="AE1610">
            <v>6.9</v>
          </cell>
          <cell r="AF1610" t="str">
            <v/>
          </cell>
          <cell r="AG1610" t="str">
            <v/>
          </cell>
          <cell r="AH1610" t="str">
            <v/>
          </cell>
          <cell r="AI1610" t="str">
            <v>Others</v>
          </cell>
          <cell r="AJ1610">
            <v>0</v>
          </cell>
          <cell r="AK1610">
            <v>3736.8</v>
          </cell>
          <cell r="AL1610" t="e">
            <v>#N/A</v>
          </cell>
          <cell r="AM1610" t="e">
            <v>#N/A</v>
          </cell>
          <cell r="AN1610">
            <v>5000</v>
          </cell>
          <cell r="AO1610">
            <v>2600</v>
          </cell>
          <cell r="AP1610">
            <v>30.860624999999999</v>
          </cell>
          <cell r="AQ1610">
            <v>2133.8988313468835</v>
          </cell>
          <cell r="AS1610">
            <v>0.1792696802511986</v>
          </cell>
          <cell r="AT1610" t="e">
            <v>#N/A</v>
          </cell>
          <cell r="AU1610" t="e">
            <v>#N/A</v>
          </cell>
          <cell r="AX1610">
            <v>5900</v>
          </cell>
          <cell r="AY1610">
            <v>5900</v>
          </cell>
          <cell r="AZ1610">
            <v>5897</v>
          </cell>
        </row>
        <row r="1611">
          <cell r="F1611" t="str">
            <v>K865143</v>
          </cell>
          <cell r="G1611" t="str">
            <v>M29.5X25X20X14 UTDGK RAL5002 PRL</v>
          </cell>
          <cell r="H1611" t="str">
            <v>M29.5X25X20X14 HWLOWCWO RAL5002 GLOS</v>
          </cell>
          <cell r="I1611" t="str">
            <v xml:space="preserve">12.5x25 Pool RAL 5002 Cobalt Blue  High Water Level Overflow Wide Channel With Outlet  Glossy </v>
          </cell>
          <cell r="J1611" t="str">
            <v>12.5x25</v>
          </cell>
          <cell r="K1611" t="str">
            <v>Pool</v>
          </cell>
          <cell r="L1611" t="str">
            <v>RAL 5002 Cobalt Blue</v>
          </cell>
          <cell r="M1611" t="str">
            <v/>
          </cell>
          <cell r="N1611" t="str">
            <v>High Water Level Overflow Wide Channel With Outlet</v>
          </cell>
          <cell r="O1611" t="str">
            <v/>
          </cell>
          <cell r="P1611" t="str">
            <v>Glossy</v>
          </cell>
          <cell r="Q1611" t="str">
            <v>Non Rec</v>
          </cell>
          <cell r="R1611" t="str">
            <v/>
          </cell>
          <cell r="S1611">
            <v>4</v>
          </cell>
          <cell r="T1611" t="str">
            <v>ADT</v>
          </cell>
          <cell r="U1611" t="str">
            <v>Karo - VitrA</v>
          </cell>
          <cell r="V1611" t="str">
            <v>Arkitekt Ürünleri - Vitra</v>
          </cell>
          <cell r="W1611" t="str">
            <v>Havuz - Vitra</v>
          </cell>
          <cell r="X1611" t="str">
            <v>Olympic</v>
          </cell>
          <cell r="Y1611" t="str">
            <v>M29.5X24.4</v>
          </cell>
          <cell r="Z1611" t="str">
            <v>Havuz - Vitra M29.5X24.4</v>
          </cell>
          <cell r="AA1611">
            <v>2008</v>
          </cell>
          <cell r="AB1611" t="str">
            <v>K0530</v>
          </cell>
          <cell r="AC1611">
            <v>1</v>
          </cell>
          <cell r="AD1611">
            <v>7.0000000000000007E-2</v>
          </cell>
          <cell r="AE1611">
            <v>6.9</v>
          </cell>
          <cell r="AF1611" t="str">
            <v/>
          </cell>
          <cell r="AG1611" t="str">
            <v/>
          </cell>
          <cell r="AH1611" t="str">
            <v/>
          </cell>
          <cell r="AI1611" t="str">
            <v>Others</v>
          </cell>
          <cell r="AJ1611">
            <v>0</v>
          </cell>
          <cell r="AK1611">
            <v>3736.8</v>
          </cell>
          <cell r="AL1611" t="e">
            <v>#N/A</v>
          </cell>
          <cell r="AM1611" t="e">
            <v>#N/A</v>
          </cell>
          <cell r="AN1611">
            <v>3998.3760000000002</v>
          </cell>
          <cell r="AO1611">
            <v>2079.1555200000003</v>
          </cell>
          <cell r="AP1611">
            <v>0</v>
          </cell>
          <cell r="AQ1611">
            <v>0</v>
          </cell>
          <cell r="AS1611">
            <v>1</v>
          </cell>
          <cell r="AT1611" t="e">
            <v>#N/A</v>
          </cell>
          <cell r="AU1611" t="e">
            <v>#N/A</v>
          </cell>
          <cell r="AX1611">
            <v>4719</v>
          </cell>
          <cell r="AY1611">
            <v>4719</v>
          </cell>
          <cell r="AZ1611">
            <v>4717</v>
          </cell>
        </row>
        <row r="1612">
          <cell r="F1612" t="str">
            <v>K865154</v>
          </cell>
          <cell r="G1612" t="str">
            <v>M29.5X25X20X14 UTDGK RAL2307015 PRL</v>
          </cell>
          <cell r="H1612" t="str">
            <v>M29.5X25X20X14 HWLOWCWO RAL2307015 GLOSS</v>
          </cell>
          <cell r="I1612" t="str">
            <v xml:space="preserve">12.5x25 Pool RAL 2307015 Pool Blue  High Water Level Overflow Wide Channel With Outlet  Glossy </v>
          </cell>
          <cell r="J1612" t="str">
            <v>12.5x25</v>
          </cell>
          <cell r="K1612" t="str">
            <v>Pool</v>
          </cell>
          <cell r="L1612" t="str">
            <v>RAL 2307015 Pool Blue</v>
          </cell>
          <cell r="M1612" t="str">
            <v/>
          </cell>
          <cell r="N1612" t="str">
            <v>High Water Level Overflow Wide Channel With Outlet</v>
          </cell>
          <cell r="O1612" t="str">
            <v/>
          </cell>
          <cell r="P1612" t="str">
            <v>Glossy</v>
          </cell>
          <cell r="Q1612" t="str">
            <v>Non Rec</v>
          </cell>
          <cell r="R1612" t="str">
            <v/>
          </cell>
          <cell r="S1612">
            <v>1</v>
          </cell>
          <cell r="T1612" t="str">
            <v>ADT</v>
          </cell>
          <cell r="U1612" t="str">
            <v>Karo - VitrA</v>
          </cell>
          <cell r="V1612" t="str">
            <v>Arkitekt Ürünleri - Vitra</v>
          </cell>
          <cell r="W1612" t="str">
            <v>Havuz - Vitra</v>
          </cell>
          <cell r="X1612" t="str">
            <v>Olympic</v>
          </cell>
          <cell r="Y1612" t="str">
            <v>M29.5X24.4</v>
          </cell>
          <cell r="Z1612" t="str">
            <v>Havuz - Vitra M29.5X24.4</v>
          </cell>
          <cell r="AA1612">
            <v>2008</v>
          </cell>
          <cell r="AB1612" t="str">
            <v>K0530</v>
          </cell>
          <cell r="AC1612">
            <v>1</v>
          </cell>
          <cell r="AD1612">
            <v>7.0000000000000007E-2</v>
          </cell>
          <cell r="AE1612">
            <v>6.9</v>
          </cell>
          <cell r="AF1612" t="str">
            <v/>
          </cell>
          <cell r="AG1612" t="str">
            <v/>
          </cell>
          <cell r="AH1612" t="str">
            <v/>
          </cell>
          <cell r="AI1612" t="str">
            <v>Others</v>
          </cell>
          <cell r="AJ1612">
            <v>0</v>
          </cell>
          <cell r="AK1612">
            <v>3736.8</v>
          </cell>
          <cell r="AL1612" t="e">
            <v>#N/A</v>
          </cell>
          <cell r="AM1612" t="e">
            <v>#N/A</v>
          </cell>
          <cell r="AN1612">
            <v>6000</v>
          </cell>
          <cell r="AO1612">
            <v>3120</v>
          </cell>
          <cell r="AP1612">
            <v>35.196750000000002</v>
          </cell>
          <cell r="AQ1612">
            <v>2433.7259434055027</v>
          </cell>
          <cell r="AS1612">
            <v>0.21995963352387737</v>
          </cell>
          <cell r="AT1612" t="e">
            <v>#N/A</v>
          </cell>
          <cell r="AU1612" t="e">
            <v>#N/A</v>
          </cell>
          <cell r="AX1612">
            <v>7080</v>
          </cell>
          <cell r="AY1612">
            <v>7080</v>
          </cell>
          <cell r="AZ1612">
            <v>7077</v>
          </cell>
        </row>
        <row r="1613">
          <cell r="F1613" t="str">
            <v>K865165</v>
          </cell>
          <cell r="G1613" t="str">
            <v>M29.5X11.9X20X14 UTYGK RAL9016 PRL</v>
          </cell>
          <cell r="H1613" t="str">
            <v>M29.5X11.9X20X14 HWLHWC RAL9016 GLOSSY</v>
          </cell>
          <cell r="I1613" t="str">
            <v xml:space="preserve">12.5x25 Pool RAL 9016 White  High Water Level Half Wide Channel  Glossy </v>
          </cell>
          <cell r="J1613" t="str">
            <v>12.5x25</v>
          </cell>
          <cell r="K1613" t="str">
            <v>Pool</v>
          </cell>
          <cell r="L1613" t="str">
            <v>RAL 9016 White</v>
          </cell>
          <cell r="M1613" t="str">
            <v/>
          </cell>
          <cell r="N1613" t="str">
            <v>High Water Level Half Wide Channel</v>
          </cell>
          <cell r="O1613" t="str">
            <v/>
          </cell>
          <cell r="P1613" t="str">
            <v>Glossy</v>
          </cell>
          <cell r="Q1613" t="str">
            <v>Non Rec</v>
          </cell>
          <cell r="R1613" t="str">
            <v/>
          </cell>
          <cell r="S1613">
            <v>1</v>
          </cell>
          <cell r="T1613" t="str">
            <v>ADT</v>
          </cell>
          <cell r="U1613" t="str">
            <v>Karo - VitrA</v>
          </cell>
          <cell r="V1613" t="str">
            <v>Arkitekt Ürünleri - Vitra</v>
          </cell>
          <cell r="W1613" t="str">
            <v>Havuz - Vitra</v>
          </cell>
          <cell r="X1613" t="str">
            <v>Olympic</v>
          </cell>
          <cell r="Y1613" t="str">
            <v>M29.5x11.9</v>
          </cell>
          <cell r="Z1613" t="str">
            <v>Havuz - Vitra M29.5x11.9</v>
          </cell>
          <cell r="AA1613">
            <v>2008</v>
          </cell>
          <cell r="AB1613" t="str">
            <v>K0530</v>
          </cell>
          <cell r="AC1613">
            <v>2</v>
          </cell>
          <cell r="AD1613">
            <v>0.14000000000000001</v>
          </cell>
          <cell r="AE1613">
            <v>7.2</v>
          </cell>
          <cell r="AF1613" t="str">
            <v/>
          </cell>
          <cell r="AG1613" t="str">
            <v/>
          </cell>
          <cell r="AH1613" t="str">
            <v/>
          </cell>
          <cell r="AI1613" t="str">
            <v>Others</v>
          </cell>
          <cell r="AJ1613">
            <v>0</v>
          </cell>
          <cell r="AK1613">
            <v>2261.25</v>
          </cell>
          <cell r="AL1613" t="e">
            <v>#N/A</v>
          </cell>
          <cell r="AM1613" t="e">
            <v>#N/A</v>
          </cell>
          <cell r="AN1613">
            <v>2419.5375000000004</v>
          </cell>
          <cell r="AO1613">
            <v>1258.1595000000002</v>
          </cell>
          <cell r="AP1613">
            <v>0</v>
          </cell>
          <cell r="AQ1613">
            <v>0</v>
          </cell>
          <cell r="AS1613">
            <v>1</v>
          </cell>
          <cell r="AT1613" t="e">
            <v>#N/A</v>
          </cell>
          <cell r="AU1613" t="e">
            <v>#N/A</v>
          </cell>
          <cell r="AX1613">
            <v>2856</v>
          </cell>
          <cell r="AY1613">
            <v>2856</v>
          </cell>
          <cell r="AZ1613">
            <v>2857</v>
          </cell>
        </row>
        <row r="1614">
          <cell r="F1614" t="str">
            <v>K865176</v>
          </cell>
          <cell r="G1614" t="str">
            <v>M29.5X11.9X20X14 UTYGK RAL5002 PRL</v>
          </cell>
          <cell r="H1614" t="str">
            <v>M29.5X11.9X20X14 HWLHWC RAL5002 GLOSSY</v>
          </cell>
          <cell r="I1614" t="str">
            <v xml:space="preserve">12.5x25 Pool RAL 5002 Cobalt Blue  High Water Level Half Wide Channel  Glossy </v>
          </cell>
          <cell r="J1614" t="str">
            <v>12.5x25</v>
          </cell>
          <cell r="K1614" t="str">
            <v>Pool</v>
          </cell>
          <cell r="L1614" t="str">
            <v>RAL 5002 Cobalt Blue</v>
          </cell>
          <cell r="M1614" t="str">
            <v/>
          </cell>
          <cell r="N1614" t="str">
            <v>High Water Level Half Wide Channel</v>
          </cell>
          <cell r="O1614" t="str">
            <v/>
          </cell>
          <cell r="P1614" t="str">
            <v>Glossy</v>
          </cell>
          <cell r="Q1614" t="str">
            <v>Non Rec</v>
          </cell>
          <cell r="R1614" t="str">
            <v/>
          </cell>
          <cell r="S1614">
            <v>4</v>
          </cell>
          <cell r="T1614" t="str">
            <v>ADT</v>
          </cell>
          <cell r="U1614" t="str">
            <v>Karo - VitrA</v>
          </cell>
          <cell r="V1614" t="str">
            <v>Arkitekt Ürünleri - Vitra</v>
          </cell>
          <cell r="W1614" t="str">
            <v>Havuz - Vitra</v>
          </cell>
          <cell r="X1614" t="str">
            <v>Olympic</v>
          </cell>
          <cell r="Y1614" t="str">
            <v>M29.5x11.9</v>
          </cell>
          <cell r="Z1614" t="str">
            <v>Havuz - Vitra M29.5x11.9</v>
          </cell>
          <cell r="AA1614">
            <v>2008</v>
          </cell>
          <cell r="AB1614" t="str">
            <v>K0530</v>
          </cell>
          <cell r="AC1614">
            <v>2</v>
          </cell>
          <cell r="AD1614">
            <v>0.14000000000000001</v>
          </cell>
          <cell r="AE1614">
            <v>7.2</v>
          </cell>
          <cell r="AF1614" t="str">
            <v/>
          </cell>
          <cell r="AG1614" t="str">
            <v/>
          </cell>
          <cell r="AH1614" t="str">
            <v/>
          </cell>
          <cell r="AI1614" t="str">
            <v>Others</v>
          </cell>
          <cell r="AJ1614">
            <v>0</v>
          </cell>
          <cell r="AK1614">
            <v>2261.25</v>
          </cell>
          <cell r="AL1614" t="e">
            <v>#N/A</v>
          </cell>
          <cell r="AM1614" t="e">
            <v>#N/A</v>
          </cell>
          <cell r="AN1614">
            <v>2419.5375000000004</v>
          </cell>
          <cell r="AO1614">
            <v>1258.1595000000002</v>
          </cell>
          <cell r="AP1614">
            <v>0</v>
          </cell>
          <cell r="AQ1614">
            <v>0</v>
          </cell>
          <cell r="AS1614">
            <v>1</v>
          </cell>
          <cell r="AT1614" t="e">
            <v>#N/A</v>
          </cell>
          <cell r="AU1614" t="e">
            <v>#N/A</v>
          </cell>
          <cell r="AX1614">
            <v>2856</v>
          </cell>
          <cell r="AY1614">
            <v>2856</v>
          </cell>
          <cell r="AZ1614">
            <v>2857</v>
          </cell>
        </row>
        <row r="1615">
          <cell r="F1615" t="str">
            <v>K865180</v>
          </cell>
          <cell r="G1615" t="str">
            <v>M29.5X11.9X20X14 UTYGK RAL2307015 PRL</v>
          </cell>
          <cell r="H1615" t="str">
            <v>M29.5X11.9X20X14 HWLHWC RAL2307015 GLOSS</v>
          </cell>
          <cell r="I1615" t="str">
            <v xml:space="preserve">12.5x25 Pool RAL 2307015 Pool Blue  High Water Level Half Wide Channel  Glossy </v>
          </cell>
          <cell r="J1615" t="str">
            <v>12.5x25</v>
          </cell>
          <cell r="K1615" t="str">
            <v>Pool</v>
          </cell>
          <cell r="L1615" t="str">
            <v>RAL 2307015 Pool Blue</v>
          </cell>
          <cell r="M1615" t="str">
            <v/>
          </cell>
          <cell r="N1615" t="str">
            <v>High Water Level Half Wide Channel</v>
          </cell>
          <cell r="O1615" t="str">
            <v/>
          </cell>
          <cell r="P1615" t="str">
            <v>Glossy</v>
          </cell>
          <cell r="Q1615" t="str">
            <v>Non Rec</v>
          </cell>
          <cell r="R1615" t="str">
            <v/>
          </cell>
          <cell r="S1615">
            <v>1</v>
          </cell>
          <cell r="T1615" t="str">
            <v>ADT</v>
          </cell>
          <cell r="U1615" t="str">
            <v>Karo - VitrA</v>
          </cell>
          <cell r="V1615" t="str">
            <v>Arkitekt Ürünleri - Vitra</v>
          </cell>
          <cell r="W1615" t="str">
            <v>Havuz - Vitra</v>
          </cell>
          <cell r="X1615" t="str">
            <v>Olympic</v>
          </cell>
          <cell r="Y1615" t="str">
            <v>M29.5x11.9</v>
          </cell>
          <cell r="Z1615" t="str">
            <v>Havuz - Vitra M29.5x11.9</v>
          </cell>
          <cell r="AA1615">
            <v>2008</v>
          </cell>
          <cell r="AB1615" t="str">
            <v>K0530</v>
          </cell>
          <cell r="AC1615">
            <v>2</v>
          </cell>
          <cell r="AD1615">
            <v>0.14000000000000001</v>
          </cell>
          <cell r="AE1615">
            <v>7.2</v>
          </cell>
          <cell r="AF1615" t="str">
            <v/>
          </cell>
          <cell r="AG1615" t="str">
            <v/>
          </cell>
          <cell r="AH1615" t="str">
            <v/>
          </cell>
          <cell r="AI1615" t="str">
            <v>Others</v>
          </cell>
          <cell r="AJ1615">
            <v>0</v>
          </cell>
          <cell r="AK1615">
            <v>2261.25</v>
          </cell>
          <cell r="AL1615" t="e">
            <v>#N/A</v>
          </cell>
          <cell r="AM1615" t="e">
            <v>#N/A</v>
          </cell>
          <cell r="AN1615">
            <v>2419.5375000000004</v>
          </cell>
          <cell r="AO1615">
            <v>1258.1595000000002</v>
          </cell>
          <cell r="AP1615">
            <v>0</v>
          </cell>
          <cell r="AQ1615">
            <v>0</v>
          </cell>
          <cell r="AS1615">
            <v>1</v>
          </cell>
          <cell r="AT1615" t="e">
            <v>#N/A</v>
          </cell>
          <cell r="AU1615" t="e">
            <v>#N/A</v>
          </cell>
          <cell r="AX1615">
            <v>2856</v>
          </cell>
          <cell r="AY1615">
            <v>2856</v>
          </cell>
          <cell r="AZ1615">
            <v>2857</v>
          </cell>
        </row>
        <row r="1616">
          <cell r="F1616" t="str">
            <v>K865191</v>
          </cell>
          <cell r="G1616" t="str">
            <v>M29.5X12.5X20X14 UTDYGK RAL9016 PRL</v>
          </cell>
          <cell r="H1616" t="str">
            <v>29.5X12.5X20X14 HWLOHWCWO 9016 GLOSS</v>
          </cell>
          <cell r="I1616" t="str">
            <v xml:space="preserve">12.5x25 Pool RAL 9016 White  High Water Level Overflow Half Wide Channel With Outlet  Glossy </v>
          </cell>
          <cell r="J1616" t="str">
            <v>12.5x25</v>
          </cell>
          <cell r="K1616" t="str">
            <v>Pool</v>
          </cell>
          <cell r="L1616" t="str">
            <v>RAL 9016 White</v>
          </cell>
          <cell r="M1616" t="str">
            <v/>
          </cell>
          <cell r="N1616" t="str">
            <v>High Water Level Overflow Half Wide Channel With Outlet</v>
          </cell>
          <cell r="O1616" t="str">
            <v/>
          </cell>
          <cell r="P1616" t="str">
            <v>Glossy</v>
          </cell>
          <cell r="Q1616" t="str">
            <v>Non Rec</v>
          </cell>
          <cell r="R1616" t="str">
            <v/>
          </cell>
          <cell r="S1616">
            <v>1</v>
          </cell>
          <cell r="T1616" t="str">
            <v>ADT</v>
          </cell>
          <cell r="U1616" t="str">
            <v>Karo - VitrA</v>
          </cell>
          <cell r="V1616" t="str">
            <v>Arkitekt Ürünleri - Vitra</v>
          </cell>
          <cell r="W1616" t="str">
            <v>Havuz - Vitra</v>
          </cell>
          <cell r="X1616" t="str">
            <v>Olympic</v>
          </cell>
          <cell r="Y1616" t="str">
            <v>M29.5x11.9</v>
          </cell>
          <cell r="Z1616" t="str">
            <v>Havuz - Vitra M29.5x11.9</v>
          </cell>
          <cell r="AA1616">
            <v>2008</v>
          </cell>
          <cell r="AB1616" t="str">
            <v>K0530</v>
          </cell>
          <cell r="AC1616">
            <v>2</v>
          </cell>
          <cell r="AD1616">
            <v>0.14000000000000001</v>
          </cell>
          <cell r="AE1616">
            <v>6.6</v>
          </cell>
          <cell r="AF1616" t="str">
            <v/>
          </cell>
          <cell r="AG1616" t="str">
            <v/>
          </cell>
          <cell r="AH1616" t="str">
            <v/>
          </cell>
          <cell r="AI1616" t="str">
            <v>Others</v>
          </cell>
          <cell r="AJ1616">
            <v>0</v>
          </cell>
          <cell r="AK1616">
            <v>2261.25</v>
          </cell>
          <cell r="AL1616" t="e">
            <v>#N/A</v>
          </cell>
          <cell r="AM1616" t="e">
            <v>#N/A</v>
          </cell>
          <cell r="AN1616">
            <v>2419.5375000000004</v>
          </cell>
          <cell r="AO1616">
            <v>1258.1595000000002</v>
          </cell>
          <cell r="AP1616">
            <v>0</v>
          </cell>
          <cell r="AQ1616">
            <v>0</v>
          </cell>
          <cell r="AS1616">
            <v>1</v>
          </cell>
          <cell r="AT1616" t="e">
            <v>#N/A</v>
          </cell>
          <cell r="AU1616" t="e">
            <v>#N/A</v>
          </cell>
          <cell r="AX1616">
            <v>2856</v>
          </cell>
          <cell r="AY1616">
            <v>2856</v>
          </cell>
          <cell r="AZ1616">
            <v>2857</v>
          </cell>
        </row>
        <row r="1617">
          <cell r="F1617" t="str">
            <v>K865202</v>
          </cell>
          <cell r="G1617" t="str">
            <v>M29.5X12.5X20X14 UTDYGK RAL5002 PRL</v>
          </cell>
          <cell r="H1617" t="str">
            <v>29.5X12.5X20X14 HWLOHWCWO 5002 GLOSS</v>
          </cell>
          <cell r="I1617" t="str">
            <v xml:space="preserve">12.5x25 Pool RAL 5002 Cobalt Blue  High Water Level Overflow Half Wide Channel With Outlet  Glossy </v>
          </cell>
          <cell r="J1617" t="str">
            <v>12.5x25</v>
          </cell>
          <cell r="K1617" t="str">
            <v>Pool</v>
          </cell>
          <cell r="L1617" t="str">
            <v>RAL 5002 Cobalt Blue</v>
          </cell>
          <cell r="M1617" t="str">
            <v/>
          </cell>
          <cell r="N1617" t="str">
            <v>High Water Level Overflow Half Wide Channel With Outlet</v>
          </cell>
          <cell r="O1617" t="str">
            <v/>
          </cell>
          <cell r="P1617" t="str">
            <v>Glossy</v>
          </cell>
          <cell r="Q1617" t="str">
            <v>Non Rec</v>
          </cell>
          <cell r="R1617" t="str">
            <v/>
          </cell>
          <cell r="S1617">
            <v>4</v>
          </cell>
          <cell r="T1617" t="str">
            <v>ADT</v>
          </cell>
          <cell r="U1617" t="str">
            <v>Karo - VitrA</v>
          </cell>
          <cell r="V1617" t="str">
            <v>Arkitekt Ürünleri - Vitra</v>
          </cell>
          <cell r="W1617" t="str">
            <v>Havuz - Vitra</v>
          </cell>
          <cell r="X1617" t="str">
            <v>Olympic</v>
          </cell>
          <cell r="Y1617" t="str">
            <v>M29.5x11.9</v>
          </cell>
          <cell r="Z1617" t="str">
            <v>Havuz - Vitra M29.5x11.9</v>
          </cell>
          <cell r="AA1617">
            <v>2008</v>
          </cell>
          <cell r="AB1617" t="str">
            <v>K0530</v>
          </cell>
          <cell r="AC1617">
            <v>2</v>
          </cell>
          <cell r="AD1617">
            <v>0.14000000000000001</v>
          </cell>
          <cell r="AE1617">
            <v>6.6</v>
          </cell>
          <cell r="AF1617" t="str">
            <v/>
          </cell>
          <cell r="AG1617" t="str">
            <v/>
          </cell>
          <cell r="AH1617" t="str">
            <v/>
          </cell>
          <cell r="AI1617" t="str">
            <v>Others</v>
          </cell>
          <cell r="AJ1617">
            <v>0</v>
          </cell>
          <cell r="AK1617">
            <v>2261.25</v>
          </cell>
          <cell r="AL1617" t="e">
            <v>#N/A</v>
          </cell>
          <cell r="AM1617" t="e">
            <v>#N/A</v>
          </cell>
          <cell r="AN1617">
            <v>2419.5375000000004</v>
          </cell>
          <cell r="AO1617">
            <v>1258.1595000000002</v>
          </cell>
          <cell r="AP1617">
            <v>0</v>
          </cell>
          <cell r="AQ1617">
            <v>0</v>
          </cell>
          <cell r="AS1617">
            <v>1</v>
          </cell>
          <cell r="AT1617" t="e">
            <v>#N/A</v>
          </cell>
          <cell r="AU1617" t="e">
            <v>#N/A</v>
          </cell>
          <cell r="AX1617">
            <v>2856</v>
          </cell>
          <cell r="AY1617">
            <v>2856</v>
          </cell>
          <cell r="AZ1617">
            <v>2857</v>
          </cell>
        </row>
        <row r="1618">
          <cell r="F1618" t="str">
            <v>K865213</v>
          </cell>
          <cell r="G1618" t="str">
            <v>M29.5X12.5X20X14 UTDYGK RAL2307015 PRL</v>
          </cell>
          <cell r="H1618" t="str">
            <v>M29.5X12.5X20X14 HWLOHWCWO RAL2307015 GL</v>
          </cell>
          <cell r="I1618" t="str">
            <v xml:space="preserve">12.5x25 Pool RAL 2307015 Pool Blue  High Water Level Overflow Half Wide Channel With Outlet  Glossy </v>
          </cell>
          <cell r="J1618" t="str">
            <v>12.5x25</v>
          </cell>
          <cell r="K1618" t="str">
            <v>Pool</v>
          </cell>
          <cell r="L1618" t="str">
            <v>RAL 2307015 Pool Blue</v>
          </cell>
          <cell r="M1618" t="str">
            <v/>
          </cell>
          <cell r="N1618" t="str">
            <v>High Water Level Overflow Half Wide Channel With Outlet</v>
          </cell>
          <cell r="O1618" t="str">
            <v/>
          </cell>
          <cell r="P1618" t="str">
            <v>Glossy</v>
          </cell>
          <cell r="Q1618" t="str">
            <v>Non Rec</v>
          </cell>
          <cell r="R1618" t="str">
            <v/>
          </cell>
          <cell r="S1618">
            <v>1</v>
          </cell>
          <cell r="T1618" t="str">
            <v>ADT</v>
          </cell>
          <cell r="U1618" t="str">
            <v>Karo - VitrA</v>
          </cell>
          <cell r="V1618" t="str">
            <v>Arkitekt Ürünleri - Vitra</v>
          </cell>
          <cell r="W1618" t="str">
            <v>Havuz - Vitra</v>
          </cell>
          <cell r="X1618" t="str">
            <v>Olympic</v>
          </cell>
          <cell r="Y1618" t="str">
            <v>M29.5x11.9</v>
          </cell>
          <cell r="Z1618" t="str">
            <v>Havuz - Vitra M29.5x11.9</v>
          </cell>
          <cell r="AA1618">
            <v>2008</v>
          </cell>
          <cell r="AB1618" t="str">
            <v>K0530</v>
          </cell>
          <cell r="AC1618">
            <v>2</v>
          </cell>
          <cell r="AD1618">
            <v>0.14000000000000001</v>
          </cell>
          <cell r="AE1618">
            <v>6.6</v>
          </cell>
          <cell r="AF1618" t="str">
            <v/>
          </cell>
          <cell r="AG1618" t="str">
            <v/>
          </cell>
          <cell r="AH1618" t="str">
            <v/>
          </cell>
          <cell r="AI1618" t="str">
            <v>Others</v>
          </cell>
          <cell r="AJ1618">
            <v>0</v>
          </cell>
          <cell r="AK1618">
            <v>2261.25</v>
          </cell>
          <cell r="AL1618" t="e">
            <v>#N/A</v>
          </cell>
          <cell r="AM1618" t="e">
            <v>#N/A</v>
          </cell>
          <cell r="AN1618">
            <v>2419.5375000000004</v>
          </cell>
          <cell r="AO1618">
            <v>1258.1595000000002</v>
          </cell>
          <cell r="AP1618">
            <v>0</v>
          </cell>
          <cell r="AQ1618">
            <v>0</v>
          </cell>
          <cell r="AS1618">
            <v>1</v>
          </cell>
          <cell r="AT1618" t="e">
            <v>#N/A</v>
          </cell>
          <cell r="AU1618" t="e">
            <v>#N/A</v>
          </cell>
          <cell r="AX1618">
            <v>2856</v>
          </cell>
          <cell r="AY1618">
            <v>2856</v>
          </cell>
          <cell r="AZ1618">
            <v>2857</v>
          </cell>
        </row>
        <row r="1619">
          <cell r="F1619" t="str">
            <v>K865224</v>
          </cell>
          <cell r="G1619" t="str">
            <v>M29.5X5.65X20X14 UTCGK RAL9016 PRL</v>
          </cell>
          <cell r="H1619" t="str">
            <v>M29.5X5.65X20X14 HWLOQNC 9016 GLOSSY</v>
          </cell>
          <cell r="I1619" t="str">
            <v xml:space="preserve">12.5x25 Pool RAL 9016 White  High Water Level Overflow Quarter Narrow Channel  Glossy </v>
          </cell>
          <cell r="J1619" t="str">
            <v>12.5x25</v>
          </cell>
          <cell r="K1619" t="str">
            <v>Pool</v>
          </cell>
          <cell r="L1619" t="str">
            <v>RAL 9016 White</v>
          </cell>
          <cell r="M1619" t="str">
            <v/>
          </cell>
          <cell r="N1619" t="str">
            <v>High Water Level Overflow Quarter Narrow Channel</v>
          </cell>
          <cell r="O1619" t="str">
            <v/>
          </cell>
          <cell r="P1619" t="str">
            <v>Glossy</v>
          </cell>
          <cell r="Q1619" t="str">
            <v>Non Rec</v>
          </cell>
          <cell r="R1619" t="str">
            <v/>
          </cell>
          <cell r="S1619">
            <v>1</v>
          </cell>
          <cell r="T1619" t="str">
            <v>ADT</v>
          </cell>
          <cell r="U1619" t="str">
            <v>Karo - VitrA</v>
          </cell>
          <cell r="V1619" t="str">
            <v>Arkitekt Ürünleri - Vitra</v>
          </cell>
          <cell r="W1619" t="str">
            <v>Havuz - Vitra</v>
          </cell>
          <cell r="X1619" t="str">
            <v>Olympic</v>
          </cell>
          <cell r="Y1619" t="str">
            <v>M5.65x29.5</v>
          </cell>
          <cell r="Z1619" t="str">
            <v>Havuz - Vitra M5.65x29.5</v>
          </cell>
          <cell r="AA1619">
            <v>2008</v>
          </cell>
          <cell r="AB1619" t="str">
            <v>K0530</v>
          </cell>
          <cell r="AC1619">
            <v>3</v>
          </cell>
          <cell r="AD1619">
            <v>0.15</v>
          </cell>
          <cell r="AE1619">
            <v>6</v>
          </cell>
          <cell r="AF1619" t="str">
            <v/>
          </cell>
          <cell r="AG1619" t="str">
            <v/>
          </cell>
          <cell r="AH1619" t="str">
            <v/>
          </cell>
          <cell r="AI1619" t="str">
            <v>Others</v>
          </cell>
          <cell r="AJ1619">
            <v>0</v>
          </cell>
          <cell r="AK1619">
            <v>1738.8000000000002</v>
          </cell>
          <cell r="AL1619" t="e">
            <v>#N/A</v>
          </cell>
          <cell r="AM1619" t="e">
            <v>#N/A</v>
          </cell>
          <cell r="AN1619">
            <v>1860.5160000000003</v>
          </cell>
          <cell r="AO1619">
            <v>967.46832000000018</v>
          </cell>
          <cell r="AP1619">
            <v>0</v>
          </cell>
          <cell r="AQ1619">
            <v>0</v>
          </cell>
          <cell r="AS1619">
            <v>1</v>
          </cell>
          <cell r="AT1619" t="e">
            <v>#N/A</v>
          </cell>
          <cell r="AU1619" t="e">
            <v>#N/A</v>
          </cell>
          <cell r="AX1619">
            <v>2196</v>
          </cell>
          <cell r="AY1619">
            <v>2196</v>
          </cell>
          <cell r="AZ1619">
            <v>2197</v>
          </cell>
        </row>
        <row r="1620">
          <cell r="F1620" t="str">
            <v>K865235</v>
          </cell>
          <cell r="G1620" t="str">
            <v>M29.5X5.65X20X14 UTCGK RAL5002 PRL</v>
          </cell>
          <cell r="H1620" t="str">
            <v>M29.5X5.65X20X14 HWLOQNC 5002 GLOSSY</v>
          </cell>
          <cell r="I1620" t="str">
            <v xml:space="preserve">12.5x25 Pool RAL 5002 Cobalt Blue  High Water Level Overflow Quarter Narrow Channel  Glossy </v>
          </cell>
          <cell r="J1620" t="str">
            <v>12.5x25</v>
          </cell>
          <cell r="K1620" t="str">
            <v>Pool</v>
          </cell>
          <cell r="L1620" t="str">
            <v>RAL 5002 Cobalt Blue</v>
          </cell>
          <cell r="M1620" t="str">
            <v/>
          </cell>
          <cell r="N1620" t="str">
            <v>High Water Level Overflow Quarter Narrow Channel</v>
          </cell>
          <cell r="O1620" t="str">
            <v/>
          </cell>
          <cell r="P1620" t="str">
            <v>Glossy</v>
          </cell>
          <cell r="Q1620" t="str">
            <v>Non Rec</v>
          </cell>
          <cell r="R1620" t="str">
            <v/>
          </cell>
          <cell r="S1620">
            <v>4</v>
          </cell>
          <cell r="T1620" t="str">
            <v>ADT</v>
          </cell>
          <cell r="U1620" t="str">
            <v>Karo - VitrA</v>
          </cell>
          <cell r="V1620" t="str">
            <v>Arkitekt Ürünleri - Vitra</v>
          </cell>
          <cell r="W1620" t="str">
            <v>Havuz - Vitra</v>
          </cell>
          <cell r="X1620" t="str">
            <v>Olympic</v>
          </cell>
          <cell r="Y1620" t="str">
            <v>M5.65x29.5</v>
          </cell>
          <cell r="Z1620" t="str">
            <v>Havuz - Vitra M5.65x29.5</v>
          </cell>
          <cell r="AA1620">
            <v>2008</v>
          </cell>
          <cell r="AB1620" t="str">
            <v>K0530</v>
          </cell>
          <cell r="AC1620">
            <v>3</v>
          </cell>
          <cell r="AD1620">
            <v>0.15</v>
          </cell>
          <cell r="AE1620">
            <v>6</v>
          </cell>
          <cell r="AF1620" t="str">
            <v/>
          </cell>
          <cell r="AG1620" t="str">
            <v/>
          </cell>
          <cell r="AH1620" t="str">
            <v/>
          </cell>
          <cell r="AI1620" t="str">
            <v>Others</v>
          </cell>
          <cell r="AJ1620">
            <v>0</v>
          </cell>
          <cell r="AK1620">
            <v>1738.8000000000002</v>
          </cell>
          <cell r="AL1620" t="e">
            <v>#N/A</v>
          </cell>
          <cell r="AM1620" t="e">
            <v>#N/A</v>
          </cell>
          <cell r="AN1620">
            <v>1860.5160000000003</v>
          </cell>
          <cell r="AO1620">
            <v>967.46832000000018</v>
          </cell>
          <cell r="AP1620">
            <v>0</v>
          </cell>
          <cell r="AQ1620">
            <v>0</v>
          </cell>
          <cell r="AS1620">
            <v>1</v>
          </cell>
          <cell r="AT1620" t="e">
            <v>#N/A</v>
          </cell>
          <cell r="AU1620" t="e">
            <v>#N/A</v>
          </cell>
          <cell r="AX1620">
            <v>2196</v>
          </cell>
          <cell r="AY1620">
            <v>2196</v>
          </cell>
          <cell r="AZ1620">
            <v>2197</v>
          </cell>
        </row>
        <row r="1621">
          <cell r="F1621" t="str">
            <v>K865246</v>
          </cell>
          <cell r="G1621" t="str">
            <v>M29.5X5.65X20X14 UTCGK RAL2307015 PRL</v>
          </cell>
          <cell r="H1621" t="str">
            <v>M29.5X5.65X20X14 HWLOQNC RAL2307015 GLOS</v>
          </cell>
          <cell r="I1621" t="str">
            <v xml:space="preserve">12.5x25 Pool RAL 2307015 Pool Blue  High Water Level Overflow Quarter Narrow Channel  Glossy </v>
          </cell>
          <cell r="J1621" t="str">
            <v>12.5x25</v>
          </cell>
          <cell r="K1621" t="str">
            <v>Pool</v>
          </cell>
          <cell r="L1621" t="str">
            <v>RAL 2307015 Pool Blue</v>
          </cell>
          <cell r="M1621" t="str">
            <v/>
          </cell>
          <cell r="N1621" t="str">
            <v>High Water Level Overflow Quarter Narrow Channel</v>
          </cell>
          <cell r="O1621" t="str">
            <v/>
          </cell>
          <cell r="P1621" t="str">
            <v>Glossy</v>
          </cell>
          <cell r="Q1621" t="str">
            <v>Non Rec</v>
          </cell>
          <cell r="R1621" t="str">
            <v/>
          </cell>
          <cell r="S1621">
            <v>1</v>
          </cell>
          <cell r="T1621" t="str">
            <v>ADT</v>
          </cell>
          <cell r="U1621" t="str">
            <v>Karo - VitrA</v>
          </cell>
          <cell r="V1621" t="str">
            <v>Arkitekt Ürünleri - Vitra</v>
          </cell>
          <cell r="W1621" t="str">
            <v>Havuz - Vitra</v>
          </cell>
          <cell r="X1621" t="str">
            <v>Olympic</v>
          </cell>
          <cell r="Y1621" t="str">
            <v>M5.65x29.5</v>
          </cell>
          <cell r="Z1621" t="str">
            <v>Havuz - Vitra M5.65x29.5</v>
          </cell>
          <cell r="AA1621">
            <v>2008</v>
          </cell>
          <cell r="AB1621" t="str">
            <v>K0530</v>
          </cell>
          <cell r="AC1621">
            <v>3</v>
          </cell>
          <cell r="AD1621">
            <v>5</v>
          </cell>
          <cell r="AE1621">
            <v>6</v>
          </cell>
          <cell r="AF1621" t="str">
            <v/>
          </cell>
          <cell r="AG1621" t="str">
            <v/>
          </cell>
          <cell r="AH1621" t="str">
            <v/>
          </cell>
          <cell r="AI1621" t="str">
            <v>Others</v>
          </cell>
          <cell r="AJ1621">
            <v>0</v>
          </cell>
          <cell r="AK1621">
            <v>1738.8000000000002</v>
          </cell>
          <cell r="AL1621" t="e">
            <v>#N/A</v>
          </cell>
          <cell r="AM1621" t="e">
            <v>#N/A</v>
          </cell>
          <cell r="AN1621">
            <v>1860.5160000000003</v>
          </cell>
          <cell r="AO1621">
            <v>967.46832000000018</v>
          </cell>
          <cell r="AP1621">
            <v>0</v>
          </cell>
          <cell r="AQ1621">
            <v>0</v>
          </cell>
          <cell r="AS1621">
            <v>1</v>
          </cell>
          <cell r="AT1621" t="e">
            <v>#N/A</v>
          </cell>
          <cell r="AU1621" t="e">
            <v>#N/A</v>
          </cell>
          <cell r="AX1621">
            <v>2196</v>
          </cell>
          <cell r="AY1621">
            <v>2196</v>
          </cell>
          <cell r="AZ1621">
            <v>2197</v>
          </cell>
        </row>
        <row r="1622">
          <cell r="F1622" t="str">
            <v>K865250</v>
          </cell>
          <cell r="G1622" t="str">
            <v>M29.5X29.5X20X14 UTGKIK RAL9016 PRL</v>
          </cell>
          <cell r="H1622" t="str">
            <v>29.5X29.5X20X14 HWLOWCIC 9016 GLOSSY</v>
          </cell>
          <cell r="I1622" t="str">
            <v xml:space="preserve">12.5x25 Pool RAL 9016 White  High Water Level Overflow Wide Channel Internal Corner  Glossy </v>
          </cell>
          <cell r="J1622" t="str">
            <v>12.5x25</v>
          </cell>
          <cell r="K1622" t="str">
            <v>Pool</v>
          </cell>
          <cell r="L1622" t="str">
            <v>RAL 9016 White</v>
          </cell>
          <cell r="M1622" t="str">
            <v/>
          </cell>
          <cell r="N1622" t="str">
            <v>High Water Level Overflow Wide Channel Internal Corner</v>
          </cell>
          <cell r="O1622" t="str">
            <v/>
          </cell>
          <cell r="P1622" t="str">
            <v>Glossy</v>
          </cell>
          <cell r="Q1622" t="str">
            <v>Non Rec</v>
          </cell>
          <cell r="R1622" t="str">
            <v/>
          </cell>
          <cell r="S1622">
            <v>1</v>
          </cell>
          <cell r="T1622" t="str">
            <v>ADT</v>
          </cell>
          <cell r="U1622" t="str">
            <v>Karo - VitrA</v>
          </cell>
          <cell r="V1622" t="str">
            <v>Arkitekt Ürünleri - Vitra</v>
          </cell>
          <cell r="W1622" t="str">
            <v>Havuz - Vitra</v>
          </cell>
          <cell r="X1622" t="str">
            <v>Olympic</v>
          </cell>
          <cell r="Y1622" t="str">
            <v>M29.5X29.5</v>
          </cell>
          <cell r="Z1622" t="str">
            <v>Havuz - Vitra M29.5X29.5</v>
          </cell>
          <cell r="AA1622">
            <v>2008</v>
          </cell>
          <cell r="AB1622" t="str">
            <v>K0530</v>
          </cell>
          <cell r="AC1622">
            <v>1</v>
          </cell>
          <cell r="AD1622">
            <v>0.09</v>
          </cell>
          <cell r="AE1622">
            <v>7.2</v>
          </cell>
          <cell r="AF1622" t="str">
            <v/>
          </cell>
          <cell r="AG1622" t="str">
            <v/>
          </cell>
          <cell r="AH1622" t="str">
            <v/>
          </cell>
          <cell r="AI1622" t="str">
            <v>Others</v>
          </cell>
          <cell r="AJ1622">
            <v>0</v>
          </cell>
          <cell r="AK1622">
            <v>3550.5000000000005</v>
          </cell>
          <cell r="AL1622" t="e">
            <v>#N/A</v>
          </cell>
          <cell r="AM1622" t="e">
            <v>#N/A</v>
          </cell>
          <cell r="AN1622">
            <v>3799.0350000000008</v>
          </cell>
          <cell r="AO1622">
            <v>1975.4982000000005</v>
          </cell>
          <cell r="AP1622">
            <v>0</v>
          </cell>
          <cell r="AQ1622">
            <v>0</v>
          </cell>
          <cell r="AS1622">
            <v>1</v>
          </cell>
          <cell r="AT1622" t="e">
            <v>#N/A</v>
          </cell>
          <cell r="AU1622" t="e">
            <v>#N/A</v>
          </cell>
          <cell r="AX1622">
            <v>4483</v>
          </cell>
          <cell r="AY1622">
            <v>4483</v>
          </cell>
          <cell r="AZ1622">
            <v>4487</v>
          </cell>
        </row>
        <row r="1623">
          <cell r="F1623" t="str">
            <v>K865261</v>
          </cell>
          <cell r="G1623" t="str">
            <v>M29.5X29.5X20X14 UTGKIK RAL5002 PRL</v>
          </cell>
          <cell r="H1623" t="str">
            <v>29.5X29.5X20X14 HWLOWCIC 5002 GLOSSY</v>
          </cell>
          <cell r="I1623" t="str">
            <v xml:space="preserve">12.5x25 Pool RAL 5002 Cobalt Blue  High Water Level Overflow Wide Channel Internal Corner  Glossy </v>
          </cell>
          <cell r="J1623" t="str">
            <v>12.5x25</v>
          </cell>
          <cell r="K1623" t="str">
            <v>Pool</v>
          </cell>
          <cell r="L1623" t="str">
            <v>RAL 5002 Cobalt Blue</v>
          </cell>
          <cell r="M1623" t="str">
            <v/>
          </cell>
          <cell r="N1623" t="str">
            <v>High Water Level Overflow Wide Channel Internal Corner</v>
          </cell>
          <cell r="O1623" t="str">
            <v/>
          </cell>
          <cell r="P1623" t="str">
            <v>Glossy</v>
          </cell>
          <cell r="Q1623" t="str">
            <v>Non Rec</v>
          </cell>
          <cell r="R1623" t="str">
            <v/>
          </cell>
          <cell r="S1623">
            <v>4</v>
          </cell>
          <cell r="T1623" t="str">
            <v>ADT</v>
          </cell>
          <cell r="U1623" t="str">
            <v>Karo - VitrA</v>
          </cell>
          <cell r="V1623" t="str">
            <v>Arkitekt Ürünleri - Vitra</v>
          </cell>
          <cell r="W1623" t="str">
            <v>Havuz - Vitra</v>
          </cell>
          <cell r="X1623" t="str">
            <v>Olympic</v>
          </cell>
          <cell r="Y1623" t="str">
            <v>M29.5X29.5</v>
          </cell>
          <cell r="Z1623" t="str">
            <v>Havuz - Vitra M29.5X29.5</v>
          </cell>
          <cell r="AA1623">
            <v>2008</v>
          </cell>
          <cell r="AB1623" t="str">
            <v>K0530</v>
          </cell>
          <cell r="AC1623">
            <v>1</v>
          </cell>
          <cell r="AD1623">
            <v>0.09</v>
          </cell>
          <cell r="AE1623">
            <v>7.2</v>
          </cell>
          <cell r="AF1623" t="str">
            <v/>
          </cell>
          <cell r="AG1623" t="str">
            <v/>
          </cell>
          <cell r="AH1623" t="str">
            <v/>
          </cell>
          <cell r="AI1623" t="str">
            <v>Others</v>
          </cell>
          <cell r="AJ1623">
            <v>0</v>
          </cell>
          <cell r="AK1623">
            <v>3550.5000000000005</v>
          </cell>
          <cell r="AL1623" t="e">
            <v>#N/A</v>
          </cell>
          <cell r="AM1623" t="e">
            <v>#N/A</v>
          </cell>
          <cell r="AN1623">
            <v>3799.0350000000008</v>
          </cell>
          <cell r="AO1623">
            <v>1975.4982000000005</v>
          </cell>
          <cell r="AP1623">
            <v>0</v>
          </cell>
          <cell r="AQ1623">
            <v>0</v>
          </cell>
          <cell r="AS1623">
            <v>1</v>
          </cell>
          <cell r="AT1623" t="e">
            <v>#N/A</v>
          </cell>
          <cell r="AU1623" t="e">
            <v>#N/A</v>
          </cell>
          <cell r="AX1623">
            <v>4483</v>
          </cell>
          <cell r="AY1623">
            <v>4483</v>
          </cell>
          <cell r="AZ1623">
            <v>4487</v>
          </cell>
        </row>
        <row r="1624">
          <cell r="F1624" t="str">
            <v>K865272</v>
          </cell>
          <cell r="G1624" t="str">
            <v>M29.5X29.5X20X14 UTGKIK RAL2307015 PRL</v>
          </cell>
          <cell r="H1624" t="str">
            <v>M29.5X29.5X20X14 HWLOWCIC RAL2307015 GLO</v>
          </cell>
          <cell r="I1624" t="str">
            <v xml:space="preserve">12.5x25 Pool RAL 2307015 Pool Blue  High Water Level Overflow Wide Channel Internal Corner  Glossy </v>
          </cell>
          <cell r="J1624" t="str">
            <v>12.5x25</v>
          </cell>
          <cell r="K1624" t="str">
            <v>Pool</v>
          </cell>
          <cell r="L1624" t="str">
            <v>RAL 2307015 Pool Blue</v>
          </cell>
          <cell r="M1624" t="str">
            <v/>
          </cell>
          <cell r="N1624" t="str">
            <v>High Water Level Overflow Wide Channel Internal Corner</v>
          </cell>
          <cell r="O1624" t="str">
            <v/>
          </cell>
          <cell r="P1624" t="str">
            <v>Glossy</v>
          </cell>
          <cell r="Q1624" t="str">
            <v>Non Rec</v>
          </cell>
          <cell r="R1624" t="str">
            <v/>
          </cell>
          <cell r="S1624">
            <v>1</v>
          </cell>
          <cell r="T1624" t="str">
            <v>ADT</v>
          </cell>
          <cell r="U1624" t="str">
            <v>Karo - VitrA</v>
          </cell>
          <cell r="V1624" t="str">
            <v>Arkitekt Ürünleri - Vitra</v>
          </cell>
          <cell r="W1624" t="str">
            <v>Havuz - Vitra</v>
          </cell>
          <cell r="X1624" t="str">
            <v>Olympic</v>
          </cell>
          <cell r="Y1624" t="str">
            <v>M29.5X29.5</v>
          </cell>
          <cell r="Z1624" t="str">
            <v>Havuz - Vitra M29.5X29.5</v>
          </cell>
          <cell r="AA1624">
            <v>2008</v>
          </cell>
          <cell r="AB1624" t="str">
            <v>K0530</v>
          </cell>
          <cell r="AC1624">
            <v>1</v>
          </cell>
          <cell r="AD1624">
            <v>0.09</v>
          </cell>
          <cell r="AE1624">
            <v>7.2</v>
          </cell>
          <cell r="AF1624" t="str">
            <v/>
          </cell>
          <cell r="AG1624" t="str">
            <v/>
          </cell>
          <cell r="AH1624" t="str">
            <v/>
          </cell>
          <cell r="AI1624" t="str">
            <v>Others</v>
          </cell>
          <cell r="AJ1624">
            <v>0</v>
          </cell>
          <cell r="AK1624">
            <v>3550.5000000000005</v>
          </cell>
          <cell r="AL1624" t="e">
            <v>#N/A</v>
          </cell>
          <cell r="AM1624" t="e">
            <v>#N/A</v>
          </cell>
          <cell r="AN1624">
            <v>6000</v>
          </cell>
          <cell r="AO1624">
            <v>3120</v>
          </cell>
          <cell r="AP1624">
            <v>35.16825</v>
          </cell>
          <cell r="AQ1624">
            <v>2431.755273119551</v>
          </cell>
          <cell r="AS1624">
            <v>0.22059125861552853</v>
          </cell>
          <cell r="AT1624" t="e">
            <v>#N/A</v>
          </cell>
          <cell r="AU1624" t="e">
            <v>#N/A</v>
          </cell>
          <cell r="AX1624">
            <v>7080</v>
          </cell>
          <cell r="AY1624">
            <v>7080</v>
          </cell>
          <cell r="AZ1624">
            <v>7077</v>
          </cell>
        </row>
        <row r="1625">
          <cell r="F1625" t="str">
            <v>K865283</v>
          </cell>
          <cell r="G1625" t="str">
            <v>M29.5X29.5X20X14 UTGKDK RAL9016 PRL</v>
          </cell>
          <cell r="H1625" t="str">
            <v>29.5X29.5X20X14 HWLOWCEC 9016 GLOSSY</v>
          </cell>
          <cell r="I1625" t="str">
            <v xml:space="preserve">12.5x25 Pool RAL 9016 White  High Water Level Overflow Wide Channel External Corner  Glossy </v>
          </cell>
          <cell r="J1625" t="str">
            <v>12.5x25</v>
          </cell>
          <cell r="K1625" t="str">
            <v>Pool</v>
          </cell>
          <cell r="L1625" t="str">
            <v>RAL 9016 White</v>
          </cell>
          <cell r="M1625" t="str">
            <v/>
          </cell>
          <cell r="N1625" t="str">
            <v>High Water Level Overflow Wide Channel External Corner</v>
          </cell>
          <cell r="O1625" t="str">
            <v/>
          </cell>
          <cell r="P1625" t="str">
            <v>Glossy</v>
          </cell>
          <cell r="Q1625" t="str">
            <v>Non Rec</v>
          </cell>
          <cell r="R1625" t="str">
            <v/>
          </cell>
          <cell r="S1625">
            <v>1</v>
          </cell>
          <cell r="T1625" t="str">
            <v>ADT</v>
          </cell>
          <cell r="U1625" t="str">
            <v>Karo - VitrA</v>
          </cell>
          <cell r="V1625" t="str">
            <v>Arkitekt Ürünleri - Vitra</v>
          </cell>
          <cell r="W1625" t="str">
            <v>Havuz - Vitra</v>
          </cell>
          <cell r="X1625" t="str">
            <v>Olympic</v>
          </cell>
          <cell r="Y1625" t="str">
            <v>M29.5X29.5</v>
          </cell>
          <cell r="Z1625" t="str">
            <v>Havuz - Vitra M29.5X29.5</v>
          </cell>
          <cell r="AA1625">
            <v>2008</v>
          </cell>
          <cell r="AB1625" t="str">
            <v>K0530</v>
          </cell>
          <cell r="AC1625">
            <v>1</v>
          </cell>
          <cell r="AD1625">
            <v>0.09</v>
          </cell>
          <cell r="AE1625">
            <v>9</v>
          </cell>
          <cell r="AF1625" t="str">
            <v/>
          </cell>
          <cell r="AG1625" t="str">
            <v/>
          </cell>
          <cell r="AH1625" t="str">
            <v/>
          </cell>
          <cell r="AI1625" t="str">
            <v>Others</v>
          </cell>
          <cell r="AJ1625">
            <v>0</v>
          </cell>
          <cell r="AK1625">
            <v>3550.5000000000005</v>
          </cell>
          <cell r="AL1625" t="e">
            <v>#N/A</v>
          </cell>
          <cell r="AM1625" t="e">
            <v>#N/A</v>
          </cell>
          <cell r="AN1625">
            <v>3799.0350000000008</v>
          </cell>
          <cell r="AO1625">
            <v>1975.4982000000005</v>
          </cell>
          <cell r="AP1625">
            <v>0</v>
          </cell>
          <cell r="AQ1625">
            <v>0</v>
          </cell>
          <cell r="AS1625">
            <v>1</v>
          </cell>
          <cell r="AT1625" t="e">
            <v>#N/A</v>
          </cell>
          <cell r="AU1625" t="e">
            <v>#N/A</v>
          </cell>
          <cell r="AX1625">
            <v>4483</v>
          </cell>
          <cell r="AY1625">
            <v>4483</v>
          </cell>
          <cell r="AZ1625">
            <v>4487</v>
          </cell>
        </row>
        <row r="1626">
          <cell r="F1626" t="str">
            <v>K865294</v>
          </cell>
          <cell r="G1626" t="str">
            <v>M29.5X29.5X20X14 UTGKDK RAL5002 PRL</v>
          </cell>
          <cell r="H1626" t="str">
            <v>29.5X29.5X20X14 HWLOWCEC 5002 GLOSSY</v>
          </cell>
          <cell r="I1626" t="str">
            <v xml:space="preserve">12.5x25 Pool RAL 5002 Cobalt Blue  High Water Level Overflow Wide Channel External Corner  Glossy </v>
          </cell>
          <cell r="J1626" t="str">
            <v>12.5x25</v>
          </cell>
          <cell r="K1626" t="str">
            <v>Pool</v>
          </cell>
          <cell r="L1626" t="str">
            <v>RAL 5002 Cobalt Blue</v>
          </cell>
          <cell r="M1626" t="str">
            <v/>
          </cell>
          <cell r="N1626" t="str">
            <v>High Water Level Overflow Wide Channel External Corner</v>
          </cell>
          <cell r="O1626" t="str">
            <v/>
          </cell>
          <cell r="P1626" t="str">
            <v>Glossy</v>
          </cell>
          <cell r="Q1626" t="str">
            <v>Non Rec</v>
          </cell>
          <cell r="R1626" t="str">
            <v/>
          </cell>
          <cell r="S1626">
            <v>4</v>
          </cell>
          <cell r="T1626" t="str">
            <v>ADT</v>
          </cell>
          <cell r="U1626" t="str">
            <v>Karo - VitrA</v>
          </cell>
          <cell r="V1626" t="str">
            <v>Arkitekt Ürünleri - Vitra</v>
          </cell>
          <cell r="W1626" t="str">
            <v>Havuz - Vitra</v>
          </cell>
          <cell r="X1626" t="str">
            <v>Olympic</v>
          </cell>
          <cell r="Y1626" t="str">
            <v>M29.5X29.5</v>
          </cell>
          <cell r="Z1626" t="str">
            <v>Havuz - Vitra M29.5X29.5</v>
          </cell>
          <cell r="AA1626">
            <v>2008</v>
          </cell>
          <cell r="AB1626" t="str">
            <v>K0530</v>
          </cell>
          <cell r="AC1626">
            <v>1</v>
          </cell>
          <cell r="AD1626">
            <v>0.09</v>
          </cell>
          <cell r="AE1626">
            <v>9</v>
          </cell>
          <cell r="AF1626" t="str">
            <v/>
          </cell>
          <cell r="AG1626" t="str">
            <v/>
          </cell>
          <cell r="AH1626" t="str">
            <v/>
          </cell>
          <cell r="AI1626" t="str">
            <v>Others</v>
          </cell>
          <cell r="AJ1626">
            <v>0</v>
          </cell>
          <cell r="AK1626">
            <v>3550.5000000000005</v>
          </cell>
          <cell r="AL1626" t="e">
            <v>#N/A</v>
          </cell>
          <cell r="AM1626" t="e">
            <v>#N/A</v>
          </cell>
          <cell r="AN1626">
            <v>3799.0350000000008</v>
          </cell>
          <cell r="AO1626">
            <v>1975.4982000000005</v>
          </cell>
          <cell r="AP1626">
            <v>0</v>
          </cell>
          <cell r="AQ1626">
            <v>0</v>
          </cell>
          <cell r="AS1626">
            <v>1</v>
          </cell>
          <cell r="AT1626" t="e">
            <v>#N/A</v>
          </cell>
          <cell r="AU1626" t="e">
            <v>#N/A</v>
          </cell>
          <cell r="AX1626">
            <v>4483</v>
          </cell>
          <cell r="AY1626">
            <v>4483</v>
          </cell>
          <cell r="AZ1626">
            <v>4487</v>
          </cell>
        </row>
        <row r="1627">
          <cell r="F1627" t="str">
            <v>K865305</v>
          </cell>
          <cell r="G1627" t="str">
            <v>M29.5X29.5X20X14 UTGKDK RAL2307015 PRL</v>
          </cell>
          <cell r="H1627" t="str">
            <v>M29.5X29.5X20X14 HWLOWCEC RAL2307015 GLO</v>
          </cell>
          <cell r="I1627" t="str">
            <v xml:space="preserve">12.5x25 Pool RAL 2307015 Pool Blue  High Water Level Overflow Wide Channel External Corner  Glossy </v>
          </cell>
          <cell r="J1627" t="str">
            <v>12.5x25</v>
          </cell>
          <cell r="K1627" t="str">
            <v>Pool</v>
          </cell>
          <cell r="L1627" t="str">
            <v>RAL 2307015 Pool Blue</v>
          </cell>
          <cell r="M1627" t="str">
            <v/>
          </cell>
          <cell r="N1627" t="str">
            <v>High Water Level Overflow Wide Channel External Corner</v>
          </cell>
          <cell r="O1627" t="str">
            <v/>
          </cell>
          <cell r="P1627" t="str">
            <v>Glossy</v>
          </cell>
          <cell r="Q1627" t="str">
            <v>Non Rec</v>
          </cell>
          <cell r="R1627" t="str">
            <v/>
          </cell>
          <cell r="S1627">
            <v>1</v>
          </cell>
          <cell r="T1627" t="str">
            <v>ADT</v>
          </cell>
          <cell r="U1627" t="str">
            <v>Karo - VitrA</v>
          </cell>
          <cell r="V1627" t="str">
            <v>Arkitekt Ürünleri - Vitra</v>
          </cell>
          <cell r="W1627" t="str">
            <v>Havuz - Vitra</v>
          </cell>
          <cell r="X1627" t="str">
            <v>Olympic</v>
          </cell>
          <cell r="Y1627" t="str">
            <v>M29.5X29.5</v>
          </cell>
          <cell r="Z1627" t="str">
            <v>Havuz - Vitra M29.5X29.5</v>
          </cell>
          <cell r="AA1627">
            <v>2008</v>
          </cell>
          <cell r="AB1627" t="str">
            <v>K0530</v>
          </cell>
          <cell r="AC1627">
            <v>1</v>
          </cell>
          <cell r="AD1627">
            <v>0.09</v>
          </cell>
          <cell r="AE1627">
            <v>9</v>
          </cell>
          <cell r="AF1627" t="str">
            <v/>
          </cell>
          <cell r="AG1627" t="str">
            <v/>
          </cell>
          <cell r="AH1627" t="str">
            <v/>
          </cell>
          <cell r="AI1627" t="str">
            <v>Others</v>
          </cell>
          <cell r="AJ1627">
            <v>0</v>
          </cell>
          <cell r="AK1627">
            <v>3550.5000000000005</v>
          </cell>
          <cell r="AL1627" t="e">
            <v>#N/A</v>
          </cell>
          <cell r="AM1627" t="e">
            <v>#N/A</v>
          </cell>
          <cell r="AN1627">
            <v>3799.0350000000008</v>
          </cell>
          <cell r="AO1627">
            <v>1975.4982000000005</v>
          </cell>
          <cell r="AP1627">
            <v>0</v>
          </cell>
          <cell r="AQ1627">
            <v>0</v>
          </cell>
          <cell r="AS1627">
            <v>1</v>
          </cell>
          <cell r="AT1627" t="e">
            <v>#N/A</v>
          </cell>
          <cell r="AU1627" t="e">
            <v>#N/A</v>
          </cell>
          <cell r="AX1627">
            <v>4483</v>
          </cell>
          <cell r="AY1627">
            <v>4483</v>
          </cell>
          <cell r="AZ1627">
            <v>4487</v>
          </cell>
        </row>
        <row r="1628">
          <cell r="F1628" t="str">
            <v>K865316</v>
          </cell>
          <cell r="G1628" t="str">
            <v>M11.5X18 GKAP RAL 9016 PRL</v>
          </cell>
          <cell r="H1628" t="str">
            <v>M11.5X18 WEPRL RAL 9016 GLOSSY</v>
          </cell>
          <cell r="I1628" t="str">
            <v xml:space="preserve">11.5x18 Pool RAL 9016 White  Wide End Piece Right/Left  Glossy </v>
          </cell>
          <cell r="J1628" t="str">
            <v>11.5x18</v>
          </cell>
          <cell r="K1628" t="str">
            <v>Pool</v>
          </cell>
          <cell r="L1628" t="str">
            <v>RAL 9016 White</v>
          </cell>
          <cell r="M1628" t="str">
            <v/>
          </cell>
          <cell r="N1628" t="str">
            <v>Wide End Piece Right/Left</v>
          </cell>
          <cell r="O1628" t="str">
            <v/>
          </cell>
          <cell r="P1628" t="str">
            <v>Glossy</v>
          </cell>
          <cell r="Q1628" t="str">
            <v>Non Rec</v>
          </cell>
          <cell r="R1628" t="str">
            <v/>
          </cell>
          <cell r="S1628">
            <v>1</v>
          </cell>
          <cell r="T1628" t="str">
            <v>ADT</v>
          </cell>
          <cell r="U1628" t="str">
            <v>Karo - VitrA</v>
          </cell>
          <cell r="V1628" t="str">
            <v>Arkitekt Ürünleri - Vitra</v>
          </cell>
          <cell r="W1628" t="str">
            <v>Havuz - Vitra</v>
          </cell>
          <cell r="X1628" t="str">
            <v>Olympic</v>
          </cell>
          <cell r="Y1628" t="str">
            <v>M29.5X24.4</v>
          </cell>
          <cell r="Z1628" t="str">
            <v>Havuz - Vitra M29.5X24.4</v>
          </cell>
          <cell r="AA1628">
            <v>2008</v>
          </cell>
          <cell r="AB1628" t="str">
            <v>K0530</v>
          </cell>
          <cell r="AC1628">
            <v>1</v>
          </cell>
          <cell r="AD1628">
            <v>7.0000000000000007E-2</v>
          </cell>
          <cell r="AE1628">
            <v>0.5</v>
          </cell>
          <cell r="AF1628" t="str">
            <v/>
          </cell>
          <cell r="AG1628" t="str">
            <v/>
          </cell>
          <cell r="AH1628" t="str">
            <v/>
          </cell>
          <cell r="AI1628" t="str">
            <v>Others</v>
          </cell>
          <cell r="AJ1628">
            <v>0</v>
          </cell>
          <cell r="AK1628">
            <v>1277.1000000000001</v>
          </cell>
          <cell r="AL1628" t="e">
            <v>#N/A</v>
          </cell>
          <cell r="AM1628" t="e">
            <v>#N/A</v>
          </cell>
          <cell r="AN1628">
            <v>1366.4970000000003</v>
          </cell>
          <cell r="AO1628">
            <v>710.57844000000023</v>
          </cell>
          <cell r="AP1628">
            <v>0</v>
          </cell>
          <cell r="AQ1628">
            <v>0</v>
          </cell>
          <cell r="AS1628">
            <v>1</v>
          </cell>
          <cell r="AT1628" t="e">
            <v>#N/A</v>
          </cell>
          <cell r="AU1628" t="e">
            <v>#N/A</v>
          </cell>
          <cell r="AX1628">
            <v>1613</v>
          </cell>
          <cell r="AY1628">
            <v>1613</v>
          </cell>
          <cell r="AZ1628">
            <v>1617</v>
          </cell>
        </row>
        <row r="1629">
          <cell r="F1629" t="str">
            <v>K865320</v>
          </cell>
          <cell r="G1629" t="str">
            <v>M11.5x18 KAP RAL5002 PRL</v>
          </cell>
          <cell r="H1629" t="str">
            <v>M11.5x18 EPRL RAL5002 GLOSSY</v>
          </cell>
          <cell r="I1629" t="str">
            <v xml:space="preserve">11.5x18 Pool RAL 5002 Cobalt Blue  End Piece Right/Left  Glossy </v>
          </cell>
          <cell r="J1629" t="str">
            <v>11.5x18</v>
          </cell>
          <cell r="K1629" t="str">
            <v>Pool</v>
          </cell>
          <cell r="L1629" t="str">
            <v>RAL 5002 Cobalt Blue</v>
          </cell>
          <cell r="M1629" t="str">
            <v/>
          </cell>
          <cell r="N1629" t="str">
            <v>End Piece Right/Left</v>
          </cell>
          <cell r="O1629" t="str">
            <v/>
          </cell>
          <cell r="P1629" t="str">
            <v>Glossy</v>
          </cell>
          <cell r="Q1629" t="str">
            <v>Non Rec</v>
          </cell>
          <cell r="R1629" t="str">
            <v/>
          </cell>
          <cell r="S1629">
            <v>4</v>
          </cell>
          <cell r="T1629" t="str">
            <v>ADT</v>
          </cell>
          <cell r="U1629" t="str">
            <v>Karo - VitrA</v>
          </cell>
          <cell r="V1629" t="str">
            <v>Arkitekt Ürünleri - Vitra</v>
          </cell>
          <cell r="W1629" t="str">
            <v>Havuz - Vitra</v>
          </cell>
          <cell r="X1629" t="str">
            <v>Olympic</v>
          </cell>
          <cell r="Y1629" t="str">
            <v>M29.5X24.4</v>
          </cell>
          <cell r="Z1629" t="str">
            <v>Havuz - Vitra M29.5X24.4</v>
          </cell>
          <cell r="AA1629">
            <v>2008</v>
          </cell>
          <cell r="AB1629" t="str">
            <v>K0530</v>
          </cell>
          <cell r="AC1629">
            <v>1</v>
          </cell>
          <cell r="AD1629">
            <v>7.0000000000000007E-2</v>
          </cell>
          <cell r="AE1629">
            <v>0.5</v>
          </cell>
          <cell r="AF1629" t="str">
            <v/>
          </cell>
          <cell r="AG1629" t="str">
            <v/>
          </cell>
          <cell r="AH1629" t="str">
            <v/>
          </cell>
          <cell r="AI1629" t="str">
            <v>Others</v>
          </cell>
          <cell r="AJ1629">
            <v>0</v>
          </cell>
          <cell r="AK1629">
            <v>1277.1000000000001</v>
          </cell>
          <cell r="AL1629" t="e">
            <v>#N/A</v>
          </cell>
          <cell r="AM1629" t="e">
            <v>#N/A</v>
          </cell>
          <cell r="AN1629">
            <v>1366.4970000000003</v>
          </cell>
          <cell r="AO1629">
            <v>710.57844000000023</v>
          </cell>
          <cell r="AP1629">
            <v>0</v>
          </cell>
          <cell r="AQ1629">
            <v>0</v>
          </cell>
          <cell r="AS1629">
            <v>1</v>
          </cell>
          <cell r="AT1629" t="e">
            <v>#N/A</v>
          </cell>
          <cell r="AU1629" t="e">
            <v>#N/A</v>
          </cell>
          <cell r="AX1629">
            <v>1613</v>
          </cell>
          <cell r="AY1629">
            <v>1613</v>
          </cell>
          <cell r="AZ1629">
            <v>1617</v>
          </cell>
        </row>
        <row r="1630">
          <cell r="F1630" t="str">
            <v>K865331</v>
          </cell>
          <cell r="G1630" t="str">
            <v>M11.5X18 GKAP RAL 2307015 PRL</v>
          </cell>
          <cell r="H1630" t="str">
            <v>M11.5X18 WEPRL RAL 2307015 GLOSSY</v>
          </cell>
          <cell r="I1630" t="str">
            <v xml:space="preserve">11.5x18 Pool RAL 2307015 Pool Blue  Wide End Piece Right/Left  Glossy </v>
          </cell>
          <cell r="J1630" t="str">
            <v>11.5x18</v>
          </cell>
          <cell r="K1630" t="str">
            <v>Pool</v>
          </cell>
          <cell r="L1630" t="str">
            <v>RAL 2307015 Pool Blue</v>
          </cell>
          <cell r="M1630" t="str">
            <v/>
          </cell>
          <cell r="N1630" t="str">
            <v>Wide End Piece Right/Left</v>
          </cell>
          <cell r="O1630" t="str">
            <v/>
          </cell>
          <cell r="P1630" t="str">
            <v>Glossy</v>
          </cell>
          <cell r="Q1630" t="str">
            <v>Non Rec</v>
          </cell>
          <cell r="R1630" t="str">
            <v/>
          </cell>
          <cell r="S1630">
            <v>1</v>
          </cell>
          <cell r="T1630" t="str">
            <v>ADT</v>
          </cell>
          <cell r="U1630" t="str">
            <v>Karo - VitrA</v>
          </cell>
          <cell r="V1630" t="str">
            <v>Arkitekt Ürünleri - Vitra</v>
          </cell>
          <cell r="W1630" t="str">
            <v>Havuz - Vitra</v>
          </cell>
          <cell r="X1630" t="str">
            <v>Olympic</v>
          </cell>
          <cell r="Y1630" t="str">
            <v>Muhtelif Havuz Parçaları</v>
          </cell>
          <cell r="Z1630" t="str">
            <v>Havuz - Vitra Muhtelif Havuz Parçaları</v>
          </cell>
          <cell r="AA1630">
            <v>2008</v>
          </cell>
          <cell r="AB1630" t="str">
            <v>K0530</v>
          </cell>
          <cell r="AC1630">
            <v>1</v>
          </cell>
          <cell r="AD1630">
            <v>7.0000000000000007E-2</v>
          </cell>
          <cell r="AE1630">
            <v>0.5</v>
          </cell>
          <cell r="AF1630" t="str">
            <v/>
          </cell>
          <cell r="AG1630" t="str">
            <v/>
          </cell>
          <cell r="AH1630" t="str">
            <v/>
          </cell>
          <cell r="AI1630" t="str">
            <v>Others</v>
          </cell>
          <cell r="AJ1630">
            <v>0</v>
          </cell>
          <cell r="AK1630">
            <v>1277.1000000000001</v>
          </cell>
          <cell r="AL1630" t="e">
            <v>#N/A</v>
          </cell>
          <cell r="AM1630" t="e">
            <v>#N/A</v>
          </cell>
          <cell r="AN1630">
            <v>1366.4970000000003</v>
          </cell>
          <cell r="AO1630">
            <v>710.57844000000023</v>
          </cell>
          <cell r="AP1630">
            <v>0</v>
          </cell>
          <cell r="AQ1630">
            <v>0</v>
          </cell>
          <cell r="AS1630">
            <v>1</v>
          </cell>
          <cell r="AT1630" t="e">
            <v>#N/A</v>
          </cell>
          <cell r="AU1630" t="e">
            <v>#N/A</v>
          </cell>
          <cell r="AX1630">
            <v>1613</v>
          </cell>
          <cell r="AY1630">
            <v>1613</v>
          </cell>
          <cell r="AZ1630">
            <v>1617</v>
          </cell>
        </row>
        <row r="1631">
          <cell r="F1631" t="str">
            <v>K865876E</v>
          </cell>
          <cell r="G1631" t="str">
            <v>M25X25 IAT RAL5002 A (EXT)</v>
          </cell>
          <cell r="H1631" t="str">
            <v>M25X25 CEWFG RAL5002 A (EXT)</v>
          </cell>
          <cell r="I1631" t="str">
            <v xml:space="preserve">25x25 Pool RAL 5002 Cobalt Blue  Channel Edge With Finger Grip  A </v>
          </cell>
          <cell r="J1631" t="str">
            <v>25x25</v>
          </cell>
          <cell r="K1631" t="str">
            <v>Pool</v>
          </cell>
          <cell r="L1631" t="str">
            <v>RAL 5002 Cobalt Blue</v>
          </cell>
          <cell r="M1631" t="str">
            <v/>
          </cell>
          <cell r="N1631" t="str">
            <v>Channel Edge With Finger Grip</v>
          </cell>
          <cell r="O1631" t="str">
            <v/>
          </cell>
          <cell r="P1631" t="str">
            <v>A</v>
          </cell>
          <cell r="Q1631" t="str">
            <v>Non Rec</v>
          </cell>
          <cell r="R1631" t="str">
            <v/>
          </cell>
          <cell r="S1631">
            <v>4</v>
          </cell>
          <cell r="T1631" t="str">
            <v>ADT</v>
          </cell>
          <cell r="U1631" t="str">
            <v>Karo - VitrA</v>
          </cell>
          <cell r="V1631" t="str">
            <v>Arkitekt Ürünleri - Vitra</v>
          </cell>
          <cell r="W1631" t="str">
            <v>Havuz - Vitra</v>
          </cell>
          <cell r="X1631" t="str">
            <v>Olympic</v>
          </cell>
          <cell r="Y1631" t="str">
            <v>Muhtelif Havuz Parçaları</v>
          </cell>
          <cell r="Z1631" t="str">
            <v>Havuz - Vitra Muhtelif Havuz Parçaları</v>
          </cell>
          <cell r="AA1631">
            <v>2013</v>
          </cell>
          <cell r="AB1631" t="str">
            <v>K0530</v>
          </cell>
          <cell r="AC1631">
            <v>5</v>
          </cell>
          <cell r="AD1631">
            <v>0.31</v>
          </cell>
          <cell r="AE1631">
            <v>13.75</v>
          </cell>
          <cell r="AF1631" t="str">
            <v/>
          </cell>
          <cell r="AG1631" t="str">
            <v/>
          </cell>
          <cell r="AH1631" t="str">
            <v/>
          </cell>
          <cell r="AI1631" t="str">
            <v>Others</v>
          </cell>
          <cell r="AJ1631">
            <v>0</v>
          </cell>
          <cell r="AK1631">
            <v>1267.6500000000001</v>
          </cell>
          <cell r="AL1631" t="e">
            <v>#N/A</v>
          </cell>
          <cell r="AM1631" t="e">
            <v>#N/A</v>
          </cell>
          <cell r="AN1631">
            <v>1356.3855000000001</v>
          </cell>
          <cell r="AO1631">
            <v>705.32046000000003</v>
          </cell>
          <cell r="AP1631">
            <v>3.3116099999999999</v>
          </cell>
          <cell r="AQ1631">
            <v>228.98566405821833</v>
          </cell>
          <cell r="AS1631">
            <v>0.67534521250352175</v>
          </cell>
          <cell r="AT1631" t="e">
            <v>#N/A</v>
          </cell>
          <cell r="AU1631" t="e">
            <v>#N/A</v>
          </cell>
          <cell r="AX1631">
            <v>1601</v>
          </cell>
          <cell r="AY1631">
            <v>1601</v>
          </cell>
          <cell r="AZ1631">
            <v>1607</v>
          </cell>
        </row>
        <row r="1632">
          <cell r="F1632" t="str">
            <v>K865880E</v>
          </cell>
          <cell r="G1632" t="str">
            <v>M25X25 IAT RAL5002 PRL (EXT)</v>
          </cell>
          <cell r="H1632" t="str">
            <v>M25X25 CEWFG RAL5002 GLOSSY (EXT)</v>
          </cell>
          <cell r="I1632" t="str">
            <v xml:space="preserve">25x25 Pool RAL 5002 Cobalt Blue  Channel Edge With Finger Grip  Glossy </v>
          </cell>
          <cell r="J1632" t="str">
            <v>25x25</v>
          </cell>
          <cell r="K1632" t="str">
            <v>Pool</v>
          </cell>
          <cell r="L1632" t="str">
            <v>RAL 5002 Cobalt Blue</v>
          </cell>
          <cell r="M1632" t="str">
            <v/>
          </cell>
          <cell r="N1632" t="str">
            <v>Channel Edge With Finger Grip</v>
          </cell>
          <cell r="O1632" t="str">
            <v/>
          </cell>
          <cell r="P1632" t="str">
            <v>Glossy</v>
          </cell>
          <cell r="Q1632" t="str">
            <v>Non Rec</v>
          </cell>
          <cell r="R1632" t="str">
            <v/>
          </cell>
          <cell r="S1632">
            <v>4</v>
          </cell>
          <cell r="T1632" t="str">
            <v>ADT</v>
          </cell>
          <cell r="U1632" t="str">
            <v>Karo - VitrA</v>
          </cell>
          <cell r="V1632" t="str">
            <v>Arkitekt Ürünleri - Vitra</v>
          </cell>
          <cell r="W1632" t="str">
            <v>Havuz - Vitra</v>
          </cell>
          <cell r="X1632" t="str">
            <v>Olympic</v>
          </cell>
          <cell r="Y1632" t="str">
            <v>Muhtelif Havuz Parçaları</v>
          </cell>
          <cell r="Z1632" t="str">
            <v>Havuz - Vitra Muhtelif Havuz Parçaları</v>
          </cell>
          <cell r="AA1632">
            <v>2013</v>
          </cell>
          <cell r="AB1632" t="str">
            <v>K0530</v>
          </cell>
          <cell r="AC1632">
            <v>5</v>
          </cell>
          <cell r="AD1632">
            <v>0.31</v>
          </cell>
          <cell r="AE1632">
            <v>13.75</v>
          </cell>
          <cell r="AF1632" t="str">
            <v/>
          </cell>
          <cell r="AG1632" t="str">
            <v/>
          </cell>
          <cell r="AH1632" t="str">
            <v/>
          </cell>
          <cell r="AI1632" t="str">
            <v>Others</v>
          </cell>
          <cell r="AJ1632">
            <v>0</v>
          </cell>
          <cell r="AK1632">
            <v>1267.6500000000001</v>
          </cell>
          <cell r="AL1632" t="e">
            <v>#N/A</v>
          </cell>
          <cell r="AM1632" t="e">
            <v>#N/A</v>
          </cell>
          <cell r="AN1632">
            <v>1356.3855000000001</v>
          </cell>
          <cell r="AO1632">
            <v>705.32046000000003</v>
          </cell>
          <cell r="AP1632">
            <v>3.0537711864406782</v>
          </cell>
          <cell r="AQ1632">
            <v>211.1570574460676</v>
          </cell>
          <cell r="AS1632">
            <v>0.70062252632503019</v>
          </cell>
          <cell r="AT1632" t="e">
            <v>#N/A</v>
          </cell>
          <cell r="AU1632" t="e">
            <v>#N/A</v>
          </cell>
          <cell r="AX1632">
            <v>1601</v>
          </cell>
          <cell r="AY1632">
            <v>1601</v>
          </cell>
          <cell r="AZ1632">
            <v>1607</v>
          </cell>
        </row>
        <row r="1633">
          <cell r="F1633" t="str">
            <v>K865891E</v>
          </cell>
          <cell r="G1633" t="str">
            <v>M25X25 IAT RAL2307015 A</v>
          </cell>
          <cell r="H1633" t="str">
            <v>M25X25 CEWFG RAL2307015 A</v>
          </cell>
          <cell r="I1633" t="str">
            <v xml:space="preserve">25x25 Pool RAL 2307015 Pool Blue  Channel Edge With Finger Grip  A </v>
          </cell>
          <cell r="J1633" t="str">
            <v>25x25</v>
          </cell>
          <cell r="K1633" t="str">
            <v>Pool</v>
          </cell>
          <cell r="L1633" t="str">
            <v>RAL 2307015 Pool Blue</v>
          </cell>
          <cell r="M1633" t="str">
            <v/>
          </cell>
          <cell r="N1633" t="str">
            <v>Channel Edge With Finger Grip</v>
          </cell>
          <cell r="O1633" t="str">
            <v/>
          </cell>
          <cell r="P1633" t="str">
            <v>A</v>
          </cell>
          <cell r="Q1633" t="str">
            <v>Non Rec</v>
          </cell>
          <cell r="R1633" t="str">
            <v/>
          </cell>
          <cell r="S1633">
            <v>1</v>
          </cell>
          <cell r="T1633" t="str">
            <v>ADT</v>
          </cell>
          <cell r="U1633" t="str">
            <v>Karo - VitrA</v>
          </cell>
          <cell r="V1633" t="str">
            <v>Arkitekt Ürünleri - Vitra</v>
          </cell>
          <cell r="W1633" t="str">
            <v>Havuz - Vitra</v>
          </cell>
          <cell r="X1633" t="str">
            <v>Olympic</v>
          </cell>
          <cell r="Y1633" t="str">
            <v>Muhtelif Havuz Parçaları</v>
          </cell>
          <cell r="Z1633" t="str">
            <v>Havuz - Vitra Muhtelif Havuz Parçaları</v>
          </cell>
          <cell r="AA1633">
            <v>2014</v>
          </cell>
          <cell r="AB1633" t="str">
            <v>K0530</v>
          </cell>
          <cell r="AC1633">
            <v>5</v>
          </cell>
          <cell r="AD1633">
            <v>0.31</v>
          </cell>
          <cell r="AE1633">
            <v>13.75</v>
          </cell>
          <cell r="AF1633" t="str">
            <v/>
          </cell>
          <cell r="AG1633" t="str">
            <v/>
          </cell>
          <cell r="AH1633" t="str">
            <v/>
          </cell>
          <cell r="AI1633" t="str">
            <v>Others</v>
          </cell>
          <cell r="AJ1633">
            <v>0</v>
          </cell>
          <cell r="AK1633">
            <v>1267.6500000000001</v>
          </cell>
          <cell r="AL1633" t="e">
            <v>#N/A</v>
          </cell>
          <cell r="AM1633" t="e">
            <v>#N/A</v>
          </cell>
          <cell r="AN1633">
            <v>1356.3855000000001</v>
          </cell>
          <cell r="AO1633">
            <v>705.32046000000003</v>
          </cell>
          <cell r="AP1633">
            <v>0</v>
          </cell>
          <cell r="AQ1633">
            <v>0</v>
          </cell>
          <cell r="AS1633">
            <v>1</v>
          </cell>
          <cell r="AT1633" t="e">
            <v>#N/A</v>
          </cell>
          <cell r="AU1633" t="e">
            <v>#N/A</v>
          </cell>
          <cell r="AX1633">
            <v>1601</v>
          </cell>
          <cell r="AY1633">
            <v>1601</v>
          </cell>
          <cell r="AZ1633">
            <v>1607</v>
          </cell>
        </row>
        <row r="1634">
          <cell r="F1634" t="str">
            <v>K865902E</v>
          </cell>
          <cell r="G1634" t="str">
            <v>M25X25 IAT RAL2307015 PRL (EXT)</v>
          </cell>
          <cell r="H1634" t="str">
            <v>M25X25 CEWFG RAL2307015 GLOSSY (EXT)</v>
          </cell>
          <cell r="I1634" t="str">
            <v xml:space="preserve">25x25 Pool RAL 2307015 Pool Blue  Channel Edge With Finger Grip  Glossy </v>
          </cell>
          <cell r="J1634" t="str">
            <v>25x25</v>
          </cell>
          <cell r="K1634" t="str">
            <v>Pool</v>
          </cell>
          <cell r="L1634" t="str">
            <v>RAL 2307015 Pool Blue</v>
          </cell>
          <cell r="M1634" t="str">
            <v/>
          </cell>
          <cell r="N1634" t="str">
            <v>Channel Edge With Finger Grip</v>
          </cell>
          <cell r="O1634" t="str">
            <v/>
          </cell>
          <cell r="P1634" t="str">
            <v>Glossy</v>
          </cell>
          <cell r="Q1634" t="str">
            <v>Non Rec</v>
          </cell>
          <cell r="R1634" t="str">
            <v/>
          </cell>
          <cell r="S1634">
            <v>1</v>
          </cell>
          <cell r="T1634" t="str">
            <v>ADT</v>
          </cell>
          <cell r="U1634" t="str">
            <v>Karo - VitrA</v>
          </cell>
          <cell r="V1634" t="str">
            <v>Arkitekt Ürünleri - Vitra</v>
          </cell>
          <cell r="W1634" t="str">
            <v>Havuz - Vitra</v>
          </cell>
          <cell r="X1634" t="str">
            <v>Olympic</v>
          </cell>
          <cell r="Y1634" t="str">
            <v>Muhtelif Havuz Parçaları</v>
          </cell>
          <cell r="Z1634" t="str">
            <v>Havuz - Vitra Muhtelif Havuz Parçaları</v>
          </cell>
          <cell r="AA1634">
            <v>0</v>
          </cell>
          <cell r="AB1634" t="str">
            <v>K0530</v>
          </cell>
          <cell r="AC1634">
            <v>5</v>
          </cell>
          <cell r="AD1634">
            <v>0.31</v>
          </cell>
          <cell r="AE1634">
            <v>13.75</v>
          </cell>
          <cell r="AF1634" t="str">
            <v/>
          </cell>
          <cell r="AG1634" t="str">
            <v/>
          </cell>
          <cell r="AH1634" t="str">
            <v/>
          </cell>
          <cell r="AI1634" t="str">
            <v>Others</v>
          </cell>
          <cell r="AJ1634">
            <v>0</v>
          </cell>
          <cell r="AK1634">
            <v>1267.6500000000001</v>
          </cell>
          <cell r="AL1634" t="e">
            <v>#N/A</v>
          </cell>
          <cell r="AM1634" t="e">
            <v>#N/A</v>
          </cell>
          <cell r="AN1634">
            <v>1356.3855000000001</v>
          </cell>
          <cell r="AO1634">
            <v>705.32046000000003</v>
          </cell>
          <cell r="AP1634">
            <v>3.4762499999999998</v>
          </cell>
          <cell r="AQ1634">
            <v>240.36991514169284</v>
          </cell>
          <cell r="AS1634">
            <v>0.65920467535892424</v>
          </cell>
          <cell r="AT1634" t="e">
            <v>#N/A</v>
          </cell>
          <cell r="AU1634" t="e">
            <v>#N/A</v>
          </cell>
          <cell r="AX1634">
            <v>1601</v>
          </cell>
          <cell r="AY1634">
            <v>1601</v>
          </cell>
          <cell r="AZ1634">
            <v>1607</v>
          </cell>
        </row>
        <row r="1635">
          <cell r="F1635" t="str">
            <v>K865913E</v>
          </cell>
          <cell r="G1635" t="str">
            <v>M25X25 IATIK RAL5002 A (EXT)</v>
          </cell>
          <cell r="H1635" t="str">
            <v>M25X25 CEWFGIC RAL5002 A (EXT)</v>
          </cell>
          <cell r="I1635" t="str">
            <v xml:space="preserve">25x25 Pool RAL 5002 Cobalt Blue  Channel Edge With Finger Grip Internal Corner  A </v>
          </cell>
          <cell r="J1635" t="str">
            <v>25x25</v>
          </cell>
          <cell r="K1635" t="str">
            <v>Pool</v>
          </cell>
          <cell r="L1635" t="str">
            <v>RAL 5002 Cobalt Blue</v>
          </cell>
          <cell r="M1635" t="str">
            <v/>
          </cell>
          <cell r="N1635" t="str">
            <v>Channel Edge With Finger Grip Internal Corner</v>
          </cell>
          <cell r="O1635" t="str">
            <v/>
          </cell>
          <cell r="P1635" t="str">
            <v>A</v>
          </cell>
          <cell r="Q1635" t="str">
            <v>Non Rec</v>
          </cell>
          <cell r="R1635" t="str">
            <v/>
          </cell>
          <cell r="S1635">
            <v>4</v>
          </cell>
          <cell r="T1635" t="str">
            <v>ADT</v>
          </cell>
          <cell r="U1635" t="str">
            <v>Karo - VitrA</v>
          </cell>
          <cell r="V1635" t="str">
            <v>Arkitekt Ürünleri - Vitra</v>
          </cell>
          <cell r="W1635" t="str">
            <v>Havuz - Vitra</v>
          </cell>
          <cell r="X1635" t="str">
            <v>Olympic</v>
          </cell>
          <cell r="Y1635" t="str">
            <v>Muhtelif Havuz Parçaları</v>
          </cell>
          <cell r="Z1635" t="str">
            <v>Havuz - Vitra Muhtelif Havuz Parçaları</v>
          </cell>
          <cell r="AA1635">
            <v>0</v>
          </cell>
          <cell r="AB1635" t="str">
            <v>K0530</v>
          </cell>
          <cell r="AC1635">
            <v>4</v>
          </cell>
          <cell r="AD1635">
            <v>0.25</v>
          </cell>
          <cell r="AE1635">
            <v>11.6</v>
          </cell>
          <cell r="AF1635" t="str">
            <v/>
          </cell>
          <cell r="AG1635" t="str">
            <v/>
          </cell>
          <cell r="AH1635" t="str">
            <v/>
          </cell>
          <cell r="AI1635" t="str">
            <v>Others</v>
          </cell>
          <cell r="AJ1635">
            <v>0</v>
          </cell>
          <cell r="AK1635">
            <v>1267.6500000000001</v>
          </cell>
          <cell r="AL1635" t="e">
            <v>#N/A</v>
          </cell>
          <cell r="AM1635" t="e">
            <v>#N/A</v>
          </cell>
          <cell r="AN1635">
            <v>1356.3855000000001</v>
          </cell>
          <cell r="AO1635">
            <v>705.32046000000003</v>
          </cell>
          <cell r="AP1635">
            <v>0</v>
          </cell>
          <cell r="AQ1635">
            <v>0</v>
          </cell>
          <cell r="AS1635">
            <v>1</v>
          </cell>
          <cell r="AT1635" t="e">
            <v>#N/A</v>
          </cell>
          <cell r="AU1635" t="e">
            <v>#N/A</v>
          </cell>
          <cell r="AX1635">
            <v>1601</v>
          </cell>
          <cell r="AY1635">
            <v>1601</v>
          </cell>
          <cell r="AZ1635">
            <v>1607</v>
          </cell>
        </row>
        <row r="1636">
          <cell r="F1636" t="str">
            <v>K865924E</v>
          </cell>
          <cell r="G1636" t="str">
            <v>M25X25 IATIK RAL5002 PRL</v>
          </cell>
          <cell r="H1636" t="str">
            <v>M25X25 CEWFGIC RAL5002 GLOSSY</v>
          </cell>
          <cell r="I1636" t="str">
            <v xml:space="preserve">25x25 Pool RAL 5002 Cobalt Blue  Channel Edge With Finger Grip Internal Corner  Glossy </v>
          </cell>
          <cell r="J1636" t="str">
            <v>25x25</v>
          </cell>
          <cell r="K1636" t="str">
            <v>Pool</v>
          </cell>
          <cell r="L1636" t="str">
            <v>RAL 5002 Cobalt Blue</v>
          </cell>
          <cell r="M1636" t="str">
            <v/>
          </cell>
          <cell r="N1636" t="str">
            <v>Channel Edge With Finger Grip Internal Corner</v>
          </cell>
          <cell r="O1636" t="str">
            <v/>
          </cell>
          <cell r="P1636" t="str">
            <v>Glossy</v>
          </cell>
          <cell r="Q1636" t="str">
            <v>Non Rec</v>
          </cell>
          <cell r="R1636" t="str">
            <v/>
          </cell>
          <cell r="S1636">
            <v>4</v>
          </cell>
          <cell r="T1636" t="str">
            <v>ADT</v>
          </cell>
          <cell r="U1636" t="str">
            <v>Karo - VitrA</v>
          </cell>
          <cell r="V1636" t="str">
            <v>Arkitekt Ürünleri - Vitra</v>
          </cell>
          <cell r="W1636" t="str">
            <v>Havuz - Vitra</v>
          </cell>
          <cell r="X1636" t="str">
            <v>Olympic</v>
          </cell>
          <cell r="Y1636" t="str">
            <v>Muhtelif Havuz Parçaları</v>
          </cell>
          <cell r="Z1636" t="str">
            <v>Havuz - Vitra Muhtelif Havuz Parçaları</v>
          </cell>
          <cell r="AA1636">
            <v>2014</v>
          </cell>
          <cell r="AB1636" t="str">
            <v>K0530</v>
          </cell>
          <cell r="AC1636">
            <v>4</v>
          </cell>
          <cell r="AD1636">
            <v>0.25</v>
          </cell>
          <cell r="AE1636">
            <v>11.6</v>
          </cell>
          <cell r="AF1636" t="str">
            <v/>
          </cell>
          <cell r="AG1636" t="str">
            <v/>
          </cell>
          <cell r="AH1636" t="str">
            <v/>
          </cell>
          <cell r="AI1636" t="str">
            <v>Others</v>
          </cell>
          <cell r="AJ1636">
            <v>0</v>
          </cell>
          <cell r="AK1636">
            <v>1267.6500000000001</v>
          </cell>
          <cell r="AL1636" t="e">
            <v>#N/A</v>
          </cell>
          <cell r="AM1636" t="e">
            <v>#N/A</v>
          </cell>
          <cell r="AN1636">
            <v>1356.3855000000001</v>
          </cell>
          <cell r="AO1636">
            <v>705.32046000000003</v>
          </cell>
          <cell r="AP1636">
            <v>3.6932499999999999</v>
          </cell>
          <cell r="AQ1636">
            <v>255.37466784525196</v>
          </cell>
          <cell r="AS1636">
            <v>0.63793100820405524</v>
          </cell>
          <cell r="AT1636" t="e">
            <v>#N/A</v>
          </cell>
          <cell r="AU1636" t="e">
            <v>#N/A</v>
          </cell>
          <cell r="AX1636">
            <v>1601</v>
          </cell>
          <cell r="AY1636">
            <v>1601</v>
          </cell>
          <cell r="AZ1636">
            <v>1607</v>
          </cell>
        </row>
        <row r="1637">
          <cell r="F1637" t="str">
            <v>K865931E</v>
          </cell>
          <cell r="G1637" t="str">
            <v>M25X25 IATDK RAL 5002 PRL</v>
          </cell>
          <cell r="H1637" t="str">
            <v>M25X25 CEWFGEC RAL 5002 GLOSSY</v>
          </cell>
          <cell r="I1637" t="str">
            <v xml:space="preserve">25x25 Pool RAL 5002 Cobalt Blue  Channel Edge With Finger Grip External Corner  Glossy </v>
          </cell>
          <cell r="J1637" t="str">
            <v>25x25</v>
          </cell>
          <cell r="K1637" t="str">
            <v>Pool</v>
          </cell>
          <cell r="L1637" t="str">
            <v>RAL 5002 Cobalt Blue</v>
          </cell>
          <cell r="M1637" t="str">
            <v/>
          </cell>
          <cell r="N1637" t="str">
            <v>Channel Edge With Finger Grip External Corner</v>
          </cell>
          <cell r="O1637" t="str">
            <v/>
          </cell>
          <cell r="P1637" t="str">
            <v>Glossy</v>
          </cell>
          <cell r="Q1637" t="str">
            <v>Non Rec</v>
          </cell>
          <cell r="R1637" t="str">
            <v/>
          </cell>
          <cell r="S1637">
            <v>4</v>
          </cell>
          <cell r="T1637" t="str">
            <v>ADT</v>
          </cell>
          <cell r="U1637" t="str">
            <v>Karo - VitrA</v>
          </cell>
          <cell r="V1637" t="str">
            <v>Arkitekt Ürünleri - Vitra</v>
          </cell>
          <cell r="W1637" t="str">
            <v>Havuz - Vitra</v>
          </cell>
          <cell r="X1637" t="str">
            <v>Olympic</v>
          </cell>
          <cell r="Y1637" t="str">
            <v>Muhtelif Havuz Parçaları</v>
          </cell>
          <cell r="Z1637" t="str">
            <v>Havuz - Vitra Muhtelif Havuz Parçaları</v>
          </cell>
          <cell r="AA1637">
            <v>2015</v>
          </cell>
          <cell r="AB1637" t="str">
            <v>K0530</v>
          </cell>
          <cell r="AC1637">
            <v>4</v>
          </cell>
          <cell r="AD1637">
            <v>0.25</v>
          </cell>
          <cell r="AE1637">
            <v>12</v>
          </cell>
          <cell r="AF1637" t="str">
            <v/>
          </cell>
          <cell r="AG1637" t="str">
            <v/>
          </cell>
          <cell r="AH1637" t="str">
            <v/>
          </cell>
          <cell r="AI1637" t="str">
            <v>Others</v>
          </cell>
          <cell r="AJ1637">
            <v>0</v>
          </cell>
          <cell r="AK1637">
            <v>1267.6500000000001</v>
          </cell>
          <cell r="AL1637" t="e">
            <v>#N/A</v>
          </cell>
          <cell r="AM1637" t="e">
            <v>#N/A</v>
          </cell>
          <cell r="AN1637">
            <v>1356.3855000000001</v>
          </cell>
          <cell r="AO1637">
            <v>705.32046000000003</v>
          </cell>
          <cell r="AP1637">
            <v>0</v>
          </cell>
          <cell r="AQ1637">
            <v>0</v>
          </cell>
          <cell r="AS1637">
            <v>1</v>
          </cell>
          <cell r="AT1637" t="e">
            <v>#N/A</v>
          </cell>
          <cell r="AU1637" t="e">
            <v>#N/A</v>
          </cell>
          <cell r="AX1637">
            <v>1601</v>
          </cell>
          <cell r="AY1637">
            <v>1601</v>
          </cell>
          <cell r="AZ1637">
            <v>1607</v>
          </cell>
        </row>
        <row r="1638">
          <cell r="F1638" t="str">
            <v>K865935E</v>
          </cell>
          <cell r="G1638" t="str">
            <v>25X25 IAT IK RAL 2307015 A</v>
          </cell>
          <cell r="H1638" t="str">
            <v>25X25 CHNL.ED W/GRIP INTCRN 2307015 A</v>
          </cell>
          <cell r="I1638" t="str">
            <v xml:space="preserve">25x25 Pool RAL 2307015 Pool Blue  Channel Edge With Finger Grip  A </v>
          </cell>
          <cell r="J1638" t="str">
            <v>25x25</v>
          </cell>
          <cell r="K1638" t="str">
            <v>Pool</v>
          </cell>
          <cell r="L1638" t="str">
            <v>RAL 2307015 Pool Blue</v>
          </cell>
          <cell r="M1638" t="str">
            <v/>
          </cell>
          <cell r="N1638" t="str">
            <v>Channel Edge With Finger Grip</v>
          </cell>
          <cell r="O1638" t="str">
            <v/>
          </cell>
          <cell r="P1638" t="str">
            <v>A</v>
          </cell>
          <cell r="Q1638" t="str">
            <v>Non Rec</v>
          </cell>
          <cell r="R1638" t="str">
            <v/>
          </cell>
          <cell r="S1638">
            <v>1</v>
          </cell>
          <cell r="T1638" t="str">
            <v>ADT</v>
          </cell>
          <cell r="U1638" t="str">
            <v>Karo - VitrA</v>
          </cell>
          <cell r="V1638" t="str">
            <v>Arkitekt Ürünleri - Vitra</v>
          </cell>
          <cell r="W1638" t="str">
            <v>Havuz - Vitra</v>
          </cell>
          <cell r="X1638" t="str">
            <v>Olympic</v>
          </cell>
          <cell r="Y1638" t="str">
            <v>Muhtelif Havuz Parçaları</v>
          </cell>
          <cell r="Z1638" t="str">
            <v>Havuz - Vitra Muhtelif Havuz Parçaları</v>
          </cell>
          <cell r="AA1638">
            <v>2014</v>
          </cell>
          <cell r="AB1638" t="str">
            <v>K0530</v>
          </cell>
          <cell r="AC1638">
            <v>4</v>
          </cell>
          <cell r="AD1638">
            <v>0.25</v>
          </cell>
          <cell r="AE1638">
            <v>11</v>
          </cell>
          <cell r="AF1638" t="str">
            <v/>
          </cell>
          <cell r="AG1638" t="str">
            <v/>
          </cell>
          <cell r="AH1638" t="str">
            <v/>
          </cell>
          <cell r="AI1638" t="str">
            <v>Others</v>
          </cell>
          <cell r="AJ1638">
            <v>0</v>
          </cell>
          <cell r="AK1638">
            <v>1267.6500000000001</v>
          </cell>
          <cell r="AL1638" t="e">
            <v>#N/A</v>
          </cell>
          <cell r="AM1638" t="e">
            <v>#N/A</v>
          </cell>
          <cell r="AN1638">
            <v>1356.3855000000001</v>
          </cell>
          <cell r="AO1638">
            <v>705.32046000000003</v>
          </cell>
          <cell r="AP1638">
            <v>0</v>
          </cell>
          <cell r="AQ1638">
            <v>0</v>
          </cell>
          <cell r="AS1638">
            <v>1</v>
          </cell>
          <cell r="AT1638" t="e">
            <v>#N/A</v>
          </cell>
          <cell r="AU1638" t="e">
            <v>#N/A</v>
          </cell>
          <cell r="AX1638">
            <v>1601</v>
          </cell>
          <cell r="AY1638">
            <v>1601</v>
          </cell>
          <cell r="AZ1638">
            <v>1607</v>
          </cell>
        </row>
        <row r="1639">
          <cell r="F1639" t="str">
            <v>K865946E</v>
          </cell>
          <cell r="G1639" t="str">
            <v>M25X25 IATIK RAL2307015 PRL (EXT)</v>
          </cell>
          <cell r="H1639" t="str">
            <v>25X25 CEWFGIC RAL2307015 GLOSSY(EXT)</v>
          </cell>
          <cell r="I1639" t="str">
            <v xml:space="preserve">25x25 Pool RAL 2307015 Pool Blue  Channel Edge With Finger Grip Internal Corner  Glossy </v>
          </cell>
          <cell r="J1639" t="str">
            <v>25x25</v>
          </cell>
          <cell r="K1639" t="str">
            <v>Pool</v>
          </cell>
          <cell r="L1639" t="str">
            <v>RAL 2307015 Pool Blue</v>
          </cell>
          <cell r="M1639" t="str">
            <v/>
          </cell>
          <cell r="N1639" t="str">
            <v>Channel Edge With Finger Grip Internal Corner</v>
          </cell>
          <cell r="O1639" t="str">
            <v/>
          </cell>
          <cell r="P1639" t="str">
            <v>Glossy</v>
          </cell>
          <cell r="Q1639" t="str">
            <v>Non Rec</v>
          </cell>
          <cell r="R1639" t="str">
            <v/>
          </cell>
          <cell r="S1639">
            <v>1</v>
          </cell>
          <cell r="T1639" t="str">
            <v>ADT</v>
          </cell>
          <cell r="U1639" t="str">
            <v>Karo - VitrA</v>
          </cell>
          <cell r="V1639" t="str">
            <v>Arkitekt Ürünleri - Vitra</v>
          </cell>
          <cell r="W1639" t="str">
            <v>Havuz - Vitra</v>
          </cell>
          <cell r="X1639" t="str">
            <v>Olympic</v>
          </cell>
          <cell r="Y1639" t="str">
            <v>Muhtelif Havuz Parçaları</v>
          </cell>
          <cell r="Z1639" t="str">
            <v>Havuz - Vitra Muhtelif Havuz Parçaları</v>
          </cell>
          <cell r="AA1639">
            <v>0</v>
          </cell>
          <cell r="AB1639" t="str">
            <v>K0530</v>
          </cell>
          <cell r="AC1639">
            <v>4</v>
          </cell>
          <cell r="AD1639">
            <v>0.25</v>
          </cell>
          <cell r="AE1639">
            <v>11</v>
          </cell>
          <cell r="AF1639" t="str">
            <v/>
          </cell>
          <cell r="AG1639" t="str">
            <v/>
          </cell>
          <cell r="AH1639" t="str">
            <v/>
          </cell>
          <cell r="AI1639" t="str">
            <v>Others</v>
          </cell>
          <cell r="AJ1639">
            <v>0</v>
          </cell>
          <cell r="AK1639">
            <v>1267.6500000000001</v>
          </cell>
          <cell r="AL1639" t="e">
            <v>#N/A</v>
          </cell>
          <cell r="AM1639" t="e">
            <v>#N/A</v>
          </cell>
          <cell r="AN1639">
            <v>1356.3855000000001</v>
          </cell>
          <cell r="AO1639">
            <v>705.32046000000003</v>
          </cell>
          <cell r="AP1639">
            <v>0</v>
          </cell>
          <cell r="AQ1639">
            <v>0</v>
          </cell>
          <cell r="AS1639">
            <v>1</v>
          </cell>
          <cell r="AT1639" t="e">
            <v>#N/A</v>
          </cell>
          <cell r="AU1639" t="e">
            <v>#N/A</v>
          </cell>
          <cell r="AX1639">
            <v>1601</v>
          </cell>
          <cell r="AY1639">
            <v>1601</v>
          </cell>
          <cell r="AZ1639">
            <v>1607</v>
          </cell>
        </row>
        <row r="1640">
          <cell r="F1640" t="str">
            <v>K865950E</v>
          </cell>
          <cell r="G1640" t="str">
            <v>M25X25 IATDK RAL5002 A (EXT)</v>
          </cell>
          <cell r="H1640" t="str">
            <v>M25X25 CEWFGEC RAL5002 A (EXT)</v>
          </cell>
          <cell r="I1640" t="str">
            <v xml:space="preserve">25x25 Pool RAL 5002 Cobalt Blue  Channel Edge With Finger Grip External Corner  A </v>
          </cell>
          <cell r="J1640" t="str">
            <v>25x25</v>
          </cell>
          <cell r="K1640" t="str">
            <v>Pool</v>
          </cell>
          <cell r="L1640" t="str">
            <v>RAL 5002 Cobalt Blue</v>
          </cell>
          <cell r="M1640" t="str">
            <v/>
          </cell>
          <cell r="N1640" t="str">
            <v>Channel Edge With Finger Grip External Corner</v>
          </cell>
          <cell r="O1640" t="str">
            <v/>
          </cell>
          <cell r="P1640" t="str">
            <v>A</v>
          </cell>
          <cell r="Q1640" t="str">
            <v>Non Rec</v>
          </cell>
          <cell r="R1640" t="str">
            <v/>
          </cell>
          <cell r="S1640">
            <v>4</v>
          </cell>
          <cell r="T1640" t="str">
            <v>ADT</v>
          </cell>
          <cell r="U1640" t="str">
            <v>Karo - VitrA</v>
          </cell>
          <cell r="V1640" t="str">
            <v>Arkitekt Ürünleri - Vitra</v>
          </cell>
          <cell r="W1640" t="str">
            <v>Havuz - Vitra</v>
          </cell>
          <cell r="X1640" t="str">
            <v>Olympic</v>
          </cell>
          <cell r="Y1640" t="str">
            <v>Muhtelif Havuz Parçaları</v>
          </cell>
          <cell r="Z1640" t="str">
            <v>Havuz - Vitra Muhtelif Havuz Parçaları</v>
          </cell>
          <cell r="AA1640">
            <v>2013</v>
          </cell>
          <cell r="AB1640" t="str">
            <v>K0530</v>
          </cell>
          <cell r="AC1640">
            <v>4</v>
          </cell>
          <cell r="AD1640">
            <v>0.25</v>
          </cell>
          <cell r="AE1640">
            <v>12</v>
          </cell>
          <cell r="AF1640" t="str">
            <v/>
          </cell>
          <cell r="AG1640" t="str">
            <v/>
          </cell>
          <cell r="AH1640" t="str">
            <v/>
          </cell>
          <cell r="AI1640" t="str">
            <v>Others</v>
          </cell>
          <cell r="AJ1640">
            <v>0</v>
          </cell>
          <cell r="AK1640">
            <v>1345.95</v>
          </cell>
          <cell r="AL1640" t="e">
            <v>#N/A</v>
          </cell>
          <cell r="AM1640" t="e">
            <v>#N/A</v>
          </cell>
          <cell r="AN1640">
            <v>1440.1665</v>
          </cell>
          <cell r="AO1640">
            <v>748.88658000000009</v>
          </cell>
          <cell r="AP1640">
            <v>0</v>
          </cell>
          <cell r="AQ1640">
            <v>0</v>
          </cell>
          <cell r="AS1640">
            <v>1</v>
          </cell>
          <cell r="AT1640" t="e">
            <v>#N/A</v>
          </cell>
          <cell r="AU1640" t="e">
            <v>#N/A</v>
          </cell>
          <cell r="AX1640">
            <v>1700</v>
          </cell>
          <cell r="AY1640">
            <v>1700</v>
          </cell>
          <cell r="AZ1640">
            <v>1697</v>
          </cell>
        </row>
        <row r="1641">
          <cell r="F1641" t="str">
            <v>K865972E</v>
          </cell>
          <cell r="G1641" t="str">
            <v>25X25 IAT DK RAL 2307015 A</v>
          </cell>
          <cell r="H1641" t="str">
            <v>25X25 CHNL.ED W/GRIP EXTCRN 2307015 A</v>
          </cell>
          <cell r="I1641" t="str">
            <v xml:space="preserve">25x25 Pool RAL 2307015 Pool Blue  Channel Edge With Finger Grip  A </v>
          </cell>
          <cell r="J1641" t="str">
            <v>25x25</v>
          </cell>
          <cell r="K1641" t="str">
            <v>Pool</v>
          </cell>
          <cell r="L1641" t="str">
            <v>RAL 2307015 Pool Blue</v>
          </cell>
          <cell r="M1641" t="str">
            <v/>
          </cell>
          <cell r="N1641" t="str">
            <v>Channel Edge With Finger Grip</v>
          </cell>
          <cell r="O1641" t="str">
            <v/>
          </cell>
          <cell r="P1641" t="str">
            <v>A</v>
          </cell>
          <cell r="Q1641" t="str">
            <v>Non Rec</v>
          </cell>
          <cell r="R1641" t="str">
            <v/>
          </cell>
          <cell r="S1641">
            <v>1</v>
          </cell>
          <cell r="T1641" t="str">
            <v>ADT</v>
          </cell>
          <cell r="U1641" t="str">
            <v>Karo - VitrA</v>
          </cell>
          <cell r="V1641" t="str">
            <v>Arkitekt Ürünleri - Vitra</v>
          </cell>
          <cell r="W1641" t="str">
            <v>Havuz - Vitra</v>
          </cell>
          <cell r="X1641" t="str">
            <v>Olympic</v>
          </cell>
          <cell r="Y1641" t="str">
            <v>Muhtelif Havuz Parçaları</v>
          </cell>
          <cell r="Z1641" t="str">
            <v>Havuz - Vitra Muhtelif Havuz Parçaları</v>
          </cell>
          <cell r="AA1641">
            <v>2014</v>
          </cell>
          <cell r="AB1641" t="str">
            <v>K0530</v>
          </cell>
          <cell r="AC1641">
            <v>4</v>
          </cell>
          <cell r="AD1641">
            <v>0.25</v>
          </cell>
          <cell r="AE1641">
            <v>12</v>
          </cell>
          <cell r="AF1641" t="str">
            <v/>
          </cell>
          <cell r="AG1641" t="str">
            <v/>
          </cell>
          <cell r="AH1641" t="str">
            <v/>
          </cell>
          <cell r="AI1641" t="str">
            <v>Others</v>
          </cell>
          <cell r="AJ1641">
            <v>0</v>
          </cell>
          <cell r="AK1641">
            <v>1267.6500000000001</v>
          </cell>
          <cell r="AL1641" t="e">
            <v>#N/A</v>
          </cell>
          <cell r="AM1641" t="e">
            <v>#N/A</v>
          </cell>
          <cell r="AN1641">
            <v>1356.3855000000001</v>
          </cell>
          <cell r="AO1641">
            <v>705.32046000000003</v>
          </cell>
          <cell r="AP1641">
            <v>0</v>
          </cell>
          <cell r="AQ1641">
            <v>0</v>
          </cell>
          <cell r="AS1641">
            <v>1</v>
          </cell>
          <cell r="AT1641" t="e">
            <v>#N/A</v>
          </cell>
          <cell r="AU1641" t="e">
            <v>#N/A</v>
          </cell>
          <cell r="AX1641">
            <v>1601</v>
          </cell>
          <cell r="AY1641">
            <v>1601</v>
          </cell>
          <cell r="AZ1641">
            <v>1607</v>
          </cell>
        </row>
        <row r="1642">
          <cell r="F1642" t="str">
            <v>K865983E</v>
          </cell>
          <cell r="G1642" t="str">
            <v>M25X25 IATDK RAL2307015 PRL</v>
          </cell>
          <cell r="H1642" t="str">
            <v>M25X25 CEWFGEC RAL2307015 GLOSSY</v>
          </cell>
          <cell r="I1642" t="str">
            <v xml:space="preserve">25x25 Pool RAL 2307015 Pool Blue  Channel Edge With Finger Grip External Corner  Glossy </v>
          </cell>
          <cell r="J1642" t="str">
            <v>25x25</v>
          </cell>
          <cell r="K1642" t="str">
            <v>Pool</v>
          </cell>
          <cell r="L1642" t="str">
            <v>RAL 2307015 Pool Blue</v>
          </cell>
          <cell r="M1642" t="str">
            <v/>
          </cell>
          <cell r="N1642" t="str">
            <v>Channel Edge With Finger Grip External Corner</v>
          </cell>
          <cell r="O1642" t="str">
            <v/>
          </cell>
          <cell r="P1642" t="str">
            <v>Glossy</v>
          </cell>
          <cell r="Q1642" t="str">
            <v>Non Rec</v>
          </cell>
          <cell r="R1642" t="str">
            <v/>
          </cell>
          <cell r="S1642">
            <v>1</v>
          </cell>
          <cell r="T1642" t="str">
            <v>ADT</v>
          </cell>
          <cell r="U1642" t="str">
            <v>Karo - VitrA</v>
          </cell>
          <cell r="V1642" t="str">
            <v>Arkitekt Ürünleri - Vitra</v>
          </cell>
          <cell r="W1642" t="str">
            <v>Havuz - Vitra</v>
          </cell>
          <cell r="X1642" t="str">
            <v>Olympic</v>
          </cell>
          <cell r="Y1642" t="str">
            <v>Muhtelif Havuz Parçaları</v>
          </cell>
          <cell r="Z1642" t="str">
            <v>Havuz - Vitra Muhtelif Havuz Parçaları</v>
          </cell>
          <cell r="AA1642">
            <v>2014</v>
          </cell>
          <cell r="AB1642" t="str">
            <v>K0530</v>
          </cell>
          <cell r="AC1642">
            <v>4</v>
          </cell>
          <cell r="AD1642">
            <v>0.25</v>
          </cell>
          <cell r="AE1642">
            <v>12</v>
          </cell>
          <cell r="AF1642" t="str">
            <v/>
          </cell>
          <cell r="AG1642" t="str">
            <v/>
          </cell>
          <cell r="AH1642" t="str">
            <v/>
          </cell>
          <cell r="AI1642" t="str">
            <v>Others</v>
          </cell>
          <cell r="AJ1642">
            <v>0</v>
          </cell>
          <cell r="AK1642">
            <v>1267.6500000000001</v>
          </cell>
          <cell r="AL1642" t="e">
            <v>#N/A</v>
          </cell>
          <cell r="AM1642" t="e">
            <v>#N/A</v>
          </cell>
          <cell r="AN1642">
            <v>1356.3855000000001</v>
          </cell>
          <cell r="AO1642">
            <v>705.32046000000003</v>
          </cell>
          <cell r="AP1642">
            <v>0</v>
          </cell>
          <cell r="AQ1642">
            <v>0</v>
          </cell>
          <cell r="AS1642">
            <v>1</v>
          </cell>
          <cell r="AT1642" t="e">
            <v>#N/A</v>
          </cell>
          <cell r="AU1642" t="e">
            <v>#N/A</v>
          </cell>
          <cell r="AX1642">
            <v>1601</v>
          </cell>
          <cell r="AY1642">
            <v>1601</v>
          </cell>
          <cell r="AZ1642">
            <v>1607</v>
          </cell>
        </row>
        <row r="1643">
          <cell r="F1643" t="str">
            <v>K866204</v>
          </cell>
          <cell r="G1643" t="str">
            <v>10X20 UNI CVB FILDISI</v>
          </cell>
          <cell r="H1643" t="str">
            <v>M10X20 UNI CVB IVORY</v>
          </cell>
          <cell r="I1643" t="str">
            <v>10x20 Uni Ivory Cove Base Matt</v>
          </cell>
          <cell r="J1643" t="str">
            <v>10x20</v>
          </cell>
          <cell r="K1643" t="str">
            <v>Uni</v>
          </cell>
          <cell r="L1643" t="str">
            <v>Ivory</v>
          </cell>
          <cell r="N1643" t="str">
            <v>Cove Base</v>
          </cell>
          <cell r="P1643" t="str">
            <v>Matt</v>
          </cell>
          <cell r="Q1643" t="str">
            <v>Non Rec</v>
          </cell>
          <cell r="S1643">
            <v>1</v>
          </cell>
          <cell r="T1643" t="str">
            <v>ADT</v>
          </cell>
          <cell r="U1643" t="str">
            <v>Karo - VitrA</v>
          </cell>
          <cell r="V1643" t="str">
            <v>Arkitekt Ürünleri - Vitra</v>
          </cell>
          <cell r="W1643" t="str">
            <v>Ark. Tamamlayıcı Ürünler - Vitra</v>
          </cell>
          <cell r="X1643" t="str">
            <v>Ark.Özel Parçalar</v>
          </cell>
          <cell r="Y1643" t="str">
            <v>M10X20</v>
          </cell>
          <cell r="Z1643" t="str">
            <v>Ark. Tamamlayıcı Ürünler - Vitra M10X20</v>
          </cell>
          <cell r="AA1643">
            <v>2008</v>
          </cell>
          <cell r="AB1643" t="str">
            <v>K0530</v>
          </cell>
          <cell r="AC1643">
            <v>18</v>
          </cell>
          <cell r="AD1643">
            <v>0.36</v>
          </cell>
          <cell r="AE1643">
            <v>5.9039999999999999</v>
          </cell>
          <cell r="AF1643" t="str">
            <v/>
          </cell>
          <cell r="AG1643" t="str">
            <v/>
          </cell>
          <cell r="AH1643" t="str">
            <v/>
          </cell>
          <cell r="AI1643" t="str">
            <v>Others</v>
          </cell>
          <cell r="AJ1643">
            <v>0</v>
          </cell>
          <cell r="AK1643" t="e">
            <v>#N/A</v>
          </cell>
          <cell r="AL1643" t="e">
            <v>#N/A</v>
          </cell>
          <cell r="AM1643" t="e">
            <v>#N/A</v>
          </cell>
          <cell r="AN1643">
            <v>146.42949999999999</v>
          </cell>
          <cell r="AO1643">
            <v>76.143339999999995</v>
          </cell>
          <cell r="AP1643">
            <v>0.59392857142857147</v>
          </cell>
          <cell r="AQ1643">
            <v>41.067978515501643</v>
          </cell>
          <cell r="AS1643">
            <v>0.46064910581146501</v>
          </cell>
          <cell r="AT1643" t="e">
            <v>#N/A</v>
          </cell>
          <cell r="AU1643" t="e">
            <v>#N/A</v>
          </cell>
          <cell r="AX1643">
            <v>173</v>
          </cell>
          <cell r="AY1643">
            <v>173</v>
          </cell>
          <cell r="AZ1643">
            <v>177</v>
          </cell>
        </row>
        <row r="1644">
          <cell r="F1644" t="str">
            <v>K866230</v>
          </cell>
          <cell r="G1644" t="str">
            <v>M10X30 RAL  2603035 MAT</v>
          </cell>
          <cell r="H1644" t="str">
            <v>M10X30 RAL  2603035 MATT</v>
          </cell>
          <cell r="I1644" t="str">
            <v xml:space="preserve">10x30 Color RAL 2603035 Aqua Blue    Matt </v>
          </cell>
          <cell r="J1644" t="str">
            <v>10x30</v>
          </cell>
          <cell r="K1644" t="str">
            <v>Color</v>
          </cell>
          <cell r="L1644" t="str">
            <v>RAL 2603035 Aqua Blue</v>
          </cell>
          <cell r="M1644" t="str">
            <v/>
          </cell>
          <cell r="N1644" t="str">
            <v/>
          </cell>
          <cell r="O1644" t="str">
            <v/>
          </cell>
          <cell r="P1644" t="str">
            <v>Matt</v>
          </cell>
          <cell r="Q1644" t="str">
            <v>Non Rec</v>
          </cell>
          <cell r="R1644" t="str">
            <v/>
          </cell>
          <cell r="S1644">
            <v>4</v>
          </cell>
          <cell r="T1644" t="str">
            <v>M2</v>
          </cell>
          <cell r="U1644" t="str">
            <v>Karo - VitrA</v>
          </cell>
          <cell r="V1644" t="str">
            <v>Arkitekt Ürünleri - Vitra</v>
          </cell>
          <cell r="W1644" t="str">
            <v>Ark.Yer Karoları - Vitra</v>
          </cell>
          <cell r="X1644" t="str">
            <v>Ark.Fon</v>
          </cell>
          <cell r="Y1644" t="str">
            <v>M10X30</v>
          </cell>
          <cell r="Z1644" t="str">
            <v>Ark.Yer Karoları - Vitra M10X30</v>
          </cell>
          <cell r="AA1644">
            <v>2008</v>
          </cell>
          <cell r="AB1644" t="str">
            <v>K0530</v>
          </cell>
          <cell r="AC1644">
            <v>33</v>
          </cell>
          <cell r="AD1644">
            <v>1</v>
          </cell>
          <cell r="AE1644">
            <v>12.05</v>
          </cell>
          <cell r="AF1644">
            <v>72</v>
          </cell>
          <cell r="AG1644">
            <v>72</v>
          </cell>
          <cell r="AH1644">
            <v>892.6</v>
          </cell>
          <cell r="AI1644" t="str">
            <v>Floor|10X30||&lt;9||Mat|</v>
          </cell>
          <cell r="AJ1644">
            <v>0</v>
          </cell>
          <cell r="AK1644">
            <v>1720.86</v>
          </cell>
          <cell r="AL1644" t="e">
            <v>#N/A</v>
          </cell>
          <cell r="AM1644" t="e">
            <v>#N/A</v>
          </cell>
          <cell r="AN1644">
            <v>1841.3202000000001</v>
          </cell>
          <cell r="AO1644">
            <v>957.48650400000008</v>
          </cell>
          <cell r="AP1644">
            <v>4.7234693308550195</v>
          </cell>
          <cell r="AQ1644">
            <v>326.61054936555479</v>
          </cell>
          <cell r="AR1644">
            <v>131.65739815765451</v>
          </cell>
          <cell r="AS1644">
            <v>0.52138443141626856</v>
          </cell>
          <cell r="AT1644" t="e">
            <v>#N/A</v>
          </cell>
          <cell r="AU1644" t="e">
            <v>#N/A</v>
          </cell>
          <cell r="AX1644">
            <v>2173</v>
          </cell>
          <cell r="AY1644">
            <v>2173</v>
          </cell>
          <cell r="AZ1644">
            <v>2177</v>
          </cell>
        </row>
        <row r="1645">
          <cell r="F1645" t="str">
            <v>K866812</v>
          </cell>
          <cell r="G1645" t="str">
            <v>M30X60 QUARZITE K.GRI</v>
          </cell>
          <cell r="H1645" t="str">
            <v>M30X60 QUARZITE D.GREY</v>
          </cell>
          <cell r="I1645" t="str">
            <v xml:space="preserve">30x60 Quarzite Dark Grey    Matt </v>
          </cell>
          <cell r="J1645" t="str">
            <v>30x60</v>
          </cell>
          <cell r="K1645" t="str">
            <v>Quarzite</v>
          </cell>
          <cell r="L1645" t="str">
            <v>Dark Grey</v>
          </cell>
          <cell r="M1645" t="str">
            <v/>
          </cell>
          <cell r="N1645" t="str">
            <v/>
          </cell>
          <cell r="O1645" t="str">
            <v/>
          </cell>
          <cell r="P1645" t="str">
            <v>Matt</v>
          </cell>
          <cell r="Q1645" t="str">
            <v>Non Rec</v>
          </cell>
          <cell r="R1645" t="str">
            <v/>
          </cell>
          <cell r="T1645" t="str">
            <v>M2</v>
          </cell>
          <cell r="U1645" t="str">
            <v>Karo - VitrA</v>
          </cell>
          <cell r="V1645" t="str">
            <v>Rezidans Ürünleri - Vitra</v>
          </cell>
          <cell r="W1645" t="str">
            <v>Rez.Porselen Yer Karoları - Vitra</v>
          </cell>
          <cell r="X1645" t="str">
            <v>Rez.Por.Yer-Fon</v>
          </cell>
          <cell r="Y1645" t="str">
            <v>M30X60</v>
          </cell>
          <cell r="Z1645" t="str">
            <v>Rez.Porselen Yer Karoları - Vitra M30X60</v>
          </cell>
          <cell r="AA1645">
            <v>2008</v>
          </cell>
          <cell r="AB1645" t="str">
            <v>K0530</v>
          </cell>
          <cell r="AC1645">
            <v>6</v>
          </cell>
          <cell r="AD1645">
            <v>1.08</v>
          </cell>
          <cell r="AE1645">
            <v>20.1204</v>
          </cell>
          <cell r="AF1645">
            <v>40</v>
          </cell>
          <cell r="AG1645">
            <v>43.2</v>
          </cell>
          <cell r="AH1645">
            <v>829.81600000000003</v>
          </cell>
          <cell r="AI1645" t="str">
            <v>Porcelain|30X60||9-11.9||Mat|</v>
          </cell>
          <cell r="AJ1645">
            <v>1</v>
          </cell>
          <cell r="AK1645">
            <v>1060.4000000000001</v>
          </cell>
          <cell r="AL1645">
            <v>0.95</v>
          </cell>
          <cell r="AM1645">
            <v>1140</v>
          </cell>
          <cell r="AN1645">
            <v>1219.8000000000002</v>
          </cell>
          <cell r="AO1645">
            <v>634.29600000000016</v>
          </cell>
          <cell r="AP1645">
            <v>3.4818609640382743</v>
          </cell>
          <cell r="AQ1645">
            <v>240.75789268926368</v>
          </cell>
          <cell r="AR1645">
            <v>219.42899692942419</v>
          </cell>
          <cell r="AS1645">
            <v>0.27449189397586027</v>
          </cell>
          <cell r="AT1645" t="e">
            <v>#N/A</v>
          </cell>
          <cell r="AU1645" t="e">
            <v>#N/A</v>
          </cell>
          <cell r="AX1645">
            <v>1440</v>
          </cell>
          <cell r="AY1645">
            <v>1440</v>
          </cell>
          <cell r="AZ1645">
            <v>1437</v>
          </cell>
        </row>
        <row r="1646">
          <cell r="F1646" t="str">
            <v>K867151LPR</v>
          </cell>
          <cell r="G1646" t="str">
            <v>M45X45 POMPEI KREM LPR</v>
          </cell>
          <cell r="H1646" t="str">
            <v>M45X45 POMPEI CREAM LPR</v>
          </cell>
          <cell r="I1646" t="str">
            <v xml:space="preserve">45x45 Pompei Cream    Lappato Rec </v>
          </cell>
          <cell r="J1646" t="str">
            <v>45x45</v>
          </cell>
          <cell r="K1646" t="str">
            <v>Pompei</v>
          </cell>
          <cell r="L1646" t="str">
            <v>Cream</v>
          </cell>
          <cell r="M1646" t="str">
            <v/>
          </cell>
          <cell r="N1646" t="str">
            <v/>
          </cell>
          <cell r="O1646" t="str">
            <v/>
          </cell>
          <cell r="P1646" t="str">
            <v>Lappato</v>
          </cell>
          <cell r="Q1646" t="str">
            <v>Rec</v>
          </cell>
          <cell r="R1646" t="str">
            <v/>
          </cell>
          <cell r="T1646" t="str">
            <v>M2</v>
          </cell>
          <cell r="U1646" t="str">
            <v>Karo - VitrA</v>
          </cell>
          <cell r="V1646" t="str">
            <v>Rezidans Ürünleri - Vitra</v>
          </cell>
          <cell r="W1646" t="str">
            <v>Rez.Porselen Yer Karoları - Vitra</v>
          </cell>
          <cell r="X1646" t="str">
            <v>Rez.Por.Yer-Fon</v>
          </cell>
          <cell r="Y1646" t="str">
            <v>M45X45</v>
          </cell>
          <cell r="Z1646" t="str">
            <v>Rez.Porselen Yer Karoları - Vitra M45X45</v>
          </cell>
          <cell r="AA1646">
            <v>2008</v>
          </cell>
          <cell r="AB1646" t="str">
            <v>K0530</v>
          </cell>
          <cell r="AC1646">
            <v>7</v>
          </cell>
          <cell r="AD1646">
            <v>1.42</v>
          </cell>
          <cell r="AE1646">
            <v>26.497199999999999</v>
          </cell>
          <cell r="AF1646">
            <v>26</v>
          </cell>
          <cell r="AG1646">
            <v>36.92</v>
          </cell>
          <cell r="AH1646">
            <v>713.92719999999997</v>
          </cell>
          <cell r="AI1646" t="str">
            <v>Porcelain|45X45||9-11.9|||LPR</v>
          </cell>
          <cell r="AJ1646">
            <v>3</v>
          </cell>
          <cell r="AK1646">
            <v>1609.32</v>
          </cell>
          <cell r="AL1646">
            <v>1.3910000000000002</v>
          </cell>
          <cell r="AM1646">
            <v>1669.2</v>
          </cell>
          <cell r="AN1646">
            <v>1489.8305084745764</v>
          </cell>
          <cell r="AO1646">
            <v>774.7118644067798</v>
          </cell>
          <cell r="AP1646">
            <v>7.0936519507209317</v>
          </cell>
          <cell r="AQ1646">
            <v>650</v>
          </cell>
          <cell r="AS1646">
            <v>0.16097838452787272</v>
          </cell>
          <cell r="AT1646">
            <v>1758</v>
          </cell>
          <cell r="AU1646">
            <v>1489.8305084745764</v>
          </cell>
          <cell r="AV1646">
            <v>727.38954949847357</v>
          </cell>
          <cell r="AX1646">
            <v>1758</v>
          </cell>
          <cell r="AY1646">
            <v>1758</v>
          </cell>
          <cell r="AZ1646">
            <v>1757</v>
          </cell>
        </row>
        <row r="1647">
          <cell r="F1647" t="str">
            <v>K867206</v>
          </cell>
          <cell r="G1647" t="str">
            <v>M10X20 RAL  0809005 MAT</v>
          </cell>
          <cell r="H1647" t="str">
            <v>M10X20 RAL  0809005 MATT</v>
          </cell>
          <cell r="I1647" t="str">
            <v xml:space="preserve">10x20 Color RAL 0809005 Biscuit    Matt </v>
          </cell>
          <cell r="J1647" t="str">
            <v>10x20</v>
          </cell>
          <cell r="K1647" t="str">
            <v>Color</v>
          </cell>
          <cell r="L1647" t="str">
            <v>RAL 0809005 Biscuit</v>
          </cell>
          <cell r="M1647" t="str">
            <v/>
          </cell>
          <cell r="N1647" t="str">
            <v/>
          </cell>
          <cell r="O1647" t="str">
            <v/>
          </cell>
          <cell r="P1647" t="str">
            <v>Matt</v>
          </cell>
          <cell r="Q1647" t="str">
            <v>Non Rec</v>
          </cell>
          <cell r="R1647" t="str">
            <v/>
          </cell>
          <cell r="S1647">
            <v>1</v>
          </cell>
          <cell r="T1647" t="str">
            <v>M2</v>
          </cell>
          <cell r="U1647" t="str">
            <v>Karo - VitrA</v>
          </cell>
          <cell r="V1647" t="str">
            <v>Arkitekt Ürünleri - Vitra</v>
          </cell>
          <cell r="W1647" t="str">
            <v>Ark.Yer Karoları - Vitra</v>
          </cell>
          <cell r="X1647" t="str">
            <v>Ark.Fon</v>
          </cell>
          <cell r="Y1647" t="str">
            <v>M10X20</v>
          </cell>
          <cell r="Z1647" t="str">
            <v>Ark.Yer Karoları - Vitra M10X20</v>
          </cell>
          <cell r="AA1647">
            <v>2008</v>
          </cell>
          <cell r="AB1647" t="str">
            <v>K0530</v>
          </cell>
          <cell r="AC1647">
            <v>50</v>
          </cell>
          <cell r="AD1647">
            <v>1</v>
          </cell>
          <cell r="AE1647">
            <v>12.45</v>
          </cell>
          <cell r="AF1647">
            <v>84</v>
          </cell>
          <cell r="AG1647">
            <v>84</v>
          </cell>
          <cell r="AH1647">
            <v>1070.8</v>
          </cell>
          <cell r="AI1647" t="str">
            <v>Mosaics|10X20||&lt;9||Mat|</v>
          </cell>
          <cell r="AJ1647">
            <v>0</v>
          </cell>
          <cell r="AK1647">
            <v>908.49999999999989</v>
          </cell>
          <cell r="AL1647" t="e">
            <v>#N/A</v>
          </cell>
          <cell r="AM1647" t="e">
            <v>#N/A</v>
          </cell>
          <cell r="AN1647">
            <v>972.09499999999991</v>
          </cell>
          <cell r="AO1647">
            <v>505.48939999999999</v>
          </cell>
          <cell r="AP1647">
            <v>3.4062231404958681</v>
          </cell>
          <cell r="AQ1647">
            <v>235.527815098069</v>
          </cell>
          <cell r="AR1647">
            <v>112.84919842084673</v>
          </cell>
          <cell r="AS1647">
            <v>0.31081242550503385</v>
          </cell>
          <cell r="AT1647" t="e">
            <v>#N/A</v>
          </cell>
          <cell r="AU1647" t="e">
            <v>#N/A</v>
          </cell>
          <cell r="AX1647">
            <v>1148</v>
          </cell>
          <cell r="AY1647">
            <v>1148</v>
          </cell>
          <cell r="AZ1647">
            <v>1147</v>
          </cell>
        </row>
        <row r="1648">
          <cell r="F1648" t="str">
            <v>K867604E</v>
          </cell>
          <cell r="G1648" t="str">
            <v>M25X25 HT RAL5002 A EGM</v>
          </cell>
          <cell r="H1648" t="str">
            <v>M25X25 PEWFG RAL5002 A SLOPE</v>
          </cell>
          <cell r="I1648" t="str">
            <v xml:space="preserve">25x25 Pool RAL 5002 Cobalt Blue  Pool Edge With Finger Grip Slope A </v>
          </cell>
          <cell r="J1648" t="str">
            <v>25x25</v>
          </cell>
          <cell r="K1648" t="str">
            <v>Pool</v>
          </cell>
          <cell r="L1648" t="str">
            <v>RAL 5002 Cobalt Blue</v>
          </cell>
          <cell r="M1648" t="str">
            <v/>
          </cell>
          <cell r="N1648" t="str">
            <v>Pool Edge With Finger Grip</v>
          </cell>
          <cell r="O1648" t="str">
            <v>Slope</v>
          </cell>
          <cell r="P1648" t="str">
            <v>A</v>
          </cell>
          <cell r="Q1648" t="str">
            <v>Non Rec</v>
          </cell>
          <cell r="R1648" t="str">
            <v/>
          </cell>
          <cell r="S1648">
            <v>4</v>
          </cell>
          <cell r="T1648" t="str">
            <v>ADT</v>
          </cell>
          <cell r="U1648" t="str">
            <v>Karo - VitrA</v>
          </cell>
          <cell r="V1648" t="str">
            <v>Arkitekt Ürünleri - Vitra</v>
          </cell>
          <cell r="W1648" t="str">
            <v>Havuz - Vitra</v>
          </cell>
          <cell r="X1648" t="str">
            <v>Olympic</v>
          </cell>
          <cell r="Y1648" t="str">
            <v>M24X24</v>
          </cell>
          <cell r="Z1648" t="str">
            <v>Havuz - Vitra M24X24</v>
          </cell>
          <cell r="AA1648">
            <v>2014</v>
          </cell>
          <cell r="AB1648" t="str">
            <v>K0530</v>
          </cell>
          <cell r="AC1648">
            <v>5</v>
          </cell>
          <cell r="AD1648">
            <v>0.31</v>
          </cell>
          <cell r="AE1648">
            <v>13.75</v>
          </cell>
          <cell r="AF1648" t="str">
            <v/>
          </cell>
          <cell r="AG1648" t="str">
            <v/>
          </cell>
          <cell r="AH1648" t="str">
            <v/>
          </cell>
          <cell r="AI1648" t="str">
            <v>Others</v>
          </cell>
          <cell r="AJ1648">
            <v>0</v>
          </cell>
          <cell r="AK1648">
            <v>1267.6500000000001</v>
          </cell>
          <cell r="AL1648" t="e">
            <v>#N/A</v>
          </cell>
          <cell r="AM1648" t="e">
            <v>#N/A</v>
          </cell>
          <cell r="AN1648">
            <v>1356.3855000000001</v>
          </cell>
          <cell r="AO1648">
            <v>705.32046000000003</v>
          </cell>
          <cell r="AP1648">
            <v>0</v>
          </cell>
          <cell r="AQ1648">
            <v>0</v>
          </cell>
          <cell r="AS1648">
            <v>1</v>
          </cell>
          <cell r="AT1648" t="e">
            <v>#N/A</v>
          </cell>
          <cell r="AU1648" t="e">
            <v>#N/A</v>
          </cell>
          <cell r="AX1648">
            <v>1601</v>
          </cell>
          <cell r="AY1648">
            <v>1601</v>
          </cell>
          <cell r="AZ1648">
            <v>1607</v>
          </cell>
        </row>
        <row r="1649">
          <cell r="F1649" t="str">
            <v>K867615E</v>
          </cell>
          <cell r="G1649" t="str">
            <v>M25X25 HT RAL5002 PRL EGM (EXT)</v>
          </cell>
          <cell r="H1649" t="str">
            <v>M25X25 PEWFG RAL5002 GLOSSY SLOPE (EXT)</v>
          </cell>
          <cell r="I1649" t="str">
            <v xml:space="preserve">25x25 Pool RAL 5002 Cobalt Blue  Pool Edge With Finger Grip Slope Glossy </v>
          </cell>
          <cell r="J1649" t="str">
            <v>25x25</v>
          </cell>
          <cell r="K1649" t="str">
            <v>Pool</v>
          </cell>
          <cell r="L1649" t="str">
            <v>RAL 5002 Cobalt Blue</v>
          </cell>
          <cell r="M1649" t="str">
            <v/>
          </cell>
          <cell r="N1649" t="str">
            <v>Pool Edge With Finger Grip</v>
          </cell>
          <cell r="O1649" t="str">
            <v>Slope</v>
          </cell>
          <cell r="P1649" t="str">
            <v>Glossy</v>
          </cell>
          <cell r="Q1649" t="str">
            <v>Non Rec</v>
          </cell>
          <cell r="R1649" t="str">
            <v/>
          </cell>
          <cell r="S1649">
            <v>4</v>
          </cell>
          <cell r="T1649" t="str">
            <v>ADT</v>
          </cell>
          <cell r="U1649" t="str">
            <v>Karo - VitrA</v>
          </cell>
          <cell r="V1649" t="str">
            <v>Arkitekt Ürünleri - Vitra</v>
          </cell>
          <cell r="W1649" t="str">
            <v>Havuz - Vitra</v>
          </cell>
          <cell r="X1649" t="str">
            <v>Olympic</v>
          </cell>
          <cell r="Y1649" t="str">
            <v>M24X24</v>
          </cell>
          <cell r="Z1649" t="str">
            <v>Havuz - Vitra M24X24</v>
          </cell>
          <cell r="AA1649">
            <v>2013</v>
          </cell>
          <cell r="AB1649" t="str">
            <v>K0530</v>
          </cell>
          <cell r="AC1649">
            <v>5</v>
          </cell>
          <cell r="AD1649">
            <v>0.31</v>
          </cell>
          <cell r="AE1649">
            <v>13.75</v>
          </cell>
          <cell r="AF1649" t="str">
            <v/>
          </cell>
          <cell r="AG1649" t="str">
            <v/>
          </cell>
          <cell r="AH1649" t="str">
            <v/>
          </cell>
          <cell r="AI1649" t="str">
            <v>Others</v>
          </cell>
          <cell r="AJ1649">
            <v>0</v>
          </cell>
          <cell r="AK1649">
            <v>1101.681</v>
          </cell>
          <cell r="AL1649" t="e">
            <v>#N/A</v>
          </cell>
          <cell r="AM1649" t="e">
            <v>#N/A</v>
          </cell>
          <cell r="AN1649">
            <v>1178.7986700000001</v>
          </cell>
          <cell r="AO1649">
            <v>612.97530840000013</v>
          </cell>
          <cell r="AP1649">
            <v>3.5485013452914793</v>
          </cell>
          <cell r="AQ1649">
            <v>245.36583020435694</v>
          </cell>
          <cell r="AS1649">
            <v>0.59971335412381377</v>
          </cell>
          <cell r="AT1649" t="e">
            <v>#N/A</v>
          </cell>
          <cell r="AU1649" t="e">
            <v>#N/A</v>
          </cell>
          <cell r="AX1649">
            <v>1391</v>
          </cell>
          <cell r="AY1649">
            <v>1391</v>
          </cell>
          <cell r="AZ1649">
            <v>1397</v>
          </cell>
        </row>
        <row r="1650">
          <cell r="F1650" t="str">
            <v>K867626E</v>
          </cell>
          <cell r="G1650" t="str">
            <v>M25X25 HT RAL2307015 A EGM</v>
          </cell>
          <cell r="H1650" t="str">
            <v>M25X25 PEWFG RAL2307015 A SLOPE</v>
          </cell>
          <cell r="I1650" t="str">
            <v xml:space="preserve">25x25 Pool RAL 2307015 Pool Blue  Pool Edge With Finger Grip Slope A </v>
          </cell>
          <cell r="J1650" t="str">
            <v>25x25</v>
          </cell>
          <cell r="K1650" t="str">
            <v>Pool</v>
          </cell>
          <cell r="L1650" t="str">
            <v>RAL 2307015 Pool Blue</v>
          </cell>
          <cell r="M1650" t="str">
            <v/>
          </cell>
          <cell r="N1650" t="str">
            <v>Pool Edge With Finger Grip</v>
          </cell>
          <cell r="O1650" t="str">
            <v>Slope</v>
          </cell>
          <cell r="P1650" t="str">
            <v>A</v>
          </cell>
          <cell r="Q1650" t="str">
            <v>Non Rec</v>
          </cell>
          <cell r="R1650" t="str">
            <v/>
          </cell>
          <cell r="S1650">
            <v>1</v>
          </cell>
          <cell r="T1650" t="str">
            <v>ADT</v>
          </cell>
          <cell r="U1650" t="str">
            <v>Karo - VitrA</v>
          </cell>
          <cell r="V1650" t="str">
            <v>Arkitekt Ürünleri - Vitra</v>
          </cell>
          <cell r="W1650" t="str">
            <v>Havuz - Vitra</v>
          </cell>
          <cell r="X1650" t="str">
            <v>Olympic</v>
          </cell>
          <cell r="Y1650" t="str">
            <v>M24X24</v>
          </cell>
          <cell r="Z1650" t="str">
            <v>Havuz - Vitra M24X24</v>
          </cell>
          <cell r="AA1650">
            <v>2014</v>
          </cell>
          <cell r="AB1650" t="str">
            <v>K0530</v>
          </cell>
          <cell r="AC1650">
            <v>5</v>
          </cell>
          <cell r="AD1650">
            <v>0.31</v>
          </cell>
          <cell r="AE1650">
            <v>13.75</v>
          </cell>
          <cell r="AF1650" t="str">
            <v/>
          </cell>
          <cell r="AG1650" t="str">
            <v/>
          </cell>
          <cell r="AH1650" t="str">
            <v/>
          </cell>
          <cell r="AI1650" t="str">
            <v>Others</v>
          </cell>
          <cell r="AJ1650">
            <v>0</v>
          </cell>
          <cell r="AK1650">
            <v>1267.6500000000001</v>
          </cell>
          <cell r="AL1650" t="e">
            <v>#N/A</v>
          </cell>
          <cell r="AM1650" t="e">
            <v>#N/A</v>
          </cell>
          <cell r="AN1650">
            <v>1356.3855000000001</v>
          </cell>
          <cell r="AO1650">
            <v>705.32046000000003</v>
          </cell>
          <cell r="AP1650">
            <v>0</v>
          </cell>
          <cell r="AQ1650">
            <v>0</v>
          </cell>
          <cell r="AS1650">
            <v>1</v>
          </cell>
          <cell r="AT1650" t="e">
            <v>#N/A</v>
          </cell>
          <cell r="AU1650" t="e">
            <v>#N/A</v>
          </cell>
          <cell r="AX1650">
            <v>1601</v>
          </cell>
          <cell r="AY1650">
            <v>1601</v>
          </cell>
          <cell r="AZ1650">
            <v>1607</v>
          </cell>
        </row>
        <row r="1651">
          <cell r="F1651" t="str">
            <v>K867630E</v>
          </cell>
          <cell r="G1651" t="str">
            <v>M25X25 HT RAL2307015 PRL EGM EXT</v>
          </cell>
          <cell r="H1651" t="str">
            <v>M25X25 PEWFG RAL2307015 GLSY SLOPE EXT</v>
          </cell>
          <cell r="I1651" t="str">
            <v xml:space="preserve">25x25 Pool RAL 2307015 Pool Blue  Pool Edge With Finger Grip Slope Glossy </v>
          </cell>
          <cell r="J1651" t="str">
            <v>25x25</v>
          </cell>
          <cell r="K1651" t="str">
            <v>Pool</v>
          </cell>
          <cell r="L1651" t="str">
            <v>RAL 2307015 Pool Blue</v>
          </cell>
          <cell r="M1651" t="str">
            <v/>
          </cell>
          <cell r="N1651" t="str">
            <v>Pool Edge With Finger Grip</v>
          </cell>
          <cell r="O1651" t="str">
            <v>Slope</v>
          </cell>
          <cell r="P1651" t="str">
            <v>Glossy</v>
          </cell>
          <cell r="Q1651" t="str">
            <v>Non Rec</v>
          </cell>
          <cell r="R1651" t="str">
            <v/>
          </cell>
          <cell r="S1651">
            <v>1</v>
          </cell>
          <cell r="T1651" t="str">
            <v>ADT</v>
          </cell>
          <cell r="U1651" t="str">
            <v>Karo - VitrA</v>
          </cell>
          <cell r="V1651" t="str">
            <v>Arkitekt Ürünleri - Vitra</v>
          </cell>
          <cell r="W1651" t="str">
            <v>Havuz - Vitra</v>
          </cell>
          <cell r="X1651" t="str">
            <v>Olympic</v>
          </cell>
          <cell r="Y1651" t="str">
            <v>M24X24</v>
          </cell>
          <cell r="Z1651" t="str">
            <v>Havuz - Vitra M24X24</v>
          </cell>
          <cell r="AA1651">
            <v>2013</v>
          </cell>
          <cell r="AB1651" t="str">
            <v>K0530</v>
          </cell>
          <cell r="AC1651">
            <v>5</v>
          </cell>
          <cell r="AD1651">
            <v>0.31</v>
          </cell>
          <cell r="AE1651">
            <v>13.75</v>
          </cell>
          <cell r="AF1651" t="str">
            <v/>
          </cell>
          <cell r="AG1651" t="str">
            <v/>
          </cell>
          <cell r="AH1651" t="str">
            <v/>
          </cell>
          <cell r="AI1651" t="str">
            <v>Others</v>
          </cell>
          <cell r="AJ1651">
            <v>0</v>
          </cell>
          <cell r="AK1651">
            <v>1101.681</v>
          </cell>
          <cell r="AL1651" t="e">
            <v>#N/A</v>
          </cell>
          <cell r="AM1651" t="e">
            <v>#N/A</v>
          </cell>
          <cell r="AN1651">
            <v>1178.7986700000001</v>
          </cell>
          <cell r="AO1651">
            <v>612.97530840000013</v>
          </cell>
          <cell r="AP1651">
            <v>0</v>
          </cell>
          <cell r="AQ1651">
            <v>0</v>
          </cell>
          <cell r="AS1651">
            <v>1</v>
          </cell>
          <cell r="AT1651" t="e">
            <v>#N/A</v>
          </cell>
          <cell r="AU1651" t="e">
            <v>#N/A</v>
          </cell>
          <cell r="AX1651">
            <v>1391</v>
          </cell>
          <cell r="AY1651">
            <v>1391</v>
          </cell>
          <cell r="AZ1651">
            <v>1397</v>
          </cell>
        </row>
        <row r="1652">
          <cell r="F1652" t="str">
            <v>K867641E</v>
          </cell>
          <cell r="G1652" t="str">
            <v>M25X25 HTIK RAL5002 A EGM</v>
          </cell>
          <cell r="H1652" t="str">
            <v>M25X25 PEWFGIC RAL5002 A SLOPE</v>
          </cell>
          <cell r="I1652" t="str">
            <v xml:space="preserve">25x25 Pool RAL 5002 Cobalt Blue  Pool Edge With Finger Grip Internal Corner Slope A </v>
          </cell>
          <cell r="J1652" t="str">
            <v>25x25</v>
          </cell>
          <cell r="K1652" t="str">
            <v>Pool</v>
          </cell>
          <cell r="L1652" t="str">
            <v>RAL 5002 Cobalt Blue</v>
          </cell>
          <cell r="M1652" t="str">
            <v/>
          </cell>
          <cell r="N1652" t="str">
            <v>Pool Edge With Finger Grip Internal Corner</v>
          </cell>
          <cell r="O1652" t="str">
            <v>Slope</v>
          </cell>
          <cell r="P1652" t="str">
            <v>A</v>
          </cell>
          <cell r="Q1652" t="str">
            <v>Non Rec</v>
          </cell>
          <cell r="R1652" t="str">
            <v/>
          </cell>
          <cell r="S1652">
            <v>4</v>
          </cell>
          <cell r="T1652" t="str">
            <v>ADT</v>
          </cell>
          <cell r="U1652" t="str">
            <v>Karo - VitrA</v>
          </cell>
          <cell r="V1652" t="str">
            <v>Arkitekt Ürünleri - Vitra</v>
          </cell>
          <cell r="W1652" t="str">
            <v>Havuz - Vitra</v>
          </cell>
          <cell r="X1652" t="str">
            <v>Olympic</v>
          </cell>
          <cell r="Y1652" t="str">
            <v>M24X24</v>
          </cell>
          <cell r="Z1652" t="str">
            <v>Havuz - Vitra M24X24</v>
          </cell>
          <cell r="AA1652">
            <v>2014</v>
          </cell>
          <cell r="AB1652" t="str">
            <v>K0530</v>
          </cell>
          <cell r="AC1652">
            <v>4</v>
          </cell>
          <cell r="AD1652">
            <v>0.25</v>
          </cell>
          <cell r="AE1652">
            <v>10</v>
          </cell>
          <cell r="AF1652" t="str">
            <v/>
          </cell>
          <cell r="AG1652" t="str">
            <v/>
          </cell>
          <cell r="AH1652" t="str">
            <v/>
          </cell>
          <cell r="AI1652" t="str">
            <v>Others</v>
          </cell>
          <cell r="AJ1652">
            <v>0</v>
          </cell>
          <cell r="AK1652">
            <v>1345.95</v>
          </cell>
          <cell r="AL1652" t="e">
            <v>#N/A</v>
          </cell>
          <cell r="AM1652" t="e">
            <v>#N/A</v>
          </cell>
          <cell r="AN1652">
            <v>1440.1665</v>
          </cell>
          <cell r="AO1652">
            <v>748.88658000000009</v>
          </cell>
          <cell r="AP1652">
            <v>0</v>
          </cell>
          <cell r="AQ1652">
            <v>0</v>
          </cell>
          <cell r="AS1652">
            <v>1</v>
          </cell>
          <cell r="AT1652" t="e">
            <v>#N/A</v>
          </cell>
          <cell r="AU1652" t="e">
            <v>#N/A</v>
          </cell>
          <cell r="AX1652">
            <v>1700</v>
          </cell>
          <cell r="AY1652">
            <v>1700</v>
          </cell>
          <cell r="AZ1652">
            <v>1697</v>
          </cell>
        </row>
        <row r="1653">
          <cell r="F1653" t="str">
            <v>K867652E</v>
          </cell>
          <cell r="G1653" t="str">
            <v>M25X25 HTIK RAL5002 PRL EGM EXT</v>
          </cell>
          <cell r="H1653" t="str">
            <v>M25X25 PEWFGIC RAL5002 GLSY SLOPE EXT</v>
          </cell>
          <cell r="I1653" t="str">
            <v xml:space="preserve">25x25 Pool RAL 5002 Cobalt Blue  Pool Edge With Finger Grip Internal Corner Slope Glossy </v>
          </cell>
          <cell r="J1653" t="str">
            <v>25x25</v>
          </cell>
          <cell r="K1653" t="str">
            <v>Pool</v>
          </cell>
          <cell r="L1653" t="str">
            <v>RAL 5002 Cobalt Blue</v>
          </cell>
          <cell r="M1653" t="str">
            <v/>
          </cell>
          <cell r="N1653" t="str">
            <v>Pool Edge With Finger Grip Internal Corner</v>
          </cell>
          <cell r="O1653" t="str">
            <v>Slope</v>
          </cell>
          <cell r="P1653" t="str">
            <v>Glossy</v>
          </cell>
          <cell r="Q1653" t="str">
            <v>Non Rec</v>
          </cell>
          <cell r="R1653" t="str">
            <v/>
          </cell>
          <cell r="S1653">
            <v>4</v>
          </cell>
          <cell r="T1653" t="str">
            <v>ADT</v>
          </cell>
          <cell r="U1653" t="str">
            <v>Karo - VitrA</v>
          </cell>
          <cell r="V1653" t="str">
            <v>Arkitekt Ürünleri - Vitra</v>
          </cell>
          <cell r="W1653" t="str">
            <v>Havuz - Vitra</v>
          </cell>
          <cell r="X1653" t="str">
            <v>Olympic</v>
          </cell>
          <cell r="Y1653" t="str">
            <v>M24X24</v>
          </cell>
          <cell r="Z1653" t="str">
            <v>Havuz - Vitra M24X24</v>
          </cell>
          <cell r="AA1653">
            <v>2013</v>
          </cell>
          <cell r="AB1653" t="str">
            <v>K0530</v>
          </cell>
          <cell r="AC1653">
            <v>4</v>
          </cell>
          <cell r="AD1653">
            <v>0.25</v>
          </cell>
          <cell r="AE1653">
            <v>11</v>
          </cell>
          <cell r="AF1653" t="str">
            <v/>
          </cell>
          <cell r="AG1653" t="str">
            <v/>
          </cell>
          <cell r="AH1653" t="str">
            <v/>
          </cell>
          <cell r="AI1653" t="str">
            <v>Others</v>
          </cell>
          <cell r="AJ1653">
            <v>0</v>
          </cell>
          <cell r="AK1653">
            <v>329.40000000000003</v>
          </cell>
          <cell r="AL1653" t="e">
            <v>#N/A</v>
          </cell>
          <cell r="AM1653" t="e">
            <v>#N/A</v>
          </cell>
          <cell r="AN1653">
            <v>700</v>
          </cell>
          <cell r="AO1653">
            <v>364</v>
          </cell>
          <cell r="AP1653">
            <v>3.726</v>
          </cell>
          <cell r="AQ1653">
            <v>257.63921001595037</v>
          </cell>
          <cell r="AS1653">
            <v>0.29219997248365281</v>
          </cell>
          <cell r="AT1653" t="e">
            <v>#N/A</v>
          </cell>
          <cell r="AU1653" t="e">
            <v>#N/A</v>
          </cell>
          <cell r="AX1653">
            <v>826</v>
          </cell>
          <cell r="AY1653">
            <v>826</v>
          </cell>
          <cell r="AZ1653">
            <v>827</v>
          </cell>
        </row>
        <row r="1654">
          <cell r="F1654" t="str">
            <v>K867663E</v>
          </cell>
          <cell r="G1654" t="str">
            <v>M25X25 HTIK RAL2307015 A EGM</v>
          </cell>
          <cell r="H1654" t="str">
            <v>M25X25 PEWFGIC RAL2307015 A SLOPE</v>
          </cell>
          <cell r="I1654" t="str">
            <v xml:space="preserve">25x25 Pool RAL 2307015 Pool Blue  Pool Edge With Finger Grip Internal Corner Slope A </v>
          </cell>
          <cell r="J1654" t="str">
            <v>25x25</v>
          </cell>
          <cell r="K1654" t="str">
            <v>Pool</v>
          </cell>
          <cell r="L1654" t="str">
            <v>RAL 2307015 Pool Blue</v>
          </cell>
          <cell r="M1654" t="str">
            <v/>
          </cell>
          <cell r="N1654" t="str">
            <v>Pool Edge With Finger Grip Internal Corner</v>
          </cell>
          <cell r="O1654" t="str">
            <v>Slope</v>
          </cell>
          <cell r="P1654" t="str">
            <v>A</v>
          </cell>
          <cell r="Q1654" t="str">
            <v>Non Rec</v>
          </cell>
          <cell r="R1654" t="str">
            <v/>
          </cell>
          <cell r="S1654">
            <v>1</v>
          </cell>
          <cell r="T1654" t="str">
            <v>ADT</v>
          </cell>
          <cell r="U1654" t="str">
            <v>Karo - VitrA</v>
          </cell>
          <cell r="V1654" t="str">
            <v>Arkitekt Ürünleri - Vitra</v>
          </cell>
          <cell r="W1654" t="str">
            <v>Havuz - Vitra</v>
          </cell>
          <cell r="X1654" t="str">
            <v>Olympic</v>
          </cell>
          <cell r="Y1654" t="str">
            <v>M24X24</v>
          </cell>
          <cell r="Z1654" t="str">
            <v>Havuz - Vitra M24X24</v>
          </cell>
          <cell r="AA1654">
            <v>2014</v>
          </cell>
          <cell r="AB1654" t="str">
            <v>K0530</v>
          </cell>
          <cell r="AC1654">
            <v>4</v>
          </cell>
          <cell r="AD1654">
            <v>0.25</v>
          </cell>
          <cell r="AE1654">
            <v>11</v>
          </cell>
          <cell r="AF1654" t="str">
            <v/>
          </cell>
          <cell r="AG1654" t="str">
            <v/>
          </cell>
          <cell r="AH1654" t="str">
            <v/>
          </cell>
          <cell r="AI1654" t="str">
            <v>Others</v>
          </cell>
          <cell r="AJ1654">
            <v>0</v>
          </cell>
          <cell r="AK1654">
            <v>1345.95</v>
          </cell>
          <cell r="AL1654" t="e">
            <v>#N/A</v>
          </cell>
          <cell r="AM1654" t="e">
            <v>#N/A</v>
          </cell>
          <cell r="AN1654">
            <v>1440.1665</v>
          </cell>
          <cell r="AO1654">
            <v>748.88658000000009</v>
          </cell>
          <cell r="AP1654">
            <v>0</v>
          </cell>
          <cell r="AQ1654">
            <v>0</v>
          </cell>
          <cell r="AS1654">
            <v>1</v>
          </cell>
          <cell r="AT1654" t="e">
            <v>#N/A</v>
          </cell>
          <cell r="AU1654" t="e">
            <v>#N/A</v>
          </cell>
          <cell r="AX1654">
            <v>1700</v>
          </cell>
          <cell r="AY1654">
            <v>1700</v>
          </cell>
          <cell r="AZ1654">
            <v>1697</v>
          </cell>
        </row>
        <row r="1655">
          <cell r="F1655" t="str">
            <v>K867674E</v>
          </cell>
          <cell r="G1655" t="str">
            <v>M25X25 HTIK RAL2307015 PRL EGM EXT</v>
          </cell>
          <cell r="H1655" t="str">
            <v>M25X25 PEWFGIC RAL2307015 GLSY SLOPE EXT</v>
          </cell>
          <cell r="I1655" t="str">
            <v xml:space="preserve">25x25 Pool RAL 2307015 Pool Blue  Pool Edge With Finger Grip Internal Corner Slope Glossy </v>
          </cell>
          <cell r="J1655" t="str">
            <v>25x25</v>
          </cell>
          <cell r="K1655" t="str">
            <v>Pool</v>
          </cell>
          <cell r="L1655" t="str">
            <v>RAL 2307015 Pool Blue</v>
          </cell>
          <cell r="M1655" t="str">
            <v/>
          </cell>
          <cell r="N1655" t="str">
            <v>Pool Edge With Finger Grip Internal Corner</v>
          </cell>
          <cell r="O1655" t="str">
            <v>Slope</v>
          </cell>
          <cell r="P1655" t="str">
            <v>Glossy</v>
          </cell>
          <cell r="Q1655" t="str">
            <v>Non Rec</v>
          </cell>
          <cell r="R1655" t="str">
            <v/>
          </cell>
          <cell r="S1655">
            <v>1</v>
          </cell>
          <cell r="T1655" t="str">
            <v>ADT</v>
          </cell>
          <cell r="U1655" t="str">
            <v>Karo - VitrA</v>
          </cell>
          <cell r="V1655" t="str">
            <v>Arkitekt Ürünleri - Vitra</v>
          </cell>
          <cell r="W1655" t="str">
            <v>Havuz - Vitra</v>
          </cell>
          <cell r="X1655" t="str">
            <v>Olympic</v>
          </cell>
          <cell r="Y1655" t="str">
            <v>M24X24</v>
          </cell>
          <cell r="Z1655" t="str">
            <v>Havuz - Vitra M24X24</v>
          </cell>
          <cell r="AA1655">
            <v>2013</v>
          </cell>
          <cell r="AB1655" t="str">
            <v>K0530</v>
          </cell>
          <cell r="AC1655">
            <v>4</v>
          </cell>
          <cell r="AD1655">
            <v>0.25</v>
          </cell>
          <cell r="AE1655">
            <v>11</v>
          </cell>
          <cell r="AF1655" t="str">
            <v/>
          </cell>
          <cell r="AG1655" t="str">
            <v/>
          </cell>
          <cell r="AH1655" t="str">
            <v/>
          </cell>
          <cell r="AI1655" t="str">
            <v>Others</v>
          </cell>
          <cell r="AJ1655">
            <v>0</v>
          </cell>
          <cell r="AK1655">
            <v>329.40000000000003</v>
          </cell>
          <cell r="AL1655" t="e">
            <v>#N/A</v>
          </cell>
          <cell r="AM1655" t="e">
            <v>#N/A</v>
          </cell>
          <cell r="AN1655">
            <v>352.45800000000008</v>
          </cell>
          <cell r="AO1655">
            <v>183.27816000000004</v>
          </cell>
          <cell r="AP1655">
            <v>0</v>
          </cell>
          <cell r="AQ1655">
            <v>0</v>
          </cell>
          <cell r="AS1655">
            <v>1</v>
          </cell>
          <cell r="AT1655" t="e">
            <v>#N/A</v>
          </cell>
          <cell r="AU1655" t="e">
            <v>#N/A</v>
          </cell>
          <cell r="AX1655">
            <v>416</v>
          </cell>
          <cell r="AY1655">
            <v>416</v>
          </cell>
          <cell r="AZ1655">
            <v>417</v>
          </cell>
        </row>
        <row r="1656">
          <cell r="F1656" t="str">
            <v>K867685E</v>
          </cell>
          <cell r="G1656" t="str">
            <v>M25X25 HTDK RAL5002 A EGM</v>
          </cell>
          <cell r="H1656" t="str">
            <v>M25X25 PEWFGEC RAL5002 A SLOPE</v>
          </cell>
          <cell r="I1656" t="str">
            <v xml:space="preserve">25x25 Pool RAL 5002 Cobalt Blue  Pool Edge With Finger Grip External Corner Slope A </v>
          </cell>
          <cell r="J1656" t="str">
            <v>25x25</v>
          </cell>
          <cell r="K1656" t="str">
            <v>Pool</v>
          </cell>
          <cell r="L1656" t="str">
            <v>RAL 5002 Cobalt Blue</v>
          </cell>
          <cell r="M1656" t="str">
            <v/>
          </cell>
          <cell r="N1656" t="str">
            <v>Pool Edge With Finger Grip External Corner</v>
          </cell>
          <cell r="O1656" t="str">
            <v>Slope</v>
          </cell>
          <cell r="P1656" t="str">
            <v>A</v>
          </cell>
          <cell r="Q1656" t="str">
            <v>Non Rec</v>
          </cell>
          <cell r="R1656" t="str">
            <v/>
          </cell>
          <cell r="S1656">
            <v>4</v>
          </cell>
          <cell r="T1656" t="str">
            <v>ADT</v>
          </cell>
          <cell r="U1656" t="str">
            <v>Karo - VitrA</v>
          </cell>
          <cell r="V1656" t="str">
            <v>Arkitekt Ürünleri - Vitra</v>
          </cell>
          <cell r="W1656" t="str">
            <v>Havuz - Vitra</v>
          </cell>
          <cell r="X1656" t="str">
            <v>Olympic</v>
          </cell>
          <cell r="Y1656" t="str">
            <v>M24X24</v>
          </cell>
          <cell r="Z1656" t="str">
            <v>Havuz - Vitra M24X24</v>
          </cell>
          <cell r="AA1656">
            <v>2014</v>
          </cell>
          <cell r="AB1656" t="str">
            <v>K0530</v>
          </cell>
          <cell r="AC1656">
            <v>4</v>
          </cell>
          <cell r="AD1656">
            <v>0.25</v>
          </cell>
          <cell r="AE1656">
            <v>10</v>
          </cell>
          <cell r="AF1656" t="str">
            <v/>
          </cell>
          <cell r="AG1656" t="str">
            <v/>
          </cell>
          <cell r="AH1656" t="str">
            <v/>
          </cell>
          <cell r="AI1656" t="str">
            <v>Others</v>
          </cell>
          <cell r="AJ1656">
            <v>0</v>
          </cell>
          <cell r="AK1656">
            <v>329.40000000000003</v>
          </cell>
          <cell r="AL1656" t="e">
            <v>#N/A</v>
          </cell>
          <cell r="AM1656" t="e">
            <v>#N/A</v>
          </cell>
          <cell r="AN1656">
            <v>352.45800000000008</v>
          </cell>
          <cell r="AO1656">
            <v>183.27816000000004</v>
          </cell>
          <cell r="AP1656">
            <v>0</v>
          </cell>
          <cell r="AQ1656">
            <v>0</v>
          </cell>
          <cell r="AS1656">
            <v>1</v>
          </cell>
          <cell r="AT1656" t="e">
            <v>#N/A</v>
          </cell>
          <cell r="AU1656" t="e">
            <v>#N/A</v>
          </cell>
          <cell r="AX1656">
            <v>416</v>
          </cell>
          <cell r="AY1656">
            <v>416</v>
          </cell>
          <cell r="AZ1656">
            <v>417</v>
          </cell>
        </row>
        <row r="1657">
          <cell r="F1657" t="str">
            <v>K867696E</v>
          </cell>
          <cell r="G1657" t="str">
            <v>M25X25 HTDK RAL5002 PRL EGM EXT.</v>
          </cell>
          <cell r="H1657" t="str">
            <v>M25X25 PEWFGEC RAL5002 GLOSSY SLOPE EXT.</v>
          </cell>
          <cell r="I1657" t="str">
            <v xml:space="preserve">25x25 Pool RAL 5002 Cobalt Blue  Pool Edge With Finger Grip External Corner Slope Glossy </v>
          </cell>
          <cell r="J1657" t="str">
            <v>25x25</v>
          </cell>
          <cell r="K1657" t="str">
            <v>Pool</v>
          </cell>
          <cell r="L1657" t="str">
            <v>RAL 5002 Cobalt Blue</v>
          </cell>
          <cell r="M1657" t="str">
            <v/>
          </cell>
          <cell r="N1657" t="str">
            <v>Pool Edge With Finger Grip External Corner</v>
          </cell>
          <cell r="O1657" t="str">
            <v>Slope</v>
          </cell>
          <cell r="P1657" t="str">
            <v>Glossy</v>
          </cell>
          <cell r="Q1657" t="str">
            <v>Non Rec</v>
          </cell>
          <cell r="R1657" t="str">
            <v/>
          </cell>
          <cell r="S1657">
            <v>4</v>
          </cell>
          <cell r="T1657" t="str">
            <v>ADT</v>
          </cell>
          <cell r="U1657" t="str">
            <v>Karo - VitrA</v>
          </cell>
          <cell r="V1657" t="str">
            <v>Arkitekt Ürünleri - Vitra</v>
          </cell>
          <cell r="W1657" t="str">
            <v>Havuz - Vitra</v>
          </cell>
          <cell r="X1657" t="str">
            <v>Olympic</v>
          </cell>
          <cell r="Y1657" t="str">
            <v>M24X24</v>
          </cell>
          <cell r="Z1657" t="str">
            <v>Havuz - Vitra M24X24</v>
          </cell>
          <cell r="AA1657">
            <v>2013</v>
          </cell>
          <cell r="AB1657" t="str">
            <v>K0530</v>
          </cell>
          <cell r="AC1657">
            <v>4</v>
          </cell>
          <cell r="AD1657">
            <v>0.25</v>
          </cell>
          <cell r="AE1657">
            <v>10</v>
          </cell>
          <cell r="AF1657" t="str">
            <v/>
          </cell>
          <cell r="AG1657" t="str">
            <v/>
          </cell>
          <cell r="AH1657" t="str">
            <v/>
          </cell>
          <cell r="AI1657" t="str">
            <v>Others</v>
          </cell>
          <cell r="AJ1657">
            <v>0</v>
          </cell>
          <cell r="AK1657">
            <v>329.40000000000003</v>
          </cell>
          <cell r="AL1657" t="e">
            <v>#N/A</v>
          </cell>
          <cell r="AM1657" t="e">
            <v>#N/A</v>
          </cell>
          <cell r="AN1657">
            <v>352.45800000000008</v>
          </cell>
          <cell r="AO1657">
            <v>183.27816000000004</v>
          </cell>
          <cell r="AP1657">
            <v>0</v>
          </cell>
          <cell r="AQ1657">
            <v>0</v>
          </cell>
          <cell r="AS1657">
            <v>1</v>
          </cell>
          <cell r="AT1657" t="e">
            <v>#N/A</v>
          </cell>
          <cell r="AU1657" t="e">
            <v>#N/A</v>
          </cell>
          <cell r="AX1657">
            <v>416</v>
          </cell>
          <cell r="AY1657">
            <v>416</v>
          </cell>
          <cell r="AZ1657">
            <v>417</v>
          </cell>
        </row>
        <row r="1658">
          <cell r="F1658" t="str">
            <v>K867700E</v>
          </cell>
          <cell r="G1658" t="str">
            <v>M25X25 HTDK RAL2307015 A EGM</v>
          </cell>
          <cell r="H1658" t="str">
            <v>M25X25 PEWFGEC RAL2307015 A SLOPE</v>
          </cell>
          <cell r="I1658" t="str">
            <v xml:space="preserve">25x25 Pool RAL 2307015 Pool Blue  Pool Edge With Finger Grip External Corner Slope A </v>
          </cell>
          <cell r="J1658" t="str">
            <v>25x25</v>
          </cell>
          <cell r="K1658" t="str">
            <v>Pool</v>
          </cell>
          <cell r="L1658" t="str">
            <v>RAL 2307015 Pool Blue</v>
          </cell>
          <cell r="M1658" t="str">
            <v/>
          </cell>
          <cell r="N1658" t="str">
            <v>Pool Edge With Finger Grip External Corner</v>
          </cell>
          <cell r="O1658" t="str">
            <v>Slope</v>
          </cell>
          <cell r="P1658" t="str">
            <v>A</v>
          </cell>
          <cell r="Q1658" t="str">
            <v>Non Rec</v>
          </cell>
          <cell r="R1658" t="str">
            <v/>
          </cell>
          <cell r="S1658">
            <v>1</v>
          </cell>
          <cell r="T1658" t="str">
            <v>ADT</v>
          </cell>
          <cell r="U1658" t="str">
            <v>Karo - VitrA</v>
          </cell>
          <cell r="V1658" t="str">
            <v>Arkitekt Ürünleri - Vitra</v>
          </cell>
          <cell r="W1658" t="str">
            <v>Havuz - Vitra</v>
          </cell>
          <cell r="X1658" t="str">
            <v>Olympic</v>
          </cell>
          <cell r="Y1658" t="str">
            <v>M24X24</v>
          </cell>
          <cell r="Z1658" t="str">
            <v>Havuz - Vitra M24X24</v>
          </cell>
          <cell r="AA1658">
            <v>2014</v>
          </cell>
          <cell r="AB1658" t="str">
            <v>K0530</v>
          </cell>
          <cell r="AC1658">
            <v>4</v>
          </cell>
          <cell r="AD1658">
            <v>0.25</v>
          </cell>
          <cell r="AE1658">
            <v>10</v>
          </cell>
          <cell r="AF1658" t="str">
            <v/>
          </cell>
          <cell r="AG1658" t="str">
            <v/>
          </cell>
          <cell r="AH1658" t="str">
            <v/>
          </cell>
          <cell r="AI1658" t="str">
            <v>Others</v>
          </cell>
          <cell r="AJ1658">
            <v>0</v>
          </cell>
          <cell r="AK1658">
            <v>329.40000000000003</v>
          </cell>
          <cell r="AL1658" t="e">
            <v>#N/A</v>
          </cell>
          <cell r="AM1658" t="e">
            <v>#N/A</v>
          </cell>
          <cell r="AN1658">
            <v>352.45800000000008</v>
          </cell>
          <cell r="AO1658">
            <v>183.27816000000004</v>
          </cell>
          <cell r="AP1658">
            <v>0</v>
          </cell>
          <cell r="AQ1658">
            <v>0</v>
          </cell>
          <cell r="AS1658">
            <v>1</v>
          </cell>
          <cell r="AT1658" t="e">
            <v>#N/A</v>
          </cell>
          <cell r="AU1658" t="e">
            <v>#N/A</v>
          </cell>
          <cell r="AX1658">
            <v>416</v>
          </cell>
          <cell r="AY1658">
            <v>416</v>
          </cell>
          <cell r="AZ1658">
            <v>417</v>
          </cell>
        </row>
        <row r="1659">
          <cell r="F1659" t="str">
            <v>K867711E</v>
          </cell>
          <cell r="G1659" t="str">
            <v>M25X25 HTDK RAL2307015 PRL EGM</v>
          </cell>
          <cell r="H1659" t="str">
            <v>M25X25 PEWFGEC RAL2307015 GLOSSY SLOPE</v>
          </cell>
          <cell r="I1659" t="str">
            <v xml:space="preserve">25x25 Pool RAL 2307015 Pool Blue  Pool Edge With Finger Grip External Corner Slope Glossy </v>
          </cell>
          <cell r="J1659" t="str">
            <v>25x25</v>
          </cell>
          <cell r="K1659" t="str">
            <v>Pool</v>
          </cell>
          <cell r="L1659" t="str">
            <v>RAL 2307015 Pool Blue</v>
          </cell>
          <cell r="M1659" t="str">
            <v/>
          </cell>
          <cell r="N1659" t="str">
            <v>Pool Edge With Finger Grip External Corner</v>
          </cell>
          <cell r="O1659" t="str">
            <v>Slope</v>
          </cell>
          <cell r="P1659" t="str">
            <v>Glossy</v>
          </cell>
          <cell r="Q1659" t="str">
            <v>Non Rec</v>
          </cell>
          <cell r="R1659" t="str">
            <v/>
          </cell>
          <cell r="S1659">
            <v>1</v>
          </cell>
          <cell r="T1659" t="str">
            <v>ADT</v>
          </cell>
          <cell r="U1659" t="str">
            <v>Karo - VitrA</v>
          </cell>
          <cell r="V1659" t="str">
            <v>Arkitekt Ürünleri - Vitra</v>
          </cell>
          <cell r="W1659" t="str">
            <v>Havuz - Vitra</v>
          </cell>
          <cell r="X1659" t="str">
            <v>Olympic</v>
          </cell>
          <cell r="Y1659" t="str">
            <v>M24X24</v>
          </cell>
          <cell r="Z1659" t="str">
            <v>Havuz - Vitra M24X24</v>
          </cell>
          <cell r="AA1659">
            <v>2014</v>
          </cell>
          <cell r="AB1659" t="str">
            <v>K0530</v>
          </cell>
          <cell r="AC1659">
            <v>4</v>
          </cell>
          <cell r="AD1659">
            <v>0.25</v>
          </cell>
          <cell r="AE1659">
            <v>10</v>
          </cell>
          <cell r="AF1659" t="str">
            <v/>
          </cell>
          <cell r="AG1659" t="str">
            <v/>
          </cell>
          <cell r="AH1659" t="str">
            <v/>
          </cell>
          <cell r="AI1659" t="str">
            <v>Others</v>
          </cell>
          <cell r="AJ1659">
            <v>0</v>
          </cell>
          <cell r="AK1659">
            <v>329.40000000000003</v>
          </cell>
          <cell r="AL1659" t="e">
            <v>#N/A</v>
          </cell>
          <cell r="AM1659" t="e">
            <v>#N/A</v>
          </cell>
          <cell r="AN1659">
            <v>352.45800000000008</v>
          </cell>
          <cell r="AO1659">
            <v>183.27816000000004</v>
          </cell>
          <cell r="AP1659">
            <v>0</v>
          </cell>
          <cell r="AQ1659">
            <v>0</v>
          </cell>
          <cell r="AS1659">
            <v>1</v>
          </cell>
          <cell r="AT1659" t="e">
            <v>#N/A</v>
          </cell>
          <cell r="AU1659" t="e">
            <v>#N/A</v>
          </cell>
          <cell r="AX1659">
            <v>416</v>
          </cell>
          <cell r="AY1659">
            <v>416</v>
          </cell>
          <cell r="AZ1659">
            <v>417</v>
          </cell>
        </row>
        <row r="1660">
          <cell r="F1660" t="str">
            <v>K867722E</v>
          </cell>
          <cell r="G1660" t="str">
            <v>M25X37.5 HT RAL 5002 A EGML EXT</v>
          </cell>
          <cell r="H1660" t="str">
            <v>M25X37.5 PEWFG RAL 5002 A  SLOPEEXT</v>
          </cell>
          <cell r="I1660" t="str">
            <v xml:space="preserve">25x37.5 Pool RAL 5002 Cobalt Blue  Pool Edge With Finger Grip Slope A </v>
          </cell>
          <cell r="J1660" t="str">
            <v>25x37.5</v>
          </cell>
          <cell r="K1660" t="str">
            <v>Pool</v>
          </cell>
          <cell r="L1660" t="str">
            <v>RAL 5002 Cobalt Blue</v>
          </cell>
          <cell r="M1660" t="str">
            <v/>
          </cell>
          <cell r="N1660" t="str">
            <v>Pool Edge With Finger Grip</v>
          </cell>
          <cell r="O1660" t="str">
            <v>Slope</v>
          </cell>
          <cell r="P1660" t="str">
            <v>A</v>
          </cell>
          <cell r="Q1660" t="str">
            <v>Non Rec</v>
          </cell>
          <cell r="R1660" t="str">
            <v/>
          </cell>
          <cell r="S1660">
            <v>4</v>
          </cell>
          <cell r="T1660" t="str">
            <v>ADT</v>
          </cell>
          <cell r="U1660" t="str">
            <v>Karo - VitrA</v>
          </cell>
          <cell r="V1660" t="str">
            <v>Arkitekt Ürünleri - Vitra</v>
          </cell>
          <cell r="W1660" t="str">
            <v>Havuz - Vitra</v>
          </cell>
          <cell r="X1660" t="str">
            <v>Olympic</v>
          </cell>
          <cell r="Y1660" t="str">
            <v>Muhtelif Havuz Parçaları</v>
          </cell>
          <cell r="Z1660" t="str">
            <v>Havuz - Vitra Muhtelif Havuz Parçaları</v>
          </cell>
          <cell r="AA1660">
            <v>2014</v>
          </cell>
          <cell r="AB1660" t="str">
            <v>K0530</v>
          </cell>
          <cell r="AC1660">
            <v>5</v>
          </cell>
          <cell r="AD1660">
            <v>0.31</v>
          </cell>
          <cell r="AE1660">
            <v>17.5</v>
          </cell>
          <cell r="AF1660" t="str">
            <v/>
          </cell>
          <cell r="AG1660" t="str">
            <v/>
          </cell>
          <cell r="AH1660" t="str">
            <v/>
          </cell>
          <cell r="AI1660" t="str">
            <v>Others</v>
          </cell>
          <cell r="AJ1660">
            <v>0</v>
          </cell>
          <cell r="AK1660">
            <v>1267.6500000000001</v>
          </cell>
          <cell r="AL1660" t="e">
            <v>#N/A</v>
          </cell>
          <cell r="AM1660" t="e">
            <v>#N/A</v>
          </cell>
          <cell r="AN1660">
            <v>1356.3855000000001</v>
          </cell>
          <cell r="AO1660">
            <v>705.32046000000003</v>
          </cell>
          <cell r="AP1660">
            <v>0</v>
          </cell>
          <cell r="AQ1660">
            <v>0</v>
          </cell>
          <cell r="AS1660">
            <v>1</v>
          </cell>
          <cell r="AT1660" t="e">
            <v>#N/A</v>
          </cell>
          <cell r="AU1660" t="e">
            <v>#N/A</v>
          </cell>
          <cell r="AX1660">
            <v>1601</v>
          </cell>
          <cell r="AY1660">
            <v>1601</v>
          </cell>
          <cell r="AZ1660">
            <v>1607</v>
          </cell>
        </row>
        <row r="1661">
          <cell r="F1661" t="str">
            <v>K867733E</v>
          </cell>
          <cell r="G1661" t="str">
            <v>M25X37.5 HT RAL 5002 PRL EGML(EXT)</v>
          </cell>
          <cell r="H1661" t="str">
            <v>M25X37.5 PEWFG RAL 5002 GLSY SLOPE(EXT)</v>
          </cell>
          <cell r="I1661" t="str">
            <v>25x37.5 Pool RAL 5002 Cobalt Blue Pool Edge With Finger Grip Slope Glossy</v>
          </cell>
          <cell r="J1661" t="str">
            <v>25x37.5</v>
          </cell>
          <cell r="K1661" t="str">
            <v>Pool</v>
          </cell>
          <cell r="L1661" t="str">
            <v>RAL 5002 Cobalt Blue</v>
          </cell>
          <cell r="N1661" t="str">
            <v>Pool Edge With Finger Grip</v>
          </cell>
          <cell r="O1661" t="str">
            <v>Slope</v>
          </cell>
          <cell r="P1661" t="str">
            <v>Glossy</v>
          </cell>
          <cell r="Q1661" t="str">
            <v>Non Rec</v>
          </cell>
          <cell r="S1661">
            <v>4</v>
          </cell>
          <cell r="T1661" t="str">
            <v>ADT</v>
          </cell>
          <cell r="U1661" t="str">
            <v>Karo - VitrA</v>
          </cell>
          <cell r="V1661" t="str">
            <v>Arkitekt Ürünleri - Vitra</v>
          </cell>
          <cell r="W1661" t="str">
            <v>Havuz - Vitra</v>
          </cell>
          <cell r="X1661" t="str">
            <v>Olympic</v>
          </cell>
          <cell r="Y1661" t="str">
            <v>Muhtelif Havuz Parçaları</v>
          </cell>
          <cell r="Z1661" t="str">
            <v>Havuz - Vitra Muhtelif Havuz Parçaları</v>
          </cell>
          <cell r="AA1661">
            <v>0</v>
          </cell>
          <cell r="AB1661" t="str">
            <v>K0530</v>
          </cell>
          <cell r="AC1661">
            <v>5</v>
          </cell>
          <cell r="AD1661">
            <v>0.31</v>
          </cell>
          <cell r="AE1661">
            <v>21</v>
          </cell>
          <cell r="AF1661" t="str">
            <v/>
          </cell>
          <cell r="AG1661" t="str">
            <v/>
          </cell>
          <cell r="AH1661" t="str">
            <v/>
          </cell>
          <cell r="AI1661" t="str">
            <v>Others</v>
          </cell>
          <cell r="AJ1661">
            <v>0</v>
          </cell>
          <cell r="AK1661" t="e">
            <v>#N/A</v>
          </cell>
          <cell r="AL1661" t="e">
            <v>#N/A</v>
          </cell>
          <cell r="AM1661" t="e">
            <v>#N/A</v>
          </cell>
          <cell r="AN1661">
            <v>1559.843325</v>
          </cell>
          <cell r="AO1661">
            <v>811.11852900000008</v>
          </cell>
          <cell r="AP1661">
            <v>0</v>
          </cell>
          <cell r="AQ1661">
            <v>0</v>
          </cell>
          <cell r="AS1661">
            <v>1</v>
          </cell>
          <cell r="AT1661" t="e">
            <v>#N/A</v>
          </cell>
          <cell r="AU1661" t="e">
            <v>#N/A</v>
          </cell>
          <cell r="AX1661">
            <v>1841</v>
          </cell>
          <cell r="AY1661">
            <v>1841</v>
          </cell>
          <cell r="AZ1661">
            <v>1847</v>
          </cell>
        </row>
        <row r="1662">
          <cell r="F1662" t="str">
            <v>K867766E</v>
          </cell>
          <cell r="G1662" t="str">
            <v>M37.5X37.5 HTIK RAL5002 A EGML EXT</v>
          </cell>
          <cell r="H1662" t="str">
            <v>M37.5X37.5 PEWFGIC RAL5002 A EXT</v>
          </cell>
          <cell r="I1662" t="str">
            <v xml:space="preserve">37.5x37.5 Pool RAL 5002 Cobalt Blue  Pool Edge With Finger Grip Internal Corner  A </v>
          </cell>
          <cell r="J1662" t="str">
            <v>37.5x37.5</v>
          </cell>
          <cell r="K1662" t="str">
            <v>Pool</v>
          </cell>
          <cell r="L1662" t="str">
            <v>RAL 5002 Cobalt Blue</v>
          </cell>
          <cell r="M1662" t="str">
            <v/>
          </cell>
          <cell r="N1662" t="str">
            <v>Pool Edge With Finger Grip Internal Corner</v>
          </cell>
          <cell r="O1662" t="str">
            <v/>
          </cell>
          <cell r="P1662" t="str">
            <v>A</v>
          </cell>
          <cell r="Q1662" t="str">
            <v>Non Rec</v>
          </cell>
          <cell r="R1662" t="str">
            <v/>
          </cell>
          <cell r="S1662">
            <v>4</v>
          </cell>
          <cell r="T1662" t="str">
            <v>ADT</v>
          </cell>
          <cell r="U1662" t="str">
            <v>Karo - VitrA</v>
          </cell>
          <cell r="V1662" t="str">
            <v>Arkitekt Ürünleri - Vitra</v>
          </cell>
          <cell r="W1662" t="str">
            <v>Havuz - Vitra</v>
          </cell>
          <cell r="X1662" t="str">
            <v>Olympic</v>
          </cell>
          <cell r="Y1662" t="str">
            <v>Muhtelif Havuz Parçaları</v>
          </cell>
          <cell r="Z1662" t="str">
            <v>Havuz - Vitra Muhtelif Havuz Parçaları</v>
          </cell>
          <cell r="AA1662">
            <v>2014</v>
          </cell>
          <cell r="AB1662" t="str">
            <v>K0530</v>
          </cell>
          <cell r="AC1662">
            <v>4</v>
          </cell>
          <cell r="AD1662">
            <v>0.56000000000000005</v>
          </cell>
          <cell r="AE1662">
            <v>22</v>
          </cell>
          <cell r="AF1662" t="str">
            <v/>
          </cell>
          <cell r="AG1662" t="str">
            <v/>
          </cell>
          <cell r="AH1662" t="str">
            <v/>
          </cell>
          <cell r="AI1662" t="str">
            <v>Others</v>
          </cell>
          <cell r="AJ1662">
            <v>0</v>
          </cell>
          <cell r="AK1662">
            <v>1854.9</v>
          </cell>
          <cell r="AL1662" t="e">
            <v>#N/A</v>
          </cell>
          <cell r="AM1662" t="e">
            <v>#N/A</v>
          </cell>
          <cell r="AN1662">
            <v>1984.7430000000002</v>
          </cell>
          <cell r="AO1662">
            <v>1032.06636</v>
          </cell>
          <cell r="AP1662">
            <v>4.5083705357142856</v>
          </cell>
          <cell r="AQ1662">
            <v>311.73725799265048</v>
          </cell>
          <cell r="AS1662">
            <v>0.69794843619101155</v>
          </cell>
          <cell r="AT1662" t="e">
            <v>#N/A</v>
          </cell>
          <cell r="AU1662" t="e">
            <v>#N/A</v>
          </cell>
          <cell r="AX1662">
            <v>2342</v>
          </cell>
          <cell r="AY1662">
            <v>2342</v>
          </cell>
          <cell r="AZ1662">
            <v>2347</v>
          </cell>
        </row>
        <row r="1663">
          <cell r="F1663" t="str">
            <v>K867770E</v>
          </cell>
          <cell r="G1663" t="str">
            <v>M37.5X37.5 HTIK RAL5002 PRL EGML(EXT)</v>
          </cell>
          <cell r="H1663" t="str">
            <v>37.5X37.5 PEWFGIC RAL5002GLSY SLOPE(EXT)</v>
          </cell>
          <cell r="I1663" t="str">
            <v>37.5x37.5 Pool RAL 5002 Cobalt Blue Pool Edge With Finger Grip Internal Corner Slope Glossy</v>
          </cell>
          <cell r="J1663" t="str">
            <v>37.5x37.5</v>
          </cell>
          <cell r="K1663" t="str">
            <v>Pool</v>
          </cell>
          <cell r="L1663" t="str">
            <v>RAL 5002 Cobalt Blue</v>
          </cell>
          <cell r="N1663" t="str">
            <v>Pool Edge With Finger Grip Internal Corner</v>
          </cell>
          <cell r="O1663" t="str">
            <v>Slope</v>
          </cell>
          <cell r="P1663" t="str">
            <v>Glossy</v>
          </cell>
          <cell r="Q1663" t="str">
            <v>Non Rec</v>
          </cell>
          <cell r="S1663">
            <v>4</v>
          </cell>
          <cell r="T1663" t="str">
            <v>ADT</v>
          </cell>
          <cell r="U1663" t="str">
            <v>Karo - VitrA</v>
          </cell>
          <cell r="V1663" t="str">
            <v>Arkitekt Ürünleri - Vitra</v>
          </cell>
          <cell r="W1663" t="str">
            <v>Havuz - Vitra</v>
          </cell>
          <cell r="X1663" t="str">
            <v>Olympic</v>
          </cell>
          <cell r="Y1663" t="str">
            <v>Muhtelif Havuz Parçaları</v>
          </cell>
          <cell r="Z1663" t="str">
            <v>Havuz - Vitra Muhtelif Havuz Parçaları</v>
          </cell>
          <cell r="AA1663">
            <v>0</v>
          </cell>
          <cell r="AB1663" t="str">
            <v>K0530</v>
          </cell>
          <cell r="AC1663">
            <v>4</v>
          </cell>
          <cell r="AD1663">
            <v>0.56000000000000005</v>
          </cell>
          <cell r="AE1663">
            <v>28</v>
          </cell>
          <cell r="AF1663" t="str">
            <v/>
          </cell>
          <cell r="AG1663" t="str">
            <v/>
          </cell>
          <cell r="AH1663" t="str">
            <v/>
          </cell>
          <cell r="AI1663" t="str">
            <v>Others</v>
          </cell>
          <cell r="AJ1663">
            <v>0</v>
          </cell>
          <cell r="AK1663" t="e">
            <v>#N/A</v>
          </cell>
          <cell r="AL1663" t="e">
            <v>#N/A</v>
          </cell>
          <cell r="AM1663" t="e">
            <v>#N/A</v>
          </cell>
          <cell r="AN1663">
            <v>422.94960000000009</v>
          </cell>
          <cell r="AO1663">
            <v>219.93379200000007</v>
          </cell>
          <cell r="AP1663">
            <v>0</v>
          </cell>
          <cell r="AQ1663">
            <v>0</v>
          </cell>
          <cell r="AS1663">
            <v>1</v>
          </cell>
          <cell r="AT1663" t="e">
            <v>#N/A</v>
          </cell>
          <cell r="AU1663" t="e">
            <v>#N/A</v>
          </cell>
          <cell r="AX1663">
            <v>500</v>
          </cell>
          <cell r="AY1663">
            <v>500</v>
          </cell>
          <cell r="AZ1663">
            <v>497</v>
          </cell>
        </row>
        <row r="1664">
          <cell r="F1664" t="str">
            <v>K867803E</v>
          </cell>
          <cell r="G1664" t="str">
            <v>M37.5X37.5 HTDK RAL5002 A EGML</v>
          </cell>
          <cell r="H1664" t="str">
            <v>M37.5X37.5 PEWFGEC RAL5002 A SLOPE</v>
          </cell>
          <cell r="I1664" t="str">
            <v xml:space="preserve">37.5x37.5 Pool RAL 5002 Cobalt Blue  Pool Edge With Finger Grip External Corner Slope A </v>
          </cell>
          <cell r="J1664" t="str">
            <v>37.5x37.5</v>
          </cell>
          <cell r="K1664" t="str">
            <v>Pool</v>
          </cell>
          <cell r="L1664" t="str">
            <v>RAL 5002 Cobalt Blue</v>
          </cell>
          <cell r="M1664" t="str">
            <v/>
          </cell>
          <cell r="N1664" t="str">
            <v>Pool Edge With Finger Grip External Corner</v>
          </cell>
          <cell r="O1664" t="str">
            <v>Slope</v>
          </cell>
          <cell r="P1664" t="str">
            <v>A</v>
          </cell>
          <cell r="Q1664" t="str">
            <v>Non Rec</v>
          </cell>
          <cell r="R1664" t="str">
            <v/>
          </cell>
          <cell r="S1664">
            <v>4</v>
          </cell>
          <cell r="T1664" t="str">
            <v>ADT</v>
          </cell>
          <cell r="U1664" t="str">
            <v>Karo - VitrA</v>
          </cell>
          <cell r="V1664" t="str">
            <v>Arkitekt Ürünleri - Vitra</v>
          </cell>
          <cell r="W1664" t="str">
            <v>Havuz - Vitra</v>
          </cell>
          <cell r="X1664" t="str">
            <v>Olympic</v>
          </cell>
          <cell r="Y1664" t="str">
            <v>Muhtelif Havuz Parçaları</v>
          </cell>
          <cell r="Z1664" t="str">
            <v>Havuz - Vitra Muhtelif Havuz Parçaları</v>
          </cell>
          <cell r="AA1664">
            <v>2014</v>
          </cell>
          <cell r="AB1664" t="str">
            <v>K0530</v>
          </cell>
          <cell r="AC1664">
            <v>4</v>
          </cell>
          <cell r="AD1664">
            <v>0.56000000000000005</v>
          </cell>
          <cell r="AE1664">
            <v>21</v>
          </cell>
          <cell r="AF1664" t="str">
            <v/>
          </cell>
          <cell r="AG1664" t="str">
            <v/>
          </cell>
          <cell r="AH1664" t="str">
            <v/>
          </cell>
          <cell r="AI1664" t="str">
            <v>Others</v>
          </cell>
          <cell r="AJ1664">
            <v>0</v>
          </cell>
          <cell r="AK1664">
            <v>329.40000000000003</v>
          </cell>
          <cell r="AL1664" t="e">
            <v>#N/A</v>
          </cell>
          <cell r="AM1664" t="e">
            <v>#N/A</v>
          </cell>
          <cell r="AN1664">
            <v>352.45800000000008</v>
          </cell>
          <cell r="AO1664">
            <v>183.27816000000004</v>
          </cell>
          <cell r="AP1664">
            <v>0</v>
          </cell>
          <cell r="AQ1664">
            <v>0</v>
          </cell>
          <cell r="AS1664">
            <v>1</v>
          </cell>
          <cell r="AT1664" t="e">
            <v>#N/A</v>
          </cell>
          <cell r="AU1664" t="e">
            <v>#N/A</v>
          </cell>
          <cell r="AX1664">
            <v>416</v>
          </cell>
          <cell r="AY1664">
            <v>416</v>
          </cell>
          <cell r="AZ1664">
            <v>417</v>
          </cell>
        </row>
        <row r="1665">
          <cell r="F1665" t="str">
            <v>K869015</v>
          </cell>
          <cell r="G1665" t="str">
            <v>M30X60 QUARZITE ANTRASIT</v>
          </cell>
          <cell r="H1665" t="str">
            <v>M30X60 QUARZITE ANTRASIT</v>
          </cell>
          <cell r="I1665" t="str">
            <v xml:space="preserve">30x60 Quarzite Anthracite    Matt </v>
          </cell>
          <cell r="J1665" t="str">
            <v>30x60</v>
          </cell>
          <cell r="K1665" t="str">
            <v>Quarzite</v>
          </cell>
          <cell r="L1665" t="str">
            <v>Anthracite</v>
          </cell>
          <cell r="M1665" t="str">
            <v/>
          </cell>
          <cell r="N1665" t="str">
            <v/>
          </cell>
          <cell r="O1665" t="str">
            <v/>
          </cell>
          <cell r="P1665" t="str">
            <v>Matt</v>
          </cell>
          <cell r="Q1665" t="str">
            <v>Non Rec</v>
          </cell>
          <cell r="R1665" t="str">
            <v/>
          </cell>
          <cell r="T1665" t="str">
            <v>M2</v>
          </cell>
          <cell r="U1665" t="str">
            <v>Karo - VitrA</v>
          </cell>
          <cell r="V1665" t="str">
            <v>Rezidans Ürünleri - Vitra</v>
          </cell>
          <cell r="W1665" t="str">
            <v>Rez.Porselen Yer Karoları - Vitra</v>
          </cell>
          <cell r="X1665" t="str">
            <v>Rez.Por.Yer-Fon</v>
          </cell>
          <cell r="Y1665" t="str">
            <v>M30X60</v>
          </cell>
          <cell r="Z1665" t="str">
            <v>Rez.Porselen Yer Karoları - Vitra M30X60</v>
          </cell>
          <cell r="AA1665">
            <v>2008</v>
          </cell>
          <cell r="AB1665" t="str">
            <v>K0530</v>
          </cell>
          <cell r="AC1665">
            <v>6</v>
          </cell>
          <cell r="AD1665">
            <v>1.08</v>
          </cell>
          <cell r="AE1665">
            <v>20.1204</v>
          </cell>
          <cell r="AF1665">
            <v>40</v>
          </cell>
          <cell r="AG1665">
            <v>43.2</v>
          </cell>
          <cell r="AH1665">
            <v>829.81600000000003</v>
          </cell>
          <cell r="AI1665" t="str">
            <v>Porcelain|30X60||9-11.9||Mat|</v>
          </cell>
          <cell r="AJ1665">
            <v>1</v>
          </cell>
          <cell r="AK1665">
            <v>1060.4000000000001</v>
          </cell>
          <cell r="AL1665">
            <v>0.95</v>
          </cell>
          <cell r="AM1665">
            <v>1140</v>
          </cell>
          <cell r="AN1665">
            <v>1219.8000000000002</v>
          </cell>
          <cell r="AO1665">
            <v>634.29600000000016</v>
          </cell>
          <cell r="AP1665">
            <v>3.4818609640382743</v>
          </cell>
          <cell r="AQ1665">
            <v>240.75789268926368</v>
          </cell>
          <cell r="AR1665">
            <v>219.42899692942419</v>
          </cell>
          <cell r="AS1665">
            <v>0.27449189397586027</v>
          </cell>
          <cell r="AT1665" t="e">
            <v>#N/A</v>
          </cell>
          <cell r="AU1665" t="e">
            <v>#N/A</v>
          </cell>
          <cell r="AX1665">
            <v>1440</v>
          </cell>
          <cell r="AY1665">
            <v>1440</v>
          </cell>
          <cell r="AZ1665">
            <v>1437</v>
          </cell>
        </row>
        <row r="1666">
          <cell r="F1666" t="str">
            <v>K869144</v>
          </cell>
          <cell r="G1666" t="str">
            <v>M20X50 BEYAZ MAT</v>
          </cell>
          <cell r="H1666" t="str">
            <v>M20X50 WHITE MATT</v>
          </cell>
          <cell r="I1666" t="str">
            <v xml:space="preserve">20x50 Düz Renkler White    Matt </v>
          </cell>
          <cell r="J1666" t="str">
            <v>20x50</v>
          </cell>
          <cell r="K1666" t="str">
            <v>Düz Renkler</v>
          </cell>
          <cell r="L1666" t="str">
            <v>White</v>
          </cell>
          <cell r="M1666" t="str">
            <v/>
          </cell>
          <cell r="N1666" t="str">
            <v/>
          </cell>
          <cell r="O1666" t="str">
            <v/>
          </cell>
          <cell r="P1666" t="str">
            <v>Matt</v>
          </cell>
          <cell r="Q1666" t="str">
            <v>Non Rec</v>
          </cell>
          <cell r="R1666" t="str">
            <v/>
          </cell>
          <cell r="T1666" t="str">
            <v>M2</v>
          </cell>
          <cell r="U1666" t="str">
            <v>Karo - VitrA</v>
          </cell>
          <cell r="V1666" t="str">
            <v>Rezidans Ürünleri - Vitra</v>
          </cell>
          <cell r="W1666" t="str">
            <v>Rez.Duvar Karoları - Vitra</v>
          </cell>
          <cell r="X1666" t="str">
            <v>Rez.Fon</v>
          </cell>
          <cell r="Y1666" t="str">
            <v>M20X50</v>
          </cell>
          <cell r="Z1666" t="str">
            <v>Rez.Duvar Karoları - Vitra M20X50</v>
          </cell>
          <cell r="AA1666">
            <v>2008</v>
          </cell>
          <cell r="AB1666" t="str">
            <v>K0530</v>
          </cell>
          <cell r="AC1666">
            <v>10</v>
          </cell>
          <cell r="AD1666">
            <v>1</v>
          </cell>
          <cell r="AE1666">
            <v>14.4</v>
          </cell>
          <cell r="AF1666">
            <v>74</v>
          </cell>
          <cell r="AG1666">
            <v>74</v>
          </cell>
          <cell r="AH1666">
            <v>1090.6000000000001</v>
          </cell>
          <cell r="AI1666" t="str">
            <v>Wall|20X50||9-11.9||Mat|</v>
          </cell>
          <cell r="AJ1666">
            <v>2</v>
          </cell>
          <cell r="AK1666">
            <v>1022</v>
          </cell>
          <cell r="AL1666">
            <v>0.9</v>
          </cell>
          <cell r="AM1666">
            <v>1080</v>
          </cell>
          <cell r="AN1666">
            <v>1155.6000000000001</v>
          </cell>
          <cell r="AO1666">
            <v>600.91200000000015</v>
          </cell>
          <cell r="AP1666">
            <v>2.8060123701132054</v>
          </cell>
          <cell r="AQ1666">
            <v>194.02544560680377</v>
          </cell>
          <cell r="AR1666">
            <v>128.09909009933952</v>
          </cell>
          <cell r="AS1666">
            <v>0.46394058413520911</v>
          </cell>
          <cell r="AT1666" t="e">
            <v>#N/A</v>
          </cell>
          <cell r="AU1666" t="e">
            <v>#N/A</v>
          </cell>
          <cell r="AX1666">
            <v>1364</v>
          </cell>
          <cell r="AY1666">
            <v>1364</v>
          </cell>
          <cell r="AZ1666">
            <v>1367</v>
          </cell>
        </row>
        <row r="1667">
          <cell r="F1667" t="str">
            <v>K869144R</v>
          </cell>
          <cell r="G1667" t="str">
            <v>M20X50 BEYAZ MAT REC</v>
          </cell>
          <cell r="H1667" t="str">
            <v>M20X50 WHITE MATT REC</v>
          </cell>
          <cell r="I1667" t="str">
            <v xml:space="preserve">20x50 Düz Renkler White    Matt Rec </v>
          </cell>
          <cell r="J1667" t="str">
            <v>20x50</v>
          </cell>
          <cell r="K1667" t="str">
            <v>Düz Renkler</v>
          </cell>
          <cell r="L1667" t="str">
            <v>White</v>
          </cell>
          <cell r="M1667" t="str">
            <v/>
          </cell>
          <cell r="N1667" t="str">
            <v/>
          </cell>
          <cell r="O1667" t="str">
            <v/>
          </cell>
          <cell r="P1667" t="str">
            <v>Matt</v>
          </cell>
          <cell r="Q1667" t="str">
            <v>Rec</v>
          </cell>
          <cell r="R1667" t="str">
            <v/>
          </cell>
          <cell r="T1667" t="str">
            <v>M2</v>
          </cell>
          <cell r="U1667" t="str">
            <v>Karo - VitrA</v>
          </cell>
          <cell r="V1667" t="str">
            <v>Rezidans Ürünleri - Vitra</v>
          </cell>
          <cell r="W1667" t="str">
            <v>Rez.Duvar Karoları - Vitra</v>
          </cell>
          <cell r="X1667" t="str">
            <v>Rez.Fon</v>
          </cell>
          <cell r="Y1667" t="str">
            <v>M20X50</v>
          </cell>
          <cell r="Z1667" t="str">
            <v>Rez.Duvar Karoları - Vitra M20X50</v>
          </cell>
          <cell r="AA1667">
            <v>2008</v>
          </cell>
          <cell r="AB1667" t="str">
            <v>K0530</v>
          </cell>
          <cell r="AC1667">
            <v>10</v>
          </cell>
          <cell r="AD1667">
            <v>1</v>
          </cell>
          <cell r="AE1667">
            <v>14.27</v>
          </cell>
          <cell r="AF1667">
            <v>56</v>
          </cell>
          <cell r="AG1667">
            <v>56</v>
          </cell>
          <cell r="AH1667">
            <v>824.12</v>
          </cell>
          <cell r="AI1667" t="str">
            <v>Wall|20X50||9-11.9||Mat|R</v>
          </cell>
          <cell r="AJ1667">
            <v>2</v>
          </cell>
          <cell r="AK1667">
            <v>1132</v>
          </cell>
          <cell r="AL1667">
            <v>0.9900000000000001</v>
          </cell>
          <cell r="AM1667">
            <v>1188</v>
          </cell>
          <cell r="AN1667">
            <v>1271.1600000000001</v>
          </cell>
          <cell r="AO1667">
            <v>661.00320000000011</v>
          </cell>
          <cell r="AP1667" t="e">
            <v>#VALUE!</v>
          </cell>
          <cell r="AQ1667" t="e">
            <v>#VALUE!</v>
          </cell>
          <cell r="AR1667">
            <v>169.27379763127007</v>
          </cell>
          <cell r="AS1667" t="e">
            <v>#VALUE!</v>
          </cell>
          <cell r="AT1667" t="e">
            <v>#N/A</v>
          </cell>
          <cell r="AU1667" t="e">
            <v>#N/A</v>
          </cell>
          <cell r="AX1667">
            <v>1500</v>
          </cell>
          <cell r="AY1667">
            <v>1500</v>
          </cell>
          <cell r="AZ1667">
            <v>1497</v>
          </cell>
        </row>
        <row r="1668">
          <cell r="F1668" t="str">
            <v>K870216</v>
          </cell>
          <cell r="G1668" t="str">
            <v>M20X50 BEYAZ PRL</v>
          </cell>
          <cell r="H1668" t="str">
            <v>M20X50 WHITE GLOSSY</v>
          </cell>
          <cell r="I1668" t="str">
            <v xml:space="preserve">20x50 Düz Renkler White    Glossy </v>
          </cell>
          <cell r="J1668" t="str">
            <v>20x50</v>
          </cell>
          <cell r="K1668" t="str">
            <v>Düz Renkler</v>
          </cell>
          <cell r="L1668" t="str">
            <v>White</v>
          </cell>
          <cell r="M1668" t="str">
            <v/>
          </cell>
          <cell r="N1668" t="str">
            <v/>
          </cell>
          <cell r="O1668" t="str">
            <v/>
          </cell>
          <cell r="P1668" t="str">
            <v>Glossy</v>
          </cell>
          <cell r="Q1668" t="str">
            <v>Non Rec</v>
          </cell>
          <cell r="R1668" t="str">
            <v/>
          </cell>
          <cell r="T1668" t="str">
            <v>M2</v>
          </cell>
          <cell r="U1668" t="str">
            <v>Karo - VitrA</v>
          </cell>
          <cell r="V1668" t="str">
            <v>Rezidans Ürünleri - Vitra</v>
          </cell>
          <cell r="W1668" t="str">
            <v>Rez.Duvar Karoları - Vitra</v>
          </cell>
          <cell r="X1668" t="str">
            <v>Rez.Fon</v>
          </cell>
          <cell r="Y1668" t="str">
            <v>M20X50</v>
          </cell>
          <cell r="Z1668" t="str">
            <v>Rez.Duvar Karoları - Vitra M20X50</v>
          </cell>
          <cell r="AA1668">
            <v>2009</v>
          </cell>
          <cell r="AB1668" t="str">
            <v>K0530</v>
          </cell>
          <cell r="AC1668">
            <v>10</v>
          </cell>
          <cell r="AD1668">
            <v>1</v>
          </cell>
          <cell r="AE1668">
            <v>14.4</v>
          </cell>
          <cell r="AF1668">
            <v>74</v>
          </cell>
          <cell r="AG1668">
            <v>74</v>
          </cell>
          <cell r="AH1668">
            <v>1090.6000000000001</v>
          </cell>
          <cell r="AI1668" t="str">
            <v>Wall|20X50||9-11.9||Parlak|</v>
          </cell>
          <cell r="AJ1668">
            <v>2</v>
          </cell>
          <cell r="AK1668">
            <v>1025</v>
          </cell>
          <cell r="AL1668">
            <v>0.9900000000000001</v>
          </cell>
          <cell r="AM1668">
            <v>1188</v>
          </cell>
          <cell r="AN1668">
            <v>1271.1600000000001</v>
          </cell>
          <cell r="AO1668">
            <v>661.00320000000011</v>
          </cell>
          <cell r="AP1668">
            <v>3.5563110892786303</v>
          </cell>
          <cell r="AQ1668">
            <v>245.90584530668553</v>
          </cell>
          <cell r="AR1668">
            <v>128.09909009933952</v>
          </cell>
          <cell r="AS1668">
            <v>0.43418589288822651</v>
          </cell>
          <cell r="AT1668" t="e">
            <v>#N/A</v>
          </cell>
          <cell r="AU1668" t="e">
            <v>#N/A</v>
          </cell>
          <cell r="AX1668">
            <v>1500</v>
          </cell>
          <cell r="AY1668">
            <v>1500</v>
          </cell>
          <cell r="AZ1668">
            <v>1497</v>
          </cell>
        </row>
        <row r="1669">
          <cell r="F1669" t="str">
            <v>K870360</v>
          </cell>
          <cell r="G1669" t="str">
            <v>M45X45 DAKAR MOKA</v>
          </cell>
          <cell r="H1669" t="str">
            <v>M45X45 DAKAR MOCHA</v>
          </cell>
          <cell r="I1669" t="str">
            <v xml:space="preserve">45x45 Dakar Mocha    Matt </v>
          </cell>
          <cell r="J1669" t="str">
            <v>45x45</v>
          </cell>
          <cell r="K1669" t="str">
            <v>Dakar</v>
          </cell>
          <cell r="L1669" t="str">
            <v>Mocha</v>
          </cell>
          <cell r="M1669" t="str">
            <v/>
          </cell>
          <cell r="N1669" t="str">
            <v/>
          </cell>
          <cell r="O1669" t="str">
            <v/>
          </cell>
          <cell r="P1669" t="str">
            <v>Matt</v>
          </cell>
          <cell r="Q1669" t="str">
            <v>Non Rec</v>
          </cell>
          <cell r="R1669" t="str">
            <v/>
          </cell>
          <cell r="T1669" t="str">
            <v>M2</v>
          </cell>
          <cell r="U1669" t="str">
            <v>Karo - VitrA</v>
          </cell>
          <cell r="V1669" t="str">
            <v>Rezidans Ürünleri - Vitra</v>
          </cell>
          <cell r="W1669" t="str">
            <v>Rez.Porselen Yer Karoları - Vitra</v>
          </cell>
          <cell r="X1669" t="str">
            <v>Rez.Por.Yer-Fon</v>
          </cell>
          <cell r="Y1669" t="str">
            <v>M45X45</v>
          </cell>
          <cell r="Z1669" t="str">
            <v>Rez.Porselen Yer Karoları - Vitra M45X45</v>
          </cell>
          <cell r="AA1669">
            <v>2009</v>
          </cell>
          <cell r="AB1669" t="str">
            <v>K0530</v>
          </cell>
          <cell r="AC1669">
            <v>7</v>
          </cell>
          <cell r="AD1669">
            <v>1.42</v>
          </cell>
          <cell r="AE1669">
            <v>26.014399999999998</v>
          </cell>
          <cell r="AF1669">
            <v>26</v>
          </cell>
          <cell r="AG1669">
            <v>36.92</v>
          </cell>
          <cell r="AH1669">
            <v>701.37439999999992</v>
          </cell>
          <cell r="AI1669" t="str">
            <v>Porcelain|45X45||9-11.9||Mat|</v>
          </cell>
          <cell r="AJ1669">
            <v>1</v>
          </cell>
          <cell r="AK1669">
            <v>941.6</v>
          </cell>
          <cell r="AL1669">
            <v>0.874</v>
          </cell>
          <cell r="AM1669">
            <v>1048.8</v>
          </cell>
          <cell r="AN1669">
            <v>1122.2160000000001</v>
          </cell>
          <cell r="AO1669">
            <v>583.55232000000012</v>
          </cell>
          <cell r="AP1669">
            <v>3.2012674049370689</v>
          </cell>
          <cell r="AQ1669">
            <v>221.35587902785775</v>
          </cell>
          <cell r="AR1669">
            <v>256.75332251763609</v>
          </cell>
          <cell r="AS1669">
            <v>0.18069179890246378</v>
          </cell>
          <cell r="AT1669" t="e">
            <v>#N/A</v>
          </cell>
          <cell r="AU1669" t="e">
            <v>#N/A</v>
          </cell>
          <cell r="AX1669">
            <v>1325</v>
          </cell>
          <cell r="AY1669">
            <v>1325</v>
          </cell>
          <cell r="AZ1669">
            <v>1327</v>
          </cell>
        </row>
        <row r="1670">
          <cell r="F1670" t="str">
            <v>K870382</v>
          </cell>
          <cell r="G1670" t="str">
            <v>M45X45 DAKAR ANTRASIT</v>
          </cell>
          <cell r="H1670" t="str">
            <v>M45X45 DAKAR ANTRASIT</v>
          </cell>
          <cell r="I1670" t="str">
            <v xml:space="preserve">45x45 Dakar Anthracite    Matt </v>
          </cell>
          <cell r="J1670" t="str">
            <v>45x45</v>
          </cell>
          <cell r="K1670" t="str">
            <v>Dakar</v>
          </cell>
          <cell r="L1670" t="str">
            <v>Anthracite</v>
          </cell>
          <cell r="M1670" t="str">
            <v/>
          </cell>
          <cell r="N1670" t="str">
            <v/>
          </cell>
          <cell r="O1670" t="str">
            <v/>
          </cell>
          <cell r="P1670" t="str">
            <v>Matt</v>
          </cell>
          <cell r="Q1670" t="str">
            <v>Non Rec</v>
          </cell>
          <cell r="R1670" t="str">
            <v/>
          </cell>
          <cell r="T1670" t="str">
            <v>M2</v>
          </cell>
          <cell r="U1670" t="str">
            <v>Karo - VitrA</v>
          </cell>
          <cell r="V1670" t="str">
            <v>Rezidans Ürünleri - Vitra</v>
          </cell>
          <cell r="W1670" t="str">
            <v>Rez.Porselen Yer Karoları - Vitra</v>
          </cell>
          <cell r="X1670" t="str">
            <v>Rez.Por.Yer-Fon</v>
          </cell>
          <cell r="Y1670" t="str">
            <v>M45X45</v>
          </cell>
          <cell r="Z1670" t="str">
            <v>Rez.Porselen Yer Karoları - Vitra M45X45</v>
          </cell>
          <cell r="AA1670">
            <v>2009</v>
          </cell>
          <cell r="AB1670" t="str">
            <v>K0530</v>
          </cell>
          <cell r="AC1670">
            <v>7</v>
          </cell>
          <cell r="AD1670">
            <v>1.42</v>
          </cell>
          <cell r="AE1670">
            <v>26.014399999999998</v>
          </cell>
          <cell r="AF1670">
            <v>26</v>
          </cell>
          <cell r="AG1670">
            <v>36.92</v>
          </cell>
          <cell r="AH1670">
            <v>701.37439999999992</v>
          </cell>
          <cell r="AI1670" t="str">
            <v>Porcelain|45X45||9-11.9||Mat|</v>
          </cell>
          <cell r="AJ1670">
            <v>1</v>
          </cell>
          <cell r="AK1670">
            <v>941.6</v>
          </cell>
          <cell r="AL1670">
            <v>0.874</v>
          </cell>
          <cell r="AM1670">
            <v>1048.8</v>
          </cell>
          <cell r="AN1670">
            <v>1122.2160000000001</v>
          </cell>
          <cell r="AO1670">
            <v>583.55232000000012</v>
          </cell>
          <cell r="AP1670">
            <v>3.2012674049370689</v>
          </cell>
          <cell r="AQ1670">
            <v>221.35587902785775</v>
          </cell>
          <cell r="AR1670">
            <v>256.75332251763609</v>
          </cell>
          <cell r="AS1670">
            <v>0.18069179890246378</v>
          </cell>
          <cell r="AT1670" t="e">
            <v>#N/A</v>
          </cell>
          <cell r="AU1670" t="e">
            <v>#N/A</v>
          </cell>
          <cell r="AX1670">
            <v>1325</v>
          </cell>
          <cell r="AY1670">
            <v>1325</v>
          </cell>
          <cell r="AZ1670">
            <v>1327</v>
          </cell>
        </row>
        <row r="1671">
          <cell r="F1671" t="str">
            <v>K871550</v>
          </cell>
          <cell r="G1671" t="str">
            <v>M20X50 VENUE FILDISI</v>
          </cell>
          <cell r="H1671" t="str">
            <v>M20X50 VENUE IVORY</v>
          </cell>
          <cell r="I1671" t="str">
            <v xml:space="preserve">20x50 Venue Ivory    Matt </v>
          </cell>
          <cell r="J1671" t="str">
            <v>20x50</v>
          </cell>
          <cell r="K1671" t="str">
            <v>Venue</v>
          </cell>
          <cell r="L1671" t="str">
            <v>Ivory</v>
          </cell>
          <cell r="M1671" t="str">
            <v/>
          </cell>
          <cell r="N1671" t="str">
            <v/>
          </cell>
          <cell r="O1671" t="str">
            <v/>
          </cell>
          <cell r="P1671" t="str">
            <v>Matt</v>
          </cell>
          <cell r="Q1671" t="str">
            <v>Non Rec</v>
          </cell>
          <cell r="R1671" t="str">
            <v/>
          </cell>
          <cell r="T1671" t="str">
            <v>M2</v>
          </cell>
          <cell r="U1671" t="str">
            <v>Karo - VitrA</v>
          </cell>
          <cell r="V1671" t="str">
            <v>Rezidans Ürünleri - Vitra</v>
          </cell>
          <cell r="W1671" t="str">
            <v>Rez.Duvar Karoları - Vitra</v>
          </cell>
          <cell r="X1671" t="str">
            <v>Rez.Fon</v>
          </cell>
          <cell r="Y1671" t="str">
            <v>M20X50</v>
          </cell>
          <cell r="Z1671" t="str">
            <v>Rez.Duvar Karoları - Vitra M20X50</v>
          </cell>
          <cell r="AA1671">
            <v>2009</v>
          </cell>
          <cell r="AB1671" t="str">
            <v>K0530</v>
          </cell>
          <cell r="AC1671">
            <v>10</v>
          </cell>
          <cell r="AD1671">
            <v>1</v>
          </cell>
          <cell r="AE1671">
            <v>14.4</v>
          </cell>
          <cell r="AF1671">
            <v>74</v>
          </cell>
          <cell r="AG1671">
            <v>74</v>
          </cell>
          <cell r="AH1671">
            <v>1090.6000000000001</v>
          </cell>
          <cell r="AI1671" t="str">
            <v>Wall|20X50||9-11.9||Mat|</v>
          </cell>
          <cell r="AJ1671">
            <v>1</v>
          </cell>
          <cell r="AK1671">
            <v>1083</v>
          </cell>
          <cell r="AL1671">
            <v>0.85499999999999998</v>
          </cell>
          <cell r="AM1671">
            <v>1026</v>
          </cell>
          <cell r="AN1671">
            <v>1097.8200000000002</v>
          </cell>
          <cell r="AO1671">
            <v>570.86640000000011</v>
          </cell>
          <cell r="AP1671">
            <v>2.8060123701132054</v>
          </cell>
          <cell r="AQ1671">
            <v>194.02544560680377</v>
          </cell>
          <cell r="AR1671">
            <v>128.09909009933952</v>
          </cell>
          <cell r="AS1671">
            <v>0.4357269306686411</v>
          </cell>
          <cell r="AT1671" t="e">
            <v>#N/A</v>
          </cell>
          <cell r="AU1671" t="e">
            <v>#N/A</v>
          </cell>
          <cell r="AX1671">
            <v>1296</v>
          </cell>
          <cell r="AY1671">
            <v>1296</v>
          </cell>
          <cell r="AZ1671">
            <v>1297</v>
          </cell>
        </row>
        <row r="1672">
          <cell r="F1672" t="str">
            <v>K871561</v>
          </cell>
          <cell r="G1672" t="str">
            <v>M20X50 VENUE VIZON</v>
          </cell>
          <cell r="H1672" t="str">
            <v>M20X50 VENUE MINK</v>
          </cell>
          <cell r="I1672" t="str">
            <v xml:space="preserve">20x50 Venue Mink    Matt </v>
          </cell>
          <cell r="J1672" t="str">
            <v>20x50</v>
          </cell>
          <cell r="K1672" t="str">
            <v>Venue</v>
          </cell>
          <cell r="L1672" t="str">
            <v>Mink</v>
          </cell>
          <cell r="M1672" t="str">
            <v/>
          </cell>
          <cell r="N1672" t="str">
            <v/>
          </cell>
          <cell r="O1672" t="str">
            <v/>
          </cell>
          <cell r="P1672" t="str">
            <v>Matt</v>
          </cell>
          <cell r="Q1672" t="str">
            <v>Non Rec</v>
          </cell>
          <cell r="R1672" t="str">
            <v/>
          </cell>
          <cell r="T1672" t="str">
            <v>M2</v>
          </cell>
          <cell r="U1672" t="str">
            <v>Karo - VitrA</v>
          </cell>
          <cell r="V1672" t="str">
            <v>Rezidans Ürünleri - Vitra</v>
          </cell>
          <cell r="W1672" t="str">
            <v>Rez.Duvar Karoları - Vitra</v>
          </cell>
          <cell r="X1672" t="str">
            <v>Rez.Fon</v>
          </cell>
          <cell r="Y1672" t="str">
            <v>M20X50</v>
          </cell>
          <cell r="Z1672" t="str">
            <v>Rez.Duvar Karoları - Vitra M20X50</v>
          </cell>
          <cell r="AA1672">
            <v>2009</v>
          </cell>
          <cell r="AB1672" t="str">
            <v>K0530</v>
          </cell>
          <cell r="AC1672">
            <v>10</v>
          </cell>
          <cell r="AD1672">
            <v>1</v>
          </cell>
          <cell r="AE1672">
            <v>14.4</v>
          </cell>
          <cell r="AF1672">
            <v>74</v>
          </cell>
          <cell r="AG1672">
            <v>74</v>
          </cell>
          <cell r="AH1672">
            <v>1090.6000000000001</v>
          </cell>
          <cell r="AI1672" t="str">
            <v>Wall|20X50||9-11.9||Mat|</v>
          </cell>
          <cell r="AJ1672">
            <v>1</v>
          </cell>
          <cell r="AK1672">
            <v>1192</v>
          </cell>
          <cell r="AL1672">
            <v>0.85499999999999998</v>
          </cell>
          <cell r="AM1672">
            <v>1026</v>
          </cell>
          <cell r="AN1672">
            <v>1097.8200000000002</v>
          </cell>
          <cell r="AO1672">
            <v>570.86640000000011</v>
          </cell>
          <cell r="AP1672">
            <v>2.8060123701132054</v>
          </cell>
          <cell r="AQ1672">
            <v>194.02544560680377</v>
          </cell>
          <cell r="AR1672">
            <v>128.09909009933952</v>
          </cell>
          <cell r="AS1672">
            <v>0.4357269306686411</v>
          </cell>
          <cell r="AT1672" t="e">
            <v>#N/A</v>
          </cell>
          <cell r="AU1672" t="e">
            <v>#N/A</v>
          </cell>
          <cell r="AX1672">
            <v>1296</v>
          </cell>
          <cell r="AY1672">
            <v>1296</v>
          </cell>
          <cell r="AZ1672">
            <v>1297</v>
          </cell>
        </row>
        <row r="1673">
          <cell r="F1673" t="str">
            <v>K871745</v>
          </cell>
          <cell r="G1673" t="str">
            <v>M20X50 PULPIS KREM</v>
          </cell>
          <cell r="H1673" t="str">
            <v>M20X50 PULPIS CREAM</v>
          </cell>
          <cell r="I1673" t="str">
            <v xml:space="preserve">20x50 Pulpis Cream    Matt </v>
          </cell>
          <cell r="J1673" t="str">
            <v>20x50</v>
          </cell>
          <cell r="K1673" t="str">
            <v>Pulpis</v>
          </cell>
          <cell r="L1673" t="str">
            <v>Cream</v>
          </cell>
          <cell r="M1673" t="str">
            <v/>
          </cell>
          <cell r="N1673" t="str">
            <v/>
          </cell>
          <cell r="O1673" t="str">
            <v/>
          </cell>
          <cell r="P1673" t="str">
            <v>Matt</v>
          </cell>
          <cell r="Q1673" t="str">
            <v>Non Rec</v>
          </cell>
          <cell r="R1673" t="str">
            <v/>
          </cell>
          <cell r="T1673" t="str">
            <v>M2</v>
          </cell>
          <cell r="U1673" t="str">
            <v>Karo - VitrA</v>
          </cell>
          <cell r="V1673" t="str">
            <v>Rezidans Ürünleri - Vitra</v>
          </cell>
          <cell r="W1673" t="str">
            <v>Rez.Duvar Karoları - Vitra</v>
          </cell>
          <cell r="X1673" t="str">
            <v>Rez.Fon</v>
          </cell>
          <cell r="Y1673" t="str">
            <v>M20X50</v>
          </cell>
          <cell r="Z1673" t="str">
            <v>Rez.Duvar Karoları - Vitra M20X50</v>
          </cell>
          <cell r="AA1673">
            <v>2009</v>
          </cell>
          <cell r="AB1673" t="str">
            <v>K0530</v>
          </cell>
          <cell r="AC1673">
            <v>10</v>
          </cell>
          <cell r="AD1673">
            <v>1</v>
          </cell>
          <cell r="AE1673">
            <v>14.4</v>
          </cell>
          <cell r="AF1673">
            <v>74</v>
          </cell>
          <cell r="AG1673">
            <v>74</v>
          </cell>
          <cell r="AH1673">
            <v>1090.6000000000001</v>
          </cell>
          <cell r="AI1673" t="str">
            <v>Wall|20X50||9-11.9||Mat|</v>
          </cell>
          <cell r="AJ1673">
            <v>1</v>
          </cell>
          <cell r="AK1673">
            <v>1187</v>
          </cell>
          <cell r="AL1673">
            <v>0.85499999999999998</v>
          </cell>
          <cell r="AM1673">
            <v>1026</v>
          </cell>
          <cell r="AN1673">
            <v>1097.8200000000002</v>
          </cell>
          <cell r="AO1673">
            <v>570.86640000000011</v>
          </cell>
          <cell r="AP1673">
            <v>2.8060123701132054</v>
          </cell>
          <cell r="AQ1673">
            <v>194.02544560680377</v>
          </cell>
          <cell r="AR1673">
            <v>128.09909009933952</v>
          </cell>
          <cell r="AS1673">
            <v>0.4357269306686411</v>
          </cell>
          <cell r="AT1673" t="e">
            <v>#N/A</v>
          </cell>
          <cell r="AU1673" t="e">
            <v>#N/A</v>
          </cell>
          <cell r="AX1673">
            <v>1296</v>
          </cell>
          <cell r="AY1673">
            <v>1296</v>
          </cell>
          <cell r="AZ1673">
            <v>1297</v>
          </cell>
        </row>
        <row r="1674">
          <cell r="F1674" t="str">
            <v>K871756</v>
          </cell>
          <cell r="G1674" t="str">
            <v>M20X50 PULPIS VIZON</v>
          </cell>
          <cell r="H1674" t="str">
            <v>M20X50 PULPIS MINK</v>
          </cell>
          <cell r="I1674" t="str">
            <v xml:space="preserve">20x50 Pulpis Mink    Matt </v>
          </cell>
          <cell r="J1674" t="str">
            <v>20x50</v>
          </cell>
          <cell r="K1674" t="str">
            <v>Pulpis</v>
          </cell>
          <cell r="L1674" t="str">
            <v>Mink</v>
          </cell>
          <cell r="M1674" t="str">
            <v/>
          </cell>
          <cell r="N1674" t="str">
            <v/>
          </cell>
          <cell r="O1674" t="str">
            <v/>
          </cell>
          <cell r="P1674" t="str">
            <v>Matt</v>
          </cell>
          <cell r="Q1674" t="str">
            <v>Non Rec</v>
          </cell>
          <cell r="R1674" t="str">
            <v/>
          </cell>
          <cell r="T1674" t="str">
            <v>M2</v>
          </cell>
          <cell r="U1674" t="str">
            <v>Karo - VitrA</v>
          </cell>
          <cell r="V1674" t="str">
            <v>Rezidans Ürünleri - Vitra</v>
          </cell>
          <cell r="W1674" t="str">
            <v>Rez.Duvar Karoları - Vitra</v>
          </cell>
          <cell r="X1674" t="str">
            <v>Rez.Fon</v>
          </cell>
          <cell r="Y1674" t="str">
            <v>M20X50</v>
          </cell>
          <cell r="Z1674" t="str">
            <v>Rez.Duvar Karoları - Vitra M20X50</v>
          </cell>
          <cell r="AA1674">
            <v>2009</v>
          </cell>
          <cell r="AB1674" t="str">
            <v>K0530</v>
          </cell>
          <cell r="AC1674">
            <v>10</v>
          </cell>
          <cell r="AD1674">
            <v>1</v>
          </cell>
          <cell r="AE1674">
            <v>14.4</v>
          </cell>
          <cell r="AF1674">
            <v>74</v>
          </cell>
          <cell r="AG1674">
            <v>74</v>
          </cell>
          <cell r="AH1674">
            <v>1090.6000000000001</v>
          </cell>
          <cell r="AI1674" t="str">
            <v>Wall|20X50||9-11.9||Mat|</v>
          </cell>
          <cell r="AJ1674">
            <v>1</v>
          </cell>
          <cell r="AK1674">
            <v>1315</v>
          </cell>
          <cell r="AL1674">
            <v>0.85499999999999998</v>
          </cell>
          <cell r="AM1674">
            <v>1026</v>
          </cell>
          <cell r="AN1674">
            <v>1097.8200000000002</v>
          </cell>
          <cell r="AO1674">
            <v>570.86640000000011</v>
          </cell>
          <cell r="AP1674">
            <v>2.8060123701132054</v>
          </cell>
          <cell r="AQ1674">
            <v>194.02544560680377</v>
          </cell>
          <cell r="AR1674">
            <v>128.09909009933952</v>
          </cell>
          <cell r="AS1674">
            <v>0.4357269306686411</v>
          </cell>
          <cell r="AT1674" t="e">
            <v>#N/A</v>
          </cell>
          <cell r="AU1674" t="e">
            <v>#N/A</v>
          </cell>
          <cell r="AX1674">
            <v>1296</v>
          </cell>
          <cell r="AY1674">
            <v>1296</v>
          </cell>
          <cell r="AZ1674">
            <v>1297</v>
          </cell>
        </row>
        <row r="1675">
          <cell r="F1675" t="str">
            <v>K871771</v>
          </cell>
          <cell r="G1675" t="str">
            <v>M20X50 PULPIS ANTRASIT</v>
          </cell>
          <cell r="H1675" t="str">
            <v>M20X50 PULPIS ANTRACITE</v>
          </cell>
          <cell r="I1675" t="str">
            <v xml:space="preserve">20x50 Pulpis Anthracite    Matt </v>
          </cell>
          <cell r="J1675" t="str">
            <v>20x50</v>
          </cell>
          <cell r="K1675" t="str">
            <v>Pulpis</v>
          </cell>
          <cell r="L1675" t="str">
            <v>Anthracite</v>
          </cell>
          <cell r="M1675" t="str">
            <v/>
          </cell>
          <cell r="N1675" t="str">
            <v/>
          </cell>
          <cell r="O1675" t="str">
            <v/>
          </cell>
          <cell r="P1675" t="str">
            <v>Matt</v>
          </cell>
          <cell r="Q1675" t="str">
            <v>Non Rec</v>
          </cell>
          <cell r="R1675" t="str">
            <v/>
          </cell>
          <cell r="T1675" t="str">
            <v>M2</v>
          </cell>
          <cell r="U1675" t="str">
            <v>Karo - VitrA</v>
          </cell>
          <cell r="V1675" t="str">
            <v>Rezidans Ürünleri - Vitra</v>
          </cell>
          <cell r="W1675" t="str">
            <v>Rez.Duvar Karoları - Vitra</v>
          </cell>
          <cell r="X1675" t="str">
            <v>Rez.Fon</v>
          </cell>
          <cell r="Y1675" t="str">
            <v>M20X50</v>
          </cell>
          <cell r="Z1675" t="str">
            <v>Rez.Duvar Karoları - Vitra M20X50</v>
          </cell>
          <cell r="AA1675">
            <v>2009</v>
          </cell>
          <cell r="AB1675" t="str">
            <v>K0530</v>
          </cell>
          <cell r="AC1675">
            <v>10</v>
          </cell>
          <cell r="AD1675">
            <v>1</v>
          </cell>
          <cell r="AE1675">
            <v>14.4</v>
          </cell>
          <cell r="AF1675">
            <v>74</v>
          </cell>
          <cell r="AG1675">
            <v>74</v>
          </cell>
          <cell r="AH1675">
            <v>1090.6000000000001</v>
          </cell>
          <cell r="AI1675" t="str">
            <v>Wall|20X50||9-11.9||Mat|</v>
          </cell>
          <cell r="AJ1675">
            <v>1</v>
          </cell>
          <cell r="AK1675" t="e">
            <v>#N/A</v>
          </cell>
          <cell r="AL1675">
            <v>0.85499999999999998</v>
          </cell>
          <cell r="AM1675">
            <v>1026</v>
          </cell>
          <cell r="AN1675">
            <v>1097.8200000000002</v>
          </cell>
          <cell r="AO1675">
            <v>570.86640000000011</v>
          </cell>
          <cell r="AP1675">
            <v>2.8060123701132054</v>
          </cell>
          <cell r="AQ1675">
            <v>194.02544560680377</v>
          </cell>
          <cell r="AR1675">
            <v>128.09909009933952</v>
          </cell>
          <cell r="AS1675">
            <v>0.4357269306686411</v>
          </cell>
          <cell r="AT1675" t="e">
            <v>#N/A</v>
          </cell>
          <cell r="AU1675" t="e">
            <v>#N/A</v>
          </cell>
          <cell r="AX1675">
            <v>1296</v>
          </cell>
          <cell r="AY1675">
            <v>1296</v>
          </cell>
          <cell r="AZ1675">
            <v>1297</v>
          </cell>
        </row>
        <row r="1676">
          <cell r="F1676" t="str">
            <v>K872261</v>
          </cell>
          <cell r="G1676" t="str">
            <v>M45X45 VENUE FLDS</v>
          </cell>
          <cell r="H1676" t="str">
            <v>M45X45 VENUE IVORY</v>
          </cell>
          <cell r="I1676" t="str">
            <v xml:space="preserve">45x45 Venue Ivory    Matt </v>
          </cell>
          <cell r="J1676" t="str">
            <v>45x45</v>
          </cell>
          <cell r="K1676" t="str">
            <v>Venue</v>
          </cell>
          <cell r="L1676" t="str">
            <v>Ivory</v>
          </cell>
          <cell r="M1676" t="str">
            <v/>
          </cell>
          <cell r="N1676" t="str">
            <v/>
          </cell>
          <cell r="O1676" t="str">
            <v/>
          </cell>
          <cell r="P1676" t="str">
            <v>Matt</v>
          </cell>
          <cell r="Q1676" t="str">
            <v>Non Rec</v>
          </cell>
          <cell r="R1676" t="str">
            <v/>
          </cell>
          <cell r="T1676" t="str">
            <v>M2</v>
          </cell>
          <cell r="U1676" t="str">
            <v>Karo - VitrA</v>
          </cell>
          <cell r="V1676" t="str">
            <v>Rezidans Ürünleri - Vitra</v>
          </cell>
          <cell r="W1676" t="str">
            <v>Rez.Porselen Yer Karoları - Vitra</v>
          </cell>
          <cell r="X1676" t="str">
            <v>Rez.Por.Yer-Fon</v>
          </cell>
          <cell r="Y1676" t="str">
            <v>M45X45</v>
          </cell>
          <cell r="Z1676" t="str">
            <v>Rez.Porselen Yer Karoları - Vitra M45X45</v>
          </cell>
          <cell r="AA1676">
            <v>2009</v>
          </cell>
          <cell r="AB1676" t="str">
            <v>K0530</v>
          </cell>
          <cell r="AC1676">
            <v>7</v>
          </cell>
          <cell r="AD1676">
            <v>1.42</v>
          </cell>
          <cell r="AE1676">
            <v>26.014399999999998</v>
          </cell>
          <cell r="AF1676">
            <v>26</v>
          </cell>
          <cell r="AG1676">
            <v>36.92</v>
          </cell>
          <cell r="AH1676">
            <v>701.37439999999992</v>
          </cell>
          <cell r="AI1676" t="str">
            <v>Porcelain|45X45||9-11.9||Mat|</v>
          </cell>
          <cell r="AJ1676">
            <v>1</v>
          </cell>
          <cell r="AK1676">
            <v>885.33500000000015</v>
          </cell>
          <cell r="AL1676">
            <v>0.874</v>
          </cell>
          <cell r="AM1676">
            <v>1048.8</v>
          </cell>
          <cell r="AN1676">
            <v>1122.2160000000001</v>
          </cell>
          <cell r="AO1676">
            <v>583.55232000000012</v>
          </cell>
          <cell r="AP1676">
            <v>3.2012674049370689</v>
          </cell>
          <cell r="AQ1676">
            <v>221.35587902785775</v>
          </cell>
          <cell r="AR1676">
            <v>256.75332251763609</v>
          </cell>
          <cell r="AS1676">
            <v>0.18069179890246378</v>
          </cell>
          <cell r="AT1676" t="e">
            <v>#N/A</v>
          </cell>
          <cell r="AU1676" t="e">
            <v>#N/A</v>
          </cell>
          <cell r="AX1676">
            <v>1325</v>
          </cell>
          <cell r="AY1676">
            <v>1325</v>
          </cell>
          <cell r="AZ1676">
            <v>1327</v>
          </cell>
        </row>
        <row r="1677">
          <cell r="F1677" t="str">
            <v>K872272</v>
          </cell>
          <cell r="G1677" t="str">
            <v>M45X45 VENUE VIZON</v>
          </cell>
          <cell r="H1677" t="str">
            <v>M45X45 VENUE MINK</v>
          </cell>
          <cell r="I1677" t="str">
            <v xml:space="preserve">45x45 Venue Mink    Matt </v>
          </cell>
          <cell r="J1677" t="str">
            <v>45x45</v>
          </cell>
          <cell r="K1677" t="str">
            <v>Venue</v>
          </cell>
          <cell r="L1677" t="str">
            <v>Mink</v>
          </cell>
          <cell r="M1677" t="str">
            <v/>
          </cell>
          <cell r="N1677" t="str">
            <v/>
          </cell>
          <cell r="O1677" t="str">
            <v/>
          </cell>
          <cell r="P1677" t="str">
            <v>Matt</v>
          </cell>
          <cell r="Q1677" t="str">
            <v>Non Rec</v>
          </cell>
          <cell r="R1677" t="str">
            <v/>
          </cell>
          <cell r="T1677" t="str">
            <v>M2</v>
          </cell>
          <cell r="U1677" t="str">
            <v>Karo - VitrA</v>
          </cell>
          <cell r="V1677" t="str">
            <v>Rezidans Ürünleri - Vitra</v>
          </cell>
          <cell r="W1677" t="str">
            <v>Rez.Porselen Yer Karoları - Vitra</v>
          </cell>
          <cell r="X1677" t="str">
            <v>Rez.Por.Yer-Fon</v>
          </cell>
          <cell r="Y1677" t="str">
            <v>M45X45</v>
          </cell>
          <cell r="Z1677" t="str">
            <v>Rez.Porselen Yer Karoları - Vitra M45X45</v>
          </cell>
          <cell r="AA1677">
            <v>2009</v>
          </cell>
          <cell r="AB1677" t="str">
            <v>K0530</v>
          </cell>
          <cell r="AC1677">
            <v>7</v>
          </cell>
          <cell r="AD1677">
            <v>1.42</v>
          </cell>
          <cell r="AE1677">
            <v>26.014399999999998</v>
          </cell>
          <cell r="AF1677">
            <v>26</v>
          </cell>
          <cell r="AG1677">
            <v>36.92</v>
          </cell>
          <cell r="AH1677">
            <v>701.37439999999992</v>
          </cell>
          <cell r="AI1677" t="str">
            <v>Porcelain|45X45||9-11.9||Mat|</v>
          </cell>
          <cell r="AJ1677">
            <v>1</v>
          </cell>
          <cell r="AK1677">
            <v>948.2</v>
          </cell>
          <cell r="AL1677">
            <v>0.874</v>
          </cell>
          <cell r="AM1677">
            <v>1048.8</v>
          </cell>
          <cell r="AN1677">
            <v>1122.2160000000001</v>
          </cell>
          <cell r="AO1677">
            <v>583.55232000000012</v>
          </cell>
          <cell r="AP1677">
            <v>3.2012674049370689</v>
          </cell>
          <cell r="AQ1677">
            <v>221.35587902785775</v>
          </cell>
          <cell r="AR1677">
            <v>256.75332251763609</v>
          </cell>
          <cell r="AS1677">
            <v>0.18069179890246378</v>
          </cell>
          <cell r="AT1677" t="e">
            <v>#N/A</v>
          </cell>
          <cell r="AU1677" t="e">
            <v>#N/A</v>
          </cell>
          <cell r="AX1677">
            <v>1325</v>
          </cell>
          <cell r="AY1677">
            <v>1325</v>
          </cell>
          <cell r="AZ1677">
            <v>1327</v>
          </cell>
        </row>
        <row r="1678">
          <cell r="F1678" t="str">
            <v>K872493LPR</v>
          </cell>
          <cell r="G1678" t="str">
            <v>M30X60 NEO-QUARZITE MOKA LPR</v>
          </cell>
          <cell r="H1678" t="str">
            <v>M30X60 NEO-QUARZITE MOCHA LPR</v>
          </cell>
          <cell r="I1678" t="str">
            <v xml:space="preserve">30x60 Neo Quarzite Mocha    Lappato Rec </v>
          </cell>
          <cell r="J1678" t="str">
            <v>30x60</v>
          </cell>
          <cell r="K1678" t="str">
            <v>Neo Quarzite</v>
          </cell>
          <cell r="L1678" t="str">
            <v>Mocha</v>
          </cell>
          <cell r="M1678" t="str">
            <v/>
          </cell>
          <cell r="N1678" t="str">
            <v/>
          </cell>
          <cell r="O1678" t="str">
            <v/>
          </cell>
          <cell r="P1678" t="str">
            <v>Lappato</v>
          </cell>
          <cell r="Q1678" t="str">
            <v>Rec</v>
          </cell>
          <cell r="R1678" t="str">
            <v/>
          </cell>
          <cell r="T1678" t="str">
            <v>M2</v>
          </cell>
          <cell r="U1678" t="str">
            <v>Karo - VitrA</v>
          </cell>
          <cell r="V1678" t="str">
            <v>Rezidans Ürünleri - Vitra</v>
          </cell>
          <cell r="W1678" t="str">
            <v>Rez.Porselen Yer Karoları - Vitra</v>
          </cell>
          <cell r="X1678" t="str">
            <v>Rez.Por.Yer-Fon</v>
          </cell>
          <cell r="Y1678" t="str">
            <v>M30X60</v>
          </cell>
          <cell r="Z1678" t="str">
            <v>Rez.Porselen Yer Karoları - Vitra M30X60</v>
          </cell>
          <cell r="AA1678">
            <v>2009</v>
          </cell>
          <cell r="AB1678" t="str">
            <v>K0530</v>
          </cell>
          <cell r="AC1678">
            <v>6</v>
          </cell>
          <cell r="AD1678">
            <v>1.08</v>
          </cell>
          <cell r="AE1678">
            <v>19.936800000000002</v>
          </cell>
          <cell r="AF1678">
            <v>40</v>
          </cell>
          <cell r="AG1678">
            <v>43.2</v>
          </cell>
          <cell r="AH1678">
            <v>822.47200000000009</v>
          </cell>
          <cell r="AI1678" t="str">
            <v>Porcelain|30X60||9-11.9|||LPR</v>
          </cell>
          <cell r="AJ1678">
            <v>3</v>
          </cell>
          <cell r="AK1678">
            <v>1716.0000000000002</v>
          </cell>
          <cell r="AL1678">
            <v>1.605</v>
          </cell>
          <cell r="AM1678">
            <v>1926</v>
          </cell>
          <cell r="AN1678">
            <v>2060.8200000000002</v>
          </cell>
          <cell r="AO1678">
            <v>1071.6264000000001</v>
          </cell>
          <cell r="AP1678">
            <v>6.3162039341123837</v>
          </cell>
          <cell r="AQ1678">
            <v>436.74229519172104</v>
          </cell>
          <cell r="AR1678">
            <v>219.42899692942419</v>
          </cell>
          <cell r="AS1678">
            <v>0.38768651824820177</v>
          </cell>
          <cell r="AT1678" t="e">
            <v>#N/A</v>
          </cell>
          <cell r="AU1678" t="e">
            <v>#N/A</v>
          </cell>
          <cell r="AX1678">
            <v>2432</v>
          </cell>
          <cell r="AY1678">
            <v>2432</v>
          </cell>
          <cell r="AZ1678">
            <v>2437</v>
          </cell>
        </row>
        <row r="1679">
          <cell r="F1679" t="str">
            <v>K872515LPR</v>
          </cell>
          <cell r="G1679" t="str">
            <v>M30X60 NEO-QUARZITE BEYAZ LPR</v>
          </cell>
          <cell r="H1679" t="str">
            <v>M30X60 NEO-QUARZITE WHITE LPR</v>
          </cell>
          <cell r="I1679" t="str">
            <v xml:space="preserve">30x60 Neo Quarzite White    Lappato Rec </v>
          </cell>
          <cell r="J1679" t="str">
            <v>30x60</v>
          </cell>
          <cell r="K1679" t="str">
            <v>Neo Quarzite</v>
          </cell>
          <cell r="L1679" t="str">
            <v>White</v>
          </cell>
          <cell r="M1679" t="str">
            <v/>
          </cell>
          <cell r="N1679" t="str">
            <v/>
          </cell>
          <cell r="O1679" t="str">
            <v/>
          </cell>
          <cell r="P1679" t="str">
            <v>Lappato</v>
          </cell>
          <cell r="Q1679" t="str">
            <v>Rec</v>
          </cell>
          <cell r="R1679" t="str">
            <v/>
          </cell>
          <cell r="T1679" t="str">
            <v>M2</v>
          </cell>
          <cell r="U1679" t="str">
            <v>Karo - VitrA</v>
          </cell>
          <cell r="V1679" t="str">
            <v>Rezidans Ürünleri - Vitra</v>
          </cell>
          <cell r="W1679" t="str">
            <v>Rez.Porselen Yer Karoları - Vitra</v>
          </cell>
          <cell r="X1679" t="str">
            <v>Rez.Por.Yer-Fon</v>
          </cell>
          <cell r="Y1679" t="str">
            <v>M30X60</v>
          </cell>
          <cell r="Z1679" t="str">
            <v>Rez.Porselen Yer Karoları - Vitra M30X60</v>
          </cell>
          <cell r="AA1679">
            <v>2009</v>
          </cell>
          <cell r="AB1679" t="str">
            <v>K0530</v>
          </cell>
          <cell r="AC1679">
            <v>6</v>
          </cell>
          <cell r="AD1679">
            <v>1.08</v>
          </cell>
          <cell r="AE1679">
            <v>19.936800000000002</v>
          </cell>
          <cell r="AF1679">
            <v>40</v>
          </cell>
          <cell r="AG1679">
            <v>43.2</v>
          </cell>
          <cell r="AH1679">
            <v>822.47200000000009</v>
          </cell>
          <cell r="AI1679" t="str">
            <v>Porcelain|30X60||9-11.9|||LPR</v>
          </cell>
          <cell r="AJ1679">
            <v>3</v>
          </cell>
          <cell r="AK1679">
            <v>1426.7</v>
          </cell>
          <cell r="AL1679">
            <v>1.605</v>
          </cell>
          <cell r="AM1679">
            <v>1926</v>
          </cell>
          <cell r="AN1679">
            <v>2060.8200000000002</v>
          </cell>
          <cell r="AO1679">
            <v>1071.6264000000001</v>
          </cell>
          <cell r="AP1679">
            <v>6.3162039341123837</v>
          </cell>
          <cell r="AQ1679">
            <v>436.74229519172104</v>
          </cell>
          <cell r="AR1679">
            <v>219.42899692942419</v>
          </cell>
          <cell r="AS1679">
            <v>0.38768651824820177</v>
          </cell>
          <cell r="AT1679" t="e">
            <v>#N/A</v>
          </cell>
          <cell r="AU1679" t="e">
            <v>#N/A</v>
          </cell>
          <cell r="AX1679">
            <v>2432</v>
          </cell>
          <cell r="AY1679">
            <v>2432</v>
          </cell>
          <cell r="AZ1679">
            <v>2437</v>
          </cell>
        </row>
        <row r="1680">
          <cell r="F1680" t="str">
            <v>K872526LPR</v>
          </cell>
          <cell r="G1680" t="str">
            <v>M30X60 NEO-QUARZITE KREM LPR</v>
          </cell>
          <cell r="H1680" t="str">
            <v>M30X60 NEO-QUARZITE CREAM LPR</v>
          </cell>
          <cell r="I1680" t="str">
            <v xml:space="preserve">30x60 Neo Quarzite Cream    Lappato Rec </v>
          </cell>
          <cell r="J1680" t="str">
            <v>30x60</v>
          </cell>
          <cell r="K1680" t="str">
            <v>Neo Quarzite</v>
          </cell>
          <cell r="L1680" t="str">
            <v>Cream</v>
          </cell>
          <cell r="M1680" t="str">
            <v/>
          </cell>
          <cell r="N1680" t="str">
            <v/>
          </cell>
          <cell r="O1680" t="str">
            <v/>
          </cell>
          <cell r="P1680" t="str">
            <v>Lappato</v>
          </cell>
          <cell r="Q1680" t="str">
            <v>Rec</v>
          </cell>
          <cell r="R1680" t="str">
            <v/>
          </cell>
          <cell r="T1680" t="str">
            <v>M2</v>
          </cell>
          <cell r="U1680" t="str">
            <v>Karo - VitrA</v>
          </cell>
          <cell r="V1680" t="str">
            <v>Rezidans Ürünleri - Vitra</v>
          </cell>
          <cell r="W1680" t="str">
            <v>Rez.Porselen Yer Karoları - Vitra</v>
          </cell>
          <cell r="X1680" t="str">
            <v>Rez.Por.Yer-Fon</v>
          </cell>
          <cell r="Y1680" t="str">
            <v>M30X60</v>
          </cell>
          <cell r="Z1680" t="str">
            <v>Rez.Porselen Yer Karoları - Vitra M30X60</v>
          </cell>
          <cell r="AA1680">
            <v>2009</v>
          </cell>
          <cell r="AB1680" t="str">
            <v>K0530</v>
          </cell>
          <cell r="AC1680">
            <v>6</v>
          </cell>
          <cell r="AD1680">
            <v>1.08</v>
          </cell>
          <cell r="AE1680">
            <v>19.936800000000002</v>
          </cell>
          <cell r="AF1680">
            <v>40</v>
          </cell>
          <cell r="AG1680">
            <v>43.2</v>
          </cell>
          <cell r="AH1680">
            <v>822.47200000000009</v>
          </cell>
          <cell r="AI1680" t="str">
            <v>Porcelain|30X60||9-11.9|||LPR</v>
          </cell>
          <cell r="AJ1680">
            <v>3</v>
          </cell>
          <cell r="AK1680">
            <v>1426.7</v>
          </cell>
          <cell r="AL1680">
            <v>1.605</v>
          </cell>
          <cell r="AM1680">
            <v>1926</v>
          </cell>
          <cell r="AN1680">
            <v>2060.8200000000002</v>
          </cell>
          <cell r="AO1680">
            <v>1071.6264000000001</v>
          </cell>
          <cell r="AP1680">
            <v>6.3162039341123837</v>
          </cell>
          <cell r="AQ1680">
            <v>436.74229519172104</v>
          </cell>
          <cell r="AR1680">
            <v>219.42899692942419</v>
          </cell>
          <cell r="AS1680">
            <v>0.38768651824820177</v>
          </cell>
          <cell r="AT1680" t="e">
            <v>#N/A</v>
          </cell>
          <cell r="AU1680" t="e">
            <v>#N/A</v>
          </cell>
          <cell r="AX1680">
            <v>2432</v>
          </cell>
          <cell r="AY1680">
            <v>2432</v>
          </cell>
          <cell r="AZ1680">
            <v>2437</v>
          </cell>
        </row>
        <row r="1681">
          <cell r="F1681" t="str">
            <v>K872530LPR</v>
          </cell>
          <cell r="G1681" t="str">
            <v>M30X60 NEO-QUARZITE ANTRASIT LPR</v>
          </cell>
          <cell r="H1681" t="str">
            <v>M30X60 NEO-QUARZITE ANTRASIT LPR</v>
          </cell>
          <cell r="I1681" t="str">
            <v xml:space="preserve">30x60 Neo Quarzite Anthracite    Lappato Rec </v>
          </cell>
          <cell r="J1681" t="str">
            <v>30x60</v>
          </cell>
          <cell r="K1681" t="str">
            <v>Neo Quarzite</v>
          </cell>
          <cell r="L1681" t="str">
            <v>Anthracite</v>
          </cell>
          <cell r="M1681" t="str">
            <v/>
          </cell>
          <cell r="N1681" t="str">
            <v/>
          </cell>
          <cell r="O1681" t="str">
            <v/>
          </cell>
          <cell r="P1681" t="str">
            <v>Lappato</v>
          </cell>
          <cell r="Q1681" t="str">
            <v>Rec</v>
          </cell>
          <cell r="R1681" t="str">
            <v/>
          </cell>
          <cell r="T1681" t="str">
            <v>M2</v>
          </cell>
          <cell r="U1681" t="str">
            <v>Karo - VitrA</v>
          </cell>
          <cell r="V1681" t="str">
            <v>Rezidans Ürünleri - Vitra</v>
          </cell>
          <cell r="W1681" t="str">
            <v>Rez.Porselen Yer Karoları - Vitra</v>
          </cell>
          <cell r="X1681" t="str">
            <v>Rez.Por.Yer-Fon</v>
          </cell>
          <cell r="Y1681" t="str">
            <v>M30X60</v>
          </cell>
          <cell r="Z1681" t="str">
            <v>Rez.Porselen Yer Karoları - Vitra M30X60</v>
          </cell>
          <cell r="AA1681">
            <v>2009</v>
          </cell>
          <cell r="AB1681" t="str">
            <v>K0530</v>
          </cell>
          <cell r="AC1681">
            <v>6</v>
          </cell>
          <cell r="AD1681">
            <v>1.08</v>
          </cell>
          <cell r="AE1681">
            <v>19.936800000000002</v>
          </cell>
          <cell r="AF1681">
            <v>40</v>
          </cell>
          <cell r="AG1681">
            <v>43.2</v>
          </cell>
          <cell r="AH1681">
            <v>822.47200000000009</v>
          </cell>
          <cell r="AI1681" t="str">
            <v>Porcelain|30X60||9-11.9|||LPR</v>
          </cell>
          <cell r="AJ1681">
            <v>3</v>
          </cell>
          <cell r="AK1681">
            <v>1716.0000000000002</v>
          </cell>
          <cell r="AL1681">
            <v>1.605</v>
          </cell>
          <cell r="AM1681">
            <v>1926</v>
          </cell>
          <cell r="AN1681">
            <v>2060.8200000000002</v>
          </cell>
          <cell r="AO1681">
            <v>1071.6264000000001</v>
          </cell>
          <cell r="AP1681">
            <v>6.3162039341123837</v>
          </cell>
          <cell r="AQ1681">
            <v>436.74229519172104</v>
          </cell>
          <cell r="AR1681">
            <v>219.42899692942419</v>
          </cell>
          <cell r="AS1681">
            <v>0.38768651824820177</v>
          </cell>
          <cell r="AT1681" t="e">
            <v>#N/A</v>
          </cell>
          <cell r="AU1681" t="e">
            <v>#N/A</v>
          </cell>
          <cell r="AX1681">
            <v>2432</v>
          </cell>
          <cell r="AY1681">
            <v>2432</v>
          </cell>
          <cell r="AZ1681">
            <v>2437</v>
          </cell>
        </row>
        <row r="1682">
          <cell r="F1682" t="str">
            <v>K872541LPR</v>
          </cell>
          <cell r="G1682" t="str">
            <v>M45X90 NEO-QUARZITE MOKA LPR</v>
          </cell>
          <cell r="H1682" t="str">
            <v>M45X90 NEO-QUARZITE MOCHA LPR</v>
          </cell>
          <cell r="I1682" t="str">
            <v xml:space="preserve">45x90 Neo Quarzite Mocha    Lappato Rec </v>
          </cell>
          <cell r="J1682" t="str">
            <v>45x90</v>
          </cell>
          <cell r="K1682" t="str">
            <v>Neo Quarzite</v>
          </cell>
          <cell r="L1682" t="str">
            <v>Mocha</v>
          </cell>
          <cell r="M1682" t="str">
            <v/>
          </cell>
          <cell r="N1682" t="str">
            <v/>
          </cell>
          <cell r="O1682" t="str">
            <v/>
          </cell>
          <cell r="P1682" t="str">
            <v>Lappato</v>
          </cell>
          <cell r="Q1682" t="str">
            <v>Rec</v>
          </cell>
          <cell r="R1682" t="str">
            <v/>
          </cell>
          <cell r="T1682" t="str">
            <v>M2</v>
          </cell>
          <cell r="U1682" t="str">
            <v>Karo - VitrA</v>
          </cell>
          <cell r="V1682" t="str">
            <v>Rezidans Ürünleri - Vitra</v>
          </cell>
          <cell r="W1682" t="str">
            <v>Rez.Porselen Yer Karoları - Vitra</v>
          </cell>
          <cell r="X1682" t="str">
            <v>Rez.Por.Yer-Fon</v>
          </cell>
          <cell r="Y1682" t="str">
            <v>M45x90</v>
          </cell>
          <cell r="Z1682" t="str">
            <v>Rez.Porselen Yer Karoları - Vitra M45x90</v>
          </cell>
          <cell r="AA1682">
            <v>2009</v>
          </cell>
          <cell r="AB1682" t="str">
            <v>K0530</v>
          </cell>
          <cell r="AC1682">
            <v>2</v>
          </cell>
          <cell r="AD1682">
            <v>0.81</v>
          </cell>
          <cell r="AE1682">
            <v>17.771400000000003</v>
          </cell>
          <cell r="AF1682">
            <v>28</v>
          </cell>
          <cell r="AG1682">
            <v>22.68</v>
          </cell>
          <cell r="AH1682">
            <v>522.59920000000011</v>
          </cell>
          <cell r="AI1682" t="str">
            <v>Large Porcelain|45X90||9-11.9|||LPR</v>
          </cell>
          <cell r="AJ1682">
            <v>3</v>
          </cell>
          <cell r="AK1682">
            <v>2125.9150000000004</v>
          </cell>
          <cell r="AL1682">
            <v>2.2470000000000003</v>
          </cell>
          <cell r="AM1682">
            <v>2696.4</v>
          </cell>
          <cell r="AN1682">
            <v>2885.1480000000001</v>
          </cell>
          <cell r="AO1682">
            <v>1500.2769600000001</v>
          </cell>
          <cell r="AP1682">
            <v>10.083515755757343</v>
          </cell>
          <cell r="AQ1682">
            <v>697.23806588746936</v>
          </cell>
          <cell r="AR1682">
            <v>417.95999415128421</v>
          </cell>
          <cell r="AS1682">
            <v>0.25667187474587794</v>
          </cell>
          <cell r="AT1682" t="e">
            <v>#N/A</v>
          </cell>
          <cell r="AU1682" t="e">
            <v>#N/A</v>
          </cell>
          <cell r="AX1682">
            <v>3405</v>
          </cell>
          <cell r="AY1682">
            <v>3405</v>
          </cell>
          <cell r="AZ1682">
            <v>3407</v>
          </cell>
        </row>
        <row r="1683">
          <cell r="F1683" t="str">
            <v>K872563LPR</v>
          </cell>
          <cell r="G1683" t="str">
            <v>M45X90 NEO-QUARZITE BEYAZ LPR</v>
          </cell>
          <cell r="H1683" t="str">
            <v>M45X90 NEO-QUARZITE WHITE LPR</v>
          </cell>
          <cell r="I1683" t="str">
            <v xml:space="preserve">45x90 Neo Quarzite White    Lappato Rec </v>
          </cell>
          <cell r="J1683" t="str">
            <v>45x90</v>
          </cell>
          <cell r="K1683" t="str">
            <v>Neo Quarzite</v>
          </cell>
          <cell r="L1683" t="str">
            <v>White</v>
          </cell>
          <cell r="M1683" t="str">
            <v/>
          </cell>
          <cell r="N1683" t="str">
            <v/>
          </cell>
          <cell r="O1683" t="str">
            <v/>
          </cell>
          <cell r="P1683" t="str">
            <v>Lappato</v>
          </cell>
          <cell r="Q1683" t="str">
            <v>Rec</v>
          </cell>
          <cell r="R1683" t="str">
            <v/>
          </cell>
          <cell r="T1683" t="str">
            <v>M2</v>
          </cell>
          <cell r="U1683" t="str">
            <v>Karo - VitrA</v>
          </cell>
          <cell r="V1683" t="str">
            <v>Rezidans Ürünleri - Vitra</v>
          </cell>
          <cell r="W1683" t="str">
            <v>Rez.Porselen Yer Karoları - Vitra</v>
          </cell>
          <cell r="X1683" t="str">
            <v>Rez.Por.Yer-Fon</v>
          </cell>
          <cell r="Y1683" t="str">
            <v>M45x90</v>
          </cell>
          <cell r="Z1683" t="str">
            <v>Rez.Porselen Yer Karoları - Vitra M45x90</v>
          </cell>
          <cell r="AA1683">
            <v>2009</v>
          </cell>
          <cell r="AB1683" t="str">
            <v>K0530</v>
          </cell>
          <cell r="AC1683">
            <v>2</v>
          </cell>
          <cell r="AD1683">
            <v>0.81</v>
          </cell>
          <cell r="AE1683">
            <v>17.771400000000003</v>
          </cell>
          <cell r="AF1683">
            <v>28</v>
          </cell>
          <cell r="AG1683">
            <v>22.68</v>
          </cell>
          <cell r="AH1683">
            <v>522.59920000000011</v>
          </cell>
          <cell r="AI1683" t="str">
            <v>Large Porcelain|45X90||9-11.9|||LPR</v>
          </cell>
          <cell r="AJ1683">
            <v>3</v>
          </cell>
          <cell r="AK1683">
            <v>2125.9150000000004</v>
          </cell>
          <cell r="AL1683">
            <v>2.2470000000000003</v>
          </cell>
          <cell r="AM1683">
            <v>2696.4</v>
          </cell>
          <cell r="AN1683">
            <v>2885.1480000000001</v>
          </cell>
          <cell r="AO1683">
            <v>1500.2769600000001</v>
          </cell>
          <cell r="AP1683">
            <v>10.083515755757343</v>
          </cell>
          <cell r="AQ1683">
            <v>697.23806588746936</v>
          </cell>
          <cell r="AR1683">
            <v>417.95999415128421</v>
          </cell>
          <cell r="AS1683">
            <v>0.25667187474587794</v>
          </cell>
          <cell r="AT1683" t="e">
            <v>#N/A</v>
          </cell>
          <cell r="AU1683" t="e">
            <v>#N/A</v>
          </cell>
          <cell r="AX1683">
            <v>3405</v>
          </cell>
          <cell r="AY1683">
            <v>3405</v>
          </cell>
          <cell r="AZ1683">
            <v>3407</v>
          </cell>
        </row>
        <row r="1684">
          <cell r="F1684" t="str">
            <v>K872574LPR</v>
          </cell>
          <cell r="G1684" t="str">
            <v>M45X90 NEO-QUARZITE KREM LPR</v>
          </cell>
          <cell r="H1684" t="str">
            <v>M45X90 NEO-QUARZITE CREAM LPR</v>
          </cell>
          <cell r="I1684" t="str">
            <v xml:space="preserve">45x90 Neo Quarzite Cream    Lappato Rec </v>
          </cell>
          <cell r="J1684" t="str">
            <v>45x90</v>
          </cell>
          <cell r="K1684" t="str">
            <v>Neo Quarzite</v>
          </cell>
          <cell r="L1684" t="str">
            <v>Cream</v>
          </cell>
          <cell r="M1684" t="str">
            <v/>
          </cell>
          <cell r="N1684" t="str">
            <v/>
          </cell>
          <cell r="O1684" t="str">
            <v/>
          </cell>
          <cell r="P1684" t="str">
            <v>Lappato</v>
          </cell>
          <cell r="Q1684" t="str">
            <v>Rec</v>
          </cell>
          <cell r="R1684" t="str">
            <v/>
          </cell>
          <cell r="T1684" t="str">
            <v>M2</v>
          </cell>
          <cell r="U1684" t="str">
            <v>Karo - VitrA</v>
          </cell>
          <cell r="V1684" t="str">
            <v>Rezidans Ürünleri - Vitra</v>
          </cell>
          <cell r="W1684" t="str">
            <v>Rez.Porselen Yer Karoları - Vitra</v>
          </cell>
          <cell r="X1684" t="str">
            <v>Rez.Por.Yer-Fon</v>
          </cell>
          <cell r="Y1684" t="str">
            <v>M45x90</v>
          </cell>
          <cell r="Z1684" t="str">
            <v>Rez.Porselen Yer Karoları - Vitra M45x90</v>
          </cell>
          <cell r="AA1684">
            <v>2009</v>
          </cell>
          <cell r="AB1684" t="str">
            <v>K0530</v>
          </cell>
          <cell r="AC1684">
            <v>2</v>
          </cell>
          <cell r="AD1684">
            <v>0.81</v>
          </cell>
          <cell r="AE1684">
            <v>17.771400000000003</v>
          </cell>
          <cell r="AF1684">
            <v>28</v>
          </cell>
          <cell r="AG1684">
            <v>22.68</v>
          </cell>
          <cell r="AH1684">
            <v>522.59920000000011</v>
          </cell>
          <cell r="AI1684" t="str">
            <v>Large Porcelain|45X90||9-11.9|||LPR</v>
          </cell>
          <cell r="AJ1684">
            <v>3</v>
          </cell>
          <cell r="AK1684">
            <v>2125.9150000000004</v>
          </cell>
          <cell r="AL1684">
            <v>2.2470000000000003</v>
          </cell>
          <cell r="AM1684">
            <v>2696.4</v>
          </cell>
          <cell r="AN1684">
            <v>2885.1480000000001</v>
          </cell>
          <cell r="AO1684">
            <v>1500.2769600000001</v>
          </cell>
          <cell r="AP1684">
            <v>10.083515755757343</v>
          </cell>
          <cell r="AQ1684">
            <v>697.23806588746936</v>
          </cell>
          <cell r="AR1684">
            <v>417.95999415128421</v>
          </cell>
          <cell r="AS1684">
            <v>0.25667187474587794</v>
          </cell>
          <cell r="AT1684" t="e">
            <v>#N/A</v>
          </cell>
          <cell r="AU1684" t="e">
            <v>#N/A</v>
          </cell>
          <cell r="AX1684">
            <v>3405</v>
          </cell>
          <cell r="AY1684">
            <v>3405</v>
          </cell>
          <cell r="AZ1684">
            <v>3407</v>
          </cell>
        </row>
        <row r="1685">
          <cell r="F1685" t="str">
            <v>K872585LPR</v>
          </cell>
          <cell r="G1685" t="str">
            <v>M45X90 NEO-QUARZITE ANTRASIT LPR</v>
          </cell>
          <cell r="H1685" t="str">
            <v>M45X90 NEO-QUARZITE ANTRASIT LPR</v>
          </cell>
          <cell r="I1685" t="str">
            <v xml:space="preserve">45x90 Neo Quarzite Anthracite    Lappato Rec </v>
          </cell>
          <cell r="J1685" t="str">
            <v>45x90</v>
          </cell>
          <cell r="K1685" t="str">
            <v>Neo Quarzite</v>
          </cell>
          <cell r="L1685" t="str">
            <v>Anthracite</v>
          </cell>
          <cell r="M1685" t="str">
            <v/>
          </cell>
          <cell r="N1685" t="str">
            <v/>
          </cell>
          <cell r="O1685" t="str">
            <v/>
          </cell>
          <cell r="P1685" t="str">
            <v>Lappato</v>
          </cell>
          <cell r="Q1685" t="str">
            <v>Rec</v>
          </cell>
          <cell r="R1685" t="str">
            <v/>
          </cell>
          <cell r="T1685" t="str">
            <v>M2</v>
          </cell>
          <cell r="U1685" t="str">
            <v>Karo - VitrA</v>
          </cell>
          <cell r="V1685" t="str">
            <v>Rezidans Ürünleri - Vitra</v>
          </cell>
          <cell r="W1685" t="str">
            <v>Rez.Porselen Yer Karoları - Vitra</v>
          </cell>
          <cell r="X1685" t="str">
            <v>Rez.Por.Yer-Fon</v>
          </cell>
          <cell r="Y1685" t="str">
            <v>M45x90</v>
          </cell>
          <cell r="Z1685" t="str">
            <v>Rez.Porselen Yer Karoları - Vitra M45x90</v>
          </cell>
          <cell r="AA1685">
            <v>2009</v>
          </cell>
          <cell r="AB1685" t="str">
            <v>K0530</v>
          </cell>
          <cell r="AC1685">
            <v>2</v>
          </cell>
          <cell r="AD1685">
            <v>0.81</v>
          </cell>
          <cell r="AE1685">
            <v>17.771400000000003</v>
          </cell>
          <cell r="AF1685">
            <v>28</v>
          </cell>
          <cell r="AG1685">
            <v>22.68</v>
          </cell>
          <cell r="AH1685">
            <v>522.59920000000011</v>
          </cell>
          <cell r="AI1685" t="str">
            <v>Large Porcelain|45X90||9-11.9|||LPR</v>
          </cell>
          <cell r="AJ1685">
            <v>3</v>
          </cell>
          <cell r="AK1685">
            <v>3225</v>
          </cell>
          <cell r="AL1685">
            <v>2.2470000000000003</v>
          </cell>
          <cell r="AM1685">
            <v>2696.4</v>
          </cell>
          <cell r="AN1685">
            <v>2885.1480000000001</v>
          </cell>
          <cell r="AO1685">
            <v>1500.2769600000001</v>
          </cell>
          <cell r="AP1685">
            <v>10.083515755757343</v>
          </cell>
          <cell r="AQ1685">
            <v>697.23806588746936</v>
          </cell>
          <cell r="AR1685">
            <v>417.95999415128421</v>
          </cell>
          <cell r="AS1685">
            <v>0.25667187474587794</v>
          </cell>
          <cell r="AT1685" t="e">
            <v>#N/A</v>
          </cell>
          <cell r="AU1685" t="e">
            <v>#N/A</v>
          </cell>
          <cell r="AX1685">
            <v>3405</v>
          </cell>
          <cell r="AY1685">
            <v>3405</v>
          </cell>
          <cell r="AZ1685">
            <v>3407</v>
          </cell>
        </row>
        <row r="1686">
          <cell r="F1686" t="str">
            <v>K873182LPR</v>
          </cell>
          <cell r="G1686" t="str">
            <v>M60X60 NEO-QUARZITE MOKA LPR</v>
          </cell>
          <cell r="H1686" t="str">
            <v>M60X60 NEO-QUARZITE MOCHA LPR</v>
          </cell>
          <cell r="I1686" t="str">
            <v xml:space="preserve">60x60 Neo Quarzite Mocha    Lappato Rec </v>
          </cell>
          <cell r="J1686" t="str">
            <v>60x60</v>
          </cell>
          <cell r="K1686" t="str">
            <v>Neo Quarzite</v>
          </cell>
          <cell r="L1686" t="str">
            <v>Mocha</v>
          </cell>
          <cell r="M1686" t="str">
            <v/>
          </cell>
          <cell r="N1686" t="str">
            <v/>
          </cell>
          <cell r="O1686" t="str">
            <v/>
          </cell>
          <cell r="P1686" t="str">
            <v>Lappato</v>
          </cell>
          <cell r="Q1686" t="str">
            <v>Rec</v>
          </cell>
          <cell r="R1686" t="str">
            <v/>
          </cell>
          <cell r="T1686" t="str">
            <v>M2</v>
          </cell>
          <cell r="U1686" t="str">
            <v>Karo - VitrA</v>
          </cell>
          <cell r="V1686" t="str">
            <v>Rezidans Ürünleri - Vitra</v>
          </cell>
          <cell r="W1686" t="str">
            <v>Rez.Porselen Yer Karoları - Vitra</v>
          </cell>
          <cell r="X1686" t="str">
            <v>Rez.Por.Yer-Fon</v>
          </cell>
          <cell r="Y1686" t="str">
            <v>M60X60</v>
          </cell>
          <cell r="Z1686" t="str">
            <v>Rez.Porselen Yer Karoları - Vitra M60X60</v>
          </cell>
          <cell r="AA1686">
            <v>2009</v>
          </cell>
          <cell r="AB1686" t="str">
            <v>K0530</v>
          </cell>
          <cell r="AC1686">
            <v>4</v>
          </cell>
          <cell r="AD1686">
            <v>1.44</v>
          </cell>
          <cell r="AE1686">
            <v>26.683199999999999</v>
          </cell>
          <cell r="AF1686">
            <v>30</v>
          </cell>
          <cell r="AG1686">
            <v>43.199999999999996</v>
          </cell>
          <cell r="AH1686">
            <v>825.49599999999998</v>
          </cell>
          <cell r="AI1686" t="str">
            <v>Large Porcelain|60X60||9-11.9|||LPR</v>
          </cell>
          <cell r="AJ1686">
            <v>3</v>
          </cell>
          <cell r="AK1686">
            <v>2581.7000000000003</v>
          </cell>
          <cell r="AL1686">
            <v>2.2256</v>
          </cell>
          <cell r="AM1686">
            <v>2670.7999999999997</v>
          </cell>
          <cell r="AN1686">
            <v>2857.7559999999999</v>
          </cell>
          <cell r="AO1686">
            <v>1486.0331200000001</v>
          </cell>
          <cell r="AP1686">
            <v>6.9737566044420554</v>
          </cell>
          <cell r="AQ1686">
            <v>482.20964638002357</v>
          </cell>
          <cell r="AR1686">
            <v>219.42899692942422</v>
          </cell>
          <cell r="AS1686">
            <v>0.52784454540996517</v>
          </cell>
          <cell r="AT1686" t="e">
            <v>#N/A</v>
          </cell>
          <cell r="AU1686" t="e">
            <v>#N/A</v>
          </cell>
          <cell r="AX1686">
            <v>3373</v>
          </cell>
          <cell r="AY1686">
            <v>3373</v>
          </cell>
          <cell r="AZ1686">
            <v>3377</v>
          </cell>
        </row>
        <row r="1687">
          <cell r="F1687" t="str">
            <v>K873204LPR</v>
          </cell>
          <cell r="G1687" t="str">
            <v>M60X60 NEO-QUARZITE BEYAZ LPR</v>
          </cell>
          <cell r="H1687" t="str">
            <v>M60X60 NEO-QUARZITE WHITE LPR</v>
          </cell>
          <cell r="I1687" t="str">
            <v xml:space="preserve">60x60 Neo Quarzite White    Lappato Rec </v>
          </cell>
          <cell r="J1687" t="str">
            <v>60x60</v>
          </cell>
          <cell r="K1687" t="str">
            <v>Neo Quarzite</v>
          </cell>
          <cell r="L1687" t="str">
            <v>White</v>
          </cell>
          <cell r="M1687" t="str">
            <v/>
          </cell>
          <cell r="N1687" t="str">
            <v/>
          </cell>
          <cell r="O1687" t="str">
            <v/>
          </cell>
          <cell r="P1687" t="str">
            <v>Lappato</v>
          </cell>
          <cell r="Q1687" t="str">
            <v>Rec</v>
          </cell>
          <cell r="R1687" t="str">
            <v/>
          </cell>
          <cell r="T1687" t="str">
            <v>M2</v>
          </cell>
          <cell r="U1687" t="str">
            <v>Karo - VitrA</v>
          </cell>
          <cell r="V1687" t="str">
            <v>Rezidans Ürünleri - Vitra</v>
          </cell>
          <cell r="W1687" t="str">
            <v>Rez.Porselen Yer Karoları - Vitra</v>
          </cell>
          <cell r="X1687" t="str">
            <v>Rez.Por.Yer-Fon</v>
          </cell>
          <cell r="Y1687" t="str">
            <v>M60X60</v>
          </cell>
          <cell r="Z1687" t="str">
            <v>Rez.Porselen Yer Karoları - Vitra M60X60</v>
          </cell>
          <cell r="AA1687">
            <v>2009</v>
          </cell>
          <cell r="AB1687" t="str">
            <v>K0530</v>
          </cell>
          <cell r="AC1687">
            <v>4</v>
          </cell>
          <cell r="AD1687">
            <v>1.44</v>
          </cell>
          <cell r="AE1687">
            <v>26.683199999999999</v>
          </cell>
          <cell r="AF1687">
            <v>30</v>
          </cell>
          <cell r="AG1687">
            <v>43.199999999999996</v>
          </cell>
          <cell r="AH1687">
            <v>825.49599999999998</v>
          </cell>
          <cell r="AI1687" t="str">
            <v>Large Porcelain|60X60||9-11.9|||LPR</v>
          </cell>
          <cell r="AJ1687">
            <v>3</v>
          </cell>
          <cell r="AK1687">
            <v>2362.8000000000002</v>
          </cell>
          <cell r="AL1687">
            <v>2.2256</v>
          </cell>
          <cell r="AM1687">
            <v>2670.7999999999997</v>
          </cell>
          <cell r="AN1687">
            <v>2857.7559999999999</v>
          </cell>
          <cell r="AO1687">
            <v>1486.0331200000001</v>
          </cell>
          <cell r="AP1687">
            <v>6.9737566044420554</v>
          </cell>
          <cell r="AQ1687">
            <v>482.20964638002357</v>
          </cell>
          <cell r="AR1687">
            <v>219.42899692942422</v>
          </cell>
          <cell r="AS1687">
            <v>0.52784454540996517</v>
          </cell>
          <cell r="AT1687" t="e">
            <v>#N/A</v>
          </cell>
          <cell r="AU1687" t="e">
            <v>#N/A</v>
          </cell>
          <cell r="AX1687">
            <v>3373</v>
          </cell>
          <cell r="AY1687">
            <v>3373</v>
          </cell>
          <cell r="AZ1687">
            <v>3377</v>
          </cell>
        </row>
        <row r="1688">
          <cell r="F1688" t="str">
            <v>K873215LPR</v>
          </cell>
          <cell r="G1688" t="str">
            <v>M60X60 NEO-QUARZITE KREM LPR</v>
          </cell>
          <cell r="H1688" t="str">
            <v>M60X60 NEO-QUARZITE CREAM LPR</v>
          </cell>
          <cell r="I1688" t="str">
            <v xml:space="preserve">60x60 Neo Quarzite Cream    Lappato Rec </v>
          </cell>
          <cell r="J1688" t="str">
            <v>60x60</v>
          </cell>
          <cell r="K1688" t="str">
            <v>Neo Quarzite</v>
          </cell>
          <cell r="L1688" t="str">
            <v>Cream</v>
          </cell>
          <cell r="M1688" t="str">
            <v/>
          </cell>
          <cell r="N1688" t="str">
            <v/>
          </cell>
          <cell r="O1688" t="str">
            <v/>
          </cell>
          <cell r="P1688" t="str">
            <v>Lappato</v>
          </cell>
          <cell r="Q1688" t="str">
            <v>Rec</v>
          </cell>
          <cell r="R1688" t="str">
            <v/>
          </cell>
          <cell r="T1688" t="str">
            <v>M2</v>
          </cell>
          <cell r="U1688" t="str">
            <v>Karo - VitrA</v>
          </cell>
          <cell r="V1688" t="str">
            <v>Rezidans Ürünleri - Vitra</v>
          </cell>
          <cell r="W1688" t="str">
            <v>Rez.Porselen Yer Karoları - Vitra</v>
          </cell>
          <cell r="X1688" t="str">
            <v>Rez.Por.Yer-Fon</v>
          </cell>
          <cell r="Y1688" t="str">
            <v>M60X60</v>
          </cell>
          <cell r="Z1688" t="str">
            <v>Rez.Porselen Yer Karoları - Vitra M60X60</v>
          </cell>
          <cell r="AA1688">
            <v>2009</v>
          </cell>
          <cell r="AB1688" t="str">
            <v>K0530</v>
          </cell>
          <cell r="AC1688">
            <v>4</v>
          </cell>
          <cell r="AD1688">
            <v>1.44</v>
          </cell>
          <cell r="AE1688">
            <v>26.683199999999999</v>
          </cell>
          <cell r="AF1688">
            <v>30</v>
          </cell>
          <cell r="AG1688">
            <v>43.199999999999996</v>
          </cell>
          <cell r="AH1688">
            <v>825.49599999999998</v>
          </cell>
          <cell r="AI1688" t="str">
            <v>Large Porcelain|60X60||9-11.9|||LPR</v>
          </cell>
          <cell r="AJ1688">
            <v>3</v>
          </cell>
          <cell r="AK1688">
            <v>2362.8000000000002</v>
          </cell>
          <cell r="AL1688">
            <v>2.2256</v>
          </cell>
          <cell r="AM1688">
            <v>2670.7999999999997</v>
          </cell>
          <cell r="AN1688">
            <v>2857.7559999999999</v>
          </cell>
          <cell r="AO1688">
            <v>1486.0331200000001</v>
          </cell>
          <cell r="AP1688">
            <v>6.9737566044420554</v>
          </cell>
          <cell r="AQ1688">
            <v>482.20964638002357</v>
          </cell>
          <cell r="AR1688">
            <v>219.42899692942422</v>
          </cell>
          <cell r="AS1688">
            <v>0.52784454540996517</v>
          </cell>
          <cell r="AT1688" t="e">
            <v>#N/A</v>
          </cell>
          <cell r="AU1688" t="e">
            <v>#N/A</v>
          </cell>
          <cell r="AX1688">
            <v>3373</v>
          </cell>
          <cell r="AY1688">
            <v>3373</v>
          </cell>
          <cell r="AZ1688">
            <v>3377</v>
          </cell>
        </row>
        <row r="1689">
          <cell r="F1689" t="str">
            <v>K873226LPR</v>
          </cell>
          <cell r="G1689" t="str">
            <v>M60X60 NEO-QUARZITE ANTRASIT LPR</v>
          </cell>
          <cell r="H1689" t="str">
            <v>M60X60 NEO-QUARZITE ANTRASIT LPR</v>
          </cell>
          <cell r="I1689" t="str">
            <v xml:space="preserve">60x60 Neo Quarzite Anthracite    Lappato Rec </v>
          </cell>
          <cell r="J1689" t="str">
            <v>60x60</v>
          </cell>
          <cell r="K1689" t="str">
            <v>Neo Quarzite</v>
          </cell>
          <cell r="L1689" t="str">
            <v>Anthracite</v>
          </cell>
          <cell r="M1689" t="str">
            <v/>
          </cell>
          <cell r="N1689" t="str">
            <v/>
          </cell>
          <cell r="O1689" t="str">
            <v/>
          </cell>
          <cell r="P1689" t="str">
            <v>Lappato</v>
          </cell>
          <cell r="Q1689" t="str">
            <v>Rec</v>
          </cell>
          <cell r="R1689" t="str">
            <v/>
          </cell>
          <cell r="T1689" t="str">
            <v>M2</v>
          </cell>
          <cell r="U1689" t="str">
            <v>Karo - VitrA</v>
          </cell>
          <cell r="V1689" t="str">
            <v>Rezidans Ürünleri - Vitra</v>
          </cell>
          <cell r="W1689" t="str">
            <v>Rez.Porselen Yer Karoları - Vitra</v>
          </cell>
          <cell r="X1689" t="str">
            <v>Rez.Por.Yer-Fon</v>
          </cell>
          <cell r="Y1689" t="str">
            <v>M60X60</v>
          </cell>
          <cell r="Z1689" t="str">
            <v>Rez.Porselen Yer Karoları - Vitra M60X60</v>
          </cell>
          <cell r="AA1689">
            <v>2009</v>
          </cell>
          <cell r="AB1689" t="str">
            <v>K0530</v>
          </cell>
          <cell r="AC1689">
            <v>4</v>
          </cell>
          <cell r="AD1689">
            <v>1.44</v>
          </cell>
          <cell r="AE1689">
            <v>26.683199999999999</v>
          </cell>
          <cell r="AF1689">
            <v>30</v>
          </cell>
          <cell r="AG1689">
            <v>43.199999999999996</v>
          </cell>
          <cell r="AH1689">
            <v>825.49599999999998</v>
          </cell>
          <cell r="AI1689" t="str">
            <v>Large Porcelain|60X60||9-11.9|||LPR</v>
          </cell>
          <cell r="AJ1689">
            <v>3</v>
          </cell>
          <cell r="AK1689">
            <v>2581.7000000000003</v>
          </cell>
          <cell r="AL1689">
            <v>2.2256</v>
          </cell>
          <cell r="AM1689">
            <v>2670.7999999999997</v>
          </cell>
          <cell r="AN1689">
            <v>2857.7559999999999</v>
          </cell>
          <cell r="AO1689">
            <v>1486.0331200000001</v>
          </cell>
          <cell r="AP1689">
            <v>6.9737566044420554</v>
          </cell>
          <cell r="AQ1689">
            <v>482.20964638002357</v>
          </cell>
          <cell r="AR1689">
            <v>219.42899692942422</v>
          </cell>
          <cell r="AS1689">
            <v>0.52784454540996517</v>
          </cell>
          <cell r="AT1689" t="e">
            <v>#N/A</v>
          </cell>
          <cell r="AU1689" t="e">
            <v>#N/A</v>
          </cell>
          <cell r="AX1689">
            <v>3373</v>
          </cell>
          <cell r="AY1689">
            <v>3373</v>
          </cell>
          <cell r="AZ1689">
            <v>3377</v>
          </cell>
        </row>
        <row r="1690">
          <cell r="F1690" t="str">
            <v>K873716R</v>
          </cell>
          <cell r="G1690" t="str">
            <v>M30X60 MICROTEC A.KREM MAT REC</v>
          </cell>
          <cell r="H1690" t="str">
            <v>M30X60 MICROTEC L.CREAM MATT REC</v>
          </cell>
          <cell r="I1690" t="str">
            <v xml:space="preserve">30x60 Microtec Light Cream    Matt Rec </v>
          </cell>
          <cell r="J1690" t="str">
            <v>30x60</v>
          </cell>
          <cell r="K1690" t="str">
            <v>Microtec</v>
          </cell>
          <cell r="L1690" t="str">
            <v>Light Cream</v>
          </cell>
          <cell r="M1690" t="str">
            <v/>
          </cell>
          <cell r="N1690" t="str">
            <v/>
          </cell>
          <cell r="O1690" t="str">
            <v/>
          </cell>
          <cell r="P1690" t="str">
            <v>Matt</v>
          </cell>
          <cell r="Q1690" t="str">
            <v>Rec</v>
          </cell>
          <cell r="R1690" t="str">
            <v/>
          </cell>
          <cell r="T1690" t="str">
            <v>M2</v>
          </cell>
          <cell r="U1690" t="str">
            <v>Karo - VitrA</v>
          </cell>
          <cell r="V1690" t="str">
            <v>Rezidans Ürünleri - Vitra</v>
          </cell>
          <cell r="W1690" t="str">
            <v>Rez.Porselen Yer Karoları - Vitra</v>
          </cell>
          <cell r="X1690" t="str">
            <v>Rez.Por.Yer-Fon</v>
          </cell>
          <cell r="Y1690" t="str">
            <v>M30X60</v>
          </cell>
          <cell r="Z1690" t="str">
            <v>Rez.Porselen Yer Karoları - Vitra M30X60</v>
          </cell>
          <cell r="AA1690">
            <v>2009</v>
          </cell>
          <cell r="AB1690" t="str">
            <v>K0530</v>
          </cell>
          <cell r="AC1690">
            <v>6</v>
          </cell>
          <cell r="AD1690">
            <v>1.08</v>
          </cell>
          <cell r="AE1690">
            <v>23.468400000000003</v>
          </cell>
          <cell r="AF1690">
            <v>40</v>
          </cell>
          <cell r="AG1690">
            <v>43.2</v>
          </cell>
          <cell r="AH1690">
            <v>963.7360000000001</v>
          </cell>
          <cell r="AI1690" t="str">
            <v>Porcelain|30X60|DoubleCharge|9-11.9||Mat|R</v>
          </cell>
          <cell r="AJ1690">
            <v>2</v>
          </cell>
          <cell r="AK1690">
            <v>1895.3000000000002</v>
          </cell>
          <cell r="AL1690">
            <v>1.6</v>
          </cell>
          <cell r="AM1690">
            <v>1920</v>
          </cell>
          <cell r="AN1690">
            <v>2054.4</v>
          </cell>
          <cell r="AO1690">
            <v>1068.288</v>
          </cell>
          <cell r="AP1690">
            <v>7.2693657267012872</v>
          </cell>
          <cell r="AQ1690">
            <v>502.64993106396798</v>
          </cell>
          <cell r="AR1690">
            <v>219.42899692942419</v>
          </cell>
          <cell r="AS1690">
            <v>0.32407840582933423</v>
          </cell>
          <cell r="AT1690" t="e">
            <v>#N/A</v>
          </cell>
          <cell r="AU1690" t="e">
            <v>#N/A</v>
          </cell>
          <cell r="AX1690">
            <v>2425</v>
          </cell>
          <cell r="AY1690">
            <v>2425</v>
          </cell>
          <cell r="AZ1690">
            <v>2427</v>
          </cell>
        </row>
        <row r="1691">
          <cell r="F1691" t="str">
            <v>K873720</v>
          </cell>
          <cell r="G1691" t="str">
            <v>M30X60 MICROTEC A.KREM PRL</v>
          </cell>
          <cell r="H1691" t="str">
            <v>M30X60 MICROTEC L.CREAM GLOSSY</v>
          </cell>
          <cell r="I1691" t="str">
            <v xml:space="preserve">30x60 Microtec Light Cream    Polished </v>
          </cell>
          <cell r="J1691" t="str">
            <v>30x60</v>
          </cell>
          <cell r="K1691" t="str">
            <v>Microtec</v>
          </cell>
          <cell r="L1691" t="str">
            <v>Light Cream</v>
          </cell>
          <cell r="M1691" t="str">
            <v/>
          </cell>
          <cell r="N1691" t="str">
            <v/>
          </cell>
          <cell r="O1691" t="str">
            <v/>
          </cell>
          <cell r="P1691" t="str">
            <v>Polished</v>
          </cell>
          <cell r="Q1691" t="str">
            <v>Non Rec</v>
          </cell>
          <cell r="R1691" t="str">
            <v/>
          </cell>
          <cell r="T1691" t="str">
            <v>M2</v>
          </cell>
          <cell r="U1691" t="str">
            <v>Karo - VitrA</v>
          </cell>
          <cell r="V1691" t="str">
            <v>Rezidans Ürünleri - Vitra</v>
          </cell>
          <cell r="W1691" t="str">
            <v>Rez.Porselen Yer Karoları - Vitra</v>
          </cell>
          <cell r="X1691" t="str">
            <v>Rez.Por.Yer-Fon</v>
          </cell>
          <cell r="Y1691" t="str">
            <v>M30X60</v>
          </cell>
          <cell r="Z1691" t="str">
            <v>Rez.Porselen Yer Karoları - Vitra M30X60</v>
          </cell>
          <cell r="AA1691">
            <v>2009</v>
          </cell>
          <cell r="AB1691" t="str">
            <v>K0530</v>
          </cell>
          <cell r="AC1691">
            <v>6</v>
          </cell>
          <cell r="AD1691">
            <v>1.08</v>
          </cell>
          <cell r="AE1691">
            <v>21.654000000000003</v>
          </cell>
          <cell r="AF1691">
            <v>40</v>
          </cell>
          <cell r="AG1691">
            <v>43.2</v>
          </cell>
          <cell r="AH1691">
            <v>891.16000000000008</v>
          </cell>
          <cell r="AI1691" t="str">
            <v>Porcelain|30X60|DoubleCharge|9-11.9|||Parlatma</v>
          </cell>
          <cell r="AJ1691">
            <v>2</v>
          </cell>
          <cell r="AK1691">
            <v>1895.3000000000002</v>
          </cell>
          <cell r="AL1691">
            <v>2.071794871794872</v>
          </cell>
          <cell r="AM1691">
            <v>2486.1999999999998</v>
          </cell>
          <cell r="AN1691">
            <v>2660.2339999999999</v>
          </cell>
          <cell r="AO1691">
            <v>1383.32168</v>
          </cell>
          <cell r="AP1691">
            <v>7.1125771592967677</v>
          </cell>
          <cell r="AQ1691">
            <v>491.80857769691676</v>
          </cell>
          <cell r="AR1691">
            <v>219.42899692942419</v>
          </cell>
          <cell r="AS1691">
            <v>0.48584802442600272</v>
          </cell>
          <cell r="AT1691" t="e">
            <v>#N/A</v>
          </cell>
          <cell r="AU1691" t="e">
            <v>#N/A</v>
          </cell>
          <cell r="AX1691">
            <v>3140</v>
          </cell>
          <cell r="AY1691">
            <v>3140</v>
          </cell>
          <cell r="AZ1691">
            <v>3137</v>
          </cell>
        </row>
        <row r="1692">
          <cell r="F1692" t="str">
            <v>K873731R</v>
          </cell>
          <cell r="G1692" t="str">
            <v>M60X60 MICROTEC A.KREM MAT REC</v>
          </cell>
          <cell r="H1692" t="str">
            <v>M60X60 MICROTEC L.CREAM MATT REC</v>
          </cell>
          <cell r="I1692" t="str">
            <v xml:space="preserve">60x60 Microtec Light Cream    Matt Rec </v>
          </cell>
          <cell r="J1692" t="str">
            <v>60x60</v>
          </cell>
          <cell r="K1692" t="str">
            <v>Microtec</v>
          </cell>
          <cell r="L1692" t="str">
            <v>Light Cream</v>
          </cell>
          <cell r="M1692" t="str">
            <v/>
          </cell>
          <cell r="N1692" t="str">
            <v/>
          </cell>
          <cell r="O1692" t="str">
            <v/>
          </cell>
          <cell r="P1692" t="str">
            <v>Matt</v>
          </cell>
          <cell r="Q1692" t="str">
            <v>Rec</v>
          </cell>
          <cell r="R1692" t="str">
            <v/>
          </cell>
          <cell r="T1692" t="str">
            <v>M2</v>
          </cell>
          <cell r="U1692" t="str">
            <v>Karo - VitrA</v>
          </cell>
          <cell r="V1692" t="str">
            <v>Rezidans Ürünleri - Vitra</v>
          </cell>
          <cell r="W1692" t="str">
            <v>Rez.Porselen Yer Karoları - Vitra</v>
          </cell>
          <cell r="X1692" t="str">
            <v>Rez.Por.Yer-Fon</v>
          </cell>
          <cell r="Y1692" t="str">
            <v>M60X60</v>
          </cell>
          <cell r="Z1692" t="str">
            <v>Rez.Porselen Yer Karoları - Vitra M60X60</v>
          </cell>
          <cell r="AA1692">
            <v>2009</v>
          </cell>
          <cell r="AB1692" t="str">
            <v>K0530</v>
          </cell>
          <cell r="AC1692">
            <v>4</v>
          </cell>
          <cell r="AD1692">
            <v>1.44</v>
          </cell>
          <cell r="AE1692">
            <v>31.204800000000002</v>
          </cell>
          <cell r="AF1692">
            <v>30</v>
          </cell>
          <cell r="AG1692">
            <v>43.199999999999996</v>
          </cell>
          <cell r="AH1692">
            <v>961.14400000000012</v>
          </cell>
          <cell r="AI1692" t="str">
            <v>Large Porcelain|60X60|DoubleCharge|9-11.9||Mat|R</v>
          </cell>
          <cell r="AJ1692">
            <v>2</v>
          </cell>
          <cell r="AK1692">
            <v>2169.2000000000003</v>
          </cell>
          <cell r="AL1692">
            <v>2.75</v>
          </cell>
          <cell r="AM1692">
            <v>3300</v>
          </cell>
          <cell r="AN1692">
            <v>3531</v>
          </cell>
          <cell r="AO1692">
            <v>1836.1200000000001</v>
          </cell>
          <cell r="AP1692">
            <v>8.4760273972602747</v>
          </cell>
          <cell r="AQ1692">
            <v>586.0861520943879</v>
          </cell>
          <cell r="AR1692">
            <v>219.42899692942422</v>
          </cell>
          <cell r="AS1692">
            <v>0.56129493223546822</v>
          </cell>
          <cell r="AT1692" t="e">
            <v>#N/A</v>
          </cell>
          <cell r="AU1692" t="e">
            <v>#N/A</v>
          </cell>
          <cell r="AX1692">
            <v>4167</v>
          </cell>
          <cell r="AY1692">
            <v>4167</v>
          </cell>
          <cell r="AZ1692">
            <v>4167</v>
          </cell>
        </row>
        <row r="1693">
          <cell r="F1693" t="str">
            <v>K873742</v>
          </cell>
          <cell r="G1693" t="str">
            <v>M60X60 MICROTEC A.KREM PRL</v>
          </cell>
          <cell r="H1693" t="str">
            <v>M60X60 MICROTEC L.CREAM PLSH</v>
          </cell>
          <cell r="I1693" t="str">
            <v xml:space="preserve">60x60 Microtec Light Cream    Polished </v>
          </cell>
          <cell r="J1693" t="str">
            <v>60x60</v>
          </cell>
          <cell r="K1693" t="str">
            <v>Microtec</v>
          </cell>
          <cell r="L1693" t="str">
            <v>Light Cream</v>
          </cell>
          <cell r="M1693" t="str">
            <v/>
          </cell>
          <cell r="N1693" t="str">
            <v/>
          </cell>
          <cell r="O1693" t="str">
            <v/>
          </cell>
          <cell r="P1693" t="str">
            <v>Polished</v>
          </cell>
          <cell r="Q1693" t="str">
            <v>Non Rec</v>
          </cell>
          <cell r="R1693" t="str">
            <v/>
          </cell>
          <cell r="T1693" t="str">
            <v>M2</v>
          </cell>
          <cell r="U1693" t="str">
            <v>Karo - VitrA</v>
          </cell>
          <cell r="V1693" t="str">
            <v>Rezidans Ürünleri - Vitra</v>
          </cell>
          <cell r="W1693" t="str">
            <v>Rez.Porselen Yer Karoları - Vitra</v>
          </cell>
          <cell r="X1693" t="str">
            <v>Rez.Por.Yer-Fon</v>
          </cell>
          <cell r="Y1693" t="str">
            <v>M60X60</v>
          </cell>
          <cell r="Z1693" t="str">
            <v>Rez.Porselen Yer Karoları - Vitra M60X60</v>
          </cell>
          <cell r="AA1693">
            <v>2009</v>
          </cell>
          <cell r="AB1693" t="str">
            <v>K0530</v>
          </cell>
          <cell r="AC1693">
            <v>4</v>
          </cell>
          <cell r="AD1693">
            <v>1.44</v>
          </cell>
          <cell r="AE1693">
            <v>29.044800000000002</v>
          </cell>
          <cell r="AF1693">
            <v>30</v>
          </cell>
          <cell r="AG1693">
            <v>43.199999999999996</v>
          </cell>
          <cell r="AH1693">
            <v>896.34400000000005</v>
          </cell>
          <cell r="AI1693" t="str">
            <v>Large Porcelain|60X60|DoubleCharge|9-11.9|||Parlatma</v>
          </cell>
          <cell r="AJ1693">
            <v>2</v>
          </cell>
          <cell r="AK1693">
            <v>2169.2000000000003</v>
          </cell>
          <cell r="AL1693">
            <v>3.5724299065420562</v>
          </cell>
          <cell r="AM1693">
            <v>4287</v>
          </cell>
          <cell r="AN1693">
            <v>4587.09</v>
          </cell>
          <cell r="AO1693">
            <v>2385.2868000000003</v>
          </cell>
          <cell r="AP1693">
            <v>8.0016519823788492</v>
          </cell>
          <cell r="AQ1693">
            <v>553.28483509464581</v>
          </cell>
          <cell r="AR1693">
            <v>219.42899692942422</v>
          </cell>
          <cell r="AS1693">
            <v>0.67604992740324987</v>
          </cell>
          <cell r="AT1693" t="e">
            <v>#N/A</v>
          </cell>
          <cell r="AU1693" t="e">
            <v>#N/A</v>
          </cell>
          <cell r="AX1693">
            <v>5413</v>
          </cell>
          <cell r="AY1693">
            <v>5413</v>
          </cell>
          <cell r="AZ1693">
            <v>5417</v>
          </cell>
        </row>
        <row r="1694">
          <cell r="F1694" t="str">
            <v>K874011</v>
          </cell>
          <cell r="G1694" t="str">
            <v>M45X45 PULPIS KREM</v>
          </cell>
          <cell r="H1694" t="str">
            <v>M45X45 PULPIS CREAM</v>
          </cell>
          <cell r="I1694" t="str">
            <v xml:space="preserve">45x45 Pulpis Cream    Matt </v>
          </cell>
          <cell r="J1694" t="str">
            <v>45x45</v>
          </cell>
          <cell r="K1694" t="str">
            <v>Pulpis</v>
          </cell>
          <cell r="L1694" t="str">
            <v>Cream</v>
          </cell>
          <cell r="M1694" t="str">
            <v/>
          </cell>
          <cell r="N1694" t="str">
            <v/>
          </cell>
          <cell r="O1694" t="str">
            <v/>
          </cell>
          <cell r="P1694" t="str">
            <v>Matt</v>
          </cell>
          <cell r="Q1694" t="str">
            <v>Non Rec</v>
          </cell>
          <cell r="R1694" t="str">
            <v/>
          </cell>
          <cell r="T1694" t="str">
            <v>M2</v>
          </cell>
          <cell r="U1694" t="str">
            <v>Karo - VitrA</v>
          </cell>
          <cell r="V1694" t="str">
            <v>Rezidans Ürünleri - Vitra</v>
          </cell>
          <cell r="W1694" t="str">
            <v>Rez.Porselen Yer Karoları - Vitra</v>
          </cell>
          <cell r="X1694" t="str">
            <v>Rez.Por.Yer-Fon</v>
          </cell>
          <cell r="Y1694" t="str">
            <v>M45X45</v>
          </cell>
          <cell r="Z1694" t="str">
            <v>Rez.Porselen Yer Karoları - Vitra M45X45</v>
          </cell>
          <cell r="AA1694">
            <v>2009</v>
          </cell>
          <cell r="AB1694" t="str">
            <v>K0530</v>
          </cell>
          <cell r="AC1694">
            <v>7</v>
          </cell>
          <cell r="AD1694">
            <v>1.42</v>
          </cell>
          <cell r="AE1694">
            <v>26.014399999999998</v>
          </cell>
          <cell r="AF1694">
            <v>26</v>
          </cell>
          <cell r="AG1694">
            <v>36.92</v>
          </cell>
          <cell r="AH1694">
            <v>701.37439999999992</v>
          </cell>
          <cell r="AI1694" t="str">
            <v>Porcelain|45X45||9-11.9||Mat|</v>
          </cell>
          <cell r="AJ1694">
            <v>1</v>
          </cell>
          <cell r="AK1694">
            <v>1488.3000000000002</v>
          </cell>
          <cell r="AL1694">
            <v>0.874</v>
          </cell>
          <cell r="AM1694">
            <v>1500</v>
          </cell>
          <cell r="AN1694">
            <v>1605</v>
          </cell>
          <cell r="AO1694">
            <v>834.6</v>
          </cell>
          <cell r="AP1694">
            <v>3.2012674049370689</v>
          </cell>
          <cell r="AQ1694">
            <v>221.35587902785775</v>
          </cell>
          <cell r="AR1694">
            <v>256.75332251763609</v>
          </cell>
          <cell r="AS1694">
            <v>0.42713970579260263</v>
          </cell>
          <cell r="AT1694" t="e">
            <v>#N/A</v>
          </cell>
          <cell r="AU1694" t="e">
            <v>#N/A</v>
          </cell>
          <cell r="AX1694">
            <v>1894</v>
          </cell>
          <cell r="AY1694">
            <v>1894</v>
          </cell>
          <cell r="AZ1694">
            <v>1897</v>
          </cell>
        </row>
        <row r="1695">
          <cell r="F1695" t="str">
            <v>K874022</v>
          </cell>
          <cell r="G1695" t="str">
            <v>M45X45 PULPIS VIZON</v>
          </cell>
          <cell r="H1695" t="str">
            <v>M45X45 PULPIS MINK</v>
          </cell>
          <cell r="I1695" t="str">
            <v xml:space="preserve">45x45 Pulpis Mink    Matt </v>
          </cell>
          <cell r="J1695" t="str">
            <v>45x45</v>
          </cell>
          <cell r="K1695" t="str">
            <v>Pulpis</v>
          </cell>
          <cell r="L1695" t="str">
            <v>Mink</v>
          </cell>
          <cell r="M1695" t="str">
            <v/>
          </cell>
          <cell r="N1695" t="str">
            <v/>
          </cell>
          <cell r="O1695" t="str">
            <v/>
          </cell>
          <cell r="P1695" t="str">
            <v>Matt</v>
          </cell>
          <cell r="Q1695" t="str">
            <v>Non Rec</v>
          </cell>
          <cell r="R1695" t="str">
            <v/>
          </cell>
          <cell r="T1695" t="str">
            <v>M2</v>
          </cell>
          <cell r="U1695" t="str">
            <v>Karo - VitrA</v>
          </cell>
          <cell r="V1695" t="str">
            <v>Rezidans Ürünleri - Vitra</v>
          </cell>
          <cell r="W1695" t="str">
            <v>Rez.Porselen Yer Karoları - Vitra</v>
          </cell>
          <cell r="X1695" t="str">
            <v>Rez.Por.Yer-Fon</v>
          </cell>
          <cell r="Y1695" t="str">
            <v>M45X45</v>
          </cell>
          <cell r="Z1695" t="str">
            <v>Rez.Porselen Yer Karoları - Vitra M45X45</v>
          </cell>
          <cell r="AA1695">
            <v>2009</v>
          </cell>
          <cell r="AB1695" t="str">
            <v>K0530</v>
          </cell>
          <cell r="AC1695">
            <v>7</v>
          </cell>
          <cell r="AD1695">
            <v>1.42</v>
          </cell>
          <cell r="AE1695">
            <v>26.014399999999998</v>
          </cell>
          <cell r="AF1695">
            <v>26</v>
          </cell>
          <cell r="AG1695">
            <v>36.92</v>
          </cell>
          <cell r="AH1695">
            <v>701.37439999999992</v>
          </cell>
          <cell r="AI1695" t="str">
            <v>Porcelain|45X45||9-11.9||Mat|</v>
          </cell>
          <cell r="AJ1695">
            <v>1</v>
          </cell>
          <cell r="AK1695">
            <v>1648.9</v>
          </cell>
          <cell r="AL1695">
            <v>0.874</v>
          </cell>
          <cell r="AM1695">
            <v>1500</v>
          </cell>
          <cell r="AN1695">
            <v>1605</v>
          </cell>
          <cell r="AO1695">
            <v>834.6</v>
          </cell>
          <cell r="AP1695">
            <v>3.2012674049370689</v>
          </cell>
          <cell r="AQ1695">
            <v>221.35587902785775</v>
          </cell>
          <cell r="AR1695">
            <v>256.75332251763609</v>
          </cell>
          <cell r="AS1695">
            <v>0.42713970579260263</v>
          </cell>
          <cell r="AT1695" t="e">
            <v>#N/A</v>
          </cell>
          <cell r="AU1695" t="e">
            <v>#N/A</v>
          </cell>
          <cell r="AX1695">
            <v>1894</v>
          </cell>
          <cell r="AY1695">
            <v>1894</v>
          </cell>
          <cell r="AZ1695">
            <v>1897</v>
          </cell>
        </row>
        <row r="1696">
          <cell r="F1696" t="str">
            <v>K874033</v>
          </cell>
          <cell r="G1696" t="str">
            <v>M45X45 PULPIS BEYAZ</v>
          </cell>
          <cell r="H1696" t="str">
            <v>M45X45 PULPIS WHITE</v>
          </cell>
          <cell r="I1696" t="str">
            <v xml:space="preserve">45x45 Pulpis White    Matt </v>
          </cell>
          <cell r="J1696" t="str">
            <v>45x45</v>
          </cell>
          <cell r="K1696" t="str">
            <v>Pulpis</v>
          </cell>
          <cell r="L1696" t="str">
            <v>White</v>
          </cell>
          <cell r="M1696" t="str">
            <v/>
          </cell>
          <cell r="N1696" t="str">
            <v/>
          </cell>
          <cell r="O1696" t="str">
            <v/>
          </cell>
          <cell r="P1696" t="str">
            <v>Matt</v>
          </cell>
          <cell r="Q1696" t="str">
            <v>Non Rec</v>
          </cell>
          <cell r="R1696" t="str">
            <v/>
          </cell>
          <cell r="T1696" t="str">
            <v>M2</v>
          </cell>
          <cell r="U1696" t="str">
            <v>Karo - VitrA</v>
          </cell>
          <cell r="V1696" t="str">
            <v>Rezidans Ürünleri - Vitra</v>
          </cell>
          <cell r="W1696" t="str">
            <v>Rez.Porselen Yer Karoları - Vitra</v>
          </cell>
          <cell r="X1696" t="str">
            <v>Rez.Por.Yer-Fon</v>
          </cell>
          <cell r="Y1696" t="str">
            <v>M45X45</v>
          </cell>
          <cell r="Z1696" t="str">
            <v>Rez.Porselen Yer Karoları - Vitra M45X45</v>
          </cell>
          <cell r="AA1696">
            <v>2009</v>
          </cell>
          <cell r="AB1696" t="str">
            <v>K0530</v>
          </cell>
          <cell r="AC1696">
            <v>7</v>
          </cell>
          <cell r="AD1696">
            <v>1.42</v>
          </cell>
          <cell r="AE1696">
            <v>26.014399999999998</v>
          </cell>
          <cell r="AF1696">
            <v>26</v>
          </cell>
          <cell r="AG1696">
            <v>36.92</v>
          </cell>
          <cell r="AH1696">
            <v>701.37439999999992</v>
          </cell>
          <cell r="AI1696" t="str">
            <v>Porcelain|45X45||9-11.9||Mat|</v>
          </cell>
          <cell r="AJ1696">
            <v>1</v>
          </cell>
          <cell r="AK1696">
            <v>1488.3000000000002</v>
          </cell>
          <cell r="AL1696">
            <v>0.874</v>
          </cell>
          <cell r="AM1696">
            <v>1500</v>
          </cell>
          <cell r="AN1696">
            <v>1605</v>
          </cell>
          <cell r="AO1696">
            <v>834.6</v>
          </cell>
          <cell r="AP1696">
            <v>3.2012674049370689</v>
          </cell>
          <cell r="AQ1696">
            <v>221.35587902785775</v>
          </cell>
          <cell r="AR1696">
            <v>256.75332251763609</v>
          </cell>
          <cell r="AS1696">
            <v>0.42713970579260263</v>
          </cell>
          <cell r="AT1696" t="e">
            <v>#N/A</v>
          </cell>
          <cell r="AU1696" t="e">
            <v>#N/A</v>
          </cell>
          <cell r="AX1696">
            <v>1894</v>
          </cell>
          <cell r="AY1696">
            <v>1894</v>
          </cell>
          <cell r="AZ1696">
            <v>1897</v>
          </cell>
        </row>
        <row r="1697">
          <cell r="F1697" t="str">
            <v>K874044</v>
          </cell>
          <cell r="G1697" t="str">
            <v>M45X45 PULPIS ANTRASIT</v>
          </cell>
          <cell r="H1697" t="str">
            <v>M45X45 PULPIS ANTRASIT</v>
          </cell>
          <cell r="I1697" t="str">
            <v xml:space="preserve">45x45 Pulpis Anthracite    Matt </v>
          </cell>
          <cell r="J1697" t="str">
            <v>45x45</v>
          </cell>
          <cell r="K1697" t="str">
            <v>Pulpis</v>
          </cell>
          <cell r="L1697" t="str">
            <v>Anthracite</v>
          </cell>
          <cell r="M1697" t="str">
            <v/>
          </cell>
          <cell r="N1697" t="str">
            <v/>
          </cell>
          <cell r="O1697" t="str">
            <v/>
          </cell>
          <cell r="P1697" t="str">
            <v>Matt</v>
          </cell>
          <cell r="Q1697" t="str">
            <v>Non Rec</v>
          </cell>
          <cell r="R1697" t="str">
            <v/>
          </cell>
          <cell r="T1697" t="str">
            <v>M2</v>
          </cell>
          <cell r="U1697" t="str">
            <v>Karo - VitrA</v>
          </cell>
          <cell r="V1697" t="str">
            <v>Rezidans Ürünleri - Vitra</v>
          </cell>
          <cell r="W1697" t="str">
            <v>Rez.Porselen Yer Karoları - Vitra</v>
          </cell>
          <cell r="X1697" t="str">
            <v>Rez.Por.Yer-Fon</v>
          </cell>
          <cell r="Y1697" t="str">
            <v>M45X45</v>
          </cell>
          <cell r="Z1697" t="str">
            <v>Rez.Porselen Yer Karoları - Vitra M45X45</v>
          </cell>
          <cell r="AA1697">
            <v>2009</v>
          </cell>
          <cell r="AB1697" t="str">
            <v>K0530</v>
          </cell>
          <cell r="AC1697">
            <v>7</v>
          </cell>
          <cell r="AD1697">
            <v>1.42</v>
          </cell>
          <cell r="AE1697">
            <v>26.014399999999998</v>
          </cell>
          <cell r="AF1697">
            <v>26</v>
          </cell>
          <cell r="AG1697">
            <v>36.92</v>
          </cell>
          <cell r="AH1697">
            <v>701.37439999999992</v>
          </cell>
          <cell r="AI1697" t="str">
            <v>Porcelain|45X45||9-11.9||Mat|</v>
          </cell>
          <cell r="AJ1697">
            <v>1</v>
          </cell>
          <cell r="AK1697">
            <v>1648.9</v>
          </cell>
          <cell r="AL1697">
            <v>0.874</v>
          </cell>
          <cell r="AM1697">
            <v>1500</v>
          </cell>
          <cell r="AN1697">
            <v>1605</v>
          </cell>
          <cell r="AO1697">
            <v>834.6</v>
          </cell>
          <cell r="AP1697">
            <v>3.2012674049370689</v>
          </cell>
          <cell r="AQ1697">
            <v>221.35587902785775</v>
          </cell>
          <cell r="AR1697">
            <v>256.75332251763609</v>
          </cell>
          <cell r="AS1697">
            <v>0.42713970579260263</v>
          </cell>
          <cell r="AT1697" t="e">
            <v>#N/A</v>
          </cell>
          <cell r="AU1697" t="e">
            <v>#N/A</v>
          </cell>
          <cell r="AX1697">
            <v>1894</v>
          </cell>
          <cell r="AY1697">
            <v>1894</v>
          </cell>
          <cell r="AZ1697">
            <v>1897</v>
          </cell>
        </row>
        <row r="1698">
          <cell r="F1698" t="str">
            <v>K875724</v>
          </cell>
          <cell r="G1698" t="str">
            <v>10X20 COLOR DOT KDP SILVER MAT SIT-IN</v>
          </cell>
          <cell r="H1698" t="str">
            <v>10X20 C. DOT C.SKRTNG SILVER MATT SIT-IN</v>
          </cell>
          <cell r="I1698" t="str">
            <v>10x20 Color Dot Silver Sit-In Corner Skirting Matt</v>
          </cell>
          <cell r="J1698" t="str">
            <v>10x20</v>
          </cell>
          <cell r="K1698" t="str">
            <v>Color Dot</v>
          </cell>
          <cell r="L1698" t="str">
            <v>Silver</v>
          </cell>
          <cell r="M1698" t="str">
            <v>Sit-In</v>
          </cell>
          <cell r="N1698" t="str">
            <v>Corner Skirting</v>
          </cell>
          <cell r="P1698" t="str">
            <v>Matt</v>
          </cell>
          <cell r="Q1698" t="str">
            <v>Non Rec</v>
          </cell>
          <cell r="S1698">
            <v>2</v>
          </cell>
          <cell r="T1698" t="str">
            <v>ADT</v>
          </cell>
          <cell r="U1698" t="str">
            <v>Karo - VitrA</v>
          </cell>
          <cell r="V1698" t="str">
            <v>Arkitekt Ürünleri - Vitra</v>
          </cell>
          <cell r="W1698" t="str">
            <v>Ark. Tamamlayıcı Ürünler - Vitra</v>
          </cell>
          <cell r="X1698" t="str">
            <v>Ark.Özel Parçalar</v>
          </cell>
          <cell r="Y1698" t="str">
            <v>M10X20</v>
          </cell>
          <cell r="Z1698" t="str">
            <v>Ark. Tamamlayıcı Ürünler - Vitra M10X20</v>
          </cell>
          <cell r="AA1698">
            <v>2009</v>
          </cell>
          <cell r="AB1698" t="str">
            <v>K0530</v>
          </cell>
          <cell r="AC1698">
            <v>18</v>
          </cell>
          <cell r="AD1698">
            <v>0.36</v>
          </cell>
          <cell r="AE1698">
            <v>6.6959999999999997</v>
          </cell>
          <cell r="AF1698" t="str">
            <v/>
          </cell>
          <cell r="AG1698" t="str">
            <v/>
          </cell>
          <cell r="AH1698" t="str">
            <v/>
          </cell>
          <cell r="AI1698" t="str">
            <v>Others</v>
          </cell>
          <cell r="AJ1698">
            <v>0</v>
          </cell>
          <cell r="AK1698" t="e">
            <v>#N/A</v>
          </cell>
          <cell r="AL1698" t="e">
            <v>#N/A</v>
          </cell>
          <cell r="AM1698" t="e">
            <v>#N/A</v>
          </cell>
          <cell r="AN1698">
            <v>146.42949999999999</v>
          </cell>
          <cell r="AO1698">
            <v>76.143339999999995</v>
          </cell>
          <cell r="AP1698">
            <v>0.28310244648318045</v>
          </cell>
          <cell r="AQ1698">
            <v>19.575494005772807</v>
          </cell>
          <cell r="AS1698">
            <v>0.74291259083495931</v>
          </cell>
          <cell r="AT1698" t="e">
            <v>#N/A</v>
          </cell>
          <cell r="AU1698" t="e">
            <v>#N/A</v>
          </cell>
          <cell r="AX1698">
            <v>173</v>
          </cell>
          <cell r="AY1698">
            <v>173</v>
          </cell>
          <cell r="AZ1698">
            <v>177</v>
          </cell>
        </row>
        <row r="1699">
          <cell r="F1699" t="str">
            <v>K876623</v>
          </cell>
          <cell r="G1699" t="str">
            <v>M10X30 RAL 3000 PRL</v>
          </cell>
          <cell r="H1699" t="str">
            <v>M10X30 RAL 3000 GLOSSY</v>
          </cell>
          <cell r="I1699" t="str">
            <v xml:space="preserve">10x30 Color RAL 3000 Red    Glossy </v>
          </cell>
          <cell r="J1699" t="str">
            <v>10x30</v>
          </cell>
          <cell r="K1699" t="str">
            <v>Color</v>
          </cell>
          <cell r="L1699" t="str">
            <v>RAL 3000 Red</v>
          </cell>
          <cell r="M1699" t="str">
            <v/>
          </cell>
          <cell r="N1699" t="str">
            <v/>
          </cell>
          <cell r="O1699" t="str">
            <v/>
          </cell>
          <cell r="P1699" t="str">
            <v>Glossy</v>
          </cell>
          <cell r="Q1699" t="str">
            <v>Non Rec</v>
          </cell>
          <cell r="R1699" t="str">
            <v/>
          </cell>
          <cell r="S1699">
            <v>5</v>
          </cell>
          <cell r="T1699" t="str">
            <v>M2</v>
          </cell>
          <cell r="U1699" t="str">
            <v>Karo - VitrA</v>
          </cell>
          <cell r="V1699" t="str">
            <v>Arkitekt Ürünleri - Vitra</v>
          </cell>
          <cell r="W1699" t="str">
            <v>Ark.Yer Karoları - Vitra</v>
          </cell>
          <cell r="X1699" t="str">
            <v>Ark.Fon</v>
          </cell>
          <cell r="Y1699" t="str">
            <v>M10X30</v>
          </cell>
          <cell r="Z1699" t="str">
            <v>Ark.Yer Karoları - Vitra M10X30</v>
          </cell>
          <cell r="AA1699">
            <v>2009</v>
          </cell>
          <cell r="AB1699" t="str">
            <v>K0530</v>
          </cell>
          <cell r="AC1699">
            <v>33</v>
          </cell>
          <cell r="AD1699">
            <v>1</v>
          </cell>
          <cell r="AE1699">
            <v>12.05</v>
          </cell>
          <cell r="AF1699">
            <v>72</v>
          </cell>
          <cell r="AG1699">
            <v>72</v>
          </cell>
          <cell r="AH1699">
            <v>892.6</v>
          </cell>
          <cell r="AI1699" t="str">
            <v>Floor|10X30||&lt;9||Parlak|</v>
          </cell>
          <cell r="AJ1699">
            <v>0</v>
          </cell>
          <cell r="AK1699">
            <v>2678.35</v>
          </cell>
          <cell r="AL1699" t="e">
            <v>#N/A</v>
          </cell>
          <cell r="AM1699" t="e">
            <v>#N/A</v>
          </cell>
          <cell r="AN1699">
            <v>2865.8344999999999</v>
          </cell>
          <cell r="AO1699">
            <v>1490.2339400000001</v>
          </cell>
          <cell r="AP1699">
            <v>12.066873529411763</v>
          </cell>
          <cell r="AQ1699">
            <v>834.3799687278663</v>
          </cell>
          <cell r="AR1699">
            <v>131.65739815765451</v>
          </cell>
          <cell r="AS1699">
            <v>0.3517545527881879</v>
          </cell>
          <cell r="AT1699" t="e">
            <v>#N/A</v>
          </cell>
          <cell r="AU1699" t="e">
            <v>#N/A</v>
          </cell>
          <cell r="AX1699">
            <v>3382</v>
          </cell>
          <cell r="AY1699">
            <v>3382</v>
          </cell>
          <cell r="AZ1699">
            <v>3387</v>
          </cell>
        </row>
        <row r="1700">
          <cell r="F1700" t="str">
            <v>K876656</v>
          </cell>
          <cell r="G1700" t="str">
            <v>M10X30 RAL 5002 PRL</v>
          </cell>
          <cell r="H1700" t="str">
            <v>M10X30 RAL 5002 GLOSSY</v>
          </cell>
          <cell r="I1700" t="str">
            <v xml:space="preserve">10x30 Color RAL 5002 Cobalt Blue    Glossy </v>
          </cell>
          <cell r="J1700" t="str">
            <v>10x30</v>
          </cell>
          <cell r="K1700" t="str">
            <v>Color</v>
          </cell>
          <cell r="L1700" t="str">
            <v>RAL 5002 Cobalt Blue</v>
          </cell>
          <cell r="M1700" t="str">
            <v/>
          </cell>
          <cell r="N1700" t="str">
            <v/>
          </cell>
          <cell r="O1700" t="str">
            <v/>
          </cell>
          <cell r="P1700" t="str">
            <v>Glossy</v>
          </cell>
          <cell r="Q1700" t="str">
            <v>Non Rec</v>
          </cell>
          <cell r="R1700" t="str">
            <v/>
          </cell>
          <cell r="S1700">
            <v>4</v>
          </cell>
          <cell r="T1700" t="str">
            <v>M2</v>
          </cell>
          <cell r="U1700" t="str">
            <v>Karo - VitrA</v>
          </cell>
          <cell r="V1700" t="str">
            <v>Arkitekt Ürünleri - Vitra</v>
          </cell>
          <cell r="W1700" t="str">
            <v>Ark.Yer Karoları - Vitra</v>
          </cell>
          <cell r="X1700" t="str">
            <v>Ark.Fon</v>
          </cell>
          <cell r="Y1700" t="str">
            <v>M10X30</v>
          </cell>
          <cell r="Z1700" t="str">
            <v>Ark.Yer Karoları - Vitra M10X30</v>
          </cell>
          <cell r="AA1700">
            <v>2009</v>
          </cell>
          <cell r="AB1700" t="str">
            <v>K0530</v>
          </cell>
          <cell r="AC1700">
            <v>33</v>
          </cell>
          <cell r="AD1700">
            <v>1</v>
          </cell>
          <cell r="AE1700">
            <v>12.05</v>
          </cell>
          <cell r="AF1700">
            <v>72</v>
          </cell>
          <cell r="AG1700">
            <v>72</v>
          </cell>
          <cell r="AH1700">
            <v>892.6</v>
          </cell>
          <cell r="AI1700" t="str">
            <v>Floor|10X30||&lt;9||Parlak|</v>
          </cell>
          <cell r="AJ1700">
            <v>0</v>
          </cell>
          <cell r="AK1700">
            <v>1898.6499999999999</v>
          </cell>
          <cell r="AL1700" t="e">
            <v>#N/A</v>
          </cell>
          <cell r="AM1700" t="e">
            <v>#N/A</v>
          </cell>
          <cell r="AN1700">
            <v>2031.5554999999999</v>
          </cell>
          <cell r="AO1700">
            <v>1056.40886</v>
          </cell>
          <cell r="AP1700">
            <v>4.4468191881918822</v>
          </cell>
          <cell r="AQ1700">
            <v>307.48120846203068</v>
          </cell>
          <cell r="AR1700">
            <v>131.65739815765451</v>
          </cell>
          <cell r="AS1700">
            <v>0.58430999279986606</v>
          </cell>
          <cell r="AT1700" t="e">
            <v>#N/A</v>
          </cell>
          <cell r="AU1700" t="e">
            <v>#N/A</v>
          </cell>
          <cell r="AX1700">
            <v>2398</v>
          </cell>
          <cell r="AY1700">
            <v>2398</v>
          </cell>
          <cell r="AZ1700">
            <v>2397</v>
          </cell>
        </row>
        <row r="1701">
          <cell r="F1701" t="str">
            <v>K877485</v>
          </cell>
          <cell r="G1701" t="str">
            <v>M20X20 COLOR DOT DIAMOND ANTRASIT</v>
          </cell>
          <cell r="H1701" t="str">
            <v>M20X20 COLOR DOT DIAMOND ANTRASIT</v>
          </cell>
          <cell r="I1701" t="str">
            <v xml:space="preserve">20x20 Color Dot Anthracite    Matt </v>
          </cell>
          <cell r="J1701" t="str">
            <v>20x20</v>
          </cell>
          <cell r="K1701" t="str">
            <v>Color Dot</v>
          </cell>
          <cell r="L1701" t="str">
            <v>Anthracite</v>
          </cell>
          <cell r="M1701" t="str">
            <v/>
          </cell>
          <cell r="N1701" t="str">
            <v/>
          </cell>
          <cell r="O1701" t="str">
            <v/>
          </cell>
          <cell r="P1701" t="str">
            <v>Matt</v>
          </cell>
          <cell r="Q1701" t="str">
            <v>Non Rec</v>
          </cell>
          <cell r="R1701" t="str">
            <v/>
          </cell>
          <cell r="S1701">
            <v>3</v>
          </cell>
          <cell r="T1701" t="str">
            <v>M2</v>
          </cell>
          <cell r="U1701" t="str">
            <v>Karo - VitrA</v>
          </cell>
          <cell r="V1701" t="str">
            <v>Arkitekt Ürünleri - Vitra</v>
          </cell>
          <cell r="W1701" t="str">
            <v>Ark. porselenler - Vitra</v>
          </cell>
          <cell r="X1701" t="str">
            <v>Ark.Porselen fon</v>
          </cell>
          <cell r="Y1701" t="str">
            <v>M20X20</v>
          </cell>
          <cell r="Z1701" t="str">
            <v>Ark. porselenler - Vitra M20X20</v>
          </cell>
          <cell r="AA1701">
            <v>2009</v>
          </cell>
          <cell r="AB1701" t="str">
            <v>K0530</v>
          </cell>
          <cell r="AC1701">
            <v>25</v>
          </cell>
          <cell r="AD1701">
            <v>1</v>
          </cell>
          <cell r="AE1701">
            <v>15.73</v>
          </cell>
          <cell r="AF1701">
            <v>60</v>
          </cell>
          <cell r="AG1701">
            <v>60</v>
          </cell>
          <cell r="AH1701">
            <v>968.80000000000007</v>
          </cell>
          <cell r="AI1701" t="str">
            <v>Technical Porcelain|20X20|Fullbody|&lt;9||Mat|</v>
          </cell>
          <cell r="AJ1701">
            <v>0</v>
          </cell>
          <cell r="AK1701">
            <v>939.55</v>
          </cell>
          <cell r="AL1701" t="e">
            <v>#N/A</v>
          </cell>
          <cell r="AM1701" t="e">
            <v>#N/A</v>
          </cell>
          <cell r="AN1701">
            <v>1112.3720000000001</v>
          </cell>
          <cell r="AO1701">
            <v>578.43344000000002</v>
          </cell>
          <cell r="AP1701">
            <v>4.6332153667054712</v>
          </cell>
          <cell r="AQ1701">
            <v>320.369819353666</v>
          </cell>
          <cell r="AR1701">
            <v>157.98887778918541</v>
          </cell>
          <cell r="AS1701">
            <v>0.17300995401847552</v>
          </cell>
          <cell r="AT1701" t="e">
            <v>#N/A</v>
          </cell>
          <cell r="AU1701" t="e">
            <v>#N/A</v>
          </cell>
          <cell r="AX1701">
            <v>1313</v>
          </cell>
          <cell r="AY1701">
            <v>1313</v>
          </cell>
          <cell r="AZ1701">
            <v>1317</v>
          </cell>
        </row>
        <row r="1702">
          <cell r="F1702" t="str">
            <v>K877496</v>
          </cell>
          <cell r="G1702" t="str">
            <v>M20X20 COLOR DOT CORUND GRI</v>
          </cell>
          <cell r="H1702" t="str">
            <v>M20X20 COLOR DOT CORUND GREY</v>
          </cell>
          <cell r="I1702" t="str">
            <v xml:space="preserve">20x20 Color Dot Grey    Matt </v>
          </cell>
          <cell r="J1702" t="str">
            <v>20x20</v>
          </cell>
          <cell r="K1702" t="str">
            <v>Color Dot</v>
          </cell>
          <cell r="L1702" t="str">
            <v>Grey</v>
          </cell>
          <cell r="M1702" t="str">
            <v/>
          </cell>
          <cell r="N1702" t="str">
            <v/>
          </cell>
          <cell r="O1702" t="str">
            <v/>
          </cell>
          <cell r="P1702" t="str">
            <v>Matt</v>
          </cell>
          <cell r="Q1702" t="str">
            <v>Non Rec</v>
          </cell>
          <cell r="R1702" t="str">
            <v/>
          </cell>
          <cell r="S1702">
            <v>1</v>
          </cell>
          <cell r="T1702" t="str">
            <v>M2</v>
          </cell>
          <cell r="U1702" t="str">
            <v>Karo - VitrA</v>
          </cell>
          <cell r="V1702" t="str">
            <v>Arkitekt Ürünleri - Vitra</v>
          </cell>
          <cell r="W1702" t="str">
            <v>Ark. porselenler - Vitra</v>
          </cell>
          <cell r="X1702" t="str">
            <v>Ark.Porselen fon</v>
          </cell>
          <cell r="Y1702" t="str">
            <v>M20X20</v>
          </cell>
          <cell r="Z1702" t="str">
            <v>Ark. porselenler - Vitra M20X20</v>
          </cell>
          <cell r="AA1702">
            <v>2009</v>
          </cell>
          <cell r="AB1702" t="str">
            <v>K0530</v>
          </cell>
          <cell r="AC1702">
            <v>25</v>
          </cell>
          <cell r="AD1702">
            <v>1</v>
          </cell>
          <cell r="AE1702">
            <v>16.170000000000002</v>
          </cell>
          <cell r="AF1702">
            <v>60</v>
          </cell>
          <cell r="AG1702">
            <v>60</v>
          </cell>
          <cell r="AH1702">
            <v>995.2</v>
          </cell>
          <cell r="AI1702" t="str">
            <v>Technical Porcelain|20X20|Fullbody|&lt;9||Mat|</v>
          </cell>
          <cell r="AJ1702">
            <v>0</v>
          </cell>
          <cell r="AK1702">
            <v>886.65</v>
          </cell>
          <cell r="AL1702" t="e">
            <v>#N/A</v>
          </cell>
          <cell r="AM1702" t="e">
            <v>#N/A</v>
          </cell>
          <cell r="AN1702">
            <v>1005.3185</v>
          </cell>
          <cell r="AO1702">
            <v>522.76562000000001</v>
          </cell>
          <cell r="AP1702">
            <v>4.1451016216216221</v>
          </cell>
          <cell r="AQ1702">
            <v>286.61854729748512</v>
          </cell>
          <cell r="AR1702">
            <v>157.98887778918541</v>
          </cell>
          <cell r="AS1702">
            <v>0.14950905706716033</v>
          </cell>
          <cell r="AT1702" t="e">
            <v>#N/A</v>
          </cell>
          <cell r="AU1702" t="e">
            <v>#N/A</v>
          </cell>
          <cell r="AX1702">
            <v>1187</v>
          </cell>
          <cell r="AY1702">
            <v>1187</v>
          </cell>
          <cell r="AZ1702">
            <v>1187</v>
          </cell>
        </row>
        <row r="1703">
          <cell r="F1703" t="str">
            <v>K877544</v>
          </cell>
          <cell r="G1703" t="str">
            <v>7x30 UNI SUP GRAFIT GRI MAT</v>
          </cell>
          <cell r="H1703" t="str">
            <v>7x30 UNI PLINTH GRAPHITE GREY MAT</v>
          </cell>
          <cell r="I1703" t="str">
            <v xml:space="preserve">7x30 Uni Graphite Grey  Plinth  Matt </v>
          </cell>
          <cell r="J1703" t="str">
            <v>7x30</v>
          </cell>
          <cell r="K1703" t="str">
            <v>Uni</v>
          </cell>
          <cell r="L1703" t="str">
            <v>Graphite Grey</v>
          </cell>
          <cell r="M1703" t="str">
            <v/>
          </cell>
          <cell r="N1703" t="str">
            <v>Plinth</v>
          </cell>
          <cell r="O1703" t="str">
            <v/>
          </cell>
          <cell r="P1703" t="str">
            <v>Matt</v>
          </cell>
          <cell r="Q1703" t="str">
            <v>Non Rec</v>
          </cell>
          <cell r="R1703" t="str">
            <v/>
          </cell>
          <cell r="S1703">
            <v>3</v>
          </cell>
          <cell r="T1703" t="str">
            <v>ADT</v>
          </cell>
          <cell r="U1703" t="str">
            <v>Karo - VitrA</v>
          </cell>
          <cell r="V1703" t="str">
            <v>Arkitekt Ürünleri - Vitra</v>
          </cell>
          <cell r="W1703" t="str">
            <v>Ark. Tamamlayıcı Ürünler - Vitra</v>
          </cell>
          <cell r="X1703" t="str">
            <v>Ark. Bas. ve Süpürgelik</v>
          </cell>
          <cell r="Y1703" t="str">
            <v>M7X30</v>
          </cell>
          <cell r="Z1703" t="str">
            <v>Ark. Tamamlayıcı Ürünler - Vitra M7X30</v>
          </cell>
          <cell r="AA1703">
            <v>2010</v>
          </cell>
          <cell r="AB1703" t="str">
            <v>K0530</v>
          </cell>
          <cell r="AC1703">
            <v>30</v>
          </cell>
          <cell r="AD1703">
            <v>0.63</v>
          </cell>
          <cell r="AE1703">
            <v>11.01</v>
          </cell>
          <cell r="AF1703" t="str">
            <v/>
          </cell>
          <cell r="AG1703" t="str">
            <v/>
          </cell>
          <cell r="AH1703" t="str">
            <v/>
          </cell>
          <cell r="AI1703" t="str">
            <v>Others</v>
          </cell>
          <cell r="AJ1703">
            <v>0</v>
          </cell>
          <cell r="AK1703">
            <v>121.89999999999999</v>
          </cell>
          <cell r="AL1703" t="e">
            <v>#N/A</v>
          </cell>
          <cell r="AM1703" t="e">
            <v>#N/A</v>
          </cell>
          <cell r="AN1703">
            <v>130.43299999999999</v>
          </cell>
          <cell r="AO1703">
            <v>67.825159999999997</v>
          </cell>
          <cell r="AP1703">
            <v>0.33107142857142857</v>
          </cell>
          <cell r="AQ1703">
            <v>22.892372870637413</v>
          </cell>
          <cell r="AS1703">
            <v>0.66247963335969406</v>
          </cell>
          <cell r="AT1703" t="e">
            <v>#N/A</v>
          </cell>
          <cell r="AU1703" t="e">
            <v>#N/A</v>
          </cell>
          <cell r="AX1703">
            <v>154</v>
          </cell>
          <cell r="AY1703">
            <v>154</v>
          </cell>
          <cell r="AZ1703">
            <v>157</v>
          </cell>
        </row>
        <row r="1704">
          <cell r="F1704" t="str">
            <v>K877592</v>
          </cell>
          <cell r="G1704" t="str">
            <v>7X30 COLOR DOT SUP CMNT GRI MAT</v>
          </cell>
          <cell r="H1704" t="str">
            <v>7X30 COLOR DOT PLINTH CEMENT GREY MATT</v>
          </cell>
          <cell r="I1704" t="str">
            <v xml:space="preserve">7x30 Color Dot Cement Grey  Plinth  Matt </v>
          </cell>
          <cell r="J1704" t="str">
            <v>7x30</v>
          </cell>
          <cell r="K1704" t="str">
            <v>Color Dot</v>
          </cell>
          <cell r="L1704" t="str">
            <v>Cement Grey</v>
          </cell>
          <cell r="M1704" t="str">
            <v/>
          </cell>
          <cell r="N1704" t="str">
            <v>Plinth</v>
          </cell>
          <cell r="O1704" t="str">
            <v/>
          </cell>
          <cell r="P1704" t="str">
            <v>Matt</v>
          </cell>
          <cell r="Q1704" t="str">
            <v>Non Rec</v>
          </cell>
          <cell r="R1704" t="str">
            <v/>
          </cell>
          <cell r="S1704">
            <v>1</v>
          </cell>
          <cell r="T1704" t="str">
            <v>ADT</v>
          </cell>
          <cell r="U1704" t="str">
            <v>Karo - VitrA</v>
          </cell>
          <cell r="V1704" t="str">
            <v>Arkitekt Ürünleri - Vitra</v>
          </cell>
          <cell r="W1704" t="str">
            <v>Ark. Tamamlayıcı Ürünler - Vitra</v>
          </cell>
          <cell r="X1704" t="str">
            <v>Ark. Bas. ve Süpürgelik</v>
          </cell>
          <cell r="Y1704" t="str">
            <v>M7X30</v>
          </cell>
          <cell r="Z1704" t="str">
            <v>Ark. Tamamlayıcı Ürünler - Vitra M7X30</v>
          </cell>
          <cell r="AA1704">
            <v>2009</v>
          </cell>
          <cell r="AB1704" t="str">
            <v>K0530</v>
          </cell>
          <cell r="AC1704">
            <v>30</v>
          </cell>
          <cell r="AD1704">
            <v>0.63</v>
          </cell>
          <cell r="AE1704">
            <v>11.01</v>
          </cell>
          <cell r="AF1704" t="str">
            <v/>
          </cell>
          <cell r="AG1704" t="str">
            <v/>
          </cell>
          <cell r="AH1704" t="str">
            <v/>
          </cell>
          <cell r="AI1704" t="str">
            <v>Others</v>
          </cell>
          <cell r="AJ1704">
            <v>0</v>
          </cell>
          <cell r="AK1704">
            <v>121.89999999999999</v>
          </cell>
          <cell r="AL1704" t="e">
            <v>#N/A</v>
          </cell>
          <cell r="AM1704" t="e">
            <v>#N/A</v>
          </cell>
          <cell r="AN1704">
            <v>130.43299999999999</v>
          </cell>
          <cell r="AO1704">
            <v>67.825159999999997</v>
          </cell>
          <cell r="AP1704">
            <v>0</v>
          </cell>
          <cell r="AQ1704">
            <v>0</v>
          </cell>
          <cell r="AS1704">
            <v>1</v>
          </cell>
          <cell r="AT1704" t="e">
            <v>#N/A</v>
          </cell>
          <cell r="AU1704" t="e">
            <v>#N/A</v>
          </cell>
          <cell r="AX1704">
            <v>154</v>
          </cell>
          <cell r="AY1704">
            <v>154</v>
          </cell>
          <cell r="AZ1704">
            <v>157</v>
          </cell>
        </row>
        <row r="1705">
          <cell r="F1705" t="str">
            <v>K877603</v>
          </cell>
          <cell r="G1705" t="str">
            <v>7x30 COLOR DOT SUP GRF GRI MAT</v>
          </cell>
          <cell r="H1705" t="str">
            <v>7x30 COLOR DOT PLINTH GRP GREY MAT</v>
          </cell>
          <cell r="I1705" t="str">
            <v xml:space="preserve">7x30 Color Dot Graphite Grey  Plinth  Matt </v>
          </cell>
          <cell r="J1705" t="str">
            <v>7x30</v>
          </cell>
          <cell r="K1705" t="str">
            <v>Color Dot</v>
          </cell>
          <cell r="L1705" t="str">
            <v>Graphite Grey</v>
          </cell>
          <cell r="M1705" t="str">
            <v/>
          </cell>
          <cell r="N1705" t="str">
            <v>Plinth</v>
          </cell>
          <cell r="O1705" t="str">
            <v/>
          </cell>
          <cell r="P1705" t="str">
            <v>Matt</v>
          </cell>
          <cell r="Q1705" t="str">
            <v>Non Rec</v>
          </cell>
          <cell r="R1705" t="str">
            <v/>
          </cell>
          <cell r="S1705">
            <v>2</v>
          </cell>
          <cell r="T1705" t="str">
            <v>ADT</v>
          </cell>
          <cell r="U1705" t="str">
            <v>Karo - VitrA</v>
          </cell>
          <cell r="V1705" t="str">
            <v>Arkitekt Ürünleri - Vitra</v>
          </cell>
          <cell r="W1705" t="str">
            <v>Ark. Tamamlayıcı Ürünler - Vitra</v>
          </cell>
          <cell r="X1705" t="str">
            <v>Ark. Bas. ve Süpürgelik</v>
          </cell>
          <cell r="Y1705" t="str">
            <v>M7X30</v>
          </cell>
          <cell r="Z1705" t="str">
            <v>Ark. Tamamlayıcı Ürünler - Vitra M7X30</v>
          </cell>
          <cell r="AA1705">
            <v>2010</v>
          </cell>
          <cell r="AB1705" t="str">
            <v>K0530</v>
          </cell>
          <cell r="AC1705">
            <v>30</v>
          </cell>
          <cell r="AD1705">
            <v>0.63</v>
          </cell>
          <cell r="AE1705">
            <v>11.01</v>
          </cell>
          <cell r="AF1705" t="str">
            <v/>
          </cell>
          <cell r="AG1705" t="str">
            <v/>
          </cell>
          <cell r="AH1705" t="str">
            <v/>
          </cell>
          <cell r="AI1705" t="str">
            <v>Others</v>
          </cell>
          <cell r="AJ1705">
            <v>0</v>
          </cell>
          <cell r="AK1705">
            <v>121.89999999999999</v>
          </cell>
          <cell r="AL1705" t="e">
            <v>#N/A</v>
          </cell>
          <cell r="AM1705" t="e">
            <v>#N/A</v>
          </cell>
          <cell r="AN1705">
            <v>130.43299999999999</v>
          </cell>
          <cell r="AO1705">
            <v>67.825159999999997</v>
          </cell>
          <cell r="AP1705">
            <v>0.33626086956521739</v>
          </cell>
          <cell r="AQ1705">
            <v>23.251203648432405</v>
          </cell>
          <cell r="AS1705">
            <v>0.65718910728065505</v>
          </cell>
          <cell r="AT1705" t="e">
            <v>#N/A</v>
          </cell>
          <cell r="AU1705" t="e">
            <v>#N/A</v>
          </cell>
          <cell r="AX1705">
            <v>154</v>
          </cell>
          <cell r="AY1705">
            <v>154</v>
          </cell>
          <cell r="AZ1705">
            <v>157</v>
          </cell>
        </row>
        <row r="1706">
          <cell r="F1706" t="str">
            <v>K877614</v>
          </cell>
          <cell r="G1706" t="str">
            <v>7x30 COLOR DOT SUP VIZON MAT</v>
          </cell>
          <cell r="H1706" t="str">
            <v>7x30 COLOR DOT PLINTH MINK MAT</v>
          </cell>
          <cell r="I1706" t="str">
            <v xml:space="preserve">7x30 Color Dot Mink  Plinth  Matt </v>
          </cell>
          <cell r="J1706" t="str">
            <v>7x30</v>
          </cell>
          <cell r="K1706" t="str">
            <v>Color Dot</v>
          </cell>
          <cell r="L1706" t="str">
            <v>Mink</v>
          </cell>
          <cell r="M1706" t="str">
            <v/>
          </cell>
          <cell r="N1706" t="str">
            <v>Plinth</v>
          </cell>
          <cell r="O1706" t="str">
            <v/>
          </cell>
          <cell r="P1706" t="str">
            <v>Matt</v>
          </cell>
          <cell r="Q1706" t="str">
            <v>Non Rec</v>
          </cell>
          <cell r="R1706" t="str">
            <v/>
          </cell>
          <cell r="S1706">
            <v>3</v>
          </cell>
          <cell r="T1706" t="str">
            <v>ADT</v>
          </cell>
          <cell r="U1706" t="str">
            <v>Karo - VitrA</v>
          </cell>
          <cell r="V1706" t="str">
            <v>Arkitekt Ürünleri - Vitra</v>
          </cell>
          <cell r="W1706" t="str">
            <v>Ark. Tamamlayıcı Ürünler - Vitra</v>
          </cell>
          <cell r="X1706" t="str">
            <v>Ark. Bas. ve Süpürgelik</v>
          </cell>
          <cell r="Y1706" t="str">
            <v>M7X30</v>
          </cell>
          <cell r="Z1706" t="str">
            <v>Ark. Tamamlayıcı Ürünler - Vitra M7X30</v>
          </cell>
          <cell r="AA1706">
            <v>2010</v>
          </cell>
          <cell r="AB1706" t="str">
            <v>K0530</v>
          </cell>
          <cell r="AC1706">
            <v>30</v>
          </cell>
          <cell r="AD1706">
            <v>0.63</v>
          </cell>
          <cell r="AE1706">
            <v>11.01</v>
          </cell>
          <cell r="AF1706" t="str">
            <v/>
          </cell>
          <cell r="AG1706" t="str">
            <v/>
          </cell>
          <cell r="AH1706" t="str">
            <v/>
          </cell>
          <cell r="AI1706" t="str">
            <v>Others</v>
          </cell>
          <cell r="AJ1706">
            <v>0</v>
          </cell>
          <cell r="AK1706">
            <v>121.89999999999999</v>
          </cell>
          <cell r="AL1706" t="e">
            <v>#N/A</v>
          </cell>
          <cell r="AM1706" t="e">
            <v>#N/A</v>
          </cell>
          <cell r="AN1706">
            <v>130.43299999999999</v>
          </cell>
          <cell r="AO1706">
            <v>67.825159999999997</v>
          </cell>
          <cell r="AP1706">
            <v>0.34715000000000001</v>
          </cell>
          <cell r="AQ1706">
            <v>24.004147009403432</v>
          </cell>
          <cell r="AS1706">
            <v>0.64608786754939562</v>
          </cell>
          <cell r="AT1706" t="e">
            <v>#N/A</v>
          </cell>
          <cell r="AU1706" t="e">
            <v>#N/A</v>
          </cell>
          <cell r="AX1706">
            <v>154</v>
          </cell>
          <cell r="AY1706">
            <v>154</v>
          </cell>
          <cell r="AZ1706">
            <v>157</v>
          </cell>
        </row>
        <row r="1707">
          <cell r="F1707" t="str">
            <v>K877754</v>
          </cell>
          <cell r="G1707" t="str">
            <v>M30X30 UNI BAS  RAL0001500 MAT</v>
          </cell>
          <cell r="H1707" t="str">
            <v>M30X30 UNI TREAD RAL0001500 MATT</v>
          </cell>
          <cell r="I1707" t="str">
            <v xml:space="preserve">30x30 Uni RAL 0001500 Black  Tread  Matt </v>
          </cell>
          <cell r="J1707" t="str">
            <v>30x30</v>
          </cell>
          <cell r="K1707" t="str">
            <v>Uni</v>
          </cell>
          <cell r="L1707" t="str">
            <v>RAL 0001500 Black</v>
          </cell>
          <cell r="M1707" t="str">
            <v/>
          </cell>
          <cell r="N1707" t="str">
            <v>Tread</v>
          </cell>
          <cell r="O1707" t="str">
            <v/>
          </cell>
          <cell r="P1707" t="str">
            <v>Matt</v>
          </cell>
          <cell r="Q1707" t="str">
            <v>Non Rec</v>
          </cell>
          <cell r="R1707" t="str">
            <v/>
          </cell>
          <cell r="S1707">
            <v>4</v>
          </cell>
          <cell r="T1707" t="str">
            <v>ADT</v>
          </cell>
          <cell r="U1707" t="str">
            <v>Karo - VitrA</v>
          </cell>
          <cell r="V1707" t="str">
            <v>Arkitekt Ürünleri - Vitra</v>
          </cell>
          <cell r="W1707" t="str">
            <v>Ark. Tamamlayıcı Ürünler - Vitra</v>
          </cell>
          <cell r="X1707" t="str">
            <v>Ark. Bas. ve Süpürgelik</v>
          </cell>
          <cell r="Y1707" t="str">
            <v>M30X30</v>
          </cell>
          <cell r="Z1707" t="str">
            <v>Ark. Tamamlayıcı Ürünler - Vitra M30X30</v>
          </cell>
          <cell r="AA1707">
            <v>2010</v>
          </cell>
          <cell r="AB1707" t="str">
            <v>K0530</v>
          </cell>
          <cell r="AC1707">
            <v>11</v>
          </cell>
          <cell r="AD1707">
            <v>1</v>
          </cell>
          <cell r="AE1707">
            <v>19.503</v>
          </cell>
          <cell r="AF1707" t="str">
            <v/>
          </cell>
          <cell r="AG1707" t="str">
            <v/>
          </cell>
          <cell r="AH1707" t="str">
            <v/>
          </cell>
          <cell r="AI1707" t="str">
            <v>Others</v>
          </cell>
          <cell r="AJ1707">
            <v>0</v>
          </cell>
          <cell r="AK1707">
            <v>136.85</v>
          </cell>
          <cell r="AL1707" t="e">
            <v>#N/A</v>
          </cell>
          <cell r="AM1707" t="e">
            <v>#N/A</v>
          </cell>
          <cell r="AN1707">
            <v>146.42949999999999</v>
          </cell>
          <cell r="AO1707">
            <v>76.143339999999995</v>
          </cell>
          <cell r="AP1707">
            <v>0</v>
          </cell>
          <cell r="AQ1707">
            <v>0</v>
          </cell>
          <cell r="AS1707">
            <v>1</v>
          </cell>
          <cell r="AT1707" t="e">
            <v>#N/A</v>
          </cell>
          <cell r="AU1707" t="e">
            <v>#N/A</v>
          </cell>
          <cell r="AX1707">
            <v>173</v>
          </cell>
          <cell r="AY1707">
            <v>173</v>
          </cell>
          <cell r="AZ1707">
            <v>177</v>
          </cell>
        </row>
        <row r="1708">
          <cell r="F1708" t="str">
            <v>K877776</v>
          </cell>
          <cell r="G1708" t="str">
            <v>M30X30 COLOR DOT BAS CMNT GRI MAT</v>
          </cell>
          <cell r="H1708" t="str">
            <v>M30X30 COLOR DOT TREAD CEMENT GREY MATT</v>
          </cell>
          <cell r="I1708" t="str">
            <v xml:space="preserve">30x30 Color Dot Cement Grey  Tread  Matt </v>
          </cell>
          <cell r="J1708" t="str">
            <v>30x30</v>
          </cell>
          <cell r="K1708" t="str">
            <v>Color Dot</v>
          </cell>
          <cell r="L1708" t="str">
            <v>Cement Grey</v>
          </cell>
          <cell r="M1708" t="str">
            <v/>
          </cell>
          <cell r="N1708" t="str">
            <v>Tread</v>
          </cell>
          <cell r="O1708" t="str">
            <v/>
          </cell>
          <cell r="P1708" t="str">
            <v>Matt</v>
          </cell>
          <cell r="Q1708" t="str">
            <v>Non Rec</v>
          </cell>
          <cell r="R1708" t="str">
            <v/>
          </cell>
          <cell r="S1708">
            <v>1</v>
          </cell>
          <cell r="T1708" t="str">
            <v>ADT</v>
          </cell>
          <cell r="U1708" t="str">
            <v>Karo - VitrA</v>
          </cell>
          <cell r="V1708" t="str">
            <v>Arkitekt Ürünleri - Vitra</v>
          </cell>
          <cell r="W1708" t="str">
            <v>Ark. Tamamlayıcı Ürünler - Vitra</v>
          </cell>
          <cell r="X1708" t="str">
            <v>Ark. Bas. ve Süpürgelik</v>
          </cell>
          <cell r="Y1708" t="str">
            <v>M30X30</v>
          </cell>
          <cell r="Z1708" t="str">
            <v>Ark. Tamamlayıcı Ürünler - Vitra M30X30</v>
          </cell>
          <cell r="AA1708">
            <v>2009</v>
          </cell>
          <cell r="AB1708" t="str">
            <v>K0530</v>
          </cell>
          <cell r="AC1708">
            <v>11</v>
          </cell>
          <cell r="AD1708">
            <v>1</v>
          </cell>
          <cell r="AE1708">
            <v>19.503</v>
          </cell>
          <cell r="AF1708" t="str">
            <v/>
          </cell>
          <cell r="AG1708" t="str">
            <v/>
          </cell>
          <cell r="AH1708" t="str">
            <v/>
          </cell>
          <cell r="AI1708" t="str">
            <v>Others</v>
          </cell>
          <cell r="AJ1708">
            <v>0</v>
          </cell>
          <cell r="AK1708">
            <v>136.85</v>
          </cell>
          <cell r="AL1708" t="e">
            <v>#N/A</v>
          </cell>
          <cell r="AM1708" t="e">
            <v>#N/A</v>
          </cell>
          <cell r="AN1708">
            <v>170</v>
          </cell>
          <cell r="AO1708">
            <v>88.4</v>
          </cell>
          <cell r="AP1708">
            <v>0.64099445537470923</v>
          </cell>
          <cell r="AQ1708">
            <v>44.322411461981872</v>
          </cell>
          <cell r="AS1708">
            <v>0.49861525495495618</v>
          </cell>
          <cell r="AT1708" t="e">
            <v>#N/A</v>
          </cell>
          <cell r="AU1708" t="e">
            <v>#N/A</v>
          </cell>
          <cell r="AX1708">
            <v>201</v>
          </cell>
          <cell r="AY1708">
            <v>201</v>
          </cell>
          <cell r="AZ1708">
            <v>207</v>
          </cell>
        </row>
        <row r="1709">
          <cell r="F1709" t="str">
            <v>K878270</v>
          </cell>
          <cell r="G1709" t="str">
            <v>M10X10 DUP UNI S.SIYAH</v>
          </cell>
          <cell r="H1709" t="str">
            <v>M10X10 SIE UNI S.BLACK</v>
          </cell>
          <cell r="I1709" t="str">
            <v xml:space="preserve">10x10 Uni Super Black  Shower Inclined Edge  Matt </v>
          </cell>
          <cell r="J1709" t="str">
            <v>10x10</v>
          </cell>
          <cell r="K1709" t="str">
            <v>Uni</v>
          </cell>
          <cell r="L1709" t="str">
            <v>Super Black</v>
          </cell>
          <cell r="M1709" t="str">
            <v/>
          </cell>
          <cell r="N1709" t="str">
            <v>Shower Inclined Edge</v>
          </cell>
          <cell r="O1709" t="str">
            <v/>
          </cell>
          <cell r="P1709" t="str">
            <v>Matt</v>
          </cell>
          <cell r="Q1709" t="str">
            <v>Non Rec</v>
          </cell>
          <cell r="R1709" t="str">
            <v/>
          </cell>
          <cell r="S1709">
            <v>4</v>
          </cell>
          <cell r="T1709" t="str">
            <v>ADT</v>
          </cell>
          <cell r="U1709" t="str">
            <v>Karo - VitrA</v>
          </cell>
          <cell r="V1709" t="str">
            <v>Arkitekt Ürünleri - Vitra</v>
          </cell>
          <cell r="W1709" t="str">
            <v>Ark. Tamamlayıcı Ürünler - Vitra</v>
          </cell>
          <cell r="X1709" t="str">
            <v>Ark.Özel Parçalar</v>
          </cell>
          <cell r="Y1709" t="str">
            <v>M10X10</v>
          </cell>
          <cell r="Z1709" t="str">
            <v>Ark. Tamamlayıcı Ürünler - Vitra M10X10</v>
          </cell>
          <cell r="AA1709">
            <v>2009</v>
          </cell>
          <cell r="AB1709" t="str">
            <v>K0530</v>
          </cell>
          <cell r="AC1709">
            <v>24</v>
          </cell>
          <cell r="AD1709">
            <v>0.24</v>
          </cell>
          <cell r="AE1709">
            <v>3.3600000000000003</v>
          </cell>
          <cell r="AF1709" t="str">
            <v/>
          </cell>
          <cell r="AG1709" t="str">
            <v/>
          </cell>
          <cell r="AH1709" t="str">
            <v/>
          </cell>
          <cell r="AI1709" t="str">
            <v>Others</v>
          </cell>
          <cell r="AJ1709">
            <v>0</v>
          </cell>
          <cell r="AK1709">
            <v>242.87999999999997</v>
          </cell>
          <cell r="AL1709" t="e">
            <v>#N/A</v>
          </cell>
          <cell r="AM1709" t="e">
            <v>#N/A</v>
          </cell>
          <cell r="AN1709">
            <v>259.88159999999999</v>
          </cell>
          <cell r="AO1709">
            <v>135.13843199999999</v>
          </cell>
          <cell r="AP1709">
            <v>0.24687894736842106</v>
          </cell>
          <cell r="AQ1709">
            <v>17.070772133539826</v>
          </cell>
          <cell r="AS1709">
            <v>0.87367936803099933</v>
          </cell>
          <cell r="AT1709" t="e">
            <v>#N/A</v>
          </cell>
          <cell r="AU1709" t="e">
            <v>#N/A</v>
          </cell>
          <cell r="AX1709">
            <v>307</v>
          </cell>
          <cell r="AY1709">
            <v>307</v>
          </cell>
          <cell r="AZ1709">
            <v>307</v>
          </cell>
        </row>
        <row r="1710">
          <cell r="F1710" t="str">
            <v>K878281</v>
          </cell>
          <cell r="G1710" t="str">
            <v>M10X10 DUPIK UNI S.SIYAH</v>
          </cell>
          <cell r="H1710" t="str">
            <v>M10X10 SIEEI UNI S.BLACK</v>
          </cell>
          <cell r="I1710" t="str">
            <v xml:space="preserve">10x10 Uni Super Black  Shower Inclined End Edge Internal  Matt </v>
          </cell>
          <cell r="J1710" t="str">
            <v>10x10</v>
          </cell>
          <cell r="K1710" t="str">
            <v>Uni</v>
          </cell>
          <cell r="L1710" t="str">
            <v>Super Black</v>
          </cell>
          <cell r="M1710" t="str">
            <v/>
          </cell>
          <cell r="N1710" t="str">
            <v>Shower Inclined End Edge Internal</v>
          </cell>
          <cell r="O1710" t="str">
            <v/>
          </cell>
          <cell r="P1710" t="str">
            <v>Matt</v>
          </cell>
          <cell r="Q1710" t="str">
            <v>Non Rec</v>
          </cell>
          <cell r="R1710" t="str">
            <v/>
          </cell>
          <cell r="S1710">
            <v>4</v>
          </cell>
          <cell r="T1710" t="str">
            <v>ADT</v>
          </cell>
          <cell r="U1710" t="str">
            <v>Karo - VitrA</v>
          </cell>
          <cell r="V1710" t="str">
            <v>Arkitekt Ürünleri - Vitra</v>
          </cell>
          <cell r="W1710" t="str">
            <v>Ark. Tamamlayıcı Ürünler - Vitra</v>
          </cell>
          <cell r="X1710" t="str">
            <v>Ark.Özel Parçalar</v>
          </cell>
          <cell r="Y1710" t="str">
            <v>M10X10</v>
          </cell>
          <cell r="Z1710" t="str">
            <v>Ark. Tamamlayıcı Ürünler - Vitra M10X10</v>
          </cell>
          <cell r="AA1710">
            <v>2009</v>
          </cell>
          <cell r="AB1710" t="str">
            <v>K0530</v>
          </cell>
          <cell r="AC1710">
            <v>24</v>
          </cell>
          <cell r="AD1710">
            <v>0.24</v>
          </cell>
          <cell r="AE1710">
            <v>3.3600000000000003</v>
          </cell>
          <cell r="AF1710" t="str">
            <v/>
          </cell>
          <cell r="AG1710" t="str">
            <v/>
          </cell>
          <cell r="AH1710" t="str">
            <v/>
          </cell>
          <cell r="AI1710" t="str">
            <v>Others</v>
          </cell>
          <cell r="AJ1710">
            <v>0</v>
          </cell>
          <cell r="AK1710">
            <v>306.245</v>
          </cell>
          <cell r="AL1710" t="e">
            <v>#N/A</v>
          </cell>
          <cell r="AM1710" t="e">
            <v>#N/A</v>
          </cell>
          <cell r="AN1710">
            <v>327.68215000000004</v>
          </cell>
          <cell r="AO1710">
            <v>170.39471800000001</v>
          </cell>
          <cell r="AP1710">
            <v>0.31239583333333343</v>
          </cell>
          <cell r="AQ1710">
            <v>21.601024077368365</v>
          </cell>
          <cell r="AS1710">
            <v>0.87322949718800347</v>
          </cell>
          <cell r="AT1710" t="e">
            <v>#N/A</v>
          </cell>
          <cell r="AU1710" t="e">
            <v>#N/A</v>
          </cell>
          <cell r="AX1710">
            <v>387</v>
          </cell>
          <cell r="AY1710">
            <v>387</v>
          </cell>
          <cell r="AZ1710">
            <v>387</v>
          </cell>
        </row>
        <row r="1711">
          <cell r="F1711" t="str">
            <v>K878675</v>
          </cell>
          <cell r="G1711" t="str">
            <v>M12.5X25 RAL  0304050 MAT</v>
          </cell>
          <cell r="H1711" t="str">
            <v>M12.5X25 RAL  0304050 MATT</v>
          </cell>
          <cell r="I1711" t="str">
            <v xml:space="preserve">12.5x25 Color RAL 0304050 Red    Matt </v>
          </cell>
          <cell r="J1711" t="str">
            <v>12.5x25</v>
          </cell>
          <cell r="K1711" t="str">
            <v>Color</v>
          </cell>
          <cell r="L1711" t="str">
            <v>RAL 0304050 Red</v>
          </cell>
          <cell r="M1711" t="str">
            <v/>
          </cell>
          <cell r="N1711" t="str">
            <v/>
          </cell>
          <cell r="O1711" t="str">
            <v/>
          </cell>
          <cell r="P1711" t="str">
            <v>Matt</v>
          </cell>
          <cell r="Q1711" t="str">
            <v>Non Rec</v>
          </cell>
          <cell r="R1711" t="str">
            <v/>
          </cell>
          <cell r="S1711">
            <v>5</v>
          </cell>
          <cell r="T1711" t="str">
            <v>M2</v>
          </cell>
          <cell r="U1711" t="str">
            <v>Karo - VitrA</v>
          </cell>
          <cell r="V1711" t="str">
            <v>Arkitekt Ürünleri - Vitra</v>
          </cell>
          <cell r="W1711" t="str">
            <v>Ark.Yer Karoları - Vitra</v>
          </cell>
          <cell r="X1711" t="str">
            <v>Ark.Fon</v>
          </cell>
          <cell r="Y1711" t="str">
            <v>M12.5x25</v>
          </cell>
          <cell r="Z1711" t="str">
            <v>Ark.Yer Karoları - Vitra M12.5x25</v>
          </cell>
          <cell r="AA1711">
            <v>2010</v>
          </cell>
          <cell r="AB1711" t="str">
            <v>K0530</v>
          </cell>
          <cell r="AC1711">
            <v>32</v>
          </cell>
          <cell r="AD1711">
            <v>1</v>
          </cell>
          <cell r="AE1711">
            <v>12.94</v>
          </cell>
          <cell r="AF1711">
            <v>75</v>
          </cell>
          <cell r="AG1711">
            <v>75</v>
          </cell>
          <cell r="AH1711">
            <v>995.5</v>
          </cell>
          <cell r="AI1711" t="str">
            <v>Floor|12.5X25||&lt;9||Mat|</v>
          </cell>
          <cell r="AJ1711">
            <v>0</v>
          </cell>
          <cell r="AK1711">
            <v>2085.75</v>
          </cell>
          <cell r="AL1711" t="e">
            <v>#N/A</v>
          </cell>
          <cell r="AM1711" t="e">
            <v>#N/A</v>
          </cell>
          <cell r="AN1711">
            <v>2231.7525000000001</v>
          </cell>
          <cell r="AO1711">
            <v>1160.5113000000001</v>
          </cell>
          <cell r="AP1711">
            <v>8.1148195488721822</v>
          </cell>
          <cell r="AQ1711">
            <v>561.10995651997314</v>
          </cell>
          <cell r="AR1711">
            <v>126.39110223134834</v>
          </cell>
          <cell r="AS1711">
            <v>0.40758779449082361</v>
          </cell>
          <cell r="AT1711" t="e">
            <v>#N/A</v>
          </cell>
          <cell r="AU1711" t="e">
            <v>#N/A</v>
          </cell>
          <cell r="AX1711">
            <v>2634</v>
          </cell>
          <cell r="AY1711">
            <v>2634</v>
          </cell>
          <cell r="AZ1711">
            <v>2637</v>
          </cell>
        </row>
        <row r="1712">
          <cell r="F1712" t="str">
            <v>K878756</v>
          </cell>
          <cell r="G1712" t="str">
            <v>M15X15 RAL  2603035 MAT</v>
          </cell>
          <cell r="H1712" t="str">
            <v>M15X15 RAL  2603035 MATT</v>
          </cell>
          <cell r="I1712" t="str">
            <v xml:space="preserve">15x15 Color RAL 2603035 Aqua Blue    Matt </v>
          </cell>
          <cell r="J1712" t="str">
            <v>15x15</v>
          </cell>
          <cell r="K1712" t="str">
            <v>Color</v>
          </cell>
          <cell r="L1712" t="str">
            <v>RAL 2603035 Aqua Blue</v>
          </cell>
          <cell r="M1712" t="str">
            <v/>
          </cell>
          <cell r="N1712" t="str">
            <v/>
          </cell>
          <cell r="O1712" t="str">
            <v/>
          </cell>
          <cell r="P1712" t="str">
            <v>Matt</v>
          </cell>
          <cell r="Q1712" t="str">
            <v>Non Rec</v>
          </cell>
          <cell r="R1712" t="str">
            <v/>
          </cell>
          <cell r="S1712">
            <v>4</v>
          </cell>
          <cell r="T1712" t="str">
            <v>M2</v>
          </cell>
          <cell r="U1712" t="str">
            <v>Karo - VitrA</v>
          </cell>
          <cell r="V1712" t="str">
            <v>Arkitekt Ürünleri - Vitra</v>
          </cell>
          <cell r="W1712" t="str">
            <v>Ark.Yer Karoları - Vitra</v>
          </cell>
          <cell r="X1712" t="str">
            <v>Ark.Fon</v>
          </cell>
          <cell r="Y1712" t="str">
            <v>M15X15</v>
          </cell>
          <cell r="Z1712" t="str">
            <v>Ark.Yer Karoları - Vitra M15X15</v>
          </cell>
          <cell r="AA1712">
            <v>2009</v>
          </cell>
          <cell r="AB1712" t="str">
            <v>K0530</v>
          </cell>
          <cell r="AC1712">
            <v>44</v>
          </cell>
          <cell r="AD1712">
            <v>1</v>
          </cell>
          <cell r="AE1712">
            <v>12.47</v>
          </cell>
          <cell r="AF1712">
            <v>80</v>
          </cell>
          <cell r="AG1712">
            <v>80</v>
          </cell>
          <cell r="AH1712">
            <v>1022.6</v>
          </cell>
          <cell r="AI1712" t="str">
            <v>Floor|15X15||&lt;9||Mat|</v>
          </cell>
          <cell r="AJ1712">
            <v>0</v>
          </cell>
          <cell r="AK1712">
            <v>1162.6499999999999</v>
          </cell>
          <cell r="AL1712" t="e">
            <v>#N/A</v>
          </cell>
          <cell r="AM1712" t="e">
            <v>#N/A</v>
          </cell>
          <cell r="AN1712">
            <v>1244.0355</v>
          </cell>
          <cell r="AO1712">
            <v>646.89846</v>
          </cell>
          <cell r="AP1712">
            <v>3.6739215269850543</v>
          </cell>
          <cell r="AQ1712">
            <v>254.03817495250229</v>
          </cell>
          <cell r="AR1712">
            <v>118.49165834188906</v>
          </cell>
          <cell r="AS1712">
            <v>0.42412935517825889</v>
          </cell>
          <cell r="AT1712" t="e">
            <v>#N/A</v>
          </cell>
          <cell r="AU1712" t="e">
            <v>#N/A</v>
          </cell>
          <cell r="AX1712">
            <v>1468</v>
          </cell>
          <cell r="AY1712">
            <v>1468</v>
          </cell>
          <cell r="AZ1712">
            <v>1467</v>
          </cell>
        </row>
        <row r="1713">
          <cell r="F1713" t="str">
            <v>K878793</v>
          </cell>
          <cell r="G1713" t="str">
            <v>M15X15 RAL 0809005 MAT</v>
          </cell>
          <cell r="H1713" t="str">
            <v>M15X15 RAL 0809005 MATT</v>
          </cell>
          <cell r="I1713" t="str">
            <v xml:space="preserve">15x15 Color RAL 0809005 Biscuit    Matt </v>
          </cell>
          <cell r="J1713" t="str">
            <v>15x15</v>
          </cell>
          <cell r="K1713" t="str">
            <v>Color</v>
          </cell>
          <cell r="L1713" t="str">
            <v>RAL 0809005 Biscuit</v>
          </cell>
          <cell r="M1713" t="str">
            <v/>
          </cell>
          <cell r="N1713" t="str">
            <v/>
          </cell>
          <cell r="O1713" t="str">
            <v/>
          </cell>
          <cell r="P1713" t="str">
            <v>Matt</v>
          </cell>
          <cell r="Q1713" t="str">
            <v>Non Rec</v>
          </cell>
          <cell r="R1713" t="str">
            <v/>
          </cell>
          <cell r="S1713">
            <v>1</v>
          </cell>
          <cell r="T1713" t="str">
            <v>M2</v>
          </cell>
          <cell r="U1713" t="str">
            <v>Karo - VitrA</v>
          </cell>
          <cell r="V1713" t="str">
            <v>Arkitekt Ürünleri - Vitra</v>
          </cell>
          <cell r="W1713" t="str">
            <v>Ark.Yer Karoları - Vitra</v>
          </cell>
          <cell r="X1713" t="str">
            <v>Ark.Fon</v>
          </cell>
          <cell r="Y1713" t="str">
            <v>M15X15</v>
          </cell>
          <cell r="Z1713" t="str">
            <v>Ark.Yer Karoları - Vitra M15X15</v>
          </cell>
          <cell r="AA1713">
            <v>2009</v>
          </cell>
          <cell r="AB1713" t="str">
            <v>K0530</v>
          </cell>
          <cell r="AC1713">
            <v>44</v>
          </cell>
          <cell r="AD1713">
            <v>1</v>
          </cell>
          <cell r="AE1713">
            <v>12.47</v>
          </cell>
          <cell r="AF1713">
            <v>80</v>
          </cell>
          <cell r="AG1713">
            <v>80</v>
          </cell>
          <cell r="AH1713">
            <v>1022.6</v>
          </cell>
          <cell r="AI1713" t="str">
            <v>Floor|15X15||&lt;9||Mat|</v>
          </cell>
          <cell r="AJ1713">
            <v>0</v>
          </cell>
          <cell r="AK1713">
            <v>778.55</v>
          </cell>
          <cell r="AL1713" t="e">
            <v>#N/A</v>
          </cell>
          <cell r="AM1713" t="e">
            <v>#N/A</v>
          </cell>
          <cell r="AN1713">
            <v>833.04849999999999</v>
          </cell>
          <cell r="AO1713">
            <v>433.18522000000002</v>
          </cell>
          <cell r="AP1713">
            <v>3.4647094017094018</v>
          </cell>
          <cell r="AQ1713">
            <v>239.57192517210049</v>
          </cell>
          <cell r="AR1713">
            <v>118.49165834188906</v>
          </cell>
          <cell r="AS1713">
            <v>0.17341689655526671</v>
          </cell>
          <cell r="AT1713" t="e">
            <v>#N/A</v>
          </cell>
          <cell r="AU1713" t="e">
            <v>#N/A</v>
          </cell>
          <cell r="AX1713">
            <v>983</v>
          </cell>
          <cell r="AY1713">
            <v>983</v>
          </cell>
          <cell r="AZ1713">
            <v>987</v>
          </cell>
        </row>
        <row r="1714">
          <cell r="F1714" t="str">
            <v>K878852R</v>
          </cell>
          <cell r="G1714" t="str">
            <v>M45X90 QUARZITE BEJ REC</v>
          </cell>
          <cell r="H1714" t="str">
            <v>M45X90 QUARZITE BEIGE REC</v>
          </cell>
          <cell r="I1714" t="str">
            <v xml:space="preserve">45x90 Quarzite Beige    Matt Rec </v>
          </cell>
          <cell r="J1714" t="str">
            <v>45x90</v>
          </cell>
          <cell r="K1714" t="str">
            <v>Quarzite</v>
          </cell>
          <cell r="L1714" t="str">
            <v>Beige</v>
          </cell>
          <cell r="M1714" t="str">
            <v/>
          </cell>
          <cell r="N1714" t="str">
            <v/>
          </cell>
          <cell r="O1714" t="str">
            <v/>
          </cell>
          <cell r="P1714" t="str">
            <v>Matt</v>
          </cell>
          <cell r="Q1714" t="str">
            <v>Rec</v>
          </cell>
          <cell r="R1714" t="str">
            <v/>
          </cell>
          <cell r="T1714" t="str">
            <v>M2</v>
          </cell>
          <cell r="U1714" t="str">
            <v>Karo - VitrA</v>
          </cell>
          <cell r="V1714" t="str">
            <v>Rezidans Ürünleri - Vitra</v>
          </cell>
          <cell r="W1714" t="str">
            <v>Rez.Porselen Yer Karoları - Vitra</v>
          </cell>
          <cell r="X1714" t="str">
            <v>Rez.Por.Yer-Fon</v>
          </cell>
          <cell r="Y1714" t="str">
            <v>M45x90</v>
          </cell>
          <cell r="Z1714" t="str">
            <v>Rez.Porselen Yer Karoları - Vitra M45x90</v>
          </cell>
          <cell r="AA1714">
            <v>2010</v>
          </cell>
          <cell r="AB1714" t="str">
            <v>K0530</v>
          </cell>
          <cell r="AC1714">
            <v>2</v>
          </cell>
          <cell r="AD1714">
            <v>0.81</v>
          </cell>
          <cell r="AE1714">
            <v>17.771400000000003</v>
          </cell>
          <cell r="AF1714">
            <v>28</v>
          </cell>
          <cell r="AG1714">
            <v>22.68</v>
          </cell>
          <cell r="AH1714">
            <v>522.59920000000011</v>
          </cell>
          <cell r="AI1714" t="str">
            <v>Large Porcelain|45X90||9-11.9||Mat|R</v>
          </cell>
          <cell r="AJ1714">
            <v>1</v>
          </cell>
          <cell r="AK1714">
            <v>1978.9</v>
          </cell>
          <cell r="AL1714">
            <v>1.8239999999999998</v>
          </cell>
          <cell r="AM1714">
            <v>2188.8000000000002</v>
          </cell>
          <cell r="AN1714">
            <v>2342.0160000000005</v>
          </cell>
          <cell r="AO1714">
            <v>1217.8483200000003</v>
          </cell>
          <cell r="AP1714">
            <v>7.8187706500721097</v>
          </cell>
          <cell r="AQ1714">
            <v>540.63926290404652</v>
          </cell>
          <cell r="AR1714">
            <v>417.95999415128421</v>
          </cell>
          <cell r="AS1714">
            <v>0.21287467305014585</v>
          </cell>
          <cell r="AT1714" t="e">
            <v>#N/A</v>
          </cell>
          <cell r="AU1714" t="e">
            <v>#N/A</v>
          </cell>
          <cell r="AX1714">
            <v>2764</v>
          </cell>
          <cell r="AY1714">
            <v>2764</v>
          </cell>
          <cell r="AZ1714">
            <v>2767</v>
          </cell>
        </row>
        <row r="1715">
          <cell r="F1715" t="str">
            <v>K878896R</v>
          </cell>
          <cell r="G1715" t="str">
            <v>M45X90 QUARZITE ANTRASIT REC</v>
          </cell>
          <cell r="H1715" t="str">
            <v>M45X90 QUARZITE ANTRASIT REC</v>
          </cell>
          <cell r="I1715" t="str">
            <v xml:space="preserve">45x90 Quarzite Anthracite    Matt Rec </v>
          </cell>
          <cell r="J1715" t="str">
            <v>45x90</v>
          </cell>
          <cell r="K1715" t="str">
            <v>Quarzite</v>
          </cell>
          <cell r="L1715" t="str">
            <v>Anthracite</v>
          </cell>
          <cell r="M1715" t="str">
            <v/>
          </cell>
          <cell r="N1715" t="str">
            <v/>
          </cell>
          <cell r="O1715" t="str">
            <v/>
          </cell>
          <cell r="P1715" t="str">
            <v>Matt</v>
          </cell>
          <cell r="Q1715" t="str">
            <v>Rec</v>
          </cell>
          <cell r="R1715" t="str">
            <v/>
          </cell>
          <cell r="T1715" t="str">
            <v>M2</v>
          </cell>
          <cell r="U1715" t="str">
            <v>Karo - VitrA</v>
          </cell>
          <cell r="V1715" t="str">
            <v>Rezidans Ürünleri - Vitra</v>
          </cell>
          <cell r="W1715" t="str">
            <v>Rez.Porselen Yer Karoları - Vitra</v>
          </cell>
          <cell r="X1715" t="str">
            <v>Rez.Por.Yer-Fon</v>
          </cell>
          <cell r="Y1715" t="str">
            <v>M45x90</v>
          </cell>
          <cell r="Z1715" t="str">
            <v>Rez.Porselen Yer Karoları - Vitra M45x90</v>
          </cell>
          <cell r="AA1715">
            <v>2010</v>
          </cell>
          <cell r="AB1715" t="str">
            <v>K0530</v>
          </cell>
          <cell r="AC1715">
            <v>2</v>
          </cell>
          <cell r="AD1715">
            <v>0.81</v>
          </cell>
          <cell r="AE1715">
            <v>17.771400000000003</v>
          </cell>
          <cell r="AF1715">
            <v>28</v>
          </cell>
          <cell r="AG1715">
            <v>22.68</v>
          </cell>
          <cell r="AH1715">
            <v>522.59920000000011</v>
          </cell>
          <cell r="AI1715" t="str">
            <v>Large Porcelain|45X90||9-11.9||Mat|R</v>
          </cell>
          <cell r="AJ1715">
            <v>1</v>
          </cell>
          <cell r="AK1715">
            <v>2336.4</v>
          </cell>
          <cell r="AL1715">
            <v>1.8239999999999998</v>
          </cell>
          <cell r="AM1715">
            <v>2188.8000000000002</v>
          </cell>
          <cell r="AN1715">
            <v>2342.0160000000005</v>
          </cell>
          <cell r="AO1715">
            <v>1217.8483200000003</v>
          </cell>
          <cell r="AP1715">
            <v>7.8187706500721097</v>
          </cell>
          <cell r="AQ1715">
            <v>540.63926290404652</v>
          </cell>
          <cell r="AR1715">
            <v>417.95999415128421</v>
          </cell>
          <cell r="AS1715">
            <v>0.21287467305014585</v>
          </cell>
          <cell r="AT1715" t="e">
            <v>#N/A</v>
          </cell>
          <cell r="AU1715" t="e">
            <v>#N/A</v>
          </cell>
          <cell r="AX1715">
            <v>2764</v>
          </cell>
          <cell r="AY1715">
            <v>2764</v>
          </cell>
          <cell r="AZ1715">
            <v>2767</v>
          </cell>
        </row>
        <row r="1716">
          <cell r="F1716" t="str">
            <v>K880230E</v>
          </cell>
          <cell r="G1716" t="str">
            <v>M12.5x25 CIAKP SIRSIZ</v>
          </cell>
          <cell r="H1716" t="str">
            <v>M12.5x25 CEBS UNGLAZED</v>
          </cell>
          <cell r="I1716" t="str">
            <v xml:space="preserve">12.5x25 Pool Unglazed  Color  Matt </v>
          </cell>
          <cell r="J1716" t="str">
            <v>12.5x25</v>
          </cell>
          <cell r="K1716" t="str">
            <v>Pool</v>
          </cell>
          <cell r="L1716" t="str">
            <v>Unglazed</v>
          </cell>
          <cell r="M1716" t="str">
            <v/>
          </cell>
          <cell r="N1716" t="str">
            <v>Color</v>
          </cell>
          <cell r="O1716" t="str">
            <v/>
          </cell>
          <cell r="P1716" t="str">
            <v>Matt</v>
          </cell>
          <cell r="Q1716" t="str">
            <v>Non Rec</v>
          </cell>
          <cell r="R1716" t="str">
            <v/>
          </cell>
          <cell r="S1716">
            <v>0</v>
          </cell>
          <cell r="T1716" t="str">
            <v>ADT</v>
          </cell>
          <cell r="U1716" t="str">
            <v>Karo - VitrA</v>
          </cell>
          <cell r="V1716" t="str">
            <v>Arkitekt Ürünleri - Vitra</v>
          </cell>
          <cell r="W1716" t="str">
            <v>Havuz - Vitra</v>
          </cell>
          <cell r="X1716" t="str">
            <v>Olympic</v>
          </cell>
          <cell r="Y1716" t="str">
            <v>M12.5X25</v>
          </cell>
          <cell r="Z1716" t="str">
            <v>Havuz - Vitra M12.5X25</v>
          </cell>
          <cell r="AA1716">
            <v>2014</v>
          </cell>
          <cell r="AB1716" t="str">
            <v>K0530</v>
          </cell>
          <cell r="AC1716">
            <v>6</v>
          </cell>
          <cell r="AD1716">
            <v>0.19</v>
          </cell>
          <cell r="AE1716">
            <v>12</v>
          </cell>
          <cell r="AF1716" t="str">
            <v/>
          </cell>
          <cell r="AG1716" t="str">
            <v/>
          </cell>
          <cell r="AH1716" t="str">
            <v/>
          </cell>
          <cell r="AI1716" t="str">
            <v>Others</v>
          </cell>
          <cell r="AJ1716">
            <v>0</v>
          </cell>
          <cell r="AK1716">
            <v>784.35</v>
          </cell>
          <cell r="AL1716" t="e">
            <v>#N/A</v>
          </cell>
          <cell r="AM1716" t="e">
            <v>#N/A</v>
          </cell>
          <cell r="AN1716">
            <v>839.25450000000012</v>
          </cell>
          <cell r="AO1716">
            <v>436.41234000000009</v>
          </cell>
          <cell r="AP1716">
            <v>0</v>
          </cell>
          <cell r="AQ1716">
            <v>0</v>
          </cell>
          <cell r="AS1716">
            <v>1</v>
          </cell>
          <cell r="AT1716" t="e">
            <v>#N/A</v>
          </cell>
          <cell r="AU1716" t="e">
            <v>#N/A</v>
          </cell>
          <cell r="AX1716">
            <v>991</v>
          </cell>
          <cell r="AY1716">
            <v>991</v>
          </cell>
          <cell r="AZ1716">
            <v>997</v>
          </cell>
        </row>
        <row r="1717">
          <cell r="F1717" t="str">
            <v>K880241E</v>
          </cell>
          <cell r="G1717" t="str">
            <v>M12.5x25 CIAKP RAL5002  MAT EXT</v>
          </cell>
          <cell r="H1717" t="str">
            <v>M12.5x25 CEBS RAL5002 MATT EXT</v>
          </cell>
          <cell r="I1717" t="str">
            <v xml:space="preserve">12.5x25 Pool RAL 5002 Cobalt Blue  Color  Matt </v>
          </cell>
          <cell r="J1717" t="str">
            <v>12.5x25</v>
          </cell>
          <cell r="K1717" t="str">
            <v>Pool</v>
          </cell>
          <cell r="L1717" t="str">
            <v>RAL 5002 Cobalt Blue</v>
          </cell>
          <cell r="M1717" t="str">
            <v/>
          </cell>
          <cell r="N1717" t="str">
            <v>Color</v>
          </cell>
          <cell r="O1717" t="str">
            <v/>
          </cell>
          <cell r="P1717" t="str">
            <v>Matt</v>
          </cell>
          <cell r="Q1717" t="str">
            <v>Non Rec</v>
          </cell>
          <cell r="R1717" t="str">
            <v/>
          </cell>
          <cell r="S1717">
            <v>4</v>
          </cell>
          <cell r="T1717" t="str">
            <v>ADT</v>
          </cell>
          <cell r="U1717" t="str">
            <v>Karo - VitrA</v>
          </cell>
          <cell r="V1717" t="str">
            <v>Arkitekt Ürünleri - Vitra</v>
          </cell>
          <cell r="W1717" t="str">
            <v>Havuz - Vitra</v>
          </cell>
          <cell r="X1717" t="str">
            <v>Olympic</v>
          </cell>
          <cell r="Y1717" t="str">
            <v>M12.5X25</v>
          </cell>
          <cell r="Z1717" t="str">
            <v>Havuz - Vitra M12.5X25</v>
          </cell>
          <cell r="AA1717">
            <v>2010</v>
          </cell>
          <cell r="AB1717" t="str">
            <v>K0530</v>
          </cell>
          <cell r="AC1717">
            <v>6</v>
          </cell>
          <cell r="AD1717">
            <v>0.19</v>
          </cell>
          <cell r="AE1717">
            <v>12</v>
          </cell>
          <cell r="AF1717" t="str">
            <v/>
          </cell>
          <cell r="AG1717" t="str">
            <v/>
          </cell>
          <cell r="AH1717" t="str">
            <v/>
          </cell>
          <cell r="AI1717" t="str">
            <v>Others</v>
          </cell>
          <cell r="AJ1717">
            <v>0</v>
          </cell>
          <cell r="AK1717">
            <v>783</v>
          </cell>
          <cell r="AL1717" t="e">
            <v>#N/A</v>
          </cell>
          <cell r="AM1717" t="e">
            <v>#N/A</v>
          </cell>
          <cell r="AN1717">
            <v>837.81000000000006</v>
          </cell>
          <cell r="AO1717">
            <v>435.66120000000006</v>
          </cell>
          <cell r="AP1717">
            <v>0</v>
          </cell>
          <cell r="AQ1717">
            <v>0</v>
          </cell>
          <cell r="AS1717">
            <v>1</v>
          </cell>
          <cell r="AT1717" t="e">
            <v>#N/A</v>
          </cell>
          <cell r="AU1717" t="e">
            <v>#N/A</v>
          </cell>
          <cell r="AX1717">
            <v>989</v>
          </cell>
          <cell r="AY1717">
            <v>989</v>
          </cell>
          <cell r="AZ1717">
            <v>987</v>
          </cell>
        </row>
        <row r="1718">
          <cell r="F1718" t="str">
            <v>K880252E</v>
          </cell>
          <cell r="G1718" t="str">
            <v>M12.5x25 CIAKP RAL5002 PRL</v>
          </cell>
          <cell r="H1718" t="str">
            <v>M12.5x25 CEBS RAL5002 GLOSSY</v>
          </cell>
          <cell r="I1718" t="str">
            <v xml:space="preserve">12.5x25 Pool RAL 5002 Cobalt Blue  Color  Glossy </v>
          </cell>
          <cell r="J1718" t="str">
            <v>12.5x25</v>
          </cell>
          <cell r="K1718" t="str">
            <v>Pool</v>
          </cell>
          <cell r="L1718" t="str">
            <v>RAL 5002 Cobalt Blue</v>
          </cell>
          <cell r="M1718" t="str">
            <v/>
          </cell>
          <cell r="N1718" t="str">
            <v>Color</v>
          </cell>
          <cell r="O1718" t="str">
            <v/>
          </cell>
          <cell r="P1718" t="str">
            <v>Glossy</v>
          </cell>
          <cell r="Q1718" t="str">
            <v>Non Rec</v>
          </cell>
          <cell r="R1718" t="str">
            <v/>
          </cell>
          <cell r="S1718">
            <v>4</v>
          </cell>
          <cell r="T1718" t="str">
            <v>ADT</v>
          </cell>
          <cell r="U1718" t="str">
            <v>Karo - VitrA</v>
          </cell>
          <cell r="V1718" t="str">
            <v>Arkitekt Ürünleri - Vitra</v>
          </cell>
          <cell r="W1718" t="str">
            <v>Havuz - Vitra</v>
          </cell>
          <cell r="X1718" t="str">
            <v>Olympic</v>
          </cell>
          <cell r="Y1718" t="str">
            <v>M12.5X25</v>
          </cell>
          <cell r="Z1718" t="str">
            <v>Havuz - Vitra M12.5X25</v>
          </cell>
          <cell r="AA1718">
            <v>2014</v>
          </cell>
          <cell r="AB1718" t="str">
            <v>K0530</v>
          </cell>
          <cell r="AC1718">
            <v>6</v>
          </cell>
          <cell r="AD1718">
            <v>0.19</v>
          </cell>
          <cell r="AE1718">
            <v>12</v>
          </cell>
          <cell r="AF1718" t="str">
            <v/>
          </cell>
          <cell r="AG1718" t="str">
            <v/>
          </cell>
          <cell r="AH1718" t="str">
            <v/>
          </cell>
          <cell r="AI1718" t="str">
            <v>Others</v>
          </cell>
          <cell r="AJ1718">
            <v>0</v>
          </cell>
          <cell r="AK1718">
            <v>1522.8000000000002</v>
          </cell>
          <cell r="AL1718" t="e">
            <v>#N/A</v>
          </cell>
          <cell r="AM1718" t="e">
            <v>#N/A</v>
          </cell>
          <cell r="AN1718">
            <v>1629.3960000000002</v>
          </cell>
          <cell r="AO1718">
            <v>847.28592000000015</v>
          </cell>
          <cell r="AP1718">
            <v>0</v>
          </cell>
          <cell r="AQ1718">
            <v>0</v>
          </cell>
          <cell r="AS1718">
            <v>1</v>
          </cell>
          <cell r="AT1718" t="e">
            <v>#N/A</v>
          </cell>
          <cell r="AU1718" t="e">
            <v>#N/A</v>
          </cell>
          <cell r="AX1718">
            <v>1923</v>
          </cell>
          <cell r="AY1718">
            <v>1923</v>
          </cell>
          <cell r="AZ1718">
            <v>1927</v>
          </cell>
        </row>
        <row r="1719">
          <cell r="F1719" t="str">
            <v>K880263E</v>
          </cell>
          <cell r="G1719" t="str">
            <v>M12.5X12.5  YHT RAL5002 MAT EXT</v>
          </cell>
          <cell r="H1719" t="str">
            <v>M12.5X12.5  HPEWFG RAL5002 MATT EXT</v>
          </cell>
          <cell r="I1719" t="str">
            <v xml:space="preserve">12.5x12.5 Pool RAL 5002 Cobalt Blue  Half Pool Edge With Finger Grip  Matt </v>
          </cell>
          <cell r="J1719" t="str">
            <v>12.5x12.5</v>
          </cell>
          <cell r="K1719" t="str">
            <v>Pool</v>
          </cell>
          <cell r="L1719" t="str">
            <v>RAL 5002 Cobalt Blue</v>
          </cell>
          <cell r="M1719" t="str">
            <v/>
          </cell>
          <cell r="N1719" t="str">
            <v>Half Pool Edge With Finger Grip</v>
          </cell>
          <cell r="O1719" t="str">
            <v/>
          </cell>
          <cell r="P1719" t="str">
            <v>Matt</v>
          </cell>
          <cell r="Q1719" t="str">
            <v>Non Rec</v>
          </cell>
          <cell r="R1719" t="str">
            <v/>
          </cell>
          <cell r="S1719">
            <v>4</v>
          </cell>
          <cell r="T1719" t="str">
            <v>ADT</v>
          </cell>
          <cell r="U1719" t="str">
            <v>Karo - VitrA</v>
          </cell>
          <cell r="V1719" t="str">
            <v>Arkitekt Ürünleri - Vitra</v>
          </cell>
          <cell r="W1719" t="str">
            <v>Havuz - Vitra</v>
          </cell>
          <cell r="X1719" t="str">
            <v>Olympic</v>
          </cell>
          <cell r="Y1719" t="str">
            <v>M12.5X12.5</v>
          </cell>
          <cell r="Z1719" t="str">
            <v>Havuz - Vitra M12.5X12.5</v>
          </cell>
          <cell r="AA1719">
            <v>2009</v>
          </cell>
          <cell r="AB1719" t="str">
            <v>K0530</v>
          </cell>
          <cell r="AC1719">
            <v>16</v>
          </cell>
          <cell r="AD1719">
            <v>0.25</v>
          </cell>
          <cell r="AE1719">
            <v>9.6</v>
          </cell>
          <cell r="AF1719" t="str">
            <v/>
          </cell>
          <cell r="AG1719" t="str">
            <v/>
          </cell>
          <cell r="AH1719" t="str">
            <v/>
          </cell>
          <cell r="AI1719" t="str">
            <v>Others</v>
          </cell>
          <cell r="AJ1719">
            <v>0</v>
          </cell>
          <cell r="AK1719">
            <v>365.85</v>
          </cell>
          <cell r="AL1719" t="e">
            <v>#N/A</v>
          </cell>
          <cell r="AM1719" t="e">
            <v>#N/A</v>
          </cell>
          <cell r="AN1719">
            <v>391.45950000000005</v>
          </cell>
          <cell r="AO1719">
            <v>203.55894000000004</v>
          </cell>
          <cell r="AP1719">
            <v>0</v>
          </cell>
          <cell r="AQ1719">
            <v>0</v>
          </cell>
          <cell r="AS1719">
            <v>1</v>
          </cell>
          <cell r="AT1719" t="e">
            <v>#N/A</v>
          </cell>
          <cell r="AU1719" t="e">
            <v>#N/A</v>
          </cell>
          <cell r="AX1719">
            <v>462</v>
          </cell>
          <cell r="AY1719">
            <v>462</v>
          </cell>
          <cell r="AZ1719">
            <v>467</v>
          </cell>
        </row>
        <row r="1720">
          <cell r="F1720" t="str">
            <v>K880274E</v>
          </cell>
          <cell r="G1720" t="str">
            <v>M12.5X12.5  YHT RAL5002 PRL EXT</v>
          </cell>
          <cell r="H1720" t="str">
            <v>12.5x12.5  1/2 P.ED W.FNG 5002 R10B EXT</v>
          </cell>
          <cell r="I1720" t="str">
            <v xml:space="preserve">12.5x12.5 Pool RAL 5002 Cobalt Blue  Half Pool Edge With Finger Grip  Glossy </v>
          </cell>
          <cell r="J1720" t="str">
            <v>12.5x12.5</v>
          </cell>
          <cell r="K1720" t="str">
            <v>Pool</v>
          </cell>
          <cell r="L1720" t="str">
            <v>RAL 5002 Cobalt Blue</v>
          </cell>
          <cell r="M1720" t="str">
            <v/>
          </cell>
          <cell r="N1720" t="str">
            <v>Half Pool Edge With Finger Grip</v>
          </cell>
          <cell r="O1720" t="str">
            <v/>
          </cell>
          <cell r="P1720" t="str">
            <v>Glossy</v>
          </cell>
          <cell r="Q1720" t="str">
            <v>Non Rec</v>
          </cell>
          <cell r="R1720" t="str">
            <v/>
          </cell>
          <cell r="S1720">
            <v>4</v>
          </cell>
          <cell r="T1720" t="str">
            <v>ADT</v>
          </cell>
          <cell r="U1720" t="str">
            <v>Karo - VitrA</v>
          </cell>
          <cell r="V1720" t="str">
            <v>Arkitekt Ürünleri - Vitra</v>
          </cell>
          <cell r="W1720" t="str">
            <v>Havuz - Vitra</v>
          </cell>
          <cell r="X1720" t="str">
            <v>Olympic</v>
          </cell>
          <cell r="Y1720" t="str">
            <v>M12.5X12.5</v>
          </cell>
          <cell r="Z1720" t="str">
            <v>Havuz - Vitra M12.5X12.5</v>
          </cell>
          <cell r="AA1720">
            <v>2014</v>
          </cell>
          <cell r="AB1720" t="str">
            <v>K0530</v>
          </cell>
          <cell r="AC1720">
            <v>16</v>
          </cell>
          <cell r="AD1720">
            <v>0.25</v>
          </cell>
          <cell r="AE1720">
            <v>9.6</v>
          </cell>
          <cell r="AF1720" t="str">
            <v/>
          </cell>
          <cell r="AG1720" t="str">
            <v/>
          </cell>
          <cell r="AH1720" t="str">
            <v/>
          </cell>
          <cell r="AI1720" t="str">
            <v>Others</v>
          </cell>
          <cell r="AJ1720">
            <v>0</v>
          </cell>
          <cell r="AK1720">
            <v>1264.95</v>
          </cell>
          <cell r="AL1720" t="e">
            <v>#N/A</v>
          </cell>
          <cell r="AM1720" t="e">
            <v>#N/A</v>
          </cell>
          <cell r="AN1720">
            <v>1353.4965000000002</v>
          </cell>
          <cell r="AO1720">
            <v>703.8181800000001</v>
          </cell>
          <cell r="AP1720">
            <v>1.4576999999999998</v>
          </cell>
          <cell r="AQ1720">
            <v>100.79459915197285</v>
          </cell>
          <cell r="AS1720">
            <v>0.85678886676105348</v>
          </cell>
          <cell r="AT1720" t="e">
            <v>#N/A</v>
          </cell>
          <cell r="AU1720" t="e">
            <v>#N/A</v>
          </cell>
          <cell r="AX1720">
            <v>1598</v>
          </cell>
          <cell r="AY1720">
            <v>1598</v>
          </cell>
          <cell r="AZ1720">
            <v>1597</v>
          </cell>
        </row>
        <row r="1721">
          <cell r="F1721" t="str">
            <v>K880285E</v>
          </cell>
          <cell r="G1721" t="str">
            <v>M12.5X12.5  YHT RAL 2307015 MAT</v>
          </cell>
          <cell r="H1721" t="str">
            <v>12.5x12.5  1/2 P.ED W.FNG 2307015 MATT</v>
          </cell>
          <cell r="I1721" t="str">
            <v>12.5x12.5 Pool RAL 2307015 Pool Blue Half Pool Edge With Finger Grip Matt</v>
          </cell>
          <cell r="J1721" t="str">
            <v>12.5x12.5</v>
          </cell>
          <cell r="K1721" t="str">
            <v>Pool</v>
          </cell>
          <cell r="L1721" t="str">
            <v>RAL 2307015 Pool Blue</v>
          </cell>
          <cell r="N1721" t="str">
            <v>Half Pool Edge With Finger Grip</v>
          </cell>
          <cell r="P1721" t="str">
            <v>Matt</v>
          </cell>
          <cell r="Q1721" t="str">
            <v>Non Rec</v>
          </cell>
          <cell r="S1721">
            <v>1</v>
          </cell>
          <cell r="T1721" t="str">
            <v>ADT</v>
          </cell>
          <cell r="U1721" t="str">
            <v>Karo - VitrA</v>
          </cell>
          <cell r="V1721" t="str">
            <v>Arkitekt Ürünleri - Vitra</v>
          </cell>
          <cell r="W1721" t="str">
            <v>Havuz - Vitra</v>
          </cell>
          <cell r="X1721" t="str">
            <v>Olympic</v>
          </cell>
          <cell r="Y1721" t="str">
            <v>M12.5X12.5</v>
          </cell>
          <cell r="Z1721" t="str">
            <v>Havuz - Vitra M12.5X12.5</v>
          </cell>
          <cell r="AA1721">
            <v>2009</v>
          </cell>
          <cell r="AB1721" t="str">
            <v>K0530</v>
          </cell>
          <cell r="AC1721">
            <v>16</v>
          </cell>
          <cell r="AD1721">
            <v>0.25</v>
          </cell>
          <cell r="AE1721">
            <v>9.6</v>
          </cell>
          <cell r="AF1721" t="str">
            <v/>
          </cell>
          <cell r="AG1721" t="str">
            <v/>
          </cell>
          <cell r="AH1721" t="str">
            <v/>
          </cell>
          <cell r="AI1721" t="e">
            <v>#N/A</v>
          </cell>
          <cell r="AJ1721">
            <v>0</v>
          </cell>
          <cell r="AK1721" t="e">
            <v>#N/A</v>
          </cell>
          <cell r="AL1721" t="e">
            <v>#N/A</v>
          </cell>
          <cell r="AM1721" t="e">
            <v>#N/A</v>
          </cell>
          <cell r="AN1721">
            <v>1150.472025</v>
          </cell>
          <cell r="AO1721">
            <v>598.245453</v>
          </cell>
          <cell r="AP1721">
            <v>0</v>
          </cell>
          <cell r="AQ1721">
            <v>0</v>
          </cell>
          <cell r="AS1721">
            <v>1</v>
          </cell>
          <cell r="AT1721" t="e">
            <v>#N/A</v>
          </cell>
          <cell r="AU1721" t="e">
            <v>#N/A</v>
          </cell>
          <cell r="AX1721">
            <v>1358</v>
          </cell>
          <cell r="AY1721">
            <v>1358</v>
          </cell>
          <cell r="AZ1721">
            <v>1357</v>
          </cell>
        </row>
        <row r="1722">
          <cell r="F1722" t="str">
            <v>K880296E</v>
          </cell>
          <cell r="G1722" t="str">
            <v>M12.5X12.5  YHT RAL 2307015 PRL</v>
          </cell>
          <cell r="H1722" t="str">
            <v>12.5x12.5  1/2 P.ED W.FNG 2307015 GLOSSY</v>
          </cell>
          <cell r="I1722" t="str">
            <v xml:space="preserve">12.5x12.5 Pool RAL 2307015 Pool Blue  Half Pool Edge With Finger Grip  Glossy </v>
          </cell>
          <cell r="J1722" t="str">
            <v>12.5x12.5</v>
          </cell>
          <cell r="K1722" t="str">
            <v>Pool</v>
          </cell>
          <cell r="L1722" t="str">
            <v>RAL 2307015 Pool Blue</v>
          </cell>
          <cell r="M1722" t="str">
            <v/>
          </cell>
          <cell r="N1722" t="str">
            <v>Half Pool Edge With Finger Grip</v>
          </cell>
          <cell r="O1722" t="str">
            <v/>
          </cell>
          <cell r="P1722" t="str">
            <v>Glossy</v>
          </cell>
          <cell r="Q1722" t="str">
            <v>Non Rec</v>
          </cell>
          <cell r="R1722" t="str">
            <v/>
          </cell>
          <cell r="S1722">
            <v>1</v>
          </cell>
          <cell r="T1722" t="str">
            <v>ADT</v>
          </cell>
          <cell r="U1722" t="str">
            <v>Karo - VitrA</v>
          </cell>
          <cell r="V1722" t="str">
            <v>Arkitekt Ürünleri - Vitra</v>
          </cell>
          <cell r="W1722" t="str">
            <v>Havuz - Vitra</v>
          </cell>
          <cell r="X1722" t="str">
            <v>Olympic</v>
          </cell>
          <cell r="Y1722" t="str">
            <v>M12.5X12.5</v>
          </cell>
          <cell r="Z1722" t="str">
            <v>Havuz - Vitra M12.5X12.5</v>
          </cell>
          <cell r="AA1722">
            <v>2014</v>
          </cell>
          <cell r="AB1722" t="str">
            <v>K0530</v>
          </cell>
          <cell r="AC1722">
            <v>16</v>
          </cell>
          <cell r="AD1722">
            <v>0.25</v>
          </cell>
          <cell r="AE1722">
            <v>9.6</v>
          </cell>
          <cell r="AF1722" t="str">
            <v/>
          </cell>
          <cell r="AG1722" t="str">
            <v/>
          </cell>
          <cell r="AH1722" t="str">
            <v/>
          </cell>
          <cell r="AI1722" t="str">
            <v>Others</v>
          </cell>
          <cell r="AJ1722">
            <v>0</v>
          </cell>
          <cell r="AK1722">
            <v>1264.95</v>
          </cell>
          <cell r="AL1722" t="e">
            <v>#N/A</v>
          </cell>
          <cell r="AM1722" t="e">
            <v>#N/A</v>
          </cell>
          <cell r="AN1722">
            <v>1353.4965000000002</v>
          </cell>
          <cell r="AO1722">
            <v>703.8181800000001</v>
          </cell>
          <cell r="AP1722">
            <v>0</v>
          </cell>
          <cell r="AQ1722">
            <v>0</v>
          </cell>
          <cell r="AS1722">
            <v>1</v>
          </cell>
          <cell r="AT1722" t="e">
            <v>#N/A</v>
          </cell>
          <cell r="AU1722" t="e">
            <v>#N/A</v>
          </cell>
          <cell r="AX1722">
            <v>1598</v>
          </cell>
          <cell r="AY1722">
            <v>1598</v>
          </cell>
          <cell r="AZ1722">
            <v>1597</v>
          </cell>
        </row>
        <row r="1723">
          <cell r="F1723" t="str">
            <v>K880300E</v>
          </cell>
          <cell r="G1723" t="str">
            <v>M12.5x12.5 YHK RAL 5002 MAT</v>
          </cell>
          <cell r="H1723" t="str">
            <v>M12.5x12.5 HPE RAL 5002 MATT</v>
          </cell>
          <cell r="I1723" t="str">
            <v xml:space="preserve">12.5x12.5 Pool RAL 5002 Cobalt Blue  Half Pool Edge With Finger Grip  Matt </v>
          </cell>
          <cell r="J1723" t="str">
            <v>12.5x12.5</v>
          </cell>
          <cell r="K1723" t="str">
            <v>Pool</v>
          </cell>
          <cell r="L1723" t="str">
            <v>RAL 5002 Cobalt Blue</v>
          </cell>
          <cell r="M1723" t="str">
            <v/>
          </cell>
          <cell r="N1723" t="str">
            <v>Half Pool Edge With Finger Grip</v>
          </cell>
          <cell r="O1723" t="str">
            <v/>
          </cell>
          <cell r="P1723" t="str">
            <v>Matt</v>
          </cell>
          <cell r="Q1723" t="str">
            <v>Non Rec</v>
          </cell>
          <cell r="R1723" t="str">
            <v/>
          </cell>
          <cell r="S1723">
            <v>4</v>
          </cell>
          <cell r="T1723" t="str">
            <v>ADT</v>
          </cell>
          <cell r="U1723" t="str">
            <v>Karo - VitrA</v>
          </cell>
          <cell r="V1723" t="str">
            <v>Arkitekt Ürünleri - Vitra</v>
          </cell>
          <cell r="W1723" t="str">
            <v>Havuz - Vitra</v>
          </cell>
          <cell r="X1723" t="str">
            <v>Olympic</v>
          </cell>
          <cell r="Y1723" t="str">
            <v>M12.5X12.5</v>
          </cell>
          <cell r="Z1723" t="str">
            <v>Havuz - Vitra M12.5X12.5</v>
          </cell>
          <cell r="AA1723">
            <v>2014</v>
          </cell>
          <cell r="AB1723" t="str">
            <v>K0530</v>
          </cell>
          <cell r="AC1723">
            <v>16</v>
          </cell>
          <cell r="AD1723">
            <v>0.25</v>
          </cell>
          <cell r="AE1723">
            <v>8.3040000000000003</v>
          </cell>
          <cell r="AF1723" t="str">
            <v/>
          </cell>
          <cell r="AG1723" t="str">
            <v/>
          </cell>
          <cell r="AH1723" t="str">
            <v/>
          </cell>
          <cell r="AI1723" t="str">
            <v>Others</v>
          </cell>
          <cell r="AJ1723">
            <v>0</v>
          </cell>
          <cell r="AK1723">
            <v>365.85</v>
          </cell>
          <cell r="AL1723" t="e">
            <v>#N/A</v>
          </cell>
          <cell r="AM1723" t="e">
            <v>#N/A</v>
          </cell>
          <cell r="AN1723">
            <v>391.45950000000005</v>
          </cell>
          <cell r="AO1723">
            <v>203.55894000000004</v>
          </cell>
          <cell r="AP1723">
            <v>0</v>
          </cell>
          <cell r="AQ1723">
            <v>0</v>
          </cell>
          <cell r="AS1723">
            <v>1</v>
          </cell>
          <cell r="AT1723" t="e">
            <v>#N/A</v>
          </cell>
          <cell r="AU1723" t="e">
            <v>#N/A</v>
          </cell>
          <cell r="AX1723">
            <v>462</v>
          </cell>
          <cell r="AY1723">
            <v>462</v>
          </cell>
          <cell r="AZ1723">
            <v>467</v>
          </cell>
        </row>
        <row r="1724">
          <cell r="F1724" t="str">
            <v>K880311E</v>
          </cell>
          <cell r="G1724" t="str">
            <v>M12.5x12.5 YHK RAL 5002 PRL</v>
          </cell>
          <cell r="H1724" t="str">
            <v>M12.5x12.5 HPE RAL 5002 GLOSSY</v>
          </cell>
          <cell r="I1724" t="str">
            <v xml:space="preserve">12.5x12.5 Pool RAL 5002 Cobalt Blue  Half Pool Edge With Finger Grip  Glossy </v>
          </cell>
          <cell r="J1724" t="str">
            <v>12.5x12.5</v>
          </cell>
          <cell r="K1724" t="str">
            <v>Pool</v>
          </cell>
          <cell r="L1724" t="str">
            <v>RAL 5002 Cobalt Blue</v>
          </cell>
          <cell r="M1724" t="str">
            <v/>
          </cell>
          <cell r="N1724" t="str">
            <v>Half Pool Edge With Finger Grip</v>
          </cell>
          <cell r="O1724" t="str">
            <v/>
          </cell>
          <cell r="P1724" t="str">
            <v>Glossy</v>
          </cell>
          <cell r="Q1724" t="str">
            <v>Non Rec</v>
          </cell>
          <cell r="R1724" t="str">
            <v/>
          </cell>
          <cell r="S1724">
            <v>4</v>
          </cell>
          <cell r="T1724" t="str">
            <v>ADT</v>
          </cell>
          <cell r="U1724" t="str">
            <v>Karo - VitrA</v>
          </cell>
          <cell r="V1724" t="str">
            <v>Arkitekt Ürünleri - Vitra</v>
          </cell>
          <cell r="W1724" t="str">
            <v>Havuz - Vitra</v>
          </cell>
          <cell r="X1724" t="str">
            <v>Olympic</v>
          </cell>
          <cell r="Y1724" t="str">
            <v>M12.5X12.5</v>
          </cell>
          <cell r="Z1724" t="str">
            <v>Havuz - Vitra M12.5X12.5</v>
          </cell>
          <cell r="AA1724">
            <v>2014</v>
          </cell>
          <cell r="AB1724" t="str">
            <v>K0530</v>
          </cell>
          <cell r="AC1724">
            <v>16</v>
          </cell>
          <cell r="AD1724">
            <v>0.25</v>
          </cell>
          <cell r="AE1724">
            <v>8.3040000000000003</v>
          </cell>
          <cell r="AF1724" t="str">
            <v/>
          </cell>
          <cell r="AG1724" t="str">
            <v/>
          </cell>
          <cell r="AH1724" t="str">
            <v/>
          </cell>
          <cell r="AI1724" t="str">
            <v>Others</v>
          </cell>
          <cell r="AJ1724">
            <v>0</v>
          </cell>
          <cell r="AK1724">
            <v>1264.95</v>
          </cell>
          <cell r="AL1724" t="e">
            <v>#N/A</v>
          </cell>
          <cell r="AM1724" t="e">
            <v>#N/A</v>
          </cell>
          <cell r="AN1724">
            <v>1353.4965000000002</v>
          </cell>
          <cell r="AO1724">
            <v>703.8181800000001</v>
          </cell>
          <cell r="AP1724">
            <v>1.3160937500000001</v>
          </cell>
          <cell r="AQ1724">
            <v>91.003047250920488</v>
          </cell>
          <cell r="AS1724">
            <v>0.87070091418934292</v>
          </cell>
          <cell r="AT1724" t="e">
            <v>#N/A</v>
          </cell>
          <cell r="AU1724" t="e">
            <v>#N/A</v>
          </cell>
          <cell r="AX1724">
            <v>1598</v>
          </cell>
          <cell r="AY1724">
            <v>1598</v>
          </cell>
          <cell r="AZ1724">
            <v>1597</v>
          </cell>
        </row>
        <row r="1725">
          <cell r="F1725" t="str">
            <v>K880344E</v>
          </cell>
          <cell r="G1725" t="str">
            <v>M12.5X12.5 YTHK SIRSIZ</v>
          </cell>
          <cell r="H1725" t="str">
            <v>M12.5X12.5 HRT UNGLAZED</v>
          </cell>
          <cell r="I1725" t="str">
            <v xml:space="preserve">12.5x12.5 Pool Unglazed  Half Ribbed Tile  Matt </v>
          </cell>
          <cell r="J1725" t="str">
            <v>12.5x12.5</v>
          </cell>
          <cell r="K1725" t="str">
            <v>Pool</v>
          </cell>
          <cell r="L1725" t="str">
            <v>Unglazed</v>
          </cell>
          <cell r="M1725" t="str">
            <v/>
          </cell>
          <cell r="N1725" t="str">
            <v>Half Ribbed Tile</v>
          </cell>
          <cell r="O1725" t="str">
            <v/>
          </cell>
          <cell r="P1725" t="str">
            <v>Matt</v>
          </cell>
          <cell r="Q1725" t="str">
            <v>Non Rec</v>
          </cell>
          <cell r="R1725" t="str">
            <v/>
          </cell>
          <cell r="S1725">
            <v>0</v>
          </cell>
          <cell r="T1725" t="str">
            <v>ADT</v>
          </cell>
          <cell r="U1725" t="str">
            <v>Karo - VitrA</v>
          </cell>
          <cell r="V1725" t="str">
            <v>Arkitekt Ürünleri - Vitra</v>
          </cell>
          <cell r="W1725" t="str">
            <v>Havuz - Vitra</v>
          </cell>
          <cell r="X1725" t="str">
            <v>Olympic</v>
          </cell>
          <cell r="Y1725" t="str">
            <v>M12.5X12.5</v>
          </cell>
          <cell r="Z1725" t="str">
            <v>Havuz - Vitra M12.5X12.5</v>
          </cell>
          <cell r="AA1725">
            <v>2014</v>
          </cell>
          <cell r="AB1725" t="str">
            <v>K0530</v>
          </cell>
          <cell r="AC1725">
            <v>16</v>
          </cell>
          <cell r="AD1725">
            <v>0.5</v>
          </cell>
          <cell r="AE1725">
            <v>13.808</v>
          </cell>
          <cell r="AF1725" t="str">
            <v/>
          </cell>
          <cell r="AG1725" t="str">
            <v/>
          </cell>
          <cell r="AH1725" t="str">
            <v/>
          </cell>
          <cell r="AI1725" t="str">
            <v>Others</v>
          </cell>
          <cell r="AJ1725">
            <v>0</v>
          </cell>
          <cell r="AK1725">
            <v>365.85</v>
          </cell>
          <cell r="AL1725" t="e">
            <v>#N/A</v>
          </cell>
          <cell r="AM1725" t="e">
            <v>#N/A</v>
          </cell>
          <cell r="AN1725">
            <v>391.45950000000005</v>
          </cell>
          <cell r="AO1725">
            <v>203.55894000000004</v>
          </cell>
          <cell r="AP1725">
            <v>0</v>
          </cell>
          <cell r="AQ1725">
            <v>0</v>
          </cell>
          <cell r="AS1725">
            <v>1</v>
          </cell>
          <cell r="AT1725" t="e">
            <v>#N/A</v>
          </cell>
          <cell r="AU1725" t="e">
            <v>#N/A</v>
          </cell>
          <cell r="AX1725">
            <v>462</v>
          </cell>
          <cell r="AY1725">
            <v>462</v>
          </cell>
          <cell r="AZ1725">
            <v>467</v>
          </cell>
        </row>
        <row r="1726">
          <cell r="F1726" t="str">
            <v>K880355E</v>
          </cell>
          <cell r="G1726" t="str">
            <v>M25X25 IAKP SIRSIZ (EXT)4</v>
          </cell>
          <cell r="H1726" t="str">
            <v>M25X25 CE UNGLAZED (EXT)</v>
          </cell>
          <cell r="I1726" t="str">
            <v xml:space="preserve">25x25 Pool Unglazed  Channel Edge  Matt </v>
          </cell>
          <cell r="J1726" t="str">
            <v>25x25</v>
          </cell>
          <cell r="K1726" t="str">
            <v>Pool</v>
          </cell>
          <cell r="L1726" t="str">
            <v>Unglazed</v>
          </cell>
          <cell r="M1726" t="str">
            <v/>
          </cell>
          <cell r="N1726" t="str">
            <v>Channel Edge</v>
          </cell>
          <cell r="O1726" t="str">
            <v/>
          </cell>
          <cell r="P1726" t="str">
            <v>Matt</v>
          </cell>
          <cell r="Q1726" t="str">
            <v>Non Rec</v>
          </cell>
          <cell r="R1726" t="str">
            <v/>
          </cell>
          <cell r="S1726">
            <v>0</v>
          </cell>
          <cell r="T1726" t="str">
            <v>ADT</v>
          </cell>
          <cell r="U1726" t="str">
            <v>Karo - VitrA</v>
          </cell>
          <cell r="V1726" t="str">
            <v>Arkitekt Ürünleri - Vitra</v>
          </cell>
          <cell r="W1726" t="str">
            <v>Havuz - Vitra</v>
          </cell>
          <cell r="X1726" t="str">
            <v>Olympic</v>
          </cell>
          <cell r="Y1726" t="str">
            <v>Muhtelif Havuz Parçaları</v>
          </cell>
          <cell r="Z1726" t="str">
            <v>Havuz - Vitra Muhtelif Havuz Parçaları</v>
          </cell>
          <cell r="AA1726">
            <v>2014</v>
          </cell>
          <cell r="AB1726" t="str">
            <v>K0530</v>
          </cell>
          <cell r="AC1726">
            <v>4</v>
          </cell>
          <cell r="AD1726">
            <v>0.25</v>
          </cell>
          <cell r="AE1726">
            <v>13</v>
          </cell>
          <cell r="AF1726" t="str">
            <v/>
          </cell>
          <cell r="AG1726" t="str">
            <v/>
          </cell>
          <cell r="AH1726" t="str">
            <v/>
          </cell>
          <cell r="AI1726" t="str">
            <v>Others</v>
          </cell>
          <cell r="AJ1726">
            <v>0</v>
          </cell>
          <cell r="AK1726">
            <v>585.90000000000009</v>
          </cell>
          <cell r="AL1726" t="e">
            <v>#N/A</v>
          </cell>
          <cell r="AM1726" t="e">
            <v>#N/A</v>
          </cell>
          <cell r="AN1726">
            <v>626.91300000000012</v>
          </cell>
          <cell r="AO1726">
            <v>325.9947600000001</v>
          </cell>
          <cell r="AP1726">
            <v>0</v>
          </cell>
          <cell r="AQ1726">
            <v>0</v>
          </cell>
          <cell r="AS1726">
            <v>1</v>
          </cell>
          <cell r="AT1726" t="e">
            <v>#N/A</v>
          </cell>
          <cell r="AU1726" t="e">
            <v>#N/A</v>
          </cell>
          <cell r="AX1726">
            <v>740</v>
          </cell>
          <cell r="AY1726">
            <v>740</v>
          </cell>
          <cell r="AZ1726">
            <v>737</v>
          </cell>
        </row>
        <row r="1727">
          <cell r="F1727" t="str">
            <v>K880366E</v>
          </cell>
          <cell r="G1727" t="str">
            <v>M25X25 IAKP RAL 5002 MAT</v>
          </cell>
          <cell r="H1727" t="str">
            <v>M25X25 CE RAL 5002 MATT</v>
          </cell>
          <cell r="I1727" t="str">
            <v xml:space="preserve">25x25 Pool RAL 5002 Cobalt Blue  Channel Edge  Matt </v>
          </cell>
          <cell r="J1727" t="str">
            <v>25x25</v>
          </cell>
          <cell r="K1727" t="str">
            <v>Pool</v>
          </cell>
          <cell r="L1727" t="str">
            <v>RAL 5002 Cobalt Blue</v>
          </cell>
          <cell r="M1727" t="str">
            <v/>
          </cell>
          <cell r="N1727" t="str">
            <v>Channel Edge</v>
          </cell>
          <cell r="O1727" t="str">
            <v/>
          </cell>
          <cell r="P1727" t="str">
            <v>Matt</v>
          </cell>
          <cell r="Q1727" t="str">
            <v>Non Rec</v>
          </cell>
          <cell r="R1727" t="str">
            <v/>
          </cell>
          <cell r="S1727">
            <v>4</v>
          </cell>
          <cell r="T1727" t="str">
            <v>ADT</v>
          </cell>
          <cell r="U1727" t="str">
            <v>Karo - VitrA</v>
          </cell>
          <cell r="V1727" t="str">
            <v>Arkitekt Ürünleri - Vitra</v>
          </cell>
          <cell r="W1727" t="str">
            <v>Havuz - Vitra</v>
          </cell>
          <cell r="X1727" t="str">
            <v>Olympic</v>
          </cell>
          <cell r="Y1727" t="str">
            <v>Muhtelif Havuz Parçaları</v>
          </cell>
          <cell r="Z1727" t="str">
            <v>Havuz - Vitra Muhtelif Havuz Parçaları</v>
          </cell>
          <cell r="AA1727">
            <v>2014</v>
          </cell>
          <cell r="AB1727" t="str">
            <v>K0530</v>
          </cell>
          <cell r="AC1727">
            <v>4</v>
          </cell>
          <cell r="AD1727">
            <v>0.25</v>
          </cell>
          <cell r="AE1727">
            <v>13</v>
          </cell>
          <cell r="AF1727" t="str">
            <v/>
          </cell>
          <cell r="AG1727" t="str">
            <v/>
          </cell>
          <cell r="AH1727" t="str">
            <v/>
          </cell>
          <cell r="AI1727" t="str">
            <v>Others</v>
          </cell>
          <cell r="AJ1727">
            <v>0</v>
          </cell>
          <cell r="AK1727">
            <v>585.90000000000009</v>
          </cell>
          <cell r="AL1727" t="e">
            <v>#N/A</v>
          </cell>
          <cell r="AM1727" t="e">
            <v>#N/A</v>
          </cell>
          <cell r="AN1727">
            <v>626.91300000000012</v>
          </cell>
          <cell r="AO1727">
            <v>325.9947600000001</v>
          </cell>
          <cell r="AP1727">
            <v>0</v>
          </cell>
          <cell r="AQ1727">
            <v>0</v>
          </cell>
          <cell r="AS1727">
            <v>1</v>
          </cell>
          <cell r="AT1727" t="e">
            <v>#N/A</v>
          </cell>
          <cell r="AU1727" t="e">
            <v>#N/A</v>
          </cell>
          <cell r="AX1727">
            <v>740</v>
          </cell>
          <cell r="AY1727">
            <v>740</v>
          </cell>
          <cell r="AZ1727">
            <v>737</v>
          </cell>
        </row>
        <row r="1728">
          <cell r="F1728" t="str">
            <v>K880370E</v>
          </cell>
          <cell r="G1728" t="str">
            <v>M25X25 IAKP RAL 5002 PRL</v>
          </cell>
          <cell r="H1728" t="str">
            <v>M25X25 CE RAL 5002 GLOSSY</v>
          </cell>
          <cell r="I1728" t="str">
            <v xml:space="preserve">25x25 Pool RAL 5002 Cobalt Blue  Channel Edge  Glossy </v>
          </cell>
          <cell r="J1728" t="str">
            <v>25x25</v>
          </cell>
          <cell r="K1728" t="str">
            <v>Pool</v>
          </cell>
          <cell r="L1728" t="str">
            <v>RAL 5002 Cobalt Blue</v>
          </cell>
          <cell r="M1728" t="str">
            <v/>
          </cell>
          <cell r="N1728" t="str">
            <v>Channel Edge</v>
          </cell>
          <cell r="O1728" t="str">
            <v/>
          </cell>
          <cell r="P1728" t="str">
            <v>Glossy</v>
          </cell>
          <cell r="Q1728" t="str">
            <v>Non Rec</v>
          </cell>
          <cell r="R1728" t="str">
            <v/>
          </cell>
          <cell r="S1728">
            <v>4</v>
          </cell>
          <cell r="T1728" t="str">
            <v>ADT</v>
          </cell>
          <cell r="U1728" t="str">
            <v>Karo - VitrA</v>
          </cell>
          <cell r="V1728" t="str">
            <v>Arkitekt Ürünleri - Vitra</v>
          </cell>
          <cell r="W1728" t="str">
            <v>Havuz - Vitra</v>
          </cell>
          <cell r="X1728" t="str">
            <v>Olympic</v>
          </cell>
          <cell r="Y1728" t="str">
            <v>Muhtelif Havuz Parçaları</v>
          </cell>
          <cell r="Z1728" t="str">
            <v>Havuz - Vitra Muhtelif Havuz Parçaları</v>
          </cell>
          <cell r="AA1728">
            <v>2014</v>
          </cell>
          <cell r="AB1728" t="str">
            <v>K0530</v>
          </cell>
          <cell r="AC1728">
            <v>4</v>
          </cell>
          <cell r="AD1728">
            <v>0.25</v>
          </cell>
          <cell r="AE1728">
            <v>13</v>
          </cell>
          <cell r="AF1728" t="str">
            <v/>
          </cell>
          <cell r="AG1728" t="str">
            <v/>
          </cell>
          <cell r="AH1728" t="str">
            <v/>
          </cell>
          <cell r="AI1728" t="str">
            <v>Others</v>
          </cell>
          <cell r="AJ1728">
            <v>0</v>
          </cell>
          <cell r="AK1728">
            <v>1267.6500000000001</v>
          </cell>
          <cell r="AL1728" t="e">
            <v>#N/A</v>
          </cell>
          <cell r="AM1728" t="e">
            <v>#N/A</v>
          </cell>
          <cell r="AN1728">
            <v>1356.3855000000001</v>
          </cell>
          <cell r="AO1728">
            <v>705.32046000000003</v>
          </cell>
          <cell r="AP1728">
            <v>2.9395681818181814</v>
          </cell>
          <cell r="AQ1728">
            <v>203.26033927849164</v>
          </cell>
          <cell r="AS1728">
            <v>0.71181845585694248</v>
          </cell>
          <cell r="AT1728" t="e">
            <v>#N/A</v>
          </cell>
          <cell r="AU1728" t="e">
            <v>#N/A</v>
          </cell>
          <cell r="AX1728">
            <v>1601</v>
          </cell>
          <cell r="AY1728">
            <v>1601</v>
          </cell>
          <cell r="AZ1728">
            <v>1607</v>
          </cell>
        </row>
        <row r="1729">
          <cell r="F1729" t="str">
            <v>K880381</v>
          </cell>
          <cell r="G1729" t="str">
            <v>M5.5X5.5 ADDKP RAL5002 MAT</v>
          </cell>
          <cell r="H1729" t="str">
            <v>M5.5X5.5 RADIEC RAL5002 MATT</v>
          </cell>
          <cell r="I1729" t="str">
            <v>5.5x5.5 Pool RAL 5002 Cobalt Blue Right Angled Down In External Corner Matt</v>
          </cell>
          <cell r="J1729" t="str">
            <v>5.5x5.5</v>
          </cell>
          <cell r="K1729" t="str">
            <v>Pool</v>
          </cell>
          <cell r="L1729" t="str">
            <v>RAL 5002 Cobalt Blue</v>
          </cell>
          <cell r="N1729" t="str">
            <v>Right Angled Down In External Corner</v>
          </cell>
          <cell r="P1729" t="str">
            <v>Matt</v>
          </cell>
          <cell r="Q1729" t="str">
            <v>Non Rec</v>
          </cell>
          <cell r="S1729">
            <v>4</v>
          </cell>
          <cell r="T1729" t="str">
            <v>ADT</v>
          </cell>
          <cell r="U1729" t="str">
            <v>Karo - VitrA</v>
          </cell>
          <cell r="V1729" t="str">
            <v>Arkitekt Ürünleri - Vitra</v>
          </cell>
          <cell r="W1729" t="str">
            <v>Havuz - Vitra</v>
          </cell>
          <cell r="X1729" t="str">
            <v>Olympic</v>
          </cell>
          <cell r="Y1729" t="str">
            <v>M5.5X5.5</v>
          </cell>
          <cell r="Z1729" t="str">
            <v>Havuz - Vitra M5.5X5.5</v>
          </cell>
          <cell r="AA1729">
            <v>2010</v>
          </cell>
          <cell r="AB1729" t="str">
            <v>K0530</v>
          </cell>
          <cell r="AC1729">
            <v>10</v>
          </cell>
          <cell r="AD1729">
            <v>0.02</v>
          </cell>
          <cell r="AE1729">
            <v>0.5</v>
          </cell>
          <cell r="AF1729" t="str">
            <v/>
          </cell>
          <cell r="AG1729" t="str">
            <v/>
          </cell>
          <cell r="AH1729" t="str">
            <v/>
          </cell>
          <cell r="AI1729" t="e">
            <v>#N/A</v>
          </cell>
          <cell r="AJ1729">
            <v>0</v>
          </cell>
          <cell r="AK1729" t="e">
            <v>#N/A</v>
          </cell>
          <cell r="AL1729" t="e">
            <v>#N/A</v>
          </cell>
          <cell r="AM1729" t="e">
            <v>#N/A</v>
          </cell>
          <cell r="AN1729">
            <v>492.57450000000006</v>
          </cell>
          <cell r="AO1729">
            <v>256.13874000000004</v>
          </cell>
          <cell r="AP1729">
            <v>0</v>
          </cell>
          <cell r="AQ1729">
            <v>0</v>
          </cell>
          <cell r="AS1729">
            <v>1</v>
          </cell>
          <cell r="AT1729" t="e">
            <v>#N/A</v>
          </cell>
          <cell r="AU1729" t="e">
            <v>#N/A</v>
          </cell>
          <cell r="AX1729">
            <v>582</v>
          </cell>
          <cell r="AY1729">
            <v>582</v>
          </cell>
          <cell r="AZ1729">
            <v>587</v>
          </cell>
        </row>
        <row r="1730">
          <cell r="F1730" t="str">
            <v>K880392</v>
          </cell>
          <cell r="G1730" t="str">
            <v>M5.5X5.5 ADDKP RAL5002 PRL</v>
          </cell>
          <cell r="H1730" t="str">
            <v>M5.5X5.5 RADIEC RAL5002 GLOSSY</v>
          </cell>
          <cell r="I1730" t="str">
            <v>5.5x5.5 Pool RAL 5002 Cobalt Blue Right Angled Down In External Corner Glossy</v>
          </cell>
          <cell r="J1730" t="str">
            <v>5.5x5.5</v>
          </cell>
          <cell r="K1730" t="str">
            <v>Pool</v>
          </cell>
          <cell r="L1730" t="str">
            <v>RAL 5002 Cobalt Blue</v>
          </cell>
          <cell r="N1730" t="str">
            <v>Right Angled Down In External Corner</v>
          </cell>
          <cell r="P1730" t="str">
            <v>Glossy</v>
          </cell>
          <cell r="Q1730" t="str">
            <v>Non Rec</v>
          </cell>
          <cell r="S1730">
            <v>4</v>
          </cell>
          <cell r="T1730" t="str">
            <v>ADT</v>
          </cell>
          <cell r="U1730" t="str">
            <v>Karo - VitrA</v>
          </cell>
          <cell r="V1730" t="str">
            <v>Arkitekt Ürünleri - Vitra</v>
          </cell>
          <cell r="W1730" t="str">
            <v>Havuz - Vitra</v>
          </cell>
          <cell r="X1730" t="str">
            <v>Olympic</v>
          </cell>
          <cell r="Y1730" t="str">
            <v>M5.5X5.5</v>
          </cell>
          <cell r="Z1730" t="str">
            <v>Havuz - Vitra M5.5X5.5</v>
          </cell>
          <cell r="AA1730">
            <v>2010</v>
          </cell>
          <cell r="AB1730" t="str">
            <v>K0530</v>
          </cell>
          <cell r="AC1730">
            <v>10</v>
          </cell>
          <cell r="AD1730">
            <v>0.02</v>
          </cell>
          <cell r="AE1730">
            <v>0.5</v>
          </cell>
          <cell r="AF1730" t="str">
            <v/>
          </cell>
          <cell r="AG1730" t="str">
            <v/>
          </cell>
          <cell r="AH1730" t="str">
            <v/>
          </cell>
          <cell r="AI1730" t="e">
            <v>#N/A</v>
          </cell>
          <cell r="AJ1730">
            <v>0</v>
          </cell>
          <cell r="AK1730" t="e">
            <v>#N/A</v>
          </cell>
          <cell r="AL1730" t="e">
            <v>#N/A</v>
          </cell>
          <cell r="AM1730" t="e">
            <v>#N/A</v>
          </cell>
          <cell r="AN1730">
            <v>492.57450000000006</v>
          </cell>
          <cell r="AO1730">
            <v>256.13874000000004</v>
          </cell>
          <cell r="AP1730">
            <v>0</v>
          </cell>
          <cell r="AQ1730">
            <v>0</v>
          </cell>
          <cell r="AS1730">
            <v>1</v>
          </cell>
          <cell r="AT1730" t="e">
            <v>#N/A</v>
          </cell>
          <cell r="AU1730" t="e">
            <v>#N/A</v>
          </cell>
          <cell r="AX1730">
            <v>582</v>
          </cell>
          <cell r="AY1730">
            <v>582</v>
          </cell>
          <cell r="AZ1730">
            <v>587</v>
          </cell>
        </row>
        <row r="1731">
          <cell r="F1731" t="str">
            <v>K880403</v>
          </cell>
          <cell r="G1731" t="str">
            <v>M5.5X5.5 ADDKP RAL2307015 MAT</v>
          </cell>
          <cell r="H1731" t="str">
            <v>M5.5X5.5 RADIEC RAL 2307015 MATT</v>
          </cell>
          <cell r="I1731" t="str">
            <v xml:space="preserve">5.5x5.5 Pool RAL 2307015 Pool Blue  Right Angled Down In External Corner  Matt </v>
          </cell>
          <cell r="J1731" t="str">
            <v>5.5x5.5</v>
          </cell>
          <cell r="K1731" t="str">
            <v>Pool</v>
          </cell>
          <cell r="L1731" t="str">
            <v>RAL 2307015 Pool Blue</v>
          </cell>
          <cell r="M1731" t="str">
            <v/>
          </cell>
          <cell r="N1731" t="str">
            <v>Right Angled Down In External Corner</v>
          </cell>
          <cell r="O1731" t="str">
            <v/>
          </cell>
          <cell r="P1731" t="str">
            <v>Matt</v>
          </cell>
          <cell r="Q1731" t="str">
            <v>Non Rec</v>
          </cell>
          <cell r="R1731" t="str">
            <v/>
          </cell>
          <cell r="S1731">
            <v>1</v>
          </cell>
          <cell r="T1731" t="str">
            <v>ADT</v>
          </cell>
          <cell r="U1731" t="str">
            <v>Karo - VitrA</v>
          </cell>
          <cell r="V1731" t="str">
            <v>Arkitekt Ürünleri - Vitra</v>
          </cell>
          <cell r="W1731" t="str">
            <v>Havuz - Vitra</v>
          </cell>
          <cell r="X1731" t="str">
            <v>Olympic</v>
          </cell>
          <cell r="Y1731" t="str">
            <v>M5.5X5.5</v>
          </cell>
          <cell r="Z1731" t="str">
            <v>Havuz - Vitra M5.5X5.5</v>
          </cell>
          <cell r="AA1731">
            <v>2010</v>
          </cell>
          <cell r="AB1731" t="str">
            <v>K0530</v>
          </cell>
          <cell r="AC1731">
            <v>10</v>
          </cell>
          <cell r="AD1731">
            <v>0.02</v>
          </cell>
          <cell r="AE1731">
            <v>0.5</v>
          </cell>
          <cell r="AF1731" t="str">
            <v/>
          </cell>
          <cell r="AG1731" t="str">
            <v/>
          </cell>
          <cell r="AH1731" t="str">
            <v/>
          </cell>
          <cell r="AI1731" t="str">
            <v>Others</v>
          </cell>
          <cell r="AJ1731">
            <v>0</v>
          </cell>
          <cell r="AK1731">
            <v>460.35</v>
          </cell>
          <cell r="AL1731" t="e">
            <v>#N/A</v>
          </cell>
          <cell r="AM1731" t="e">
            <v>#N/A</v>
          </cell>
          <cell r="AN1731">
            <v>492.57450000000006</v>
          </cell>
          <cell r="AO1731">
            <v>256.13874000000004</v>
          </cell>
          <cell r="AP1731">
            <v>0</v>
          </cell>
          <cell r="AQ1731">
            <v>0</v>
          </cell>
          <cell r="AS1731">
            <v>1</v>
          </cell>
          <cell r="AT1731" t="e">
            <v>#N/A</v>
          </cell>
          <cell r="AU1731" t="e">
            <v>#N/A</v>
          </cell>
          <cell r="AX1731">
            <v>582</v>
          </cell>
          <cell r="AY1731">
            <v>582</v>
          </cell>
          <cell r="AZ1731">
            <v>587</v>
          </cell>
        </row>
        <row r="1732">
          <cell r="F1732" t="str">
            <v>K880414</v>
          </cell>
          <cell r="G1732" t="str">
            <v>M5.5X5.5 ADDKP RAL2307015 PRL</v>
          </cell>
          <cell r="H1732" t="str">
            <v>M5.5X5.5 RADIEC RAL 2307015 GLOSSY</v>
          </cell>
          <cell r="I1732" t="str">
            <v xml:space="preserve">5.5x5.5 Pool RAL 2307015 Pool Blue  Right Angled Down In External Corner  Glossy </v>
          </cell>
          <cell r="J1732" t="str">
            <v>5.5x5.5</v>
          </cell>
          <cell r="K1732" t="str">
            <v>Pool</v>
          </cell>
          <cell r="L1732" t="str">
            <v>RAL 2307015 Pool Blue</v>
          </cell>
          <cell r="M1732" t="str">
            <v/>
          </cell>
          <cell r="N1732" t="str">
            <v>Right Angled Down In External Corner</v>
          </cell>
          <cell r="O1732" t="str">
            <v/>
          </cell>
          <cell r="P1732" t="str">
            <v>Glossy</v>
          </cell>
          <cell r="Q1732" t="str">
            <v>Non Rec</v>
          </cell>
          <cell r="R1732" t="str">
            <v/>
          </cell>
          <cell r="S1732">
            <v>1</v>
          </cell>
          <cell r="T1732" t="str">
            <v>ADT</v>
          </cell>
          <cell r="U1732" t="str">
            <v>Karo - VitrA</v>
          </cell>
          <cell r="V1732" t="str">
            <v>Arkitekt Ürünleri - Vitra</v>
          </cell>
          <cell r="W1732" t="str">
            <v>Havuz - Vitra</v>
          </cell>
          <cell r="X1732" t="str">
            <v>Olympic</v>
          </cell>
          <cell r="Y1732" t="str">
            <v>M5.5X5.5</v>
          </cell>
          <cell r="Z1732" t="str">
            <v>Havuz - Vitra M5.5X5.5</v>
          </cell>
          <cell r="AA1732">
            <v>2010</v>
          </cell>
          <cell r="AB1732" t="str">
            <v>K0530</v>
          </cell>
          <cell r="AC1732">
            <v>10</v>
          </cell>
          <cell r="AD1732">
            <v>0.02</v>
          </cell>
          <cell r="AE1732">
            <v>0.5</v>
          </cell>
          <cell r="AF1732" t="str">
            <v/>
          </cell>
          <cell r="AG1732" t="str">
            <v/>
          </cell>
          <cell r="AH1732" t="str">
            <v/>
          </cell>
          <cell r="AI1732" t="str">
            <v>Others</v>
          </cell>
          <cell r="AJ1732">
            <v>0</v>
          </cell>
          <cell r="AK1732">
            <v>460.35</v>
          </cell>
          <cell r="AL1732" t="e">
            <v>#N/A</v>
          </cell>
          <cell r="AM1732" t="e">
            <v>#N/A</v>
          </cell>
          <cell r="AN1732">
            <v>492.57450000000006</v>
          </cell>
          <cell r="AO1732">
            <v>256.13874000000004</v>
          </cell>
          <cell r="AP1732">
            <v>1.2160499999999999</v>
          </cell>
          <cell r="AQ1732">
            <v>84.085389516880412</v>
          </cell>
          <cell r="AS1732">
            <v>0.67171935991845522</v>
          </cell>
          <cell r="AT1732" t="e">
            <v>#N/A</v>
          </cell>
          <cell r="AU1732" t="e">
            <v>#N/A</v>
          </cell>
          <cell r="AX1732">
            <v>582</v>
          </cell>
          <cell r="AY1732">
            <v>582</v>
          </cell>
          <cell r="AZ1732">
            <v>587</v>
          </cell>
        </row>
        <row r="1733">
          <cell r="F1733" t="str">
            <v>K880425</v>
          </cell>
          <cell r="G1733" t="str">
            <v>M5.5X5.5 ADDKP RAL9016 A</v>
          </cell>
          <cell r="H1733" t="str">
            <v>M5.5X5.5 RADIEC RAL9016 A</v>
          </cell>
          <cell r="I1733" t="str">
            <v>5.5x5.5 Pool RAL 9016 White Right Angled Down In External Corner A</v>
          </cell>
          <cell r="J1733" t="str">
            <v>5.5x5.5</v>
          </cell>
          <cell r="K1733" t="str">
            <v>Pool</v>
          </cell>
          <cell r="L1733" t="str">
            <v>RAL 9016 White</v>
          </cell>
          <cell r="N1733" t="str">
            <v>Right Angled Down In External Corner</v>
          </cell>
          <cell r="P1733" t="str">
            <v>A</v>
          </cell>
          <cell r="Q1733" t="str">
            <v>Non Rec</v>
          </cell>
          <cell r="S1733">
            <v>1</v>
          </cell>
          <cell r="T1733" t="str">
            <v>ADT</v>
          </cell>
          <cell r="U1733" t="str">
            <v>Karo - VitrA</v>
          </cell>
          <cell r="V1733" t="str">
            <v>Arkitekt Ürünleri - Vitra</v>
          </cell>
          <cell r="W1733" t="str">
            <v>Havuz - Vitra</v>
          </cell>
          <cell r="X1733" t="str">
            <v>Olympic</v>
          </cell>
          <cell r="Y1733" t="str">
            <v>M5.5X5.5</v>
          </cell>
          <cell r="Z1733" t="str">
            <v>Havuz - Vitra M5.5X5.5</v>
          </cell>
          <cell r="AA1733">
            <v>2010</v>
          </cell>
          <cell r="AB1733" t="str">
            <v>K0530</v>
          </cell>
          <cell r="AC1733">
            <v>10</v>
          </cell>
          <cell r="AD1733">
            <v>0.02</v>
          </cell>
          <cell r="AE1733">
            <v>0.5</v>
          </cell>
          <cell r="AF1733" t="str">
            <v/>
          </cell>
          <cell r="AG1733" t="str">
            <v/>
          </cell>
          <cell r="AH1733" t="str">
            <v/>
          </cell>
          <cell r="AI1733" t="e">
            <v>#N/A</v>
          </cell>
          <cell r="AJ1733">
            <v>0</v>
          </cell>
          <cell r="AK1733" t="e">
            <v>#N/A</v>
          </cell>
          <cell r="AL1733" t="e">
            <v>#N/A</v>
          </cell>
          <cell r="AM1733" t="e">
            <v>#N/A</v>
          </cell>
          <cell r="AN1733">
            <v>492.57450000000006</v>
          </cell>
          <cell r="AO1733">
            <v>256.13874000000004</v>
          </cell>
          <cell r="AP1733">
            <v>0</v>
          </cell>
          <cell r="AQ1733">
            <v>0</v>
          </cell>
          <cell r="AS1733">
            <v>1</v>
          </cell>
          <cell r="AT1733" t="e">
            <v>#N/A</v>
          </cell>
          <cell r="AU1733" t="e">
            <v>#N/A</v>
          </cell>
          <cell r="AX1733">
            <v>582</v>
          </cell>
          <cell r="AY1733">
            <v>582</v>
          </cell>
          <cell r="AZ1733">
            <v>587</v>
          </cell>
        </row>
        <row r="1734">
          <cell r="F1734" t="str">
            <v>K880436</v>
          </cell>
          <cell r="G1734" t="str">
            <v>M5.5X5.5 ADDKP RAL9016 PRL</v>
          </cell>
          <cell r="H1734" t="str">
            <v>M5.5X5.5 RADIEC RAL9016 GLOSSY</v>
          </cell>
          <cell r="I1734" t="str">
            <v>5.5x5.5 Pool RAL 9016 White Right Angled Down In External Corner Glossy</v>
          </cell>
          <cell r="J1734" t="str">
            <v>5.5x5.5</v>
          </cell>
          <cell r="K1734" t="str">
            <v>Pool</v>
          </cell>
          <cell r="L1734" t="str">
            <v>RAL 9016 White</v>
          </cell>
          <cell r="N1734" t="str">
            <v>Right Angled Down In External Corner</v>
          </cell>
          <cell r="P1734" t="str">
            <v>Glossy</v>
          </cell>
          <cell r="Q1734" t="str">
            <v>Non Rec</v>
          </cell>
          <cell r="S1734">
            <v>1</v>
          </cell>
          <cell r="T1734" t="str">
            <v>ADT</v>
          </cell>
          <cell r="U1734" t="str">
            <v>Karo - VitrA</v>
          </cell>
          <cell r="V1734" t="str">
            <v>Arkitekt Ürünleri - Vitra</v>
          </cell>
          <cell r="W1734" t="str">
            <v>Havuz - Vitra</v>
          </cell>
          <cell r="X1734" t="str">
            <v>Olympic</v>
          </cell>
          <cell r="Y1734" t="str">
            <v>M5.5X5.5</v>
          </cell>
          <cell r="Z1734" t="str">
            <v>Havuz - Vitra M5.5X5.5</v>
          </cell>
          <cell r="AA1734">
            <v>2010</v>
          </cell>
          <cell r="AB1734" t="str">
            <v>K0530</v>
          </cell>
          <cell r="AC1734">
            <v>10</v>
          </cell>
          <cell r="AD1734">
            <v>0.02</v>
          </cell>
          <cell r="AE1734">
            <v>0.5</v>
          </cell>
          <cell r="AF1734" t="str">
            <v/>
          </cell>
          <cell r="AG1734" t="str">
            <v/>
          </cell>
          <cell r="AH1734" t="str">
            <v/>
          </cell>
          <cell r="AI1734" t="str">
            <v>Others</v>
          </cell>
          <cell r="AJ1734">
            <v>0</v>
          </cell>
          <cell r="AK1734" t="e">
            <v>#N/A</v>
          </cell>
          <cell r="AL1734" t="e">
            <v>#N/A</v>
          </cell>
          <cell r="AM1734" t="e">
            <v>#N/A</v>
          </cell>
          <cell r="AN1734">
            <v>492.57450000000006</v>
          </cell>
          <cell r="AO1734">
            <v>256.13874000000004</v>
          </cell>
          <cell r="AP1734">
            <v>0.93881999999999954</v>
          </cell>
          <cell r="AQ1734">
            <v>64.915953609010856</v>
          </cell>
          <cell r="AS1734">
            <v>0.7465594091350225</v>
          </cell>
          <cell r="AT1734" t="e">
            <v>#N/A</v>
          </cell>
          <cell r="AU1734" t="e">
            <v>#N/A</v>
          </cell>
          <cell r="AX1734">
            <v>582</v>
          </cell>
          <cell r="AY1734">
            <v>582</v>
          </cell>
          <cell r="AZ1734">
            <v>587</v>
          </cell>
        </row>
        <row r="1735">
          <cell r="F1735" t="str">
            <v>K880440</v>
          </cell>
          <cell r="G1735" t="str">
            <v>8X25 DP RAL 5002 MAT</v>
          </cell>
          <cell r="H1735" t="str">
            <v>8X25 EXT BEADING RAL 5002 MATT</v>
          </cell>
          <cell r="I1735" t="str">
            <v xml:space="preserve">8x25 Pool RAL 5002 Cobalt Blue  External Beading  Matt </v>
          </cell>
          <cell r="J1735" t="str">
            <v>8x25</v>
          </cell>
          <cell r="K1735" t="str">
            <v>Pool</v>
          </cell>
          <cell r="L1735" t="str">
            <v>RAL 5002 Cobalt Blue</v>
          </cell>
          <cell r="M1735" t="str">
            <v/>
          </cell>
          <cell r="N1735" t="str">
            <v>External Beading</v>
          </cell>
          <cell r="O1735" t="str">
            <v/>
          </cell>
          <cell r="P1735" t="str">
            <v>Matt</v>
          </cell>
          <cell r="Q1735" t="str">
            <v>Non Rec</v>
          </cell>
          <cell r="R1735" t="str">
            <v/>
          </cell>
          <cell r="S1735">
            <v>4</v>
          </cell>
          <cell r="T1735" t="str">
            <v>ADT</v>
          </cell>
          <cell r="U1735" t="str">
            <v>Karo - VitrA</v>
          </cell>
          <cell r="V1735" t="str">
            <v>Arkitekt Ürünleri - Vitra</v>
          </cell>
          <cell r="W1735" t="str">
            <v>Havuz - Vitra</v>
          </cell>
          <cell r="X1735" t="str">
            <v>Olympic</v>
          </cell>
          <cell r="Y1735" t="str">
            <v>Muhtelif Havuz Parçaları</v>
          </cell>
          <cell r="Z1735" t="str">
            <v>Havuz - Vitra Muhtelif Havuz Parçaları</v>
          </cell>
          <cell r="AA1735">
            <v>2009</v>
          </cell>
          <cell r="AB1735" t="str">
            <v>K0530</v>
          </cell>
          <cell r="AC1735">
            <v>10</v>
          </cell>
          <cell r="AD1735">
            <v>0.2</v>
          </cell>
          <cell r="AE1735">
            <v>5.2</v>
          </cell>
          <cell r="AF1735" t="str">
            <v/>
          </cell>
          <cell r="AG1735" t="str">
            <v/>
          </cell>
          <cell r="AH1735" t="str">
            <v/>
          </cell>
          <cell r="AI1735" t="str">
            <v>Others</v>
          </cell>
          <cell r="AJ1735">
            <v>0</v>
          </cell>
          <cell r="AK1735">
            <v>365.85</v>
          </cell>
          <cell r="AL1735" t="e">
            <v>#N/A</v>
          </cell>
          <cell r="AM1735" t="e">
            <v>#N/A</v>
          </cell>
          <cell r="AN1735">
            <v>700</v>
          </cell>
          <cell r="AO1735">
            <v>364</v>
          </cell>
          <cell r="AP1735">
            <v>4.2311833333333322</v>
          </cell>
          <cell r="AQ1735">
            <v>292.57078138289194</v>
          </cell>
          <cell r="AS1735">
            <v>0.19623411707996719</v>
          </cell>
          <cell r="AT1735" t="e">
            <v>#N/A</v>
          </cell>
          <cell r="AU1735" t="e">
            <v>#N/A</v>
          </cell>
          <cell r="AX1735">
            <v>826</v>
          </cell>
          <cell r="AY1735">
            <v>826</v>
          </cell>
          <cell r="AZ1735">
            <v>827</v>
          </cell>
        </row>
        <row r="1736">
          <cell r="F1736" t="str">
            <v>K880484</v>
          </cell>
          <cell r="G1736" t="str">
            <v>8X25 DP RAL 9016 MAT</v>
          </cell>
          <cell r="H1736" t="str">
            <v>8X25 EXT BEADING RAL 9016 MATT</v>
          </cell>
          <cell r="I1736" t="str">
            <v xml:space="preserve">8x25 Pool RAL 9016 White  External Beading  Matt </v>
          </cell>
          <cell r="J1736" t="str">
            <v>8x25</v>
          </cell>
          <cell r="K1736" t="str">
            <v>Pool</v>
          </cell>
          <cell r="L1736" t="str">
            <v>RAL 9016 White</v>
          </cell>
          <cell r="M1736" t="str">
            <v/>
          </cell>
          <cell r="N1736" t="str">
            <v>External Beading</v>
          </cell>
          <cell r="O1736" t="str">
            <v/>
          </cell>
          <cell r="P1736" t="str">
            <v>Matt</v>
          </cell>
          <cell r="Q1736" t="str">
            <v>Non Rec</v>
          </cell>
          <cell r="R1736" t="str">
            <v/>
          </cell>
          <cell r="S1736">
            <v>1</v>
          </cell>
          <cell r="T1736" t="str">
            <v>ADT</v>
          </cell>
          <cell r="U1736" t="str">
            <v>Karo - VitrA</v>
          </cell>
          <cell r="V1736" t="str">
            <v>Arkitekt Ürünleri - Vitra</v>
          </cell>
          <cell r="W1736" t="str">
            <v>Havuz - Vitra</v>
          </cell>
          <cell r="X1736" t="str">
            <v>Olympic</v>
          </cell>
          <cell r="Y1736" t="str">
            <v>Muhtelif Havuz Parçaları</v>
          </cell>
          <cell r="Z1736" t="str">
            <v>Havuz - Vitra Muhtelif Havuz Parçaları</v>
          </cell>
          <cell r="AA1736">
            <v>2009</v>
          </cell>
          <cell r="AB1736" t="str">
            <v>K0530</v>
          </cell>
          <cell r="AC1736">
            <v>10</v>
          </cell>
          <cell r="AD1736">
            <v>0.2</v>
          </cell>
          <cell r="AE1736">
            <v>5.2</v>
          </cell>
          <cell r="AF1736" t="str">
            <v/>
          </cell>
          <cell r="AG1736" t="str">
            <v/>
          </cell>
          <cell r="AH1736" t="str">
            <v/>
          </cell>
          <cell r="AI1736" t="str">
            <v>Others</v>
          </cell>
          <cell r="AJ1736">
            <v>0</v>
          </cell>
          <cell r="AK1736">
            <v>365.85</v>
          </cell>
          <cell r="AL1736" t="e">
            <v>#N/A</v>
          </cell>
          <cell r="AM1736" t="e">
            <v>#N/A</v>
          </cell>
          <cell r="AN1736">
            <v>391.45950000000005</v>
          </cell>
          <cell r="AO1736">
            <v>203.55894000000004</v>
          </cell>
          <cell r="AP1736">
            <v>0</v>
          </cell>
          <cell r="AQ1736">
            <v>0</v>
          </cell>
          <cell r="AS1736">
            <v>1</v>
          </cell>
          <cell r="AT1736" t="e">
            <v>#N/A</v>
          </cell>
          <cell r="AU1736" t="e">
            <v>#N/A</v>
          </cell>
          <cell r="AX1736">
            <v>462</v>
          </cell>
          <cell r="AY1736">
            <v>462</v>
          </cell>
          <cell r="AZ1736">
            <v>467</v>
          </cell>
        </row>
        <row r="1737">
          <cell r="F1737" t="str">
            <v>K880506</v>
          </cell>
          <cell r="G1737" t="str">
            <v>M7x8 UIKP RAL 5002 MAT</v>
          </cell>
          <cell r="H1737" t="str">
            <v>M7x8 UIIC RAL 5002 MATT</v>
          </cell>
          <cell r="I1737" t="str">
            <v xml:space="preserve">7x8 Pool RAL 5002 Cobalt Blue  Up In Internal Corner  Matt </v>
          </cell>
          <cell r="J1737" t="str">
            <v>7x8</v>
          </cell>
          <cell r="K1737" t="str">
            <v>Pool</v>
          </cell>
          <cell r="L1737" t="str">
            <v>RAL 5002 Cobalt Blue</v>
          </cell>
          <cell r="M1737" t="str">
            <v/>
          </cell>
          <cell r="N1737" t="str">
            <v>Up In Internal Corner</v>
          </cell>
          <cell r="O1737" t="str">
            <v/>
          </cell>
          <cell r="P1737" t="str">
            <v>Matt</v>
          </cell>
          <cell r="Q1737" t="str">
            <v>Non Rec</v>
          </cell>
          <cell r="R1737" t="str">
            <v/>
          </cell>
          <cell r="S1737">
            <v>4</v>
          </cell>
          <cell r="T1737" t="str">
            <v>ADT</v>
          </cell>
          <cell r="U1737" t="str">
            <v>Karo - VitrA</v>
          </cell>
          <cell r="V1737" t="str">
            <v>Arkitekt Ürünleri - Vitra</v>
          </cell>
          <cell r="W1737" t="str">
            <v>Havuz - Vitra</v>
          </cell>
          <cell r="X1737" t="str">
            <v>Olympic</v>
          </cell>
          <cell r="Y1737" t="str">
            <v>Muhtelif Havuz Parçaları</v>
          </cell>
          <cell r="Z1737" t="str">
            <v>Havuz - Vitra Muhtelif Havuz Parçaları</v>
          </cell>
          <cell r="AA1737">
            <v>2011</v>
          </cell>
          <cell r="AB1737" t="str">
            <v>K0530</v>
          </cell>
          <cell r="AC1737">
            <v>4</v>
          </cell>
          <cell r="AD1737">
            <v>0.02</v>
          </cell>
          <cell r="AE1737">
            <v>2.2999999999999998</v>
          </cell>
          <cell r="AF1737" t="str">
            <v/>
          </cell>
          <cell r="AG1737" t="str">
            <v/>
          </cell>
          <cell r="AH1737" t="str">
            <v/>
          </cell>
          <cell r="AI1737" t="str">
            <v>Others</v>
          </cell>
          <cell r="AJ1737">
            <v>0</v>
          </cell>
          <cell r="AK1737">
            <v>530.55000000000007</v>
          </cell>
          <cell r="AL1737" t="e">
            <v>#N/A</v>
          </cell>
          <cell r="AM1737" t="e">
            <v>#N/A</v>
          </cell>
          <cell r="AN1737">
            <v>567.68850000000009</v>
          </cell>
          <cell r="AO1737">
            <v>295.19802000000004</v>
          </cell>
          <cell r="AP1737">
            <v>0</v>
          </cell>
          <cell r="AQ1737">
            <v>0</v>
          </cell>
          <cell r="AS1737">
            <v>1</v>
          </cell>
          <cell r="AT1737" t="e">
            <v>#N/A</v>
          </cell>
          <cell r="AU1737" t="e">
            <v>#N/A</v>
          </cell>
          <cell r="AX1737">
            <v>670</v>
          </cell>
          <cell r="AY1737">
            <v>670</v>
          </cell>
          <cell r="AZ1737">
            <v>667</v>
          </cell>
        </row>
        <row r="1738">
          <cell r="F1738" t="str">
            <v>K880543</v>
          </cell>
          <cell r="G1738" t="str">
            <v>M7x8 UIKP RAL 9016 MAT</v>
          </cell>
          <cell r="H1738" t="str">
            <v>M7x8 UIIC RAL 9016 MATT</v>
          </cell>
          <cell r="I1738" t="str">
            <v xml:space="preserve">7x8 Pool RAL 9016 White  Up In Internal Corner  Matt </v>
          </cell>
          <cell r="J1738" t="str">
            <v>7x8</v>
          </cell>
          <cell r="K1738" t="str">
            <v>Pool</v>
          </cell>
          <cell r="L1738" t="str">
            <v>RAL 9016 White</v>
          </cell>
          <cell r="M1738" t="str">
            <v/>
          </cell>
          <cell r="N1738" t="str">
            <v>Up In Internal Corner</v>
          </cell>
          <cell r="O1738" t="str">
            <v/>
          </cell>
          <cell r="P1738" t="str">
            <v>Matt</v>
          </cell>
          <cell r="Q1738" t="str">
            <v>Non Rec</v>
          </cell>
          <cell r="R1738" t="str">
            <v/>
          </cell>
          <cell r="S1738">
            <v>1</v>
          </cell>
          <cell r="T1738" t="str">
            <v>ADT</v>
          </cell>
          <cell r="U1738" t="str">
            <v>Karo - VitrA</v>
          </cell>
          <cell r="V1738" t="str">
            <v>Arkitekt Ürünleri - Vitra</v>
          </cell>
          <cell r="W1738" t="str">
            <v>Havuz - Vitra</v>
          </cell>
          <cell r="X1738" t="str">
            <v>Olympic</v>
          </cell>
          <cell r="Y1738" t="str">
            <v>Muhtelif Havuz Parçaları</v>
          </cell>
          <cell r="Z1738" t="str">
            <v>Havuz - Vitra Muhtelif Havuz Parçaları</v>
          </cell>
          <cell r="AA1738">
            <v>2015</v>
          </cell>
          <cell r="AB1738" t="str">
            <v>K0530</v>
          </cell>
          <cell r="AC1738">
            <v>4</v>
          </cell>
          <cell r="AD1738">
            <v>0.02</v>
          </cell>
          <cell r="AE1738">
            <v>2.2999999999999998</v>
          </cell>
          <cell r="AF1738" t="str">
            <v/>
          </cell>
          <cell r="AG1738" t="str">
            <v/>
          </cell>
          <cell r="AH1738" t="str">
            <v/>
          </cell>
          <cell r="AI1738" t="str">
            <v>Others</v>
          </cell>
          <cell r="AJ1738">
            <v>0</v>
          </cell>
          <cell r="AK1738">
            <v>530.55000000000007</v>
          </cell>
          <cell r="AL1738" t="e">
            <v>#N/A</v>
          </cell>
          <cell r="AM1738" t="e">
            <v>#N/A</v>
          </cell>
          <cell r="AN1738">
            <v>567.68850000000009</v>
          </cell>
          <cell r="AO1738">
            <v>295.19802000000004</v>
          </cell>
          <cell r="AP1738">
            <v>0</v>
          </cell>
          <cell r="AQ1738">
            <v>0</v>
          </cell>
          <cell r="AS1738">
            <v>1</v>
          </cell>
          <cell r="AT1738" t="e">
            <v>#N/A</v>
          </cell>
          <cell r="AU1738" t="e">
            <v>#N/A</v>
          </cell>
          <cell r="AX1738">
            <v>670</v>
          </cell>
          <cell r="AY1738">
            <v>670</v>
          </cell>
          <cell r="AZ1738">
            <v>667</v>
          </cell>
        </row>
        <row r="1739">
          <cell r="F1739" t="str">
            <v>K880565</v>
          </cell>
          <cell r="G1739" t="str">
            <v>M8x8 UDKP RAL 5002 MAT</v>
          </cell>
          <cell r="H1739" t="str">
            <v>M8x8 UOEC RAL 5002 MATT</v>
          </cell>
          <cell r="I1739" t="str">
            <v xml:space="preserve">8x8 Pool RAL 5002 Cobalt Blue  Up Out External Corner  Matt </v>
          </cell>
          <cell r="J1739" t="str">
            <v>8x8</v>
          </cell>
          <cell r="K1739" t="str">
            <v>Pool</v>
          </cell>
          <cell r="L1739" t="str">
            <v>RAL 5002 Cobalt Blue</v>
          </cell>
          <cell r="M1739" t="str">
            <v/>
          </cell>
          <cell r="N1739" t="str">
            <v>Up Out External Corner</v>
          </cell>
          <cell r="O1739" t="str">
            <v/>
          </cell>
          <cell r="P1739" t="str">
            <v>Matt</v>
          </cell>
          <cell r="Q1739" t="str">
            <v>Non Rec</v>
          </cell>
          <cell r="R1739" t="str">
            <v/>
          </cell>
          <cell r="S1739">
            <v>4</v>
          </cell>
          <cell r="T1739" t="str">
            <v>ADT</v>
          </cell>
          <cell r="U1739" t="str">
            <v>Karo - VitrA</v>
          </cell>
          <cell r="V1739" t="str">
            <v>Arkitekt Ürünleri - Vitra</v>
          </cell>
          <cell r="W1739" t="str">
            <v>Havuz - Vitra</v>
          </cell>
          <cell r="X1739" t="str">
            <v>Olympic</v>
          </cell>
          <cell r="Y1739" t="str">
            <v>Muhtelif Havuz Parçaları</v>
          </cell>
          <cell r="Z1739" t="str">
            <v>Havuz - Vitra Muhtelif Havuz Parçaları</v>
          </cell>
          <cell r="AA1739">
            <v>2011</v>
          </cell>
          <cell r="AB1739" t="str">
            <v>K0530</v>
          </cell>
          <cell r="AC1739">
            <v>4</v>
          </cell>
          <cell r="AD1739">
            <v>0.03</v>
          </cell>
          <cell r="AE1739">
            <v>0.6</v>
          </cell>
          <cell r="AF1739" t="str">
            <v/>
          </cell>
          <cell r="AG1739" t="str">
            <v/>
          </cell>
          <cell r="AH1739" t="str">
            <v/>
          </cell>
          <cell r="AI1739" t="str">
            <v>Others</v>
          </cell>
          <cell r="AJ1739">
            <v>0</v>
          </cell>
          <cell r="AK1739">
            <v>612.90000000000009</v>
          </cell>
          <cell r="AL1739" t="e">
            <v>#N/A</v>
          </cell>
          <cell r="AM1739" t="e">
            <v>#N/A</v>
          </cell>
          <cell r="AN1739">
            <v>655.80300000000011</v>
          </cell>
          <cell r="AO1739">
            <v>341.01756000000006</v>
          </cell>
          <cell r="AP1739">
            <v>0</v>
          </cell>
          <cell r="AQ1739">
            <v>0</v>
          </cell>
          <cell r="AS1739">
            <v>1</v>
          </cell>
          <cell r="AT1739" t="e">
            <v>#N/A</v>
          </cell>
          <cell r="AU1739" t="e">
            <v>#N/A</v>
          </cell>
          <cell r="AX1739">
            <v>774</v>
          </cell>
          <cell r="AY1739">
            <v>774</v>
          </cell>
          <cell r="AZ1739">
            <v>777</v>
          </cell>
        </row>
        <row r="1740">
          <cell r="F1740" t="str">
            <v>K880602</v>
          </cell>
          <cell r="G1740" t="str">
            <v>M8x8 UDKP RAL 9016 MAT</v>
          </cell>
          <cell r="H1740" t="str">
            <v>M8x8 UOEC RAL 9016 MATT</v>
          </cell>
          <cell r="I1740" t="str">
            <v xml:space="preserve">8x8 Pool RAL 9016 White  Up Out External Corner  Matt </v>
          </cell>
          <cell r="J1740" t="str">
            <v>8x8</v>
          </cell>
          <cell r="K1740" t="str">
            <v>Pool</v>
          </cell>
          <cell r="L1740" t="str">
            <v>RAL 9016 White</v>
          </cell>
          <cell r="M1740" t="str">
            <v/>
          </cell>
          <cell r="N1740" t="str">
            <v>Up Out External Corner</v>
          </cell>
          <cell r="O1740" t="str">
            <v/>
          </cell>
          <cell r="P1740" t="str">
            <v>Matt</v>
          </cell>
          <cell r="Q1740" t="str">
            <v>Non Rec</v>
          </cell>
          <cell r="R1740" t="str">
            <v/>
          </cell>
          <cell r="S1740">
            <v>1</v>
          </cell>
          <cell r="T1740" t="str">
            <v>ADT</v>
          </cell>
          <cell r="U1740" t="str">
            <v>Karo - VitrA</v>
          </cell>
          <cell r="V1740" t="str">
            <v>Arkitekt Ürünleri - Vitra</v>
          </cell>
          <cell r="W1740" t="str">
            <v>Havuz - Vitra</v>
          </cell>
          <cell r="X1740" t="str">
            <v>Olympic</v>
          </cell>
          <cell r="Y1740" t="str">
            <v>Muhtelif Havuz Parçaları</v>
          </cell>
          <cell r="Z1740" t="str">
            <v>Havuz - Vitra Muhtelif Havuz Parçaları</v>
          </cell>
          <cell r="AA1740">
            <v>2015</v>
          </cell>
          <cell r="AB1740" t="str">
            <v>K0530</v>
          </cell>
          <cell r="AC1740">
            <v>4</v>
          </cell>
          <cell r="AD1740">
            <v>0.03</v>
          </cell>
          <cell r="AE1740">
            <v>0.6</v>
          </cell>
          <cell r="AF1740" t="str">
            <v/>
          </cell>
          <cell r="AG1740" t="str">
            <v/>
          </cell>
          <cell r="AH1740" t="str">
            <v/>
          </cell>
          <cell r="AI1740" t="str">
            <v>Others</v>
          </cell>
          <cell r="AJ1740">
            <v>0</v>
          </cell>
          <cell r="AK1740">
            <v>612.90000000000009</v>
          </cell>
          <cell r="AL1740" t="e">
            <v>#N/A</v>
          </cell>
          <cell r="AM1740" t="e">
            <v>#N/A</v>
          </cell>
          <cell r="AN1740">
            <v>655.80300000000011</v>
          </cell>
          <cell r="AO1740">
            <v>341.01756000000006</v>
          </cell>
          <cell r="AP1740">
            <v>0</v>
          </cell>
          <cell r="AQ1740">
            <v>0</v>
          </cell>
          <cell r="AS1740">
            <v>1</v>
          </cell>
          <cell r="AT1740" t="e">
            <v>#N/A</v>
          </cell>
          <cell r="AU1740" t="e">
            <v>#N/A</v>
          </cell>
          <cell r="AX1740">
            <v>774</v>
          </cell>
          <cell r="AY1740">
            <v>774</v>
          </cell>
          <cell r="AZ1740">
            <v>777</v>
          </cell>
        </row>
        <row r="1741">
          <cell r="F1741" t="str">
            <v>K880624</v>
          </cell>
          <cell r="G1741" t="str">
            <v>M7X25 IP RAL 5002 MAT</v>
          </cell>
          <cell r="H1741" t="str">
            <v>M7X25 INT BEADING RAL 5002 MATT</v>
          </cell>
          <cell r="I1741" t="str">
            <v xml:space="preserve">7x25 Pool RAL 5002 Cobalt Blue  Internal Beading  Matt </v>
          </cell>
          <cell r="J1741" t="str">
            <v>7x25</v>
          </cell>
          <cell r="K1741" t="str">
            <v>Pool</v>
          </cell>
          <cell r="L1741" t="str">
            <v>RAL 5002 Cobalt Blue</v>
          </cell>
          <cell r="M1741" t="str">
            <v/>
          </cell>
          <cell r="N1741" t="str">
            <v>Internal Beading</v>
          </cell>
          <cell r="O1741" t="str">
            <v/>
          </cell>
          <cell r="P1741" t="str">
            <v>Matt</v>
          </cell>
          <cell r="Q1741" t="str">
            <v>Non Rec</v>
          </cell>
          <cell r="R1741" t="str">
            <v/>
          </cell>
          <cell r="S1741">
            <v>4</v>
          </cell>
          <cell r="T1741" t="str">
            <v>ADT</v>
          </cell>
          <cell r="U1741" t="str">
            <v>Karo - VitrA</v>
          </cell>
          <cell r="V1741" t="str">
            <v>Arkitekt Ürünleri - Vitra</v>
          </cell>
          <cell r="W1741" t="str">
            <v>Havuz - Vitra</v>
          </cell>
          <cell r="X1741" t="str">
            <v>Olympic</v>
          </cell>
          <cell r="Y1741" t="str">
            <v>M7x25</v>
          </cell>
          <cell r="Z1741" t="str">
            <v>Havuz - Vitra M7x25</v>
          </cell>
          <cell r="AA1741">
            <v>2009</v>
          </cell>
          <cell r="AB1741" t="str">
            <v>K0530</v>
          </cell>
          <cell r="AC1741">
            <v>10</v>
          </cell>
          <cell r="AD1741">
            <v>0.18</v>
          </cell>
          <cell r="AE1741">
            <v>4.9000000000000004</v>
          </cell>
          <cell r="AF1741" t="str">
            <v/>
          </cell>
          <cell r="AG1741" t="str">
            <v/>
          </cell>
          <cell r="AH1741" t="str">
            <v/>
          </cell>
          <cell r="AI1741" t="str">
            <v>Others</v>
          </cell>
          <cell r="AJ1741">
            <v>0</v>
          </cell>
          <cell r="AK1741">
            <v>365.85</v>
          </cell>
          <cell r="AL1741" t="e">
            <v>#N/A</v>
          </cell>
          <cell r="AM1741" t="e">
            <v>#N/A</v>
          </cell>
          <cell r="AN1741">
            <v>700</v>
          </cell>
          <cell r="AO1741">
            <v>364</v>
          </cell>
          <cell r="AP1741">
            <v>4.0655999999999999</v>
          </cell>
          <cell r="AQ1741">
            <v>281.12130226539125</v>
          </cell>
          <cell r="AS1741">
            <v>0.2276887300401339</v>
          </cell>
          <cell r="AT1741" t="e">
            <v>#N/A</v>
          </cell>
          <cell r="AU1741" t="e">
            <v>#N/A</v>
          </cell>
          <cell r="AX1741">
            <v>826</v>
          </cell>
          <cell r="AY1741">
            <v>826</v>
          </cell>
          <cell r="AZ1741">
            <v>827</v>
          </cell>
        </row>
        <row r="1742">
          <cell r="F1742" t="str">
            <v>K880661</v>
          </cell>
          <cell r="G1742" t="str">
            <v>M7X25 IP RAL 9016 MAT</v>
          </cell>
          <cell r="H1742" t="str">
            <v>M7X25 INT BEADING RAL 9016 MATT</v>
          </cell>
          <cell r="I1742" t="str">
            <v xml:space="preserve">7x25 Pool RAL 9016 White  Internal Beading  Matt </v>
          </cell>
          <cell r="J1742" t="str">
            <v>7x25</v>
          </cell>
          <cell r="K1742" t="str">
            <v>Pool</v>
          </cell>
          <cell r="L1742" t="str">
            <v>RAL 9016 White</v>
          </cell>
          <cell r="M1742" t="str">
            <v/>
          </cell>
          <cell r="N1742" t="str">
            <v>Internal Beading</v>
          </cell>
          <cell r="O1742" t="str">
            <v/>
          </cell>
          <cell r="P1742" t="str">
            <v>Matt</v>
          </cell>
          <cell r="Q1742" t="str">
            <v>Non Rec</v>
          </cell>
          <cell r="R1742" t="str">
            <v/>
          </cell>
          <cell r="S1742">
            <v>1</v>
          </cell>
          <cell r="T1742" t="str">
            <v>ADT</v>
          </cell>
          <cell r="U1742" t="str">
            <v>Karo - VitrA</v>
          </cell>
          <cell r="V1742" t="str">
            <v>Arkitekt Ürünleri - Vitra</v>
          </cell>
          <cell r="W1742" t="str">
            <v>Havuz - Vitra</v>
          </cell>
          <cell r="X1742" t="str">
            <v>Olympic</v>
          </cell>
          <cell r="Y1742" t="str">
            <v>M7x25</v>
          </cell>
          <cell r="Z1742" t="str">
            <v>Havuz - Vitra M7x25</v>
          </cell>
          <cell r="AA1742">
            <v>2009</v>
          </cell>
          <cell r="AB1742" t="str">
            <v>K0530</v>
          </cell>
          <cell r="AC1742">
            <v>10</v>
          </cell>
          <cell r="AD1742">
            <v>0.18</v>
          </cell>
          <cell r="AE1742">
            <v>4.9000000000000004</v>
          </cell>
          <cell r="AF1742" t="str">
            <v/>
          </cell>
          <cell r="AG1742" t="str">
            <v/>
          </cell>
          <cell r="AH1742" t="str">
            <v/>
          </cell>
          <cell r="AI1742" t="str">
            <v>Others</v>
          </cell>
          <cell r="AJ1742">
            <v>0</v>
          </cell>
          <cell r="AK1742">
            <v>365.85</v>
          </cell>
          <cell r="AL1742" t="e">
            <v>#N/A</v>
          </cell>
          <cell r="AM1742" t="e">
            <v>#N/A</v>
          </cell>
          <cell r="AN1742">
            <v>391.45950000000005</v>
          </cell>
          <cell r="AO1742">
            <v>203.55894000000004</v>
          </cell>
          <cell r="AP1742">
            <v>0</v>
          </cell>
          <cell r="AQ1742">
            <v>0</v>
          </cell>
          <cell r="AS1742">
            <v>1</v>
          </cell>
          <cell r="AT1742" t="e">
            <v>#N/A</v>
          </cell>
          <cell r="AU1742" t="e">
            <v>#N/A</v>
          </cell>
          <cell r="AX1742">
            <v>462</v>
          </cell>
          <cell r="AY1742">
            <v>462</v>
          </cell>
          <cell r="AZ1742">
            <v>467</v>
          </cell>
        </row>
        <row r="1743">
          <cell r="F1743" t="str">
            <v>K880683</v>
          </cell>
          <cell r="G1743" t="str">
            <v>M7x7 AIK RAL 5002 MAT</v>
          </cell>
          <cell r="H1743" t="str">
            <v>M7x7 DIC RAL 5002 MATT</v>
          </cell>
          <cell r="I1743" t="str">
            <v xml:space="preserve">7x7 Pool RAL 5002 Cobalt Blue  Down In Corner  Matt </v>
          </cell>
          <cell r="J1743" t="str">
            <v>7x7</v>
          </cell>
          <cell r="K1743" t="str">
            <v>Pool</v>
          </cell>
          <cell r="L1743" t="str">
            <v>RAL 5002 Cobalt Blue</v>
          </cell>
          <cell r="M1743" t="str">
            <v/>
          </cell>
          <cell r="N1743" t="str">
            <v>Down In Corner</v>
          </cell>
          <cell r="O1743" t="str">
            <v/>
          </cell>
          <cell r="P1743" t="str">
            <v>Matt</v>
          </cell>
          <cell r="Q1743" t="str">
            <v>Non Rec</v>
          </cell>
          <cell r="R1743" t="str">
            <v/>
          </cell>
          <cell r="S1743">
            <v>4</v>
          </cell>
          <cell r="T1743" t="str">
            <v>ADT</v>
          </cell>
          <cell r="U1743" t="str">
            <v>Karo - VitrA</v>
          </cell>
          <cell r="V1743" t="str">
            <v>Arkitekt Ürünleri - Vitra</v>
          </cell>
          <cell r="W1743" t="str">
            <v>Havuz - Vitra</v>
          </cell>
          <cell r="X1743" t="str">
            <v>Olympic</v>
          </cell>
          <cell r="Y1743" t="str">
            <v>M7x7</v>
          </cell>
          <cell r="Z1743" t="str">
            <v>Havuz - Vitra M7x7</v>
          </cell>
          <cell r="AA1743">
            <v>2015</v>
          </cell>
          <cell r="AB1743" t="str">
            <v>K0530</v>
          </cell>
          <cell r="AC1743">
            <v>4</v>
          </cell>
          <cell r="AD1743">
            <v>0.02</v>
          </cell>
          <cell r="AE1743">
            <v>0.6</v>
          </cell>
          <cell r="AF1743" t="str">
            <v/>
          </cell>
          <cell r="AG1743" t="str">
            <v/>
          </cell>
          <cell r="AH1743" t="str">
            <v/>
          </cell>
          <cell r="AI1743" t="str">
            <v>Others</v>
          </cell>
          <cell r="AJ1743">
            <v>0</v>
          </cell>
          <cell r="AK1743">
            <v>612.90000000000009</v>
          </cell>
          <cell r="AL1743" t="e">
            <v>#N/A</v>
          </cell>
          <cell r="AM1743" t="e">
            <v>#N/A</v>
          </cell>
          <cell r="AN1743">
            <v>655.80300000000011</v>
          </cell>
          <cell r="AO1743">
            <v>341.01756000000006</v>
          </cell>
          <cell r="AP1743">
            <v>0</v>
          </cell>
          <cell r="AQ1743">
            <v>0</v>
          </cell>
          <cell r="AS1743">
            <v>1</v>
          </cell>
          <cell r="AT1743" t="e">
            <v>#N/A</v>
          </cell>
          <cell r="AU1743" t="e">
            <v>#N/A</v>
          </cell>
          <cell r="AX1743">
            <v>774</v>
          </cell>
          <cell r="AY1743">
            <v>774</v>
          </cell>
          <cell r="AZ1743">
            <v>777</v>
          </cell>
        </row>
        <row r="1744">
          <cell r="F1744" t="str">
            <v>K880720</v>
          </cell>
          <cell r="G1744" t="str">
            <v>M7x7 AIK RAL 9016 MAT</v>
          </cell>
          <cell r="H1744" t="str">
            <v>M7x7 DIC RAL 9016 MATT</v>
          </cell>
          <cell r="I1744" t="str">
            <v xml:space="preserve">7x7 Pool RAL 9016 White  Down In Corner  Matt </v>
          </cell>
          <cell r="J1744" t="str">
            <v>7x7</v>
          </cell>
          <cell r="K1744" t="str">
            <v>Pool</v>
          </cell>
          <cell r="L1744" t="str">
            <v>RAL 9016 White</v>
          </cell>
          <cell r="M1744" t="str">
            <v/>
          </cell>
          <cell r="N1744" t="str">
            <v>Down In Corner</v>
          </cell>
          <cell r="O1744" t="str">
            <v/>
          </cell>
          <cell r="P1744" t="str">
            <v>Matt</v>
          </cell>
          <cell r="Q1744" t="str">
            <v>Non Rec</v>
          </cell>
          <cell r="R1744" t="str">
            <v/>
          </cell>
          <cell r="S1744">
            <v>1</v>
          </cell>
          <cell r="T1744" t="str">
            <v>ADT</v>
          </cell>
          <cell r="U1744" t="str">
            <v>Karo - VitrA</v>
          </cell>
          <cell r="V1744" t="str">
            <v>Arkitekt Ürünleri - Vitra</v>
          </cell>
          <cell r="W1744" t="str">
            <v>Havuz - Vitra</v>
          </cell>
          <cell r="X1744" t="str">
            <v>Olympic</v>
          </cell>
          <cell r="Y1744" t="str">
            <v>M7x7</v>
          </cell>
          <cell r="Z1744" t="str">
            <v>Havuz - Vitra M7x7</v>
          </cell>
          <cell r="AA1744">
            <v>2015</v>
          </cell>
          <cell r="AB1744" t="str">
            <v>K0530</v>
          </cell>
          <cell r="AC1744">
            <v>4</v>
          </cell>
          <cell r="AD1744">
            <v>0.02</v>
          </cell>
          <cell r="AE1744">
            <v>0.6</v>
          </cell>
          <cell r="AF1744" t="str">
            <v/>
          </cell>
          <cell r="AG1744" t="str">
            <v/>
          </cell>
          <cell r="AH1744" t="str">
            <v/>
          </cell>
          <cell r="AI1744" t="str">
            <v>Others</v>
          </cell>
          <cell r="AJ1744">
            <v>0</v>
          </cell>
          <cell r="AK1744">
            <v>612.90000000000009</v>
          </cell>
          <cell r="AL1744" t="e">
            <v>#N/A</v>
          </cell>
          <cell r="AM1744" t="e">
            <v>#N/A</v>
          </cell>
          <cell r="AN1744">
            <v>655.80300000000011</v>
          </cell>
          <cell r="AO1744">
            <v>341.01756000000006</v>
          </cell>
          <cell r="AP1744">
            <v>0</v>
          </cell>
          <cell r="AQ1744">
            <v>0</v>
          </cell>
          <cell r="AS1744">
            <v>1</v>
          </cell>
          <cell r="AT1744" t="e">
            <v>#N/A</v>
          </cell>
          <cell r="AU1744" t="e">
            <v>#N/A</v>
          </cell>
          <cell r="AX1744">
            <v>774</v>
          </cell>
          <cell r="AY1744">
            <v>774</v>
          </cell>
          <cell r="AZ1744">
            <v>777</v>
          </cell>
        </row>
        <row r="1745">
          <cell r="F1745" t="str">
            <v>K880742</v>
          </cell>
          <cell r="G1745" t="str">
            <v>M8X7 ADKP RAL 5002 MAT</v>
          </cell>
          <cell r="H1745" t="str">
            <v>M8X7 DOEC RAL 5002 MATT</v>
          </cell>
          <cell r="I1745" t="str">
            <v xml:space="preserve">8x7 Pool RAL 5002 Cobalt Blue  Down Out External Corner  Matt </v>
          </cell>
          <cell r="J1745" t="str">
            <v>8x7</v>
          </cell>
          <cell r="K1745" t="str">
            <v>Pool</v>
          </cell>
          <cell r="L1745" t="str">
            <v>RAL 5002 Cobalt Blue</v>
          </cell>
          <cell r="M1745" t="str">
            <v/>
          </cell>
          <cell r="N1745" t="str">
            <v>Down Out External Corner</v>
          </cell>
          <cell r="O1745" t="str">
            <v/>
          </cell>
          <cell r="P1745" t="str">
            <v>Matt</v>
          </cell>
          <cell r="Q1745" t="str">
            <v>Non Rec</v>
          </cell>
          <cell r="R1745" t="str">
            <v/>
          </cell>
          <cell r="S1745">
            <v>4</v>
          </cell>
          <cell r="T1745" t="str">
            <v>ADT</v>
          </cell>
          <cell r="U1745" t="str">
            <v>Karo - VitrA</v>
          </cell>
          <cell r="V1745" t="str">
            <v>Arkitekt Ürünleri - Vitra</v>
          </cell>
          <cell r="W1745" t="str">
            <v>Havuz - Vitra</v>
          </cell>
          <cell r="X1745" t="str">
            <v>Olympic</v>
          </cell>
          <cell r="Y1745" t="str">
            <v>Muhtelif Havuz Parçaları</v>
          </cell>
          <cell r="Z1745" t="str">
            <v>Havuz - Vitra Muhtelif Havuz Parçaları</v>
          </cell>
          <cell r="AA1745">
            <v>2010</v>
          </cell>
          <cell r="AB1745" t="str">
            <v>K0530</v>
          </cell>
          <cell r="AC1745">
            <v>4</v>
          </cell>
          <cell r="AD1745">
            <v>0.02</v>
          </cell>
          <cell r="AE1745">
            <v>1.5</v>
          </cell>
          <cell r="AF1745" t="str">
            <v/>
          </cell>
          <cell r="AG1745" t="str">
            <v/>
          </cell>
          <cell r="AH1745" t="str">
            <v/>
          </cell>
          <cell r="AI1745" t="str">
            <v>Others</v>
          </cell>
          <cell r="AJ1745">
            <v>0</v>
          </cell>
          <cell r="AK1745">
            <v>612.90000000000009</v>
          </cell>
          <cell r="AL1745" t="e">
            <v>#N/A</v>
          </cell>
          <cell r="AM1745" t="e">
            <v>#N/A</v>
          </cell>
          <cell r="AN1745">
            <v>655.80300000000011</v>
          </cell>
          <cell r="AO1745">
            <v>341.01756000000006</v>
          </cell>
          <cell r="AP1745">
            <v>0</v>
          </cell>
          <cell r="AQ1745">
            <v>0</v>
          </cell>
          <cell r="AS1745">
            <v>1</v>
          </cell>
          <cell r="AT1745" t="e">
            <v>#N/A</v>
          </cell>
          <cell r="AU1745" t="e">
            <v>#N/A</v>
          </cell>
          <cell r="AX1745">
            <v>774</v>
          </cell>
          <cell r="AY1745">
            <v>774</v>
          </cell>
          <cell r="AZ1745">
            <v>777</v>
          </cell>
        </row>
        <row r="1746">
          <cell r="F1746" t="str">
            <v>K880786</v>
          </cell>
          <cell r="G1746" t="str">
            <v>M8X7 ADKP RAL 9016 MAT</v>
          </cell>
          <cell r="H1746" t="str">
            <v>M8X7 DOEC RAL 9016 MATT</v>
          </cell>
          <cell r="I1746" t="str">
            <v xml:space="preserve">8x7 Pool RAL 9016 White  Down Out External Corner  Matt </v>
          </cell>
          <cell r="J1746" t="str">
            <v>8x7</v>
          </cell>
          <cell r="K1746" t="str">
            <v>Pool</v>
          </cell>
          <cell r="L1746" t="str">
            <v>RAL 9016 White</v>
          </cell>
          <cell r="M1746" t="str">
            <v/>
          </cell>
          <cell r="N1746" t="str">
            <v>Down Out External Corner</v>
          </cell>
          <cell r="O1746" t="str">
            <v/>
          </cell>
          <cell r="P1746" t="str">
            <v>Matt</v>
          </cell>
          <cell r="Q1746" t="str">
            <v>Non Rec</v>
          </cell>
          <cell r="R1746" t="str">
            <v/>
          </cell>
          <cell r="S1746">
            <v>1</v>
          </cell>
          <cell r="T1746" t="str">
            <v>ADT</v>
          </cell>
          <cell r="U1746" t="str">
            <v>Karo - VitrA</v>
          </cell>
          <cell r="V1746" t="str">
            <v>Arkitekt Ürünleri - Vitra</v>
          </cell>
          <cell r="W1746" t="str">
            <v>Havuz - Vitra</v>
          </cell>
          <cell r="X1746" t="str">
            <v>Olympic</v>
          </cell>
          <cell r="Y1746" t="str">
            <v>Muhtelif Havuz Parçaları</v>
          </cell>
          <cell r="Z1746" t="str">
            <v>Havuz - Vitra Muhtelif Havuz Parçaları</v>
          </cell>
          <cell r="AA1746">
            <v>2010</v>
          </cell>
          <cell r="AB1746" t="str">
            <v>K0530</v>
          </cell>
          <cell r="AC1746">
            <v>4</v>
          </cell>
          <cell r="AD1746">
            <v>0.02</v>
          </cell>
          <cell r="AE1746">
            <v>1.5</v>
          </cell>
          <cell r="AF1746" t="str">
            <v/>
          </cell>
          <cell r="AG1746" t="str">
            <v/>
          </cell>
          <cell r="AH1746" t="str">
            <v/>
          </cell>
          <cell r="AI1746" t="str">
            <v>Others</v>
          </cell>
          <cell r="AJ1746">
            <v>0</v>
          </cell>
          <cell r="AK1746">
            <v>612.90000000000009</v>
          </cell>
          <cell r="AL1746" t="e">
            <v>#N/A</v>
          </cell>
          <cell r="AM1746" t="e">
            <v>#N/A</v>
          </cell>
          <cell r="AN1746">
            <v>655.80300000000011</v>
          </cell>
          <cell r="AO1746">
            <v>341.01756000000006</v>
          </cell>
          <cell r="AP1746">
            <v>0</v>
          </cell>
          <cell r="AQ1746">
            <v>0</v>
          </cell>
          <cell r="AS1746">
            <v>1</v>
          </cell>
          <cell r="AT1746" t="e">
            <v>#N/A</v>
          </cell>
          <cell r="AU1746" t="e">
            <v>#N/A</v>
          </cell>
          <cell r="AX1746">
            <v>774</v>
          </cell>
          <cell r="AY1746">
            <v>774</v>
          </cell>
          <cell r="AZ1746">
            <v>777</v>
          </cell>
        </row>
        <row r="1747">
          <cell r="F1747" t="str">
            <v>K880801</v>
          </cell>
          <cell r="G1747" t="str">
            <v>M12.5X25 THK RAL 2307015 R10B 8MM</v>
          </cell>
          <cell r="H1747" t="str">
            <v>M12.5X25 RT RAL 2307015 R10B 8MM</v>
          </cell>
          <cell r="I1747" t="str">
            <v>12.5x25 Pool RAL 2307015 Pool Blue  Ribbed Tile  R10B 8mm</v>
          </cell>
          <cell r="J1747" t="str">
            <v>12.5x25</v>
          </cell>
          <cell r="K1747" t="str">
            <v>Pool</v>
          </cell>
          <cell r="L1747" t="str">
            <v>RAL 2307015 Pool Blue</v>
          </cell>
          <cell r="M1747" t="str">
            <v/>
          </cell>
          <cell r="N1747" t="str">
            <v>Ribbed Tile</v>
          </cell>
          <cell r="O1747" t="str">
            <v/>
          </cell>
          <cell r="P1747" t="str">
            <v>R10B</v>
          </cell>
          <cell r="Q1747" t="str">
            <v>Non Rec</v>
          </cell>
          <cell r="R1747" t="str">
            <v>8mm</v>
          </cell>
          <cell r="S1747">
            <v>1</v>
          </cell>
          <cell r="T1747" t="str">
            <v>M2</v>
          </cell>
          <cell r="U1747" t="str">
            <v>Karo - VitrA</v>
          </cell>
          <cell r="V1747" t="str">
            <v>Arkitekt Ürünleri - Vitra</v>
          </cell>
          <cell r="W1747" t="str">
            <v>Havuz - Vitra</v>
          </cell>
          <cell r="X1747" t="str">
            <v>Olympic</v>
          </cell>
          <cell r="Y1747" t="str">
            <v>M12.5X25</v>
          </cell>
          <cell r="Z1747" t="str">
            <v>Havuz - Vitra M12.5X25</v>
          </cell>
          <cell r="AA1747">
            <v>2010</v>
          </cell>
          <cell r="AB1747" t="str">
            <v>K0530</v>
          </cell>
          <cell r="AC1747">
            <v>28</v>
          </cell>
          <cell r="AD1747">
            <v>0.88</v>
          </cell>
          <cell r="AE1747">
            <v>14.7136</v>
          </cell>
          <cell r="AF1747">
            <v>75</v>
          </cell>
          <cell r="AG1747">
            <v>66</v>
          </cell>
          <cell r="AH1747">
            <v>1128.52</v>
          </cell>
          <cell r="AI1747" t="str">
            <v>Others</v>
          </cell>
          <cell r="AJ1747">
            <v>0</v>
          </cell>
          <cell r="AK1747">
            <v>2994.3</v>
          </cell>
          <cell r="AL1747" t="e">
            <v>#N/A</v>
          </cell>
          <cell r="AM1747" t="e">
            <v>#N/A</v>
          </cell>
          <cell r="AN1747">
            <v>3203.9010000000003</v>
          </cell>
          <cell r="AO1747">
            <v>1666.0285200000003</v>
          </cell>
          <cell r="AP1747">
            <v>0</v>
          </cell>
          <cell r="AQ1747">
            <v>0</v>
          </cell>
          <cell r="AR1747">
            <v>143.62625253562311</v>
          </cell>
          <cell r="AS1747">
            <v>0.91379124017899582</v>
          </cell>
          <cell r="AT1747" t="e">
            <v>#N/A</v>
          </cell>
          <cell r="AU1747" t="e">
            <v>#N/A</v>
          </cell>
          <cell r="AX1747">
            <v>3781</v>
          </cell>
          <cell r="AY1747">
            <v>3781</v>
          </cell>
          <cell r="AZ1747">
            <v>3787</v>
          </cell>
        </row>
        <row r="1748">
          <cell r="F1748" t="str">
            <v>K880812</v>
          </cell>
          <cell r="G1748" t="str">
            <v>M12.5X25 THK RAL 9016 BEYAZ R10B 8MM</v>
          </cell>
          <cell r="H1748" t="str">
            <v>M12.5X25 RT RAL 9016 WHITE R10B 8MM</v>
          </cell>
          <cell r="I1748" t="str">
            <v>12.5x25 Pool RAL 9016 White  Ribbed Tile  R10B 8mm</v>
          </cell>
          <cell r="J1748" t="str">
            <v>12.5x25</v>
          </cell>
          <cell r="K1748" t="str">
            <v>Pool</v>
          </cell>
          <cell r="L1748" t="str">
            <v>RAL 9016 White</v>
          </cell>
          <cell r="M1748" t="str">
            <v/>
          </cell>
          <cell r="N1748" t="str">
            <v>Ribbed Tile</v>
          </cell>
          <cell r="O1748" t="str">
            <v/>
          </cell>
          <cell r="P1748" t="str">
            <v>R10B</v>
          </cell>
          <cell r="Q1748" t="str">
            <v>Non Rec</v>
          </cell>
          <cell r="R1748" t="str">
            <v>8mm</v>
          </cell>
          <cell r="S1748">
            <v>1</v>
          </cell>
          <cell r="T1748" t="str">
            <v>M2</v>
          </cell>
          <cell r="U1748" t="str">
            <v>Karo - VitrA</v>
          </cell>
          <cell r="V1748" t="str">
            <v>Arkitekt Ürünleri - Vitra</v>
          </cell>
          <cell r="W1748" t="str">
            <v>Havuz - Vitra</v>
          </cell>
          <cell r="X1748" t="str">
            <v>Olympic</v>
          </cell>
          <cell r="Y1748" t="str">
            <v>M12.5X25</v>
          </cell>
          <cell r="Z1748" t="str">
            <v>Havuz - Vitra M12.5X25</v>
          </cell>
          <cell r="AA1748">
            <v>2010</v>
          </cell>
          <cell r="AB1748" t="str">
            <v>K0530</v>
          </cell>
          <cell r="AC1748">
            <v>28</v>
          </cell>
          <cell r="AD1748">
            <v>0.88</v>
          </cell>
          <cell r="AE1748">
            <v>14.7136</v>
          </cell>
          <cell r="AF1748">
            <v>75</v>
          </cell>
          <cell r="AG1748">
            <v>66</v>
          </cell>
          <cell r="AH1748">
            <v>1128.52</v>
          </cell>
          <cell r="AI1748" t="str">
            <v>Others</v>
          </cell>
          <cell r="AJ1748">
            <v>0</v>
          </cell>
          <cell r="AK1748">
            <v>2994.3</v>
          </cell>
          <cell r="AL1748" t="e">
            <v>#N/A</v>
          </cell>
          <cell r="AM1748" t="e">
            <v>#N/A</v>
          </cell>
          <cell r="AN1748">
            <v>3203.9010000000003</v>
          </cell>
          <cell r="AO1748">
            <v>1666.0285200000003</v>
          </cell>
          <cell r="AP1748">
            <v>4.2218137254901951</v>
          </cell>
          <cell r="AQ1748">
            <v>291.92290742613801</v>
          </cell>
          <cell r="AR1748">
            <v>143.62625253562311</v>
          </cell>
          <cell r="AS1748">
            <v>0.73857040576846722</v>
          </cell>
          <cell r="AT1748" t="e">
            <v>#N/A</v>
          </cell>
          <cell r="AU1748" t="e">
            <v>#N/A</v>
          </cell>
          <cell r="AX1748">
            <v>3781</v>
          </cell>
          <cell r="AY1748">
            <v>3781</v>
          </cell>
          <cell r="AZ1748">
            <v>3787</v>
          </cell>
        </row>
        <row r="1749">
          <cell r="F1749" t="str">
            <v>K880823</v>
          </cell>
          <cell r="G1749" t="str">
            <v>M12.5X25 THK RAL 5002 R10B 8MM</v>
          </cell>
          <cell r="H1749" t="str">
            <v>M12.5X25 RT RAL 5002 R10B 8MM</v>
          </cell>
          <cell r="I1749" t="str">
            <v>12.5x25 Pool RAL 5002 Cobalt Blue  Ribbed Tile  R10B 8mm</v>
          </cell>
          <cell r="J1749" t="str">
            <v>12.5x25</v>
          </cell>
          <cell r="K1749" t="str">
            <v>Pool</v>
          </cell>
          <cell r="L1749" t="str">
            <v>RAL 5002 Cobalt Blue</v>
          </cell>
          <cell r="M1749" t="str">
            <v/>
          </cell>
          <cell r="N1749" t="str">
            <v>Ribbed Tile</v>
          </cell>
          <cell r="O1749" t="str">
            <v/>
          </cell>
          <cell r="P1749" t="str">
            <v>R10B</v>
          </cell>
          <cell r="Q1749" t="str">
            <v>Non Rec</v>
          </cell>
          <cell r="R1749" t="str">
            <v>8mm</v>
          </cell>
          <cell r="S1749">
            <v>4</v>
          </cell>
          <cell r="T1749" t="str">
            <v>M2</v>
          </cell>
          <cell r="U1749" t="str">
            <v>Karo - VitrA</v>
          </cell>
          <cell r="V1749" t="str">
            <v>Arkitekt Ürünleri - Vitra</v>
          </cell>
          <cell r="W1749" t="str">
            <v>Havuz - Vitra</v>
          </cell>
          <cell r="X1749" t="str">
            <v>Olympic</v>
          </cell>
          <cell r="Y1749" t="str">
            <v>M12.5X25</v>
          </cell>
          <cell r="Z1749" t="str">
            <v>Havuz - Vitra M12.5X25</v>
          </cell>
          <cell r="AA1749">
            <v>2010</v>
          </cell>
          <cell r="AB1749" t="str">
            <v>K0530</v>
          </cell>
          <cell r="AC1749">
            <v>28</v>
          </cell>
          <cell r="AD1749">
            <v>0.88</v>
          </cell>
          <cell r="AE1749">
            <v>14.7136</v>
          </cell>
          <cell r="AF1749">
            <v>75</v>
          </cell>
          <cell r="AG1749">
            <v>66</v>
          </cell>
          <cell r="AH1749">
            <v>1128.52</v>
          </cell>
          <cell r="AI1749" t="str">
            <v>Others</v>
          </cell>
          <cell r="AJ1749">
            <v>0</v>
          </cell>
          <cell r="AK1749">
            <v>2994.3</v>
          </cell>
          <cell r="AL1749" t="e">
            <v>#N/A</v>
          </cell>
          <cell r="AM1749" t="e">
            <v>#N/A</v>
          </cell>
          <cell r="AN1749">
            <v>3203.9010000000003</v>
          </cell>
          <cell r="AO1749">
            <v>1666.0285200000003</v>
          </cell>
          <cell r="AP1749">
            <v>5.1340909090909088</v>
          </cell>
          <cell r="AQ1749">
            <v>355.00352280414768</v>
          </cell>
          <cell r="AR1749">
            <v>143.62625253562311</v>
          </cell>
          <cell r="AS1749">
            <v>0.70070753930444685</v>
          </cell>
          <cell r="AT1749" t="e">
            <v>#N/A</v>
          </cell>
          <cell r="AU1749" t="e">
            <v>#N/A</v>
          </cell>
          <cell r="AX1749">
            <v>3781</v>
          </cell>
          <cell r="AY1749">
            <v>3781</v>
          </cell>
          <cell r="AZ1749">
            <v>3787</v>
          </cell>
        </row>
        <row r="1750">
          <cell r="F1750" t="str">
            <v>K881350E</v>
          </cell>
          <cell r="G1750" t="str">
            <v>M12.5X12.5 CIAPKP SIRIZ MAT</v>
          </cell>
          <cell r="H1750" t="str">
            <v>M12.5X12.5 CEPSC UNGLAZED MATT</v>
          </cell>
          <cell r="I1750" t="str">
            <v xml:space="preserve">12.5x12.5 Pool Unglazed  Pool  Matt </v>
          </cell>
          <cell r="J1750" t="str">
            <v>12.5x12.5</v>
          </cell>
          <cell r="K1750" t="str">
            <v>Pool</v>
          </cell>
          <cell r="L1750" t="str">
            <v>Unglazed</v>
          </cell>
          <cell r="M1750" t="str">
            <v/>
          </cell>
          <cell r="N1750" t="str">
            <v>Pool</v>
          </cell>
          <cell r="O1750" t="str">
            <v/>
          </cell>
          <cell r="P1750" t="str">
            <v>Matt</v>
          </cell>
          <cell r="Q1750" t="str">
            <v>Non Rec</v>
          </cell>
          <cell r="R1750" t="str">
            <v/>
          </cell>
          <cell r="S1750">
            <v>0</v>
          </cell>
          <cell r="T1750" t="str">
            <v>ADT</v>
          </cell>
          <cell r="U1750" t="str">
            <v>Karo - VitrA</v>
          </cell>
          <cell r="V1750" t="str">
            <v>Arkitekt Ürünleri - Vitra</v>
          </cell>
          <cell r="W1750" t="str">
            <v>Havuz - Vitra</v>
          </cell>
          <cell r="X1750" t="str">
            <v>Olympic</v>
          </cell>
          <cell r="Y1750" t="str">
            <v>M12.5X12.5</v>
          </cell>
          <cell r="Z1750" t="str">
            <v>Havuz - Vitra M12.5X12.5</v>
          </cell>
          <cell r="AA1750">
            <v>2014</v>
          </cell>
          <cell r="AB1750" t="str">
            <v>K0530</v>
          </cell>
          <cell r="AC1750">
            <v>4</v>
          </cell>
          <cell r="AD1750">
            <v>0.06</v>
          </cell>
          <cell r="AE1750">
            <v>5.5</v>
          </cell>
          <cell r="AF1750" t="str">
            <v/>
          </cell>
          <cell r="AG1750" t="str">
            <v/>
          </cell>
          <cell r="AH1750" t="str">
            <v/>
          </cell>
          <cell r="AI1750" t="str">
            <v>Others</v>
          </cell>
          <cell r="AJ1750">
            <v>0</v>
          </cell>
          <cell r="AK1750">
            <v>784.35</v>
          </cell>
          <cell r="AL1750" t="e">
            <v>#N/A</v>
          </cell>
          <cell r="AM1750" t="e">
            <v>#N/A</v>
          </cell>
          <cell r="AN1750">
            <v>839.25450000000012</v>
          </cell>
          <cell r="AO1750">
            <v>436.41234000000009</v>
          </cell>
          <cell r="AP1750">
            <v>0</v>
          </cell>
          <cell r="AQ1750">
            <v>0</v>
          </cell>
          <cell r="AS1750">
            <v>1</v>
          </cell>
          <cell r="AT1750" t="e">
            <v>#N/A</v>
          </cell>
          <cell r="AU1750" t="e">
            <v>#N/A</v>
          </cell>
          <cell r="AX1750">
            <v>991</v>
          </cell>
          <cell r="AY1750">
            <v>991</v>
          </cell>
          <cell r="AZ1750">
            <v>997</v>
          </cell>
        </row>
        <row r="1751">
          <cell r="F1751" t="str">
            <v>K881361E</v>
          </cell>
          <cell r="G1751" t="str">
            <v>M12.5X12.5 CIAPKP RAL5002 MAT</v>
          </cell>
          <cell r="H1751" t="str">
            <v>M12.5X12.5 CEPSC RAL5002 MATT</v>
          </cell>
          <cell r="I1751" t="str">
            <v xml:space="preserve">12.5x12.5 Pool RAL 5002 Cobalt Blue  Pool  Matt </v>
          </cell>
          <cell r="J1751" t="str">
            <v>12.5x12.5</v>
          </cell>
          <cell r="K1751" t="str">
            <v>Pool</v>
          </cell>
          <cell r="L1751" t="str">
            <v>RAL 5002 Cobalt Blue</v>
          </cell>
          <cell r="M1751" t="str">
            <v/>
          </cell>
          <cell r="N1751" t="str">
            <v>Pool</v>
          </cell>
          <cell r="O1751" t="str">
            <v/>
          </cell>
          <cell r="P1751" t="str">
            <v>Matt</v>
          </cell>
          <cell r="Q1751" t="str">
            <v>Non Rec</v>
          </cell>
          <cell r="R1751" t="str">
            <v/>
          </cell>
          <cell r="S1751">
            <v>4</v>
          </cell>
          <cell r="T1751" t="str">
            <v>ADT</v>
          </cell>
          <cell r="U1751" t="str">
            <v>Karo - VitrA</v>
          </cell>
          <cell r="V1751" t="str">
            <v>Arkitekt Ürünleri - Vitra</v>
          </cell>
          <cell r="W1751" t="str">
            <v>Havuz - Vitra</v>
          </cell>
          <cell r="X1751" t="str">
            <v>Olympic</v>
          </cell>
          <cell r="Y1751" t="str">
            <v>M12.5X12.5</v>
          </cell>
          <cell r="Z1751" t="str">
            <v>Havuz - Vitra M12.5X12.5</v>
          </cell>
          <cell r="AA1751">
            <v>2014</v>
          </cell>
          <cell r="AB1751" t="str">
            <v>K0530</v>
          </cell>
          <cell r="AC1751">
            <v>4</v>
          </cell>
          <cell r="AD1751">
            <v>0.06</v>
          </cell>
          <cell r="AE1751">
            <v>5.5</v>
          </cell>
          <cell r="AF1751" t="str">
            <v/>
          </cell>
          <cell r="AG1751" t="str">
            <v/>
          </cell>
          <cell r="AH1751" t="str">
            <v/>
          </cell>
          <cell r="AI1751" t="str">
            <v>Others</v>
          </cell>
          <cell r="AJ1751">
            <v>0</v>
          </cell>
          <cell r="AK1751">
            <v>784.35</v>
          </cell>
          <cell r="AL1751" t="e">
            <v>#N/A</v>
          </cell>
          <cell r="AM1751" t="e">
            <v>#N/A</v>
          </cell>
          <cell r="AN1751">
            <v>839.25450000000012</v>
          </cell>
          <cell r="AO1751">
            <v>436.41234000000009</v>
          </cell>
          <cell r="AP1751">
            <v>0</v>
          </cell>
          <cell r="AQ1751">
            <v>0</v>
          </cell>
          <cell r="AS1751">
            <v>1</v>
          </cell>
          <cell r="AT1751" t="e">
            <v>#N/A</v>
          </cell>
          <cell r="AU1751" t="e">
            <v>#N/A</v>
          </cell>
          <cell r="AX1751">
            <v>991</v>
          </cell>
          <cell r="AY1751">
            <v>991</v>
          </cell>
          <cell r="AZ1751">
            <v>997</v>
          </cell>
        </row>
        <row r="1752">
          <cell r="F1752" t="str">
            <v>K881372E</v>
          </cell>
          <cell r="G1752" t="str">
            <v>M12.5X12.5 CIAPKP RAL5002 PRL</v>
          </cell>
          <cell r="H1752" t="str">
            <v>M12.5X12.5 CEPSC RAL5002 GLOSSY</v>
          </cell>
          <cell r="I1752" t="str">
            <v xml:space="preserve">12.5x12.5 Pool RAL 5002 Cobalt Blue  Pool  Glossy </v>
          </cell>
          <cell r="J1752" t="str">
            <v>12.5x12.5</v>
          </cell>
          <cell r="K1752" t="str">
            <v>Pool</v>
          </cell>
          <cell r="L1752" t="str">
            <v>RAL 5002 Cobalt Blue</v>
          </cell>
          <cell r="M1752" t="str">
            <v/>
          </cell>
          <cell r="N1752" t="str">
            <v>Pool</v>
          </cell>
          <cell r="O1752" t="str">
            <v/>
          </cell>
          <cell r="P1752" t="str">
            <v>Glossy</v>
          </cell>
          <cell r="Q1752" t="str">
            <v>Non Rec</v>
          </cell>
          <cell r="R1752" t="str">
            <v/>
          </cell>
          <cell r="S1752">
            <v>4</v>
          </cell>
          <cell r="T1752" t="str">
            <v>ADT</v>
          </cell>
          <cell r="U1752" t="str">
            <v>Karo - VitrA</v>
          </cell>
          <cell r="V1752" t="str">
            <v>Arkitekt Ürünleri - Vitra</v>
          </cell>
          <cell r="W1752" t="str">
            <v>Havuz - Vitra</v>
          </cell>
          <cell r="X1752" t="str">
            <v>Olympic</v>
          </cell>
          <cell r="Y1752" t="str">
            <v>M12.5X12.5</v>
          </cell>
          <cell r="Z1752" t="str">
            <v>Havuz - Vitra M12.5X12.5</v>
          </cell>
          <cell r="AA1752">
            <v>2014</v>
          </cell>
          <cell r="AB1752" t="str">
            <v>K0530</v>
          </cell>
          <cell r="AC1752">
            <v>4</v>
          </cell>
          <cell r="AD1752">
            <v>0.06</v>
          </cell>
          <cell r="AE1752">
            <v>5.5</v>
          </cell>
          <cell r="AF1752" t="str">
            <v/>
          </cell>
          <cell r="AG1752" t="str">
            <v/>
          </cell>
          <cell r="AH1752" t="str">
            <v/>
          </cell>
          <cell r="AI1752" t="str">
            <v>Others</v>
          </cell>
          <cell r="AJ1752">
            <v>0</v>
          </cell>
          <cell r="AK1752">
            <v>1522.8000000000002</v>
          </cell>
          <cell r="AL1752" t="e">
            <v>#N/A</v>
          </cell>
          <cell r="AM1752" t="e">
            <v>#N/A</v>
          </cell>
          <cell r="AN1752">
            <v>1629.3960000000002</v>
          </cell>
          <cell r="AO1752">
            <v>847.28592000000015</v>
          </cell>
          <cell r="AP1752">
            <v>0</v>
          </cell>
          <cell r="AQ1752">
            <v>0</v>
          </cell>
          <cell r="AS1752">
            <v>1</v>
          </cell>
          <cell r="AT1752" t="e">
            <v>#N/A</v>
          </cell>
          <cell r="AU1752" t="e">
            <v>#N/A</v>
          </cell>
          <cell r="AX1752">
            <v>1923</v>
          </cell>
          <cell r="AY1752">
            <v>1923</v>
          </cell>
          <cell r="AZ1752">
            <v>1927</v>
          </cell>
        </row>
        <row r="1753">
          <cell r="F1753" t="str">
            <v>K881383E</v>
          </cell>
          <cell r="G1753" t="str">
            <v>M25X25 IAKPIK SIRSIZ</v>
          </cell>
          <cell r="H1753" t="str">
            <v>M25X25 CEIC UNGLAZED</v>
          </cell>
          <cell r="I1753" t="str">
            <v xml:space="preserve">25x25 Pool Unglazed  Channel Edge Internal Corner  Matt </v>
          </cell>
          <cell r="J1753" t="str">
            <v>25x25</v>
          </cell>
          <cell r="K1753" t="str">
            <v>Pool</v>
          </cell>
          <cell r="L1753" t="str">
            <v>Unglazed</v>
          </cell>
          <cell r="M1753" t="str">
            <v/>
          </cell>
          <cell r="N1753" t="str">
            <v>Channel Edge Internal Corner</v>
          </cell>
          <cell r="O1753" t="str">
            <v/>
          </cell>
          <cell r="P1753" t="str">
            <v>Matt</v>
          </cell>
          <cell r="Q1753" t="str">
            <v>Non Rec</v>
          </cell>
          <cell r="R1753" t="str">
            <v/>
          </cell>
          <cell r="S1753">
            <v>0</v>
          </cell>
          <cell r="T1753" t="str">
            <v>ADT</v>
          </cell>
          <cell r="U1753" t="str">
            <v>Karo - VitrA</v>
          </cell>
          <cell r="V1753" t="str">
            <v>Arkitekt Ürünleri - Vitra</v>
          </cell>
          <cell r="W1753" t="str">
            <v>Havuz - Vitra</v>
          </cell>
          <cell r="X1753" t="str">
            <v>Olympic</v>
          </cell>
          <cell r="Y1753" t="str">
            <v>Muhtelif Havuz Parçaları</v>
          </cell>
          <cell r="Z1753" t="str">
            <v>Havuz - Vitra Muhtelif Havuz Parçaları</v>
          </cell>
          <cell r="AA1753">
            <v>2014</v>
          </cell>
          <cell r="AB1753" t="str">
            <v>K0530</v>
          </cell>
          <cell r="AC1753">
            <v>4</v>
          </cell>
          <cell r="AD1753">
            <v>0.25</v>
          </cell>
          <cell r="AE1753">
            <v>14.6</v>
          </cell>
          <cell r="AF1753" t="str">
            <v/>
          </cell>
          <cell r="AG1753" t="str">
            <v/>
          </cell>
          <cell r="AH1753" t="str">
            <v/>
          </cell>
          <cell r="AI1753" t="str">
            <v>Others</v>
          </cell>
          <cell r="AJ1753">
            <v>0</v>
          </cell>
          <cell r="AK1753">
            <v>585.90000000000009</v>
          </cell>
          <cell r="AL1753" t="e">
            <v>#N/A</v>
          </cell>
          <cell r="AM1753" t="e">
            <v>#N/A</v>
          </cell>
          <cell r="AN1753">
            <v>626.91300000000012</v>
          </cell>
          <cell r="AO1753">
            <v>325.9947600000001</v>
          </cell>
          <cell r="AP1753">
            <v>0</v>
          </cell>
          <cell r="AQ1753">
            <v>0</v>
          </cell>
          <cell r="AS1753">
            <v>1</v>
          </cell>
          <cell r="AT1753" t="e">
            <v>#N/A</v>
          </cell>
          <cell r="AU1753" t="e">
            <v>#N/A</v>
          </cell>
          <cell r="AX1753">
            <v>740</v>
          </cell>
          <cell r="AY1753">
            <v>740</v>
          </cell>
          <cell r="AZ1753">
            <v>737</v>
          </cell>
        </row>
        <row r="1754">
          <cell r="F1754" t="str">
            <v>K881394E</v>
          </cell>
          <cell r="G1754" t="str">
            <v>M25X25 IAKPIK RAL 5002 MAT</v>
          </cell>
          <cell r="H1754" t="str">
            <v>M25X25 CEIC RAL 5002 MATT</v>
          </cell>
          <cell r="I1754" t="str">
            <v xml:space="preserve">25x25 Pool RAL 5002 Cobalt Blue  Channel Edge Internal Corner  Matt </v>
          </cell>
          <cell r="J1754" t="str">
            <v>25x25</v>
          </cell>
          <cell r="K1754" t="str">
            <v>Pool</v>
          </cell>
          <cell r="L1754" t="str">
            <v>RAL 5002 Cobalt Blue</v>
          </cell>
          <cell r="M1754" t="str">
            <v/>
          </cell>
          <cell r="N1754" t="str">
            <v>Channel Edge Internal Corner</v>
          </cell>
          <cell r="O1754" t="str">
            <v/>
          </cell>
          <cell r="P1754" t="str">
            <v>Matt</v>
          </cell>
          <cell r="Q1754" t="str">
            <v>Non Rec</v>
          </cell>
          <cell r="R1754" t="str">
            <v/>
          </cell>
          <cell r="S1754">
            <v>4</v>
          </cell>
          <cell r="T1754" t="str">
            <v>ADT</v>
          </cell>
          <cell r="U1754" t="str">
            <v>Karo - VitrA</v>
          </cell>
          <cell r="V1754" t="str">
            <v>Arkitekt Ürünleri - Vitra</v>
          </cell>
          <cell r="W1754" t="str">
            <v>Havuz - Vitra</v>
          </cell>
          <cell r="X1754" t="str">
            <v>Olympic</v>
          </cell>
          <cell r="Y1754" t="str">
            <v>Muhtelif Havuz Parçaları</v>
          </cell>
          <cell r="Z1754" t="str">
            <v>Havuz - Vitra Muhtelif Havuz Parçaları</v>
          </cell>
          <cell r="AA1754">
            <v>2014</v>
          </cell>
          <cell r="AB1754" t="str">
            <v>K0530</v>
          </cell>
          <cell r="AC1754">
            <v>4</v>
          </cell>
          <cell r="AD1754">
            <v>0.25</v>
          </cell>
          <cell r="AE1754">
            <v>14.6</v>
          </cell>
          <cell r="AF1754" t="str">
            <v/>
          </cell>
          <cell r="AG1754" t="str">
            <v/>
          </cell>
          <cell r="AH1754" t="str">
            <v/>
          </cell>
          <cell r="AI1754" t="str">
            <v>Others</v>
          </cell>
          <cell r="AJ1754">
            <v>0</v>
          </cell>
          <cell r="AK1754">
            <v>585.90000000000009</v>
          </cell>
          <cell r="AL1754" t="e">
            <v>#N/A</v>
          </cell>
          <cell r="AM1754" t="e">
            <v>#N/A</v>
          </cell>
          <cell r="AN1754">
            <v>626.91300000000012</v>
          </cell>
          <cell r="AO1754">
            <v>325.9947600000001</v>
          </cell>
          <cell r="AP1754">
            <v>0</v>
          </cell>
          <cell r="AQ1754">
            <v>0</v>
          </cell>
          <cell r="AS1754">
            <v>1</v>
          </cell>
          <cell r="AT1754" t="e">
            <v>#N/A</v>
          </cell>
          <cell r="AU1754" t="e">
            <v>#N/A</v>
          </cell>
          <cell r="AX1754">
            <v>740</v>
          </cell>
          <cell r="AY1754">
            <v>740</v>
          </cell>
          <cell r="AZ1754">
            <v>737</v>
          </cell>
        </row>
        <row r="1755">
          <cell r="F1755" t="str">
            <v>K881405E</v>
          </cell>
          <cell r="G1755" t="str">
            <v>M25X25 IAKPIK RAL 5002 PRL</v>
          </cell>
          <cell r="H1755" t="str">
            <v>M25X25 CEIC RAL 5002 GLOSSY</v>
          </cell>
          <cell r="I1755" t="str">
            <v xml:space="preserve">25x25 Pool RAL 5002 Cobalt Blue  Channel Edge Internal Corner  Glossy </v>
          </cell>
          <cell r="J1755" t="str">
            <v>25x25</v>
          </cell>
          <cell r="K1755" t="str">
            <v>Pool</v>
          </cell>
          <cell r="L1755" t="str">
            <v>RAL 5002 Cobalt Blue</v>
          </cell>
          <cell r="M1755" t="str">
            <v/>
          </cell>
          <cell r="N1755" t="str">
            <v>Channel Edge Internal Corner</v>
          </cell>
          <cell r="O1755" t="str">
            <v/>
          </cell>
          <cell r="P1755" t="str">
            <v>Glossy</v>
          </cell>
          <cell r="Q1755" t="str">
            <v>Non Rec</v>
          </cell>
          <cell r="R1755" t="str">
            <v/>
          </cell>
          <cell r="S1755">
            <v>4</v>
          </cell>
          <cell r="T1755" t="str">
            <v>ADT</v>
          </cell>
          <cell r="U1755" t="str">
            <v>Karo - VitrA</v>
          </cell>
          <cell r="V1755" t="str">
            <v>Arkitekt Ürünleri - Vitra</v>
          </cell>
          <cell r="W1755" t="str">
            <v>Havuz - Vitra</v>
          </cell>
          <cell r="X1755" t="str">
            <v>Olympic</v>
          </cell>
          <cell r="Y1755" t="str">
            <v>Muhtelif Havuz Parçaları</v>
          </cell>
          <cell r="Z1755" t="str">
            <v>Havuz - Vitra Muhtelif Havuz Parçaları</v>
          </cell>
          <cell r="AA1755">
            <v>2014</v>
          </cell>
          <cell r="AB1755" t="str">
            <v>K0530</v>
          </cell>
          <cell r="AC1755">
            <v>4</v>
          </cell>
          <cell r="AD1755">
            <v>0.25</v>
          </cell>
          <cell r="AE1755">
            <v>14.6</v>
          </cell>
          <cell r="AF1755" t="str">
            <v/>
          </cell>
          <cell r="AG1755" t="str">
            <v/>
          </cell>
          <cell r="AH1755" t="str">
            <v/>
          </cell>
          <cell r="AI1755" t="str">
            <v>Others</v>
          </cell>
          <cell r="AJ1755">
            <v>0</v>
          </cell>
          <cell r="AK1755">
            <v>1267.6500000000001</v>
          </cell>
          <cell r="AL1755" t="e">
            <v>#N/A</v>
          </cell>
          <cell r="AM1755" t="e">
            <v>#N/A</v>
          </cell>
          <cell r="AN1755">
            <v>1356.3855000000001</v>
          </cell>
          <cell r="AO1755">
            <v>705.32046000000003</v>
          </cell>
          <cell r="AP1755">
            <v>3.3341250000000007</v>
          </cell>
          <cell r="AQ1755">
            <v>230.54249358411991</v>
          </cell>
          <cell r="AS1755">
            <v>0.67313794699203833</v>
          </cell>
          <cell r="AT1755" t="e">
            <v>#N/A</v>
          </cell>
          <cell r="AU1755" t="e">
            <v>#N/A</v>
          </cell>
          <cell r="AX1755">
            <v>1601</v>
          </cell>
          <cell r="AY1755">
            <v>1601</v>
          </cell>
          <cell r="AZ1755">
            <v>1607</v>
          </cell>
        </row>
        <row r="1756">
          <cell r="F1756" t="str">
            <v>K881420E</v>
          </cell>
          <cell r="G1756" t="str">
            <v>M25X25 IAKPDK RAL 5002 MAT</v>
          </cell>
          <cell r="H1756" t="str">
            <v>M25X25 CEEC RAL 5002 MATT</v>
          </cell>
          <cell r="I1756" t="str">
            <v xml:space="preserve">25x25 Pool RAL 5002 Cobalt Blue  Channel Edge External Corner  Matt </v>
          </cell>
          <cell r="J1756" t="str">
            <v>25x25</v>
          </cell>
          <cell r="K1756" t="str">
            <v>Pool</v>
          </cell>
          <cell r="L1756" t="str">
            <v>RAL 5002 Cobalt Blue</v>
          </cell>
          <cell r="M1756" t="str">
            <v/>
          </cell>
          <cell r="N1756" t="str">
            <v>Channel Edge External Corner</v>
          </cell>
          <cell r="O1756" t="str">
            <v/>
          </cell>
          <cell r="P1756" t="str">
            <v>Matt</v>
          </cell>
          <cell r="Q1756" t="str">
            <v>Non Rec</v>
          </cell>
          <cell r="R1756" t="str">
            <v/>
          </cell>
          <cell r="S1756">
            <v>4</v>
          </cell>
          <cell r="T1756" t="str">
            <v>ADT</v>
          </cell>
          <cell r="U1756" t="str">
            <v>Karo - VitrA</v>
          </cell>
          <cell r="V1756" t="str">
            <v>Arkitekt Ürünleri - Vitra</v>
          </cell>
          <cell r="W1756" t="str">
            <v>Havuz - Vitra</v>
          </cell>
          <cell r="X1756" t="str">
            <v>Olympic</v>
          </cell>
          <cell r="Y1756" t="str">
            <v>Muhtelif Havuz Parçaları</v>
          </cell>
          <cell r="Z1756" t="str">
            <v>Havuz - Vitra Muhtelif Havuz Parçaları</v>
          </cell>
          <cell r="AA1756">
            <v>2015</v>
          </cell>
          <cell r="AB1756" t="str">
            <v>K0530</v>
          </cell>
          <cell r="AC1756">
            <v>4</v>
          </cell>
          <cell r="AD1756">
            <v>0.25</v>
          </cell>
          <cell r="AE1756">
            <v>14</v>
          </cell>
          <cell r="AF1756" t="str">
            <v/>
          </cell>
          <cell r="AG1756" t="str">
            <v/>
          </cell>
          <cell r="AH1756" t="str">
            <v/>
          </cell>
          <cell r="AI1756" t="str">
            <v>Others</v>
          </cell>
          <cell r="AJ1756">
            <v>0</v>
          </cell>
          <cell r="AK1756">
            <v>585.90000000000009</v>
          </cell>
          <cell r="AL1756" t="e">
            <v>#N/A</v>
          </cell>
          <cell r="AM1756" t="e">
            <v>#N/A</v>
          </cell>
          <cell r="AN1756">
            <v>626.91300000000012</v>
          </cell>
          <cell r="AO1756">
            <v>325.9947600000001</v>
          </cell>
          <cell r="AP1756">
            <v>0</v>
          </cell>
          <cell r="AQ1756">
            <v>0</v>
          </cell>
          <cell r="AS1756">
            <v>1</v>
          </cell>
          <cell r="AT1756" t="e">
            <v>#N/A</v>
          </cell>
          <cell r="AU1756" t="e">
            <v>#N/A</v>
          </cell>
          <cell r="AX1756">
            <v>740</v>
          </cell>
          <cell r="AY1756">
            <v>740</v>
          </cell>
          <cell r="AZ1756">
            <v>737</v>
          </cell>
        </row>
        <row r="1757">
          <cell r="F1757" t="str">
            <v>K881431E</v>
          </cell>
          <cell r="G1757" t="str">
            <v>M25X25 IAKPDK RAL 5002 PRL</v>
          </cell>
          <cell r="H1757" t="str">
            <v>M25X25 CEEC RAL 5002 GLOSSY</v>
          </cell>
          <cell r="I1757" t="str">
            <v xml:space="preserve">25x25 Pool RAL 5002 Cobalt Blue  Channel Edge External Corner  Glossy </v>
          </cell>
          <cell r="J1757" t="str">
            <v>25x25</v>
          </cell>
          <cell r="K1757" t="str">
            <v>Pool</v>
          </cell>
          <cell r="L1757" t="str">
            <v>RAL 5002 Cobalt Blue</v>
          </cell>
          <cell r="M1757" t="str">
            <v/>
          </cell>
          <cell r="N1757" t="str">
            <v>Channel Edge External Corner</v>
          </cell>
          <cell r="O1757" t="str">
            <v/>
          </cell>
          <cell r="P1757" t="str">
            <v>Glossy</v>
          </cell>
          <cell r="Q1757" t="str">
            <v>Non Rec</v>
          </cell>
          <cell r="R1757" t="str">
            <v/>
          </cell>
          <cell r="S1757">
            <v>4</v>
          </cell>
          <cell r="T1757" t="str">
            <v>ADT</v>
          </cell>
          <cell r="U1757" t="str">
            <v>Karo - VitrA</v>
          </cell>
          <cell r="V1757" t="str">
            <v>Arkitekt Ürünleri - Vitra</v>
          </cell>
          <cell r="W1757" t="str">
            <v>Havuz - Vitra</v>
          </cell>
          <cell r="X1757" t="str">
            <v>Olympic</v>
          </cell>
          <cell r="Y1757" t="str">
            <v>Muhtelif Havuz Parçaları</v>
          </cell>
          <cell r="Z1757" t="str">
            <v>Havuz - Vitra Muhtelif Havuz Parçaları</v>
          </cell>
          <cell r="AA1757">
            <v>2014</v>
          </cell>
          <cell r="AB1757" t="str">
            <v>K0530</v>
          </cell>
          <cell r="AC1757">
            <v>4</v>
          </cell>
          <cell r="AD1757">
            <v>0.25</v>
          </cell>
          <cell r="AE1757">
            <v>14</v>
          </cell>
          <cell r="AF1757" t="str">
            <v/>
          </cell>
          <cell r="AG1757" t="str">
            <v/>
          </cell>
          <cell r="AH1757" t="str">
            <v/>
          </cell>
          <cell r="AI1757" t="str">
            <v>Others</v>
          </cell>
          <cell r="AJ1757">
            <v>0</v>
          </cell>
          <cell r="AK1757">
            <v>1267.6500000000001</v>
          </cell>
          <cell r="AL1757" t="e">
            <v>#N/A</v>
          </cell>
          <cell r="AM1757" t="e">
            <v>#N/A</v>
          </cell>
          <cell r="AN1757">
            <v>1356.3855000000001</v>
          </cell>
          <cell r="AO1757">
            <v>705.32046000000003</v>
          </cell>
          <cell r="AP1757">
            <v>0</v>
          </cell>
          <cell r="AQ1757">
            <v>0</v>
          </cell>
          <cell r="AS1757">
            <v>1</v>
          </cell>
          <cell r="AT1757" t="e">
            <v>#N/A</v>
          </cell>
          <cell r="AU1757" t="e">
            <v>#N/A</v>
          </cell>
          <cell r="AX1757">
            <v>1601</v>
          </cell>
          <cell r="AY1757">
            <v>1601</v>
          </cell>
          <cell r="AZ1757">
            <v>1607</v>
          </cell>
        </row>
        <row r="1758">
          <cell r="F1758" t="str">
            <v>K881442</v>
          </cell>
          <cell r="G1758" t="str">
            <v>M6.2X25 ES RAL5002 R10B</v>
          </cell>
          <cell r="H1758" t="str">
            <v>M6.2X25 SFT RAL5002 R10B</v>
          </cell>
          <cell r="I1758" t="str">
            <v xml:space="preserve">6.2x25 Pool RAL 5002 Cobalt Blue  Safety Tile  R10B </v>
          </cell>
          <cell r="J1758" t="str">
            <v>6.2x25</v>
          </cell>
          <cell r="K1758" t="str">
            <v>Pool</v>
          </cell>
          <cell r="L1758" t="str">
            <v>RAL 5002 Cobalt Blue</v>
          </cell>
          <cell r="M1758" t="str">
            <v/>
          </cell>
          <cell r="N1758" t="str">
            <v>Safety Tile</v>
          </cell>
          <cell r="O1758" t="str">
            <v/>
          </cell>
          <cell r="P1758" t="str">
            <v>R10B</v>
          </cell>
          <cell r="Q1758" t="str">
            <v>Non Rec</v>
          </cell>
          <cell r="R1758" t="str">
            <v/>
          </cell>
          <cell r="S1758">
            <v>4</v>
          </cell>
          <cell r="T1758" t="str">
            <v>ADT</v>
          </cell>
          <cell r="U1758" t="str">
            <v>Karo - VitrA</v>
          </cell>
          <cell r="V1758" t="str">
            <v>Arkitekt Ürünleri - Vitra</v>
          </cell>
          <cell r="W1758" t="str">
            <v>Havuz - Vitra</v>
          </cell>
          <cell r="X1758" t="str">
            <v>Olympic</v>
          </cell>
          <cell r="Y1758" t="str">
            <v>M24x5.6</v>
          </cell>
          <cell r="Z1758" t="str">
            <v>Havuz - Vitra M24x5.6</v>
          </cell>
          <cell r="AA1758">
            <v>2010</v>
          </cell>
          <cell r="AB1758" t="str">
            <v>K0530</v>
          </cell>
          <cell r="AC1758">
            <v>64</v>
          </cell>
          <cell r="AD1758">
            <v>1</v>
          </cell>
          <cell r="AE1758">
            <v>14.272</v>
          </cell>
          <cell r="AF1758" t="str">
            <v/>
          </cell>
          <cell r="AG1758" t="str">
            <v/>
          </cell>
          <cell r="AH1758" t="str">
            <v/>
          </cell>
          <cell r="AI1758" t="str">
            <v>Others</v>
          </cell>
          <cell r="AJ1758">
            <v>0</v>
          </cell>
          <cell r="AK1758">
            <v>454.95000000000005</v>
          </cell>
          <cell r="AL1758" t="e">
            <v>#N/A</v>
          </cell>
          <cell r="AM1758" t="e">
            <v>#N/A</v>
          </cell>
          <cell r="AN1758">
            <v>486.79650000000009</v>
          </cell>
          <cell r="AO1758">
            <v>253.13418000000007</v>
          </cell>
          <cell r="AP1758">
            <v>1.6052241847826085</v>
          </cell>
          <cell r="AQ1758">
            <v>110.99535449970189</v>
          </cell>
          <cell r="AS1758">
            <v>0.56151573643787711</v>
          </cell>
          <cell r="AT1758" t="e">
            <v>#N/A</v>
          </cell>
          <cell r="AU1758" t="e">
            <v>#N/A</v>
          </cell>
          <cell r="AX1758">
            <v>575</v>
          </cell>
          <cell r="AY1758">
            <v>575</v>
          </cell>
          <cell r="AZ1758">
            <v>577</v>
          </cell>
        </row>
        <row r="1759">
          <cell r="F1759" t="str">
            <v>K881453</v>
          </cell>
          <cell r="G1759" t="str">
            <v>M6.2X25 ES RAL0001500 R10B</v>
          </cell>
          <cell r="H1759" t="str">
            <v>M6.2X25 SFT RAL0001500 R10B</v>
          </cell>
          <cell r="I1759" t="str">
            <v xml:space="preserve">6.2x25 Pool RAL 0001500 Black  Safety Tile  R10B </v>
          </cell>
          <cell r="J1759" t="str">
            <v>6.2x25</v>
          </cell>
          <cell r="K1759" t="str">
            <v>Pool</v>
          </cell>
          <cell r="L1759" t="str">
            <v>RAL 0001500 Black</v>
          </cell>
          <cell r="M1759" t="str">
            <v/>
          </cell>
          <cell r="N1759" t="str">
            <v>Safety Tile</v>
          </cell>
          <cell r="O1759" t="str">
            <v/>
          </cell>
          <cell r="P1759" t="str">
            <v>R10B</v>
          </cell>
          <cell r="Q1759" t="str">
            <v>Non Rec</v>
          </cell>
          <cell r="R1759" t="str">
            <v/>
          </cell>
          <cell r="S1759">
            <v>4</v>
          </cell>
          <cell r="T1759" t="str">
            <v>ADT</v>
          </cell>
          <cell r="U1759" t="str">
            <v>Karo - VitrA</v>
          </cell>
          <cell r="V1759" t="str">
            <v>Arkitekt Ürünleri - Vitra</v>
          </cell>
          <cell r="W1759" t="str">
            <v>Havuz - Vitra</v>
          </cell>
          <cell r="X1759" t="str">
            <v>Olympic</v>
          </cell>
          <cell r="Y1759" t="str">
            <v>M24x5.6</v>
          </cell>
          <cell r="Z1759" t="str">
            <v>Havuz - Vitra M24x5.6</v>
          </cell>
          <cell r="AA1759">
            <v>2010</v>
          </cell>
          <cell r="AB1759" t="str">
            <v>K0530</v>
          </cell>
          <cell r="AC1759">
            <v>64</v>
          </cell>
          <cell r="AD1759">
            <v>1</v>
          </cell>
          <cell r="AE1759">
            <v>14.272</v>
          </cell>
          <cell r="AF1759" t="str">
            <v/>
          </cell>
          <cell r="AG1759" t="str">
            <v/>
          </cell>
          <cell r="AH1759" t="str">
            <v/>
          </cell>
          <cell r="AI1759" t="str">
            <v>Others</v>
          </cell>
          <cell r="AJ1759">
            <v>0</v>
          </cell>
          <cell r="AK1759">
            <v>454.95000000000005</v>
          </cell>
          <cell r="AL1759" t="e">
            <v>#N/A</v>
          </cell>
          <cell r="AM1759" t="e">
            <v>#N/A</v>
          </cell>
          <cell r="AN1759">
            <v>486.79650000000009</v>
          </cell>
          <cell r="AO1759">
            <v>253.13418000000007</v>
          </cell>
          <cell r="AP1759">
            <v>0</v>
          </cell>
          <cell r="AQ1759">
            <v>0</v>
          </cell>
          <cell r="AS1759">
            <v>1</v>
          </cell>
          <cell r="AT1759" t="e">
            <v>#N/A</v>
          </cell>
          <cell r="AU1759" t="e">
            <v>#N/A</v>
          </cell>
          <cell r="AX1759">
            <v>575</v>
          </cell>
          <cell r="AY1759">
            <v>575</v>
          </cell>
          <cell r="AZ1759">
            <v>577</v>
          </cell>
        </row>
        <row r="1760">
          <cell r="F1760" t="str">
            <v>K882035</v>
          </cell>
          <cell r="G1760" t="str">
            <v>M10X10 DUPIK UNI GRI</v>
          </cell>
          <cell r="H1760" t="str">
            <v>M10X10 SIEEIC UNI GREY</v>
          </cell>
          <cell r="I1760" t="str">
            <v xml:space="preserve">10x10 Uni Grey  Shower Inclined End Edge Internal  Matt </v>
          </cell>
          <cell r="J1760" t="str">
            <v>10x10</v>
          </cell>
          <cell r="K1760" t="str">
            <v>Uni</v>
          </cell>
          <cell r="L1760" t="str">
            <v>Grey</v>
          </cell>
          <cell r="M1760" t="str">
            <v/>
          </cell>
          <cell r="N1760" t="str">
            <v>Shower Inclined End Edge Internal</v>
          </cell>
          <cell r="O1760" t="str">
            <v/>
          </cell>
          <cell r="P1760" t="str">
            <v>Matt</v>
          </cell>
          <cell r="Q1760" t="str">
            <v>Non Rec</v>
          </cell>
          <cell r="R1760" t="str">
            <v/>
          </cell>
          <cell r="S1760">
            <v>1</v>
          </cell>
          <cell r="T1760" t="str">
            <v>ADT</v>
          </cell>
          <cell r="U1760" t="str">
            <v>Karo - VitrA</v>
          </cell>
          <cell r="V1760" t="str">
            <v>Arkitekt Ürünleri - Vitra</v>
          </cell>
          <cell r="W1760" t="str">
            <v>Ark. Tamamlayıcı Ürünler - Vitra</v>
          </cell>
          <cell r="X1760" t="str">
            <v>Ark.Özel Parçalar</v>
          </cell>
          <cell r="Y1760" t="str">
            <v>M10X10</v>
          </cell>
          <cell r="Z1760" t="str">
            <v>Ark. Tamamlayıcı Ürünler - Vitra M10X10</v>
          </cell>
          <cell r="AA1760">
            <v>2009</v>
          </cell>
          <cell r="AB1760" t="str">
            <v>K0530</v>
          </cell>
          <cell r="AC1760">
            <v>24</v>
          </cell>
          <cell r="AD1760">
            <v>0.24</v>
          </cell>
          <cell r="AE1760">
            <v>3.3600000000000003</v>
          </cell>
          <cell r="AF1760" t="str">
            <v/>
          </cell>
          <cell r="AG1760" t="str">
            <v/>
          </cell>
          <cell r="AH1760" t="str">
            <v/>
          </cell>
          <cell r="AI1760" t="str">
            <v>Others</v>
          </cell>
          <cell r="AJ1760">
            <v>0</v>
          </cell>
          <cell r="AK1760">
            <v>306.245</v>
          </cell>
          <cell r="AL1760" t="e">
            <v>#N/A</v>
          </cell>
          <cell r="AM1760" t="e">
            <v>#N/A</v>
          </cell>
          <cell r="AN1760">
            <v>327.68215000000004</v>
          </cell>
          <cell r="AO1760">
            <v>170.39471800000001</v>
          </cell>
          <cell r="AP1760">
            <v>0</v>
          </cell>
          <cell r="AQ1760">
            <v>0</v>
          </cell>
          <cell r="AS1760">
            <v>1</v>
          </cell>
          <cell r="AT1760" t="e">
            <v>#N/A</v>
          </cell>
          <cell r="AU1760" t="e">
            <v>#N/A</v>
          </cell>
          <cell r="AX1760">
            <v>387</v>
          </cell>
          <cell r="AY1760">
            <v>387</v>
          </cell>
          <cell r="AZ1760">
            <v>387</v>
          </cell>
        </row>
        <row r="1761">
          <cell r="F1761" t="str">
            <v>K882772</v>
          </cell>
          <cell r="G1761" t="str">
            <v>10X20 COLOR DOT KDP GRI MAT SIT-IN</v>
          </cell>
          <cell r="H1761" t="str">
            <v>10X20 COLOR DOT C.SKIRTING GREY MATT SIT</v>
          </cell>
          <cell r="I1761" t="str">
            <v>10x20 Color Dot Grey Sit-In Corner Skirting Matt</v>
          </cell>
          <cell r="J1761" t="str">
            <v>10x20</v>
          </cell>
          <cell r="K1761" t="str">
            <v>Color Dot</v>
          </cell>
          <cell r="L1761" t="str">
            <v>Grey</v>
          </cell>
          <cell r="M1761" t="str">
            <v>Sit-In</v>
          </cell>
          <cell r="N1761" t="str">
            <v>Corner Skirting</v>
          </cell>
          <cell r="P1761" t="str">
            <v>Matt</v>
          </cell>
          <cell r="Q1761" t="str">
            <v>Non Rec</v>
          </cell>
          <cell r="S1761">
            <v>1</v>
          </cell>
          <cell r="T1761" t="str">
            <v>ADT</v>
          </cell>
          <cell r="U1761" t="str">
            <v>Karo - VitrA</v>
          </cell>
          <cell r="V1761" t="str">
            <v>Arkitekt Ürünleri - Vitra</v>
          </cell>
          <cell r="W1761" t="str">
            <v>Ark. Tamamlayıcı Ürünler - Vitra</v>
          </cell>
          <cell r="X1761" t="str">
            <v>Ark.Özel Parçalar</v>
          </cell>
          <cell r="Y1761" t="str">
            <v>M10X20</v>
          </cell>
          <cell r="Z1761" t="str">
            <v>Ark. Tamamlayıcı Ürünler - Vitra M10X20</v>
          </cell>
          <cell r="AA1761">
            <v>2009</v>
          </cell>
          <cell r="AB1761" t="str">
            <v>K0530</v>
          </cell>
          <cell r="AC1761">
            <v>18</v>
          </cell>
          <cell r="AD1761">
            <v>0.36</v>
          </cell>
          <cell r="AE1761">
            <v>6.6959999999999997</v>
          </cell>
          <cell r="AF1761" t="str">
            <v/>
          </cell>
          <cell r="AG1761" t="str">
            <v/>
          </cell>
          <cell r="AH1761" t="str">
            <v/>
          </cell>
          <cell r="AI1761" t="str">
            <v>Others</v>
          </cell>
          <cell r="AJ1761">
            <v>0</v>
          </cell>
          <cell r="AK1761" t="e">
            <v>#N/A</v>
          </cell>
          <cell r="AL1761" t="e">
            <v>#N/A</v>
          </cell>
          <cell r="AM1761" t="e">
            <v>#N/A</v>
          </cell>
          <cell r="AN1761">
            <v>146.42949999999999</v>
          </cell>
          <cell r="AO1761">
            <v>76.143339999999995</v>
          </cell>
          <cell r="AP1761">
            <v>0.26525767543859646</v>
          </cell>
          <cell r="AQ1761">
            <v>18.341593652889792</v>
          </cell>
          <cell r="AS1761">
            <v>0.75911755837227801</v>
          </cell>
          <cell r="AT1761" t="e">
            <v>#N/A</v>
          </cell>
          <cell r="AU1761" t="e">
            <v>#N/A</v>
          </cell>
          <cell r="AX1761">
            <v>173</v>
          </cell>
          <cell r="AY1761">
            <v>173</v>
          </cell>
          <cell r="AZ1761">
            <v>177</v>
          </cell>
        </row>
        <row r="1762">
          <cell r="F1762" t="str">
            <v>K883506</v>
          </cell>
          <cell r="G1762" t="str">
            <v>M20x50 VOYAGE BORDO</v>
          </cell>
          <cell r="H1762" t="str">
            <v>M20x50 VOYAGE BURGUNDY</v>
          </cell>
          <cell r="I1762" t="str">
            <v xml:space="preserve">20x50 Voyage Burgundy    Glossy </v>
          </cell>
          <cell r="J1762" t="str">
            <v>20x50</v>
          </cell>
          <cell r="K1762" t="str">
            <v>Voyage</v>
          </cell>
          <cell r="L1762" t="str">
            <v>Burgundy</v>
          </cell>
          <cell r="M1762" t="str">
            <v/>
          </cell>
          <cell r="N1762" t="str">
            <v/>
          </cell>
          <cell r="O1762" t="str">
            <v/>
          </cell>
          <cell r="P1762" t="str">
            <v>Glossy</v>
          </cell>
          <cell r="Q1762" t="str">
            <v>Non Rec</v>
          </cell>
          <cell r="R1762" t="str">
            <v/>
          </cell>
          <cell r="T1762" t="str">
            <v>M2</v>
          </cell>
          <cell r="U1762" t="str">
            <v>Karo - VitrA</v>
          </cell>
          <cell r="V1762" t="str">
            <v>Rezidans Ürünleri - Vitra</v>
          </cell>
          <cell r="W1762" t="str">
            <v>Rez.Duvar Karoları - Vitra</v>
          </cell>
          <cell r="X1762" t="str">
            <v>Rez.Fon</v>
          </cell>
          <cell r="Y1762" t="str">
            <v>M20X50</v>
          </cell>
          <cell r="Z1762" t="str">
            <v>Rez.Duvar Karoları - Vitra M20X50</v>
          </cell>
          <cell r="AA1762">
            <v>2010</v>
          </cell>
          <cell r="AB1762" t="str">
            <v>K0530</v>
          </cell>
          <cell r="AC1762">
            <v>10</v>
          </cell>
          <cell r="AD1762">
            <v>1</v>
          </cell>
          <cell r="AE1762">
            <v>14.4</v>
          </cell>
          <cell r="AF1762">
            <v>74</v>
          </cell>
          <cell r="AG1762">
            <v>74</v>
          </cell>
          <cell r="AH1762">
            <v>1090.6000000000001</v>
          </cell>
          <cell r="AI1762" t="str">
            <v>Wall|20X50||9-11.9||Parlak|</v>
          </cell>
          <cell r="AJ1762">
            <v>1</v>
          </cell>
          <cell r="AK1762">
            <v>925.15</v>
          </cell>
          <cell r="AL1762">
            <v>0.9405</v>
          </cell>
          <cell r="AM1762">
            <v>1128.5999999999999</v>
          </cell>
          <cell r="AN1762">
            <v>1207.6019999999999</v>
          </cell>
          <cell r="AO1762">
            <v>627.95303999999999</v>
          </cell>
          <cell r="AP1762">
            <v>3.5563110892786303</v>
          </cell>
          <cell r="AQ1762">
            <v>245.90584530668553</v>
          </cell>
          <cell r="AR1762">
            <v>128.09909009933952</v>
          </cell>
          <cell r="AS1762">
            <v>0.40440620304023833</v>
          </cell>
          <cell r="AT1762" t="e">
            <v>#N/A</v>
          </cell>
          <cell r="AU1762" t="e">
            <v>#N/A</v>
          </cell>
          <cell r="AX1762">
            <v>1425</v>
          </cell>
          <cell r="AY1762">
            <v>1425</v>
          </cell>
          <cell r="AZ1762">
            <v>1427</v>
          </cell>
        </row>
        <row r="1763">
          <cell r="F1763" t="str">
            <v>K883510</v>
          </cell>
          <cell r="G1763" t="str">
            <v>M20x50 VOYAGE BEYAZ</v>
          </cell>
          <cell r="H1763" t="str">
            <v>M20x50 VOYAGE WHITE</v>
          </cell>
          <cell r="I1763" t="str">
            <v xml:space="preserve">20x50 Voyage White    Glossy </v>
          </cell>
          <cell r="J1763" t="str">
            <v>20x50</v>
          </cell>
          <cell r="K1763" t="str">
            <v>Voyage</v>
          </cell>
          <cell r="L1763" t="str">
            <v>White</v>
          </cell>
          <cell r="M1763" t="str">
            <v/>
          </cell>
          <cell r="N1763" t="str">
            <v/>
          </cell>
          <cell r="O1763" t="str">
            <v/>
          </cell>
          <cell r="P1763" t="str">
            <v>Glossy</v>
          </cell>
          <cell r="Q1763" t="str">
            <v>Non Rec</v>
          </cell>
          <cell r="R1763" t="str">
            <v/>
          </cell>
          <cell r="T1763" t="str">
            <v>M2</v>
          </cell>
          <cell r="U1763" t="str">
            <v>Karo - VitrA</v>
          </cell>
          <cell r="V1763" t="str">
            <v>Rezidans Ürünleri - Vitra</v>
          </cell>
          <cell r="W1763" t="str">
            <v>Rez.Duvar Karoları - Vitra</v>
          </cell>
          <cell r="X1763" t="str">
            <v>Rez.Fon</v>
          </cell>
          <cell r="Y1763" t="str">
            <v>M20X50</v>
          </cell>
          <cell r="Z1763" t="str">
            <v>Rez.Duvar Karoları - Vitra M20X50</v>
          </cell>
          <cell r="AA1763">
            <v>2010</v>
          </cell>
          <cell r="AB1763" t="str">
            <v>K0530</v>
          </cell>
          <cell r="AC1763">
            <v>10</v>
          </cell>
          <cell r="AD1763">
            <v>1</v>
          </cell>
          <cell r="AE1763">
            <v>14.4</v>
          </cell>
          <cell r="AF1763">
            <v>74</v>
          </cell>
          <cell r="AG1763">
            <v>74</v>
          </cell>
          <cell r="AH1763">
            <v>1090.6000000000001</v>
          </cell>
          <cell r="AI1763" t="str">
            <v>Wall|20X50||9-11.9||Parlak|</v>
          </cell>
          <cell r="AJ1763">
            <v>1</v>
          </cell>
          <cell r="AK1763">
            <v>836.25</v>
          </cell>
          <cell r="AL1763">
            <v>0.9405</v>
          </cell>
          <cell r="AM1763">
            <v>1128.5999999999999</v>
          </cell>
          <cell r="AN1763">
            <v>1207.6019999999999</v>
          </cell>
          <cell r="AO1763">
            <v>627.95303999999999</v>
          </cell>
          <cell r="AP1763">
            <v>3.5563110892786303</v>
          </cell>
          <cell r="AQ1763">
            <v>245.90584530668553</v>
          </cell>
          <cell r="AR1763">
            <v>128.09909009933952</v>
          </cell>
          <cell r="AS1763">
            <v>0.40440620304023833</v>
          </cell>
          <cell r="AT1763" t="e">
            <v>#N/A</v>
          </cell>
          <cell r="AU1763" t="e">
            <v>#N/A</v>
          </cell>
          <cell r="AX1763">
            <v>1425</v>
          </cell>
          <cell r="AY1763">
            <v>1425</v>
          </cell>
          <cell r="AZ1763">
            <v>1427</v>
          </cell>
        </row>
        <row r="1764">
          <cell r="F1764" t="str">
            <v>K883521</v>
          </cell>
          <cell r="G1764" t="str">
            <v>M20x50 VOYAGE ANTRASIT</v>
          </cell>
          <cell r="H1764" t="str">
            <v>M20x50 VOYAGE ANTRASIT</v>
          </cell>
          <cell r="I1764" t="str">
            <v xml:space="preserve">20x50 Voyage Anthracite    Glossy </v>
          </cell>
          <cell r="J1764" t="str">
            <v>20x50</v>
          </cell>
          <cell r="K1764" t="str">
            <v>Voyage</v>
          </cell>
          <cell r="L1764" t="str">
            <v>Anthracite</v>
          </cell>
          <cell r="M1764" t="str">
            <v/>
          </cell>
          <cell r="N1764" t="str">
            <v/>
          </cell>
          <cell r="O1764" t="str">
            <v/>
          </cell>
          <cell r="P1764" t="str">
            <v>Glossy</v>
          </cell>
          <cell r="Q1764" t="str">
            <v>Non Rec</v>
          </cell>
          <cell r="R1764" t="str">
            <v/>
          </cell>
          <cell r="T1764" t="str">
            <v>M2</v>
          </cell>
          <cell r="U1764" t="str">
            <v>Karo - VitrA</v>
          </cell>
          <cell r="V1764" t="str">
            <v>Rezidans Ürünleri - Vitra</v>
          </cell>
          <cell r="W1764" t="str">
            <v>Rez.Duvar Karoları - Vitra</v>
          </cell>
          <cell r="X1764" t="str">
            <v>Rez.Fon</v>
          </cell>
          <cell r="Y1764" t="str">
            <v>M20X50</v>
          </cell>
          <cell r="Z1764" t="str">
            <v>Rez.Duvar Karoları - Vitra M20X50</v>
          </cell>
          <cell r="AA1764">
            <v>2010</v>
          </cell>
          <cell r="AB1764" t="str">
            <v>K0530</v>
          </cell>
          <cell r="AC1764">
            <v>10</v>
          </cell>
          <cell r="AD1764">
            <v>1</v>
          </cell>
          <cell r="AE1764">
            <v>14.4</v>
          </cell>
          <cell r="AF1764">
            <v>74</v>
          </cell>
          <cell r="AG1764">
            <v>74</v>
          </cell>
          <cell r="AH1764">
            <v>1090.6000000000001</v>
          </cell>
          <cell r="AI1764" t="str">
            <v>Wall|20X50||9-11.9||Parlak|</v>
          </cell>
          <cell r="AJ1764">
            <v>1</v>
          </cell>
          <cell r="AK1764">
            <v>836.25</v>
          </cell>
          <cell r="AL1764">
            <v>0.9405</v>
          </cell>
          <cell r="AM1764">
            <v>1128.5999999999999</v>
          </cell>
          <cell r="AN1764">
            <v>1207.6019999999999</v>
          </cell>
          <cell r="AO1764">
            <v>627.95303999999999</v>
          </cell>
          <cell r="AP1764">
            <v>3.5563110892786303</v>
          </cell>
          <cell r="AQ1764">
            <v>245.90584530668553</v>
          </cell>
          <cell r="AR1764">
            <v>128.09909009933952</v>
          </cell>
          <cell r="AS1764">
            <v>0.40440620304023833</v>
          </cell>
          <cell r="AT1764" t="e">
            <v>#N/A</v>
          </cell>
          <cell r="AU1764" t="e">
            <v>#N/A</v>
          </cell>
          <cell r="AX1764">
            <v>1425</v>
          </cell>
          <cell r="AY1764">
            <v>1425</v>
          </cell>
          <cell r="AZ1764">
            <v>1427</v>
          </cell>
        </row>
        <row r="1765">
          <cell r="F1765" t="str">
            <v>K883532</v>
          </cell>
          <cell r="G1765" t="str">
            <v>M20x50 VOYAGE VIZON</v>
          </cell>
          <cell r="H1765" t="str">
            <v>M20x50 VOYAGE MINK</v>
          </cell>
          <cell r="I1765" t="str">
            <v xml:space="preserve">20x50 Voyage Mink    Glossy </v>
          </cell>
          <cell r="J1765" t="str">
            <v>20x50</v>
          </cell>
          <cell r="K1765" t="str">
            <v>Voyage</v>
          </cell>
          <cell r="L1765" t="str">
            <v>Mink</v>
          </cell>
          <cell r="M1765" t="str">
            <v/>
          </cell>
          <cell r="N1765" t="str">
            <v/>
          </cell>
          <cell r="O1765" t="str">
            <v/>
          </cell>
          <cell r="P1765" t="str">
            <v>Glossy</v>
          </cell>
          <cell r="Q1765" t="str">
            <v>Non Rec</v>
          </cell>
          <cell r="R1765" t="str">
            <v/>
          </cell>
          <cell r="T1765" t="str">
            <v>M2</v>
          </cell>
          <cell r="U1765" t="str">
            <v>Karo - VitrA</v>
          </cell>
          <cell r="V1765" t="str">
            <v>Rezidans Ürünleri - Vitra</v>
          </cell>
          <cell r="W1765" t="str">
            <v>Rez.Duvar Karoları - Vitra</v>
          </cell>
          <cell r="X1765" t="str">
            <v>Rez.Fon</v>
          </cell>
          <cell r="Y1765" t="str">
            <v>M20X50</v>
          </cell>
          <cell r="Z1765" t="str">
            <v>Rez.Duvar Karoları - Vitra M20X50</v>
          </cell>
          <cell r="AA1765">
            <v>2010</v>
          </cell>
          <cell r="AB1765" t="str">
            <v>K0530</v>
          </cell>
          <cell r="AC1765">
            <v>10</v>
          </cell>
          <cell r="AD1765">
            <v>1</v>
          </cell>
          <cell r="AE1765">
            <v>14.4</v>
          </cell>
          <cell r="AF1765">
            <v>74</v>
          </cell>
          <cell r="AG1765">
            <v>74</v>
          </cell>
          <cell r="AH1765">
            <v>1090.6000000000001</v>
          </cell>
          <cell r="AI1765" t="str">
            <v>Wall|20X50||9-11.9||Parlak|</v>
          </cell>
          <cell r="AJ1765">
            <v>1</v>
          </cell>
          <cell r="AK1765">
            <v>925.15</v>
          </cell>
          <cell r="AL1765">
            <v>0.9405</v>
          </cell>
          <cell r="AM1765">
            <v>1128.5999999999999</v>
          </cell>
          <cell r="AN1765">
            <v>1207.6019999999999</v>
          </cell>
          <cell r="AO1765">
            <v>627.95303999999999</v>
          </cell>
          <cell r="AP1765">
            <v>3.5563110892786303</v>
          </cell>
          <cell r="AQ1765">
            <v>245.90584530668553</v>
          </cell>
          <cell r="AR1765">
            <v>128.09909009933952</v>
          </cell>
          <cell r="AS1765">
            <v>0.40440620304023833</v>
          </cell>
          <cell r="AT1765" t="e">
            <v>#N/A</v>
          </cell>
          <cell r="AU1765" t="e">
            <v>#N/A</v>
          </cell>
          <cell r="AX1765">
            <v>1425</v>
          </cell>
          <cell r="AY1765">
            <v>1425</v>
          </cell>
          <cell r="AZ1765">
            <v>1427</v>
          </cell>
        </row>
        <row r="1766">
          <cell r="F1766" t="str">
            <v>K883543</v>
          </cell>
          <cell r="G1766" t="str">
            <v>M20x50 VOYAGE KREM</v>
          </cell>
          <cell r="H1766" t="str">
            <v>M20x50 VOYAGE CREAM</v>
          </cell>
          <cell r="I1766" t="str">
            <v xml:space="preserve">20x50 Voyage Cream    Glossy </v>
          </cell>
          <cell r="J1766" t="str">
            <v>20x50</v>
          </cell>
          <cell r="K1766" t="str">
            <v>Voyage</v>
          </cell>
          <cell r="L1766" t="str">
            <v>Cream</v>
          </cell>
          <cell r="M1766" t="str">
            <v/>
          </cell>
          <cell r="N1766" t="str">
            <v/>
          </cell>
          <cell r="O1766" t="str">
            <v/>
          </cell>
          <cell r="P1766" t="str">
            <v>Glossy</v>
          </cell>
          <cell r="Q1766" t="str">
            <v>Non Rec</v>
          </cell>
          <cell r="R1766" t="str">
            <v/>
          </cell>
          <cell r="T1766" t="str">
            <v>M2</v>
          </cell>
          <cell r="U1766" t="str">
            <v>Karo - VitrA</v>
          </cell>
          <cell r="V1766" t="str">
            <v>Rezidans Ürünleri - Vitra</v>
          </cell>
          <cell r="W1766" t="str">
            <v>Rez.Duvar Karoları - Vitra</v>
          </cell>
          <cell r="X1766" t="str">
            <v>Rez.Fon</v>
          </cell>
          <cell r="Y1766" t="str">
            <v>M20X50</v>
          </cell>
          <cell r="Z1766" t="str">
            <v>Rez.Duvar Karoları - Vitra M20X50</v>
          </cell>
          <cell r="AA1766">
            <v>2010</v>
          </cell>
          <cell r="AB1766" t="str">
            <v>K0530</v>
          </cell>
          <cell r="AC1766">
            <v>10</v>
          </cell>
          <cell r="AD1766">
            <v>1</v>
          </cell>
          <cell r="AE1766">
            <v>14.4</v>
          </cell>
          <cell r="AF1766">
            <v>74</v>
          </cell>
          <cell r="AG1766">
            <v>74</v>
          </cell>
          <cell r="AH1766">
            <v>1090.6000000000001</v>
          </cell>
          <cell r="AI1766" t="str">
            <v>Wall|20X50||9-11.9||Parlak|</v>
          </cell>
          <cell r="AJ1766">
            <v>1</v>
          </cell>
          <cell r="AK1766">
            <v>836.25</v>
          </cell>
          <cell r="AL1766">
            <v>0.9405</v>
          </cell>
          <cell r="AM1766">
            <v>1128.5999999999999</v>
          </cell>
          <cell r="AN1766">
            <v>1207.6019999999999</v>
          </cell>
          <cell r="AO1766">
            <v>627.95303999999999</v>
          </cell>
          <cell r="AP1766">
            <v>3.5563110892786303</v>
          </cell>
          <cell r="AQ1766">
            <v>245.90584530668553</v>
          </cell>
          <cell r="AR1766">
            <v>128.09909009933952</v>
          </cell>
          <cell r="AS1766">
            <v>0.40440620304023833</v>
          </cell>
          <cell r="AT1766" t="e">
            <v>#N/A</v>
          </cell>
          <cell r="AU1766" t="e">
            <v>#N/A</v>
          </cell>
          <cell r="AX1766">
            <v>1425</v>
          </cell>
          <cell r="AY1766">
            <v>1425</v>
          </cell>
          <cell r="AZ1766">
            <v>1427</v>
          </cell>
        </row>
        <row r="1767">
          <cell r="F1767" t="str">
            <v>K883580</v>
          </cell>
          <cell r="G1767" t="str">
            <v>M30X60D BLOOM ANTRASIT</v>
          </cell>
          <cell r="H1767" t="str">
            <v>M30X60W BLOOM ANTRASIT</v>
          </cell>
          <cell r="I1767" t="str">
            <v xml:space="preserve">30x60 Bloom Anthracite    Glossy </v>
          </cell>
          <cell r="J1767" t="str">
            <v>30x60</v>
          </cell>
          <cell r="K1767" t="str">
            <v>Bloom</v>
          </cell>
          <cell r="L1767" t="str">
            <v>Anthracite</v>
          </cell>
          <cell r="M1767" t="str">
            <v/>
          </cell>
          <cell r="N1767" t="str">
            <v/>
          </cell>
          <cell r="O1767" t="str">
            <v/>
          </cell>
          <cell r="P1767" t="str">
            <v>Glossy</v>
          </cell>
          <cell r="Q1767" t="str">
            <v>Non Rec</v>
          </cell>
          <cell r="R1767" t="str">
            <v/>
          </cell>
          <cell r="T1767" t="str">
            <v>M2</v>
          </cell>
          <cell r="U1767" t="str">
            <v>Karo - VitrA</v>
          </cell>
          <cell r="V1767" t="str">
            <v>Rezidans Ürünleri - Vitra</v>
          </cell>
          <cell r="W1767" t="str">
            <v>Rez.Duvar Karoları - Vitra</v>
          </cell>
          <cell r="X1767" t="str">
            <v>Rez.Fon</v>
          </cell>
          <cell r="Y1767" t="str">
            <v>M30X60</v>
          </cell>
          <cell r="Z1767" t="str">
            <v>Rez.Duvar Karoları - Vitra M30X60</v>
          </cell>
          <cell r="AA1767">
            <v>2010</v>
          </cell>
          <cell r="AB1767" t="str">
            <v>K0530</v>
          </cell>
          <cell r="AC1767">
            <v>6</v>
          </cell>
          <cell r="AD1767">
            <v>1.08</v>
          </cell>
          <cell r="AE1767">
            <v>16.102800000000002</v>
          </cell>
          <cell r="AF1767">
            <v>48</v>
          </cell>
          <cell r="AG1767">
            <v>51.84</v>
          </cell>
          <cell r="AH1767">
            <v>797.9344000000001</v>
          </cell>
          <cell r="AI1767" t="str">
            <v>Wall|30X60||9-11.9||Parlak|</v>
          </cell>
          <cell r="AJ1767">
            <v>1</v>
          </cell>
          <cell r="AK1767">
            <v>1310</v>
          </cell>
          <cell r="AL1767">
            <v>1.026</v>
          </cell>
          <cell r="AM1767">
            <v>1231.2</v>
          </cell>
          <cell r="AN1767">
            <v>1317.384</v>
          </cell>
          <cell r="AO1767">
            <v>685.03967999999998</v>
          </cell>
          <cell r="AP1767">
            <v>3.5956465257866852</v>
          </cell>
          <cell r="AQ1767">
            <v>248.62574621585566</v>
          </cell>
          <cell r="AR1767">
            <v>182.85749744118681</v>
          </cell>
          <cell r="AS1767">
            <v>0.37013394077107697</v>
          </cell>
          <cell r="AT1767" t="e">
            <v>#N/A</v>
          </cell>
          <cell r="AU1767" t="e">
            <v>#N/A</v>
          </cell>
          <cell r="AX1767">
            <v>1555</v>
          </cell>
          <cell r="AY1767">
            <v>1555</v>
          </cell>
          <cell r="AZ1767">
            <v>1557</v>
          </cell>
        </row>
        <row r="1768">
          <cell r="F1768" t="str">
            <v>K883591</v>
          </cell>
          <cell r="G1768" t="str">
            <v>M30X60D BLOOM BEYAZ</v>
          </cell>
          <cell r="H1768" t="str">
            <v>M30X60W BLOOM WHITE</v>
          </cell>
          <cell r="I1768" t="str">
            <v xml:space="preserve">30x60 Bloom White    Glossy </v>
          </cell>
          <cell r="J1768" t="str">
            <v>30x60</v>
          </cell>
          <cell r="K1768" t="str">
            <v>Bloom</v>
          </cell>
          <cell r="L1768" t="str">
            <v>White</v>
          </cell>
          <cell r="M1768" t="str">
            <v/>
          </cell>
          <cell r="N1768" t="str">
            <v/>
          </cell>
          <cell r="O1768" t="str">
            <v/>
          </cell>
          <cell r="P1768" t="str">
            <v>Glossy</v>
          </cell>
          <cell r="Q1768" t="str">
            <v>Non Rec</v>
          </cell>
          <cell r="R1768" t="str">
            <v/>
          </cell>
          <cell r="T1768" t="str">
            <v>M2</v>
          </cell>
          <cell r="U1768" t="str">
            <v>Karo - VitrA</v>
          </cell>
          <cell r="V1768" t="str">
            <v>Rezidans Ürünleri - Vitra</v>
          </cell>
          <cell r="W1768" t="str">
            <v>Rez.Duvar Karoları - Vitra</v>
          </cell>
          <cell r="X1768" t="str">
            <v>Rez.Fon</v>
          </cell>
          <cell r="Y1768" t="str">
            <v>M30X60</v>
          </cell>
          <cell r="Z1768" t="str">
            <v>Rez.Duvar Karoları - Vitra M30X60</v>
          </cell>
          <cell r="AA1768">
            <v>2010</v>
          </cell>
          <cell r="AB1768" t="str">
            <v>K0530</v>
          </cell>
          <cell r="AC1768">
            <v>6</v>
          </cell>
          <cell r="AD1768">
            <v>1.08</v>
          </cell>
          <cell r="AE1768">
            <v>16.102800000000002</v>
          </cell>
          <cell r="AF1768">
            <v>48</v>
          </cell>
          <cell r="AG1768">
            <v>51.84</v>
          </cell>
          <cell r="AH1768">
            <v>797.9344000000001</v>
          </cell>
          <cell r="AI1768" t="str">
            <v>Wall|30X60||9-11.9||Parlak|</v>
          </cell>
          <cell r="AJ1768">
            <v>1</v>
          </cell>
          <cell r="AK1768">
            <v>1230</v>
          </cell>
          <cell r="AL1768">
            <v>1.026</v>
          </cell>
          <cell r="AM1768">
            <v>1231.2</v>
          </cell>
          <cell r="AN1768">
            <v>1317.384</v>
          </cell>
          <cell r="AO1768">
            <v>685.03967999999998</v>
          </cell>
          <cell r="AP1768">
            <v>3.5956465257866852</v>
          </cell>
          <cell r="AQ1768">
            <v>248.62574621585566</v>
          </cell>
          <cell r="AR1768">
            <v>182.85749744118681</v>
          </cell>
          <cell r="AS1768">
            <v>0.37013394077107697</v>
          </cell>
          <cell r="AT1768" t="e">
            <v>#N/A</v>
          </cell>
          <cell r="AU1768" t="e">
            <v>#N/A</v>
          </cell>
          <cell r="AX1768">
            <v>1555</v>
          </cell>
          <cell r="AY1768">
            <v>1555</v>
          </cell>
          <cell r="AZ1768">
            <v>1557</v>
          </cell>
        </row>
        <row r="1769">
          <cell r="F1769" t="str">
            <v>K883602</v>
          </cell>
          <cell r="G1769" t="str">
            <v>M30X60D BLOOM VIZON</v>
          </cell>
          <cell r="H1769" t="str">
            <v>M30X60W BLOOM MINK</v>
          </cell>
          <cell r="I1769" t="str">
            <v xml:space="preserve">30x60 Bloom Mink    Glossy </v>
          </cell>
          <cell r="J1769" t="str">
            <v>30x60</v>
          </cell>
          <cell r="K1769" t="str">
            <v>Bloom</v>
          </cell>
          <cell r="L1769" t="str">
            <v>Mink</v>
          </cell>
          <cell r="M1769" t="str">
            <v/>
          </cell>
          <cell r="N1769" t="str">
            <v/>
          </cell>
          <cell r="O1769" t="str">
            <v/>
          </cell>
          <cell r="P1769" t="str">
            <v>Glossy</v>
          </cell>
          <cell r="Q1769" t="str">
            <v>Non Rec</v>
          </cell>
          <cell r="R1769" t="str">
            <v/>
          </cell>
          <cell r="T1769" t="str">
            <v>M2</v>
          </cell>
          <cell r="U1769" t="str">
            <v>Karo - VitrA</v>
          </cell>
          <cell r="V1769" t="str">
            <v>Rezidans Ürünleri - Vitra</v>
          </cell>
          <cell r="W1769" t="str">
            <v>Rez.Duvar Karoları - Vitra</v>
          </cell>
          <cell r="X1769" t="str">
            <v>Rez.Fon</v>
          </cell>
          <cell r="Y1769" t="str">
            <v>M30X60</v>
          </cell>
          <cell r="Z1769" t="str">
            <v>Rez.Duvar Karoları - Vitra M30X60</v>
          </cell>
          <cell r="AA1769">
            <v>2010</v>
          </cell>
          <cell r="AB1769" t="str">
            <v>K0530</v>
          </cell>
          <cell r="AC1769">
            <v>6</v>
          </cell>
          <cell r="AD1769">
            <v>1.08</v>
          </cell>
          <cell r="AE1769">
            <v>16.102800000000002</v>
          </cell>
          <cell r="AF1769">
            <v>48</v>
          </cell>
          <cell r="AG1769">
            <v>51.84</v>
          </cell>
          <cell r="AH1769">
            <v>797.9344000000001</v>
          </cell>
          <cell r="AI1769" t="str">
            <v>Wall|30X60||9-11.9||Parlak|</v>
          </cell>
          <cell r="AJ1769">
            <v>1</v>
          </cell>
          <cell r="AK1769">
            <v>1310</v>
          </cell>
          <cell r="AL1769">
            <v>1.026</v>
          </cell>
          <cell r="AM1769">
            <v>1231.2</v>
          </cell>
          <cell r="AN1769">
            <v>1317.384</v>
          </cell>
          <cell r="AO1769">
            <v>685.03967999999998</v>
          </cell>
          <cell r="AP1769">
            <v>3.5956465257866852</v>
          </cell>
          <cell r="AQ1769">
            <v>248.62574621585566</v>
          </cell>
          <cell r="AR1769">
            <v>182.85749744118681</v>
          </cell>
          <cell r="AS1769">
            <v>0.37013394077107697</v>
          </cell>
          <cell r="AT1769" t="e">
            <v>#N/A</v>
          </cell>
          <cell r="AU1769" t="e">
            <v>#N/A</v>
          </cell>
          <cell r="AX1769">
            <v>1555</v>
          </cell>
          <cell r="AY1769">
            <v>1555</v>
          </cell>
          <cell r="AZ1769">
            <v>1557</v>
          </cell>
        </row>
        <row r="1770">
          <cell r="F1770" t="str">
            <v>K883613</v>
          </cell>
          <cell r="G1770" t="str">
            <v>M30X60D BLOOM KREM</v>
          </cell>
          <cell r="H1770" t="str">
            <v>M30X60W BLOOM CREAM</v>
          </cell>
          <cell r="I1770" t="str">
            <v xml:space="preserve">30x60 Bloom Cream    Glossy </v>
          </cell>
          <cell r="J1770" t="str">
            <v>30x60</v>
          </cell>
          <cell r="K1770" t="str">
            <v>Bloom</v>
          </cell>
          <cell r="L1770" t="str">
            <v>Cream</v>
          </cell>
          <cell r="M1770" t="str">
            <v/>
          </cell>
          <cell r="N1770" t="str">
            <v/>
          </cell>
          <cell r="O1770" t="str">
            <v/>
          </cell>
          <cell r="P1770" t="str">
            <v>Glossy</v>
          </cell>
          <cell r="Q1770" t="str">
            <v>Non Rec</v>
          </cell>
          <cell r="R1770" t="str">
            <v/>
          </cell>
          <cell r="T1770" t="str">
            <v>M2</v>
          </cell>
          <cell r="U1770" t="str">
            <v>Karo - VitrA</v>
          </cell>
          <cell r="V1770" t="str">
            <v>Rezidans Ürünleri - Vitra</v>
          </cell>
          <cell r="W1770" t="str">
            <v>Rez.Duvar Karoları - Vitra</v>
          </cell>
          <cell r="X1770" t="str">
            <v>Rez.Fon</v>
          </cell>
          <cell r="Y1770" t="str">
            <v>M30X60</v>
          </cell>
          <cell r="Z1770" t="str">
            <v>Rez.Duvar Karoları - Vitra M30X60</v>
          </cell>
          <cell r="AA1770">
            <v>2010</v>
          </cell>
          <cell r="AB1770" t="str">
            <v>K0530</v>
          </cell>
          <cell r="AC1770">
            <v>6</v>
          </cell>
          <cell r="AD1770">
            <v>1.08</v>
          </cell>
          <cell r="AE1770">
            <v>16.102800000000002</v>
          </cell>
          <cell r="AF1770">
            <v>48</v>
          </cell>
          <cell r="AG1770">
            <v>51.84</v>
          </cell>
          <cell r="AH1770">
            <v>797.9344000000001</v>
          </cell>
          <cell r="AI1770" t="str">
            <v>Wall|30X60||9-11.9||Parlak|</v>
          </cell>
          <cell r="AJ1770">
            <v>1</v>
          </cell>
          <cell r="AK1770">
            <v>1230</v>
          </cell>
          <cell r="AL1770">
            <v>1.026</v>
          </cell>
          <cell r="AM1770">
            <v>1231.2</v>
          </cell>
          <cell r="AN1770">
            <v>1317.384</v>
          </cell>
          <cell r="AO1770">
            <v>685.03967999999998</v>
          </cell>
          <cell r="AP1770">
            <v>3.5956465257866852</v>
          </cell>
          <cell r="AQ1770">
            <v>248.62574621585566</v>
          </cell>
          <cell r="AR1770">
            <v>182.85749744118681</v>
          </cell>
          <cell r="AS1770">
            <v>0.37013394077107697</v>
          </cell>
          <cell r="AT1770" t="e">
            <v>#N/A</v>
          </cell>
          <cell r="AU1770" t="e">
            <v>#N/A</v>
          </cell>
          <cell r="AX1770">
            <v>1555</v>
          </cell>
          <cell r="AY1770">
            <v>1555</v>
          </cell>
          <cell r="AZ1770">
            <v>1557</v>
          </cell>
        </row>
        <row r="1771">
          <cell r="F1771" t="str">
            <v>K884243</v>
          </cell>
          <cell r="G1771" t="str">
            <v>M30X60 MIDTOWN MOKA</v>
          </cell>
          <cell r="H1771" t="str">
            <v>M30X60 MIDTOWN MOCHA</v>
          </cell>
          <cell r="I1771" t="str">
            <v xml:space="preserve">30x60 Midtown Mocha    Matt </v>
          </cell>
          <cell r="J1771" t="str">
            <v>30x60</v>
          </cell>
          <cell r="K1771" t="str">
            <v>Midtown</v>
          </cell>
          <cell r="L1771" t="str">
            <v>Mocha</v>
          </cell>
          <cell r="M1771" t="str">
            <v/>
          </cell>
          <cell r="N1771" t="str">
            <v/>
          </cell>
          <cell r="O1771" t="str">
            <v/>
          </cell>
          <cell r="P1771" t="str">
            <v>Matt</v>
          </cell>
          <cell r="Q1771" t="str">
            <v>Non Rec</v>
          </cell>
          <cell r="R1771" t="str">
            <v/>
          </cell>
          <cell r="T1771" t="str">
            <v>M2</v>
          </cell>
          <cell r="U1771" t="str">
            <v>Karo - VitrA</v>
          </cell>
          <cell r="V1771" t="str">
            <v>Rezidans Ürünleri - Vitra</v>
          </cell>
          <cell r="W1771" t="str">
            <v>Rez.Porselen Yer Karoları - Vitra</v>
          </cell>
          <cell r="X1771" t="str">
            <v>Rez.Por.Yer-Fon</v>
          </cell>
          <cell r="Y1771" t="str">
            <v>M30X60</v>
          </cell>
          <cell r="Z1771" t="str">
            <v>Rez.Porselen Yer Karoları - Vitra M30X60</v>
          </cell>
          <cell r="AA1771">
            <v>2010</v>
          </cell>
          <cell r="AB1771" t="str">
            <v>K0530</v>
          </cell>
          <cell r="AC1771">
            <v>6</v>
          </cell>
          <cell r="AD1771">
            <v>1.08</v>
          </cell>
          <cell r="AE1771">
            <v>20.1204</v>
          </cell>
          <cell r="AF1771">
            <v>40</v>
          </cell>
          <cell r="AG1771">
            <v>43.2</v>
          </cell>
          <cell r="AH1771">
            <v>829.81600000000003</v>
          </cell>
          <cell r="AI1771" t="str">
            <v>Porcelain|30X60||9-11.9||Mat|</v>
          </cell>
          <cell r="AJ1771">
            <v>2</v>
          </cell>
          <cell r="AK1771">
            <v>1345.3000000000002</v>
          </cell>
          <cell r="AL1771">
            <v>1</v>
          </cell>
          <cell r="AM1771">
            <v>1200</v>
          </cell>
          <cell r="AN1771">
            <v>1284</v>
          </cell>
          <cell r="AO1771">
            <v>667.68000000000006</v>
          </cell>
          <cell r="AP1771">
            <v>3.4818609640382743</v>
          </cell>
          <cell r="AQ1771">
            <v>240.75789268926368</v>
          </cell>
          <cell r="AR1771">
            <v>219.42899692942419</v>
          </cell>
          <cell r="AS1771">
            <v>0.31076729927706714</v>
          </cell>
          <cell r="AT1771" t="e">
            <v>#N/A</v>
          </cell>
          <cell r="AU1771" t="e">
            <v>#N/A</v>
          </cell>
          <cell r="AX1771">
            <v>1516</v>
          </cell>
          <cell r="AY1771">
            <v>1516</v>
          </cell>
          <cell r="AZ1771">
            <v>1517</v>
          </cell>
        </row>
        <row r="1772">
          <cell r="F1772" t="str">
            <v>K884254</v>
          </cell>
          <cell r="G1772" t="str">
            <v>M30X60 MIDTOWN CAPPUCINO</v>
          </cell>
          <cell r="H1772" t="str">
            <v>M30X60 MIDTOWN CAPPUCINO</v>
          </cell>
          <cell r="I1772" t="str">
            <v xml:space="preserve">30x60 Midtown Cappucino    Matt </v>
          </cell>
          <cell r="J1772" t="str">
            <v>30x60</v>
          </cell>
          <cell r="K1772" t="str">
            <v>Midtown</v>
          </cell>
          <cell r="L1772" t="str">
            <v>Cappucino</v>
          </cell>
          <cell r="M1772" t="str">
            <v/>
          </cell>
          <cell r="N1772" t="str">
            <v/>
          </cell>
          <cell r="O1772" t="str">
            <v/>
          </cell>
          <cell r="P1772" t="str">
            <v>Matt</v>
          </cell>
          <cell r="Q1772" t="str">
            <v>Non Rec</v>
          </cell>
          <cell r="R1772" t="str">
            <v/>
          </cell>
          <cell r="T1772" t="str">
            <v>M2</v>
          </cell>
          <cell r="U1772" t="str">
            <v>Karo - VitrA</v>
          </cell>
          <cell r="V1772" t="str">
            <v>Rezidans Ürünleri - Vitra</v>
          </cell>
          <cell r="W1772" t="str">
            <v>Rez.Porselen Yer Karoları - Vitra</v>
          </cell>
          <cell r="X1772" t="str">
            <v>Rez.Por.Yer-Fon</v>
          </cell>
          <cell r="Y1772" t="str">
            <v>M30X60</v>
          </cell>
          <cell r="Z1772" t="str">
            <v>Rez.Porselen Yer Karoları - Vitra M30X60</v>
          </cell>
          <cell r="AA1772">
            <v>2010</v>
          </cell>
          <cell r="AB1772" t="str">
            <v>K0530</v>
          </cell>
          <cell r="AC1772">
            <v>6</v>
          </cell>
          <cell r="AD1772">
            <v>1.08</v>
          </cell>
          <cell r="AE1772">
            <v>20.1204</v>
          </cell>
          <cell r="AF1772">
            <v>40</v>
          </cell>
          <cell r="AG1772">
            <v>43.2</v>
          </cell>
          <cell r="AH1772">
            <v>829.81600000000003</v>
          </cell>
          <cell r="AI1772" t="str">
            <v>Porcelain|30X60||9-11.9||Mat|</v>
          </cell>
          <cell r="AJ1772">
            <v>2</v>
          </cell>
          <cell r="AK1772">
            <v>1345.3000000000002</v>
          </cell>
          <cell r="AL1772">
            <v>1</v>
          </cell>
          <cell r="AM1772">
            <v>1200</v>
          </cell>
          <cell r="AN1772">
            <v>1284</v>
          </cell>
          <cell r="AO1772">
            <v>667.68000000000006</v>
          </cell>
          <cell r="AP1772">
            <v>3.4818609640382743</v>
          </cell>
          <cell r="AQ1772">
            <v>240.75789268926368</v>
          </cell>
          <cell r="AR1772">
            <v>219.42899692942419</v>
          </cell>
          <cell r="AS1772">
            <v>0.31076729927706714</v>
          </cell>
          <cell r="AT1772" t="e">
            <v>#N/A</v>
          </cell>
          <cell r="AU1772" t="e">
            <v>#N/A</v>
          </cell>
          <cell r="AX1772">
            <v>1516</v>
          </cell>
          <cell r="AY1772">
            <v>1516</v>
          </cell>
          <cell r="AZ1772">
            <v>1517</v>
          </cell>
        </row>
        <row r="1773">
          <cell r="F1773" t="str">
            <v>K884265</v>
          </cell>
          <cell r="G1773" t="str">
            <v>M30X60 MIDTOWN K.GRI</v>
          </cell>
          <cell r="H1773" t="str">
            <v>M30X60 MIDTOWN D.GREY</v>
          </cell>
          <cell r="I1773" t="str">
            <v xml:space="preserve">30x60 Midtown Dark Grey    Matt </v>
          </cell>
          <cell r="J1773" t="str">
            <v>30x60</v>
          </cell>
          <cell r="K1773" t="str">
            <v>Midtown</v>
          </cell>
          <cell r="L1773" t="str">
            <v>Dark Grey</v>
          </cell>
          <cell r="M1773" t="str">
            <v/>
          </cell>
          <cell r="N1773" t="str">
            <v/>
          </cell>
          <cell r="O1773" t="str">
            <v/>
          </cell>
          <cell r="P1773" t="str">
            <v>Matt</v>
          </cell>
          <cell r="Q1773" t="str">
            <v>Non Rec</v>
          </cell>
          <cell r="R1773" t="str">
            <v/>
          </cell>
          <cell r="T1773" t="str">
            <v>M2</v>
          </cell>
          <cell r="U1773" t="str">
            <v>Karo - VitrA</v>
          </cell>
          <cell r="V1773" t="str">
            <v>Rezidans Ürünleri - Vitra</v>
          </cell>
          <cell r="W1773" t="str">
            <v>Rez.Porselen Yer Karoları - Vitra</v>
          </cell>
          <cell r="X1773" t="str">
            <v>Rez.Por.Yer-Fon</v>
          </cell>
          <cell r="Y1773" t="str">
            <v>M30X60</v>
          </cell>
          <cell r="Z1773" t="str">
            <v>Rez.Porselen Yer Karoları - Vitra M30X60</v>
          </cell>
          <cell r="AA1773">
            <v>2010</v>
          </cell>
          <cell r="AB1773" t="str">
            <v>K0530</v>
          </cell>
          <cell r="AC1773">
            <v>6</v>
          </cell>
          <cell r="AD1773">
            <v>1.08</v>
          </cell>
          <cell r="AE1773">
            <v>20.1204</v>
          </cell>
          <cell r="AF1773">
            <v>40</v>
          </cell>
          <cell r="AG1773">
            <v>43.2</v>
          </cell>
          <cell r="AH1773">
            <v>829.81600000000003</v>
          </cell>
          <cell r="AI1773" t="str">
            <v>Porcelain|30X60||9-11.9||Mat|</v>
          </cell>
          <cell r="AJ1773">
            <v>2</v>
          </cell>
          <cell r="AK1773">
            <v>1345.3000000000002</v>
          </cell>
          <cell r="AL1773">
            <v>1</v>
          </cell>
          <cell r="AM1773">
            <v>1200</v>
          </cell>
          <cell r="AN1773">
            <v>1284</v>
          </cell>
          <cell r="AO1773">
            <v>667.68000000000006</v>
          </cell>
          <cell r="AP1773">
            <v>3.4818609640382743</v>
          </cell>
          <cell r="AQ1773">
            <v>240.75789268926368</v>
          </cell>
          <cell r="AR1773">
            <v>219.42899692942419</v>
          </cell>
          <cell r="AS1773">
            <v>0.31076729927706714</v>
          </cell>
          <cell r="AT1773" t="e">
            <v>#N/A</v>
          </cell>
          <cell r="AU1773" t="e">
            <v>#N/A</v>
          </cell>
          <cell r="AX1773">
            <v>1516</v>
          </cell>
          <cell r="AY1773">
            <v>1516</v>
          </cell>
          <cell r="AZ1773">
            <v>1517</v>
          </cell>
        </row>
        <row r="1774">
          <cell r="F1774" t="str">
            <v>K884276</v>
          </cell>
          <cell r="G1774" t="str">
            <v>M30X60 MIDTOWN A.GRI</v>
          </cell>
          <cell r="H1774" t="str">
            <v>M30X60 MIDTOWN L.GREY</v>
          </cell>
          <cell r="I1774" t="str">
            <v xml:space="preserve">30x60 Midtown Light Grey    Matt </v>
          </cell>
          <cell r="J1774" t="str">
            <v>30x60</v>
          </cell>
          <cell r="K1774" t="str">
            <v>Midtown</v>
          </cell>
          <cell r="L1774" t="str">
            <v>Light Grey</v>
          </cell>
          <cell r="M1774" t="str">
            <v/>
          </cell>
          <cell r="N1774" t="str">
            <v/>
          </cell>
          <cell r="O1774" t="str">
            <v/>
          </cell>
          <cell r="P1774" t="str">
            <v>Matt</v>
          </cell>
          <cell r="Q1774" t="str">
            <v>Non Rec</v>
          </cell>
          <cell r="R1774" t="str">
            <v/>
          </cell>
          <cell r="T1774" t="str">
            <v>M2</v>
          </cell>
          <cell r="U1774" t="str">
            <v>Karo - VitrA</v>
          </cell>
          <cell r="V1774" t="str">
            <v>Rezidans Ürünleri - Vitra</v>
          </cell>
          <cell r="W1774" t="str">
            <v>Rez.Porselen Yer Karoları - Vitra</v>
          </cell>
          <cell r="X1774" t="str">
            <v>Rez.Por.Yer-Fon</v>
          </cell>
          <cell r="Y1774" t="str">
            <v>M30X60</v>
          </cell>
          <cell r="Z1774" t="str">
            <v>Rez.Porselen Yer Karoları - Vitra M30X60</v>
          </cell>
          <cell r="AA1774">
            <v>2010</v>
          </cell>
          <cell r="AB1774" t="str">
            <v>K0530</v>
          </cell>
          <cell r="AC1774">
            <v>6</v>
          </cell>
          <cell r="AD1774">
            <v>1.08</v>
          </cell>
          <cell r="AE1774">
            <v>20.1204</v>
          </cell>
          <cell r="AF1774">
            <v>40</v>
          </cell>
          <cell r="AG1774">
            <v>43.2</v>
          </cell>
          <cell r="AH1774">
            <v>829.81600000000003</v>
          </cell>
          <cell r="AI1774" t="str">
            <v>Porcelain|30X60||9-11.9||Mat|</v>
          </cell>
          <cell r="AJ1774">
            <v>2</v>
          </cell>
          <cell r="AK1774">
            <v>1345.3000000000002</v>
          </cell>
          <cell r="AL1774">
            <v>1</v>
          </cell>
          <cell r="AM1774">
            <v>1200</v>
          </cell>
          <cell r="AN1774">
            <v>1284</v>
          </cell>
          <cell r="AO1774">
            <v>667.68000000000006</v>
          </cell>
          <cell r="AP1774">
            <v>3.4818609640382743</v>
          </cell>
          <cell r="AQ1774">
            <v>240.75789268926368</v>
          </cell>
          <cell r="AR1774">
            <v>219.42899692942419</v>
          </cell>
          <cell r="AS1774">
            <v>0.31076729927706714</v>
          </cell>
          <cell r="AT1774" t="e">
            <v>#N/A</v>
          </cell>
          <cell r="AU1774" t="e">
            <v>#N/A</v>
          </cell>
          <cell r="AX1774">
            <v>1516</v>
          </cell>
          <cell r="AY1774">
            <v>1516</v>
          </cell>
          <cell r="AZ1774">
            <v>1517</v>
          </cell>
        </row>
        <row r="1775">
          <cell r="F1775" t="str">
            <v>K885260</v>
          </cell>
          <cell r="G1775" t="str">
            <v>M30X30 COLOR DOT MERCATO ANTRASIT</v>
          </cell>
          <cell r="H1775" t="str">
            <v>M30X30 COLOR DOT MERCATO ANTRASIT (DK)</v>
          </cell>
          <cell r="I1775" t="str">
            <v xml:space="preserve">30x30 Color Dot Anthracite    Matt </v>
          </cell>
          <cell r="J1775" t="str">
            <v>30x30</v>
          </cell>
          <cell r="K1775" t="str">
            <v>Color Dot</v>
          </cell>
          <cell r="L1775" t="str">
            <v>Anthracite</v>
          </cell>
          <cell r="M1775" t="str">
            <v/>
          </cell>
          <cell r="N1775" t="str">
            <v/>
          </cell>
          <cell r="O1775" t="str">
            <v/>
          </cell>
          <cell r="P1775" t="str">
            <v>Matt</v>
          </cell>
          <cell r="Q1775" t="str">
            <v>Non Rec</v>
          </cell>
          <cell r="R1775" t="str">
            <v/>
          </cell>
          <cell r="S1775">
            <v>3</v>
          </cell>
          <cell r="T1775" t="str">
            <v>M2</v>
          </cell>
          <cell r="U1775" t="str">
            <v>Karo - VitrA</v>
          </cell>
          <cell r="V1775" t="str">
            <v>Arkitekt Ürünleri - Vitra</v>
          </cell>
          <cell r="W1775" t="str">
            <v>Ark. porselenler - Vitra</v>
          </cell>
          <cell r="X1775" t="str">
            <v>Ark.Porselen fon</v>
          </cell>
          <cell r="Y1775" t="str">
            <v>M30X30</v>
          </cell>
          <cell r="Z1775" t="str">
            <v>Ark. porselenler - Vitra M30X30</v>
          </cell>
          <cell r="AA1775">
            <v>2009</v>
          </cell>
          <cell r="AB1775" t="str">
            <v>K0530</v>
          </cell>
          <cell r="AC1775">
            <v>11</v>
          </cell>
          <cell r="AD1775">
            <v>1</v>
          </cell>
          <cell r="AE1775">
            <v>17.02</v>
          </cell>
          <cell r="AF1775">
            <v>60</v>
          </cell>
          <cell r="AG1775">
            <v>60</v>
          </cell>
          <cell r="AH1775">
            <v>1046.1999999999998</v>
          </cell>
          <cell r="AI1775" t="str">
            <v>Technical Porcelain|30X30|Fullbody|&lt;9||Mat|</v>
          </cell>
          <cell r="AJ1775">
            <v>0</v>
          </cell>
          <cell r="AK1775" t="e">
            <v>#N/A</v>
          </cell>
          <cell r="AL1775" t="e">
            <v>#N/A</v>
          </cell>
          <cell r="AM1775" t="e">
            <v>#N/A</v>
          </cell>
          <cell r="AN1775">
            <v>1001.1348</v>
          </cell>
          <cell r="AO1775">
            <v>520.59009600000002</v>
          </cell>
          <cell r="AP1775">
            <v>3.4897182657324448</v>
          </cell>
          <cell r="AQ1775">
            <v>241.30119623229726</v>
          </cell>
          <cell r="AR1775">
            <v>157.98887778918541</v>
          </cell>
          <cell r="AS1775">
            <v>0.23300485912147928</v>
          </cell>
          <cell r="AT1775" t="e">
            <v>#N/A</v>
          </cell>
          <cell r="AU1775" t="e">
            <v>#N/A</v>
          </cell>
          <cell r="AX1775">
            <v>1182</v>
          </cell>
          <cell r="AY1775">
            <v>1182</v>
          </cell>
          <cell r="AZ1775">
            <v>1187</v>
          </cell>
        </row>
        <row r="1776">
          <cell r="F1776" t="str">
            <v>K886262</v>
          </cell>
          <cell r="G1776" t="str">
            <v>M10X30 RAL 0809010 PRL</v>
          </cell>
          <cell r="H1776" t="str">
            <v>M10X30 RAL 0809010 GLOSSY</v>
          </cell>
          <cell r="I1776" t="str">
            <v xml:space="preserve">10x30 Color RAL 0809010 Light Sand    Glossy </v>
          </cell>
          <cell r="J1776" t="str">
            <v>10x30</v>
          </cell>
          <cell r="K1776" t="str">
            <v>Color</v>
          </cell>
          <cell r="L1776" t="str">
            <v>RAL 0809010 Light Sand</v>
          </cell>
          <cell r="M1776" t="str">
            <v/>
          </cell>
          <cell r="N1776" t="str">
            <v/>
          </cell>
          <cell r="O1776" t="str">
            <v/>
          </cell>
          <cell r="P1776" t="str">
            <v>Glossy</v>
          </cell>
          <cell r="Q1776" t="str">
            <v>Non Rec</v>
          </cell>
          <cell r="R1776" t="str">
            <v/>
          </cell>
          <cell r="S1776">
            <v>1</v>
          </cell>
          <cell r="T1776" t="str">
            <v>M2</v>
          </cell>
          <cell r="U1776" t="str">
            <v>Karo - VitrA</v>
          </cell>
          <cell r="V1776" t="str">
            <v>Arkitekt Ürünleri - Vitra</v>
          </cell>
          <cell r="W1776" t="str">
            <v>Ark.Yer Karoları - Vitra</v>
          </cell>
          <cell r="X1776" t="str">
            <v>Ark.Fon</v>
          </cell>
          <cell r="Y1776" t="str">
            <v>M10X30</v>
          </cell>
          <cell r="Z1776" t="str">
            <v>Ark.Yer Karoları - Vitra M10X30</v>
          </cell>
          <cell r="AA1776">
            <v>2010</v>
          </cell>
          <cell r="AB1776" t="str">
            <v>K0530</v>
          </cell>
          <cell r="AC1776">
            <v>33</v>
          </cell>
          <cell r="AD1776">
            <v>1</v>
          </cell>
          <cell r="AE1776">
            <v>12.05</v>
          </cell>
          <cell r="AF1776">
            <v>72</v>
          </cell>
          <cell r="AG1776">
            <v>72</v>
          </cell>
          <cell r="AH1776">
            <v>892.6</v>
          </cell>
          <cell r="AI1776" t="str">
            <v>Floor|10X30||&lt;9||Parlak|</v>
          </cell>
          <cell r="AJ1776">
            <v>0</v>
          </cell>
          <cell r="AK1776">
            <v>1301.8</v>
          </cell>
          <cell r="AL1776" t="e">
            <v>#N/A</v>
          </cell>
          <cell r="AM1776" t="e">
            <v>#N/A</v>
          </cell>
          <cell r="AN1776">
            <v>1392.9259999999999</v>
          </cell>
          <cell r="AO1776">
            <v>724.32151999999996</v>
          </cell>
          <cell r="AP1776">
            <v>3.8494784729586433</v>
          </cell>
          <cell r="AQ1776">
            <v>266.1772927392571</v>
          </cell>
          <cell r="AR1776">
            <v>131.65739815765451</v>
          </cell>
          <cell r="AS1776">
            <v>0.45074848680885293</v>
          </cell>
          <cell r="AT1776" t="e">
            <v>#N/A</v>
          </cell>
          <cell r="AU1776" t="e">
            <v>#N/A</v>
          </cell>
          <cell r="AX1776">
            <v>1644</v>
          </cell>
          <cell r="AY1776">
            <v>1644</v>
          </cell>
          <cell r="AZ1776">
            <v>1647</v>
          </cell>
        </row>
        <row r="1777">
          <cell r="F1777" t="str">
            <v>K886590</v>
          </cell>
          <cell r="G1777" t="str">
            <v>M60X60 ARARAT FILDISI MAT 9MM</v>
          </cell>
          <cell r="H1777" t="str">
            <v>M60X60 ARARAT IVORY MATT 9MM</v>
          </cell>
          <cell r="I1777" t="str">
            <v>60x60 Ararat Ivory    Matt 9mm</v>
          </cell>
          <cell r="J1777" t="str">
            <v>60x60</v>
          </cell>
          <cell r="K1777" t="str">
            <v>Ararat</v>
          </cell>
          <cell r="L1777" t="str">
            <v>Ivory</v>
          </cell>
          <cell r="M1777" t="str">
            <v/>
          </cell>
          <cell r="N1777" t="str">
            <v/>
          </cell>
          <cell r="O1777" t="str">
            <v/>
          </cell>
          <cell r="P1777" t="str">
            <v>Matt</v>
          </cell>
          <cell r="Q1777" t="str">
            <v>Non Rec</v>
          </cell>
          <cell r="R1777" t="str">
            <v>9mm</v>
          </cell>
          <cell r="T1777" t="str">
            <v>M2</v>
          </cell>
          <cell r="U1777" t="str">
            <v>Karo - VitrA</v>
          </cell>
          <cell r="V1777" t="str">
            <v>Rezidans Ürünleri - Vitra</v>
          </cell>
          <cell r="W1777" t="str">
            <v>Rez.Porselen Yer Karoları - Vitra</v>
          </cell>
          <cell r="X1777" t="str">
            <v>Rez.Por.Yer-Fon</v>
          </cell>
          <cell r="Y1777" t="str">
            <v>M60X60</v>
          </cell>
          <cell r="Z1777" t="str">
            <v>Rez.Porselen Yer Karoları - Vitra M60X60</v>
          </cell>
          <cell r="AA1777">
            <v>2010</v>
          </cell>
          <cell r="AB1777" t="str">
            <v>K0530</v>
          </cell>
          <cell r="AC1777">
            <v>4</v>
          </cell>
          <cell r="AD1777">
            <v>1.44</v>
          </cell>
          <cell r="AE1777">
            <v>27.1008</v>
          </cell>
          <cell r="AF1777">
            <v>30</v>
          </cell>
          <cell r="AG1777">
            <v>43.199999999999996</v>
          </cell>
          <cell r="AH1777">
            <v>838.024</v>
          </cell>
          <cell r="AI1777" t="str">
            <v>Large Porcelain|60X60||9-11.9||Mat|</v>
          </cell>
          <cell r="AJ1777">
            <v>1</v>
          </cell>
          <cell r="AK1777">
            <v>1963.5000000000002</v>
          </cell>
          <cell r="AL1777">
            <v>1.5009999999999999</v>
          </cell>
          <cell r="AM1777">
            <v>1801.2</v>
          </cell>
          <cell r="AN1777">
            <v>1927.2840000000001</v>
          </cell>
          <cell r="AO1777">
            <v>1002.1876800000001</v>
          </cell>
          <cell r="AP1777">
            <v>4.9937211121739722</v>
          </cell>
          <cell r="AQ1777">
            <v>345.29746709084151</v>
          </cell>
          <cell r="AR1777">
            <v>219.42899692942422</v>
          </cell>
          <cell r="AS1777">
            <v>0.43650627992127622</v>
          </cell>
          <cell r="AT1777" t="e">
            <v>#N/A</v>
          </cell>
          <cell r="AU1777" t="e">
            <v>#N/A</v>
          </cell>
          <cell r="AX1777">
            <v>2275</v>
          </cell>
          <cell r="AY1777">
            <v>2275</v>
          </cell>
          <cell r="AZ1777">
            <v>2277</v>
          </cell>
        </row>
        <row r="1778">
          <cell r="F1778" t="str">
            <v>K886590LPR</v>
          </cell>
          <cell r="G1778" t="str">
            <v>M60X60 ARARAT FILDISI LPR 9MM</v>
          </cell>
          <cell r="H1778" t="str">
            <v>M60X60 ARARAT IVORY LPR 9mm</v>
          </cell>
          <cell r="I1778" t="str">
            <v>60x60 Ararat Ivory    Lappato Rec 9mm</v>
          </cell>
          <cell r="J1778" t="str">
            <v>60x60</v>
          </cell>
          <cell r="K1778" t="str">
            <v>Ararat</v>
          </cell>
          <cell r="L1778" t="str">
            <v>Ivory</v>
          </cell>
          <cell r="M1778" t="str">
            <v/>
          </cell>
          <cell r="N1778" t="str">
            <v/>
          </cell>
          <cell r="O1778" t="str">
            <v/>
          </cell>
          <cell r="P1778" t="str">
            <v>Lappato</v>
          </cell>
          <cell r="Q1778" t="str">
            <v>Rec</v>
          </cell>
          <cell r="R1778" t="str">
            <v>9mm</v>
          </cell>
          <cell r="T1778" t="str">
            <v>M2</v>
          </cell>
          <cell r="U1778" t="str">
            <v>Karo - VitrA</v>
          </cell>
          <cell r="V1778" t="str">
            <v>Rezidans Ürünleri - Vitra</v>
          </cell>
          <cell r="W1778" t="str">
            <v>Rez.Porselen Yer Karoları - Vitra</v>
          </cell>
          <cell r="X1778" t="str">
            <v>Rez.Por.Yer-Fon</v>
          </cell>
          <cell r="Y1778" t="str">
            <v>M60X60</v>
          </cell>
          <cell r="Z1778" t="str">
            <v>Rez.Porselen Yer Karoları - Vitra M60X60</v>
          </cell>
          <cell r="AA1778">
            <v>2010</v>
          </cell>
          <cell r="AB1778" t="str">
            <v>K0530</v>
          </cell>
          <cell r="AC1778">
            <v>4</v>
          </cell>
          <cell r="AD1778">
            <v>1.44</v>
          </cell>
          <cell r="AE1778">
            <v>26.683199999999999</v>
          </cell>
          <cell r="AF1778">
            <v>30</v>
          </cell>
          <cell r="AG1778">
            <v>43.199999999999996</v>
          </cell>
          <cell r="AH1778">
            <v>825.49599999999998</v>
          </cell>
          <cell r="AI1778" t="str">
            <v>Large Porcelain|60X60||9-11.9|||LPR</v>
          </cell>
          <cell r="AJ1778">
            <v>1</v>
          </cell>
          <cell r="AK1778">
            <v>2362.8000000000002</v>
          </cell>
          <cell r="AL1778">
            <v>1.976</v>
          </cell>
          <cell r="AM1778">
            <v>2371.1999999999998</v>
          </cell>
          <cell r="AN1778">
            <v>2537.1839999999997</v>
          </cell>
          <cell r="AO1778">
            <v>1319.3356799999999</v>
          </cell>
          <cell r="AP1778">
            <v>6.9737566044420554</v>
          </cell>
          <cell r="AQ1778">
            <v>482.20964638002357</v>
          </cell>
          <cell r="AR1778">
            <v>219.42899692942422</v>
          </cell>
          <cell r="AS1778">
            <v>0.4681879267379111</v>
          </cell>
          <cell r="AT1778" t="e">
            <v>#N/A</v>
          </cell>
          <cell r="AU1778" t="e">
            <v>#N/A</v>
          </cell>
          <cell r="AX1778">
            <v>2994</v>
          </cell>
          <cell r="AY1778">
            <v>2994</v>
          </cell>
          <cell r="AZ1778">
            <v>2997</v>
          </cell>
        </row>
        <row r="1779">
          <cell r="F1779" t="str">
            <v>K886590R</v>
          </cell>
          <cell r="G1779" t="str">
            <v>M60X60 ARARAT FILDISI MAT REC 9MM</v>
          </cell>
          <cell r="H1779" t="str">
            <v>M60X60 ARARAT IVORY MATT REC 9MM</v>
          </cell>
          <cell r="I1779" t="str">
            <v>60x60 Ararat Ivory    Matt Rec 9mm</v>
          </cell>
          <cell r="J1779" t="str">
            <v>60x60</v>
          </cell>
          <cell r="K1779" t="str">
            <v>Ararat</v>
          </cell>
          <cell r="L1779" t="str">
            <v>Ivory</v>
          </cell>
          <cell r="M1779" t="str">
            <v/>
          </cell>
          <cell r="N1779" t="str">
            <v/>
          </cell>
          <cell r="O1779" t="str">
            <v/>
          </cell>
          <cell r="P1779" t="str">
            <v>Matt</v>
          </cell>
          <cell r="Q1779" t="str">
            <v>Rec</v>
          </cell>
          <cell r="R1779" t="str">
            <v>9mm</v>
          </cell>
          <cell r="T1779" t="str">
            <v>M2</v>
          </cell>
          <cell r="U1779" t="str">
            <v>Karo - VitrA</v>
          </cell>
          <cell r="V1779" t="str">
            <v>Rezidans Ürünleri - Vitra</v>
          </cell>
          <cell r="W1779" t="str">
            <v>Rez.Porselen Yer Karoları - Vitra</v>
          </cell>
          <cell r="X1779" t="str">
            <v>Rez.Por.Yer-Fon</v>
          </cell>
          <cell r="Y1779" t="str">
            <v>M60X60</v>
          </cell>
          <cell r="Z1779" t="str">
            <v>Rez.Porselen Yer Karoları - Vitra M60X60</v>
          </cell>
          <cell r="AA1779">
            <v>2010</v>
          </cell>
          <cell r="AB1779" t="str">
            <v>K0530</v>
          </cell>
          <cell r="AC1779">
            <v>4</v>
          </cell>
          <cell r="AD1779">
            <v>1.44</v>
          </cell>
          <cell r="AE1779">
            <v>26.683199999999999</v>
          </cell>
          <cell r="AF1779">
            <v>30</v>
          </cell>
          <cell r="AG1779">
            <v>43.199999999999996</v>
          </cell>
          <cell r="AH1779">
            <v>825.49599999999998</v>
          </cell>
          <cell r="AI1779" t="str">
            <v>Large Porcelain|60X60||9-11.9||Mat|R</v>
          </cell>
          <cell r="AJ1779">
            <v>1</v>
          </cell>
          <cell r="AK1779">
            <v>2169.2000000000003</v>
          </cell>
          <cell r="AL1779">
            <v>1.8239999999999998</v>
          </cell>
          <cell r="AM1779">
            <v>2188.8000000000002</v>
          </cell>
          <cell r="AN1779">
            <v>2342.0160000000005</v>
          </cell>
          <cell r="AO1779">
            <v>1217.8483200000003</v>
          </cell>
          <cell r="AP1779">
            <v>6.3841656283763282</v>
          </cell>
          <cell r="AQ1779">
            <v>441.44159664676886</v>
          </cell>
          <cell r="AR1779">
            <v>219.42899692942422</v>
          </cell>
          <cell r="AS1779">
            <v>0.45734572793417083</v>
          </cell>
          <cell r="AT1779" t="e">
            <v>#N/A</v>
          </cell>
          <cell r="AU1779" t="e">
            <v>#N/A</v>
          </cell>
          <cell r="AX1779">
            <v>2764</v>
          </cell>
          <cell r="AY1779">
            <v>2764</v>
          </cell>
          <cell r="AZ1779">
            <v>2767</v>
          </cell>
        </row>
        <row r="1780">
          <cell r="F1780" t="str">
            <v>K886612</v>
          </cell>
          <cell r="G1780" t="str">
            <v>M60X60 ARARAT GRI MAT 9MM</v>
          </cell>
          <cell r="H1780" t="str">
            <v>M60X60 ARARAT GREY MATT 9MM</v>
          </cell>
          <cell r="I1780" t="str">
            <v>60x60 Ararat Grey    Matt 9mm</v>
          </cell>
          <cell r="J1780" t="str">
            <v>60x60</v>
          </cell>
          <cell r="K1780" t="str">
            <v>Ararat</v>
          </cell>
          <cell r="L1780" t="str">
            <v>Grey</v>
          </cell>
          <cell r="M1780" t="str">
            <v/>
          </cell>
          <cell r="N1780" t="str">
            <v/>
          </cell>
          <cell r="O1780" t="str">
            <v/>
          </cell>
          <cell r="P1780" t="str">
            <v>Matt</v>
          </cell>
          <cell r="Q1780" t="str">
            <v>Non Rec</v>
          </cell>
          <cell r="R1780" t="str">
            <v>9mm</v>
          </cell>
          <cell r="T1780" t="str">
            <v>M2</v>
          </cell>
          <cell r="U1780" t="str">
            <v>Karo - VitrA</v>
          </cell>
          <cell r="V1780" t="str">
            <v>Rezidans Ürünleri - Vitra</v>
          </cell>
          <cell r="W1780" t="str">
            <v>Rez.Porselen Yer Karoları - Vitra</v>
          </cell>
          <cell r="X1780" t="str">
            <v>Rez.Por.Yer-Fon</v>
          </cell>
          <cell r="Y1780" t="str">
            <v>M60X60</v>
          </cell>
          <cell r="Z1780" t="str">
            <v>Rez.Porselen Yer Karoları - Vitra M60X60</v>
          </cell>
          <cell r="AA1780">
            <v>2010</v>
          </cell>
          <cell r="AB1780" t="str">
            <v>K0530</v>
          </cell>
          <cell r="AC1780">
            <v>4</v>
          </cell>
          <cell r="AD1780">
            <v>1.44</v>
          </cell>
          <cell r="AE1780">
            <v>27.1008</v>
          </cell>
          <cell r="AF1780">
            <v>30</v>
          </cell>
          <cell r="AG1780">
            <v>43.199999999999996</v>
          </cell>
          <cell r="AH1780">
            <v>838.024</v>
          </cell>
          <cell r="AI1780" t="str">
            <v>Large Porcelain|60X60||9-11.9||Mat|</v>
          </cell>
          <cell r="AJ1780">
            <v>1</v>
          </cell>
          <cell r="AK1780">
            <v>1963.5000000000002</v>
          </cell>
          <cell r="AL1780">
            <v>1.5009999999999999</v>
          </cell>
          <cell r="AM1780">
            <v>1801.2</v>
          </cell>
          <cell r="AN1780">
            <v>1927.2840000000001</v>
          </cell>
          <cell r="AO1780">
            <v>1002.1876800000001</v>
          </cell>
          <cell r="AP1780">
            <v>4.9937211121739722</v>
          </cell>
          <cell r="AQ1780">
            <v>345.29746709084151</v>
          </cell>
          <cell r="AR1780">
            <v>219.42899692942422</v>
          </cell>
          <cell r="AS1780">
            <v>0.43650627992127622</v>
          </cell>
          <cell r="AT1780" t="e">
            <v>#N/A</v>
          </cell>
          <cell r="AU1780" t="e">
            <v>#N/A</v>
          </cell>
          <cell r="AX1780">
            <v>2275</v>
          </cell>
          <cell r="AY1780">
            <v>2275</v>
          </cell>
          <cell r="AZ1780">
            <v>2277</v>
          </cell>
        </row>
        <row r="1781">
          <cell r="F1781" t="str">
            <v>K886612LPR</v>
          </cell>
          <cell r="G1781" t="str">
            <v>M60X60 ARARAT GRI LPR 9MM</v>
          </cell>
          <cell r="H1781" t="str">
            <v>M60X60 ARARAT GREY LPR 9mm</v>
          </cell>
          <cell r="I1781" t="str">
            <v>60x60 Ararat Grey    Lappato Rec 9mm</v>
          </cell>
          <cell r="J1781" t="str">
            <v>60x60</v>
          </cell>
          <cell r="K1781" t="str">
            <v>Ararat</v>
          </cell>
          <cell r="L1781" t="str">
            <v>Grey</v>
          </cell>
          <cell r="M1781" t="str">
            <v/>
          </cell>
          <cell r="N1781" t="str">
            <v/>
          </cell>
          <cell r="O1781" t="str">
            <v/>
          </cell>
          <cell r="P1781" t="str">
            <v>Lappato</v>
          </cell>
          <cell r="Q1781" t="str">
            <v>Rec</v>
          </cell>
          <cell r="R1781" t="str">
            <v>9mm</v>
          </cell>
          <cell r="T1781" t="str">
            <v>M2</v>
          </cell>
          <cell r="U1781" t="str">
            <v>Karo - VitrA</v>
          </cell>
          <cell r="V1781" t="str">
            <v>Rezidans Ürünleri - Vitra</v>
          </cell>
          <cell r="W1781" t="str">
            <v>Rez.Porselen Yer Karoları - Vitra</v>
          </cell>
          <cell r="X1781" t="str">
            <v>Rez.Por.Yer-Fon</v>
          </cell>
          <cell r="Y1781" t="str">
            <v>M60X60</v>
          </cell>
          <cell r="Z1781" t="str">
            <v>Rez.Porselen Yer Karoları - Vitra M60X60</v>
          </cell>
          <cell r="AA1781">
            <v>2010</v>
          </cell>
          <cell r="AB1781" t="str">
            <v>K0530</v>
          </cell>
          <cell r="AC1781">
            <v>4</v>
          </cell>
          <cell r="AD1781">
            <v>1.44</v>
          </cell>
          <cell r="AE1781">
            <v>26.683199999999999</v>
          </cell>
          <cell r="AF1781">
            <v>30</v>
          </cell>
          <cell r="AG1781">
            <v>43.199999999999996</v>
          </cell>
          <cell r="AH1781">
            <v>825.49599999999998</v>
          </cell>
          <cell r="AI1781" t="str">
            <v>Large Porcelain|60X60||9-11.9|||LPR</v>
          </cell>
          <cell r="AJ1781">
            <v>1</v>
          </cell>
          <cell r="AK1781">
            <v>2362.8000000000002</v>
          </cell>
          <cell r="AL1781">
            <v>1.976</v>
          </cell>
          <cell r="AM1781">
            <v>2371.1999999999998</v>
          </cell>
          <cell r="AN1781">
            <v>2537.1839999999997</v>
          </cell>
          <cell r="AO1781">
            <v>1319.3356799999999</v>
          </cell>
          <cell r="AP1781">
            <v>6.9737566044420554</v>
          </cell>
          <cell r="AQ1781">
            <v>482.20964638002357</v>
          </cell>
          <cell r="AR1781">
            <v>219.42899692942422</v>
          </cell>
          <cell r="AS1781">
            <v>0.4681879267379111</v>
          </cell>
          <cell r="AT1781" t="e">
            <v>#N/A</v>
          </cell>
          <cell r="AU1781" t="e">
            <v>#N/A</v>
          </cell>
          <cell r="AX1781">
            <v>2994</v>
          </cell>
          <cell r="AY1781">
            <v>2994</v>
          </cell>
          <cell r="AZ1781">
            <v>2997</v>
          </cell>
        </row>
        <row r="1782">
          <cell r="F1782" t="str">
            <v>K886612R</v>
          </cell>
          <cell r="G1782" t="str">
            <v>M60X60 ARARAT GRI MAT REC 9MM</v>
          </cell>
          <cell r="H1782" t="str">
            <v>M60X60 ARARAT GREY MATT REC 9MM</v>
          </cell>
          <cell r="I1782" t="str">
            <v>60x60 Ararat Grey    Matt Rec 9mm</v>
          </cell>
          <cell r="J1782" t="str">
            <v>60x60</v>
          </cell>
          <cell r="K1782" t="str">
            <v>Ararat</v>
          </cell>
          <cell r="L1782" t="str">
            <v>Grey</v>
          </cell>
          <cell r="M1782" t="str">
            <v/>
          </cell>
          <cell r="N1782" t="str">
            <v/>
          </cell>
          <cell r="O1782" t="str">
            <v/>
          </cell>
          <cell r="P1782" t="str">
            <v>Matt</v>
          </cell>
          <cell r="Q1782" t="str">
            <v>Rec</v>
          </cell>
          <cell r="R1782" t="str">
            <v>9mm</v>
          </cell>
          <cell r="T1782" t="str">
            <v>M2</v>
          </cell>
          <cell r="U1782" t="str">
            <v>Karo - VitrA</v>
          </cell>
          <cell r="V1782" t="str">
            <v>Rezidans Ürünleri - Vitra</v>
          </cell>
          <cell r="W1782" t="str">
            <v>Rez.Porselen Yer Karoları - Vitra</v>
          </cell>
          <cell r="X1782" t="str">
            <v>Rez.Por.Yer-Fon</v>
          </cell>
          <cell r="Y1782" t="str">
            <v>M60X60</v>
          </cell>
          <cell r="Z1782" t="str">
            <v>Rez.Porselen Yer Karoları - Vitra M60X60</v>
          </cell>
          <cell r="AA1782">
            <v>2010</v>
          </cell>
          <cell r="AB1782" t="str">
            <v>K0530</v>
          </cell>
          <cell r="AC1782">
            <v>4</v>
          </cell>
          <cell r="AD1782">
            <v>1.44</v>
          </cell>
          <cell r="AE1782">
            <v>26.683199999999999</v>
          </cell>
          <cell r="AF1782">
            <v>30</v>
          </cell>
          <cell r="AG1782">
            <v>43.199999999999996</v>
          </cell>
          <cell r="AH1782">
            <v>825.49599999999998</v>
          </cell>
          <cell r="AI1782" t="str">
            <v>Large Porcelain|60X60||9-11.9||Mat|R</v>
          </cell>
          <cell r="AJ1782">
            <v>1</v>
          </cell>
          <cell r="AK1782">
            <v>2169.2000000000003</v>
          </cell>
          <cell r="AL1782">
            <v>1.8239999999999998</v>
          </cell>
          <cell r="AM1782">
            <v>2188.8000000000002</v>
          </cell>
          <cell r="AN1782">
            <v>2342.0160000000005</v>
          </cell>
          <cell r="AO1782">
            <v>1217.8483200000003</v>
          </cell>
          <cell r="AP1782">
            <v>6.3841656283763282</v>
          </cell>
          <cell r="AQ1782">
            <v>441.44159664676886</v>
          </cell>
          <cell r="AR1782">
            <v>219.42899692942422</v>
          </cell>
          <cell r="AS1782">
            <v>0.45734572793417083</v>
          </cell>
          <cell r="AT1782" t="e">
            <v>#N/A</v>
          </cell>
          <cell r="AU1782" t="e">
            <v>#N/A</v>
          </cell>
          <cell r="AX1782">
            <v>2764</v>
          </cell>
          <cell r="AY1782">
            <v>2764</v>
          </cell>
          <cell r="AZ1782">
            <v>2767</v>
          </cell>
        </row>
        <row r="1783">
          <cell r="F1783" t="str">
            <v>K886623</v>
          </cell>
          <cell r="G1783" t="str">
            <v>M60X60 ARARAT K.GRI MAT 9MM</v>
          </cell>
          <cell r="H1783" t="str">
            <v>M60X60 ARARAT D.GREY MATT 9MM</v>
          </cell>
          <cell r="I1783" t="str">
            <v>60x60 Ararat Dark Grey    Matt 9mm</v>
          </cell>
          <cell r="J1783" t="str">
            <v>60x60</v>
          </cell>
          <cell r="K1783" t="str">
            <v>Ararat</v>
          </cell>
          <cell r="L1783" t="str">
            <v>Dark Grey</v>
          </cell>
          <cell r="M1783" t="str">
            <v/>
          </cell>
          <cell r="N1783" t="str">
            <v/>
          </cell>
          <cell r="O1783" t="str">
            <v/>
          </cell>
          <cell r="P1783" t="str">
            <v>Matt</v>
          </cell>
          <cell r="Q1783" t="str">
            <v>Non Rec</v>
          </cell>
          <cell r="R1783" t="str">
            <v>9mm</v>
          </cell>
          <cell r="T1783" t="str">
            <v>M2</v>
          </cell>
          <cell r="U1783" t="str">
            <v>Karo - VitrA</v>
          </cell>
          <cell r="V1783" t="str">
            <v>Rezidans Ürünleri - Vitra</v>
          </cell>
          <cell r="W1783" t="str">
            <v>Rez.Porselen Yer Karoları - Vitra</v>
          </cell>
          <cell r="X1783" t="str">
            <v>Rez.Por.Yer-Fon</v>
          </cell>
          <cell r="Y1783" t="str">
            <v>M60X60</v>
          </cell>
          <cell r="Z1783" t="str">
            <v>Rez.Porselen Yer Karoları - Vitra M60X60</v>
          </cell>
          <cell r="AA1783">
            <v>2010</v>
          </cell>
          <cell r="AB1783" t="str">
            <v>K0530</v>
          </cell>
          <cell r="AC1783">
            <v>4</v>
          </cell>
          <cell r="AD1783">
            <v>1.44</v>
          </cell>
          <cell r="AE1783">
            <v>27.1008</v>
          </cell>
          <cell r="AF1783">
            <v>30</v>
          </cell>
          <cell r="AG1783">
            <v>43.199999999999996</v>
          </cell>
          <cell r="AH1783">
            <v>838.024</v>
          </cell>
          <cell r="AI1783" t="str">
            <v>Large Porcelain|60X60||9-11.9||Mat|</v>
          </cell>
          <cell r="AJ1783">
            <v>1</v>
          </cell>
          <cell r="AK1783">
            <v>1963.5000000000002</v>
          </cell>
          <cell r="AL1783">
            <v>1.5009999999999999</v>
          </cell>
          <cell r="AM1783">
            <v>1801.2</v>
          </cell>
          <cell r="AN1783">
            <v>1927.2840000000001</v>
          </cell>
          <cell r="AO1783">
            <v>1002.1876800000001</v>
          </cell>
          <cell r="AP1783">
            <v>4.9937211121739722</v>
          </cell>
          <cell r="AQ1783">
            <v>345.29746709084151</v>
          </cell>
          <cell r="AR1783">
            <v>219.42899692942422</v>
          </cell>
          <cell r="AS1783">
            <v>0.43650627992127622</v>
          </cell>
          <cell r="AT1783" t="e">
            <v>#N/A</v>
          </cell>
          <cell r="AU1783" t="e">
            <v>#N/A</v>
          </cell>
          <cell r="AX1783">
            <v>2275</v>
          </cell>
          <cell r="AY1783">
            <v>2275</v>
          </cell>
          <cell r="AZ1783">
            <v>2277</v>
          </cell>
        </row>
        <row r="1784">
          <cell r="F1784" t="str">
            <v>K886623R</v>
          </cell>
          <cell r="G1784" t="str">
            <v>M60X60 ARARAT K.GRI MAT REC 9MM</v>
          </cell>
          <cell r="H1784" t="str">
            <v>M60X60 ARARAT D.GREY MATT REC 9MM</v>
          </cell>
          <cell r="I1784" t="str">
            <v>60x60 Ararat Dark Grey    Matt Rec 9mm</v>
          </cell>
          <cell r="J1784" t="str">
            <v>60x60</v>
          </cell>
          <cell r="K1784" t="str">
            <v>Ararat</v>
          </cell>
          <cell r="L1784" t="str">
            <v>Dark Grey</v>
          </cell>
          <cell r="M1784" t="str">
            <v/>
          </cell>
          <cell r="N1784" t="str">
            <v/>
          </cell>
          <cell r="O1784" t="str">
            <v/>
          </cell>
          <cell r="P1784" t="str">
            <v>Matt</v>
          </cell>
          <cell r="Q1784" t="str">
            <v>Rec</v>
          </cell>
          <cell r="R1784" t="str">
            <v>9mm</v>
          </cell>
          <cell r="T1784" t="str">
            <v>M2</v>
          </cell>
          <cell r="U1784" t="str">
            <v>Karo - VitrA</v>
          </cell>
          <cell r="V1784" t="str">
            <v>Rezidans Ürünleri - Vitra</v>
          </cell>
          <cell r="W1784" t="str">
            <v>Rez.Porselen Yer Karoları - Vitra</v>
          </cell>
          <cell r="X1784" t="str">
            <v>Rez.Por.Yer-Fon</v>
          </cell>
          <cell r="Y1784" t="str">
            <v>M60X60</v>
          </cell>
          <cell r="Z1784" t="str">
            <v>Rez.Porselen Yer Karoları - Vitra M60X60</v>
          </cell>
          <cell r="AA1784">
            <v>2010</v>
          </cell>
          <cell r="AB1784" t="str">
            <v>K0530</v>
          </cell>
          <cell r="AC1784">
            <v>4</v>
          </cell>
          <cell r="AD1784">
            <v>1.44</v>
          </cell>
          <cell r="AE1784">
            <v>26.683199999999999</v>
          </cell>
          <cell r="AF1784">
            <v>30</v>
          </cell>
          <cell r="AG1784">
            <v>43.199999999999996</v>
          </cell>
          <cell r="AH1784">
            <v>825.49599999999998</v>
          </cell>
          <cell r="AI1784" t="str">
            <v>Large Porcelain|60X60||9-11.9||Mat|R</v>
          </cell>
          <cell r="AJ1784">
            <v>1</v>
          </cell>
          <cell r="AK1784">
            <v>2169.2000000000003</v>
          </cell>
          <cell r="AL1784">
            <v>1.8239999999999998</v>
          </cell>
          <cell r="AM1784">
            <v>2188.8000000000002</v>
          </cell>
          <cell r="AN1784">
            <v>2342.0160000000005</v>
          </cell>
          <cell r="AO1784">
            <v>1217.8483200000003</v>
          </cell>
          <cell r="AP1784">
            <v>6.3841656283763282</v>
          </cell>
          <cell r="AQ1784">
            <v>441.44159664676886</v>
          </cell>
          <cell r="AR1784">
            <v>219.42899692942422</v>
          </cell>
          <cell r="AS1784">
            <v>0.45734572793417083</v>
          </cell>
          <cell r="AT1784" t="e">
            <v>#N/A</v>
          </cell>
          <cell r="AU1784" t="e">
            <v>#N/A</v>
          </cell>
          <cell r="AX1784">
            <v>2764</v>
          </cell>
          <cell r="AY1784">
            <v>2764</v>
          </cell>
          <cell r="AZ1784">
            <v>2767</v>
          </cell>
        </row>
        <row r="1785">
          <cell r="F1785" t="str">
            <v>K886634</v>
          </cell>
          <cell r="G1785" t="str">
            <v>M60X60 ARARAT SIYAH MAT 9MM</v>
          </cell>
          <cell r="H1785" t="str">
            <v>M60X60 ARARAT BLACK MATT 9MM</v>
          </cell>
          <cell r="I1785" t="str">
            <v>60x60 Ararat Black    Matt 9mm</v>
          </cell>
          <cell r="J1785" t="str">
            <v>60x60</v>
          </cell>
          <cell r="K1785" t="str">
            <v>Ararat</v>
          </cell>
          <cell r="L1785" t="str">
            <v>Black</v>
          </cell>
          <cell r="M1785" t="str">
            <v/>
          </cell>
          <cell r="N1785" t="str">
            <v/>
          </cell>
          <cell r="O1785" t="str">
            <v/>
          </cell>
          <cell r="P1785" t="str">
            <v>Matt</v>
          </cell>
          <cell r="Q1785" t="str">
            <v>Non Rec</v>
          </cell>
          <cell r="R1785" t="str">
            <v>9mm</v>
          </cell>
          <cell r="T1785" t="str">
            <v>M2</v>
          </cell>
          <cell r="U1785" t="str">
            <v>Karo - VitrA</v>
          </cell>
          <cell r="V1785" t="str">
            <v>Rezidans Ürünleri - Vitra</v>
          </cell>
          <cell r="W1785" t="str">
            <v>Rez.Porselen Yer Karoları - Vitra</v>
          </cell>
          <cell r="X1785" t="str">
            <v>Rez.Por.Yer-Fon</v>
          </cell>
          <cell r="Y1785" t="str">
            <v>M60X60</v>
          </cell>
          <cell r="Z1785" t="str">
            <v>Rez.Porselen Yer Karoları - Vitra M60X60</v>
          </cell>
          <cell r="AA1785">
            <v>2010</v>
          </cell>
          <cell r="AB1785" t="str">
            <v>K0530</v>
          </cell>
          <cell r="AC1785">
            <v>4</v>
          </cell>
          <cell r="AD1785">
            <v>1.44</v>
          </cell>
          <cell r="AE1785">
            <v>27.1008</v>
          </cell>
          <cell r="AF1785">
            <v>30</v>
          </cell>
          <cell r="AG1785">
            <v>43.199999999999996</v>
          </cell>
          <cell r="AH1785">
            <v>838.024</v>
          </cell>
          <cell r="AI1785" t="str">
            <v>Large Porcelain|60X60||9-11.9||Mat|</v>
          </cell>
          <cell r="AJ1785">
            <v>1</v>
          </cell>
          <cell r="AK1785">
            <v>1963.5000000000002</v>
          </cell>
          <cell r="AL1785">
            <v>1.5009999999999999</v>
          </cell>
          <cell r="AM1785">
            <v>1801.2</v>
          </cell>
          <cell r="AN1785">
            <v>1927.2840000000001</v>
          </cell>
          <cell r="AO1785">
            <v>1002.1876800000001</v>
          </cell>
          <cell r="AP1785">
            <v>4.9937211121739722</v>
          </cell>
          <cell r="AQ1785">
            <v>345.29746709084151</v>
          </cell>
          <cell r="AR1785">
            <v>219.42899692942422</v>
          </cell>
          <cell r="AS1785">
            <v>0.43650627992127622</v>
          </cell>
          <cell r="AT1785" t="e">
            <v>#N/A</v>
          </cell>
          <cell r="AU1785" t="e">
            <v>#N/A</v>
          </cell>
          <cell r="AX1785">
            <v>2275</v>
          </cell>
          <cell r="AY1785">
            <v>2275</v>
          </cell>
          <cell r="AZ1785">
            <v>2277</v>
          </cell>
        </row>
        <row r="1786">
          <cell r="F1786" t="str">
            <v>K886634R</v>
          </cell>
          <cell r="G1786" t="str">
            <v>M60X60 ARARAT SIYAH MAT REC 9MM</v>
          </cell>
          <cell r="H1786" t="str">
            <v>M60X60 ARARAT BLACK MATT REC 9MM</v>
          </cell>
          <cell r="I1786" t="str">
            <v>60x60 Ararat Black    Matt Rec 9mm</v>
          </cell>
          <cell r="J1786" t="str">
            <v>60x60</v>
          </cell>
          <cell r="K1786" t="str">
            <v>Ararat</v>
          </cell>
          <cell r="L1786" t="str">
            <v>Black</v>
          </cell>
          <cell r="M1786" t="str">
            <v/>
          </cell>
          <cell r="N1786" t="str">
            <v/>
          </cell>
          <cell r="O1786" t="str">
            <v/>
          </cell>
          <cell r="P1786" t="str">
            <v>Matt</v>
          </cell>
          <cell r="Q1786" t="str">
            <v>Rec</v>
          </cell>
          <cell r="R1786" t="str">
            <v>9mm</v>
          </cell>
          <cell r="T1786" t="str">
            <v>M2</v>
          </cell>
          <cell r="U1786" t="str">
            <v>Karo - VitrA</v>
          </cell>
          <cell r="V1786" t="str">
            <v>Rezidans Ürünleri - Vitra</v>
          </cell>
          <cell r="W1786" t="str">
            <v>Rez.Porselen Yer Karoları - Vitra</v>
          </cell>
          <cell r="X1786" t="str">
            <v>Rez.Por.Yer-Fon</v>
          </cell>
          <cell r="Y1786" t="str">
            <v>M60X60</v>
          </cell>
          <cell r="Z1786" t="str">
            <v>Rez.Porselen Yer Karoları - Vitra M60X60</v>
          </cell>
          <cell r="AA1786">
            <v>2010</v>
          </cell>
          <cell r="AB1786" t="str">
            <v>K0530</v>
          </cell>
          <cell r="AC1786">
            <v>4</v>
          </cell>
          <cell r="AD1786">
            <v>1.44</v>
          </cell>
          <cell r="AE1786">
            <v>26.683199999999999</v>
          </cell>
          <cell r="AF1786">
            <v>30</v>
          </cell>
          <cell r="AG1786">
            <v>43.199999999999996</v>
          </cell>
          <cell r="AH1786">
            <v>825.49599999999998</v>
          </cell>
          <cell r="AI1786" t="str">
            <v>Large Porcelain|60X60||9-11.9||Mat|R</v>
          </cell>
          <cell r="AJ1786">
            <v>1</v>
          </cell>
          <cell r="AK1786">
            <v>2169.2000000000003</v>
          </cell>
          <cell r="AL1786">
            <v>1.8239999999999998</v>
          </cell>
          <cell r="AM1786">
            <v>2188.8000000000002</v>
          </cell>
          <cell r="AN1786">
            <v>2342.0160000000005</v>
          </cell>
          <cell r="AO1786">
            <v>1217.8483200000003</v>
          </cell>
          <cell r="AP1786">
            <v>6.3841656283763282</v>
          </cell>
          <cell r="AQ1786">
            <v>441.44159664676886</v>
          </cell>
          <cell r="AR1786">
            <v>219.42899692942422</v>
          </cell>
          <cell r="AS1786">
            <v>0.45734572793417083</v>
          </cell>
          <cell r="AT1786" t="e">
            <v>#N/A</v>
          </cell>
          <cell r="AU1786" t="e">
            <v>#N/A</v>
          </cell>
          <cell r="AX1786">
            <v>2764</v>
          </cell>
          <cell r="AY1786">
            <v>2764</v>
          </cell>
          <cell r="AZ1786">
            <v>2767</v>
          </cell>
        </row>
        <row r="1787">
          <cell r="F1787" t="str">
            <v>K886645</v>
          </cell>
          <cell r="G1787" t="str">
            <v>M60X60 ARARAT VIZON MAT 9MM</v>
          </cell>
          <cell r="H1787" t="str">
            <v>M60X60 ARARAT MINK MATT 9MM</v>
          </cell>
          <cell r="I1787" t="str">
            <v>60x60 Ararat Mink    Matt 9mm</v>
          </cell>
          <cell r="J1787" t="str">
            <v>60x60</v>
          </cell>
          <cell r="K1787" t="str">
            <v>Ararat</v>
          </cell>
          <cell r="L1787" t="str">
            <v>Mink</v>
          </cell>
          <cell r="M1787" t="str">
            <v/>
          </cell>
          <cell r="N1787" t="str">
            <v/>
          </cell>
          <cell r="O1787" t="str">
            <v/>
          </cell>
          <cell r="P1787" t="str">
            <v>Matt</v>
          </cell>
          <cell r="Q1787" t="str">
            <v>Non Rec</v>
          </cell>
          <cell r="R1787" t="str">
            <v>9mm</v>
          </cell>
          <cell r="T1787" t="str">
            <v>M2</v>
          </cell>
          <cell r="U1787" t="str">
            <v>Karo - VitrA</v>
          </cell>
          <cell r="V1787" t="str">
            <v>Rezidans Ürünleri - Vitra</v>
          </cell>
          <cell r="W1787" t="str">
            <v>Rez.Porselen Yer Karoları - Vitra</v>
          </cell>
          <cell r="X1787" t="str">
            <v>Rez.Por.Yer-Fon</v>
          </cell>
          <cell r="Y1787" t="str">
            <v>M60X60</v>
          </cell>
          <cell r="Z1787" t="str">
            <v>Rez.Porselen Yer Karoları - Vitra M60X60</v>
          </cell>
          <cell r="AA1787">
            <v>2010</v>
          </cell>
          <cell r="AB1787" t="str">
            <v>K0530</v>
          </cell>
          <cell r="AC1787">
            <v>4</v>
          </cell>
          <cell r="AD1787">
            <v>1.44</v>
          </cell>
          <cell r="AE1787">
            <v>27.1008</v>
          </cell>
          <cell r="AF1787">
            <v>30</v>
          </cell>
          <cell r="AG1787">
            <v>43.199999999999996</v>
          </cell>
          <cell r="AH1787">
            <v>838.024</v>
          </cell>
          <cell r="AI1787" t="str">
            <v>Large Porcelain|60X60||9-11.9||Mat|</v>
          </cell>
          <cell r="AJ1787">
            <v>1</v>
          </cell>
          <cell r="AK1787">
            <v>1963.5000000000002</v>
          </cell>
          <cell r="AL1787">
            <v>1.5009999999999999</v>
          </cell>
          <cell r="AM1787">
            <v>1801.2</v>
          </cell>
          <cell r="AN1787">
            <v>1927.2840000000001</v>
          </cell>
          <cell r="AO1787">
            <v>1002.1876800000001</v>
          </cell>
          <cell r="AP1787">
            <v>4.9937211121739722</v>
          </cell>
          <cell r="AQ1787">
            <v>345.29746709084151</v>
          </cell>
          <cell r="AR1787">
            <v>219.42899692942422</v>
          </cell>
          <cell r="AS1787">
            <v>0.43650627992127622</v>
          </cell>
          <cell r="AT1787" t="e">
            <v>#N/A</v>
          </cell>
          <cell r="AU1787" t="e">
            <v>#N/A</v>
          </cell>
          <cell r="AX1787">
            <v>2275</v>
          </cell>
          <cell r="AY1787">
            <v>2275</v>
          </cell>
          <cell r="AZ1787">
            <v>2277</v>
          </cell>
        </row>
        <row r="1788">
          <cell r="F1788" t="str">
            <v>K886645LPR</v>
          </cell>
          <cell r="G1788" t="str">
            <v>M60X60 ARARAT VIZON LPR 9MM</v>
          </cell>
          <cell r="H1788" t="str">
            <v>M60X60 ARARAT MINK LPR 9MM</v>
          </cell>
          <cell r="I1788" t="str">
            <v>60x60 Ararat Mink    Lappato Rec 9mm</v>
          </cell>
          <cell r="J1788" t="str">
            <v>60x60</v>
          </cell>
          <cell r="K1788" t="str">
            <v>Ararat</v>
          </cell>
          <cell r="L1788" t="str">
            <v>Mink</v>
          </cell>
          <cell r="M1788" t="str">
            <v/>
          </cell>
          <cell r="N1788" t="str">
            <v/>
          </cell>
          <cell r="O1788" t="str">
            <v/>
          </cell>
          <cell r="P1788" t="str">
            <v>Lappato</v>
          </cell>
          <cell r="Q1788" t="str">
            <v>Rec</v>
          </cell>
          <cell r="R1788" t="str">
            <v>9mm</v>
          </cell>
          <cell r="T1788" t="str">
            <v>M2</v>
          </cell>
          <cell r="U1788" t="str">
            <v>Karo - VitrA</v>
          </cell>
          <cell r="V1788" t="str">
            <v>Rezidans Ürünleri - Vitra</v>
          </cell>
          <cell r="W1788" t="str">
            <v>Rez.Porselen Yer Karoları - Vitra</v>
          </cell>
          <cell r="X1788" t="str">
            <v>Rez.Por.Yer-Fon</v>
          </cell>
          <cell r="Y1788" t="str">
            <v>M60X60</v>
          </cell>
          <cell r="Z1788" t="str">
            <v>Rez.Porselen Yer Karoları - Vitra M60X60</v>
          </cell>
          <cell r="AA1788">
            <v>2010</v>
          </cell>
          <cell r="AB1788" t="str">
            <v>K0530</v>
          </cell>
          <cell r="AC1788">
            <v>4</v>
          </cell>
          <cell r="AD1788">
            <v>1.44</v>
          </cell>
          <cell r="AE1788">
            <v>27.604800000000001</v>
          </cell>
          <cell r="AF1788">
            <v>30</v>
          </cell>
          <cell r="AG1788">
            <v>43.199999999999996</v>
          </cell>
          <cell r="AH1788">
            <v>853.14400000000001</v>
          </cell>
          <cell r="AI1788" t="str">
            <v>Large Porcelain|60X60||9-11.9|||LPR</v>
          </cell>
          <cell r="AJ1788">
            <v>1</v>
          </cell>
          <cell r="AK1788">
            <v>2362.8000000000002</v>
          </cell>
          <cell r="AL1788">
            <v>1.976</v>
          </cell>
          <cell r="AM1788">
            <v>2371.1999999999998</v>
          </cell>
          <cell r="AN1788">
            <v>2537.1839999999997</v>
          </cell>
          <cell r="AO1788">
            <v>1319.3356799999999</v>
          </cell>
          <cell r="AP1788">
            <v>6.9737566044420554</v>
          </cell>
          <cell r="AQ1788">
            <v>482.20964638002357</v>
          </cell>
          <cell r="AR1788">
            <v>219.42899692942422</v>
          </cell>
          <cell r="AS1788">
            <v>0.4681879267379111</v>
          </cell>
          <cell r="AT1788" t="e">
            <v>#N/A</v>
          </cell>
          <cell r="AU1788" t="e">
            <v>#N/A</v>
          </cell>
          <cell r="AX1788">
            <v>2994</v>
          </cell>
          <cell r="AY1788">
            <v>2994</v>
          </cell>
          <cell r="AZ1788">
            <v>2997</v>
          </cell>
        </row>
        <row r="1789">
          <cell r="F1789" t="str">
            <v>K886645R</v>
          </cell>
          <cell r="G1789" t="str">
            <v>M60X60 ARARAT VIZON MAT REC 9MM</v>
          </cell>
          <cell r="H1789" t="str">
            <v>M60X60 ARARAT MINK MATT REC 9MM</v>
          </cell>
          <cell r="I1789" t="str">
            <v>60x60 Ararat Mink    Matt Rec 9mm</v>
          </cell>
          <cell r="J1789" t="str">
            <v>60x60</v>
          </cell>
          <cell r="K1789" t="str">
            <v>Ararat</v>
          </cell>
          <cell r="L1789" t="str">
            <v>Mink</v>
          </cell>
          <cell r="M1789" t="str">
            <v/>
          </cell>
          <cell r="N1789" t="str">
            <v/>
          </cell>
          <cell r="O1789" t="str">
            <v/>
          </cell>
          <cell r="P1789" t="str">
            <v>Matt</v>
          </cell>
          <cell r="Q1789" t="str">
            <v>Rec</v>
          </cell>
          <cell r="R1789" t="str">
            <v>9mm</v>
          </cell>
          <cell r="T1789" t="str">
            <v>M2</v>
          </cell>
          <cell r="U1789" t="str">
            <v>Karo - VitrA</v>
          </cell>
          <cell r="V1789" t="str">
            <v>Rezidans Ürünleri - Vitra</v>
          </cell>
          <cell r="W1789" t="str">
            <v>Rez.Porselen Yer Karoları - Vitra</v>
          </cell>
          <cell r="X1789" t="str">
            <v>Rez.Por.Yer-Fon</v>
          </cell>
          <cell r="Y1789" t="str">
            <v>M60X60</v>
          </cell>
          <cell r="Z1789" t="str">
            <v>Rez.Porselen Yer Karoları - Vitra M60X60</v>
          </cell>
          <cell r="AA1789">
            <v>2010</v>
          </cell>
          <cell r="AB1789" t="str">
            <v>K0530</v>
          </cell>
          <cell r="AC1789">
            <v>4</v>
          </cell>
          <cell r="AD1789">
            <v>1.44</v>
          </cell>
          <cell r="AE1789">
            <v>26.683199999999999</v>
          </cell>
          <cell r="AF1789">
            <v>30</v>
          </cell>
          <cell r="AG1789">
            <v>43.199999999999996</v>
          </cell>
          <cell r="AH1789">
            <v>825.49599999999998</v>
          </cell>
          <cell r="AI1789" t="str">
            <v>Large Porcelain|60X60||9-11.9||Mat|R</v>
          </cell>
          <cell r="AJ1789">
            <v>1</v>
          </cell>
          <cell r="AK1789">
            <v>2169.2000000000003</v>
          </cell>
          <cell r="AL1789">
            <v>1.8239999999999998</v>
          </cell>
          <cell r="AM1789">
            <v>2188.8000000000002</v>
          </cell>
          <cell r="AN1789">
            <v>2342.0160000000005</v>
          </cell>
          <cell r="AO1789">
            <v>1217.8483200000003</v>
          </cell>
          <cell r="AP1789">
            <v>6.3841656283763282</v>
          </cell>
          <cell r="AQ1789">
            <v>441.44159664676886</v>
          </cell>
          <cell r="AR1789">
            <v>219.42899692942422</v>
          </cell>
          <cell r="AS1789">
            <v>0.45734572793417083</v>
          </cell>
          <cell r="AT1789" t="e">
            <v>#N/A</v>
          </cell>
          <cell r="AU1789" t="e">
            <v>#N/A</v>
          </cell>
          <cell r="AX1789">
            <v>2764</v>
          </cell>
          <cell r="AY1789">
            <v>2764</v>
          </cell>
          <cell r="AZ1789">
            <v>2767</v>
          </cell>
        </row>
        <row r="1790">
          <cell r="F1790" t="str">
            <v>K887500LPR</v>
          </cell>
          <cell r="G1790" t="str">
            <v>M30X60 POMPEI KREM LPR</v>
          </cell>
          <cell r="H1790" t="str">
            <v>M30X60 POMPEI CREAM LPR</v>
          </cell>
          <cell r="I1790" t="str">
            <v xml:space="preserve">30x60 Pompei Cream    Lappato Rec </v>
          </cell>
          <cell r="J1790" t="str">
            <v>30x60</v>
          </cell>
          <cell r="K1790" t="str">
            <v>Pompei</v>
          </cell>
          <cell r="L1790" t="str">
            <v>Cream</v>
          </cell>
          <cell r="M1790" t="str">
            <v/>
          </cell>
          <cell r="N1790" t="str">
            <v/>
          </cell>
          <cell r="O1790" t="str">
            <v/>
          </cell>
          <cell r="P1790" t="str">
            <v>Lappato</v>
          </cell>
          <cell r="Q1790" t="str">
            <v>Rec</v>
          </cell>
          <cell r="R1790" t="str">
            <v/>
          </cell>
          <cell r="T1790" t="str">
            <v>M2</v>
          </cell>
          <cell r="U1790" t="str">
            <v>Karo - VitrA</v>
          </cell>
          <cell r="V1790" t="str">
            <v>Rezidans Ürünleri - Vitra</v>
          </cell>
          <cell r="W1790" t="str">
            <v>Rez.Porselen Yer Karoları - Vitra</v>
          </cell>
          <cell r="X1790" t="str">
            <v>Rez.Por.Yer-Fon</v>
          </cell>
          <cell r="Y1790" t="str">
            <v>M30X60</v>
          </cell>
          <cell r="Z1790" t="str">
            <v>Rez.Porselen Yer Karoları - Vitra M30X60</v>
          </cell>
          <cell r="AA1790">
            <v>2010</v>
          </cell>
          <cell r="AB1790" t="str">
            <v>K0530</v>
          </cell>
          <cell r="AC1790">
            <v>6</v>
          </cell>
          <cell r="AD1790">
            <v>1.08</v>
          </cell>
          <cell r="AE1790">
            <v>19.936800000000002</v>
          </cell>
          <cell r="AF1790">
            <v>40</v>
          </cell>
          <cell r="AG1790">
            <v>43.2</v>
          </cell>
          <cell r="AH1790">
            <v>822.47200000000009</v>
          </cell>
          <cell r="AI1790" t="str">
            <v>Porcelain|30X60||9-11.9|||LPR</v>
          </cell>
          <cell r="AJ1790">
            <v>3</v>
          </cell>
          <cell r="AK1790">
            <v>2054.8000000000002</v>
          </cell>
          <cell r="AL1790">
            <v>1.605</v>
          </cell>
          <cell r="AM1790">
            <v>1926</v>
          </cell>
          <cell r="AN1790">
            <v>2060.8200000000002</v>
          </cell>
          <cell r="AO1790">
            <v>1071.6264000000001</v>
          </cell>
          <cell r="AP1790">
            <v>6.3162039341123837</v>
          </cell>
          <cell r="AQ1790">
            <v>436.74229519172104</v>
          </cell>
          <cell r="AR1790">
            <v>219.42899692942419</v>
          </cell>
          <cell r="AS1790">
            <v>0.38768651824820177</v>
          </cell>
          <cell r="AT1790" t="e">
            <v>#N/A</v>
          </cell>
          <cell r="AU1790" t="e">
            <v>#N/A</v>
          </cell>
          <cell r="AX1790">
            <v>2432</v>
          </cell>
          <cell r="AY1790">
            <v>2432</v>
          </cell>
          <cell r="AZ1790">
            <v>2437</v>
          </cell>
        </row>
        <row r="1791">
          <cell r="F1791" t="str">
            <v>K887522LPR</v>
          </cell>
          <cell r="G1791" t="str">
            <v>M30X60 POMPEI MOKA LPR</v>
          </cell>
          <cell r="H1791" t="str">
            <v>M30X60 POMPEI MOCHA LPR</v>
          </cell>
          <cell r="I1791" t="str">
            <v xml:space="preserve">30x60 Pompei Mocha    Lappato Rec </v>
          </cell>
          <cell r="J1791" t="str">
            <v>30x60</v>
          </cell>
          <cell r="K1791" t="str">
            <v>Pompei</v>
          </cell>
          <cell r="L1791" t="str">
            <v>Mocha</v>
          </cell>
          <cell r="M1791" t="str">
            <v/>
          </cell>
          <cell r="N1791" t="str">
            <v/>
          </cell>
          <cell r="O1791" t="str">
            <v/>
          </cell>
          <cell r="P1791" t="str">
            <v>Lappato</v>
          </cell>
          <cell r="Q1791" t="str">
            <v>Rec</v>
          </cell>
          <cell r="R1791" t="str">
            <v/>
          </cell>
          <cell r="T1791" t="str">
            <v>M2</v>
          </cell>
          <cell r="U1791" t="str">
            <v>Karo - VitrA</v>
          </cell>
          <cell r="V1791" t="str">
            <v>Rezidans Ürünleri - Vitra</v>
          </cell>
          <cell r="W1791" t="str">
            <v>Rez.Porselen Yer Karoları - Vitra</v>
          </cell>
          <cell r="X1791" t="str">
            <v>Rez.Por.Yer-Fon</v>
          </cell>
          <cell r="Y1791" t="str">
            <v>M30X60</v>
          </cell>
          <cell r="Z1791" t="str">
            <v>Rez.Porselen Yer Karoları - Vitra M30X60</v>
          </cell>
          <cell r="AA1791">
            <v>2010</v>
          </cell>
          <cell r="AB1791" t="str">
            <v>K0530</v>
          </cell>
          <cell r="AC1791">
            <v>6</v>
          </cell>
          <cell r="AD1791">
            <v>1.08</v>
          </cell>
          <cell r="AE1791">
            <v>19.936800000000002</v>
          </cell>
          <cell r="AF1791">
            <v>40</v>
          </cell>
          <cell r="AG1791">
            <v>43.2</v>
          </cell>
          <cell r="AH1791">
            <v>822.47200000000009</v>
          </cell>
          <cell r="AI1791" t="str">
            <v>Porcelain|30X60||9-11.9|||LPR</v>
          </cell>
          <cell r="AJ1791">
            <v>3</v>
          </cell>
          <cell r="AK1791">
            <v>1597.6950000000002</v>
          </cell>
          <cell r="AL1791">
            <v>1.605</v>
          </cell>
          <cell r="AM1791">
            <v>1926</v>
          </cell>
          <cell r="AN1791">
            <v>2060.8200000000002</v>
          </cell>
          <cell r="AO1791">
            <v>1071.6264000000001</v>
          </cell>
          <cell r="AP1791">
            <v>6.3162039341123837</v>
          </cell>
          <cell r="AQ1791">
            <v>436.74229519172104</v>
          </cell>
          <cell r="AR1791">
            <v>219.42899692942419</v>
          </cell>
          <cell r="AS1791">
            <v>0.38768651824820177</v>
          </cell>
          <cell r="AT1791" t="e">
            <v>#N/A</v>
          </cell>
          <cell r="AU1791" t="e">
            <v>#N/A</v>
          </cell>
          <cell r="AX1791">
            <v>2432</v>
          </cell>
          <cell r="AY1791">
            <v>2432</v>
          </cell>
          <cell r="AZ1791">
            <v>2437</v>
          </cell>
        </row>
        <row r="1792">
          <cell r="F1792" t="str">
            <v>K887533LPR</v>
          </cell>
          <cell r="G1792" t="str">
            <v>M30X60 POMPEI BEYAZ LPR</v>
          </cell>
          <cell r="H1792" t="str">
            <v>M30X60 POMPEI WHITE LPR</v>
          </cell>
          <cell r="I1792" t="str">
            <v xml:space="preserve">30x60 Pompei White    Lappato Rec </v>
          </cell>
          <cell r="J1792" t="str">
            <v>30x60</v>
          </cell>
          <cell r="K1792" t="str">
            <v>Pompei</v>
          </cell>
          <cell r="L1792" t="str">
            <v>White</v>
          </cell>
          <cell r="M1792" t="str">
            <v/>
          </cell>
          <cell r="N1792" t="str">
            <v/>
          </cell>
          <cell r="O1792" t="str">
            <v/>
          </cell>
          <cell r="P1792" t="str">
            <v>Lappato</v>
          </cell>
          <cell r="Q1792" t="str">
            <v>Rec</v>
          </cell>
          <cell r="R1792" t="str">
            <v/>
          </cell>
          <cell r="T1792" t="str">
            <v>M2</v>
          </cell>
          <cell r="U1792" t="str">
            <v>Karo - VitrA</v>
          </cell>
          <cell r="V1792" t="str">
            <v>Rezidans Ürünleri - Vitra</v>
          </cell>
          <cell r="W1792" t="str">
            <v>Rez.Porselen Yer Karoları - Vitra</v>
          </cell>
          <cell r="X1792" t="str">
            <v>Rez.Por.Yer-Fon</v>
          </cell>
          <cell r="Y1792" t="str">
            <v>M30X60</v>
          </cell>
          <cell r="Z1792" t="str">
            <v>Rez.Porselen Yer Karoları - Vitra M30X60</v>
          </cell>
          <cell r="AA1792">
            <v>2010</v>
          </cell>
          <cell r="AB1792" t="str">
            <v>K0530</v>
          </cell>
          <cell r="AC1792">
            <v>6</v>
          </cell>
          <cell r="AD1792">
            <v>1.08</v>
          </cell>
          <cell r="AE1792">
            <v>19.936800000000002</v>
          </cell>
          <cell r="AF1792">
            <v>40</v>
          </cell>
          <cell r="AG1792">
            <v>43.2</v>
          </cell>
          <cell r="AH1792">
            <v>822.47200000000009</v>
          </cell>
          <cell r="AI1792" t="str">
            <v>Porcelain|30X60||9-11.9|||LPR</v>
          </cell>
          <cell r="AJ1792">
            <v>3</v>
          </cell>
          <cell r="AK1792">
            <v>2054.8000000000002</v>
          </cell>
          <cell r="AL1792">
            <v>1.605</v>
          </cell>
          <cell r="AM1792">
            <v>1926</v>
          </cell>
          <cell r="AN1792">
            <v>2060.8200000000002</v>
          </cell>
          <cell r="AO1792">
            <v>1071.6264000000001</v>
          </cell>
          <cell r="AP1792">
            <v>6.3162039341123837</v>
          </cell>
          <cell r="AQ1792">
            <v>436.74229519172104</v>
          </cell>
          <cell r="AR1792">
            <v>219.42899692942419</v>
          </cell>
          <cell r="AS1792">
            <v>0.38768651824820177</v>
          </cell>
          <cell r="AT1792" t="e">
            <v>#N/A</v>
          </cell>
          <cell r="AU1792" t="e">
            <v>#N/A</v>
          </cell>
          <cell r="AX1792">
            <v>2432</v>
          </cell>
          <cell r="AY1792">
            <v>2432</v>
          </cell>
          <cell r="AZ1792">
            <v>2437</v>
          </cell>
        </row>
        <row r="1793">
          <cell r="F1793" t="str">
            <v>K887544LPR</v>
          </cell>
          <cell r="G1793" t="str">
            <v>M30X60 POMPEI A.GRI LPR</v>
          </cell>
          <cell r="H1793" t="str">
            <v>M30X60 POMPEI L.GREY LPR</v>
          </cell>
          <cell r="I1793" t="str">
            <v xml:space="preserve">30x60 Pompei Light Grey    Lappato Rec </v>
          </cell>
          <cell r="J1793" t="str">
            <v>30x60</v>
          </cell>
          <cell r="K1793" t="str">
            <v>Pompei</v>
          </cell>
          <cell r="L1793" t="str">
            <v>Light Grey</v>
          </cell>
          <cell r="M1793" t="str">
            <v/>
          </cell>
          <cell r="N1793" t="str">
            <v/>
          </cell>
          <cell r="O1793" t="str">
            <v/>
          </cell>
          <cell r="P1793" t="str">
            <v>Lappato</v>
          </cell>
          <cell r="Q1793" t="str">
            <v>Rec</v>
          </cell>
          <cell r="R1793" t="str">
            <v/>
          </cell>
          <cell r="T1793" t="str">
            <v>M2</v>
          </cell>
          <cell r="U1793" t="str">
            <v>Karo - VitrA</v>
          </cell>
          <cell r="V1793" t="str">
            <v>Rezidans Ürünleri - Vitra</v>
          </cell>
          <cell r="W1793" t="str">
            <v>Rez.Porselen Yer Karoları - Vitra</v>
          </cell>
          <cell r="X1793" t="str">
            <v>Rez.Por.Yer-Fon</v>
          </cell>
          <cell r="Y1793" t="str">
            <v>M30X60</v>
          </cell>
          <cell r="Z1793" t="str">
            <v>Rez.Porselen Yer Karoları - Vitra M30X60</v>
          </cell>
          <cell r="AA1793">
            <v>2010</v>
          </cell>
          <cell r="AB1793" t="str">
            <v>K0530</v>
          </cell>
          <cell r="AC1793">
            <v>6</v>
          </cell>
          <cell r="AD1793">
            <v>1.08</v>
          </cell>
          <cell r="AE1793">
            <v>19.936800000000002</v>
          </cell>
          <cell r="AF1793">
            <v>40</v>
          </cell>
          <cell r="AG1793">
            <v>43.2</v>
          </cell>
          <cell r="AH1793">
            <v>822.47200000000009</v>
          </cell>
          <cell r="AI1793" t="str">
            <v>Porcelain|30X60||9-11.9|||LPR</v>
          </cell>
          <cell r="AJ1793">
            <v>3</v>
          </cell>
          <cell r="AK1793">
            <v>2054.8000000000002</v>
          </cell>
          <cell r="AL1793">
            <v>1.605</v>
          </cell>
          <cell r="AM1793">
            <v>1926</v>
          </cell>
          <cell r="AN1793">
            <v>2060.8200000000002</v>
          </cell>
          <cell r="AO1793">
            <v>1071.6264000000001</v>
          </cell>
          <cell r="AP1793">
            <v>6.3162039341123837</v>
          </cell>
          <cell r="AQ1793">
            <v>436.74229519172104</v>
          </cell>
          <cell r="AR1793">
            <v>219.42899692942419</v>
          </cell>
          <cell r="AS1793">
            <v>0.38768651824820177</v>
          </cell>
          <cell r="AT1793" t="e">
            <v>#N/A</v>
          </cell>
          <cell r="AU1793" t="e">
            <v>#N/A</v>
          </cell>
          <cell r="AX1793">
            <v>2432</v>
          </cell>
          <cell r="AY1793">
            <v>2432</v>
          </cell>
          <cell r="AZ1793">
            <v>2437</v>
          </cell>
        </row>
        <row r="1794">
          <cell r="F1794" t="str">
            <v>K887776LPR</v>
          </cell>
          <cell r="G1794" t="str">
            <v>M30X60 POMPEI ANTRASIT LPR</v>
          </cell>
          <cell r="H1794" t="str">
            <v>M30X60 POMPEI ANTRASIT LPR</v>
          </cell>
          <cell r="I1794" t="str">
            <v xml:space="preserve">30x60 Pompei Anthracite    Lappato Rec </v>
          </cell>
          <cell r="J1794" t="str">
            <v>30x60</v>
          </cell>
          <cell r="K1794" t="str">
            <v>Pompei</v>
          </cell>
          <cell r="L1794" t="str">
            <v>Anthracite</v>
          </cell>
          <cell r="M1794" t="str">
            <v/>
          </cell>
          <cell r="N1794" t="str">
            <v/>
          </cell>
          <cell r="O1794" t="str">
            <v/>
          </cell>
          <cell r="P1794" t="str">
            <v>Lappato</v>
          </cell>
          <cell r="Q1794" t="str">
            <v>Rec</v>
          </cell>
          <cell r="R1794" t="str">
            <v/>
          </cell>
          <cell r="T1794" t="str">
            <v>M2</v>
          </cell>
          <cell r="U1794" t="str">
            <v>Karo - VitrA</v>
          </cell>
          <cell r="V1794" t="str">
            <v>Rezidans Ürünleri - Vitra</v>
          </cell>
          <cell r="W1794" t="str">
            <v>Rez.Porselen Yer Karoları - Vitra</v>
          </cell>
          <cell r="X1794" t="str">
            <v>Rez.Por.Yer-Fon</v>
          </cell>
          <cell r="Y1794" t="str">
            <v>M30X60</v>
          </cell>
          <cell r="Z1794" t="str">
            <v>Rez.Porselen Yer Karoları - Vitra M30X60</v>
          </cell>
          <cell r="AA1794">
            <v>2010</v>
          </cell>
          <cell r="AB1794" t="str">
            <v>K0530</v>
          </cell>
          <cell r="AC1794">
            <v>6</v>
          </cell>
          <cell r="AD1794">
            <v>1.08</v>
          </cell>
          <cell r="AE1794">
            <v>19.936800000000002</v>
          </cell>
          <cell r="AF1794">
            <v>40</v>
          </cell>
          <cell r="AG1794">
            <v>43.2</v>
          </cell>
          <cell r="AH1794">
            <v>822.47200000000009</v>
          </cell>
          <cell r="AI1794" t="str">
            <v>Porcelain|30X60||9-11.9|||LPR</v>
          </cell>
          <cell r="AJ1794">
            <v>3</v>
          </cell>
          <cell r="AK1794">
            <v>2054.8000000000002</v>
          </cell>
          <cell r="AL1794">
            <v>1.605</v>
          </cell>
          <cell r="AM1794">
            <v>1926</v>
          </cell>
          <cell r="AN1794">
            <v>2060.8200000000002</v>
          </cell>
          <cell r="AO1794">
            <v>1071.6264000000001</v>
          </cell>
          <cell r="AP1794">
            <v>6.3162039341123837</v>
          </cell>
          <cell r="AQ1794">
            <v>436.74229519172104</v>
          </cell>
          <cell r="AR1794">
            <v>219.42899692942419</v>
          </cell>
          <cell r="AS1794">
            <v>0.38768651824820177</v>
          </cell>
          <cell r="AT1794" t="e">
            <v>#N/A</v>
          </cell>
          <cell r="AU1794" t="e">
            <v>#N/A</v>
          </cell>
          <cell r="AX1794">
            <v>2432</v>
          </cell>
          <cell r="AY1794">
            <v>2432</v>
          </cell>
          <cell r="AZ1794">
            <v>2437</v>
          </cell>
        </row>
        <row r="1795">
          <cell r="F1795" t="str">
            <v>K888373</v>
          </cell>
          <cell r="G1795" t="str">
            <v>M10X20 COLOR DOT KDP CMNT GRI MAT</v>
          </cell>
          <cell r="H1795" t="str">
            <v>M10X20 COLOR DOT CSP CMNT GREY MATT</v>
          </cell>
          <cell r="I1795" t="str">
            <v>10x20 Color Dot Cement Grey Matt</v>
          </cell>
          <cell r="J1795" t="str">
            <v>10x20</v>
          </cell>
          <cell r="K1795" t="str">
            <v>Color Dot</v>
          </cell>
          <cell r="L1795" t="str">
            <v>Cement Grey</v>
          </cell>
          <cell r="P1795" t="str">
            <v>Matt</v>
          </cell>
          <cell r="Q1795" t="str">
            <v>Non Rec</v>
          </cell>
          <cell r="S1795">
            <v>1</v>
          </cell>
          <cell r="T1795" t="str">
            <v>ADT</v>
          </cell>
          <cell r="U1795" t="str">
            <v>Karo - VitrA</v>
          </cell>
          <cell r="V1795" t="str">
            <v>Arkitekt Ürünleri - Vitra</v>
          </cell>
          <cell r="W1795" t="str">
            <v>Ark. Tamamlayıcı Ürünler - Vitra</v>
          </cell>
          <cell r="X1795" t="str">
            <v>Ark.Özel Parçalar</v>
          </cell>
          <cell r="Y1795" t="str">
            <v>M10X20</v>
          </cell>
          <cell r="Z1795" t="str">
            <v>Ark. Tamamlayıcı Ürünler - Vitra M10X20</v>
          </cell>
          <cell r="AA1795">
            <v>2010</v>
          </cell>
          <cell r="AB1795" t="str">
            <v>K0530</v>
          </cell>
          <cell r="AC1795">
            <v>18</v>
          </cell>
          <cell r="AD1795">
            <v>0.36</v>
          </cell>
          <cell r="AE1795">
            <v>6.6959999999999997</v>
          </cell>
          <cell r="AF1795" t="str">
            <v/>
          </cell>
          <cell r="AG1795" t="str">
            <v/>
          </cell>
          <cell r="AH1795" t="str">
            <v/>
          </cell>
          <cell r="AI1795" t="str">
            <v>Others</v>
          </cell>
          <cell r="AJ1795">
            <v>0</v>
          </cell>
          <cell r="AK1795" t="e">
            <v>#N/A</v>
          </cell>
          <cell r="AL1795" t="e">
            <v>#N/A</v>
          </cell>
          <cell r="AM1795" t="e">
            <v>#N/A</v>
          </cell>
          <cell r="AN1795">
            <v>146.42949999999999</v>
          </cell>
          <cell r="AO1795">
            <v>76.143339999999995</v>
          </cell>
          <cell r="AP1795">
            <v>0</v>
          </cell>
          <cell r="AQ1795">
            <v>0</v>
          </cell>
          <cell r="AS1795">
            <v>1</v>
          </cell>
          <cell r="AT1795" t="e">
            <v>#N/A</v>
          </cell>
          <cell r="AU1795" t="e">
            <v>#N/A</v>
          </cell>
          <cell r="AX1795">
            <v>173</v>
          </cell>
          <cell r="AY1795">
            <v>173</v>
          </cell>
          <cell r="AZ1795">
            <v>177</v>
          </cell>
        </row>
        <row r="1796">
          <cell r="F1796" t="str">
            <v>K888395</v>
          </cell>
          <cell r="G1796" t="str">
            <v>M30X60D TRAVERTINO BEJ MAT</v>
          </cell>
          <cell r="H1796" t="str">
            <v>M30X60W TRAVERTINO BEIGE MATT</v>
          </cell>
          <cell r="I1796" t="str">
            <v xml:space="preserve">30x60 Travertino Beige    Matt </v>
          </cell>
          <cell r="J1796" t="str">
            <v>30x60</v>
          </cell>
          <cell r="K1796" t="str">
            <v>Travertino</v>
          </cell>
          <cell r="L1796" t="str">
            <v>Beige</v>
          </cell>
          <cell r="M1796" t="str">
            <v/>
          </cell>
          <cell r="N1796" t="str">
            <v/>
          </cell>
          <cell r="O1796" t="str">
            <v/>
          </cell>
          <cell r="P1796" t="str">
            <v>Matt</v>
          </cell>
          <cell r="Q1796" t="str">
            <v>Non Rec</v>
          </cell>
          <cell r="R1796" t="str">
            <v/>
          </cell>
          <cell r="T1796" t="str">
            <v>M2</v>
          </cell>
          <cell r="U1796" t="str">
            <v>Karo - VitrA</v>
          </cell>
          <cell r="V1796" t="str">
            <v>Rezidans Ürünleri - Vitra</v>
          </cell>
          <cell r="W1796" t="str">
            <v>Rez.Duvar Karoları - Vitra</v>
          </cell>
          <cell r="X1796" t="str">
            <v>Rez.Fon</v>
          </cell>
          <cell r="Y1796" t="str">
            <v>M30X60</v>
          </cell>
          <cell r="Z1796" t="str">
            <v>Rez.Duvar Karoları - Vitra M30X60</v>
          </cell>
          <cell r="AA1796">
            <v>2011</v>
          </cell>
          <cell r="AB1796" t="str">
            <v>K0530</v>
          </cell>
          <cell r="AC1796">
            <v>6</v>
          </cell>
          <cell r="AD1796">
            <v>1.08</v>
          </cell>
          <cell r="AE1796">
            <v>16.102800000000002</v>
          </cell>
          <cell r="AF1796">
            <v>48</v>
          </cell>
          <cell r="AG1796">
            <v>51.84</v>
          </cell>
          <cell r="AH1796">
            <v>797.9344000000001</v>
          </cell>
          <cell r="AI1796" t="str">
            <v>Wall|30X60||9-11.9||Mat|</v>
          </cell>
          <cell r="AJ1796">
            <v>1</v>
          </cell>
          <cell r="AK1796">
            <v>1145</v>
          </cell>
          <cell r="AL1796">
            <v>0.90249999999999997</v>
          </cell>
          <cell r="AM1796">
            <v>1083</v>
          </cell>
          <cell r="AN1796">
            <v>1158.8100000000002</v>
          </cell>
          <cell r="AO1796">
            <v>602.58120000000008</v>
          </cell>
          <cell r="AP1796">
            <v>3.1681878667855616</v>
          </cell>
          <cell r="AQ1796">
            <v>219.06855050476415</v>
          </cell>
          <cell r="AR1796">
            <v>182.85749744118681</v>
          </cell>
          <cell r="AS1796">
            <v>0.33299271874736402</v>
          </cell>
          <cell r="AT1796" t="e">
            <v>#N/A</v>
          </cell>
          <cell r="AU1796" t="e">
            <v>#N/A</v>
          </cell>
          <cell r="AX1796">
            <v>1368</v>
          </cell>
          <cell r="AY1796">
            <v>1368</v>
          </cell>
          <cell r="AZ1796">
            <v>1367</v>
          </cell>
        </row>
        <row r="1797">
          <cell r="F1797" t="str">
            <v>K888406</v>
          </cell>
          <cell r="G1797" t="str">
            <v>M30X60D TRAVERTINO BEJ PRL</v>
          </cell>
          <cell r="H1797" t="str">
            <v>M30X60W TRAVERTINO BEIGE GLOSSY</v>
          </cell>
          <cell r="I1797" t="str">
            <v xml:space="preserve">30x60 Travertino Beige    Glossy </v>
          </cell>
          <cell r="J1797" t="str">
            <v>30x60</v>
          </cell>
          <cell r="K1797" t="str">
            <v>Travertino</v>
          </cell>
          <cell r="L1797" t="str">
            <v>Beige</v>
          </cell>
          <cell r="M1797" t="str">
            <v/>
          </cell>
          <cell r="N1797" t="str">
            <v/>
          </cell>
          <cell r="O1797" t="str">
            <v/>
          </cell>
          <cell r="P1797" t="str">
            <v>Glossy</v>
          </cell>
          <cell r="Q1797" t="str">
            <v>Non Rec</v>
          </cell>
          <cell r="R1797" t="str">
            <v/>
          </cell>
          <cell r="T1797" t="str">
            <v>M2</v>
          </cell>
          <cell r="U1797" t="str">
            <v>Karo - VitrA</v>
          </cell>
          <cell r="V1797" t="str">
            <v>Rezidans Ürünleri - Vitra</v>
          </cell>
          <cell r="W1797" t="str">
            <v>Rez.Duvar Karoları - Vitra</v>
          </cell>
          <cell r="X1797" t="str">
            <v>Rez.Fon</v>
          </cell>
          <cell r="Y1797" t="str">
            <v>M30X60</v>
          </cell>
          <cell r="Z1797" t="str">
            <v>Rez.Duvar Karoları - Vitra M30X60</v>
          </cell>
          <cell r="AA1797">
            <v>2011</v>
          </cell>
          <cell r="AB1797" t="str">
            <v>K0530</v>
          </cell>
          <cell r="AC1797">
            <v>6</v>
          </cell>
          <cell r="AD1797">
            <v>1.08</v>
          </cell>
          <cell r="AE1797">
            <v>16.102800000000002</v>
          </cell>
          <cell r="AF1797">
            <v>48</v>
          </cell>
          <cell r="AG1797">
            <v>51.84</v>
          </cell>
          <cell r="AH1797">
            <v>797.9344000000001</v>
          </cell>
          <cell r="AI1797" t="str">
            <v>Wall|30X60||9-11.9||Parlak|</v>
          </cell>
          <cell r="AJ1797">
            <v>1</v>
          </cell>
          <cell r="AK1797">
            <v>1272</v>
          </cell>
          <cell r="AL1797">
            <v>1.026</v>
          </cell>
          <cell r="AM1797">
            <v>1231.2</v>
          </cell>
          <cell r="AN1797">
            <v>1317.384</v>
          </cell>
          <cell r="AO1797">
            <v>685.03967999999998</v>
          </cell>
          <cell r="AP1797">
            <v>3.5956465257866852</v>
          </cell>
          <cell r="AQ1797">
            <v>248.62574621585566</v>
          </cell>
          <cell r="AR1797">
            <v>182.85749744118681</v>
          </cell>
          <cell r="AS1797">
            <v>0.37013394077107697</v>
          </cell>
          <cell r="AT1797" t="e">
            <v>#N/A</v>
          </cell>
          <cell r="AU1797" t="e">
            <v>#N/A</v>
          </cell>
          <cell r="AX1797">
            <v>1555</v>
          </cell>
          <cell r="AY1797">
            <v>1555</v>
          </cell>
          <cell r="AZ1797">
            <v>1557</v>
          </cell>
        </row>
        <row r="1798">
          <cell r="F1798" t="str">
            <v>K888756</v>
          </cell>
          <cell r="G1798" t="str">
            <v>7X30 UNI SUP SILVER MAT</v>
          </cell>
          <cell r="H1798" t="str">
            <v>7X30 UNI PLINTH SILVER MATT</v>
          </cell>
          <cell r="I1798" t="str">
            <v>7x30 Uni Silver Plinth Matt</v>
          </cell>
          <cell r="J1798" t="str">
            <v>7x30</v>
          </cell>
          <cell r="K1798" t="str">
            <v>Uni</v>
          </cell>
          <cell r="L1798" t="str">
            <v>Silver</v>
          </cell>
          <cell r="N1798" t="str">
            <v>Plinth</v>
          </cell>
          <cell r="P1798" t="str">
            <v>Matt</v>
          </cell>
          <cell r="Q1798" t="str">
            <v>Non Rec</v>
          </cell>
          <cell r="S1798">
            <v>1</v>
          </cell>
          <cell r="T1798" t="str">
            <v>ADT</v>
          </cell>
          <cell r="U1798" t="str">
            <v>Karo - VitrA</v>
          </cell>
          <cell r="V1798" t="str">
            <v>Arkitekt Ürünleri - Vitra</v>
          </cell>
          <cell r="W1798" t="str">
            <v>Ark. Tamamlayıcı Ürünler - Vitra</v>
          </cell>
          <cell r="X1798" t="str">
            <v>Ark. Bas. ve Süpürgelik</v>
          </cell>
          <cell r="Y1798" t="str">
            <v>M7X30</v>
          </cell>
          <cell r="Z1798" t="str">
            <v>Ark. Tamamlayıcı Ürünler - Vitra M7X30</v>
          </cell>
          <cell r="AA1798">
            <v>2010</v>
          </cell>
          <cell r="AB1798" t="str">
            <v>K0530</v>
          </cell>
          <cell r="AC1798">
            <v>30</v>
          </cell>
          <cell r="AD1798">
            <v>0.63</v>
          </cell>
          <cell r="AE1798">
            <v>11.01</v>
          </cell>
          <cell r="AF1798" t="str">
            <v/>
          </cell>
          <cell r="AG1798" t="str">
            <v/>
          </cell>
          <cell r="AH1798" t="str">
            <v/>
          </cell>
          <cell r="AI1798" t="str">
            <v>Others</v>
          </cell>
          <cell r="AJ1798">
            <v>0</v>
          </cell>
          <cell r="AK1798" t="e">
            <v>#N/A</v>
          </cell>
          <cell r="AL1798" t="e">
            <v>#N/A</v>
          </cell>
          <cell r="AM1798" t="e">
            <v>#N/A</v>
          </cell>
          <cell r="AN1798">
            <v>130.43299999999999</v>
          </cell>
          <cell r="AO1798">
            <v>67.825159999999997</v>
          </cell>
          <cell r="AP1798">
            <v>0</v>
          </cell>
          <cell r="AQ1798">
            <v>0</v>
          </cell>
          <cell r="AS1798">
            <v>1</v>
          </cell>
          <cell r="AT1798" t="e">
            <v>#N/A</v>
          </cell>
          <cell r="AU1798" t="e">
            <v>#N/A</v>
          </cell>
          <cell r="AX1798">
            <v>154</v>
          </cell>
          <cell r="AY1798">
            <v>154</v>
          </cell>
          <cell r="AZ1798">
            <v>157</v>
          </cell>
        </row>
        <row r="1799">
          <cell r="F1799" t="str">
            <v>K889994</v>
          </cell>
          <cell r="G1799" t="str">
            <v>M45X45 BLOOM BEYAZ</v>
          </cell>
          <cell r="H1799" t="str">
            <v>M45X45 BLOOM WHITE</v>
          </cell>
          <cell r="I1799" t="str">
            <v xml:space="preserve">45x45 Bloom White    Matt </v>
          </cell>
          <cell r="J1799" t="str">
            <v>45x45</v>
          </cell>
          <cell r="K1799" t="str">
            <v>Bloom</v>
          </cell>
          <cell r="L1799" t="str">
            <v>White</v>
          </cell>
          <cell r="M1799" t="str">
            <v/>
          </cell>
          <cell r="N1799" t="str">
            <v/>
          </cell>
          <cell r="O1799" t="str">
            <v/>
          </cell>
          <cell r="P1799" t="str">
            <v>Matt</v>
          </cell>
          <cell r="Q1799" t="str">
            <v>Non Rec</v>
          </cell>
          <cell r="R1799" t="str">
            <v/>
          </cell>
          <cell r="T1799" t="str">
            <v>M2</v>
          </cell>
          <cell r="U1799" t="str">
            <v>Karo - VitrA</v>
          </cell>
          <cell r="V1799" t="str">
            <v>Rezidans Ürünleri - Vitra</v>
          </cell>
          <cell r="W1799" t="str">
            <v>Rez.Porselen Yer Karoları - Vitra</v>
          </cell>
          <cell r="X1799" t="str">
            <v>Rez.Por.Yer-Fon</v>
          </cell>
          <cell r="Y1799" t="str">
            <v>M45X45</v>
          </cell>
          <cell r="Z1799" t="str">
            <v>Rez.Porselen Yer Karoları - Vitra M45X45</v>
          </cell>
          <cell r="AA1799">
            <v>2010</v>
          </cell>
          <cell r="AB1799" t="str">
            <v>K0530</v>
          </cell>
          <cell r="AC1799">
            <v>7</v>
          </cell>
          <cell r="AD1799">
            <v>1.42</v>
          </cell>
          <cell r="AE1799">
            <v>26.497199999999999</v>
          </cell>
          <cell r="AF1799">
            <v>26</v>
          </cell>
          <cell r="AG1799">
            <v>36.92</v>
          </cell>
          <cell r="AH1799">
            <v>713.92719999999997</v>
          </cell>
          <cell r="AI1799" t="str">
            <v>Porcelain|45X45||9-11.9||Mat|</v>
          </cell>
          <cell r="AJ1799">
            <v>1</v>
          </cell>
          <cell r="AK1799">
            <v>838.14</v>
          </cell>
          <cell r="AL1799">
            <v>0.874</v>
          </cell>
          <cell r="AM1799">
            <v>1048.8</v>
          </cell>
          <cell r="AN1799">
            <v>904</v>
          </cell>
          <cell r="AO1799">
            <v>470.08000000000004</v>
          </cell>
          <cell r="AP1799">
            <v>3.2012674049370689</v>
          </cell>
          <cell r="AQ1799">
            <v>400</v>
          </cell>
          <cell r="AS1799">
            <v>0.14908100748808717</v>
          </cell>
          <cell r="AT1799">
            <v>916</v>
          </cell>
          <cell r="AU1799">
            <v>776.27118644067798</v>
          </cell>
          <cell r="AV1799">
            <v>400</v>
          </cell>
          <cell r="AX1799">
            <v>1067</v>
          </cell>
          <cell r="AY1799">
            <v>1067</v>
          </cell>
          <cell r="AZ1799">
            <v>1067</v>
          </cell>
        </row>
        <row r="1800">
          <cell r="F1800" t="str">
            <v>K890005</v>
          </cell>
          <cell r="G1800" t="str">
            <v>M45X45 BLOOM KREM</v>
          </cell>
          <cell r="H1800" t="str">
            <v>M45X45 BLOOM CREAM</v>
          </cell>
          <cell r="I1800" t="str">
            <v xml:space="preserve">45x45 Bloom Cream    Matt </v>
          </cell>
          <cell r="J1800" t="str">
            <v>45x45</v>
          </cell>
          <cell r="K1800" t="str">
            <v>Bloom</v>
          </cell>
          <cell r="L1800" t="str">
            <v>Cream</v>
          </cell>
          <cell r="M1800" t="str">
            <v/>
          </cell>
          <cell r="N1800" t="str">
            <v/>
          </cell>
          <cell r="O1800" t="str">
            <v/>
          </cell>
          <cell r="P1800" t="str">
            <v>Matt</v>
          </cell>
          <cell r="Q1800" t="str">
            <v>Non Rec</v>
          </cell>
          <cell r="R1800" t="str">
            <v/>
          </cell>
          <cell r="T1800" t="str">
            <v>M2</v>
          </cell>
          <cell r="U1800" t="str">
            <v>Karo - VitrA</v>
          </cell>
          <cell r="V1800" t="str">
            <v>Rezidans Ürünleri - Vitra</v>
          </cell>
          <cell r="W1800" t="str">
            <v>Rez.Porselen Yer Karoları - Vitra</v>
          </cell>
          <cell r="X1800" t="str">
            <v>Rez.Por.Yer-Fon</v>
          </cell>
          <cell r="Y1800" t="str">
            <v>M45X45</v>
          </cell>
          <cell r="Z1800" t="str">
            <v>Rez.Porselen Yer Karoları - Vitra M45X45</v>
          </cell>
          <cell r="AA1800">
            <v>2010</v>
          </cell>
          <cell r="AB1800" t="str">
            <v>K0530</v>
          </cell>
          <cell r="AC1800">
            <v>7</v>
          </cell>
          <cell r="AD1800">
            <v>1.42</v>
          </cell>
          <cell r="AE1800">
            <v>26.497199999999999</v>
          </cell>
          <cell r="AF1800">
            <v>26</v>
          </cell>
          <cell r="AG1800">
            <v>36.92</v>
          </cell>
          <cell r="AH1800">
            <v>713.92719999999997</v>
          </cell>
          <cell r="AI1800" t="str">
            <v>Porcelain|45X45||9-11.9||Mat|</v>
          </cell>
          <cell r="AJ1800">
            <v>1</v>
          </cell>
          <cell r="AK1800">
            <v>838.14</v>
          </cell>
          <cell r="AL1800">
            <v>0.874</v>
          </cell>
          <cell r="AM1800">
            <v>1048.8</v>
          </cell>
          <cell r="AN1800">
            <v>904</v>
          </cell>
          <cell r="AO1800">
            <v>470.08000000000004</v>
          </cell>
          <cell r="AP1800">
            <v>3.2012674049370689</v>
          </cell>
          <cell r="AQ1800">
            <v>400</v>
          </cell>
          <cell r="AS1800">
            <v>0.14908100748808717</v>
          </cell>
          <cell r="AT1800">
            <v>916</v>
          </cell>
          <cell r="AU1800">
            <v>776.27118644067798</v>
          </cell>
          <cell r="AV1800">
            <v>400</v>
          </cell>
          <cell r="AX1800">
            <v>1067</v>
          </cell>
          <cell r="AY1800">
            <v>1067</v>
          </cell>
          <cell r="AZ1800">
            <v>1067</v>
          </cell>
        </row>
        <row r="1801">
          <cell r="F1801" t="str">
            <v>K890016</v>
          </cell>
          <cell r="G1801" t="str">
            <v>M45X45 BLOOM ANTRASIT</v>
          </cell>
          <cell r="H1801" t="str">
            <v>M45X45 BLOOM ANTHRACITE</v>
          </cell>
          <cell r="I1801" t="str">
            <v xml:space="preserve">45x45 Bloom Anthracite    Matt </v>
          </cell>
          <cell r="J1801" t="str">
            <v>45x45</v>
          </cell>
          <cell r="K1801" t="str">
            <v>Bloom</v>
          </cell>
          <cell r="L1801" t="str">
            <v>Anthracite</v>
          </cell>
          <cell r="M1801" t="str">
            <v/>
          </cell>
          <cell r="N1801" t="str">
            <v/>
          </cell>
          <cell r="O1801" t="str">
            <v/>
          </cell>
          <cell r="P1801" t="str">
            <v>Matt</v>
          </cell>
          <cell r="Q1801" t="str">
            <v>Non Rec</v>
          </cell>
          <cell r="R1801" t="str">
            <v/>
          </cell>
          <cell r="T1801" t="str">
            <v>M2</v>
          </cell>
          <cell r="U1801" t="str">
            <v>Karo - VitrA</v>
          </cell>
          <cell r="V1801" t="str">
            <v>Rezidans Ürünleri - Vitra</v>
          </cell>
          <cell r="W1801" t="str">
            <v>Rez.Porselen Yer Karoları - Vitra</v>
          </cell>
          <cell r="X1801" t="str">
            <v>Rez.Por.Yer-Fon</v>
          </cell>
          <cell r="Y1801" t="str">
            <v>M45X45</v>
          </cell>
          <cell r="Z1801" t="str">
            <v>Rez.Porselen Yer Karoları - Vitra M45X45</v>
          </cell>
          <cell r="AA1801">
            <v>2010</v>
          </cell>
          <cell r="AB1801" t="str">
            <v>K0530</v>
          </cell>
          <cell r="AC1801">
            <v>7</v>
          </cell>
          <cell r="AD1801">
            <v>1.42</v>
          </cell>
          <cell r="AE1801">
            <v>26.497199999999999</v>
          </cell>
          <cell r="AF1801">
            <v>26</v>
          </cell>
          <cell r="AG1801">
            <v>36.92</v>
          </cell>
          <cell r="AH1801">
            <v>713.92719999999997</v>
          </cell>
          <cell r="AI1801" t="str">
            <v>Porcelain|45X45||9-11.9||Mat|</v>
          </cell>
          <cell r="AJ1801">
            <v>1</v>
          </cell>
          <cell r="AK1801">
            <v>838.14</v>
          </cell>
          <cell r="AL1801">
            <v>0.874</v>
          </cell>
          <cell r="AM1801">
            <v>1048.8</v>
          </cell>
          <cell r="AN1801">
            <v>904</v>
          </cell>
          <cell r="AO1801">
            <v>470.08000000000004</v>
          </cell>
          <cell r="AP1801">
            <v>3.2012674049370689</v>
          </cell>
          <cell r="AQ1801">
            <v>400</v>
          </cell>
          <cell r="AS1801">
            <v>0.14908100748808717</v>
          </cell>
          <cell r="AT1801">
            <v>916</v>
          </cell>
          <cell r="AU1801">
            <v>776.27118644067798</v>
          </cell>
          <cell r="AV1801">
            <v>400</v>
          </cell>
          <cell r="AX1801">
            <v>1067</v>
          </cell>
          <cell r="AY1801">
            <v>1067</v>
          </cell>
          <cell r="AZ1801">
            <v>1067</v>
          </cell>
        </row>
        <row r="1802">
          <cell r="F1802" t="str">
            <v>K890020</v>
          </cell>
          <cell r="G1802" t="str">
            <v>M45X45 BLOOM VIZON</v>
          </cell>
          <cell r="H1802" t="str">
            <v>M45X45 BLOOM MINK</v>
          </cell>
          <cell r="I1802" t="str">
            <v xml:space="preserve">45x45 Bloom Mink    Matt </v>
          </cell>
          <cell r="J1802" t="str">
            <v>45x45</v>
          </cell>
          <cell r="K1802" t="str">
            <v>Bloom</v>
          </cell>
          <cell r="L1802" t="str">
            <v>Mink</v>
          </cell>
          <cell r="M1802" t="str">
            <v/>
          </cell>
          <cell r="N1802" t="str">
            <v/>
          </cell>
          <cell r="O1802" t="str">
            <v/>
          </cell>
          <cell r="P1802" t="str">
            <v>Matt</v>
          </cell>
          <cell r="Q1802" t="str">
            <v>Non Rec</v>
          </cell>
          <cell r="R1802" t="str">
            <v/>
          </cell>
          <cell r="T1802" t="str">
            <v>M2</v>
          </cell>
          <cell r="U1802" t="str">
            <v>Karo - VitrA</v>
          </cell>
          <cell r="V1802" t="str">
            <v>Rezidans Ürünleri - Vitra</v>
          </cell>
          <cell r="W1802" t="str">
            <v>Rez.Porselen Yer Karoları - Vitra</v>
          </cell>
          <cell r="X1802" t="str">
            <v>Rez.Por.Yer-Fon</v>
          </cell>
          <cell r="Y1802" t="str">
            <v>M45X45</v>
          </cell>
          <cell r="Z1802" t="str">
            <v>Rez.Porselen Yer Karoları - Vitra M45X45</v>
          </cell>
          <cell r="AA1802">
            <v>2010</v>
          </cell>
          <cell r="AB1802" t="str">
            <v>K0530</v>
          </cell>
          <cell r="AC1802">
            <v>7</v>
          </cell>
          <cell r="AD1802">
            <v>1.42</v>
          </cell>
          <cell r="AE1802">
            <v>26.497199999999999</v>
          </cell>
          <cell r="AF1802">
            <v>26</v>
          </cell>
          <cell r="AG1802">
            <v>36.92</v>
          </cell>
          <cell r="AH1802">
            <v>713.92719999999997</v>
          </cell>
          <cell r="AI1802" t="str">
            <v>Porcelain|45X45||9-11.9||Mat|</v>
          </cell>
          <cell r="AJ1802">
            <v>1</v>
          </cell>
          <cell r="AK1802">
            <v>838.14</v>
          </cell>
          <cell r="AL1802">
            <v>0.874</v>
          </cell>
          <cell r="AM1802">
            <v>1048.8</v>
          </cell>
          <cell r="AN1802">
            <v>904</v>
          </cell>
          <cell r="AO1802">
            <v>470.08000000000004</v>
          </cell>
          <cell r="AP1802">
            <v>3.2012674049370689</v>
          </cell>
          <cell r="AQ1802">
            <v>400</v>
          </cell>
          <cell r="AS1802">
            <v>0.14908100748808717</v>
          </cell>
          <cell r="AT1802">
            <v>916</v>
          </cell>
          <cell r="AU1802">
            <v>776.27118644067798</v>
          </cell>
          <cell r="AV1802">
            <v>400</v>
          </cell>
          <cell r="AX1802">
            <v>1067</v>
          </cell>
          <cell r="AY1802">
            <v>1067</v>
          </cell>
          <cell r="AZ1802">
            <v>1067</v>
          </cell>
        </row>
        <row r="1803">
          <cell r="F1803" t="str">
            <v>K890963</v>
          </cell>
          <cell r="G1803" t="str">
            <v>M10X20 RAL  1009005 MAT</v>
          </cell>
          <cell r="H1803" t="str">
            <v>M10X20 RAL  1009005 MATT</v>
          </cell>
          <cell r="I1803" t="str">
            <v xml:space="preserve">10x20 Color RAL 1009005 Ultra White    Matt </v>
          </cell>
          <cell r="J1803" t="str">
            <v>10x20</v>
          </cell>
          <cell r="K1803" t="str">
            <v>Color</v>
          </cell>
          <cell r="L1803" t="str">
            <v>RAL 1009005 Ultra White</v>
          </cell>
          <cell r="M1803" t="str">
            <v/>
          </cell>
          <cell r="N1803" t="str">
            <v/>
          </cell>
          <cell r="O1803" t="str">
            <v/>
          </cell>
          <cell r="P1803" t="str">
            <v>Matt</v>
          </cell>
          <cell r="Q1803" t="str">
            <v>Non Rec</v>
          </cell>
          <cell r="R1803" t="str">
            <v/>
          </cell>
          <cell r="S1803">
            <v>1</v>
          </cell>
          <cell r="T1803" t="str">
            <v>M2</v>
          </cell>
          <cell r="U1803" t="str">
            <v>Karo - VitrA</v>
          </cell>
          <cell r="V1803" t="str">
            <v>Arkitekt Ürünleri - Vitra</v>
          </cell>
          <cell r="W1803" t="str">
            <v>Ark.Yer Karoları - Vitra</v>
          </cell>
          <cell r="X1803" t="str">
            <v>Ark.Fon</v>
          </cell>
          <cell r="Y1803" t="str">
            <v>M10X20</v>
          </cell>
          <cell r="Z1803" t="str">
            <v>Ark.Yer Karoları - Vitra M10X20</v>
          </cell>
          <cell r="AA1803">
            <v>2011</v>
          </cell>
          <cell r="AB1803" t="str">
            <v>K0530</v>
          </cell>
          <cell r="AC1803">
            <v>50</v>
          </cell>
          <cell r="AD1803">
            <v>1</v>
          </cell>
          <cell r="AE1803">
            <v>12.45</v>
          </cell>
          <cell r="AF1803">
            <v>84</v>
          </cell>
          <cell r="AG1803">
            <v>84</v>
          </cell>
          <cell r="AH1803">
            <v>1070.8</v>
          </cell>
          <cell r="AI1803" t="str">
            <v>Mosaics|10X20||&lt;9||Mat|</v>
          </cell>
          <cell r="AJ1803">
            <v>0</v>
          </cell>
          <cell r="AK1803">
            <v>908.49999999999989</v>
          </cell>
          <cell r="AL1803" t="e">
            <v>#N/A</v>
          </cell>
          <cell r="AM1803" t="e">
            <v>#N/A</v>
          </cell>
          <cell r="AN1803">
            <v>972.09499999999991</v>
          </cell>
          <cell r="AO1803">
            <v>505.48939999999999</v>
          </cell>
          <cell r="AP1803">
            <v>3.3575134689389774</v>
          </cell>
          <cell r="AQ1803">
            <v>232.15972027787208</v>
          </cell>
          <cell r="AR1803">
            <v>112.84919842084673</v>
          </cell>
          <cell r="AS1803">
            <v>0.31747546298949325</v>
          </cell>
          <cell r="AT1803" t="e">
            <v>#N/A</v>
          </cell>
          <cell r="AU1803" t="e">
            <v>#N/A</v>
          </cell>
          <cell r="AX1803">
            <v>1148</v>
          </cell>
          <cell r="AY1803">
            <v>1148</v>
          </cell>
          <cell r="AZ1803">
            <v>1147</v>
          </cell>
        </row>
        <row r="1804">
          <cell r="F1804" t="str">
            <v>K891000</v>
          </cell>
          <cell r="G1804" t="str">
            <v>M10X20 RAL 0005500 PRL</v>
          </cell>
          <cell r="H1804" t="str">
            <v>M10X20 RAL 0005500 GLOSSY</v>
          </cell>
          <cell r="I1804" t="str">
            <v xml:space="preserve">10x20 Color RAL 0005500 Dark Grey    Glossy </v>
          </cell>
          <cell r="J1804" t="str">
            <v>10x20</v>
          </cell>
          <cell r="K1804" t="str">
            <v>Color</v>
          </cell>
          <cell r="L1804" t="str">
            <v>RAL 0005500 Dark Grey</v>
          </cell>
          <cell r="M1804" t="str">
            <v/>
          </cell>
          <cell r="N1804" t="str">
            <v/>
          </cell>
          <cell r="O1804" t="str">
            <v/>
          </cell>
          <cell r="P1804" t="str">
            <v>Glossy</v>
          </cell>
          <cell r="Q1804" t="str">
            <v>Non Rec</v>
          </cell>
          <cell r="R1804" t="str">
            <v/>
          </cell>
          <cell r="S1804">
            <v>3</v>
          </cell>
          <cell r="T1804" t="str">
            <v>M2</v>
          </cell>
          <cell r="U1804" t="str">
            <v>Karo - VitrA</v>
          </cell>
          <cell r="V1804" t="str">
            <v>Arkitekt Ürünleri - Vitra</v>
          </cell>
          <cell r="W1804" t="str">
            <v>Ark.Yer Karoları - Vitra</v>
          </cell>
          <cell r="X1804" t="str">
            <v>Ark.Fon</v>
          </cell>
          <cell r="Y1804" t="str">
            <v>M10X20</v>
          </cell>
          <cell r="Z1804" t="str">
            <v>Ark.Yer Karoları - Vitra M10X20</v>
          </cell>
          <cell r="AA1804">
            <v>2011</v>
          </cell>
          <cell r="AB1804" t="str">
            <v>K0530</v>
          </cell>
          <cell r="AC1804">
            <v>50</v>
          </cell>
          <cell r="AD1804">
            <v>1</v>
          </cell>
          <cell r="AE1804">
            <v>12.45</v>
          </cell>
          <cell r="AF1804">
            <v>84</v>
          </cell>
          <cell r="AG1804">
            <v>84</v>
          </cell>
          <cell r="AH1804">
            <v>1070.8</v>
          </cell>
          <cell r="AI1804" t="str">
            <v>Mosaics|10X20||&lt;9||Parlak|</v>
          </cell>
          <cell r="AJ1804">
            <v>0</v>
          </cell>
          <cell r="AK1804">
            <v>1301.8</v>
          </cell>
          <cell r="AL1804" t="e">
            <v>#N/A</v>
          </cell>
          <cell r="AM1804" t="e">
            <v>#N/A</v>
          </cell>
          <cell r="AN1804">
            <v>1392.9259999999999</v>
          </cell>
          <cell r="AO1804">
            <v>724.32151999999996</v>
          </cell>
          <cell r="AP1804">
            <v>4.2354706425339366</v>
          </cell>
          <cell r="AQ1804">
            <v>292.86723306178027</v>
          </cell>
          <cell r="AR1804">
            <v>112.84919842084673</v>
          </cell>
          <cell r="AS1804">
            <v>0.43986693715433578</v>
          </cell>
          <cell r="AT1804" t="e">
            <v>#N/A</v>
          </cell>
          <cell r="AU1804" t="e">
            <v>#N/A</v>
          </cell>
          <cell r="AX1804">
            <v>1644</v>
          </cell>
          <cell r="AY1804">
            <v>1644</v>
          </cell>
          <cell r="AZ1804">
            <v>1647</v>
          </cell>
        </row>
        <row r="1805">
          <cell r="F1805" t="str">
            <v>K891011</v>
          </cell>
          <cell r="G1805" t="str">
            <v>M10X20 RAL 0007500 PRL</v>
          </cell>
          <cell r="H1805" t="str">
            <v>M10X20 RAL 0007500 GLOSSY</v>
          </cell>
          <cell r="I1805" t="str">
            <v xml:space="preserve">10x20 Color RAL 0007500 Greige    Glossy </v>
          </cell>
          <cell r="J1805" t="str">
            <v>10x20</v>
          </cell>
          <cell r="K1805" t="str">
            <v>Color</v>
          </cell>
          <cell r="L1805" t="str">
            <v>RAL 0007500 Greige</v>
          </cell>
          <cell r="M1805" t="str">
            <v/>
          </cell>
          <cell r="N1805" t="str">
            <v/>
          </cell>
          <cell r="O1805" t="str">
            <v/>
          </cell>
          <cell r="P1805" t="str">
            <v>Glossy</v>
          </cell>
          <cell r="Q1805" t="str">
            <v>Non Rec</v>
          </cell>
          <cell r="R1805" t="str">
            <v/>
          </cell>
          <cell r="S1805">
            <v>2</v>
          </cell>
          <cell r="T1805" t="str">
            <v>M2</v>
          </cell>
          <cell r="U1805" t="str">
            <v>Karo - VitrA</v>
          </cell>
          <cell r="V1805" t="str">
            <v>Arkitekt Ürünleri - Vitra</v>
          </cell>
          <cell r="W1805" t="str">
            <v>Ark.Yer Karoları - Vitra</v>
          </cell>
          <cell r="X1805" t="str">
            <v>Ark.Fon</v>
          </cell>
          <cell r="Y1805" t="str">
            <v>M10X20</v>
          </cell>
          <cell r="Z1805" t="str">
            <v>Ark.Yer Karoları - Vitra M10X20</v>
          </cell>
          <cell r="AA1805">
            <v>2011</v>
          </cell>
          <cell r="AB1805" t="str">
            <v>K0530</v>
          </cell>
          <cell r="AC1805">
            <v>50</v>
          </cell>
          <cell r="AD1805">
            <v>1</v>
          </cell>
          <cell r="AE1805">
            <v>12.45</v>
          </cell>
          <cell r="AF1805">
            <v>84</v>
          </cell>
          <cell r="AG1805">
            <v>84</v>
          </cell>
          <cell r="AH1805">
            <v>1070.8</v>
          </cell>
          <cell r="AI1805" t="str">
            <v>Mosaics|10X20||&lt;9||Parlak|</v>
          </cell>
          <cell r="AJ1805">
            <v>0</v>
          </cell>
          <cell r="AK1805">
            <v>1135.05</v>
          </cell>
          <cell r="AL1805" t="e">
            <v>#N/A</v>
          </cell>
          <cell r="AM1805" t="e">
            <v>#N/A</v>
          </cell>
          <cell r="AN1805">
            <v>1214.5035</v>
          </cell>
          <cell r="AO1805">
            <v>631.54182000000003</v>
          </cell>
          <cell r="AP1805">
            <v>3.7163681550126371</v>
          </cell>
          <cell r="AQ1805">
            <v>256.973203324179</v>
          </cell>
          <cell r="AR1805">
            <v>112.84919842084673</v>
          </cell>
          <cell r="AS1805">
            <v>0.41441344019779136</v>
          </cell>
          <cell r="AT1805" t="e">
            <v>#N/A</v>
          </cell>
          <cell r="AU1805" t="e">
            <v>#N/A</v>
          </cell>
          <cell r="AX1805">
            <v>1434</v>
          </cell>
          <cell r="AY1805">
            <v>1434</v>
          </cell>
          <cell r="AZ1805">
            <v>1437</v>
          </cell>
        </row>
        <row r="1806">
          <cell r="F1806" t="str">
            <v>K891055</v>
          </cell>
          <cell r="G1806" t="str">
            <v>M10X20 RAL 7047 C</v>
          </cell>
          <cell r="H1806" t="str">
            <v>M10X20 RAL 7047 C</v>
          </cell>
          <cell r="I1806" t="str">
            <v xml:space="preserve">10x20 Color RAL 7047 Light Grey    C </v>
          </cell>
          <cell r="J1806" t="str">
            <v>10x20</v>
          </cell>
          <cell r="K1806" t="str">
            <v>Color</v>
          </cell>
          <cell r="L1806" t="str">
            <v>RAL 7047 Light Grey</v>
          </cell>
          <cell r="M1806" t="str">
            <v/>
          </cell>
          <cell r="N1806" t="str">
            <v/>
          </cell>
          <cell r="O1806" t="str">
            <v/>
          </cell>
          <cell r="P1806" t="str">
            <v>C</v>
          </cell>
          <cell r="Q1806" t="str">
            <v>Non Rec</v>
          </cell>
          <cell r="R1806" t="str">
            <v/>
          </cell>
          <cell r="S1806">
            <v>1</v>
          </cell>
          <cell r="T1806" t="str">
            <v>M2</v>
          </cell>
          <cell r="U1806" t="str">
            <v>Karo - VitrA</v>
          </cell>
          <cell r="V1806" t="str">
            <v>Arkitekt Ürünleri - Vitra</v>
          </cell>
          <cell r="W1806" t="str">
            <v>Ark.Yer Karoları - Vitra</v>
          </cell>
          <cell r="X1806" t="str">
            <v>Ark.Fon</v>
          </cell>
          <cell r="Y1806" t="str">
            <v>M10X20</v>
          </cell>
          <cell r="Z1806" t="str">
            <v>Ark.Yer Karoları - Vitra M10X20</v>
          </cell>
          <cell r="AA1806">
            <v>2011</v>
          </cell>
          <cell r="AB1806" t="str">
            <v>K0530</v>
          </cell>
          <cell r="AC1806">
            <v>50</v>
          </cell>
          <cell r="AD1806">
            <v>1</v>
          </cell>
          <cell r="AE1806">
            <v>12.45</v>
          </cell>
          <cell r="AF1806">
            <v>84</v>
          </cell>
          <cell r="AG1806">
            <v>84</v>
          </cell>
          <cell r="AH1806">
            <v>1070.8</v>
          </cell>
          <cell r="AI1806" t="str">
            <v>Mosaics|10X20||&lt;9||Mat|</v>
          </cell>
          <cell r="AJ1806">
            <v>0</v>
          </cell>
          <cell r="AK1806">
            <v>1026.9499999999998</v>
          </cell>
          <cell r="AL1806" t="e">
            <v>#N/A</v>
          </cell>
          <cell r="AM1806" t="e">
            <v>#N/A</v>
          </cell>
          <cell r="AN1806">
            <v>1098.8364999999999</v>
          </cell>
          <cell r="AO1806">
            <v>571.39497999999992</v>
          </cell>
          <cell r="AP1806">
            <v>3.5066786521776647</v>
          </cell>
          <cell r="AQ1806">
            <v>242.47394463951991</v>
          </cell>
          <cell r="AR1806">
            <v>112.84919842084673</v>
          </cell>
          <cell r="AS1806">
            <v>0.37814794407125052</v>
          </cell>
          <cell r="AT1806" t="e">
            <v>#N/A</v>
          </cell>
          <cell r="AU1806" t="e">
            <v>#N/A</v>
          </cell>
          <cell r="AX1806">
            <v>1297</v>
          </cell>
          <cell r="AY1806">
            <v>1297</v>
          </cell>
          <cell r="AZ1806">
            <v>1297</v>
          </cell>
        </row>
        <row r="1807">
          <cell r="F1807" t="str">
            <v>K891081</v>
          </cell>
          <cell r="G1807" t="str">
            <v>M10X30 RAL  5002 MAT</v>
          </cell>
          <cell r="H1807" t="str">
            <v>M10X30 RAL  5002 MATT</v>
          </cell>
          <cell r="I1807" t="str">
            <v xml:space="preserve">10x30 Color RAL 5002 Cobalt Blue    Matt </v>
          </cell>
          <cell r="J1807" t="str">
            <v>10x30</v>
          </cell>
          <cell r="K1807" t="str">
            <v>Color</v>
          </cell>
          <cell r="L1807" t="str">
            <v>RAL 5002 Cobalt Blue</v>
          </cell>
          <cell r="M1807" t="str">
            <v/>
          </cell>
          <cell r="N1807" t="str">
            <v/>
          </cell>
          <cell r="O1807" t="str">
            <v/>
          </cell>
          <cell r="P1807" t="str">
            <v>Matt</v>
          </cell>
          <cell r="Q1807" t="str">
            <v>Non Rec</v>
          </cell>
          <cell r="R1807" t="str">
            <v/>
          </cell>
          <cell r="S1807">
            <v>4</v>
          </cell>
          <cell r="T1807" t="str">
            <v>M2</v>
          </cell>
          <cell r="U1807" t="str">
            <v>Karo - VitrA</v>
          </cell>
          <cell r="V1807" t="str">
            <v>Arkitekt Ürünleri - Vitra</v>
          </cell>
          <cell r="W1807" t="str">
            <v>Ark.Yer Karoları - Vitra</v>
          </cell>
          <cell r="X1807" t="str">
            <v>Ark.Fon</v>
          </cell>
          <cell r="Y1807" t="str">
            <v>M10X30</v>
          </cell>
          <cell r="Z1807" t="str">
            <v>Ark.Yer Karoları - Vitra M10X30</v>
          </cell>
          <cell r="AA1807">
            <v>2011</v>
          </cell>
          <cell r="AB1807" t="str">
            <v>K0530</v>
          </cell>
          <cell r="AC1807">
            <v>33</v>
          </cell>
          <cell r="AD1807">
            <v>1</v>
          </cell>
          <cell r="AE1807">
            <v>12.05</v>
          </cell>
          <cell r="AF1807">
            <v>72</v>
          </cell>
          <cell r="AG1807">
            <v>72</v>
          </cell>
          <cell r="AH1807">
            <v>892.6</v>
          </cell>
          <cell r="AI1807" t="str">
            <v>Floor|10X30||&lt;9||Mat|</v>
          </cell>
          <cell r="AJ1807">
            <v>0</v>
          </cell>
          <cell r="AK1807">
            <v>2398.8999999999996</v>
          </cell>
          <cell r="AL1807" t="e">
            <v>#N/A</v>
          </cell>
          <cell r="AM1807" t="e">
            <v>#N/A</v>
          </cell>
          <cell r="AN1807">
            <v>2566.8229999999999</v>
          </cell>
          <cell r="AO1807">
            <v>1334.7479599999999</v>
          </cell>
          <cell r="AP1807">
            <v>3.5647160505608788</v>
          </cell>
          <cell r="AQ1807">
            <v>246.48701749803638</v>
          </cell>
          <cell r="AR1807">
            <v>131.65739815765451</v>
          </cell>
          <cell r="AS1807">
            <v>0.71669226926131369</v>
          </cell>
          <cell r="AT1807" t="e">
            <v>#N/A</v>
          </cell>
          <cell r="AU1807" t="e">
            <v>#N/A</v>
          </cell>
          <cell r="AX1807">
            <v>3029</v>
          </cell>
          <cell r="AY1807">
            <v>3029</v>
          </cell>
          <cell r="AZ1807">
            <v>3027</v>
          </cell>
        </row>
        <row r="1808">
          <cell r="F1808" t="str">
            <v>K891136</v>
          </cell>
          <cell r="G1808" t="str">
            <v>M10X30 RAL  0008000 MAT</v>
          </cell>
          <cell r="H1808" t="str">
            <v>M10X30 RAL  0008000 MATT</v>
          </cell>
          <cell r="I1808" t="str">
            <v xml:space="preserve">10x30 Color RAL 0008000 Grey    Matt </v>
          </cell>
          <cell r="J1808" t="str">
            <v>10x30</v>
          </cell>
          <cell r="K1808" t="str">
            <v>Color</v>
          </cell>
          <cell r="L1808" t="str">
            <v>RAL 0008000 Grey</v>
          </cell>
          <cell r="M1808" t="str">
            <v/>
          </cell>
          <cell r="N1808" t="str">
            <v/>
          </cell>
          <cell r="O1808" t="str">
            <v/>
          </cell>
          <cell r="P1808" t="str">
            <v>Matt</v>
          </cell>
          <cell r="Q1808" t="str">
            <v>Non Rec</v>
          </cell>
          <cell r="R1808" t="str">
            <v/>
          </cell>
          <cell r="S1808">
            <v>1</v>
          </cell>
          <cell r="T1808" t="str">
            <v>M2</v>
          </cell>
          <cell r="U1808" t="str">
            <v>Karo - VitrA</v>
          </cell>
          <cell r="V1808" t="str">
            <v>Arkitekt Ürünleri - Vitra</v>
          </cell>
          <cell r="W1808" t="str">
            <v>Ark.Yer Karoları - Vitra</v>
          </cell>
          <cell r="X1808" t="str">
            <v>Ark.Fon</v>
          </cell>
          <cell r="Y1808" t="str">
            <v>M10X30</v>
          </cell>
          <cell r="Z1808" t="str">
            <v>Ark.Yer Karoları - Vitra M10X30</v>
          </cell>
          <cell r="AA1808">
            <v>2011</v>
          </cell>
          <cell r="AB1808" t="str">
            <v>K0530</v>
          </cell>
          <cell r="AC1808">
            <v>33</v>
          </cell>
          <cell r="AD1808">
            <v>1</v>
          </cell>
          <cell r="AE1808">
            <v>12.05</v>
          </cell>
          <cell r="AF1808">
            <v>72</v>
          </cell>
          <cell r="AG1808">
            <v>72</v>
          </cell>
          <cell r="AH1808">
            <v>892.6</v>
          </cell>
          <cell r="AI1808" t="str">
            <v>Floor|10X30||&lt;9||Mat|</v>
          </cell>
          <cell r="AJ1808">
            <v>0</v>
          </cell>
          <cell r="AK1808">
            <v>1173</v>
          </cell>
          <cell r="AL1808" t="e">
            <v>#N/A</v>
          </cell>
          <cell r="AM1808" t="e">
            <v>#N/A</v>
          </cell>
          <cell r="AN1808">
            <v>1255.1100000000001</v>
          </cell>
          <cell r="AO1808">
            <v>652.6572000000001</v>
          </cell>
          <cell r="AP1808">
            <v>3.4076589825119239</v>
          </cell>
          <cell r="AQ1808">
            <v>235.62709829794133</v>
          </cell>
          <cell r="AR1808">
            <v>131.65739815765451</v>
          </cell>
          <cell r="AS1808">
            <v>0.43724746090965394</v>
          </cell>
          <cell r="AT1808" t="e">
            <v>#N/A</v>
          </cell>
          <cell r="AU1808" t="e">
            <v>#N/A</v>
          </cell>
          <cell r="AX1808">
            <v>1482</v>
          </cell>
          <cell r="AY1808">
            <v>1482</v>
          </cell>
          <cell r="AZ1808">
            <v>1487</v>
          </cell>
        </row>
        <row r="1809">
          <cell r="F1809" t="str">
            <v>K891140</v>
          </cell>
          <cell r="G1809" t="str">
            <v>M10X30 RAL  0304050 MAT</v>
          </cell>
          <cell r="H1809" t="str">
            <v>M10X30 RAL  0304050 MATT</v>
          </cell>
          <cell r="I1809" t="str">
            <v xml:space="preserve">10x30 Color RAL 0304050 Red    Matt </v>
          </cell>
          <cell r="J1809" t="str">
            <v>10x30</v>
          </cell>
          <cell r="K1809" t="str">
            <v>Color</v>
          </cell>
          <cell r="L1809" t="str">
            <v>RAL 0304050 Red</v>
          </cell>
          <cell r="M1809" t="str">
            <v/>
          </cell>
          <cell r="N1809" t="str">
            <v/>
          </cell>
          <cell r="O1809" t="str">
            <v/>
          </cell>
          <cell r="P1809" t="str">
            <v>Matt</v>
          </cell>
          <cell r="Q1809" t="str">
            <v>Non Rec</v>
          </cell>
          <cell r="R1809" t="str">
            <v/>
          </cell>
          <cell r="S1809">
            <v>5</v>
          </cell>
          <cell r="T1809" t="str">
            <v>M2</v>
          </cell>
          <cell r="U1809" t="str">
            <v>Karo - VitrA</v>
          </cell>
          <cell r="V1809" t="str">
            <v>Arkitekt Ürünleri - Vitra</v>
          </cell>
          <cell r="W1809" t="str">
            <v>Ark.Yer Karoları - Vitra</v>
          </cell>
          <cell r="X1809" t="str">
            <v>Ark.Fon</v>
          </cell>
          <cell r="Y1809" t="str">
            <v>M10X30</v>
          </cell>
          <cell r="Z1809" t="str">
            <v>Ark.Yer Karoları - Vitra M10X30</v>
          </cell>
          <cell r="AA1809">
            <v>2011</v>
          </cell>
          <cell r="AB1809" t="str">
            <v>K0530</v>
          </cell>
          <cell r="AC1809">
            <v>33</v>
          </cell>
          <cell r="AD1809">
            <v>1</v>
          </cell>
          <cell r="AE1809">
            <v>12.05</v>
          </cell>
          <cell r="AF1809">
            <v>72</v>
          </cell>
          <cell r="AG1809">
            <v>72</v>
          </cell>
          <cell r="AH1809">
            <v>892.6</v>
          </cell>
          <cell r="AI1809" t="str">
            <v>Floor|10X30||&lt;9||Mat|</v>
          </cell>
          <cell r="AJ1809">
            <v>0</v>
          </cell>
          <cell r="AK1809">
            <v>2398.8999999999996</v>
          </cell>
          <cell r="AL1809" t="e">
            <v>#N/A</v>
          </cell>
          <cell r="AM1809" t="e">
            <v>#N/A</v>
          </cell>
          <cell r="AN1809">
            <v>2566.8229999999999</v>
          </cell>
          <cell r="AO1809">
            <v>1334.7479599999999</v>
          </cell>
          <cell r="AP1809">
            <v>6.8934649122807041</v>
          </cell>
          <cell r="AQ1809">
            <v>476.65777087296658</v>
          </cell>
          <cell r="AR1809">
            <v>131.65739815765451</v>
          </cell>
          <cell r="AS1809">
            <v>0.54424716331417278</v>
          </cell>
          <cell r="AT1809" t="e">
            <v>#N/A</v>
          </cell>
          <cell r="AU1809" t="e">
            <v>#N/A</v>
          </cell>
          <cell r="AX1809">
            <v>3029</v>
          </cell>
          <cell r="AY1809">
            <v>3029</v>
          </cell>
          <cell r="AZ1809">
            <v>3027</v>
          </cell>
        </row>
        <row r="1810">
          <cell r="F1810" t="str">
            <v>K891243</v>
          </cell>
          <cell r="G1810" t="str">
            <v>M10X30 RAL  0808060 MAT</v>
          </cell>
          <cell r="H1810" t="str">
            <v>M10X30 RAL  0808060 MATT</v>
          </cell>
          <cell r="I1810" t="str">
            <v xml:space="preserve">10x30 Color RAL 0808060 Yellow    Matt </v>
          </cell>
          <cell r="J1810" t="str">
            <v>10x30</v>
          </cell>
          <cell r="K1810" t="str">
            <v>Color</v>
          </cell>
          <cell r="L1810" t="str">
            <v>RAL 0808060 Yellow</v>
          </cell>
          <cell r="M1810" t="str">
            <v/>
          </cell>
          <cell r="N1810" t="str">
            <v/>
          </cell>
          <cell r="O1810" t="str">
            <v/>
          </cell>
          <cell r="P1810" t="str">
            <v>Matt</v>
          </cell>
          <cell r="Q1810" t="str">
            <v>Non Rec</v>
          </cell>
          <cell r="R1810" t="str">
            <v/>
          </cell>
          <cell r="S1810">
            <v>4</v>
          </cell>
          <cell r="T1810" t="str">
            <v>M2</v>
          </cell>
          <cell r="U1810" t="str">
            <v>Karo - VitrA</v>
          </cell>
          <cell r="V1810" t="str">
            <v>Arkitekt Ürünleri - Vitra</v>
          </cell>
          <cell r="W1810" t="str">
            <v>Ark.Yer Karoları - Vitra</v>
          </cell>
          <cell r="X1810" t="str">
            <v>Ark.Fon</v>
          </cell>
          <cell r="Y1810" t="str">
            <v>M10X30</v>
          </cell>
          <cell r="Z1810" t="str">
            <v>Ark.Yer Karoları - Vitra M10X30</v>
          </cell>
          <cell r="AA1810">
            <v>2011</v>
          </cell>
          <cell r="AB1810" t="str">
            <v>K0530</v>
          </cell>
          <cell r="AC1810">
            <v>33</v>
          </cell>
          <cell r="AD1810">
            <v>1</v>
          </cell>
          <cell r="AE1810">
            <v>12.05</v>
          </cell>
          <cell r="AF1810">
            <v>72</v>
          </cell>
          <cell r="AG1810">
            <v>72</v>
          </cell>
          <cell r="AH1810">
            <v>892.6</v>
          </cell>
          <cell r="AI1810" t="str">
            <v>Floor|10X30||&lt;9||Mat|</v>
          </cell>
          <cell r="AJ1810">
            <v>0</v>
          </cell>
          <cell r="AK1810">
            <v>1720.3999999999999</v>
          </cell>
          <cell r="AL1810" t="e">
            <v>#N/A</v>
          </cell>
          <cell r="AM1810" t="e">
            <v>#N/A</v>
          </cell>
          <cell r="AN1810">
            <v>1840.828</v>
          </cell>
          <cell r="AO1810">
            <v>957.23055999999997</v>
          </cell>
          <cell r="AP1810">
            <v>4.2316278780336027</v>
          </cell>
          <cell r="AQ1810">
            <v>292.60152001557969</v>
          </cell>
          <cell r="AR1810">
            <v>131.65739815765451</v>
          </cell>
          <cell r="AS1810">
            <v>0.55678502557081533</v>
          </cell>
          <cell r="AT1810" t="e">
            <v>#N/A</v>
          </cell>
          <cell r="AU1810" t="e">
            <v>#N/A</v>
          </cell>
          <cell r="AX1810">
            <v>2173</v>
          </cell>
          <cell r="AY1810">
            <v>2173</v>
          </cell>
          <cell r="AZ1810">
            <v>2177</v>
          </cell>
        </row>
        <row r="1811">
          <cell r="F1811" t="str">
            <v>K891324</v>
          </cell>
          <cell r="G1811" t="str">
            <v>M10X30 RAL  2008020 MAT</v>
          </cell>
          <cell r="H1811" t="str">
            <v>M10X30 RAL  2008020 MATT</v>
          </cell>
          <cell r="I1811" t="str">
            <v xml:space="preserve">10x30 Color RAL 2008020 Calipso    Matt </v>
          </cell>
          <cell r="J1811" t="str">
            <v>10x30</v>
          </cell>
          <cell r="K1811" t="str">
            <v>Color</v>
          </cell>
          <cell r="L1811" t="str">
            <v>RAL 2008020 Calipso</v>
          </cell>
          <cell r="M1811" t="str">
            <v/>
          </cell>
          <cell r="N1811" t="str">
            <v/>
          </cell>
          <cell r="O1811" t="str">
            <v/>
          </cell>
          <cell r="P1811" t="str">
            <v>Matt</v>
          </cell>
          <cell r="Q1811" t="str">
            <v>Non Rec</v>
          </cell>
          <cell r="R1811" t="str">
            <v/>
          </cell>
          <cell r="S1811">
            <v>2</v>
          </cell>
          <cell r="T1811" t="str">
            <v>M2</v>
          </cell>
          <cell r="U1811" t="str">
            <v>Karo - VitrA</v>
          </cell>
          <cell r="V1811" t="str">
            <v>Arkitekt Ürünleri - Vitra</v>
          </cell>
          <cell r="W1811" t="str">
            <v>Ark.Yer Karoları - Vitra</v>
          </cell>
          <cell r="X1811" t="str">
            <v>Ark.Fon</v>
          </cell>
          <cell r="Y1811" t="str">
            <v>M10X30</v>
          </cell>
          <cell r="Z1811" t="str">
            <v>Ark.Yer Karoları - Vitra M10X30</v>
          </cell>
          <cell r="AA1811">
            <v>2011</v>
          </cell>
          <cell r="AB1811" t="str">
            <v>K0530</v>
          </cell>
          <cell r="AC1811">
            <v>33</v>
          </cell>
          <cell r="AD1811">
            <v>1</v>
          </cell>
          <cell r="AE1811">
            <v>12.05</v>
          </cell>
          <cell r="AF1811">
            <v>72</v>
          </cell>
          <cell r="AG1811">
            <v>72</v>
          </cell>
          <cell r="AH1811">
            <v>892.6</v>
          </cell>
          <cell r="AI1811" t="str">
            <v>Floor|10X30||&lt;9||Mat|</v>
          </cell>
          <cell r="AJ1811">
            <v>0</v>
          </cell>
          <cell r="AK1811">
            <v>1301.8</v>
          </cell>
          <cell r="AL1811" t="e">
            <v>#N/A</v>
          </cell>
          <cell r="AM1811" t="e">
            <v>#N/A</v>
          </cell>
          <cell r="AN1811">
            <v>1392.9259999999999</v>
          </cell>
          <cell r="AO1811">
            <v>724.32151999999996</v>
          </cell>
          <cell r="AP1811">
            <v>3.9069377406931962</v>
          </cell>
          <cell r="AQ1811">
            <v>270.15038998757302</v>
          </cell>
          <cell r="AR1811">
            <v>131.65739815765451</v>
          </cell>
          <cell r="AS1811">
            <v>0.44526321937082924</v>
          </cell>
          <cell r="AT1811" t="e">
            <v>#N/A</v>
          </cell>
          <cell r="AU1811" t="e">
            <v>#N/A</v>
          </cell>
          <cell r="AX1811">
            <v>1644</v>
          </cell>
          <cell r="AY1811">
            <v>1644</v>
          </cell>
          <cell r="AZ1811">
            <v>1647</v>
          </cell>
        </row>
        <row r="1812">
          <cell r="F1812" t="str">
            <v>K891361</v>
          </cell>
          <cell r="G1812" t="str">
            <v>M10X30 RAL 2603035 PRL</v>
          </cell>
          <cell r="H1812" t="str">
            <v>M10X30 RAL 2603035 GLOSSY</v>
          </cell>
          <cell r="I1812" t="str">
            <v xml:space="preserve">10x30 Color RAL 2603035 Aqua Blue    Glossy </v>
          </cell>
          <cell r="J1812" t="str">
            <v>10x30</v>
          </cell>
          <cell r="K1812" t="str">
            <v>Color</v>
          </cell>
          <cell r="L1812" t="str">
            <v>RAL 2603035 Aqua Blue</v>
          </cell>
          <cell r="M1812" t="str">
            <v/>
          </cell>
          <cell r="N1812" t="str">
            <v/>
          </cell>
          <cell r="O1812" t="str">
            <v/>
          </cell>
          <cell r="P1812" t="str">
            <v>Glossy</v>
          </cell>
          <cell r="Q1812" t="str">
            <v>Non Rec</v>
          </cell>
          <cell r="R1812" t="str">
            <v/>
          </cell>
          <cell r="S1812">
            <v>4</v>
          </cell>
          <cell r="T1812" t="str">
            <v>M2</v>
          </cell>
          <cell r="U1812" t="str">
            <v>Karo - VitrA</v>
          </cell>
          <cell r="V1812" t="str">
            <v>Arkitekt Ürünleri - Vitra</v>
          </cell>
          <cell r="W1812" t="str">
            <v>Ark.Yer Karoları - Vitra</v>
          </cell>
          <cell r="X1812" t="str">
            <v>Ark.Fon</v>
          </cell>
          <cell r="Y1812" t="str">
            <v>M10X30</v>
          </cell>
          <cell r="Z1812" t="str">
            <v>Ark.Yer Karoları - Vitra M10X30</v>
          </cell>
          <cell r="AA1812">
            <v>2011</v>
          </cell>
          <cell r="AB1812" t="str">
            <v>K0530</v>
          </cell>
          <cell r="AC1812">
            <v>33</v>
          </cell>
          <cell r="AD1812">
            <v>1</v>
          </cell>
          <cell r="AE1812">
            <v>12.05</v>
          </cell>
          <cell r="AF1812">
            <v>72</v>
          </cell>
          <cell r="AG1812">
            <v>72</v>
          </cell>
          <cell r="AH1812">
            <v>892.6</v>
          </cell>
          <cell r="AI1812" t="str">
            <v>Floor|10X30||&lt;9||Parlak|</v>
          </cell>
          <cell r="AJ1812">
            <v>0</v>
          </cell>
          <cell r="AK1812">
            <v>1898.6499999999999</v>
          </cell>
          <cell r="AL1812" t="e">
            <v>#N/A</v>
          </cell>
          <cell r="AM1812" t="e">
            <v>#N/A</v>
          </cell>
          <cell r="AN1812">
            <v>2031.5554999999999</v>
          </cell>
          <cell r="AO1812">
            <v>1056.40886</v>
          </cell>
          <cell r="AP1812">
            <v>4.3985187557182073</v>
          </cell>
          <cell r="AQ1812">
            <v>304.14141102082124</v>
          </cell>
          <cell r="AR1812">
            <v>131.65739815765451</v>
          </cell>
          <cell r="AS1812">
            <v>0.58747145572172155</v>
          </cell>
          <cell r="AT1812" t="e">
            <v>#N/A</v>
          </cell>
          <cell r="AU1812" t="e">
            <v>#N/A</v>
          </cell>
          <cell r="AX1812">
            <v>2398</v>
          </cell>
          <cell r="AY1812">
            <v>2398</v>
          </cell>
          <cell r="AZ1812">
            <v>2397</v>
          </cell>
        </row>
        <row r="1813">
          <cell r="F1813" t="str">
            <v>K891416</v>
          </cell>
          <cell r="G1813" t="str">
            <v>M12.5X25 RAL  2603035 MAT</v>
          </cell>
          <cell r="H1813" t="str">
            <v>M12.5X25 RAL  2603035 MATT</v>
          </cell>
          <cell r="I1813" t="str">
            <v xml:space="preserve">12.5x25 Color RAL 2603035 Aqua Blue    Matt </v>
          </cell>
          <cell r="J1813" t="str">
            <v>12.5x25</v>
          </cell>
          <cell r="K1813" t="str">
            <v>Color</v>
          </cell>
          <cell r="L1813" t="str">
            <v>RAL 2603035 Aqua Blue</v>
          </cell>
          <cell r="M1813" t="str">
            <v/>
          </cell>
          <cell r="N1813" t="str">
            <v/>
          </cell>
          <cell r="O1813" t="str">
            <v/>
          </cell>
          <cell r="P1813" t="str">
            <v>Matt</v>
          </cell>
          <cell r="Q1813" t="str">
            <v>Non Rec</v>
          </cell>
          <cell r="R1813" t="str">
            <v/>
          </cell>
          <cell r="S1813">
            <v>4</v>
          </cell>
          <cell r="T1813" t="str">
            <v>M2</v>
          </cell>
          <cell r="U1813" t="str">
            <v>Karo - VitrA</v>
          </cell>
          <cell r="V1813" t="str">
            <v>Arkitekt Ürünleri - Vitra</v>
          </cell>
          <cell r="W1813" t="str">
            <v>Ark.Yer Karoları - Vitra</v>
          </cell>
          <cell r="X1813" t="str">
            <v>Ark.Fon</v>
          </cell>
          <cell r="Y1813" t="str">
            <v>M12.5x25</v>
          </cell>
          <cell r="Z1813" t="str">
            <v>Ark.Yer Karoları - Vitra M12.5x25</v>
          </cell>
          <cell r="AA1813">
            <v>2011</v>
          </cell>
          <cell r="AB1813" t="str">
            <v>K0530</v>
          </cell>
          <cell r="AC1813">
            <v>32</v>
          </cell>
          <cell r="AD1813">
            <v>1</v>
          </cell>
          <cell r="AE1813">
            <v>12.94</v>
          </cell>
          <cell r="AF1813">
            <v>75</v>
          </cell>
          <cell r="AG1813">
            <v>75</v>
          </cell>
          <cell r="AH1813">
            <v>995.5</v>
          </cell>
          <cell r="AI1813" t="str">
            <v>Floor|12.5X25||&lt;9||Mat|</v>
          </cell>
          <cell r="AJ1813">
            <v>0</v>
          </cell>
          <cell r="AK1813">
            <v>1505.25</v>
          </cell>
          <cell r="AL1813" t="e">
            <v>#N/A</v>
          </cell>
          <cell r="AM1813" t="e">
            <v>#N/A</v>
          </cell>
          <cell r="AN1813">
            <v>1610.6175000000001</v>
          </cell>
          <cell r="AO1813">
            <v>837.52110000000005</v>
          </cell>
          <cell r="AP1813">
            <v>5.4717049180327866</v>
          </cell>
          <cell r="AQ1813">
            <v>378.34829106880238</v>
          </cell>
          <cell r="AR1813">
            <v>126.39110223134834</v>
          </cell>
          <cell r="AS1813">
            <v>0.39734128095381638</v>
          </cell>
          <cell r="AT1813" t="e">
            <v>#N/A</v>
          </cell>
          <cell r="AU1813" t="e">
            <v>#N/A</v>
          </cell>
          <cell r="AX1813">
            <v>1901</v>
          </cell>
          <cell r="AY1813">
            <v>1901</v>
          </cell>
          <cell r="AZ1813">
            <v>1907</v>
          </cell>
        </row>
        <row r="1814">
          <cell r="F1814" t="str">
            <v>K891453</v>
          </cell>
          <cell r="G1814" t="str">
            <v>M12.5X25 RAL 2306020 PRL</v>
          </cell>
          <cell r="H1814" t="str">
            <v>M12.5X25 RAL 2306020 GLOSSY</v>
          </cell>
          <cell r="I1814" t="str">
            <v xml:space="preserve">12.5x25 Color RAL 2306020 Blue    Glossy </v>
          </cell>
          <cell r="J1814" t="str">
            <v>12.5x25</v>
          </cell>
          <cell r="K1814" t="str">
            <v>Color</v>
          </cell>
          <cell r="L1814" t="str">
            <v>RAL 2306020 Blue</v>
          </cell>
          <cell r="M1814" t="str">
            <v/>
          </cell>
          <cell r="N1814" t="str">
            <v/>
          </cell>
          <cell r="O1814" t="str">
            <v/>
          </cell>
          <cell r="P1814" t="str">
            <v>Glossy</v>
          </cell>
          <cell r="Q1814" t="str">
            <v>Non Rec</v>
          </cell>
          <cell r="R1814" t="str">
            <v/>
          </cell>
          <cell r="S1814">
            <v>3</v>
          </cell>
          <cell r="T1814" t="str">
            <v>M2</v>
          </cell>
          <cell r="U1814" t="str">
            <v>Karo - VitrA</v>
          </cell>
          <cell r="V1814" t="str">
            <v>Arkitekt Ürünleri - Vitra</v>
          </cell>
          <cell r="W1814" t="str">
            <v>Ark.Yer Karoları - Vitra</v>
          </cell>
          <cell r="X1814" t="str">
            <v>Ark.Fon</v>
          </cell>
          <cell r="Y1814" t="str">
            <v>M12.5x25</v>
          </cell>
          <cell r="Z1814" t="str">
            <v>Ark.Yer Karoları - Vitra M12.5x25</v>
          </cell>
          <cell r="AA1814">
            <v>2011</v>
          </cell>
          <cell r="AB1814" t="str">
            <v>K0530</v>
          </cell>
          <cell r="AC1814">
            <v>32</v>
          </cell>
          <cell r="AD1814">
            <v>1</v>
          </cell>
          <cell r="AE1814">
            <v>12.94</v>
          </cell>
          <cell r="AF1814">
            <v>75</v>
          </cell>
          <cell r="AG1814">
            <v>75</v>
          </cell>
          <cell r="AH1814">
            <v>995.5</v>
          </cell>
          <cell r="AI1814" t="str">
            <v>Floor|12.5X25||&lt;9||Parlak|</v>
          </cell>
          <cell r="AJ1814">
            <v>0</v>
          </cell>
          <cell r="AK1814">
            <v>1431.81</v>
          </cell>
          <cell r="AL1814" t="e">
            <v>#N/A</v>
          </cell>
          <cell r="AM1814" t="e">
            <v>#N/A</v>
          </cell>
          <cell r="AN1814">
            <v>1532.0367000000001</v>
          </cell>
          <cell r="AO1814">
            <v>796.65908400000012</v>
          </cell>
          <cell r="AP1814">
            <v>5.7868493843818527</v>
          </cell>
          <cell r="AQ1814">
            <v>400.13937302024408</v>
          </cell>
          <cell r="AR1814">
            <v>126.39110223134834</v>
          </cell>
          <cell r="AS1814">
            <v>0.33907679479671593</v>
          </cell>
          <cell r="AT1814" t="e">
            <v>#N/A</v>
          </cell>
          <cell r="AU1814" t="e">
            <v>#N/A</v>
          </cell>
          <cell r="AX1814">
            <v>1808</v>
          </cell>
          <cell r="AY1814">
            <v>1808</v>
          </cell>
          <cell r="AZ1814">
            <v>1807</v>
          </cell>
        </row>
        <row r="1815">
          <cell r="F1815" t="str">
            <v>K891523</v>
          </cell>
          <cell r="G1815" t="str">
            <v>M12.5X25 RAL 0809010 C</v>
          </cell>
          <cell r="H1815" t="str">
            <v>M12.5X25 RAL 0809010 C</v>
          </cell>
          <cell r="I1815" t="str">
            <v xml:space="preserve">12.5x25 Color RAL 0809010 Light Sand    C </v>
          </cell>
          <cell r="J1815" t="str">
            <v>12.5x25</v>
          </cell>
          <cell r="K1815" t="str">
            <v>Color</v>
          </cell>
          <cell r="L1815" t="str">
            <v>RAL 0809010 Light Sand</v>
          </cell>
          <cell r="M1815" t="str">
            <v/>
          </cell>
          <cell r="N1815" t="str">
            <v/>
          </cell>
          <cell r="O1815" t="str">
            <v/>
          </cell>
          <cell r="P1815" t="str">
            <v>C</v>
          </cell>
          <cell r="Q1815" t="str">
            <v>Non Rec</v>
          </cell>
          <cell r="R1815" t="str">
            <v/>
          </cell>
          <cell r="S1815">
            <v>1</v>
          </cell>
          <cell r="T1815" t="str">
            <v>M2</v>
          </cell>
          <cell r="U1815" t="str">
            <v>Karo - VitrA</v>
          </cell>
          <cell r="V1815" t="str">
            <v>Arkitekt Ürünleri - Vitra</v>
          </cell>
          <cell r="W1815" t="str">
            <v>Ark.Yer Karoları - Vitra</v>
          </cell>
          <cell r="X1815" t="str">
            <v>Ark.Fon</v>
          </cell>
          <cell r="Y1815" t="str">
            <v>M12.5x25</v>
          </cell>
          <cell r="Z1815" t="str">
            <v>Ark.Yer Karoları - Vitra M12.5x25</v>
          </cell>
          <cell r="AA1815">
            <v>2011</v>
          </cell>
          <cell r="AB1815" t="str">
            <v>K0530</v>
          </cell>
          <cell r="AC1815">
            <v>32</v>
          </cell>
          <cell r="AD1815">
            <v>1</v>
          </cell>
          <cell r="AE1815">
            <v>12.94</v>
          </cell>
          <cell r="AF1815">
            <v>75</v>
          </cell>
          <cell r="AG1815">
            <v>75</v>
          </cell>
          <cell r="AH1815">
            <v>995.5</v>
          </cell>
          <cell r="AI1815" t="str">
            <v>Floor|12.5X25||&lt;9||Mat|</v>
          </cell>
          <cell r="AJ1815">
            <v>0</v>
          </cell>
          <cell r="AK1815">
            <v>1147.5</v>
          </cell>
          <cell r="AL1815" t="e">
            <v>#N/A</v>
          </cell>
          <cell r="AM1815" t="e">
            <v>#N/A</v>
          </cell>
          <cell r="AN1815">
            <v>1227.825</v>
          </cell>
          <cell r="AO1815">
            <v>638.46900000000005</v>
          </cell>
          <cell r="AP1815">
            <v>4.6967664703387477</v>
          </cell>
          <cell r="AQ1815">
            <v>324.76414467189443</v>
          </cell>
          <cell r="AR1815">
            <v>126.39110223134834</v>
          </cell>
          <cell r="AS1815">
            <v>0.2933795581253863</v>
          </cell>
          <cell r="AT1815" t="e">
            <v>#N/A</v>
          </cell>
          <cell r="AU1815" t="e">
            <v>#N/A</v>
          </cell>
          <cell r="AX1815">
            <v>1449</v>
          </cell>
          <cell r="AY1815">
            <v>1449</v>
          </cell>
          <cell r="AZ1815">
            <v>1447</v>
          </cell>
        </row>
        <row r="1816">
          <cell r="F1816" t="str">
            <v>K891582</v>
          </cell>
          <cell r="G1816" t="str">
            <v>M15X15 RAL  0008000 MAT</v>
          </cell>
          <cell r="H1816" t="str">
            <v>M15X15 RAL  0008000 MATT</v>
          </cell>
          <cell r="I1816" t="str">
            <v xml:space="preserve">15x15 Color RAL 0008000 Grey    Matt </v>
          </cell>
          <cell r="J1816" t="str">
            <v>15x15</v>
          </cell>
          <cell r="K1816" t="str">
            <v>Color</v>
          </cell>
          <cell r="L1816" t="str">
            <v>RAL 0008000 Grey</v>
          </cell>
          <cell r="M1816" t="str">
            <v/>
          </cell>
          <cell r="N1816" t="str">
            <v/>
          </cell>
          <cell r="O1816" t="str">
            <v/>
          </cell>
          <cell r="P1816" t="str">
            <v>Matt</v>
          </cell>
          <cell r="Q1816" t="str">
            <v>Non Rec</v>
          </cell>
          <cell r="R1816" t="str">
            <v/>
          </cell>
          <cell r="S1816">
            <v>1</v>
          </cell>
          <cell r="T1816" t="str">
            <v>M2</v>
          </cell>
          <cell r="U1816" t="str">
            <v>Karo - VitrA</v>
          </cell>
          <cell r="V1816" t="str">
            <v>Arkitekt Ürünleri - Vitra</v>
          </cell>
          <cell r="W1816" t="str">
            <v>Ark.Yer Karoları - Vitra</v>
          </cell>
          <cell r="X1816" t="str">
            <v>Ark.Fon</v>
          </cell>
          <cell r="Y1816" t="str">
            <v>M15X15</v>
          </cell>
          <cell r="Z1816" t="str">
            <v>Ark.Yer Karoları - Vitra M15X15</v>
          </cell>
          <cell r="AA1816">
            <v>2011</v>
          </cell>
          <cell r="AB1816" t="str">
            <v>K0530</v>
          </cell>
          <cell r="AC1816">
            <v>44</v>
          </cell>
          <cell r="AD1816">
            <v>1</v>
          </cell>
          <cell r="AE1816">
            <v>12.47</v>
          </cell>
          <cell r="AF1816">
            <v>80</v>
          </cell>
          <cell r="AG1816">
            <v>80</v>
          </cell>
          <cell r="AH1816">
            <v>1022.6</v>
          </cell>
          <cell r="AI1816" t="str">
            <v>Floor|15X15||&lt;9||Mat|</v>
          </cell>
          <cell r="AJ1816">
            <v>0</v>
          </cell>
          <cell r="AK1816">
            <v>778.55</v>
          </cell>
          <cell r="AL1816" t="e">
            <v>#N/A</v>
          </cell>
          <cell r="AM1816" t="e">
            <v>#N/A</v>
          </cell>
          <cell r="AN1816">
            <v>900</v>
          </cell>
          <cell r="AO1816">
            <v>468</v>
          </cell>
          <cell r="AP1816">
            <v>3.6739215269850543</v>
          </cell>
          <cell r="AQ1816">
            <v>254.03817495250229</v>
          </cell>
          <cell r="AR1816">
            <v>118.49165834188906</v>
          </cell>
          <cell r="AS1816">
            <v>0.20399608270429204</v>
          </cell>
          <cell r="AT1816" t="e">
            <v>#N/A</v>
          </cell>
          <cell r="AU1816" t="e">
            <v>#N/A</v>
          </cell>
          <cell r="AX1816">
            <v>1062</v>
          </cell>
          <cell r="AY1816">
            <v>1062</v>
          </cell>
          <cell r="AZ1816">
            <v>1067</v>
          </cell>
        </row>
        <row r="1817">
          <cell r="F1817" t="str">
            <v>K891593</v>
          </cell>
          <cell r="G1817" t="str">
            <v>M15X15 RAL  0304050 MAT</v>
          </cell>
          <cell r="H1817" t="str">
            <v>M15X15 RAL  0304050 MATT</v>
          </cell>
          <cell r="I1817" t="str">
            <v xml:space="preserve">15x15 Color RAL 0304050 Red    Matt </v>
          </cell>
          <cell r="J1817" t="str">
            <v>15x15</v>
          </cell>
          <cell r="K1817" t="str">
            <v>Color</v>
          </cell>
          <cell r="L1817" t="str">
            <v>RAL 0304050 Red</v>
          </cell>
          <cell r="M1817" t="str">
            <v/>
          </cell>
          <cell r="N1817" t="str">
            <v/>
          </cell>
          <cell r="O1817" t="str">
            <v/>
          </cell>
          <cell r="P1817" t="str">
            <v>Matt</v>
          </cell>
          <cell r="Q1817" t="str">
            <v>Non Rec</v>
          </cell>
          <cell r="R1817" t="str">
            <v/>
          </cell>
          <cell r="S1817">
            <v>5</v>
          </cell>
          <cell r="T1817" t="str">
            <v>M2</v>
          </cell>
          <cell r="U1817" t="str">
            <v>Karo - VitrA</v>
          </cell>
          <cell r="V1817" t="str">
            <v>Arkitekt Ürünleri - Vitra</v>
          </cell>
          <cell r="W1817" t="str">
            <v>Ark.Yer Karoları - Vitra</v>
          </cell>
          <cell r="X1817" t="str">
            <v>Ark.Fon</v>
          </cell>
          <cell r="Y1817" t="str">
            <v>M15X15</v>
          </cell>
          <cell r="Z1817" t="str">
            <v>Ark.Yer Karoları - Vitra M15X15</v>
          </cell>
          <cell r="AA1817">
            <v>2011</v>
          </cell>
          <cell r="AB1817" t="str">
            <v>K0530</v>
          </cell>
          <cell r="AC1817">
            <v>44</v>
          </cell>
          <cell r="AD1817">
            <v>1</v>
          </cell>
          <cell r="AE1817">
            <v>12.47</v>
          </cell>
          <cell r="AF1817">
            <v>80</v>
          </cell>
          <cell r="AG1817">
            <v>80</v>
          </cell>
          <cell r="AH1817">
            <v>1022.6</v>
          </cell>
          <cell r="AI1817" t="str">
            <v>Floor|15X15||&lt;9||Mat|</v>
          </cell>
          <cell r="AJ1817">
            <v>0</v>
          </cell>
          <cell r="AK1817">
            <v>1628.3999999999999</v>
          </cell>
          <cell r="AL1817" t="e">
            <v>#N/A</v>
          </cell>
          <cell r="AM1817" t="e">
            <v>#N/A</v>
          </cell>
          <cell r="AN1817">
            <v>1742.3879999999999</v>
          </cell>
          <cell r="AO1817">
            <v>906.04175999999995</v>
          </cell>
          <cell r="AP1817">
            <v>6.8738555555555561</v>
          </cell>
          <cell r="AQ1817">
            <v>475.3018559036729</v>
          </cell>
          <cell r="AR1817">
            <v>118.49165834188906</v>
          </cell>
          <cell r="AS1817">
            <v>0.34462897797827552</v>
          </cell>
          <cell r="AT1817" t="e">
            <v>#N/A</v>
          </cell>
          <cell r="AU1817" t="e">
            <v>#N/A</v>
          </cell>
          <cell r="AX1817">
            <v>2057</v>
          </cell>
          <cell r="AY1817">
            <v>2057</v>
          </cell>
          <cell r="AZ1817">
            <v>2057</v>
          </cell>
        </row>
        <row r="1818">
          <cell r="F1818" t="str">
            <v>K891630</v>
          </cell>
          <cell r="G1818" t="str">
            <v>M15X15 RAL  0808060 MAT</v>
          </cell>
          <cell r="H1818" t="str">
            <v>M15X15 RAL  0808060 MATT</v>
          </cell>
          <cell r="I1818" t="str">
            <v xml:space="preserve">15x15 Color RAL 0808060 Yellow    Matt </v>
          </cell>
          <cell r="J1818" t="str">
            <v>15x15</v>
          </cell>
          <cell r="K1818" t="str">
            <v>Color</v>
          </cell>
          <cell r="L1818" t="str">
            <v>RAL 0808060 Yellow</v>
          </cell>
          <cell r="M1818" t="str">
            <v/>
          </cell>
          <cell r="N1818" t="str">
            <v/>
          </cell>
          <cell r="O1818" t="str">
            <v/>
          </cell>
          <cell r="P1818" t="str">
            <v>Matt</v>
          </cell>
          <cell r="Q1818" t="str">
            <v>Non Rec</v>
          </cell>
          <cell r="R1818" t="str">
            <v/>
          </cell>
          <cell r="S1818">
            <v>4</v>
          </cell>
          <cell r="T1818" t="str">
            <v>M2</v>
          </cell>
          <cell r="U1818" t="str">
            <v>Karo - VitrA</v>
          </cell>
          <cell r="V1818" t="str">
            <v>Arkitekt Ürünleri - Vitra</v>
          </cell>
          <cell r="W1818" t="str">
            <v>Ark.Yer Karoları - Vitra</v>
          </cell>
          <cell r="X1818" t="str">
            <v>Ark.Fon</v>
          </cell>
          <cell r="Y1818" t="str">
            <v>M15X15</v>
          </cell>
          <cell r="Z1818" t="str">
            <v>Ark.Yer Karoları - Vitra M15X15</v>
          </cell>
          <cell r="AA1818">
            <v>2011</v>
          </cell>
          <cell r="AB1818" t="str">
            <v>K0530</v>
          </cell>
          <cell r="AC1818">
            <v>44</v>
          </cell>
          <cell r="AD1818">
            <v>1</v>
          </cell>
          <cell r="AE1818">
            <v>12.47</v>
          </cell>
          <cell r="AF1818">
            <v>80</v>
          </cell>
          <cell r="AG1818">
            <v>80</v>
          </cell>
          <cell r="AH1818">
            <v>1022.6</v>
          </cell>
          <cell r="AI1818" t="str">
            <v>Floor|15X15||&lt;9||Mat|</v>
          </cell>
          <cell r="AJ1818">
            <v>0</v>
          </cell>
          <cell r="AK1818">
            <v>1162.6499999999999</v>
          </cell>
          <cell r="AL1818" t="e">
            <v>#N/A</v>
          </cell>
          <cell r="AM1818" t="e">
            <v>#N/A</v>
          </cell>
          <cell r="AN1818">
            <v>1244.0355</v>
          </cell>
          <cell r="AO1818">
            <v>646.89846</v>
          </cell>
          <cell r="AP1818">
            <v>3.6739215269850543</v>
          </cell>
          <cell r="AQ1818">
            <v>254.03817495250229</v>
          </cell>
          <cell r="AR1818">
            <v>118.49165834188906</v>
          </cell>
          <cell r="AS1818">
            <v>0.42412935517825889</v>
          </cell>
          <cell r="AT1818" t="e">
            <v>#N/A</v>
          </cell>
          <cell r="AU1818" t="e">
            <v>#N/A</v>
          </cell>
          <cell r="AX1818">
            <v>1468</v>
          </cell>
          <cell r="AY1818">
            <v>1468</v>
          </cell>
          <cell r="AZ1818">
            <v>1467</v>
          </cell>
        </row>
        <row r="1819">
          <cell r="F1819" t="str">
            <v>K891663</v>
          </cell>
          <cell r="G1819" t="str">
            <v>M15X15 RAL  2008020 MAT</v>
          </cell>
          <cell r="H1819" t="str">
            <v>M15X15 RAL  2008020 MATT</v>
          </cell>
          <cell r="I1819" t="str">
            <v xml:space="preserve">15x15 Color RAL 2008020 Calipso    Matt </v>
          </cell>
          <cell r="J1819" t="str">
            <v>15x15</v>
          </cell>
          <cell r="K1819" t="str">
            <v>Color</v>
          </cell>
          <cell r="L1819" t="str">
            <v>RAL 2008020 Calipso</v>
          </cell>
          <cell r="M1819" t="str">
            <v/>
          </cell>
          <cell r="N1819" t="str">
            <v/>
          </cell>
          <cell r="O1819" t="str">
            <v/>
          </cell>
          <cell r="P1819" t="str">
            <v>Matt</v>
          </cell>
          <cell r="Q1819" t="str">
            <v>Non Rec</v>
          </cell>
          <cell r="R1819" t="str">
            <v/>
          </cell>
          <cell r="S1819">
            <v>2</v>
          </cell>
          <cell r="T1819" t="str">
            <v>M2</v>
          </cell>
          <cell r="U1819" t="str">
            <v>Karo - VitrA</v>
          </cell>
          <cell r="V1819" t="str">
            <v>Arkitekt Ürünleri - Vitra</v>
          </cell>
          <cell r="W1819" t="str">
            <v>Ark.Yer Karoları - Vitra</v>
          </cell>
          <cell r="X1819" t="str">
            <v>Ark.Fon</v>
          </cell>
          <cell r="Y1819" t="str">
            <v>M15X15</v>
          </cell>
          <cell r="Z1819" t="str">
            <v>Ark.Yer Karoları - Vitra M15X15</v>
          </cell>
          <cell r="AA1819">
            <v>2011</v>
          </cell>
          <cell r="AB1819" t="str">
            <v>K0530</v>
          </cell>
          <cell r="AC1819">
            <v>44</v>
          </cell>
          <cell r="AD1819">
            <v>1</v>
          </cell>
          <cell r="AE1819">
            <v>12.47</v>
          </cell>
          <cell r="AF1819">
            <v>80</v>
          </cell>
          <cell r="AG1819">
            <v>80</v>
          </cell>
          <cell r="AH1819">
            <v>1022.6</v>
          </cell>
          <cell r="AI1819" t="str">
            <v>Floor|15X15||&lt;9||Mat|</v>
          </cell>
          <cell r="AJ1819">
            <v>0</v>
          </cell>
          <cell r="AK1819">
            <v>865.94999999999993</v>
          </cell>
          <cell r="AL1819" t="e">
            <v>#N/A</v>
          </cell>
          <cell r="AM1819" t="e">
            <v>#N/A</v>
          </cell>
          <cell r="AN1819">
            <v>926.56650000000002</v>
          </cell>
          <cell r="AO1819">
            <v>481.81458000000003</v>
          </cell>
          <cell r="AP1819">
            <v>3.7464053097345134</v>
          </cell>
          <cell r="AQ1819">
            <v>259.0501622113693</v>
          </cell>
          <cell r="AR1819">
            <v>118.49165834188906</v>
          </cell>
          <cell r="AS1819">
            <v>0.21641677893338473</v>
          </cell>
          <cell r="AT1819" t="e">
            <v>#N/A</v>
          </cell>
          <cell r="AU1819" t="e">
            <v>#N/A</v>
          </cell>
          <cell r="AX1819">
            <v>1094</v>
          </cell>
          <cell r="AY1819">
            <v>1094</v>
          </cell>
          <cell r="AZ1819">
            <v>1097</v>
          </cell>
        </row>
        <row r="1820">
          <cell r="F1820" t="str">
            <v>K891674</v>
          </cell>
          <cell r="G1820" t="str">
            <v>M15X15 RAL 0001500 PRL</v>
          </cell>
          <cell r="H1820" t="str">
            <v>M15X15 RAL 0001500 GLOSSY</v>
          </cell>
          <cell r="I1820" t="str">
            <v xml:space="preserve">15x15 Color RAL 0001500 Black    Glossy </v>
          </cell>
          <cell r="J1820" t="str">
            <v>15x15</v>
          </cell>
          <cell r="K1820" t="str">
            <v>Color</v>
          </cell>
          <cell r="L1820" t="str">
            <v>RAL 0001500 Black</v>
          </cell>
          <cell r="M1820" t="str">
            <v/>
          </cell>
          <cell r="N1820" t="str">
            <v/>
          </cell>
          <cell r="O1820" t="str">
            <v/>
          </cell>
          <cell r="P1820" t="str">
            <v>Glossy</v>
          </cell>
          <cell r="Q1820" t="str">
            <v>Non Rec</v>
          </cell>
          <cell r="R1820" t="str">
            <v/>
          </cell>
          <cell r="S1820">
            <v>4</v>
          </cell>
          <cell r="T1820" t="str">
            <v>M2</v>
          </cell>
          <cell r="U1820" t="str">
            <v>Karo - VitrA</v>
          </cell>
          <cell r="V1820" t="str">
            <v>Arkitekt Ürünleri - Vitra</v>
          </cell>
          <cell r="W1820" t="str">
            <v>Ark.Yer Karoları - Vitra</v>
          </cell>
          <cell r="X1820" t="str">
            <v>Ark.Fon</v>
          </cell>
          <cell r="Y1820" t="str">
            <v>M15X15</v>
          </cell>
          <cell r="Z1820" t="str">
            <v>Ark.Yer Karoları - Vitra M15X15</v>
          </cell>
          <cell r="AA1820">
            <v>2011</v>
          </cell>
          <cell r="AB1820" t="str">
            <v>K0530</v>
          </cell>
          <cell r="AC1820">
            <v>44</v>
          </cell>
          <cell r="AD1820">
            <v>1</v>
          </cell>
          <cell r="AE1820">
            <v>12.47</v>
          </cell>
          <cell r="AF1820">
            <v>80</v>
          </cell>
          <cell r="AG1820">
            <v>80</v>
          </cell>
          <cell r="AH1820">
            <v>1022.6</v>
          </cell>
          <cell r="AI1820" t="str">
            <v>Floor|15X15||&lt;9||Parlak|</v>
          </cell>
          <cell r="AJ1820">
            <v>0</v>
          </cell>
          <cell r="AK1820">
            <v>1327.1</v>
          </cell>
          <cell r="AL1820" t="e">
            <v>#N/A</v>
          </cell>
          <cell r="AM1820" t="e">
            <v>#N/A</v>
          </cell>
          <cell r="AN1820">
            <v>1419.9970000000001</v>
          </cell>
          <cell r="AO1820">
            <v>738.39844000000005</v>
          </cell>
          <cell r="AP1820">
            <v>4.1307986249900068</v>
          </cell>
          <cell r="AQ1820">
            <v>285.62954763215231</v>
          </cell>
          <cell r="AR1820">
            <v>118.49165834188906</v>
          </cell>
          <cell r="AS1820">
            <v>0.45270576956522102</v>
          </cell>
          <cell r="AT1820" t="e">
            <v>#N/A</v>
          </cell>
          <cell r="AU1820" t="e">
            <v>#N/A</v>
          </cell>
          <cell r="AX1820">
            <v>1676</v>
          </cell>
          <cell r="AY1820">
            <v>1676</v>
          </cell>
          <cell r="AZ1820">
            <v>1677</v>
          </cell>
        </row>
        <row r="1821">
          <cell r="F1821" t="str">
            <v>K891685</v>
          </cell>
          <cell r="G1821" t="str">
            <v>M15X15 RAL 0004000 PRL</v>
          </cell>
          <cell r="H1821" t="str">
            <v>M15X15 RAL 0004000 GLOSSY</v>
          </cell>
          <cell r="I1821" t="str">
            <v xml:space="preserve">15x15 Color RAL 0004000 Anthracite    Glossy </v>
          </cell>
          <cell r="J1821" t="str">
            <v>15x15</v>
          </cell>
          <cell r="K1821" t="str">
            <v>Color</v>
          </cell>
          <cell r="L1821" t="str">
            <v>RAL 0004000 Anthracite</v>
          </cell>
          <cell r="M1821" t="str">
            <v/>
          </cell>
          <cell r="N1821" t="str">
            <v/>
          </cell>
          <cell r="O1821" t="str">
            <v/>
          </cell>
          <cell r="P1821" t="str">
            <v>Glossy</v>
          </cell>
          <cell r="Q1821" t="str">
            <v>Non Rec</v>
          </cell>
          <cell r="R1821" t="str">
            <v/>
          </cell>
          <cell r="S1821">
            <v>4</v>
          </cell>
          <cell r="T1821" t="str">
            <v>M2</v>
          </cell>
          <cell r="U1821" t="str">
            <v>Karo - VitrA</v>
          </cell>
          <cell r="V1821" t="str">
            <v>Arkitekt Ürünleri - Vitra</v>
          </cell>
          <cell r="W1821" t="str">
            <v>Ark.Yer Karoları - Vitra</v>
          </cell>
          <cell r="X1821" t="str">
            <v>Ark.Fon</v>
          </cell>
          <cell r="Y1821" t="str">
            <v>M15X15</v>
          </cell>
          <cell r="Z1821" t="str">
            <v>Ark.Yer Karoları - Vitra M15X15</v>
          </cell>
          <cell r="AA1821">
            <v>2011</v>
          </cell>
          <cell r="AB1821" t="str">
            <v>K0530</v>
          </cell>
          <cell r="AC1821">
            <v>44</v>
          </cell>
          <cell r="AD1821">
            <v>1</v>
          </cell>
          <cell r="AE1821">
            <v>12.47</v>
          </cell>
          <cell r="AF1821">
            <v>80</v>
          </cell>
          <cell r="AG1821">
            <v>80</v>
          </cell>
          <cell r="AH1821">
            <v>1022.6</v>
          </cell>
          <cell r="AI1821" t="str">
            <v>Floor|15X15||&lt;9||Parlak|</v>
          </cell>
          <cell r="AJ1821">
            <v>0</v>
          </cell>
          <cell r="AK1821">
            <v>1327.1</v>
          </cell>
          <cell r="AL1821" t="e">
            <v>#N/A</v>
          </cell>
          <cell r="AM1821" t="e">
            <v>#N/A</v>
          </cell>
          <cell r="AN1821">
            <v>1419.9970000000001</v>
          </cell>
          <cell r="AO1821">
            <v>738.39844000000005</v>
          </cell>
          <cell r="AP1821">
            <v>4.1307986249900068</v>
          </cell>
          <cell r="AQ1821">
            <v>285.62954763215231</v>
          </cell>
          <cell r="AR1821">
            <v>118.49165834188906</v>
          </cell>
          <cell r="AS1821">
            <v>0.45270576956522102</v>
          </cell>
          <cell r="AT1821" t="e">
            <v>#N/A</v>
          </cell>
          <cell r="AU1821" t="e">
            <v>#N/A</v>
          </cell>
          <cell r="AX1821">
            <v>1676</v>
          </cell>
          <cell r="AY1821">
            <v>1676</v>
          </cell>
          <cell r="AZ1821">
            <v>1677</v>
          </cell>
        </row>
        <row r="1822">
          <cell r="F1822" t="str">
            <v>K891825</v>
          </cell>
          <cell r="G1822" t="str">
            <v>M20x20 RAL  0008000 MAT</v>
          </cell>
          <cell r="H1822" t="str">
            <v>M20x20 RAL  0008000 MATT</v>
          </cell>
          <cell r="I1822" t="str">
            <v xml:space="preserve">20x20 Color RAL 0008000 Grey    Matt </v>
          </cell>
          <cell r="J1822" t="str">
            <v>20x20</v>
          </cell>
          <cell r="K1822" t="str">
            <v>Color</v>
          </cell>
          <cell r="L1822" t="str">
            <v>RAL 0008000 Grey</v>
          </cell>
          <cell r="M1822" t="str">
            <v/>
          </cell>
          <cell r="N1822" t="str">
            <v/>
          </cell>
          <cell r="O1822" t="str">
            <v/>
          </cell>
          <cell r="P1822" t="str">
            <v>Matt</v>
          </cell>
          <cell r="Q1822" t="str">
            <v>Non Rec</v>
          </cell>
          <cell r="R1822" t="str">
            <v/>
          </cell>
          <cell r="S1822">
            <v>1</v>
          </cell>
          <cell r="T1822" t="str">
            <v>M2</v>
          </cell>
          <cell r="U1822" t="str">
            <v>Karo - VitrA</v>
          </cell>
          <cell r="V1822" t="str">
            <v>Arkitekt Ürünleri - Vitra</v>
          </cell>
          <cell r="W1822" t="str">
            <v>Ark.Yer Karoları - Vitra</v>
          </cell>
          <cell r="X1822" t="str">
            <v>Ark.Fon</v>
          </cell>
          <cell r="Y1822" t="str">
            <v>M20X20</v>
          </cell>
          <cell r="Z1822" t="str">
            <v>Ark.Yer Karoları - Vitra M20X20</v>
          </cell>
          <cell r="AA1822">
            <v>2011</v>
          </cell>
          <cell r="AB1822" t="str">
            <v>K0530</v>
          </cell>
          <cell r="AC1822">
            <v>25</v>
          </cell>
          <cell r="AD1822">
            <v>1</v>
          </cell>
          <cell r="AE1822">
            <v>12.7</v>
          </cell>
          <cell r="AF1822">
            <v>84</v>
          </cell>
          <cell r="AG1822">
            <v>84</v>
          </cell>
          <cell r="AH1822">
            <v>1091.8</v>
          </cell>
          <cell r="AI1822" t="str">
            <v>Floor|20X20||&lt;9||Mat|</v>
          </cell>
          <cell r="AJ1822">
            <v>0</v>
          </cell>
          <cell r="AK1822">
            <v>778.55</v>
          </cell>
          <cell r="AL1822" t="e">
            <v>#N/A</v>
          </cell>
          <cell r="AM1822" t="e">
            <v>#N/A</v>
          </cell>
          <cell r="AN1822">
            <v>833.04849999999999</v>
          </cell>
          <cell r="AO1822">
            <v>433.18522000000002</v>
          </cell>
          <cell r="AP1822">
            <v>3.6205609182530791</v>
          </cell>
          <cell r="AQ1822">
            <v>250.34848491501538</v>
          </cell>
          <cell r="AR1822">
            <v>112.84919842084673</v>
          </cell>
          <cell r="AS1822">
            <v>0.16156492288480639</v>
          </cell>
          <cell r="AT1822" t="e">
            <v>#N/A</v>
          </cell>
          <cell r="AU1822" t="e">
            <v>#N/A</v>
          </cell>
          <cell r="AX1822">
            <v>983</v>
          </cell>
          <cell r="AY1822">
            <v>983</v>
          </cell>
          <cell r="AZ1822">
            <v>987</v>
          </cell>
        </row>
        <row r="1823">
          <cell r="F1823" t="str">
            <v>K891836</v>
          </cell>
          <cell r="G1823" t="str">
            <v>M20x20 RAL  0304050 MAT</v>
          </cell>
          <cell r="H1823" t="str">
            <v>M20x20 RAL  0304050 MATT</v>
          </cell>
          <cell r="I1823" t="str">
            <v xml:space="preserve">20x20 Color RAL 0304050 Red    Matt </v>
          </cell>
          <cell r="J1823" t="str">
            <v>20x20</v>
          </cell>
          <cell r="K1823" t="str">
            <v>Color</v>
          </cell>
          <cell r="L1823" t="str">
            <v>RAL 0304050 Red</v>
          </cell>
          <cell r="M1823" t="str">
            <v/>
          </cell>
          <cell r="N1823" t="str">
            <v/>
          </cell>
          <cell r="O1823" t="str">
            <v/>
          </cell>
          <cell r="P1823" t="str">
            <v>Matt</v>
          </cell>
          <cell r="Q1823" t="str">
            <v>Non Rec</v>
          </cell>
          <cell r="R1823" t="str">
            <v/>
          </cell>
          <cell r="S1823">
            <v>5</v>
          </cell>
          <cell r="T1823" t="str">
            <v>M2</v>
          </cell>
          <cell r="U1823" t="str">
            <v>Karo - VitrA</v>
          </cell>
          <cell r="V1823" t="str">
            <v>Arkitekt Ürünleri - Vitra</v>
          </cell>
          <cell r="W1823" t="str">
            <v>Ark.Yer Karoları - Vitra</v>
          </cell>
          <cell r="X1823" t="str">
            <v>Ark.Fon</v>
          </cell>
          <cell r="Y1823" t="str">
            <v>M20X20</v>
          </cell>
          <cell r="Z1823" t="str">
            <v>Ark.Yer Karoları - Vitra M20X20</v>
          </cell>
          <cell r="AA1823">
            <v>2011</v>
          </cell>
          <cell r="AB1823" t="str">
            <v>K0530</v>
          </cell>
          <cell r="AC1823">
            <v>25</v>
          </cell>
          <cell r="AD1823">
            <v>1</v>
          </cell>
          <cell r="AE1823">
            <v>12.7</v>
          </cell>
          <cell r="AF1823">
            <v>84</v>
          </cell>
          <cell r="AG1823">
            <v>84</v>
          </cell>
          <cell r="AH1823">
            <v>1091.8</v>
          </cell>
          <cell r="AI1823" t="str">
            <v>Floor|20X20||&lt;9||Mat|</v>
          </cell>
          <cell r="AJ1823">
            <v>0</v>
          </cell>
          <cell r="AK1823">
            <v>1628.3999999999999</v>
          </cell>
          <cell r="AL1823" t="e">
            <v>#N/A</v>
          </cell>
          <cell r="AM1823" t="e">
            <v>#N/A</v>
          </cell>
          <cell r="AN1823">
            <v>1742.3879999999999</v>
          </cell>
          <cell r="AO1823">
            <v>906.04175999999995</v>
          </cell>
          <cell r="AP1823">
            <v>7.4095932203389827</v>
          </cell>
          <cell r="AQ1823">
            <v>512.34614702836211</v>
          </cell>
          <cell r="AR1823">
            <v>112.84919842084673</v>
          </cell>
          <cell r="AS1823">
            <v>0.30997071763093031</v>
          </cell>
          <cell r="AT1823" t="e">
            <v>#N/A</v>
          </cell>
          <cell r="AU1823" t="e">
            <v>#N/A</v>
          </cell>
          <cell r="AX1823">
            <v>2057</v>
          </cell>
          <cell r="AY1823">
            <v>2057</v>
          </cell>
          <cell r="AZ1823">
            <v>2057</v>
          </cell>
        </row>
        <row r="1824">
          <cell r="F1824" t="str">
            <v>K891862</v>
          </cell>
          <cell r="G1824" t="str">
            <v>M20x20 RAL  0808060 MAT</v>
          </cell>
          <cell r="H1824" t="str">
            <v>M20x20 RAL  0808060 MATT</v>
          </cell>
          <cell r="I1824" t="str">
            <v xml:space="preserve">20x20 Color RAL 0808060 Yellow    Matt </v>
          </cell>
          <cell r="J1824" t="str">
            <v>20x20</v>
          </cell>
          <cell r="K1824" t="str">
            <v>Color</v>
          </cell>
          <cell r="L1824" t="str">
            <v>RAL 0808060 Yellow</v>
          </cell>
          <cell r="M1824" t="str">
            <v/>
          </cell>
          <cell r="N1824" t="str">
            <v/>
          </cell>
          <cell r="O1824" t="str">
            <v/>
          </cell>
          <cell r="P1824" t="str">
            <v>Matt</v>
          </cell>
          <cell r="Q1824" t="str">
            <v>Non Rec</v>
          </cell>
          <cell r="R1824" t="str">
            <v/>
          </cell>
          <cell r="S1824">
            <v>4</v>
          </cell>
          <cell r="T1824" t="str">
            <v>M2</v>
          </cell>
          <cell r="U1824" t="str">
            <v>Karo - VitrA</v>
          </cell>
          <cell r="V1824" t="str">
            <v>Arkitekt Ürünleri - Vitra</v>
          </cell>
          <cell r="W1824" t="str">
            <v>Ark.Yer Karoları - Vitra</v>
          </cell>
          <cell r="X1824" t="str">
            <v>Ark.Fon</v>
          </cell>
          <cell r="Y1824" t="str">
            <v>M20X20</v>
          </cell>
          <cell r="Z1824" t="str">
            <v>Ark.Yer Karoları - Vitra M20X20</v>
          </cell>
          <cell r="AA1824">
            <v>2011</v>
          </cell>
          <cell r="AB1824" t="str">
            <v>K0530</v>
          </cell>
          <cell r="AC1824">
            <v>25</v>
          </cell>
          <cell r="AD1824">
            <v>1</v>
          </cell>
          <cell r="AE1824">
            <v>12.7</v>
          </cell>
          <cell r="AF1824">
            <v>84</v>
          </cell>
          <cell r="AG1824">
            <v>84</v>
          </cell>
          <cell r="AH1824">
            <v>1091.8</v>
          </cell>
          <cell r="AI1824" t="str">
            <v>Floor|20X20||&lt;9||Mat|</v>
          </cell>
          <cell r="AJ1824">
            <v>0</v>
          </cell>
          <cell r="AK1824">
            <v>1162.6499999999999</v>
          </cell>
          <cell r="AL1824" t="e">
            <v>#N/A</v>
          </cell>
          <cell r="AM1824" t="e">
            <v>#N/A</v>
          </cell>
          <cell r="AN1824">
            <v>1244.0355</v>
          </cell>
          <cell r="AO1824">
            <v>646.89846</v>
          </cell>
          <cell r="AP1824">
            <v>4.9165552050473185</v>
          </cell>
          <cell r="AQ1824">
            <v>339.9617281342459</v>
          </cell>
          <cell r="AR1824">
            <v>112.84919842084673</v>
          </cell>
          <cell r="AS1824">
            <v>0.3000278180364</v>
          </cell>
          <cell r="AT1824" t="e">
            <v>#N/A</v>
          </cell>
          <cell r="AU1824" t="e">
            <v>#N/A</v>
          </cell>
          <cell r="AX1824">
            <v>1468</v>
          </cell>
          <cell r="AY1824">
            <v>1468</v>
          </cell>
          <cell r="AZ1824">
            <v>1467</v>
          </cell>
        </row>
        <row r="1825">
          <cell r="F1825" t="str">
            <v>K891884</v>
          </cell>
          <cell r="G1825" t="str">
            <v>M20x20 RAL 2010 PRL</v>
          </cell>
          <cell r="H1825" t="str">
            <v>M20x20 RAL 2010 GLOSSY</v>
          </cell>
          <cell r="I1825" t="str">
            <v xml:space="preserve">20x20 Color RAL 2010 Orange    Glossy </v>
          </cell>
          <cell r="J1825" t="str">
            <v>20x20</v>
          </cell>
          <cell r="K1825" t="str">
            <v>Color</v>
          </cell>
          <cell r="L1825" t="str">
            <v>RAL 2010 Orange</v>
          </cell>
          <cell r="M1825" t="str">
            <v/>
          </cell>
          <cell r="N1825" t="str">
            <v/>
          </cell>
          <cell r="O1825" t="str">
            <v/>
          </cell>
          <cell r="P1825" t="str">
            <v>Glossy</v>
          </cell>
          <cell r="Q1825" t="str">
            <v>Non Rec</v>
          </cell>
          <cell r="R1825" t="str">
            <v/>
          </cell>
          <cell r="S1825">
            <v>4</v>
          </cell>
          <cell r="T1825" t="str">
            <v>M2</v>
          </cell>
          <cell r="U1825" t="str">
            <v>Karo - VitrA</v>
          </cell>
          <cell r="V1825" t="str">
            <v>Arkitekt Ürünleri - Vitra</v>
          </cell>
          <cell r="W1825" t="str">
            <v>Ark.Yer Karoları - Vitra</v>
          </cell>
          <cell r="X1825" t="str">
            <v>Ark.Fon</v>
          </cell>
          <cell r="Y1825" t="str">
            <v>M20X20</v>
          </cell>
          <cell r="Z1825" t="str">
            <v>Ark.Yer Karoları - Vitra M20X20</v>
          </cell>
          <cell r="AA1825">
            <v>2011</v>
          </cell>
          <cell r="AB1825" t="str">
            <v>K0530</v>
          </cell>
          <cell r="AC1825">
            <v>25</v>
          </cell>
          <cell r="AD1825">
            <v>1</v>
          </cell>
          <cell r="AE1825">
            <v>12.7</v>
          </cell>
          <cell r="AF1825">
            <v>84</v>
          </cell>
          <cell r="AG1825">
            <v>84</v>
          </cell>
          <cell r="AH1825">
            <v>1091.8</v>
          </cell>
          <cell r="AI1825" t="str">
            <v>Floor|20X20||&lt;9||Parlak|</v>
          </cell>
          <cell r="AJ1825">
            <v>0</v>
          </cell>
          <cell r="AK1825">
            <v>1327.1</v>
          </cell>
          <cell r="AL1825" t="e">
            <v>#N/A</v>
          </cell>
          <cell r="AM1825" t="e">
            <v>#N/A</v>
          </cell>
          <cell r="AN1825">
            <v>1419.9970000000001</v>
          </cell>
          <cell r="AO1825">
            <v>738.39844000000005</v>
          </cell>
          <cell r="AP1825">
            <v>4.6586979865771818</v>
          </cell>
          <cell r="AQ1825">
            <v>322.13184889013519</v>
          </cell>
          <cell r="AR1825">
            <v>112.84919842084673</v>
          </cell>
          <cell r="AS1825">
            <v>0.41091283005557011</v>
          </cell>
          <cell r="AT1825" t="e">
            <v>#N/A</v>
          </cell>
          <cell r="AU1825" t="e">
            <v>#N/A</v>
          </cell>
          <cell r="AX1825">
            <v>1676</v>
          </cell>
          <cell r="AY1825">
            <v>1676</v>
          </cell>
          <cell r="AZ1825">
            <v>1677</v>
          </cell>
        </row>
        <row r="1826">
          <cell r="F1826" t="str">
            <v>K891895</v>
          </cell>
          <cell r="G1826" t="str">
            <v>M20x20 RAL 0004000 PRL</v>
          </cell>
          <cell r="H1826" t="str">
            <v>M20x20 RAL 0004000 GLOSSY</v>
          </cell>
          <cell r="I1826" t="str">
            <v xml:space="preserve">20x20 Color RAL 0004000 Anthracite    Glossy </v>
          </cell>
          <cell r="J1826" t="str">
            <v>20x20</v>
          </cell>
          <cell r="K1826" t="str">
            <v>Color</v>
          </cell>
          <cell r="L1826" t="str">
            <v>RAL 0004000 Anthracite</v>
          </cell>
          <cell r="M1826" t="str">
            <v/>
          </cell>
          <cell r="N1826" t="str">
            <v/>
          </cell>
          <cell r="O1826" t="str">
            <v/>
          </cell>
          <cell r="P1826" t="str">
            <v>Glossy</v>
          </cell>
          <cell r="Q1826" t="str">
            <v>Non Rec</v>
          </cell>
          <cell r="R1826" t="str">
            <v/>
          </cell>
          <cell r="S1826">
            <v>4</v>
          </cell>
          <cell r="T1826" t="str">
            <v>M2</v>
          </cell>
          <cell r="U1826" t="str">
            <v>Karo - VitrA</v>
          </cell>
          <cell r="V1826" t="str">
            <v>Arkitekt Ürünleri - Vitra</v>
          </cell>
          <cell r="W1826" t="str">
            <v>Ark.Yer Karoları - Vitra</v>
          </cell>
          <cell r="X1826" t="str">
            <v>Ark.Fon</v>
          </cell>
          <cell r="Y1826" t="str">
            <v>M20X20</v>
          </cell>
          <cell r="Z1826" t="str">
            <v>Ark.Yer Karoları - Vitra M20X20</v>
          </cell>
          <cell r="AA1826">
            <v>2011</v>
          </cell>
          <cell r="AB1826" t="str">
            <v>K0530</v>
          </cell>
          <cell r="AC1826">
            <v>25</v>
          </cell>
          <cell r="AD1826">
            <v>1</v>
          </cell>
          <cell r="AE1826">
            <v>12.7</v>
          </cell>
          <cell r="AF1826">
            <v>84</v>
          </cell>
          <cell r="AG1826">
            <v>84</v>
          </cell>
          <cell r="AH1826">
            <v>1091.8</v>
          </cell>
          <cell r="AI1826" t="str">
            <v>Floor|20X20||&lt;9||Parlak|</v>
          </cell>
          <cell r="AJ1826">
            <v>0</v>
          </cell>
          <cell r="AK1826">
            <v>1327.1</v>
          </cell>
          <cell r="AL1826" t="e">
            <v>#N/A</v>
          </cell>
          <cell r="AM1826" t="e">
            <v>#N/A</v>
          </cell>
          <cell r="AN1826">
            <v>1419.9970000000001</v>
          </cell>
          <cell r="AO1826">
            <v>738.39844000000005</v>
          </cell>
          <cell r="AP1826">
            <v>5.6466282051282057</v>
          </cell>
          <cell r="AQ1826">
            <v>390.44359367230669</v>
          </cell>
          <cell r="AR1826">
            <v>112.84919842084673</v>
          </cell>
          <cell r="AS1826">
            <v>0.31839943744578691</v>
          </cell>
          <cell r="AT1826" t="e">
            <v>#N/A</v>
          </cell>
          <cell r="AU1826" t="e">
            <v>#N/A</v>
          </cell>
          <cell r="AX1826">
            <v>1676</v>
          </cell>
          <cell r="AY1826">
            <v>1676</v>
          </cell>
          <cell r="AZ1826">
            <v>1677</v>
          </cell>
        </row>
        <row r="1827">
          <cell r="F1827" t="str">
            <v>K891965</v>
          </cell>
          <cell r="G1827" t="str">
            <v>M20x20 RAL 1009005 PRL</v>
          </cell>
          <cell r="H1827" t="str">
            <v>M20x20 RAL 1009005 GLOSSY</v>
          </cell>
          <cell r="I1827" t="str">
            <v xml:space="preserve">20x20 Color RAL 1009005 Ultra White    Glossy </v>
          </cell>
          <cell r="J1827" t="str">
            <v>20x20</v>
          </cell>
          <cell r="K1827" t="str">
            <v>Color</v>
          </cell>
          <cell r="L1827" t="str">
            <v>RAL 1009005 Ultra White</v>
          </cell>
          <cell r="M1827" t="str">
            <v/>
          </cell>
          <cell r="N1827" t="str">
            <v/>
          </cell>
          <cell r="O1827" t="str">
            <v/>
          </cell>
          <cell r="P1827" t="str">
            <v>Glossy</v>
          </cell>
          <cell r="Q1827" t="str">
            <v>Non Rec</v>
          </cell>
          <cell r="R1827" t="str">
            <v/>
          </cell>
          <cell r="S1827">
            <v>1</v>
          </cell>
          <cell r="T1827" t="str">
            <v>M2</v>
          </cell>
          <cell r="U1827" t="str">
            <v>Karo - VitrA</v>
          </cell>
          <cell r="V1827" t="str">
            <v>Arkitekt Ürünleri - Vitra</v>
          </cell>
          <cell r="W1827" t="str">
            <v>Ark.Yer Karoları - Vitra</v>
          </cell>
          <cell r="X1827" t="str">
            <v>Ark.Fon</v>
          </cell>
          <cell r="Y1827" t="str">
            <v>M20X20</v>
          </cell>
          <cell r="Z1827" t="str">
            <v>Ark.Yer Karoları - Vitra M20X20</v>
          </cell>
          <cell r="AA1827">
            <v>2011</v>
          </cell>
          <cell r="AB1827" t="str">
            <v>K0530</v>
          </cell>
          <cell r="AC1827">
            <v>25</v>
          </cell>
          <cell r="AD1827">
            <v>1</v>
          </cell>
          <cell r="AE1827">
            <v>12.7</v>
          </cell>
          <cell r="AF1827">
            <v>84</v>
          </cell>
          <cell r="AG1827">
            <v>84</v>
          </cell>
          <cell r="AH1827">
            <v>1091.8</v>
          </cell>
          <cell r="AI1827" t="str">
            <v>Floor|20X20||&lt;9||Parlak|</v>
          </cell>
          <cell r="AJ1827">
            <v>0</v>
          </cell>
          <cell r="AK1827">
            <v>893.55</v>
          </cell>
          <cell r="AL1827" t="e">
            <v>#N/A</v>
          </cell>
          <cell r="AM1827" t="e">
            <v>#N/A</v>
          </cell>
          <cell r="AN1827">
            <v>956.09850000000006</v>
          </cell>
          <cell r="AO1827">
            <v>497.17122000000006</v>
          </cell>
          <cell r="AP1827">
            <v>3.9082654639175263</v>
          </cell>
          <cell r="AQ1827">
            <v>270.24219717024511</v>
          </cell>
          <cell r="AR1827">
            <v>112.84919842084673</v>
          </cell>
          <cell r="AS1827">
            <v>0.22945782020308458</v>
          </cell>
          <cell r="AT1827" t="e">
            <v>#N/A</v>
          </cell>
          <cell r="AU1827" t="e">
            <v>#N/A</v>
          </cell>
          <cell r="AX1827">
            <v>1129</v>
          </cell>
          <cell r="AY1827">
            <v>1129</v>
          </cell>
          <cell r="AZ1827">
            <v>1127</v>
          </cell>
        </row>
        <row r="1828">
          <cell r="F1828" t="str">
            <v>K891976</v>
          </cell>
          <cell r="G1828" t="str">
            <v>M20x20 RAL 2307015 PRL</v>
          </cell>
          <cell r="H1828" t="str">
            <v>M20x20 RAL 2307015 GLOSSY</v>
          </cell>
          <cell r="I1828" t="str">
            <v xml:space="preserve">20x20 Color RAL 2307015 Pool Blue    Glossy </v>
          </cell>
          <cell r="J1828" t="str">
            <v>20x20</v>
          </cell>
          <cell r="K1828" t="str">
            <v>Color</v>
          </cell>
          <cell r="L1828" t="str">
            <v>RAL 2307015 Pool Blue</v>
          </cell>
          <cell r="M1828" t="str">
            <v/>
          </cell>
          <cell r="N1828" t="str">
            <v/>
          </cell>
          <cell r="O1828" t="str">
            <v/>
          </cell>
          <cell r="P1828" t="str">
            <v>Glossy</v>
          </cell>
          <cell r="Q1828" t="str">
            <v>Non Rec</v>
          </cell>
          <cell r="R1828" t="str">
            <v/>
          </cell>
          <cell r="S1828">
            <v>1</v>
          </cell>
          <cell r="T1828" t="str">
            <v>M2</v>
          </cell>
          <cell r="U1828" t="str">
            <v>Karo - VitrA</v>
          </cell>
          <cell r="V1828" t="str">
            <v>Arkitekt Ürünleri - Vitra</v>
          </cell>
          <cell r="W1828" t="str">
            <v>Ark.Yer Karoları - Vitra</v>
          </cell>
          <cell r="X1828" t="str">
            <v>Ark.Fon</v>
          </cell>
          <cell r="Y1828" t="str">
            <v>M20X20</v>
          </cell>
          <cell r="Z1828" t="str">
            <v>Ark.Yer Karoları - Vitra M20X20</v>
          </cell>
          <cell r="AA1828">
            <v>2011</v>
          </cell>
          <cell r="AB1828" t="str">
            <v>K0530</v>
          </cell>
          <cell r="AC1828">
            <v>25</v>
          </cell>
          <cell r="AD1828">
            <v>1</v>
          </cell>
          <cell r="AE1828">
            <v>12.7</v>
          </cell>
          <cell r="AF1828">
            <v>84</v>
          </cell>
          <cell r="AG1828">
            <v>84</v>
          </cell>
          <cell r="AH1828">
            <v>1091.8</v>
          </cell>
          <cell r="AI1828" t="str">
            <v>Floor|20X20||&lt;9||Parlak|</v>
          </cell>
          <cell r="AJ1828">
            <v>0</v>
          </cell>
          <cell r="AK1828">
            <v>893.55</v>
          </cell>
          <cell r="AL1828" t="e">
            <v>#N/A</v>
          </cell>
          <cell r="AM1828" t="e">
            <v>#N/A</v>
          </cell>
          <cell r="AN1828">
            <v>956.09850000000006</v>
          </cell>
          <cell r="AO1828">
            <v>497.17122000000006</v>
          </cell>
          <cell r="AP1828">
            <v>3.1936329553200724</v>
          </cell>
          <cell r="AQ1828">
            <v>220.82798488716276</v>
          </cell>
          <cell r="AR1828">
            <v>112.84919842084673</v>
          </cell>
          <cell r="AS1828">
            <v>0.32884855380806344</v>
          </cell>
          <cell r="AT1828" t="e">
            <v>#N/A</v>
          </cell>
          <cell r="AU1828" t="e">
            <v>#N/A</v>
          </cell>
          <cell r="AX1828">
            <v>1129</v>
          </cell>
          <cell r="AY1828">
            <v>1129</v>
          </cell>
          <cell r="AZ1828">
            <v>1127</v>
          </cell>
        </row>
        <row r="1829">
          <cell r="F1829" t="str">
            <v>K891980</v>
          </cell>
          <cell r="G1829" t="str">
            <v>M20x20 RAL 2603035 PRL</v>
          </cell>
          <cell r="H1829" t="str">
            <v>M20x20 RAL 2603035 GLOSSY</v>
          </cell>
          <cell r="I1829" t="str">
            <v xml:space="preserve">20x20 Color RAL 2603035 Aqua Blue    Glossy </v>
          </cell>
          <cell r="J1829" t="str">
            <v>20x20</v>
          </cell>
          <cell r="K1829" t="str">
            <v>Color</v>
          </cell>
          <cell r="L1829" t="str">
            <v>RAL 2603035 Aqua Blue</v>
          </cell>
          <cell r="M1829" t="str">
            <v/>
          </cell>
          <cell r="N1829" t="str">
            <v/>
          </cell>
          <cell r="O1829" t="str">
            <v/>
          </cell>
          <cell r="P1829" t="str">
            <v>Glossy</v>
          </cell>
          <cell r="Q1829" t="str">
            <v>Non Rec</v>
          </cell>
          <cell r="R1829" t="str">
            <v/>
          </cell>
          <cell r="S1829">
            <v>4</v>
          </cell>
          <cell r="T1829" t="str">
            <v>M2</v>
          </cell>
          <cell r="U1829" t="str">
            <v>Karo - VitrA</v>
          </cell>
          <cell r="V1829" t="str">
            <v>Arkitekt Ürünleri - Vitra</v>
          </cell>
          <cell r="W1829" t="str">
            <v>Ark.Yer Karoları - Vitra</v>
          </cell>
          <cell r="X1829" t="str">
            <v>Ark.Fon</v>
          </cell>
          <cell r="Y1829" t="str">
            <v>M20X20</v>
          </cell>
          <cell r="Z1829" t="str">
            <v>Ark.Yer Karoları - Vitra M20X20</v>
          </cell>
          <cell r="AA1829">
            <v>2011</v>
          </cell>
          <cell r="AB1829" t="str">
            <v>K0530</v>
          </cell>
          <cell r="AC1829">
            <v>25</v>
          </cell>
          <cell r="AD1829">
            <v>1</v>
          </cell>
          <cell r="AE1829">
            <v>12.7</v>
          </cell>
          <cell r="AF1829">
            <v>84</v>
          </cell>
          <cell r="AG1829">
            <v>84</v>
          </cell>
          <cell r="AH1829">
            <v>1091.8</v>
          </cell>
          <cell r="AI1829" t="str">
            <v>Floor|20X20||&lt;9||Parlak|</v>
          </cell>
          <cell r="AJ1829">
            <v>0</v>
          </cell>
          <cell r="AK1829">
            <v>1327.1</v>
          </cell>
          <cell r="AL1829" t="e">
            <v>#N/A</v>
          </cell>
          <cell r="AM1829" t="e">
            <v>#N/A</v>
          </cell>
          <cell r="AN1829">
            <v>1419.9970000000001</v>
          </cell>
          <cell r="AO1829">
            <v>738.39844000000005</v>
          </cell>
          <cell r="AP1829">
            <v>4.4231297468354436</v>
          </cell>
          <cell r="AQ1829">
            <v>305.84317063143703</v>
          </cell>
          <cell r="AR1829">
            <v>112.84919842084673</v>
          </cell>
          <cell r="AS1829">
            <v>0.43297230008735699</v>
          </cell>
          <cell r="AT1829" t="e">
            <v>#N/A</v>
          </cell>
          <cell r="AU1829" t="e">
            <v>#N/A</v>
          </cell>
          <cell r="AX1829">
            <v>1676</v>
          </cell>
          <cell r="AY1829">
            <v>1676</v>
          </cell>
          <cell r="AZ1829">
            <v>1677</v>
          </cell>
        </row>
        <row r="1830">
          <cell r="F1830" t="str">
            <v>K892035</v>
          </cell>
          <cell r="G1830" t="str">
            <v>M20X20 RAL 0809010 R10B</v>
          </cell>
          <cell r="H1830" t="str">
            <v>M20X20 RAL 0809010 R10B</v>
          </cell>
          <cell r="I1830" t="str">
            <v xml:space="preserve">20x20 Color RAL 0809010 Light Sand    R10B </v>
          </cell>
          <cell r="J1830" t="str">
            <v>20x20</v>
          </cell>
          <cell r="K1830" t="str">
            <v>Color</v>
          </cell>
          <cell r="L1830" t="str">
            <v>RAL 0809010 Light Sand</v>
          </cell>
          <cell r="M1830" t="str">
            <v/>
          </cell>
          <cell r="N1830" t="str">
            <v/>
          </cell>
          <cell r="O1830" t="str">
            <v/>
          </cell>
          <cell r="P1830" t="str">
            <v>R10B</v>
          </cell>
          <cell r="Q1830" t="str">
            <v>Non Rec</v>
          </cell>
          <cell r="R1830" t="str">
            <v/>
          </cell>
          <cell r="S1830">
            <v>1</v>
          </cell>
          <cell r="T1830" t="str">
            <v>M2</v>
          </cell>
          <cell r="U1830" t="str">
            <v>Karo - VitrA</v>
          </cell>
          <cell r="V1830" t="str">
            <v>Arkitekt Ürünleri - Vitra</v>
          </cell>
          <cell r="W1830" t="str">
            <v>Ark.Yer Karoları - Vitra</v>
          </cell>
          <cell r="X1830" t="str">
            <v>Ark.Fon</v>
          </cell>
          <cell r="Y1830" t="str">
            <v>M20X20</v>
          </cell>
          <cell r="Z1830" t="str">
            <v>Ark.Yer Karoları - Vitra M20X20</v>
          </cell>
          <cell r="AA1830">
            <v>2011</v>
          </cell>
          <cell r="AB1830" t="str">
            <v>K0530</v>
          </cell>
          <cell r="AC1830">
            <v>25</v>
          </cell>
          <cell r="AD1830">
            <v>1</v>
          </cell>
          <cell r="AE1830">
            <v>12.7</v>
          </cell>
          <cell r="AF1830">
            <v>84</v>
          </cell>
          <cell r="AG1830">
            <v>84</v>
          </cell>
          <cell r="AH1830">
            <v>1091.8</v>
          </cell>
          <cell r="AI1830" t="str">
            <v>Floor|20X20||&lt;9||Mat|</v>
          </cell>
          <cell r="AJ1830">
            <v>0</v>
          </cell>
          <cell r="AK1830">
            <v>844.09999999999991</v>
          </cell>
          <cell r="AL1830" t="e">
            <v>#N/A</v>
          </cell>
          <cell r="AM1830" t="e">
            <v>#N/A</v>
          </cell>
          <cell r="AN1830">
            <v>903.18700000000001</v>
          </cell>
          <cell r="AO1830">
            <v>469.65724</v>
          </cell>
          <cell r="AP1830">
            <v>3.3094107142857156</v>
          </cell>
          <cell r="AQ1830">
            <v>228.83359153164088</v>
          </cell>
          <cell r="AR1830">
            <v>112.84919842084673</v>
          </cell>
          <cell r="AS1830">
            <v>0.27248478070414162</v>
          </cell>
          <cell r="AT1830" t="e">
            <v>#N/A</v>
          </cell>
          <cell r="AU1830" t="e">
            <v>#N/A</v>
          </cell>
          <cell r="AX1830">
            <v>1066</v>
          </cell>
          <cell r="AY1830">
            <v>1066</v>
          </cell>
          <cell r="AZ1830">
            <v>1067</v>
          </cell>
        </row>
        <row r="1831">
          <cell r="F1831" t="str">
            <v>K892083</v>
          </cell>
          <cell r="G1831" t="str">
            <v>M30X30 RAL  0008000 MAT</v>
          </cell>
          <cell r="H1831" t="str">
            <v>M30X30 RAL  0008000 MATT</v>
          </cell>
          <cell r="I1831" t="str">
            <v xml:space="preserve">30x30 Color RAL 0008000 Grey    Matt </v>
          </cell>
          <cell r="J1831" t="str">
            <v>30x30</v>
          </cell>
          <cell r="K1831" t="str">
            <v>Color</v>
          </cell>
          <cell r="L1831" t="str">
            <v>RAL 0008000 Grey</v>
          </cell>
          <cell r="M1831" t="str">
            <v/>
          </cell>
          <cell r="N1831" t="str">
            <v/>
          </cell>
          <cell r="O1831" t="str">
            <v/>
          </cell>
          <cell r="P1831" t="str">
            <v>Matt</v>
          </cell>
          <cell r="Q1831" t="str">
            <v>Non Rec</v>
          </cell>
          <cell r="R1831" t="str">
            <v/>
          </cell>
          <cell r="S1831">
            <v>1</v>
          </cell>
          <cell r="T1831" t="str">
            <v>M2</v>
          </cell>
          <cell r="U1831" t="str">
            <v>Karo - VitrA</v>
          </cell>
          <cell r="V1831" t="str">
            <v>Arkitekt Ürünleri - Vitra</v>
          </cell>
          <cell r="W1831" t="str">
            <v>Ark.Yer Karoları - Vitra</v>
          </cell>
          <cell r="X1831" t="str">
            <v>Ark.Fon</v>
          </cell>
          <cell r="Y1831" t="str">
            <v>M30X30</v>
          </cell>
          <cell r="Z1831" t="str">
            <v>Ark.Yer Karoları - Vitra M30X30</v>
          </cell>
          <cell r="AA1831">
            <v>2011</v>
          </cell>
          <cell r="AB1831" t="str">
            <v>K0530</v>
          </cell>
          <cell r="AC1831">
            <v>11</v>
          </cell>
          <cell r="AD1831">
            <v>1</v>
          </cell>
          <cell r="AE1831">
            <v>14.79</v>
          </cell>
          <cell r="AF1831">
            <v>72</v>
          </cell>
          <cell r="AG1831">
            <v>72</v>
          </cell>
          <cell r="AH1831">
            <v>1089.8799999999999</v>
          </cell>
          <cell r="AI1831" t="str">
            <v>Floor|30X30||&lt;9||Mat|</v>
          </cell>
          <cell r="AJ1831">
            <v>0</v>
          </cell>
          <cell r="AK1831">
            <v>778.55</v>
          </cell>
          <cell r="AL1831" t="e">
            <v>#N/A</v>
          </cell>
          <cell r="AM1831" t="e">
            <v>#N/A</v>
          </cell>
          <cell r="AN1831">
            <v>833.04849999999999</v>
          </cell>
          <cell r="AO1831">
            <v>433.18522000000002</v>
          </cell>
          <cell r="AP1831">
            <v>2.7867636022514075</v>
          </cell>
          <cell r="AQ1831">
            <v>192.69446403254344</v>
          </cell>
          <cell r="AR1831">
            <v>131.65739815765451</v>
          </cell>
          <cell r="AS1831">
            <v>0.25123977639357609</v>
          </cell>
          <cell r="AT1831" t="e">
            <v>#N/A</v>
          </cell>
          <cell r="AU1831" t="e">
            <v>#N/A</v>
          </cell>
          <cell r="AX1831">
            <v>983</v>
          </cell>
          <cell r="AY1831">
            <v>983</v>
          </cell>
          <cell r="AZ1831">
            <v>987</v>
          </cell>
        </row>
        <row r="1832">
          <cell r="F1832" t="str">
            <v>K892164</v>
          </cell>
          <cell r="G1832" t="str">
            <v>M30X30 RAL 0809010 R10B</v>
          </cell>
          <cell r="H1832" t="str">
            <v>M30X30 RAL 0809010 R10B</v>
          </cell>
          <cell r="I1832" t="str">
            <v xml:space="preserve">30x30 Color RAL 0809010 Light Sand    R10B </v>
          </cell>
          <cell r="J1832" t="str">
            <v>30x30</v>
          </cell>
          <cell r="K1832" t="str">
            <v>Color</v>
          </cell>
          <cell r="L1832" t="str">
            <v>RAL 0809010 Light Sand</v>
          </cell>
          <cell r="M1832" t="str">
            <v/>
          </cell>
          <cell r="N1832" t="str">
            <v/>
          </cell>
          <cell r="O1832" t="str">
            <v/>
          </cell>
          <cell r="P1832" t="str">
            <v>R10B</v>
          </cell>
          <cell r="Q1832" t="str">
            <v>Non Rec</v>
          </cell>
          <cell r="R1832" t="str">
            <v/>
          </cell>
          <cell r="S1832">
            <v>1</v>
          </cell>
          <cell r="T1832" t="str">
            <v>M2</v>
          </cell>
          <cell r="U1832" t="str">
            <v>Karo - VitrA</v>
          </cell>
          <cell r="V1832" t="str">
            <v>Arkitekt Ürünleri - Vitra</v>
          </cell>
          <cell r="W1832" t="str">
            <v>Ark.Yer Karoları - Vitra</v>
          </cell>
          <cell r="X1832" t="str">
            <v>Ark.Fon</v>
          </cell>
          <cell r="Y1832" t="str">
            <v>M30X30</v>
          </cell>
          <cell r="Z1832" t="str">
            <v>Ark.Yer Karoları - Vitra M30X30</v>
          </cell>
          <cell r="AA1832">
            <v>2011</v>
          </cell>
          <cell r="AB1832" t="str">
            <v>K0530</v>
          </cell>
          <cell r="AC1832">
            <v>11</v>
          </cell>
          <cell r="AD1832">
            <v>1</v>
          </cell>
          <cell r="AE1832">
            <v>14.79</v>
          </cell>
          <cell r="AF1832">
            <v>72</v>
          </cell>
          <cell r="AG1832">
            <v>72</v>
          </cell>
          <cell r="AH1832">
            <v>1089.8799999999999</v>
          </cell>
          <cell r="AI1832" t="str">
            <v>Floor|30X30||&lt;9||Mat|</v>
          </cell>
          <cell r="AJ1832">
            <v>0</v>
          </cell>
          <cell r="AK1832">
            <v>844.09999999999991</v>
          </cell>
          <cell r="AL1832" t="e">
            <v>#N/A</v>
          </cell>
          <cell r="AM1832" t="e">
            <v>#N/A</v>
          </cell>
          <cell r="AN1832">
            <v>903.18700000000001</v>
          </cell>
          <cell r="AO1832">
            <v>469.65724</v>
          </cell>
          <cell r="AP1832">
            <v>2.6404660421545674</v>
          </cell>
          <cell r="AQ1832">
            <v>182.5785252749989</v>
          </cell>
          <cell r="AR1832">
            <v>131.65739815765451</v>
          </cell>
          <cell r="AS1832">
            <v>0.33092498811973303</v>
          </cell>
          <cell r="AT1832" t="e">
            <v>#N/A</v>
          </cell>
          <cell r="AU1832" t="e">
            <v>#N/A</v>
          </cell>
          <cell r="AX1832">
            <v>1066</v>
          </cell>
          <cell r="AY1832">
            <v>1066</v>
          </cell>
          <cell r="AZ1832">
            <v>1067</v>
          </cell>
        </row>
        <row r="1833">
          <cell r="F1833" t="str">
            <v>K892175</v>
          </cell>
          <cell r="G1833" t="str">
            <v>M30X30 RAL 2307015 R10B</v>
          </cell>
          <cell r="H1833" t="str">
            <v>M30X30 RAL 2307015 R10B</v>
          </cell>
          <cell r="I1833" t="str">
            <v xml:space="preserve">30x30 Color RAL 2307015 Pool Blue    R10B </v>
          </cell>
          <cell r="J1833" t="str">
            <v>30x30</v>
          </cell>
          <cell r="K1833" t="str">
            <v>Color</v>
          </cell>
          <cell r="L1833" t="str">
            <v>RAL 2307015 Pool Blue</v>
          </cell>
          <cell r="M1833" t="str">
            <v/>
          </cell>
          <cell r="N1833" t="str">
            <v/>
          </cell>
          <cell r="O1833" t="str">
            <v/>
          </cell>
          <cell r="P1833" t="str">
            <v>R10B</v>
          </cell>
          <cell r="Q1833" t="str">
            <v>Non Rec</v>
          </cell>
          <cell r="R1833" t="str">
            <v/>
          </cell>
          <cell r="S1833">
            <v>1</v>
          </cell>
          <cell r="T1833" t="str">
            <v>M2</v>
          </cell>
          <cell r="U1833" t="str">
            <v>Karo - VitrA</v>
          </cell>
          <cell r="V1833" t="str">
            <v>Arkitekt Ürünleri - Vitra</v>
          </cell>
          <cell r="W1833" t="str">
            <v>Ark.Yer Karoları - Vitra</v>
          </cell>
          <cell r="X1833" t="str">
            <v>Ark.Fon</v>
          </cell>
          <cell r="Y1833" t="str">
            <v>M30X30</v>
          </cell>
          <cell r="Z1833" t="str">
            <v>Ark.Yer Karoları - Vitra M30X30</v>
          </cell>
          <cell r="AA1833">
            <v>2011</v>
          </cell>
          <cell r="AB1833" t="str">
            <v>K0530</v>
          </cell>
          <cell r="AC1833">
            <v>11</v>
          </cell>
          <cell r="AD1833">
            <v>1</v>
          </cell>
          <cell r="AE1833">
            <v>14.79</v>
          </cell>
          <cell r="AF1833">
            <v>72</v>
          </cell>
          <cell r="AG1833">
            <v>72</v>
          </cell>
          <cell r="AH1833">
            <v>1089.8799999999999</v>
          </cell>
          <cell r="AI1833" t="str">
            <v>Floor|30X30||&lt;9||Mat|</v>
          </cell>
          <cell r="AJ1833">
            <v>0</v>
          </cell>
          <cell r="AK1833">
            <v>844.09999999999991</v>
          </cell>
          <cell r="AL1833" t="e">
            <v>#N/A</v>
          </cell>
          <cell r="AM1833" t="e">
            <v>#N/A</v>
          </cell>
          <cell r="AN1833">
            <v>903.18700000000001</v>
          </cell>
          <cell r="AO1833">
            <v>469.65724</v>
          </cell>
          <cell r="AP1833">
            <v>2.9099795918367346</v>
          </cell>
          <cell r="AQ1833">
            <v>201.21439699499572</v>
          </cell>
          <cell r="AR1833">
            <v>131.65739815765451</v>
          </cell>
          <cell r="AS1833">
            <v>0.29124525972888182</v>
          </cell>
          <cell r="AT1833" t="e">
            <v>#N/A</v>
          </cell>
          <cell r="AU1833" t="e">
            <v>#N/A</v>
          </cell>
          <cell r="AX1833">
            <v>1066</v>
          </cell>
          <cell r="AY1833">
            <v>1066</v>
          </cell>
          <cell r="AZ1833">
            <v>1067</v>
          </cell>
        </row>
        <row r="1834">
          <cell r="F1834" t="str">
            <v>K892234</v>
          </cell>
          <cell r="G1834" t="str">
            <v>M30X60 RAL  9016 MAT</v>
          </cell>
          <cell r="H1834" t="str">
            <v>M30X60 RAL  9016 MATT</v>
          </cell>
          <cell r="I1834" t="str">
            <v xml:space="preserve">30x60 Color RAL 9016 White    Matt </v>
          </cell>
          <cell r="J1834" t="str">
            <v>30x60</v>
          </cell>
          <cell r="K1834" t="str">
            <v>Color</v>
          </cell>
          <cell r="L1834" t="str">
            <v>RAL 9016 White</v>
          </cell>
          <cell r="M1834" t="str">
            <v/>
          </cell>
          <cell r="N1834" t="str">
            <v/>
          </cell>
          <cell r="O1834" t="str">
            <v/>
          </cell>
          <cell r="P1834" t="str">
            <v>Matt</v>
          </cell>
          <cell r="Q1834" t="str">
            <v>Non Rec</v>
          </cell>
          <cell r="R1834" t="str">
            <v/>
          </cell>
          <cell r="S1834">
            <v>1</v>
          </cell>
          <cell r="T1834" t="str">
            <v>M2</v>
          </cell>
          <cell r="U1834" t="str">
            <v>Karo - VitrA</v>
          </cell>
          <cell r="V1834" t="str">
            <v>Arkitekt Ürünleri - Vitra</v>
          </cell>
          <cell r="W1834" t="str">
            <v>Ark.Yer Karoları - Vitra</v>
          </cell>
          <cell r="X1834" t="str">
            <v>Ark.Fon</v>
          </cell>
          <cell r="Y1834" t="str">
            <v>M30X60</v>
          </cell>
          <cell r="Z1834" t="str">
            <v>Ark.Yer Karoları - Vitra M30X60</v>
          </cell>
          <cell r="AA1834">
            <v>2011</v>
          </cell>
          <cell r="AB1834" t="str">
            <v>K0530</v>
          </cell>
          <cell r="AC1834">
            <v>6</v>
          </cell>
          <cell r="AD1834">
            <v>1.08</v>
          </cell>
          <cell r="AE1834">
            <v>20.1204</v>
          </cell>
          <cell r="AF1834">
            <v>40</v>
          </cell>
          <cell r="AG1834">
            <v>43.2</v>
          </cell>
          <cell r="AH1834">
            <v>829.81600000000003</v>
          </cell>
          <cell r="AI1834" t="str">
            <v>Floor|30X60||9-11.9||Mat|</v>
          </cell>
          <cell r="AJ1834">
            <v>0</v>
          </cell>
          <cell r="AK1834">
            <v>1468.55</v>
          </cell>
          <cell r="AL1834" t="e">
            <v>#N/A</v>
          </cell>
          <cell r="AM1834" t="e">
            <v>#N/A</v>
          </cell>
          <cell r="AN1834">
            <v>1571.3485000000001</v>
          </cell>
          <cell r="AO1834">
            <v>817.10122000000001</v>
          </cell>
          <cell r="AP1834">
            <v>4.9158563034471392</v>
          </cell>
          <cell r="AQ1834">
            <v>339.91340165648177</v>
          </cell>
          <cell r="AR1834">
            <v>219.42899692942419</v>
          </cell>
          <cell r="AS1834">
            <v>0.31545519099101837</v>
          </cell>
          <cell r="AT1834" t="e">
            <v>#N/A</v>
          </cell>
          <cell r="AU1834" t="e">
            <v>#N/A</v>
          </cell>
          <cell r="AX1834">
            <v>1855</v>
          </cell>
          <cell r="AY1834">
            <v>1855</v>
          </cell>
          <cell r="AZ1834">
            <v>1857</v>
          </cell>
        </row>
        <row r="1835">
          <cell r="F1835" t="str">
            <v>K892282</v>
          </cell>
          <cell r="G1835" t="str">
            <v>M30X60 RAL  0005500 MAT</v>
          </cell>
          <cell r="H1835" t="str">
            <v>M30X60 RAL  0005500 MATT</v>
          </cell>
          <cell r="I1835" t="str">
            <v xml:space="preserve">30x60 Color RAL 0005500 Dark Grey    Matt </v>
          </cell>
          <cell r="J1835" t="str">
            <v>30x60</v>
          </cell>
          <cell r="K1835" t="str">
            <v>Color</v>
          </cell>
          <cell r="L1835" t="str">
            <v>RAL 0005500 Dark Grey</v>
          </cell>
          <cell r="M1835" t="str">
            <v/>
          </cell>
          <cell r="N1835" t="str">
            <v/>
          </cell>
          <cell r="O1835" t="str">
            <v/>
          </cell>
          <cell r="P1835" t="str">
            <v>Matt</v>
          </cell>
          <cell r="Q1835" t="str">
            <v>Non Rec</v>
          </cell>
          <cell r="R1835" t="str">
            <v/>
          </cell>
          <cell r="S1835">
            <v>3</v>
          </cell>
          <cell r="T1835" t="str">
            <v>M2</v>
          </cell>
          <cell r="U1835" t="str">
            <v>Karo - VitrA</v>
          </cell>
          <cell r="V1835" t="str">
            <v>Arkitekt Ürünleri - Vitra</v>
          </cell>
          <cell r="W1835" t="str">
            <v>Ark.Yer Karoları - Vitra</v>
          </cell>
          <cell r="X1835" t="str">
            <v>Ark.Fon</v>
          </cell>
          <cell r="Y1835" t="str">
            <v>M30X60</v>
          </cell>
          <cell r="Z1835" t="str">
            <v>Ark.Yer Karoları - Vitra M30X60</v>
          </cell>
          <cell r="AA1835">
            <v>2011</v>
          </cell>
          <cell r="AB1835" t="str">
            <v>K0530</v>
          </cell>
          <cell r="AC1835">
            <v>6</v>
          </cell>
          <cell r="AD1835">
            <v>1.08</v>
          </cell>
          <cell r="AE1835">
            <v>20.1204</v>
          </cell>
          <cell r="AF1835">
            <v>40</v>
          </cell>
          <cell r="AG1835">
            <v>43.2</v>
          </cell>
          <cell r="AH1835">
            <v>829.81600000000003</v>
          </cell>
          <cell r="AI1835" t="str">
            <v>Floor|30X60||9-11.9||Mat|</v>
          </cell>
          <cell r="AJ1835">
            <v>0</v>
          </cell>
          <cell r="AK1835">
            <v>1860.6999999999998</v>
          </cell>
          <cell r="AL1835" t="e">
            <v>#N/A</v>
          </cell>
          <cell r="AM1835" t="e">
            <v>#N/A</v>
          </cell>
          <cell r="AN1835">
            <v>1990.9489999999998</v>
          </cell>
          <cell r="AO1835">
            <v>1035.29348</v>
          </cell>
          <cell r="AP1835">
            <v>5.3504591314816663</v>
          </cell>
          <cell r="AQ1835">
            <v>369.96459040729053</v>
          </cell>
          <cell r="AR1835">
            <v>219.42899692942419</v>
          </cell>
          <cell r="AS1835">
            <v>0.43069902523030024</v>
          </cell>
          <cell r="AT1835" t="e">
            <v>#N/A</v>
          </cell>
          <cell r="AU1835" t="e">
            <v>#N/A</v>
          </cell>
          <cell r="AX1835">
            <v>2350</v>
          </cell>
          <cell r="AY1835">
            <v>2350</v>
          </cell>
          <cell r="AZ1835">
            <v>2347</v>
          </cell>
        </row>
        <row r="1836">
          <cell r="F1836" t="str">
            <v>K892315</v>
          </cell>
          <cell r="G1836" t="str">
            <v>M30X60 RAL  0007500 MAT</v>
          </cell>
          <cell r="H1836" t="str">
            <v>M30X60 RAL  0007500 MATT</v>
          </cell>
          <cell r="I1836" t="str">
            <v xml:space="preserve">30x60 Color RAL 0007500 Greige    Matt </v>
          </cell>
          <cell r="J1836" t="str">
            <v>30x60</v>
          </cell>
          <cell r="K1836" t="str">
            <v>Color</v>
          </cell>
          <cell r="L1836" t="str">
            <v>RAL 0007500 Greige</v>
          </cell>
          <cell r="M1836" t="str">
            <v/>
          </cell>
          <cell r="N1836" t="str">
            <v/>
          </cell>
          <cell r="O1836" t="str">
            <v/>
          </cell>
          <cell r="P1836" t="str">
            <v>Matt</v>
          </cell>
          <cell r="Q1836" t="str">
            <v>Non Rec</v>
          </cell>
          <cell r="R1836" t="str">
            <v/>
          </cell>
          <cell r="S1836">
            <v>2</v>
          </cell>
          <cell r="T1836" t="str">
            <v>M2</v>
          </cell>
          <cell r="U1836" t="str">
            <v>Karo - VitrA</v>
          </cell>
          <cell r="V1836" t="str">
            <v>Arkitekt Ürünleri - Vitra</v>
          </cell>
          <cell r="W1836" t="str">
            <v>Ark.Yer Karoları - Vitra</v>
          </cell>
          <cell r="X1836" t="str">
            <v>Ark.Fon</v>
          </cell>
          <cell r="Y1836" t="str">
            <v>M30X60</v>
          </cell>
          <cell r="Z1836" t="str">
            <v>Ark.Yer Karoları - Vitra M30X60</v>
          </cell>
          <cell r="AA1836">
            <v>2011</v>
          </cell>
          <cell r="AB1836" t="str">
            <v>K0530</v>
          </cell>
          <cell r="AC1836">
            <v>6</v>
          </cell>
          <cell r="AD1836">
            <v>1.08</v>
          </cell>
          <cell r="AE1836">
            <v>20.1204</v>
          </cell>
          <cell r="AF1836">
            <v>40</v>
          </cell>
          <cell r="AG1836">
            <v>43.2</v>
          </cell>
          <cell r="AH1836">
            <v>829.81600000000003</v>
          </cell>
          <cell r="AI1836" t="str">
            <v>Floor|30X60||9-11.9||Mat|</v>
          </cell>
          <cell r="AJ1836">
            <v>0</v>
          </cell>
          <cell r="AK1836">
            <v>1639.8999999999999</v>
          </cell>
          <cell r="AL1836" t="e">
            <v>#N/A</v>
          </cell>
          <cell r="AM1836" t="e">
            <v>#N/A</v>
          </cell>
          <cell r="AN1836">
            <v>1754.693</v>
          </cell>
          <cell r="AO1836">
            <v>912.44036000000006</v>
          </cell>
          <cell r="AP1836">
            <v>5.2683717579250722</v>
          </cell>
          <cell r="AQ1836">
            <v>364.28855012940403</v>
          </cell>
          <cell r="AR1836">
            <v>219.42899692942419</v>
          </cell>
          <cell r="AS1836">
            <v>0.36026772526937734</v>
          </cell>
          <cell r="AT1836" t="e">
            <v>#N/A</v>
          </cell>
          <cell r="AU1836" t="e">
            <v>#N/A</v>
          </cell>
          <cell r="AX1836">
            <v>2071</v>
          </cell>
          <cell r="AY1836">
            <v>2071</v>
          </cell>
          <cell r="AZ1836">
            <v>2077</v>
          </cell>
        </row>
        <row r="1837">
          <cell r="F1837" t="str">
            <v>K892330</v>
          </cell>
          <cell r="G1837" t="str">
            <v>M30X60 RAL  0809010 MAT</v>
          </cell>
          <cell r="H1837" t="str">
            <v>M30X60 RAL  0809010 MATT</v>
          </cell>
          <cell r="I1837" t="str">
            <v xml:space="preserve">30x60 Color RAL 0809010 Light Sand    Matt </v>
          </cell>
          <cell r="J1837" t="str">
            <v>30x60</v>
          </cell>
          <cell r="K1837" t="str">
            <v>Color</v>
          </cell>
          <cell r="L1837" t="str">
            <v>RAL 0809010 Light Sand</v>
          </cell>
          <cell r="M1837" t="str">
            <v/>
          </cell>
          <cell r="N1837" t="str">
            <v/>
          </cell>
          <cell r="O1837" t="str">
            <v/>
          </cell>
          <cell r="P1837" t="str">
            <v>Matt</v>
          </cell>
          <cell r="Q1837" t="str">
            <v>Non Rec</v>
          </cell>
          <cell r="R1837" t="str">
            <v/>
          </cell>
          <cell r="S1837">
            <v>1</v>
          </cell>
          <cell r="T1837" t="str">
            <v>M2</v>
          </cell>
          <cell r="U1837" t="str">
            <v>Karo - VitrA</v>
          </cell>
          <cell r="V1837" t="str">
            <v>Arkitekt Ürünleri - Vitra</v>
          </cell>
          <cell r="W1837" t="str">
            <v>Ark.Yer Karoları - Vitra</v>
          </cell>
          <cell r="X1837" t="str">
            <v>Ark.Fon</v>
          </cell>
          <cell r="Y1837" t="str">
            <v>M30X60</v>
          </cell>
          <cell r="Z1837" t="str">
            <v>Ark.Yer Karoları - Vitra M30X60</v>
          </cell>
          <cell r="AA1837">
            <v>2011</v>
          </cell>
          <cell r="AB1837" t="str">
            <v>K0530</v>
          </cell>
          <cell r="AC1837">
            <v>6</v>
          </cell>
          <cell r="AD1837">
            <v>1.08</v>
          </cell>
          <cell r="AE1837">
            <v>20.1204</v>
          </cell>
          <cell r="AF1837">
            <v>40</v>
          </cell>
          <cell r="AG1837">
            <v>43.2</v>
          </cell>
          <cell r="AH1837">
            <v>829.81600000000003</v>
          </cell>
          <cell r="AI1837" t="str">
            <v>Floor|30X60||9-11.9||Mat|</v>
          </cell>
          <cell r="AJ1837">
            <v>0</v>
          </cell>
          <cell r="AK1837">
            <v>1468.55</v>
          </cell>
          <cell r="AL1837" t="e">
            <v>#N/A</v>
          </cell>
          <cell r="AM1837" t="e">
            <v>#N/A</v>
          </cell>
          <cell r="AN1837">
            <v>1571.3485000000001</v>
          </cell>
          <cell r="AO1837">
            <v>817.10122000000001</v>
          </cell>
          <cell r="AP1837">
            <v>5.2890641430073613</v>
          </cell>
          <cell r="AQ1837">
            <v>365.71935253035593</v>
          </cell>
          <cell r="AR1837">
            <v>219.42899692942419</v>
          </cell>
          <cell r="AS1837">
            <v>0.28387287261695671</v>
          </cell>
          <cell r="AT1837" t="e">
            <v>#N/A</v>
          </cell>
          <cell r="AU1837" t="e">
            <v>#N/A</v>
          </cell>
          <cell r="AX1837">
            <v>1855</v>
          </cell>
          <cell r="AY1837">
            <v>1855</v>
          </cell>
          <cell r="AZ1837">
            <v>1857</v>
          </cell>
        </row>
        <row r="1838">
          <cell r="F1838" t="str">
            <v>K892341</v>
          </cell>
          <cell r="G1838" t="str">
            <v>M60X60 RAL  0004000 MAT</v>
          </cell>
          <cell r="H1838" t="str">
            <v>M60X60 RAL  0004000 MATT</v>
          </cell>
          <cell r="I1838" t="str">
            <v xml:space="preserve">60x60 Color RAL 0004000 Anthracite    Matt </v>
          </cell>
          <cell r="J1838" t="str">
            <v>60x60</v>
          </cell>
          <cell r="K1838" t="str">
            <v>Color</v>
          </cell>
          <cell r="L1838" t="str">
            <v>RAL 0004000 Anthracite</v>
          </cell>
          <cell r="M1838" t="str">
            <v/>
          </cell>
          <cell r="N1838" t="str">
            <v/>
          </cell>
          <cell r="O1838" t="str">
            <v/>
          </cell>
          <cell r="P1838" t="str">
            <v>Matt</v>
          </cell>
          <cell r="Q1838" t="str">
            <v>Non Rec</v>
          </cell>
          <cell r="R1838" t="str">
            <v/>
          </cell>
          <cell r="S1838">
            <v>4</v>
          </cell>
          <cell r="T1838" t="str">
            <v>M2</v>
          </cell>
          <cell r="U1838" t="str">
            <v>Karo - VitrA</v>
          </cell>
          <cell r="V1838" t="str">
            <v>Arkitekt Ürünleri - Vitra</v>
          </cell>
          <cell r="W1838" t="str">
            <v>Ark.Yer Karoları - Vitra</v>
          </cell>
          <cell r="X1838" t="str">
            <v>Ark.Fon</v>
          </cell>
          <cell r="Y1838" t="str">
            <v>M60X60</v>
          </cell>
          <cell r="Z1838" t="str">
            <v>Ark.Yer Karoları - Vitra M60X60</v>
          </cell>
          <cell r="AA1838">
            <v>2011</v>
          </cell>
          <cell r="AB1838" t="str">
            <v>K0530</v>
          </cell>
          <cell r="AC1838">
            <v>4</v>
          </cell>
          <cell r="AD1838">
            <v>1.44</v>
          </cell>
          <cell r="AE1838">
            <v>27.1008</v>
          </cell>
          <cell r="AF1838">
            <v>30</v>
          </cell>
          <cell r="AG1838">
            <v>43.199999999999996</v>
          </cell>
          <cell r="AH1838">
            <v>838.024</v>
          </cell>
          <cell r="AI1838" t="str">
            <v>Large Porcelain|60X60||9-11.9||Mat|</v>
          </cell>
          <cell r="AJ1838">
            <v>0</v>
          </cell>
          <cell r="AK1838">
            <v>2684.1</v>
          </cell>
          <cell r="AL1838" t="e">
            <v>#N/A</v>
          </cell>
          <cell r="AM1838" t="e">
            <v>#N/A</v>
          </cell>
          <cell r="AN1838">
            <v>2871.9870000000001</v>
          </cell>
          <cell r="AO1838">
            <v>1493.4332400000001</v>
          </cell>
          <cell r="AP1838">
            <v>5.1255856887317597</v>
          </cell>
          <cell r="AQ1838">
            <v>354.41541806599884</v>
          </cell>
          <cell r="AR1838">
            <v>219.42899692942422</v>
          </cell>
          <cell r="AS1838">
            <v>0.61575489307079911</v>
          </cell>
          <cell r="AT1838" t="e">
            <v>#N/A</v>
          </cell>
          <cell r="AU1838" t="e">
            <v>#N/A</v>
          </cell>
          <cell r="AX1838">
            <v>3389</v>
          </cell>
          <cell r="AY1838">
            <v>3389</v>
          </cell>
          <cell r="AZ1838">
            <v>3387</v>
          </cell>
        </row>
        <row r="1839">
          <cell r="F1839" t="str">
            <v>K892455</v>
          </cell>
          <cell r="G1839" t="str">
            <v>M30x30 UNI D.VIZON R9</v>
          </cell>
          <cell r="H1839" t="str">
            <v>M30x30 UNI D.MINK R9</v>
          </cell>
          <cell r="I1839" t="str">
            <v xml:space="preserve">30x30 Uni Dark Mink    R9 </v>
          </cell>
          <cell r="J1839" t="str">
            <v>30x30</v>
          </cell>
          <cell r="K1839" t="str">
            <v>Uni</v>
          </cell>
          <cell r="L1839" t="str">
            <v>Dark Mink</v>
          </cell>
          <cell r="M1839" t="str">
            <v/>
          </cell>
          <cell r="N1839" t="str">
            <v/>
          </cell>
          <cell r="O1839" t="str">
            <v/>
          </cell>
          <cell r="P1839" t="str">
            <v>R9</v>
          </cell>
          <cell r="Q1839" t="str">
            <v>Non Rec</v>
          </cell>
          <cell r="R1839" t="str">
            <v/>
          </cell>
          <cell r="S1839">
            <v>3</v>
          </cell>
          <cell r="T1839" t="str">
            <v>M2</v>
          </cell>
          <cell r="U1839" t="str">
            <v>Karo - VitrA</v>
          </cell>
          <cell r="V1839" t="str">
            <v>Arkitekt Ürünleri - Vitra</v>
          </cell>
          <cell r="W1839" t="str">
            <v>Ark. porselenler - Vitra</v>
          </cell>
          <cell r="X1839" t="str">
            <v>Ark.Porselen fon</v>
          </cell>
          <cell r="Y1839" t="str">
            <v>M30X30</v>
          </cell>
          <cell r="Z1839" t="str">
            <v>Ark. porselenler - Vitra M30X30</v>
          </cell>
          <cell r="AA1839">
            <v>2011</v>
          </cell>
          <cell r="AB1839" t="str">
            <v>K0530</v>
          </cell>
          <cell r="AC1839">
            <v>11</v>
          </cell>
          <cell r="AD1839">
            <v>1</v>
          </cell>
          <cell r="AE1839">
            <v>16.09</v>
          </cell>
          <cell r="AF1839">
            <v>60</v>
          </cell>
          <cell r="AG1839">
            <v>60</v>
          </cell>
          <cell r="AH1839">
            <v>990.4</v>
          </cell>
          <cell r="AI1839" t="str">
            <v>Technical Porcelain|30X30|Fullbody|&lt;9||Mat|</v>
          </cell>
          <cell r="AJ1839">
            <v>0</v>
          </cell>
          <cell r="AK1839">
            <v>933.8</v>
          </cell>
          <cell r="AL1839" t="e">
            <v>#N/A</v>
          </cell>
          <cell r="AM1839" t="e">
            <v>#N/A</v>
          </cell>
          <cell r="AN1839">
            <v>999.16600000000005</v>
          </cell>
          <cell r="AO1839">
            <v>519.56632000000002</v>
          </cell>
          <cell r="AP1839">
            <v>3.9875982035928139</v>
          </cell>
          <cell r="AQ1839">
            <v>275.72776463625218</v>
          </cell>
          <cell r="AR1839">
            <v>157.98887778918541</v>
          </cell>
          <cell r="AS1839">
            <v>0.16523333840146226</v>
          </cell>
          <cell r="AT1839" t="e">
            <v>#N/A</v>
          </cell>
          <cell r="AU1839" t="e">
            <v>#N/A</v>
          </cell>
          <cell r="AX1839">
            <v>1180</v>
          </cell>
          <cell r="AY1839">
            <v>1180</v>
          </cell>
          <cell r="AZ1839">
            <v>1177</v>
          </cell>
        </row>
        <row r="1840">
          <cell r="F1840" t="str">
            <v>K893704</v>
          </cell>
          <cell r="G1840" t="str">
            <v>M10X10 DUP RAL 0005500 R10B</v>
          </cell>
          <cell r="H1840" t="str">
            <v>M10X10 SIE RAL 0005500 R10B</v>
          </cell>
          <cell r="I1840" t="str">
            <v xml:space="preserve">10x10 Color RAL 0005500 Dark Grey  Shower Inclined Edge  R10B </v>
          </cell>
          <cell r="J1840" t="str">
            <v>10x10</v>
          </cell>
          <cell r="K1840" t="str">
            <v>Color</v>
          </cell>
          <cell r="L1840" t="str">
            <v>RAL 0005500 Dark Grey</v>
          </cell>
          <cell r="M1840" t="str">
            <v/>
          </cell>
          <cell r="N1840" t="str">
            <v>Shower Inclined Edge</v>
          </cell>
          <cell r="O1840" t="str">
            <v/>
          </cell>
          <cell r="P1840" t="str">
            <v>R10B</v>
          </cell>
          <cell r="Q1840" t="str">
            <v>Non Rec</v>
          </cell>
          <cell r="R1840" t="str">
            <v/>
          </cell>
          <cell r="S1840">
            <v>3</v>
          </cell>
          <cell r="T1840" t="str">
            <v>ADT</v>
          </cell>
          <cell r="U1840" t="str">
            <v>Karo - VitrA</v>
          </cell>
          <cell r="V1840" t="str">
            <v>Arkitekt Ürünleri - Vitra</v>
          </cell>
          <cell r="W1840" t="str">
            <v>Ark. Tamamlayıcı Ürünler - Vitra</v>
          </cell>
          <cell r="X1840" t="str">
            <v>Ark.Özel Parçalar</v>
          </cell>
          <cell r="Y1840" t="str">
            <v>M10X10</v>
          </cell>
          <cell r="Z1840" t="str">
            <v>Ark. Tamamlayıcı Ürünler - Vitra M10X10</v>
          </cell>
          <cell r="AA1840">
            <v>2011</v>
          </cell>
          <cell r="AB1840" t="str">
            <v>K0530</v>
          </cell>
          <cell r="AC1840">
            <v>24</v>
          </cell>
          <cell r="AD1840">
            <v>0.24</v>
          </cell>
          <cell r="AE1840">
            <v>3.3600000000000003</v>
          </cell>
          <cell r="AF1840" t="str">
            <v/>
          </cell>
          <cell r="AG1840" t="str">
            <v/>
          </cell>
          <cell r="AH1840" t="str">
            <v/>
          </cell>
          <cell r="AI1840" t="str">
            <v>Others</v>
          </cell>
          <cell r="AJ1840">
            <v>0</v>
          </cell>
          <cell r="AK1840">
            <v>209.98999999999998</v>
          </cell>
          <cell r="AL1840" t="e">
            <v>#N/A</v>
          </cell>
          <cell r="AM1840" t="e">
            <v>#N/A</v>
          </cell>
          <cell r="AN1840">
            <v>224.6893</v>
          </cell>
          <cell r="AO1840">
            <v>116.838436</v>
          </cell>
          <cell r="AP1840">
            <v>0.20560608108108111</v>
          </cell>
          <cell r="AQ1840">
            <v>14.216905073592374</v>
          </cell>
          <cell r="AS1840">
            <v>0.87831996421458114</v>
          </cell>
          <cell r="AT1840" t="e">
            <v>#N/A</v>
          </cell>
          <cell r="AU1840" t="e">
            <v>#N/A</v>
          </cell>
          <cell r="AX1840">
            <v>266</v>
          </cell>
          <cell r="AY1840">
            <v>266</v>
          </cell>
          <cell r="AZ1840">
            <v>267</v>
          </cell>
        </row>
        <row r="1841">
          <cell r="F1841" t="str">
            <v>K895141</v>
          </cell>
          <cell r="G1841" t="str">
            <v>M45X45 TRAVERTINO BEJ MAT</v>
          </cell>
          <cell r="H1841" t="str">
            <v>M45X45 TRAVERTINO BEIGE MATT</v>
          </cell>
          <cell r="I1841" t="str">
            <v xml:space="preserve">45x45 Travertino Beige    Matt </v>
          </cell>
          <cell r="J1841" t="str">
            <v>45x45</v>
          </cell>
          <cell r="K1841" t="str">
            <v>Travertino</v>
          </cell>
          <cell r="L1841" t="str">
            <v>Beige</v>
          </cell>
          <cell r="M1841" t="str">
            <v/>
          </cell>
          <cell r="N1841" t="str">
            <v/>
          </cell>
          <cell r="O1841" t="str">
            <v/>
          </cell>
          <cell r="P1841" t="str">
            <v>Matt</v>
          </cell>
          <cell r="Q1841" t="str">
            <v>Non Rec</v>
          </cell>
          <cell r="R1841" t="str">
            <v/>
          </cell>
          <cell r="T1841" t="str">
            <v>M2</v>
          </cell>
          <cell r="U1841" t="str">
            <v>Karo - VitrA</v>
          </cell>
          <cell r="V1841" t="str">
            <v>Rezidans Ürünleri - Vitra</v>
          </cell>
          <cell r="W1841" t="str">
            <v>Rez.Porselen Yer Karoları - Vitra</v>
          </cell>
          <cell r="X1841" t="str">
            <v>Rez.Por.Yer-Fon</v>
          </cell>
          <cell r="Y1841" t="str">
            <v>M45X45</v>
          </cell>
          <cell r="Z1841" t="str">
            <v>Rez.Porselen Yer Karoları - Vitra M45X45</v>
          </cell>
          <cell r="AA1841">
            <v>2011</v>
          </cell>
          <cell r="AB1841" t="str">
            <v>K0530</v>
          </cell>
          <cell r="AC1841">
            <v>7</v>
          </cell>
          <cell r="AD1841">
            <v>1.42</v>
          </cell>
          <cell r="AE1841">
            <v>26.014399999999998</v>
          </cell>
          <cell r="AF1841">
            <v>26</v>
          </cell>
          <cell r="AG1841">
            <v>36.92</v>
          </cell>
          <cell r="AH1841">
            <v>701.37439999999992</v>
          </cell>
          <cell r="AI1841" t="str">
            <v>Porcelain|45X45||9-11.9||Mat|</v>
          </cell>
          <cell r="AJ1841">
            <v>1</v>
          </cell>
          <cell r="AK1841">
            <v>952.6</v>
          </cell>
          <cell r="AL1841">
            <v>0.874</v>
          </cell>
          <cell r="AM1841">
            <v>1048.8</v>
          </cell>
          <cell r="AN1841">
            <v>1122.2160000000001</v>
          </cell>
          <cell r="AO1841">
            <v>583.55232000000012</v>
          </cell>
          <cell r="AP1841">
            <v>3.2012674049370689</v>
          </cell>
          <cell r="AQ1841">
            <v>221.35587902785775</v>
          </cell>
          <cell r="AR1841">
            <v>256.75332251763609</v>
          </cell>
          <cell r="AS1841">
            <v>0.18069179890246378</v>
          </cell>
          <cell r="AT1841" t="e">
            <v>#N/A</v>
          </cell>
          <cell r="AU1841" t="e">
            <v>#N/A</v>
          </cell>
          <cell r="AX1841">
            <v>1325</v>
          </cell>
          <cell r="AY1841">
            <v>1325</v>
          </cell>
          <cell r="AZ1841">
            <v>1327</v>
          </cell>
        </row>
        <row r="1842">
          <cell r="F1842" t="str">
            <v>K895185</v>
          </cell>
          <cell r="G1842" t="str">
            <v>M30X60D MARMO SAVONA VIZON</v>
          </cell>
          <cell r="H1842" t="str">
            <v>M30X60W MARMO SAVONA MINK</v>
          </cell>
          <cell r="I1842" t="str">
            <v xml:space="preserve">30x60 Marmo Savona Mink    Matt </v>
          </cell>
          <cell r="J1842" t="str">
            <v>30x60</v>
          </cell>
          <cell r="K1842" t="str">
            <v>Marmo Savona</v>
          </cell>
          <cell r="L1842" t="str">
            <v>Mink</v>
          </cell>
          <cell r="M1842" t="str">
            <v/>
          </cell>
          <cell r="N1842" t="str">
            <v/>
          </cell>
          <cell r="O1842" t="str">
            <v/>
          </cell>
          <cell r="P1842" t="str">
            <v>Matt</v>
          </cell>
          <cell r="Q1842" t="str">
            <v>Non Rec</v>
          </cell>
          <cell r="R1842" t="str">
            <v/>
          </cell>
          <cell r="T1842" t="str">
            <v>M2</v>
          </cell>
          <cell r="U1842" t="str">
            <v>Karo - VitrA</v>
          </cell>
          <cell r="V1842" t="str">
            <v>Rezidans Ürünleri - Vitra</v>
          </cell>
          <cell r="W1842" t="str">
            <v>Rez.Duvar Karoları - Vitra</v>
          </cell>
          <cell r="X1842" t="str">
            <v>Rez.Fon</v>
          </cell>
          <cell r="Y1842" t="str">
            <v>M30X60</v>
          </cell>
          <cell r="Z1842" t="str">
            <v>Rez.Duvar Karoları - Vitra M30X60</v>
          </cell>
          <cell r="AA1842">
            <v>2011</v>
          </cell>
          <cell r="AB1842" t="str">
            <v>K0530</v>
          </cell>
          <cell r="AC1842">
            <v>6</v>
          </cell>
          <cell r="AD1842">
            <v>1.08</v>
          </cell>
          <cell r="AE1842">
            <v>16.102800000000002</v>
          </cell>
          <cell r="AF1842">
            <v>48</v>
          </cell>
          <cell r="AG1842">
            <v>51.84</v>
          </cell>
          <cell r="AH1842">
            <v>797.9344000000001</v>
          </cell>
          <cell r="AI1842" t="str">
            <v>Wall|30X60||9-11.9||Mat|</v>
          </cell>
          <cell r="AJ1842">
            <v>1</v>
          </cell>
          <cell r="AK1842">
            <v>974.55</v>
          </cell>
          <cell r="AL1842">
            <v>0.90249999999999997</v>
          </cell>
          <cell r="AM1842">
            <v>1083</v>
          </cell>
          <cell r="AN1842">
            <v>1158.8100000000002</v>
          </cell>
          <cell r="AO1842">
            <v>602.58120000000008</v>
          </cell>
          <cell r="AP1842">
            <v>3.1681878667855616</v>
          </cell>
          <cell r="AQ1842">
            <v>219.06855050476415</v>
          </cell>
          <cell r="AR1842">
            <v>182.85749744118681</v>
          </cell>
          <cell r="AS1842">
            <v>0.33299271874736402</v>
          </cell>
          <cell r="AT1842" t="e">
            <v>#N/A</v>
          </cell>
          <cell r="AU1842" t="e">
            <v>#N/A</v>
          </cell>
          <cell r="AX1842">
            <v>1368</v>
          </cell>
          <cell r="AY1842">
            <v>1368</v>
          </cell>
          <cell r="AZ1842">
            <v>1367</v>
          </cell>
        </row>
        <row r="1843">
          <cell r="F1843" t="str">
            <v>K895196</v>
          </cell>
          <cell r="G1843" t="str">
            <v>M30X60D MARMO SAVONA KREM</v>
          </cell>
          <cell r="H1843" t="str">
            <v>M30X60W MARMO SAVONA CREAM</v>
          </cell>
          <cell r="I1843" t="str">
            <v xml:space="preserve">30x60 Marmo Savona Cream    Matt </v>
          </cell>
          <cell r="J1843" t="str">
            <v>30x60</v>
          </cell>
          <cell r="K1843" t="str">
            <v>Marmo Savona</v>
          </cell>
          <cell r="L1843" t="str">
            <v>Cream</v>
          </cell>
          <cell r="M1843" t="str">
            <v/>
          </cell>
          <cell r="N1843" t="str">
            <v/>
          </cell>
          <cell r="O1843" t="str">
            <v/>
          </cell>
          <cell r="P1843" t="str">
            <v>Matt</v>
          </cell>
          <cell r="Q1843" t="str">
            <v>Non Rec</v>
          </cell>
          <cell r="R1843" t="str">
            <v/>
          </cell>
          <cell r="T1843" t="str">
            <v>M2</v>
          </cell>
          <cell r="U1843" t="str">
            <v>Karo - VitrA</v>
          </cell>
          <cell r="V1843" t="str">
            <v>Rezidans Ürünleri - Vitra</v>
          </cell>
          <cell r="W1843" t="str">
            <v>Rez.Duvar Karoları - Vitra</v>
          </cell>
          <cell r="X1843" t="str">
            <v>Rez.Fon</v>
          </cell>
          <cell r="Y1843" t="str">
            <v>M30X60</v>
          </cell>
          <cell r="Z1843" t="str">
            <v>Rez.Duvar Karoları - Vitra M30X60</v>
          </cell>
          <cell r="AA1843">
            <v>2011</v>
          </cell>
          <cell r="AB1843" t="str">
            <v>K0530</v>
          </cell>
          <cell r="AC1843">
            <v>6</v>
          </cell>
          <cell r="AD1843">
            <v>1.08</v>
          </cell>
          <cell r="AE1843">
            <v>16.102800000000002</v>
          </cell>
          <cell r="AF1843">
            <v>48</v>
          </cell>
          <cell r="AG1843">
            <v>51.84</v>
          </cell>
          <cell r="AH1843">
            <v>797.9344000000001</v>
          </cell>
          <cell r="AI1843" t="str">
            <v>Wall|30X60||9-11.9||Mat|</v>
          </cell>
          <cell r="AJ1843">
            <v>1</v>
          </cell>
          <cell r="AK1843">
            <v>888.85</v>
          </cell>
          <cell r="AL1843">
            <v>0.90249999999999997</v>
          </cell>
          <cell r="AM1843">
            <v>1083</v>
          </cell>
          <cell r="AN1843">
            <v>1158.8100000000002</v>
          </cell>
          <cell r="AO1843">
            <v>602.58120000000008</v>
          </cell>
          <cell r="AP1843">
            <v>3.1681878667855616</v>
          </cell>
          <cell r="AQ1843">
            <v>219.06855050476415</v>
          </cell>
          <cell r="AR1843">
            <v>182.85749744118681</v>
          </cell>
          <cell r="AS1843">
            <v>0.33299271874736402</v>
          </cell>
          <cell r="AT1843" t="e">
            <v>#N/A</v>
          </cell>
          <cell r="AU1843" t="e">
            <v>#N/A</v>
          </cell>
          <cell r="AX1843">
            <v>1368</v>
          </cell>
          <cell r="AY1843">
            <v>1368</v>
          </cell>
          <cell r="AZ1843">
            <v>1367</v>
          </cell>
        </row>
        <row r="1844">
          <cell r="F1844" t="str">
            <v>K895200</v>
          </cell>
          <cell r="G1844" t="str">
            <v>M45X45 MARMO SAVONA VIZON</v>
          </cell>
          <cell r="H1844" t="str">
            <v>M45X45 MARMO SAVONA MINK</v>
          </cell>
          <cell r="I1844" t="str">
            <v xml:space="preserve">45x45 Marmo Savona Mink    Matt </v>
          </cell>
          <cell r="J1844" t="str">
            <v>45x45</v>
          </cell>
          <cell r="K1844" t="str">
            <v>Marmo Savona</v>
          </cell>
          <cell r="L1844" t="str">
            <v>Mink</v>
          </cell>
          <cell r="M1844" t="str">
            <v/>
          </cell>
          <cell r="N1844" t="str">
            <v/>
          </cell>
          <cell r="O1844" t="str">
            <v/>
          </cell>
          <cell r="P1844" t="str">
            <v>Matt</v>
          </cell>
          <cell r="Q1844" t="str">
            <v>Non Rec</v>
          </cell>
          <cell r="R1844" t="str">
            <v/>
          </cell>
          <cell r="T1844" t="str">
            <v>M2</v>
          </cell>
          <cell r="U1844" t="str">
            <v>Karo - VitrA</v>
          </cell>
          <cell r="V1844" t="str">
            <v>Rezidans Ürünleri - Vitra</v>
          </cell>
          <cell r="W1844" t="str">
            <v>Rez.Porselen Yer Karoları - Vitra</v>
          </cell>
          <cell r="X1844" t="str">
            <v>Rez.Por.Yer-Fon</v>
          </cell>
          <cell r="Y1844" t="str">
            <v>M45X45</v>
          </cell>
          <cell r="Z1844" t="str">
            <v>Rez.Porselen Yer Karoları - Vitra M45X45</v>
          </cell>
          <cell r="AA1844">
            <v>2011</v>
          </cell>
          <cell r="AB1844" t="str">
            <v>K0530</v>
          </cell>
          <cell r="AC1844">
            <v>7</v>
          </cell>
          <cell r="AD1844">
            <v>1.42</v>
          </cell>
          <cell r="AE1844">
            <v>26.014399999999998</v>
          </cell>
          <cell r="AF1844">
            <v>26</v>
          </cell>
          <cell r="AG1844">
            <v>36.92</v>
          </cell>
          <cell r="AH1844">
            <v>701.37439999999992</v>
          </cell>
          <cell r="AI1844" t="str">
            <v>Porcelain|45X45||9-11.9||Mat|</v>
          </cell>
          <cell r="AJ1844">
            <v>1</v>
          </cell>
          <cell r="AK1844">
            <v>952.6</v>
          </cell>
          <cell r="AL1844">
            <v>0.874</v>
          </cell>
          <cell r="AM1844">
            <v>1048.8</v>
          </cell>
          <cell r="AN1844">
            <v>1122.2160000000001</v>
          </cell>
          <cell r="AO1844">
            <v>583.55232000000012</v>
          </cell>
          <cell r="AP1844">
            <v>3.2012674049370689</v>
          </cell>
          <cell r="AQ1844">
            <v>221.35587902785775</v>
          </cell>
          <cell r="AR1844">
            <v>256.75332251763609</v>
          </cell>
          <cell r="AS1844">
            <v>0.18069179890246378</v>
          </cell>
          <cell r="AT1844" t="e">
            <v>#N/A</v>
          </cell>
          <cell r="AU1844" t="e">
            <v>#N/A</v>
          </cell>
          <cell r="AX1844">
            <v>1325</v>
          </cell>
          <cell r="AY1844">
            <v>1325</v>
          </cell>
          <cell r="AZ1844">
            <v>1327</v>
          </cell>
        </row>
        <row r="1845">
          <cell r="F1845" t="str">
            <v>K895211</v>
          </cell>
          <cell r="G1845" t="str">
            <v>M45X45 MARMO SAVONA KREM</v>
          </cell>
          <cell r="H1845" t="str">
            <v>M45X45 MARMO SAVONA CREAM</v>
          </cell>
          <cell r="I1845" t="str">
            <v xml:space="preserve">45x45 Marmo Savona Cream    Matt </v>
          </cell>
          <cell r="J1845" t="str">
            <v>45x45</v>
          </cell>
          <cell r="K1845" t="str">
            <v>Marmo Savona</v>
          </cell>
          <cell r="L1845" t="str">
            <v>Cream</v>
          </cell>
          <cell r="M1845" t="str">
            <v/>
          </cell>
          <cell r="N1845" t="str">
            <v/>
          </cell>
          <cell r="O1845" t="str">
            <v/>
          </cell>
          <cell r="P1845" t="str">
            <v>Matt</v>
          </cell>
          <cell r="Q1845" t="str">
            <v>Non Rec</v>
          </cell>
          <cell r="R1845" t="str">
            <v/>
          </cell>
          <cell r="T1845" t="str">
            <v>M2</v>
          </cell>
          <cell r="U1845" t="str">
            <v>Karo - VitrA</v>
          </cell>
          <cell r="V1845" t="str">
            <v>Rezidans Ürünleri - Vitra</v>
          </cell>
          <cell r="W1845" t="str">
            <v>Rez.Porselen Yer Karoları - Vitra</v>
          </cell>
          <cell r="X1845" t="str">
            <v>Rez.Por.Yer-Fon</v>
          </cell>
          <cell r="Y1845" t="str">
            <v>M45X45</v>
          </cell>
          <cell r="Z1845" t="str">
            <v>Rez.Porselen Yer Karoları - Vitra M45X45</v>
          </cell>
          <cell r="AA1845">
            <v>2011</v>
          </cell>
          <cell r="AB1845" t="str">
            <v>K0530</v>
          </cell>
          <cell r="AC1845">
            <v>7</v>
          </cell>
          <cell r="AD1845">
            <v>1.42</v>
          </cell>
          <cell r="AE1845">
            <v>26.014399999999998</v>
          </cell>
          <cell r="AF1845">
            <v>26</v>
          </cell>
          <cell r="AG1845">
            <v>36.92</v>
          </cell>
          <cell r="AH1845">
            <v>701.37439999999992</v>
          </cell>
          <cell r="AI1845" t="str">
            <v>Porcelain|45X45||9-11.9||Mat|</v>
          </cell>
          <cell r="AJ1845">
            <v>1</v>
          </cell>
          <cell r="AK1845">
            <v>952.6</v>
          </cell>
          <cell r="AL1845">
            <v>0.874</v>
          </cell>
          <cell r="AM1845">
            <v>1048.8</v>
          </cell>
          <cell r="AN1845">
            <v>1122.2160000000001</v>
          </cell>
          <cell r="AO1845">
            <v>583.55232000000012</v>
          </cell>
          <cell r="AP1845">
            <v>3.2012674049370689</v>
          </cell>
          <cell r="AQ1845">
            <v>221.35587902785775</v>
          </cell>
          <cell r="AR1845">
            <v>256.75332251763609</v>
          </cell>
          <cell r="AS1845">
            <v>0.18069179890246378</v>
          </cell>
          <cell r="AT1845" t="e">
            <v>#N/A</v>
          </cell>
          <cell r="AU1845" t="e">
            <v>#N/A</v>
          </cell>
          <cell r="AX1845">
            <v>1325</v>
          </cell>
          <cell r="AY1845">
            <v>1325</v>
          </cell>
          <cell r="AZ1845">
            <v>1327</v>
          </cell>
        </row>
        <row r="1846">
          <cell r="F1846" t="str">
            <v>K895255</v>
          </cell>
          <cell r="G1846" t="str">
            <v>M25X40 MARMO SAVONA KREM</v>
          </cell>
          <cell r="H1846" t="str">
            <v>M25X40 MARMO SAVONA CREAM</v>
          </cell>
          <cell r="I1846" t="str">
            <v xml:space="preserve">25x40 Marmo Savona Cream    Matt </v>
          </cell>
          <cell r="J1846" t="str">
            <v>25x40</v>
          </cell>
          <cell r="K1846" t="str">
            <v>Marmo Savona</v>
          </cell>
          <cell r="L1846" t="str">
            <v>Cream</v>
          </cell>
          <cell r="M1846" t="str">
            <v/>
          </cell>
          <cell r="N1846" t="str">
            <v/>
          </cell>
          <cell r="O1846" t="str">
            <v/>
          </cell>
          <cell r="P1846" t="str">
            <v>Matt</v>
          </cell>
          <cell r="Q1846" t="str">
            <v>Non Rec</v>
          </cell>
          <cell r="R1846" t="str">
            <v/>
          </cell>
          <cell r="T1846" t="str">
            <v>M2</v>
          </cell>
          <cell r="U1846" t="str">
            <v>Karo - VitrA</v>
          </cell>
          <cell r="V1846" t="str">
            <v>Rezidans Ürünleri - Vitra</v>
          </cell>
          <cell r="W1846" t="str">
            <v>Rez.Duvar Karoları - Vitra</v>
          </cell>
          <cell r="X1846" t="str">
            <v>Rez.Fon</v>
          </cell>
          <cell r="Y1846" t="str">
            <v>M25x40</v>
          </cell>
          <cell r="Z1846" t="str">
            <v>Rez.Duvar Karoları - Vitra M25x40</v>
          </cell>
          <cell r="AA1846">
            <v>2011</v>
          </cell>
          <cell r="AB1846" t="str">
            <v>K0530</v>
          </cell>
          <cell r="AC1846">
            <v>10</v>
          </cell>
          <cell r="AD1846">
            <v>1</v>
          </cell>
          <cell r="AE1846">
            <v>12.17</v>
          </cell>
          <cell r="AF1846">
            <v>72</v>
          </cell>
          <cell r="AG1846">
            <v>72</v>
          </cell>
          <cell r="AH1846">
            <v>901.24</v>
          </cell>
          <cell r="AI1846" t="str">
            <v>Wall|25X40||&lt;9||Mat|</v>
          </cell>
          <cell r="AJ1846">
            <v>1</v>
          </cell>
          <cell r="AK1846">
            <v>1083</v>
          </cell>
          <cell r="AL1846">
            <v>0.78849999999999998</v>
          </cell>
          <cell r="AM1846">
            <v>946.2</v>
          </cell>
          <cell r="AN1846">
            <v>1012.4340000000001</v>
          </cell>
          <cell r="AO1846">
            <v>526.46568000000002</v>
          </cell>
          <cell r="AP1846">
            <v>2.6086882756332548</v>
          </cell>
          <cell r="AQ1846">
            <v>180.38120947719366</v>
          </cell>
          <cell r="AR1846">
            <v>131.65739815765451</v>
          </cell>
          <cell r="AS1846">
            <v>0.40729544300998277</v>
          </cell>
          <cell r="AT1846" t="e">
            <v>#N/A</v>
          </cell>
          <cell r="AU1846" t="e">
            <v>#N/A</v>
          </cell>
          <cell r="AX1846">
            <v>1195</v>
          </cell>
          <cell r="AY1846">
            <v>1195</v>
          </cell>
          <cell r="AZ1846">
            <v>1197</v>
          </cell>
        </row>
        <row r="1847">
          <cell r="F1847" t="str">
            <v>K896073</v>
          </cell>
          <cell r="G1847" t="str">
            <v>M12.5X25 RAL 2603035  R10B</v>
          </cell>
          <cell r="H1847" t="str">
            <v>M12.5X25 RAL 2603035 R10B</v>
          </cell>
          <cell r="I1847" t="str">
            <v xml:space="preserve">12.5x25 Color RAL 2603035 Aqua Blue    R10B </v>
          </cell>
          <cell r="J1847" t="str">
            <v>12.5x25</v>
          </cell>
          <cell r="K1847" t="str">
            <v>Color</v>
          </cell>
          <cell r="L1847" t="str">
            <v>RAL 2603035 Aqua Blue</v>
          </cell>
          <cell r="M1847" t="str">
            <v/>
          </cell>
          <cell r="N1847" t="str">
            <v/>
          </cell>
          <cell r="O1847" t="str">
            <v/>
          </cell>
          <cell r="P1847" t="str">
            <v>R10B</v>
          </cell>
          <cell r="Q1847" t="str">
            <v>Non Rec</v>
          </cell>
          <cell r="R1847" t="str">
            <v/>
          </cell>
          <cell r="S1847">
            <v>4</v>
          </cell>
          <cell r="T1847" t="str">
            <v>M2</v>
          </cell>
          <cell r="U1847" t="str">
            <v>Karo - VitrA</v>
          </cell>
          <cell r="V1847" t="str">
            <v>Arkitekt Ürünleri - Vitra</v>
          </cell>
          <cell r="W1847" t="str">
            <v>Ark.Yer Karoları - Vitra</v>
          </cell>
          <cell r="X1847" t="str">
            <v>Ark.Fon</v>
          </cell>
          <cell r="Y1847" t="str">
            <v>M12.5x25</v>
          </cell>
          <cell r="Z1847" t="str">
            <v>Ark.Yer Karoları - Vitra M12.5x25</v>
          </cell>
          <cell r="AA1847">
            <v>2011</v>
          </cell>
          <cell r="AB1847" t="str">
            <v>K0530</v>
          </cell>
          <cell r="AC1847">
            <v>32</v>
          </cell>
          <cell r="AD1847">
            <v>1</v>
          </cell>
          <cell r="AE1847">
            <v>12.94</v>
          </cell>
          <cell r="AF1847">
            <v>75</v>
          </cell>
          <cell r="AG1847">
            <v>75</v>
          </cell>
          <cell r="AH1847">
            <v>995.5</v>
          </cell>
          <cell r="AI1847" t="str">
            <v>Floor|12.5X25||&lt;9||Mat|</v>
          </cell>
          <cell r="AJ1847">
            <v>0</v>
          </cell>
          <cell r="AK1847">
            <v>1584.9</v>
          </cell>
          <cell r="AL1847" t="e">
            <v>#N/A</v>
          </cell>
          <cell r="AM1847" t="e">
            <v>#N/A</v>
          </cell>
          <cell r="AN1847">
            <v>1695.8430000000003</v>
          </cell>
          <cell r="AO1847">
            <v>881.83836000000019</v>
          </cell>
          <cell r="AP1847">
            <v>4.6967664703387477</v>
          </cell>
          <cell r="AQ1847">
            <v>324.76414467189443</v>
          </cell>
          <cell r="AR1847">
            <v>126.39110223134834</v>
          </cell>
          <cell r="AS1847">
            <v>0.48839235469044162</v>
          </cell>
          <cell r="AT1847" t="e">
            <v>#N/A</v>
          </cell>
          <cell r="AU1847" t="e">
            <v>#N/A</v>
          </cell>
          <cell r="AX1847">
            <v>2002</v>
          </cell>
          <cell r="AY1847">
            <v>2002</v>
          </cell>
          <cell r="AZ1847">
            <v>2007</v>
          </cell>
        </row>
        <row r="1848">
          <cell r="F1848" t="str">
            <v>K896084</v>
          </cell>
          <cell r="G1848" t="str">
            <v>M12.5X25 RAL 2606030 C</v>
          </cell>
          <cell r="H1848" t="str">
            <v>M12.5X25 RAL 2606030 C</v>
          </cell>
          <cell r="I1848" t="str">
            <v xml:space="preserve">12.5x25 Color RAL 2606030 Cool Blue    C </v>
          </cell>
          <cell r="J1848" t="str">
            <v>12.5x25</v>
          </cell>
          <cell r="K1848" t="str">
            <v>Color</v>
          </cell>
          <cell r="L1848" t="str">
            <v>RAL 2606030 Cool Blue</v>
          </cell>
          <cell r="M1848" t="str">
            <v/>
          </cell>
          <cell r="N1848" t="str">
            <v/>
          </cell>
          <cell r="O1848" t="str">
            <v/>
          </cell>
          <cell r="P1848" t="str">
            <v>C</v>
          </cell>
          <cell r="Q1848" t="str">
            <v>Non Rec</v>
          </cell>
          <cell r="R1848" t="str">
            <v/>
          </cell>
          <cell r="S1848">
            <v>3</v>
          </cell>
          <cell r="T1848" t="str">
            <v>M2</v>
          </cell>
          <cell r="U1848" t="str">
            <v>Karo - VitrA</v>
          </cell>
          <cell r="V1848" t="str">
            <v>Arkitekt Ürünleri - Vitra</v>
          </cell>
          <cell r="W1848" t="str">
            <v>Ark.Yer Karoları - Vitra</v>
          </cell>
          <cell r="X1848" t="str">
            <v>Ark.Fon</v>
          </cell>
          <cell r="Y1848" t="str">
            <v>M12.5x25</v>
          </cell>
          <cell r="Z1848" t="str">
            <v>Ark.Yer Karoları - Vitra M12.5x25</v>
          </cell>
          <cell r="AA1848">
            <v>2011</v>
          </cell>
          <cell r="AB1848" t="str">
            <v>K0530</v>
          </cell>
          <cell r="AC1848">
            <v>32</v>
          </cell>
          <cell r="AD1848">
            <v>1</v>
          </cell>
          <cell r="AE1848">
            <v>12.94</v>
          </cell>
          <cell r="AF1848">
            <v>75</v>
          </cell>
          <cell r="AG1848">
            <v>75</v>
          </cell>
          <cell r="AH1848">
            <v>995.5</v>
          </cell>
          <cell r="AI1848" t="str">
            <v>Floor|12.5X25||&lt;9||Mat|</v>
          </cell>
          <cell r="AJ1848">
            <v>0</v>
          </cell>
          <cell r="AK1848">
            <v>1432.3500000000001</v>
          </cell>
          <cell r="AL1848" t="e">
            <v>#N/A</v>
          </cell>
          <cell r="AM1848" t="e">
            <v>#N/A</v>
          </cell>
          <cell r="AN1848">
            <v>1532.6145000000001</v>
          </cell>
          <cell r="AO1848">
            <v>796.95954000000006</v>
          </cell>
          <cell r="AP1848">
            <v>4.6967664703387477</v>
          </cell>
          <cell r="AQ1848">
            <v>324.76414467189443</v>
          </cell>
          <cell r="AR1848">
            <v>126.39110223134834</v>
          </cell>
          <cell r="AS1848">
            <v>0.43390445278659606</v>
          </cell>
          <cell r="AT1848" t="e">
            <v>#N/A</v>
          </cell>
          <cell r="AU1848" t="e">
            <v>#N/A</v>
          </cell>
          <cell r="AX1848">
            <v>1809</v>
          </cell>
          <cell r="AY1848">
            <v>1809</v>
          </cell>
          <cell r="AZ1848">
            <v>1807</v>
          </cell>
        </row>
        <row r="1849">
          <cell r="F1849" t="str">
            <v>K896095</v>
          </cell>
          <cell r="G1849" t="str">
            <v>M12.5X25 RAL 2603035 C</v>
          </cell>
          <cell r="H1849" t="str">
            <v>M12.5X25 RAL 2603035 C</v>
          </cell>
          <cell r="I1849" t="str">
            <v xml:space="preserve">12.5x25 Color RAL 2603035 Aqua Blue    C </v>
          </cell>
          <cell r="J1849" t="str">
            <v>12.5x25</v>
          </cell>
          <cell r="K1849" t="str">
            <v>Color</v>
          </cell>
          <cell r="L1849" t="str">
            <v>RAL 2603035 Aqua Blue</v>
          </cell>
          <cell r="M1849" t="str">
            <v/>
          </cell>
          <cell r="N1849" t="str">
            <v/>
          </cell>
          <cell r="O1849" t="str">
            <v/>
          </cell>
          <cell r="P1849" t="str">
            <v>C</v>
          </cell>
          <cell r="Q1849" t="str">
            <v>Non Rec</v>
          </cell>
          <cell r="R1849" t="str">
            <v/>
          </cell>
          <cell r="S1849">
            <v>4</v>
          </cell>
          <cell r="T1849" t="str">
            <v>M2</v>
          </cell>
          <cell r="U1849" t="str">
            <v>Karo - VitrA</v>
          </cell>
          <cell r="V1849" t="str">
            <v>Arkitekt Ürünleri - Vitra</v>
          </cell>
          <cell r="W1849" t="str">
            <v>Ark.Yer Karoları - Vitra</v>
          </cell>
          <cell r="X1849" t="str">
            <v>Ark.Fon</v>
          </cell>
          <cell r="Y1849" t="str">
            <v>M12.5x25</v>
          </cell>
          <cell r="Z1849" t="str">
            <v>Ark.Yer Karoları - Vitra M12.5x25</v>
          </cell>
          <cell r="AA1849">
            <v>2011</v>
          </cell>
          <cell r="AB1849" t="str">
            <v>K0530</v>
          </cell>
          <cell r="AC1849">
            <v>32</v>
          </cell>
          <cell r="AD1849">
            <v>1</v>
          </cell>
          <cell r="AE1849">
            <v>12.94</v>
          </cell>
          <cell r="AF1849">
            <v>75</v>
          </cell>
          <cell r="AG1849">
            <v>75</v>
          </cell>
          <cell r="AH1849">
            <v>995.5</v>
          </cell>
          <cell r="AI1849" t="str">
            <v>Floor|12.5X25||&lt;9||Mat|</v>
          </cell>
          <cell r="AJ1849">
            <v>0</v>
          </cell>
          <cell r="AK1849">
            <v>1664.5500000000002</v>
          </cell>
          <cell r="AL1849" t="e">
            <v>#N/A</v>
          </cell>
          <cell r="AM1849" t="e">
            <v>#N/A</v>
          </cell>
          <cell r="AN1849">
            <v>1781.0685000000003</v>
          </cell>
          <cell r="AO1849">
            <v>926.15562000000023</v>
          </cell>
          <cell r="AP1849">
            <v>4.6967664703387477</v>
          </cell>
          <cell r="AQ1849">
            <v>324.76414467189443</v>
          </cell>
          <cell r="AR1849">
            <v>126.39110223134834</v>
          </cell>
          <cell r="AS1849">
            <v>0.51287317470119909</v>
          </cell>
          <cell r="AT1849" t="e">
            <v>#N/A</v>
          </cell>
          <cell r="AU1849" t="e">
            <v>#N/A</v>
          </cell>
          <cell r="AX1849">
            <v>2102</v>
          </cell>
          <cell r="AY1849">
            <v>2102</v>
          </cell>
          <cell r="AZ1849">
            <v>2107</v>
          </cell>
        </row>
        <row r="1850">
          <cell r="F1850" t="str">
            <v>K896482E</v>
          </cell>
          <cell r="G1850" t="str">
            <v>M25X25 OHT RAL5002 PRL EGM (EXT)</v>
          </cell>
          <cell r="H1850" t="str">
            <v>M25X25 PEWFG RAL5002 GLOSSY SLOPE (EXT)</v>
          </cell>
          <cell r="I1850" t="str">
            <v xml:space="preserve">25x25 Pool RAL 5002 Cobalt Blue  Pool Edge With Finger Grip And Outlet Slope Glossy </v>
          </cell>
          <cell r="J1850" t="str">
            <v>25x25</v>
          </cell>
          <cell r="K1850" t="str">
            <v>Pool</v>
          </cell>
          <cell r="L1850" t="str">
            <v>RAL 5002 Cobalt Blue</v>
          </cell>
          <cell r="M1850" t="str">
            <v/>
          </cell>
          <cell r="N1850" t="str">
            <v>Pool Edge With Finger Grip And Outlet</v>
          </cell>
          <cell r="O1850" t="str">
            <v>Slope</v>
          </cell>
          <cell r="P1850" t="str">
            <v>Glossy</v>
          </cell>
          <cell r="Q1850" t="str">
            <v>Non Rec</v>
          </cell>
          <cell r="R1850" t="str">
            <v/>
          </cell>
          <cell r="S1850">
            <v>4</v>
          </cell>
          <cell r="T1850" t="str">
            <v>ADT</v>
          </cell>
          <cell r="U1850" t="str">
            <v>Karo - VitrA</v>
          </cell>
          <cell r="V1850" t="str">
            <v>Arkitekt Ürünleri - Vitra</v>
          </cell>
          <cell r="W1850" t="str">
            <v>Havuz - Vitra</v>
          </cell>
          <cell r="X1850" t="str">
            <v>Olympic</v>
          </cell>
          <cell r="Y1850" t="str">
            <v>M24X24</v>
          </cell>
          <cell r="Z1850" t="str">
            <v>Havuz - Vitra M24X24</v>
          </cell>
          <cell r="AA1850">
            <v>2011</v>
          </cell>
          <cell r="AB1850" t="str">
            <v>K0530</v>
          </cell>
          <cell r="AC1850">
            <v>5</v>
          </cell>
          <cell r="AD1850">
            <v>0.31</v>
          </cell>
          <cell r="AE1850">
            <v>13.75</v>
          </cell>
          <cell r="AF1850" t="str">
            <v/>
          </cell>
          <cell r="AG1850" t="str">
            <v/>
          </cell>
          <cell r="AH1850" t="str">
            <v/>
          </cell>
          <cell r="AI1850" t="str">
            <v>Others</v>
          </cell>
          <cell r="AJ1850">
            <v>0</v>
          </cell>
          <cell r="AK1850">
            <v>1101.681</v>
          </cell>
          <cell r="AL1850" t="e">
            <v>#N/A</v>
          </cell>
          <cell r="AM1850" t="e">
            <v>#N/A</v>
          </cell>
          <cell r="AN1850">
            <v>1178.7986700000001</v>
          </cell>
          <cell r="AO1850">
            <v>612.97530840000013</v>
          </cell>
          <cell r="AP1850">
            <v>3.3161250000000004</v>
          </cell>
          <cell r="AQ1850">
            <v>229.29785971930855</v>
          </cell>
          <cell r="AS1850">
            <v>0.62592643361471412</v>
          </cell>
          <cell r="AT1850" t="e">
            <v>#N/A</v>
          </cell>
          <cell r="AU1850" t="e">
            <v>#N/A</v>
          </cell>
          <cell r="AX1850">
            <v>1391</v>
          </cell>
          <cell r="AY1850">
            <v>1391</v>
          </cell>
          <cell r="AZ1850">
            <v>1397</v>
          </cell>
        </row>
        <row r="1851">
          <cell r="F1851" t="str">
            <v>K896493E</v>
          </cell>
          <cell r="G1851" t="str">
            <v>M25X25 OHT RAL2307015 PRL EGM EXT</v>
          </cell>
          <cell r="H1851" t="str">
            <v>M25X25 PEWFG RAL2307015 GLSY SLOPE EXT</v>
          </cell>
          <cell r="I1851" t="str">
            <v xml:space="preserve">25x25 Pool RAL 2307015 Pool Blue  Pool Edge With Finger Grip And Outlet Slope Glossy </v>
          </cell>
          <cell r="J1851" t="str">
            <v>25x25</v>
          </cell>
          <cell r="K1851" t="str">
            <v>Pool</v>
          </cell>
          <cell r="L1851" t="str">
            <v>RAL 2307015 Pool Blue</v>
          </cell>
          <cell r="M1851" t="str">
            <v/>
          </cell>
          <cell r="N1851" t="str">
            <v>Pool Edge With Finger Grip And Outlet</v>
          </cell>
          <cell r="O1851" t="str">
            <v>Slope</v>
          </cell>
          <cell r="P1851" t="str">
            <v>Glossy</v>
          </cell>
          <cell r="Q1851" t="str">
            <v>Non Rec</v>
          </cell>
          <cell r="R1851" t="str">
            <v/>
          </cell>
          <cell r="S1851">
            <v>1</v>
          </cell>
          <cell r="T1851" t="str">
            <v>ADT</v>
          </cell>
          <cell r="U1851" t="str">
            <v>Karo - VitrA</v>
          </cell>
          <cell r="V1851" t="str">
            <v>Arkitekt Ürünleri - Vitra</v>
          </cell>
          <cell r="W1851" t="str">
            <v>Havuz - Vitra</v>
          </cell>
          <cell r="X1851" t="str">
            <v>Olympic</v>
          </cell>
          <cell r="Y1851" t="str">
            <v>M24X24</v>
          </cell>
          <cell r="Z1851" t="str">
            <v>Havuz - Vitra M24X24</v>
          </cell>
          <cell r="AA1851">
            <v>2011</v>
          </cell>
          <cell r="AB1851" t="str">
            <v>K0530</v>
          </cell>
          <cell r="AC1851">
            <v>5</v>
          </cell>
          <cell r="AD1851">
            <v>0.31</v>
          </cell>
          <cell r="AE1851">
            <v>13.75</v>
          </cell>
          <cell r="AF1851" t="str">
            <v/>
          </cell>
          <cell r="AG1851" t="str">
            <v/>
          </cell>
          <cell r="AH1851" t="str">
            <v/>
          </cell>
          <cell r="AI1851" t="str">
            <v>Others</v>
          </cell>
          <cell r="AJ1851">
            <v>0</v>
          </cell>
          <cell r="AK1851">
            <v>1101.681</v>
          </cell>
          <cell r="AL1851" t="e">
            <v>#N/A</v>
          </cell>
          <cell r="AM1851" t="e">
            <v>#N/A</v>
          </cell>
          <cell r="AN1851">
            <v>1178.7986700000001</v>
          </cell>
          <cell r="AO1851">
            <v>612.97530840000013</v>
          </cell>
          <cell r="AP1851">
            <v>0</v>
          </cell>
          <cell r="AQ1851">
            <v>0</v>
          </cell>
          <cell r="AS1851">
            <v>1</v>
          </cell>
          <cell r="AT1851" t="e">
            <v>#N/A</v>
          </cell>
          <cell r="AU1851" t="e">
            <v>#N/A</v>
          </cell>
          <cell r="AX1851">
            <v>1391</v>
          </cell>
          <cell r="AY1851">
            <v>1391</v>
          </cell>
          <cell r="AZ1851">
            <v>1397</v>
          </cell>
        </row>
        <row r="1852">
          <cell r="F1852" t="str">
            <v>K896504E</v>
          </cell>
          <cell r="G1852" t="str">
            <v>M25X25 OHT RAL5002 MAT EGM</v>
          </cell>
          <cell r="H1852" t="str">
            <v>M25X25 PEWFG RAL5002 MATT SLOPE</v>
          </cell>
          <cell r="I1852" t="str">
            <v xml:space="preserve">25x25 Pool RAL 5002 Cobalt Blue  Pool Edge With Finger Grip And Outlet Slope Matt </v>
          </cell>
          <cell r="J1852" t="str">
            <v>25x25</v>
          </cell>
          <cell r="K1852" t="str">
            <v>Pool</v>
          </cell>
          <cell r="L1852" t="str">
            <v>RAL 5002 Cobalt Blue</v>
          </cell>
          <cell r="M1852" t="str">
            <v/>
          </cell>
          <cell r="N1852" t="str">
            <v>Pool Edge With Finger Grip And Outlet</v>
          </cell>
          <cell r="O1852" t="str">
            <v>Slope</v>
          </cell>
          <cell r="P1852" t="str">
            <v>Matt</v>
          </cell>
          <cell r="Q1852" t="str">
            <v>Non Rec</v>
          </cell>
          <cell r="R1852" t="str">
            <v/>
          </cell>
          <cell r="S1852">
            <v>4</v>
          </cell>
          <cell r="T1852" t="str">
            <v>ADT</v>
          </cell>
          <cell r="U1852" t="str">
            <v>Karo - VitrA</v>
          </cell>
          <cell r="V1852" t="str">
            <v>Arkitekt Ürünleri - Vitra</v>
          </cell>
          <cell r="W1852" t="str">
            <v>Havuz - Vitra</v>
          </cell>
          <cell r="X1852" t="str">
            <v>Olympic</v>
          </cell>
          <cell r="Y1852" t="str">
            <v>M24X24</v>
          </cell>
          <cell r="Z1852" t="str">
            <v>Havuz - Vitra M24X24</v>
          </cell>
          <cell r="AA1852">
            <v>2014</v>
          </cell>
          <cell r="AB1852" t="str">
            <v>K0530</v>
          </cell>
          <cell r="AC1852">
            <v>5</v>
          </cell>
          <cell r="AD1852">
            <v>0.31</v>
          </cell>
          <cell r="AE1852">
            <v>13.75</v>
          </cell>
          <cell r="AF1852" t="str">
            <v/>
          </cell>
          <cell r="AG1852" t="str">
            <v/>
          </cell>
          <cell r="AH1852" t="str">
            <v/>
          </cell>
          <cell r="AI1852" t="str">
            <v>Others</v>
          </cell>
          <cell r="AJ1852">
            <v>0</v>
          </cell>
          <cell r="AK1852">
            <v>1267.6500000000001</v>
          </cell>
          <cell r="AL1852" t="e">
            <v>#N/A</v>
          </cell>
          <cell r="AM1852" t="e">
            <v>#N/A</v>
          </cell>
          <cell r="AN1852">
            <v>1356.3855000000001</v>
          </cell>
          <cell r="AO1852">
            <v>705.32046000000003</v>
          </cell>
          <cell r="AP1852">
            <v>0</v>
          </cell>
          <cell r="AQ1852">
            <v>0</v>
          </cell>
          <cell r="AS1852">
            <v>1</v>
          </cell>
          <cell r="AT1852" t="e">
            <v>#N/A</v>
          </cell>
          <cell r="AU1852" t="e">
            <v>#N/A</v>
          </cell>
          <cell r="AX1852">
            <v>1601</v>
          </cell>
          <cell r="AY1852">
            <v>1601</v>
          </cell>
          <cell r="AZ1852">
            <v>1607</v>
          </cell>
        </row>
        <row r="1853">
          <cell r="F1853" t="str">
            <v>K896515E</v>
          </cell>
          <cell r="G1853" t="str">
            <v>M25X25 OHT RAL2307015 MAT EGM</v>
          </cell>
          <cell r="H1853" t="str">
            <v>M25X25 PEWFG RAL2307015 MATT SLOPE</v>
          </cell>
          <cell r="I1853" t="str">
            <v xml:space="preserve">25x25 Pool RAL 2307015 Pool Blue  Pool Edge With Finger Grip And Outlet Slope Matt </v>
          </cell>
          <cell r="J1853" t="str">
            <v>25x25</v>
          </cell>
          <cell r="K1853" t="str">
            <v>Pool</v>
          </cell>
          <cell r="L1853" t="str">
            <v>RAL 2307015 Pool Blue</v>
          </cell>
          <cell r="M1853" t="str">
            <v/>
          </cell>
          <cell r="N1853" t="str">
            <v>Pool Edge With Finger Grip And Outlet</v>
          </cell>
          <cell r="O1853" t="str">
            <v>Slope</v>
          </cell>
          <cell r="P1853" t="str">
            <v>Matt</v>
          </cell>
          <cell r="Q1853" t="str">
            <v>Non Rec</v>
          </cell>
          <cell r="R1853" t="str">
            <v/>
          </cell>
          <cell r="S1853">
            <v>1</v>
          </cell>
          <cell r="T1853" t="str">
            <v>ADT</v>
          </cell>
          <cell r="U1853" t="str">
            <v>Karo - VitrA</v>
          </cell>
          <cell r="V1853" t="str">
            <v>Arkitekt Ürünleri - Vitra</v>
          </cell>
          <cell r="W1853" t="str">
            <v>Havuz - Vitra</v>
          </cell>
          <cell r="X1853" t="str">
            <v>Olympic</v>
          </cell>
          <cell r="Y1853" t="str">
            <v>M24X24</v>
          </cell>
          <cell r="Z1853" t="str">
            <v>Havuz - Vitra M24X24</v>
          </cell>
          <cell r="AA1853">
            <v>2014</v>
          </cell>
          <cell r="AB1853" t="str">
            <v>K0530</v>
          </cell>
          <cell r="AC1853">
            <v>5</v>
          </cell>
          <cell r="AD1853">
            <v>0.31</v>
          </cell>
          <cell r="AE1853">
            <v>13.75</v>
          </cell>
          <cell r="AF1853" t="str">
            <v/>
          </cell>
          <cell r="AG1853" t="str">
            <v/>
          </cell>
          <cell r="AH1853" t="str">
            <v/>
          </cell>
          <cell r="AI1853" t="str">
            <v>Others</v>
          </cell>
          <cell r="AJ1853">
            <v>0</v>
          </cell>
          <cell r="AK1853">
            <v>1267.6500000000001</v>
          </cell>
          <cell r="AL1853" t="e">
            <v>#N/A</v>
          </cell>
          <cell r="AM1853" t="e">
            <v>#N/A</v>
          </cell>
          <cell r="AN1853">
            <v>1356.3855000000001</v>
          </cell>
          <cell r="AO1853">
            <v>705.32046000000003</v>
          </cell>
          <cell r="AP1853">
            <v>0</v>
          </cell>
          <cell r="AQ1853">
            <v>0</v>
          </cell>
          <cell r="AS1853">
            <v>1</v>
          </cell>
          <cell r="AT1853" t="e">
            <v>#N/A</v>
          </cell>
          <cell r="AU1853" t="e">
            <v>#N/A</v>
          </cell>
          <cell r="AX1853">
            <v>1601</v>
          </cell>
          <cell r="AY1853">
            <v>1601</v>
          </cell>
          <cell r="AZ1853">
            <v>1607</v>
          </cell>
        </row>
        <row r="1854">
          <cell r="F1854" t="str">
            <v>K897204</v>
          </cell>
          <cell r="G1854" t="str">
            <v>M30X30 MARMO SAVONA KREM</v>
          </cell>
          <cell r="H1854" t="str">
            <v>M30X30 MARMO SAVONA CREAM</v>
          </cell>
          <cell r="I1854" t="str">
            <v xml:space="preserve">30x30 Marmo Savona Cream    Matt </v>
          </cell>
          <cell r="J1854" t="str">
            <v>30x30</v>
          </cell>
          <cell r="K1854" t="str">
            <v>Marmo Savona</v>
          </cell>
          <cell r="L1854" t="str">
            <v>Cream</v>
          </cell>
          <cell r="M1854" t="str">
            <v/>
          </cell>
          <cell r="N1854" t="str">
            <v/>
          </cell>
          <cell r="O1854" t="str">
            <v/>
          </cell>
          <cell r="P1854" t="str">
            <v>Matt</v>
          </cell>
          <cell r="Q1854" t="str">
            <v>Non Rec</v>
          </cell>
          <cell r="R1854" t="str">
            <v/>
          </cell>
          <cell r="T1854" t="str">
            <v>M2</v>
          </cell>
          <cell r="U1854" t="str">
            <v>Karo - VitrA</v>
          </cell>
          <cell r="V1854" t="str">
            <v>Rezidans Ürünleri - Vitra</v>
          </cell>
          <cell r="W1854" t="str">
            <v>Rez.Porselen Yer Karoları - Vitra</v>
          </cell>
          <cell r="X1854" t="str">
            <v>Rez.Por.Yer-Fon</v>
          </cell>
          <cell r="Y1854" t="str">
            <v>M30X30</v>
          </cell>
          <cell r="Z1854" t="str">
            <v>Rez.Porselen Yer Karoları - Vitra M30X30</v>
          </cell>
          <cell r="AA1854">
            <v>2011</v>
          </cell>
          <cell r="AB1854" t="str">
            <v>K0530</v>
          </cell>
          <cell r="AC1854">
            <v>11</v>
          </cell>
          <cell r="AD1854">
            <v>1</v>
          </cell>
          <cell r="AE1854">
            <v>14.23</v>
          </cell>
          <cell r="AF1854">
            <v>72</v>
          </cell>
          <cell r="AG1854">
            <v>72</v>
          </cell>
          <cell r="AH1854">
            <v>1049.56</v>
          </cell>
          <cell r="AI1854" t="str">
            <v>Porcelain|30X30||&lt;9||Mat|</v>
          </cell>
          <cell r="AJ1854">
            <v>1</v>
          </cell>
          <cell r="AK1854">
            <v>689.755</v>
          </cell>
          <cell r="AL1854">
            <v>0.67449999999999999</v>
          </cell>
          <cell r="AM1854">
            <v>809.4</v>
          </cell>
          <cell r="AN1854">
            <v>866.05799999999999</v>
          </cell>
          <cell r="AO1854">
            <v>450.35016000000002</v>
          </cell>
          <cell r="AP1854">
            <v>2.7009665481459972</v>
          </cell>
          <cell r="AQ1854">
            <v>186.7619129747298</v>
          </cell>
          <cell r="AR1854">
            <v>131.65739815765451</v>
          </cell>
          <cell r="AS1854">
            <v>0.2929517086606912</v>
          </cell>
          <cell r="AT1854" t="e">
            <v>#N/A</v>
          </cell>
          <cell r="AU1854" t="e">
            <v>#N/A</v>
          </cell>
          <cell r="AX1854">
            <v>1022</v>
          </cell>
          <cell r="AY1854">
            <v>1022</v>
          </cell>
          <cell r="AZ1854">
            <v>1027</v>
          </cell>
        </row>
        <row r="1855">
          <cell r="F1855" t="str">
            <v>K897215</v>
          </cell>
          <cell r="G1855" t="str">
            <v>M30X30 MARMO SAVONA VIZON</v>
          </cell>
          <cell r="H1855" t="str">
            <v>M30X30 MARMO SAVONA MINK</v>
          </cell>
          <cell r="I1855" t="str">
            <v xml:space="preserve">30x30 Marmo Savona Mink    Matt </v>
          </cell>
          <cell r="J1855" t="str">
            <v>30x30</v>
          </cell>
          <cell r="K1855" t="str">
            <v>Marmo Savona</v>
          </cell>
          <cell r="L1855" t="str">
            <v>Mink</v>
          </cell>
          <cell r="M1855" t="str">
            <v/>
          </cell>
          <cell r="N1855" t="str">
            <v/>
          </cell>
          <cell r="O1855" t="str">
            <v/>
          </cell>
          <cell r="P1855" t="str">
            <v>Matt</v>
          </cell>
          <cell r="Q1855" t="str">
            <v>Non Rec</v>
          </cell>
          <cell r="R1855" t="str">
            <v/>
          </cell>
          <cell r="T1855" t="str">
            <v>M2</v>
          </cell>
          <cell r="U1855" t="str">
            <v>Karo - VitrA</v>
          </cell>
          <cell r="V1855" t="str">
            <v>Rezidans Ürünleri - Vitra</v>
          </cell>
          <cell r="W1855" t="str">
            <v>Rez.Porselen Yer Karoları - Vitra</v>
          </cell>
          <cell r="X1855" t="str">
            <v>Rez.Por.Yer-Fon</v>
          </cell>
          <cell r="Y1855" t="str">
            <v>M30X30</v>
          </cell>
          <cell r="Z1855" t="str">
            <v>Rez.Porselen Yer Karoları - Vitra M30X30</v>
          </cell>
          <cell r="AA1855">
            <v>2011</v>
          </cell>
          <cell r="AB1855" t="str">
            <v>K0530</v>
          </cell>
          <cell r="AC1855">
            <v>11</v>
          </cell>
          <cell r="AD1855">
            <v>1</v>
          </cell>
          <cell r="AE1855">
            <v>14.23</v>
          </cell>
          <cell r="AF1855">
            <v>72</v>
          </cell>
          <cell r="AG1855">
            <v>72</v>
          </cell>
          <cell r="AH1855">
            <v>1049.56</v>
          </cell>
          <cell r="AI1855" t="str">
            <v>Porcelain|30X30||&lt;9||Mat|</v>
          </cell>
          <cell r="AJ1855">
            <v>1</v>
          </cell>
          <cell r="AK1855">
            <v>872.30000000000007</v>
          </cell>
          <cell r="AL1855">
            <v>0.67449999999999999</v>
          </cell>
          <cell r="AM1855">
            <v>809.4</v>
          </cell>
          <cell r="AN1855">
            <v>866.05799999999999</v>
          </cell>
          <cell r="AO1855">
            <v>450.35016000000002</v>
          </cell>
          <cell r="AP1855">
            <v>2.7009665481459972</v>
          </cell>
          <cell r="AQ1855">
            <v>186.7619129747298</v>
          </cell>
          <cell r="AR1855">
            <v>131.65739815765451</v>
          </cell>
          <cell r="AS1855">
            <v>0.2929517086606912</v>
          </cell>
          <cell r="AT1855" t="e">
            <v>#N/A</v>
          </cell>
          <cell r="AU1855" t="e">
            <v>#N/A</v>
          </cell>
          <cell r="AX1855">
            <v>1022</v>
          </cell>
          <cell r="AY1855">
            <v>1022</v>
          </cell>
          <cell r="AZ1855">
            <v>1027</v>
          </cell>
        </row>
        <row r="1856">
          <cell r="F1856" t="str">
            <v>K897226</v>
          </cell>
          <cell r="G1856" t="str">
            <v>M30X30 TRAVERTINO BEJ MAT</v>
          </cell>
          <cell r="H1856" t="str">
            <v>M30X30 TRAVERTINO BEIGE MATT</v>
          </cell>
          <cell r="I1856" t="str">
            <v xml:space="preserve">30x30 Travertino Beige    Matt </v>
          </cell>
          <cell r="J1856" t="str">
            <v>30x30</v>
          </cell>
          <cell r="K1856" t="str">
            <v>Travertino</v>
          </cell>
          <cell r="L1856" t="str">
            <v>Beige</v>
          </cell>
          <cell r="M1856" t="str">
            <v/>
          </cell>
          <cell r="N1856" t="str">
            <v/>
          </cell>
          <cell r="O1856" t="str">
            <v/>
          </cell>
          <cell r="P1856" t="str">
            <v>Matt</v>
          </cell>
          <cell r="Q1856" t="str">
            <v>Non Rec</v>
          </cell>
          <cell r="R1856" t="str">
            <v/>
          </cell>
          <cell r="T1856" t="str">
            <v>M2</v>
          </cell>
          <cell r="U1856" t="str">
            <v>Karo - VitrA</v>
          </cell>
          <cell r="V1856" t="str">
            <v>Rezidans Ürünleri - Vitra</v>
          </cell>
          <cell r="W1856" t="str">
            <v>Rez.Seramik Yer karoları - Vitra</v>
          </cell>
          <cell r="X1856" t="str">
            <v>Rez.Ser.Yer-Fon</v>
          </cell>
          <cell r="Y1856" t="str">
            <v>M30X30</v>
          </cell>
          <cell r="Z1856" t="str">
            <v>Rez.Seramik Yer karoları - Vitra M30X30</v>
          </cell>
          <cell r="AA1856">
            <v>2011</v>
          </cell>
          <cell r="AB1856" t="str">
            <v>K0530</v>
          </cell>
          <cell r="AC1856">
            <v>11</v>
          </cell>
          <cell r="AD1856">
            <v>1</v>
          </cell>
          <cell r="AE1856">
            <v>14.54</v>
          </cell>
          <cell r="AF1856">
            <v>72</v>
          </cell>
          <cell r="AG1856">
            <v>72</v>
          </cell>
          <cell r="AH1856">
            <v>1071.8799999999999</v>
          </cell>
          <cell r="AI1856" t="str">
            <v>Floor|30X30||&lt;9||Mat|</v>
          </cell>
          <cell r="AJ1856">
            <v>1</v>
          </cell>
          <cell r="AK1856">
            <v>808</v>
          </cell>
          <cell r="AL1856">
            <v>0.67449999999999999</v>
          </cell>
          <cell r="AM1856">
            <v>809.4</v>
          </cell>
          <cell r="AN1856">
            <v>866.05799999999999</v>
          </cell>
          <cell r="AO1856">
            <v>450.35016000000002</v>
          </cell>
          <cell r="AP1856">
            <v>3.206276273136055</v>
          </cell>
          <cell r="AQ1856">
            <v>221.70222386034857</v>
          </cell>
          <cell r="AR1856">
            <v>131.65739815765451</v>
          </cell>
          <cell r="AS1856">
            <v>0.21536694465035155</v>
          </cell>
          <cell r="AT1856" t="e">
            <v>#N/A</v>
          </cell>
          <cell r="AU1856" t="e">
            <v>#N/A</v>
          </cell>
          <cell r="AX1856">
            <v>1022</v>
          </cell>
          <cell r="AY1856">
            <v>1022</v>
          </cell>
          <cell r="AZ1856">
            <v>1027</v>
          </cell>
        </row>
        <row r="1857">
          <cell r="F1857" t="str">
            <v>K897915E</v>
          </cell>
          <cell r="G1857" t="str">
            <v>M25x37.5 OHT RAL5002 A 5' EGML</v>
          </cell>
          <cell r="H1857" t="str">
            <v>M25x37.5 FGWO RAL5002 MATT 5' SLOPE</v>
          </cell>
          <cell r="I1857" t="str">
            <v xml:space="preserve">25x37.5 Pool RAL 5002 Cobalt Blue  Pool Edge With Finger Grip And Outlet 5' Slope A </v>
          </cell>
          <cell r="J1857" t="str">
            <v>25x37.5</v>
          </cell>
          <cell r="K1857" t="str">
            <v>Pool</v>
          </cell>
          <cell r="L1857" t="str">
            <v>RAL 5002 Cobalt Blue</v>
          </cell>
          <cell r="M1857" t="str">
            <v/>
          </cell>
          <cell r="N1857" t="str">
            <v>Pool Edge With Finger Grip And Outlet</v>
          </cell>
          <cell r="O1857" t="str">
            <v>5' Slope</v>
          </cell>
          <cell r="P1857" t="str">
            <v>A</v>
          </cell>
          <cell r="Q1857" t="str">
            <v>Non Rec</v>
          </cell>
          <cell r="R1857" t="str">
            <v/>
          </cell>
          <cell r="S1857">
            <v>4</v>
          </cell>
          <cell r="T1857" t="str">
            <v>ADT</v>
          </cell>
          <cell r="U1857" t="str">
            <v>Karo - VitrA</v>
          </cell>
          <cell r="V1857" t="str">
            <v>Arkitekt Ürünleri - Vitra</v>
          </cell>
          <cell r="W1857" t="str">
            <v>Havuz - Vitra</v>
          </cell>
          <cell r="X1857" t="str">
            <v>Olympic</v>
          </cell>
          <cell r="Y1857" t="str">
            <v>Muhtelif Havuz Parçaları</v>
          </cell>
          <cell r="Z1857" t="str">
            <v>Havuz - Vitra Muhtelif Havuz Parçaları</v>
          </cell>
          <cell r="AA1857">
            <v>2014</v>
          </cell>
          <cell r="AB1857" t="str">
            <v>K0530</v>
          </cell>
          <cell r="AC1857">
            <v>5</v>
          </cell>
          <cell r="AD1857">
            <v>0.47</v>
          </cell>
          <cell r="AE1857">
            <v>17.5</v>
          </cell>
          <cell r="AF1857" t="str">
            <v/>
          </cell>
          <cell r="AG1857" t="str">
            <v/>
          </cell>
          <cell r="AH1857" t="str">
            <v/>
          </cell>
          <cell r="AI1857" t="str">
            <v>Others</v>
          </cell>
          <cell r="AJ1857">
            <v>0</v>
          </cell>
          <cell r="AK1857">
            <v>1267.6500000000001</v>
          </cell>
          <cell r="AL1857" t="e">
            <v>#N/A</v>
          </cell>
          <cell r="AM1857" t="e">
            <v>#N/A</v>
          </cell>
          <cell r="AN1857">
            <v>1356.3855000000001</v>
          </cell>
          <cell r="AO1857">
            <v>705.32046000000003</v>
          </cell>
          <cell r="AP1857">
            <v>0</v>
          </cell>
          <cell r="AQ1857">
            <v>0</v>
          </cell>
          <cell r="AS1857">
            <v>1</v>
          </cell>
          <cell r="AT1857" t="e">
            <v>#N/A</v>
          </cell>
          <cell r="AU1857" t="e">
            <v>#N/A</v>
          </cell>
          <cell r="AX1857">
            <v>1601</v>
          </cell>
          <cell r="AY1857">
            <v>1601</v>
          </cell>
          <cell r="AZ1857">
            <v>1607</v>
          </cell>
        </row>
        <row r="1858">
          <cell r="F1858" t="str">
            <v>K897926E</v>
          </cell>
          <cell r="G1858" t="str">
            <v>25X37.5 OHT RAL5002 PRL 5'EGML 23MM(EXT)</v>
          </cell>
          <cell r="H1858" t="str">
            <v>25X37.5 FGWO RAL5002GLS 5'SLOPE 23MM(EXT</v>
          </cell>
          <cell r="I1858" t="str">
            <v>25x37.5 Pool RAL 5002 Cobalt Blue Pool Edge With Finger Grip And Outlet 5' Slope Glossy 23mm</v>
          </cell>
          <cell r="J1858" t="str">
            <v>25x37.5</v>
          </cell>
          <cell r="K1858" t="str">
            <v>Pool</v>
          </cell>
          <cell r="L1858" t="str">
            <v>RAL 5002 Cobalt Blue</v>
          </cell>
          <cell r="N1858" t="str">
            <v>Pool Edge With Finger Grip And Outlet</v>
          </cell>
          <cell r="O1858" t="str">
            <v>5' Slope</v>
          </cell>
          <cell r="P1858" t="str">
            <v>Glossy</v>
          </cell>
          <cell r="Q1858" t="str">
            <v>Non Rec</v>
          </cell>
          <cell r="R1858" t="str">
            <v>23mm</v>
          </cell>
          <cell r="S1858">
            <v>4</v>
          </cell>
          <cell r="T1858" t="str">
            <v>ADT</v>
          </cell>
          <cell r="U1858" t="str">
            <v>Karo - VitrA</v>
          </cell>
          <cell r="V1858" t="str">
            <v>Arkitekt Ürünleri - Vitra</v>
          </cell>
          <cell r="W1858" t="str">
            <v>Havuz - Vitra</v>
          </cell>
          <cell r="X1858" t="str">
            <v>Olympic</v>
          </cell>
          <cell r="Y1858" t="str">
            <v>Muhtelif Havuz Parçaları</v>
          </cell>
          <cell r="Z1858" t="str">
            <v>Havuz - Vitra Muhtelif Havuz Parçaları</v>
          </cell>
          <cell r="AA1858">
            <v>2015</v>
          </cell>
          <cell r="AB1858" t="str">
            <v>K0530</v>
          </cell>
          <cell r="AC1858">
            <v>5</v>
          </cell>
          <cell r="AD1858">
            <v>0.47</v>
          </cell>
          <cell r="AE1858">
            <v>21</v>
          </cell>
          <cell r="AF1858" t="str">
            <v/>
          </cell>
          <cell r="AG1858" t="str">
            <v/>
          </cell>
          <cell r="AH1858" t="str">
            <v/>
          </cell>
          <cell r="AI1858" t="str">
            <v>Others</v>
          </cell>
          <cell r="AJ1858">
            <v>0</v>
          </cell>
          <cell r="AK1858" t="e">
            <v>#N/A</v>
          </cell>
          <cell r="AL1858" t="e">
            <v>#N/A</v>
          </cell>
          <cell r="AM1858" t="e">
            <v>#N/A</v>
          </cell>
          <cell r="AN1858">
            <v>1559.843325</v>
          </cell>
          <cell r="AO1858">
            <v>811.11852900000008</v>
          </cell>
          <cell r="AP1858">
            <v>0</v>
          </cell>
          <cell r="AQ1858">
            <v>0</v>
          </cell>
          <cell r="AS1858">
            <v>1</v>
          </cell>
          <cell r="AT1858" t="e">
            <v>#N/A</v>
          </cell>
          <cell r="AU1858" t="e">
            <v>#N/A</v>
          </cell>
          <cell r="AX1858">
            <v>1841</v>
          </cell>
          <cell r="AY1858">
            <v>1841</v>
          </cell>
          <cell r="AZ1858">
            <v>1847</v>
          </cell>
        </row>
        <row r="1859">
          <cell r="F1859" t="str">
            <v>K897963</v>
          </cell>
          <cell r="G1859" t="str">
            <v>M25x37.5 HT RAL5002 PRL 23MM</v>
          </cell>
          <cell r="H1859" t="str">
            <v>M25x37.5 PEWFG RAL5002 GLOSSY 23MM</v>
          </cell>
          <cell r="I1859" t="str">
            <v>25x37.5 Pool RAL 5002 Cobalt Blue Pool Edge With Finger Grip Glossy 23mm</v>
          </cell>
          <cell r="J1859" t="str">
            <v>25x37.5</v>
          </cell>
          <cell r="K1859" t="str">
            <v>Pool</v>
          </cell>
          <cell r="L1859" t="str">
            <v>RAL 5002 Cobalt Blue</v>
          </cell>
          <cell r="N1859" t="str">
            <v>Pool Edge With Finger Grip</v>
          </cell>
          <cell r="P1859" t="str">
            <v>Glossy</v>
          </cell>
          <cell r="Q1859" t="str">
            <v>Non Rec</v>
          </cell>
          <cell r="R1859" t="str">
            <v>23mm</v>
          </cell>
          <cell r="S1859">
            <v>4</v>
          </cell>
          <cell r="T1859" t="str">
            <v>ADT</v>
          </cell>
          <cell r="U1859" t="str">
            <v>Karo - VitrA</v>
          </cell>
          <cell r="V1859" t="str">
            <v>Arkitekt Ürünleri - Vitra</v>
          </cell>
          <cell r="W1859" t="str">
            <v>Havuz - Vitra</v>
          </cell>
          <cell r="X1859" t="str">
            <v>Olympic</v>
          </cell>
          <cell r="Y1859" t="str">
            <v>Muhtelif Havuz Parçaları</v>
          </cell>
          <cell r="Z1859" t="str">
            <v>Havuz - Vitra Muhtelif Havuz Parçaları</v>
          </cell>
          <cell r="AA1859">
            <v>2011</v>
          </cell>
          <cell r="AB1859" t="str">
            <v>K0530</v>
          </cell>
          <cell r="AC1859">
            <v>8</v>
          </cell>
          <cell r="AD1859">
            <v>0.75</v>
          </cell>
          <cell r="AE1859">
            <v>28</v>
          </cell>
          <cell r="AF1859" t="str">
            <v/>
          </cell>
          <cell r="AG1859" t="str">
            <v/>
          </cell>
          <cell r="AH1859" t="str">
            <v/>
          </cell>
          <cell r="AI1859" t="str">
            <v>Others</v>
          </cell>
          <cell r="AJ1859">
            <v>0</v>
          </cell>
          <cell r="AK1859" t="e">
            <v>#N/A</v>
          </cell>
          <cell r="AL1859" t="e">
            <v>#N/A</v>
          </cell>
          <cell r="AM1859" t="e">
            <v>#N/A</v>
          </cell>
          <cell r="AN1859">
            <v>1356.3855000000001</v>
          </cell>
          <cell r="AO1859">
            <v>705.32046000000003</v>
          </cell>
          <cell r="AP1859">
            <v>0</v>
          </cell>
          <cell r="AQ1859">
            <v>0</v>
          </cell>
          <cell r="AS1859">
            <v>1</v>
          </cell>
          <cell r="AT1859" t="e">
            <v>#N/A</v>
          </cell>
          <cell r="AU1859" t="e">
            <v>#N/A</v>
          </cell>
          <cell r="AX1859">
            <v>1601</v>
          </cell>
          <cell r="AY1859">
            <v>1601</v>
          </cell>
          <cell r="AZ1859">
            <v>1607</v>
          </cell>
        </row>
        <row r="1860">
          <cell r="F1860" t="str">
            <v>K898000</v>
          </cell>
          <cell r="G1860" t="str">
            <v>M25x37.5 OHT RAL5002 PRL 23MM</v>
          </cell>
          <cell r="H1860" t="str">
            <v>M25x37.5 FGWO RAL5002 GLOSSY 23MM</v>
          </cell>
          <cell r="I1860" t="str">
            <v>25x37.5 Pool RAL 5002 Cobalt Blue Pool Edge With Finger Grip And Outlet Glossy 23mm</v>
          </cell>
          <cell r="J1860" t="str">
            <v>25x37.5</v>
          </cell>
          <cell r="K1860" t="str">
            <v>Pool</v>
          </cell>
          <cell r="L1860" t="str">
            <v>RAL 5002 Cobalt Blue</v>
          </cell>
          <cell r="N1860" t="str">
            <v>Pool Edge With Finger Grip And Outlet</v>
          </cell>
          <cell r="P1860" t="str">
            <v>Glossy</v>
          </cell>
          <cell r="Q1860" t="str">
            <v>Non Rec</v>
          </cell>
          <cell r="R1860" t="str">
            <v>23mm</v>
          </cell>
          <cell r="S1860">
            <v>4</v>
          </cell>
          <cell r="T1860" t="str">
            <v>ADT</v>
          </cell>
          <cell r="U1860" t="str">
            <v>Karo - VitrA</v>
          </cell>
          <cell r="V1860" t="str">
            <v>Arkitekt Ürünleri - Vitra</v>
          </cell>
          <cell r="W1860" t="str">
            <v>Havuz - Vitra</v>
          </cell>
          <cell r="X1860" t="str">
            <v>Olympic</v>
          </cell>
          <cell r="Y1860" t="str">
            <v>Muhtelif Havuz Parçaları</v>
          </cell>
          <cell r="Z1860" t="str">
            <v>Havuz - Vitra Muhtelif Havuz Parçaları</v>
          </cell>
          <cell r="AA1860">
            <v>2011</v>
          </cell>
          <cell r="AB1860" t="str">
            <v>K0530</v>
          </cell>
          <cell r="AC1860">
            <v>8</v>
          </cell>
          <cell r="AD1860">
            <v>0.75</v>
          </cell>
          <cell r="AE1860">
            <v>28</v>
          </cell>
          <cell r="AF1860" t="str">
            <v/>
          </cell>
          <cell r="AG1860" t="str">
            <v/>
          </cell>
          <cell r="AH1860" t="str">
            <v/>
          </cell>
          <cell r="AI1860" t="str">
            <v>Others</v>
          </cell>
          <cell r="AJ1860">
            <v>0</v>
          </cell>
          <cell r="AK1860" t="e">
            <v>#N/A</v>
          </cell>
          <cell r="AL1860" t="e">
            <v>#N/A</v>
          </cell>
          <cell r="AM1860" t="e">
            <v>#N/A</v>
          </cell>
          <cell r="AN1860">
            <v>1356.3855000000001</v>
          </cell>
          <cell r="AO1860">
            <v>705.32046000000003</v>
          </cell>
          <cell r="AP1860">
            <v>0</v>
          </cell>
          <cell r="AQ1860">
            <v>0</v>
          </cell>
          <cell r="AS1860">
            <v>1</v>
          </cell>
          <cell r="AT1860" t="e">
            <v>#N/A</v>
          </cell>
          <cell r="AU1860" t="e">
            <v>#N/A</v>
          </cell>
          <cell r="AX1860">
            <v>1601</v>
          </cell>
          <cell r="AY1860">
            <v>1601</v>
          </cell>
          <cell r="AZ1860">
            <v>1607</v>
          </cell>
        </row>
        <row r="1861">
          <cell r="F1861" t="str">
            <v>K898066</v>
          </cell>
          <cell r="G1861" t="str">
            <v>M37.5x37.5 HTIK RAL2307015 PRL</v>
          </cell>
          <cell r="H1861" t="str">
            <v>M37.5x37.5 PEWFGIC RAL2307015 GLOSSY</v>
          </cell>
          <cell r="I1861" t="str">
            <v>37.5x37.5 Pool RAL 2307015 Pool Blue Pool Edge With Finger Grip Internal Corner Glossy</v>
          </cell>
          <cell r="J1861" t="str">
            <v>37.5x37.5</v>
          </cell>
          <cell r="K1861" t="str">
            <v>Pool</v>
          </cell>
          <cell r="L1861" t="str">
            <v>RAL 2307015 Pool Blue</v>
          </cell>
          <cell r="N1861" t="str">
            <v>Pool Edge With Finger Grip Internal Corner</v>
          </cell>
          <cell r="P1861" t="str">
            <v>Glossy</v>
          </cell>
          <cell r="Q1861" t="str">
            <v>Non Rec</v>
          </cell>
          <cell r="S1861">
            <v>1</v>
          </cell>
          <cell r="T1861" t="str">
            <v>ADT</v>
          </cell>
          <cell r="U1861" t="str">
            <v>Karo - VitrA</v>
          </cell>
          <cell r="V1861" t="str">
            <v>Arkitekt Ürünleri - Vitra</v>
          </cell>
          <cell r="W1861" t="str">
            <v>Havuz - Vitra</v>
          </cell>
          <cell r="X1861" t="str">
            <v>Olympic</v>
          </cell>
          <cell r="Y1861" t="str">
            <v>Muhtelif Havuz Parçaları</v>
          </cell>
          <cell r="Z1861" t="str">
            <v>Havuz - Vitra Muhtelif Havuz Parçaları</v>
          </cell>
          <cell r="AA1861">
            <v>2011</v>
          </cell>
          <cell r="AB1861" t="str">
            <v>K0530</v>
          </cell>
          <cell r="AC1861">
            <v>4</v>
          </cell>
          <cell r="AD1861">
            <v>0.56000000000000005</v>
          </cell>
          <cell r="AE1861">
            <v>22</v>
          </cell>
          <cell r="AF1861" t="str">
            <v/>
          </cell>
          <cell r="AG1861" t="str">
            <v/>
          </cell>
          <cell r="AH1861" t="str">
            <v/>
          </cell>
          <cell r="AI1861" t="str">
            <v>Others</v>
          </cell>
          <cell r="AJ1861">
            <v>0</v>
          </cell>
          <cell r="AK1861" t="e">
            <v>#N/A</v>
          </cell>
          <cell r="AL1861" t="e">
            <v>#N/A</v>
          </cell>
          <cell r="AM1861" t="e">
            <v>#N/A</v>
          </cell>
          <cell r="AN1861">
            <v>2381.6916000000001</v>
          </cell>
          <cell r="AO1861">
            <v>1238.479632</v>
          </cell>
          <cell r="AP1861">
            <v>0</v>
          </cell>
          <cell r="AQ1861">
            <v>0</v>
          </cell>
          <cell r="AS1861">
            <v>1</v>
          </cell>
          <cell r="AT1861" t="e">
            <v>#N/A</v>
          </cell>
          <cell r="AU1861" t="e">
            <v>#N/A</v>
          </cell>
          <cell r="AX1861">
            <v>2811</v>
          </cell>
          <cell r="AY1861">
            <v>2811</v>
          </cell>
          <cell r="AZ1861">
            <v>2817</v>
          </cell>
        </row>
        <row r="1862">
          <cell r="F1862" t="str">
            <v>K898162E</v>
          </cell>
          <cell r="G1862" t="str">
            <v>M25x25 HT RAL5002 PRL 23MM (EXT)</v>
          </cell>
          <cell r="H1862" t="str">
            <v>M25x25 PEWFG RAL5002 GLOSSY 23MM (EXT)</v>
          </cell>
          <cell r="I1862" t="str">
            <v>25x25 Pool RAL 5002 Cobalt Blue  Pool Edge With Finger Grip  Glossy 23mm</v>
          </cell>
          <cell r="J1862" t="str">
            <v>25x25</v>
          </cell>
          <cell r="K1862" t="str">
            <v>Pool</v>
          </cell>
          <cell r="L1862" t="str">
            <v>RAL 5002 Cobalt Blue</v>
          </cell>
          <cell r="M1862" t="str">
            <v/>
          </cell>
          <cell r="N1862" t="str">
            <v>Pool Edge With Finger Grip</v>
          </cell>
          <cell r="O1862" t="str">
            <v/>
          </cell>
          <cell r="P1862" t="str">
            <v>Glossy</v>
          </cell>
          <cell r="Q1862" t="str">
            <v>Non Rec</v>
          </cell>
          <cell r="R1862" t="str">
            <v>23mm</v>
          </cell>
          <cell r="S1862">
            <v>4</v>
          </cell>
          <cell r="T1862" t="str">
            <v>ADT</v>
          </cell>
          <cell r="U1862" t="str">
            <v>Karo - VitrA</v>
          </cell>
          <cell r="V1862" t="str">
            <v>Arkitekt Ürünleri - Vitra</v>
          </cell>
          <cell r="W1862" t="str">
            <v>Havuz - Vitra</v>
          </cell>
          <cell r="X1862" t="str">
            <v>Olympic</v>
          </cell>
          <cell r="Y1862" t="str">
            <v>M24X24</v>
          </cell>
          <cell r="Z1862" t="str">
            <v>Havuz - Vitra M24X24</v>
          </cell>
          <cell r="AA1862">
            <v>2011</v>
          </cell>
          <cell r="AB1862" t="str">
            <v>K0530</v>
          </cell>
          <cell r="AC1862">
            <v>8</v>
          </cell>
          <cell r="AD1862">
            <v>0.5</v>
          </cell>
          <cell r="AE1862">
            <v>22</v>
          </cell>
          <cell r="AF1862" t="str">
            <v/>
          </cell>
          <cell r="AG1862" t="str">
            <v/>
          </cell>
          <cell r="AH1862" t="str">
            <v/>
          </cell>
          <cell r="AI1862" t="str">
            <v>Others</v>
          </cell>
          <cell r="AJ1862">
            <v>0</v>
          </cell>
          <cell r="AK1862">
            <v>1101.681</v>
          </cell>
          <cell r="AL1862" t="e">
            <v>#N/A</v>
          </cell>
          <cell r="AM1862" t="e">
            <v>#N/A</v>
          </cell>
          <cell r="AN1862">
            <v>1178.7986700000001</v>
          </cell>
          <cell r="AO1862">
            <v>612.97530840000013</v>
          </cell>
          <cell r="AP1862">
            <v>3.5273224299065427</v>
          </cell>
          <cell r="AQ1862">
            <v>243.90138602057547</v>
          </cell>
          <cell r="AS1862">
            <v>0.60210242944824066</v>
          </cell>
          <cell r="AT1862" t="e">
            <v>#N/A</v>
          </cell>
          <cell r="AU1862" t="e">
            <v>#N/A</v>
          </cell>
          <cell r="AX1862">
            <v>1391</v>
          </cell>
          <cell r="AY1862">
            <v>1391</v>
          </cell>
          <cell r="AZ1862">
            <v>1397</v>
          </cell>
        </row>
        <row r="1863">
          <cell r="F1863" t="str">
            <v>K898184E</v>
          </cell>
          <cell r="G1863" t="str">
            <v>M25x25 HT RAL2307015 PRL 23MM (EXT)</v>
          </cell>
          <cell r="H1863" t="str">
            <v>M25x25 PEWFG RAL2307015 GLOSSY 23MM (EXT</v>
          </cell>
          <cell r="I1863" t="str">
            <v>25x25 Pool RAL 2307015 Pool Blue  Pool Edge With Finger Grip  Glossy 23mm</v>
          </cell>
          <cell r="J1863" t="str">
            <v>25x25</v>
          </cell>
          <cell r="K1863" t="str">
            <v>Pool</v>
          </cell>
          <cell r="L1863" t="str">
            <v>RAL 2307015 Pool Blue</v>
          </cell>
          <cell r="M1863" t="str">
            <v/>
          </cell>
          <cell r="N1863" t="str">
            <v>Pool Edge With Finger Grip</v>
          </cell>
          <cell r="O1863" t="str">
            <v/>
          </cell>
          <cell r="P1863" t="str">
            <v>Glossy</v>
          </cell>
          <cell r="Q1863" t="str">
            <v>Non Rec</v>
          </cell>
          <cell r="R1863" t="str">
            <v>23mm</v>
          </cell>
          <cell r="S1863">
            <v>1</v>
          </cell>
          <cell r="T1863" t="str">
            <v>ADT</v>
          </cell>
          <cell r="U1863" t="str">
            <v>Karo - VitrA</v>
          </cell>
          <cell r="V1863" t="str">
            <v>Arkitekt Ürünleri - Vitra</v>
          </cell>
          <cell r="W1863" t="str">
            <v>Havuz - Vitra</v>
          </cell>
          <cell r="X1863" t="str">
            <v>Olympic</v>
          </cell>
          <cell r="Y1863" t="str">
            <v>Muhtelif Havuz Parçaları</v>
          </cell>
          <cell r="Z1863" t="str">
            <v>Havuz - Vitra Muhtelif Havuz Parçaları</v>
          </cell>
          <cell r="AA1863">
            <v>2013</v>
          </cell>
          <cell r="AB1863" t="str">
            <v>K0530</v>
          </cell>
          <cell r="AC1863">
            <v>8</v>
          </cell>
          <cell r="AD1863">
            <v>0.5</v>
          </cell>
          <cell r="AE1863">
            <v>22</v>
          </cell>
          <cell r="AF1863" t="str">
            <v/>
          </cell>
          <cell r="AG1863" t="str">
            <v/>
          </cell>
          <cell r="AH1863" t="str">
            <v/>
          </cell>
          <cell r="AI1863" t="str">
            <v>Others</v>
          </cell>
          <cell r="AJ1863">
            <v>0</v>
          </cell>
          <cell r="AK1863">
            <v>1101.681</v>
          </cell>
          <cell r="AL1863" t="e">
            <v>#N/A</v>
          </cell>
          <cell r="AM1863" t="e">
            <v>#N/A</v>
          </cell>
          <cell r="AN1863">
            <v>1178.7986700000001</v>
          </cell>
          <cell r="AO1863">
            <v>612.97530840000013</v>
          </cell>
          <cell r="AP1863">
            <v>0</v>
          </cell>
          <cell r="AQ1863">
            <v>0</v>
          </cell>
          <cell r="AS1863">
            <v>1</v>
          </cell>
          <cell r="AT1863" t="e">
            <v>#N/A</v>
          </cell>
          <cell r="AU1863" t="e">
            <v>#N/A</v>
          </cell>
          <cell r="AX1863">
            <v>1391</v>
          </cell>
          <cell r="AY1863">
            <v>1391</v>
          </cell>
          <cell r="AZ1863">
            <v>1397</v>
          </cell>
        </row>
        <row r="1864">
          <cell r="F1864" t="str">
            <v>K898206E</v>
          </cell>
          <cell r="G1864" t="str">
            <v>M25x25 OHT RAL5002 PRL 23MM EXT</v>
          </cell>
          <cell r="H1864" t="str">
            <v>M25x25 FGWO RAL5002 GLOSSY 23MM EXT</v>
          </cell>
          <cell r="I1864" t="str">
            <v>25x25 Pool RAL 5002 Cobalt Blue  Pool Edge With Finger Grip And Outlet  Glossy 23mm</v>
          </cell>
          <cell r="J1864" t="str">
            <v>25x25</v>
          </cell>
          <cell r="K1864" t="str">
            <v>Pool</v>
          </cell>
          <cell r="L1864" t="str">
            <v>RAL 5002 Cobalt Blue</v>
          </cell>
          <cell r="M1864" t="str">
            <v/>
          </cell>
          <cell r="N1864" t="str">
            <v>Pool Edge With Finger Grip And Outlet</v>
          </cell>
          <cell r="O1864" t="str">
            <v/>
          </cell>
          <cell r="P1864" t="str">
            <v>Glossy</v>
          </cell>
          <cell r="Q1864" t="str">
            <v>Non Rec</v>
          </cell>
          <cell r="R1864" t="str">
            <v>23mm</v>
          </cell>
          <cell r="S1864">
            <v>4</v>
          </cell>
          <cell r="T1864" t="str">
            <v>ADT</v>
          </cell>
          <cell r="U1864" t="str">
            <v>Karo - VitrA</v>
          </cell>
          <cell r="V1864" t="str">
            <v>Arkitekt Ürünleri - Vitra</v>
          </cell>
          <cell r="W1864" t="str">
            <v>Havuz - Vitra</v>
          </cell>
          <cell r="X1864" t="str">
            <v>Olympic</v>
          </cell>
          <cell r="Y1864" t="str">
            <v>M24X24</v>
          </cell>
          <cell r="Z1864" t="str">
            <v>Havuz - Vitra M24X24</v>
          </cell>
          <cell r="AA1864">
            <v>2011</v>
          </cell>
          <cell r="AB1864" t="str">
            <v>K0530</v>
          </cell>
          <cell r="AC1864">
            <v>8</v>
          </cell>
          <cell r="AD1864">
            <v>0.5</v>
          </cell>
          <cell r="AE1864">
            <v>18.399999999999999</v>
          </cell>
          <cell r="AF1864" t="str">
            <v/>
          </cell>
          <cell r="AG1864" t="str">
            <v/>
          </cell>
          <cell r="AH1864" t="str">
            <v/>
          </cell>
          <cell r="AI1864" t="str">
            <v>Others</v>
          </cell>
          <cell r="AJ1864">
            <v>0</v>
          </cell>
          <cell r="AK1864">
            <v>1101.681</v>
          </cell>
          <cell r="AL1864" t="e">
            <v>#N/A</v>
          </cell>
          <cell r="AM1864" t="e">
            <v>#N/A</v>
          </cell>
          <cell r="AN1864">
            <v>1178.7986700000001</v>
          </cell>
          <cell r="AO1864">
            <v>612.97530840000013</v>
          </cell>
          <cell r="AP1864">
            <v>3.6433359374999998</v>
          </cell>
          <cell r="AQ1864">
            <v>251.92329381648469</v>
          </cell>
          <cell r="AS1864">
            <v>0.58901559269318748</v>
          </cell>
          <cell r="AT1864" t="e">
            <v>#N/A</v>
          </cell>
          <cell r="AU1864" t="e">
            <v>#N/A</v>
          </cell>
          <cell r="AX1864">
            <v>1391</v>
          </cell>
          <cell r="AY1864">
            <v>1391</v>
          </cell>
          <cell r="AZ1864">
            <v>1397</v>
          </cell>
        </row>
        <row r="1865">
          <cell r="F1865" t="str">
            <v>K898221E</v>
          </cell>
          <cell r="G1865" t="str">
            <v>M25x25 OHT RAL2307015 PRL 23MM</v>
          </cell>
          <cell r="H1865" t="str">
            <v>M25x25 FGWO RAL2307015 GLOSSY 23MM</v>
          </cell>
          <cell r="I1865" t="str">
            <v>25x25 Pool RAL 2307015 Pool Blue  Pool Edge With Finger Grip And Outlet  Glossy 23mm</v>
          </cell>
          <cell r="J1865" t="str">
            <v>25x25</v>
          </cell>
          <cell r="K1865" t="str">
            <v>Pool</v>
          </cell>
          <cell r="L1865" t="str">
            <v>RAL 2307015 Pool Blue</v>
          </cell>
          <cell r="M1865" t="str">
            <v/>
          </cell>
          <cell r="N1865" t="str">
            <v>Pool Edge With Finger Grip And Outlet</v>
          </cell>
          <cell r="O1865" t="str">
            <v/>
          </cell>
          <cell r="P1865" t="str">
            <v>Glossy</v>
          </cell>
          <cell r="Q1865" t="str">
            <v>Non Rec</v>
          </cell>
          <cell r="R1865" t="str">
            <v>23mm</v>
          </cell>
          <cell r="S1865">
            <v>1</v>
          </cell>
          <cell r="T1865" t="str">
            <v>ADT</v>
          </cell>
          <cell r="U1865" t="str">
            <v>Karo - VitrA</v>
          </cell>
          <cell r="V1865" t="str">
            <v>Arkitekt Ürünleri - Vitra</v>
          </cell>
          <cell r="W1865" t="str">
            <v>Havuz - Vitra</v>
          </cell>
          <cell r="X1865" t="str">
            <v>Olympic</v>
          </cell>
          <cell r="Y1865" t="str">
            <v>Muhtelif Havuz Parçaları</v>
          </cell>
          <cell r="Z1865" t="str">
            <v>Havuz - Vitra Muhtelif Havuz Parçaları</v>
          </cell>
          <cell r="AA1865">
            <v>2014</v>
          </cell>
          <cell r="AB1865" t="str">
            <v>K0530</v>
          </cell>
          <cell r="AC1865">
            <v>8</v>
          </cell>
          <cell r="AD1865">
            <v>0.5</v>
          </cell>
          <cell r="AE1865">
            <v>18.399999999999999</v>
          </cell>
          <cell r="AF1865" t="str">
            <v/>
          </cell>
          <cell r="AG1865" t="str">
            <v/>
          </cell>
          <cell r="AH1865" t="str">
            <v/>
          </cell>
          <cell r="AI1865" t="str">
            <v>Others</v>
          </cell>
          <cell r="AJ1865">
            <v>0</v>
          </cell>
          <cell r="AK1865">
            <v>1101.681</v>
          </cell>
          <cell r="AL1865" t="e">
            <v>#N/A</v>
          </cell>
          <cell r="AM1865" t="e">
            <v>#N/A</v>
          </cell>
          <cell r="AN1865">
            <v>1178.7986700000001</v>
          </cell>
          <cell r="AO1865">
            <v>612.97530840000013</v>
          </cell>
          <cell r="AP1865">
            <v>0</v>
          </cell>
          <cell r="AQ1865">
            <v>0</v>
          </cell>
          <cell r="AS1865">
            <v>1</v>
          </cell>
          <cell r="AT1865" t="e">
            <v>#N/A</v>
          </cell>
          <cell r="AU1865" t="e">
            <v>#N/A</v>
          </cell>
          <cell r="AX1865">
            <v>1391</v>
          </cell>
          <cell r="AY1865">
            <v>1391</v>
          </cell>
          <cell r="AZ1865">
            <v>1397</v>
          </cell>
        </row>
        <row r="1866">
          <cell r="F1866" t="str">
            <v>K898246E</v>
          </cell>
          <cell r="G1866" t="str">
            <v>M25x25 HTIK RAL5002 PRL 23MM EXT</v>
          </cell>
          <cell r="H1866" t="str">
            <v>M25x25 PEWFGIC RAL5002 GLOSSY 23MM EXT</v>
          </cell>
          <cell r="I1866" t="str">
            <v>25x25 Pool RAL 5002 Cobalt Blue  Pool Edge With Finger Grip Internal Corner  Glossy 23mm</v>
          </cell>
          <cell r="J1866" t="str">
            <v>25x25</v>
          </cell>
          <cell r="K1866" t="str">
            <v>Pool</v>
          </cell>
          <cell r="L1866" t="str">
            <v>RAL 5002 Cobalt Blue</v>
          </cell>
          <cell r="M1866" t="str">
            <v/>
          </cell>
          <cell r="N1866" t="str">
            <v>Pool Edge With Finger Grip Internal Corner</v>
          </cell>
          <cell r="O1866" t="str">
            <v/>
          </cell>
          <cell r="P1866" t="str">
            <v>Glossy</v>
          </cell>
          <cell r="Q1866" t="str">
            <v>Non Rec</v>
          </cell>
          <cell r="R1866" t="str">
            <v>23mm</v>
          </cell>
          <cell r="S1866">
            <v>4</v>
          </cell>
          <cell r="T1866" t="str">
            <v>ADT</v>
          </cell>
          <cell r="U1866" t="str">
            <v>Karo - VitrA</v>
          </cell>
          <cell r="V1866" t="str">
            <v>Arkitekt Ürünleri - Vitra</v>
          </cell>
          <cell r="W1866" t="str">
            <v>Havuz - Vitra</v>
          </cell>
          <cell r="X1866" t="str">
            <v>Olympic</v>
          </cell>
          <cell r="Y1866" t="str">
            <v>M24X24</v>
          </cell>
          <cell r="Z1866" t="str">
            <v>Havuz - Vitra M24X24</v>
          </cell>
          <cell r="AA1866">
            <v>2011</v>
          </cell>
          <cell r="AB1866" t="str">
            <v>K0530</v>
          </cell>
          <cell r="AC1866">
            <v>4</v>
          </cell>
          <cell r="AD1866">
            <v>0.25</v>
          </cell>
          <cell r="AE1866">
            <v>9.1999999999999993</v>
          </cell>
          <cell r="AF1866" t="str">
            <v/>
          </cell>
          <cell r="AG1866" t="str">
            <v/>
          </cell>
          <cell r="AH1866" t="str">
            <v/>
          </cell>
          <cell r="AI1866" t="str">
            <v>Others</v>
          </cell>
          <cell r="AJ1866">
            <v>0</v>
          </cell>
          <cell r="AK1866">
            <v>329.40000000000003</v>
          </cell>
          <cell r="AL1866" t="e">
            <v>#N/A</v>
          </cell>
          <cell r="AM1866" t="e">
            <v>#N/A</v>
          </cell>
          <cell r="AN1866">
            <v>600</v>
          </cell>
          <cell r="AO1866">
            <v>312</v>
          </cell>
          <cell r="AP1866">
            <v>3.6076000000000006</v>
          </cell>
          <cell r="AQ1866">
            <v>249.45228503852465</v>
          </cell>
          <cell r="AS1866">
            <v>0.20047344538934408</v>
          </cell>
          <cell r="AT1866" t="e">
            <v>#N/A</v>
          </cell>
          <cell r="AU1866" t="e">
            <v>#N/A</v>
          </cell>
          <cell r="AX1866">
            <v>708</v>
          </cell>
          <cell r="AY1866">
            <v>708</v>
          </cell>
          <cell r="AZ1866">
            <v>707</v>
          </cell>
        </row>
        <row r="1867">
          <cell r="F1867" t="str">
            <v>K898261E</v>
          </cell>
          <cell r="G1867" t="str">
            <v>M25x25 HTIK RAL2307015 PRL 23MM</v>
          </cell>
          <cell r="H1867" t="str">
            <v>M25x25 PEWFGIC RAL2307015 GLOSSY 23MM</v>
          </cell>
          <cell r="I1867" t="str">
            <v>25x25 Pool RAL 2307015 Pool Blue  Pool Edge With Finger Grip Internal Corner  Glossy 23mm</v>
          </cell>
          <cell r="J1867" t="str">
            <v>25x25</v>
          </cell>
          <cell r="K1867" t="str">
            <v>Pool</v>
          </cell>
          <cell r="L1867" t="str">
            <v>RAL 2307015 Pool Blue</v>
          </cell>
          <cell r="M1867" t="str">
            <v/>
          </cell>
          <cell r="N1867" t="str">
            <v>Pool Edge With Finger Grip Internal Corner</v>
          </cell>
          <cell r="O1867" t="str">
            <v/>
          </cell>
          <cell r="P1867" t="str">
            <v>Glossy</v>
          </cell>
          <cell r="Q1867" t="str">
            <v>Non Rec</v>
          </cell>
          <cell r="R1867" t="str">
            <v>23mm</v>
          </cell>
          <cell r="S1867">
            <v>1</v>
          </cell>
          <cell r="T1867" t="str">
            <v>ADT</v>
          </cell>
          <cell r="U1867" t="str">
            <v>Karo - VitrA</v>
          </cell>
          <cell r="V1867" t="str">
            <v>Arkitekt Ürünleri - Vitra</v>
          </cell>
          <cell r="W1867" t="str">
            <v>Havuz - Vitra</v>
          </cell>
          <cell r="X1867" t="str">
            <v>Olympic</v>
          </cell>
          <cell r="Y1867" t="str">
            <v>Muhtelif Havuz Parçaları</v>
          </cell>
          <cell r="Z1867" t="str">
            <v>Havuz - Vitra Muhtelif Havuz Parçaları</v>
          </cell>
          <cell r="AA1867">
            <v>2014</v>
          </cell>
          <cell r="AB1867" t="str">
            <v>K0530</v>
          </cell>
          <cell r="AC1867">
            <v>4</v>
          </cell>
          <cell r="AD1867">
            <v>0.25</v>
          </cell>
          <cell r="AE1867">
            <v>9.1999999999999993</v>
          </cell>
          <cell r="AF1867" t="str">
            <v/>
          </cell>
          <cell r="AG1867" t="str">
            <v/>
          </cell>
          <cell r="AH1867" t="str">
            <v/>
          </cell>
          <cell r="AI1867" t="str">
            <v>Others</v>
          </cell>
          <cell r="AJ1867">
            <v>0</v>
          </cell>
          <cell r="AK1867">
            <v>329.40000000000003</v>
          </cell>
          <cell r="AL1867" t="e">
            <v>#N/A</v>
          </cell>
          <cell r="AM1867" t="e">
            <v>#N/A</v>
          </cell>
          <cell r="AN1867">
            <v>352.45800000000008</v>
          </cell>
          <cell r="AO1867">
            <v>183.27816000000004</v>
          </cell>
          <cell r="AP1867">
            <v>0</v>
          </cell>
          <cell r="AQ1867">
            <v>0</v>
          </cell>
          <cell r="AS1867">
            <v>1</v>
          </cell>
          <cell r="AT1867" t="e">
            <v>#N/A</v>
          </cell>
          <cell r="AU1867" t="e">
            <v>#N/A</v>
          </cell>
          <cell r="AX1867">
            <v>416</v>
          </cell>
          <cell r="AY1867">
            <v>416</v>
          </cell>
          <cell r="AZ1867">
            <v>417</v>
          </cell>
        </row>
        <row r="1868">
          <cell r="F1868" t="str">
            <v>K898283E</v>
          </cell>
          <cell r="G1868" t="str">
            <v>M25x25 HTDK RAL5002 PRL 23MM EXT</v>
          </cell>
          <cell r="H1868" t="str">
            <v>M25x25 PEWFGEC RAL5002 GLOSSY 23MM EXT</v>
          </cell>
          <cell r="I1868" t="str">
            <v>25x25 Pool RAL 5002 Cobalt Blue  Pool Edge With Finger Grip External Corner  Glossy 23mm</v>
          </cell>
          <cell r="J1868" t="str">
            <v>25x25</v>
          </cell>
          <cell r="K1868" t="str">
            <v>Pool</v>
          </cell>
          <cell r="L1868" t="str">
            <v>RAL 5002 Cobalt Blue</v>
          </cell>
          <cell r="M1868" t="str">
            <v/>
          </cell>
          <cell r="N1868" t="str">
            <v>Pool Edge With Finger Grip External Corner</v>
          </cell>
          <cell r="O1868" t="str">
            <v/>
          </cell>
          <cell r="P1868" t="str">
            <v>Glossy</v>
          </cell>
          <cell r="Q1868" t="str">
            <v>Non Rec</v>
          </cell>
          <cell r="R1868" t="str">
            <v>23mm</v>
          </cell>
          <cell r="S1868">
            <v>4</v>
          </cell>
          <cell r="T1868" t="str">
            <v>ADT</v>
          </cell>
          <cell r="U1868" t="str">
            <v>Karo - VitrA</v>
          </cell>
          <cell r="V1868" t="str">
            <v>Arkitekt Ürünleri - Vitra</v>
          </cell>
          <cell r="W1868" t="str">
            <v>Havuz - Vitra</v>
          </cell>
          <cell r="X1868" t="str">
            <v>Olympic</v>
          </cell>
          <cell r="Y1868" t="str">
            <v>M24X24</v>
          </cell>
          <cell r="Z1868" t="str">
            <v>Havuz - Vitra M24X24</v>
          </cell>
          <cell r="AA1868">
            <v>2011</v>
          </cell>
          <cell r="AB1868" t="str">
            <v>K0530</v>
          </cell>
          <cell r="AC1868">
            <v>4</v>
          </cell>
          <cell r="AD1868">
            <v>0.25</v>
          </cell>
          <cell r="AE1868">
            <v>9.1999999999999993</v>
          </cell>
          <cell r="AF1868" t="str">
            <v/>
          </cell>
          <cell r="AG1868" t="str">
            <v/>
          </cell>
          <cell r="AH1868" t="str">
            <v/>
          </cell>
          <cell r="AI1868" t="str">
            <v>Others</v>
          </cell>
          <cell r="AJ1868">
            <v>0</v>
          </cell>
          <cell r="AK1868">
            <v>329.40000000000003</v>
          </cell>
          <cell r="AL1868" t="e">
            <v>#N/A</v>
          </cell>
          <cell r="AM1868" t="e">
            <v>#N/A</v>
          </cell>
          <cell r="AN1868">
            <v>352.45800000000008</v>
          </cell>
          <cell r="AO1868">
            <v>183.27816000000004</v>
          </cell>
          <cell r="AP1868">
            <v>0</v>
          </cell>
          <cell r="AQ1868">
            <v>0</v>
          </cell>
          <cell r="AS1868">
            <v>1</v>
          </cell>
          <cell r="AT1868" t="e">
            <v>#N/A</v>
          </cell>
          <cell r="AU1868" t="e">
            <v>#N/A</v>
          </cell>
          <cell r="AX1868">
            <v>416</v>
          </cell>
          <cell r="AY1868">
            <v>416</v>
          </cell>
          <cell r="AZ1868">
            <v>417</v>
          </cell>
        </row>
        <row r="1869">
          <cell r="F1869" t="str">
            <v>K898305E</v>
          </cell>
          <cell r="G1869" t="str">
            <v>M25x25 HTDK RAL2307015 PRL 23MM</v>
          </cell>
          <cell r="H1869" t="str">
            <v>M25x25 PEWFGEC RAL2307015 GLOSSY 23MM</v>
          </cell>
          <cell r="I1869" t="str">
            <v>25x25 Pool RAL 2307015 Pool Blue  Pool Edge With Finger Grip External Corner  Glossy 23mm</v>
          </cell>
          <cell r="J1869" t="str">
            <v>25x25</v>
          </cell>
          <cell r="K1869" t="str">
            <v>Pool</v>
          </cell>
          <cell r="L1869" t="str">
            <v>RAL 2307015 Pool Blue</v>
          </cell>
          <cell r="M1869" t="str">
            <v/>
          </cell>
          <cell r="N1869" t="str">
            <v>Pool Edge With Finger Grip External Corner</v>
          </cell>
          <cell r="O1869" t="str">
            <v/>
          </cell>
          <cell r="P1869" t="str">
            <v>Glossy</v>
          </cell>
          <cell r="Q1869" t="str">
            <v>Non Rec</v>
          </cell>
          <cell r="R1869" t="str">
            <v>23mm</v>
          </cell>
          <cell r="S1869">
            <v>1</v>
          </cell>
          <cell r="T1869" t="str">
            <v>ADT</v>
          </cell>
          <cell r="U1869" t="str">
            <v>Karo - VitrA</v>
          </cell>
          <cell r="V1869" t="str">
            <v>Arkitekt Ürünleri - Vitra</v>
          </cell>
          <cell r="W1869" t="str">
            <v>Havuz - Vitra</v>
          </cell>
          <cell r="X1869" t="str">
            <v>Olympic</v>
          </cell>
          <cell r="Y1869" t="str">
            <v>Muhtelif Havuz Parçaları</v>
          </cell>
          <cell r="Z1869" t="str">
            <v>Havuz - Vitra Muhtelif Havuz Parçaları</v>
          </cell>
          <cell r="AA1869">
            <v>2014</v>
          </cell>
          <cell r="AB1869" t="str">
            <v>K0530</v>
          </cell>
          <cell r="AC1869">
            <v>4</v>
          </cell>
          <cell r="AD1869">
            <v>0.25</v>
          </cell>
          <cell r="AE1869">
            <v>9.1999999999999993</v>
          </cell>
          <cell r="AF1869" t="str">
            <v/>
          </cell>
          <cell r="AG1869" t="str">
            <v/>
          </cell>
          <cell r="AH1869" t="str">
            <v/>
          </cell>
          <cell r="AI1869" t="str">
            <v>Others</v>
          </cell>
          <cell r="AJ1869">
            <v>0</v>
          </cell>
          <cell r="AK1869">
            <v>329.40000000000003</v>
          </cell>
          <cell r="AL1869" t="e">
            <v>#N/A</v>
          </cell>
          <cell r="AM1869" t="e">
            <v>#N/A</v>
          </cell>
          <cell r="AN1869">
            <v>352.45800000000008</v>
          </cell>
          <cell r="AO1869">
            <v>183.27816000000004</v>
          </cell>
          <cell r="AP1869">
            <v>0</v>
          </cell>
          <cell r="AQ1869">
            <v>0</v>
          </cell>
          <cell r="AS1869">
            <v>1</v>
          </cell>
          <cell r="AT1869" t="e">
            <v>#N/A</v>
          </cell>
          <cell r="AU1869" t="e">
            <v>#N/A</v>
          </cell>
          <cell r="AX1869">
            <v>416</v>
          </cell>
          <cell r="AY1869">
            <v>416</v>
          </cell>
          <cell r="AZ1869">
            <v>417</v>
          </cell>
        </row>
        <row r="1870">
          <cell r="F1870" t="str">
            <v>K898316E</v>
          </cell>
          <cell r="G1870" t="str">
            <v>M25x25 IAOT RAL5002 A 5' EGIM EXT</v>
          </cell>
          <cell r="H1870" t="str">
            <v>M25x25 CEWFGO RAL5002 MATT 5' SLOPE EXT</v>
          </cell>
          <cell r="I1870" t="str">
            <v xml:space="preserve">25x25 Pool RAL 5002 Cobalt Blue  Channel Edge With Finger Grip 5' Slope A </v>
          </cell>
          <cell r="J1870" t="str">
            <v>25x25</v>
          </cell>
          <cell r="K1870" t="str">
            <v>Pool</v>
          </cell>
          <cell r="L1870" t="str">
            <v>RAL 5002 Cobalt Blue</v>
          </cell>
          <cell r="M1870" t="str">
            <v/>
          </cell>
          <cell r="N1870" t="str">
            <v>Channel Edge With Finger Grip</v>
          </cell>
          <cell r="O1870" t="str">
            <v>5' Slope</v>
          </cell>
          <cell r="P1870" t="str">
            <v>A</v>
          </cell>
          <cell r="Q1870" t="str">
            <v>Non Rec</v>
          </cell>
          <cell r="R1870" t="str">
            <v/>
          </cell>
          <cell r="S1870">
            <v>4</v>
          </cell>
          <cell r="T1870" t="str">
            <v>ADT</v>
          </cell>
          <cell r="U1870" t="str">
            <v>Karo - VitrA</v>
          </cell>
          <cell r="V1870" t="str">
            <v>Arkitekt Ürünleri - Vitra</v>
          </cell>
          <cell r="W1870" t="str">
            <v>Havuz - Vitra</v>
          </cell>
          <cell r="X1870" t="str">
            <v>Olympic</v>
          </cell>
          <cell r="Y1870" t="str">
            <v>Muhtelif Havuz Parçaları</v>
          </cell>
          <cell r="Z1870" t="str">
            <v>Havuz - Vitra Muhtelif Havuz Parçaları</v>
          </cell>
          <cell r="AA1870">
            <v>2011</v>
          </cell>
          <cell r="AB1870" t="str">
            <v>K0530</v>
          </cell>
          <cell r="AC1870">
            <v>5</v>
          </cell>
          <cell r="AD1870">
            <v>0.31</v>
          </cell>
          <cell r="AE1870">
            <v>13.5</v>
          </cell>
          <cell r="AF1870" t="str">
            <v/>
          </cell>
          <cell r="AG1870" t="str">
            <v/>
          </cell>
          <cell r="AH1870" t="str">
            <v/>
          </cell>
          <cell r="AI1870" t="str">
            <v>Others</v>
          </cell>
          <cell r="AJ1870">
            <v>0</v>
          </cell>
          <cell r="AK1870">
            <v>1267.6500000000001</v>
          </cell>
          <cell r="AL1870" t="e">
            <v>#N/A</v>
          </cell>
          <cell r="AM1870" t="e">
            <v>#N/A</v>
          </cell>
          <cell r="AN1870">
            <v>1356.3855000000001</v>
          </cell>
          <cell r="AO1870">
            <v>705.32046000000003</v>
          </cell>
          <cell r="AP1870">
            <v>3.2890000000000001</v>
          </cell>
          <cell r="AQ1870">
            <v>227.42226563136364</v>
          </cell>
          <cell r="AS1870">
            <v>0.67756179137159345</v>
          </cell>
          <cell r="AT1870" t="e">
            <v>#N/A</v>
          </cell>
          <cell r="AU1870" t="e">
            <v>#N/A</v>
          </cell>
          <cell r="AX1870">
            <v>1601</v>
          </cell>
          <cell r="AY1870">
            <v>1601</v>
          </cell>
          <cell r="AZ1870">
            <v>1607</v>
          </cell>
        </row>
        <row r="1871">
          <cell r="F1871" t="str">
            <v>K898320E</v>
          </cell>
          <cell r="G1871" t="str">
            <v>M25x25 IAOT RAL5002 PRL 5' EGIM</v>
          </cell>
          <cell r="H1871" t="str">
            <v>M25x25 CEWFGO RAL5002 GLOSSY 5' SLOPE</v>
          </cell>
          <cell r="I1871" t="str">
            <v xml:space="preserve">25x25 Pool RAL 5002 Cobalt Blue  Channel Edge With Finger Grip 5' Slope Glossy </v>
          </cell>
          <cell r="J1871" t="str">
            <v>25x25</v>
          </cell>
          <cell r="K1871" t="str">
            <v>Pool</v>
          </cell>
          <cell r="L1871" t="str">
            <v>RAL 5002 Cobalt Blue</v>
          </cell>
          <cell r="M1871" t="str">
            <v/>
          </cell>
          <cell r="N1871" t="str">
            <v>Channel Edge With Finger Grip</v>
          </cell>
          <cell r="O1871" t="str">
            <v>5' Slope</v>
          </cell>
          <cell r="P1871" t="str">
            <v>Glossy</v>
          </cell>
          <cell r="Q1871" t="str">
            <v>Non Rec</v>
          </cell>
          <cell r="R1871" t="str">
            <v/>
          </cell>
          <cell r="S1871">
            <v>4</v>
          </cell>
          <cell r="T1871" t="str">
            <v>ADT</v>
          </cell>
          <cell r="U1871" t="str">
            <v>Karo - VitrA</v>
          </cell>
          <cell r="V1871" t="str">
            <v>Arkitekt Ürünleri - Vitra</v>
          </cell>
          <cell r="W1871" t="str">
            <v>Havuz - Vitra</v>
          </cell>
          <cell r="X1871" t="str">
            <v>Olympic</v>
          </cell>
          <cell r="Y1871" t="str">
            <v>Muhtelif Havuz Parçaları</v>
          </cell>
          <cell r="Z1871" t="str">
            <v>Havuz - Vitra Muhtelif Havuz Parçaları</v>
          </cell>
          <cell r="AA1871">
            <v>2014</v>
          </cell>
          <cell r="AB1871" t="str">
            <v>K0530</v>
          </cell>
          <cell r="AC1871">
            <v>5</v>
          </cell>
          <cell r="AD1871">
            <v>0.31</v>
          </cell>
          <cell r="AE1871">
            <v>13.5</v>
          </cell>
          <cell r="AF1871" t="str">
            <v/>
          </cell>
          <cell r="AG1871" t="str">
            <v/>
          </cell>
          <cell r="AH1871" t="str">
            <v/>
          </cell>
          <cell r="AI1871" t="str">
            <v>Others</v>
          </cell>
          <cell r="AJ1871">
            <v>0</v>
          </cell>
          <cell r="AK1871">
            <v>1267.6500000000001</v>
          </cell>
          <cell r="AL1871" t="e">
            <v>#N/A</v>
          </cell>
          <cell r="AM1871" t="e">
            <v>#N/A</v>
          </cell>
          <cell r="AN1871">
            <v>1356.3855000000001</v>
          </cell>
          <cell r="AO1871">
            <v>705.32046000000003</v>
          </cell>
          <cell r="AP1871">
            <v>3.9424000000000006</v>
          </cell>
          <cell r="AQ1871">
            <v>272.60247492401584</v>
          </cell>
          <cell r="AS1871">
            <v>0.61350550510896018</v>
          </cell>
          <cell r="AT1871" t="e">
            <v>#N/A</v>
          </cell>
          <cell r="AU1871" t="e">
            <v>#N/A</v>
          </cell>
          <cell r="AX1871">
            <v>1601</v>
          </cell>
          <cell r="AY1871">
            <v>1601</v>
          </cell>
          <cell r="AZ1871">
            <v>1607</v>
          </cell>
        </row>
        <row r="1872">
          <cell r="F1872" t="str">
            <v>K898331E</v>
          </cell>
          <cell r="G1872" t="str">
            <v>M25x25 IAOT RAL2307015 A 5' EGIM</v>
          </cell>
          <cell r="H1872" t="str">
            <v>M25x25 CEWFGO RAL2307015 MATT 5' SLOPE</v>
          </cell>
          <cell r="I1872" t="str">
            <v xml:space="preserve">25x25 Pool RAL 2307015 Pool Blue  Channel Edge With Finger Grip 5' Slope A </v>
          </cell>
          <cell r="J1872" t="str">
            <v>25x25</v>
          </cell>
          <cell r="K1872" t="str">
            <v>Pool</v>
          </cell>
          <cell r="L1872" t="str">
            <v>RAL 2307015 Pool Blue</v>
          </cell>
          <cell r="M1872" t="str">
            <v/>
          </cell>
          <cell r="N1872" t="str">
            <v>Channel Edge With Finger Grip</v>
          </cell>
          <cell r="O1872" t="str">
            <v>5' Slope</v>
          </cell>
          <cell r="P1872" t="str">
            <v>A</v>
          </cell>
          <cell r="Q1872" t="str">
            <v>Non Rec</v>
          </cell>
          <cell r="R1872" t="str">
            <v/>
          </cell>
          <cell r="S1872">
            <v>1</v>
          </cell>
          <cell r="T1872" t="str">
            <v>ADT</v>
          </cell>
          <cell r="U1872" t="str">
            <v>Karo - VitrA</v>
          </cell>
          <cell r="V1872" t="str">
            <v>Arkitekt Ürünleri - Vitra</v>
          </cell>
          <cell r="W1872" t="str">
            <v>Havuz - Vitra</v>
          </cell>
          <cell r="X1872" t="str">
            <v>Olympic</v>
          </cell>
          <cell r="Y1872" t="str">
            <v>Muhtelif Havuz Parçaları</v>
          </cell>
          <cell r="Z1872" t="str">
            <v>Havuz - Vitra Muhtelif Havuz Parçaları</v>
          </cell>
          <cell r="AA1872">
            <v>2014</v>
          </cell>
          <cell r="AB1872" t="str">
            <v>K0530</v>
          </cell>
          <cell r="AC1872">
            <v>5</v>
          </cell>
          <cell r="AD1872">
            <v>0.31</v>
          </cell>
          <cell r="AE1872">
            <v>13.5</v>
          </cell>
          <cell r="AF1872" t="str">
            <v/>
          </cell>
          <cell r="AG1872" t="str">
            <v/>
          </cell>
          <cell r="AH1872" t="str">
            <v/>
          </cell>
          <cell r="AI1872" t="str">
            <v>Others</v>
          </cell>
          <cell r="AJ1872">
            <v>0</v>
          </cell>
          <cell r="AK1872">
            <v>1267.6500000000001</v>
          </cell>
          <cell r="AL1872" t="e">
            <v>#N/A</v>
          </cell>
          <cell r="AM1872" t="e">
            <v>#N/A</v>
          </cell>
          <cell r="AN1872">
            <v>1356.3855000000001</v>
          </cell>
          <cell r="AO1872">
            <v>705.32046000000003</v>
          </cell>
          <cell r="AP1872">
            <v>0</v>
          </cell>
          <cell r="AQ1872">
            <v>0</v>
          </cell>
          <cell r="AS1872">
            <v>1</v>
          </cell>
          <cell r="AT1872" t="e">
            <v>#N/A</v>
          </cell>
          <cell r="AU1872" t="e">
            <v>#N/A</v>
          </cell>
          <cell r="AX1872">
            <v>1601</v>
          </cell>
          <cell r="AY1872">
            <v>1601</v>
          </cell>
          <cell r="AZ1872">
            <v>1607</v>
          </cell>
        </row>
        <row r="1873">
          <cell r="F1873" t="str">
            <v>K898342E</v>
          </cell>
          <cell r="G1873" t="str">
            <v>M25x25 IAOT RAL2307015 PRL 5' EGIM</v>
          </cell>
          <cell r="H1873" t="str">
            <v>M25x25 CEWFGO RAL2307015 GLOSSY 5' SLOPE</v>
          </cell>
          <cell r="I1873" t="str">
            <v xml:space="preserve">25x25 Pool RAL 2307015 Pool Blue  Channel Edge With Finger Grip 5' Slope Glossy </v>
          </cell>
          <cell r="J1873" t="str">
            <v>25x25</v>
          </cell>
          <cell r="K1873" t="str">
            <v>Pool</v>
          </cell>
          <cell r="L1873" t="str">
            <v>RAL 2307015 Pool Blue</v>
          </cell>
          <cell r="M1873" t="str">
            <v/>
          </cell>
          <cell r="N1873" t="str">
            <v>Channel Edge With Finger Grip</v>
          </cell>
          <cell r="O1873" t="str">
            <v>5' Slope</v>
          </cell>
          <cell r="P1873" t="str">
            <v>Glossy</v>
          </cell>
          <cell r="Q1873" t="str">
            <v>Non Rec</v>
          </cell>
          <cell r="R1873" t="str">
            <v/>
          </cell>
          <cell r="S1873">
            <v>1</v>
          </cell>
          <cell r="T1873" t="str">
            <v>ADT</v>
          </cell>
          <cell r="U1873" t="str">
            <v>Karo - VitrA</v>
          </cell>
          <cell r="V1873" t="str">
            <v>Arkitekt Ürünleri - Vitra</v>
          </cell>
          <cell r="W1873" t="str">
            <v>Havuz - Vitra</v>
          </cell>
          <cell r="X1873" t="str">
            <v>Olympic</v>
          </cell>
          <cell r="Y1873" t="str">
            <v>Muhtelif Havuz Parçaları</v>
          </cell>
          <cell r="Z1873" t="str">
            <v>Havuz - Vitra Muhtelif Havuz Parçaları</v>
          </cell>
          <cell r="AA1873">
            <v>2014</v>
          </cell>
          <cell r="AB1873" t="str">
            <v>K0530</v>
          </cell>
          <cell r="AC1873">
            <v>5</v>
          </cell>
          <cell r="AD1873">
            <v>0.31</v>
          </cell>
          <cell r="AE1873">
            <v>13.5</v>
          </cell>
          <cell r="AF1873" t="str">
            <v/>
          </cell>
          <cell r="AG1873" t="str">
            <v/>
          </cell>
          <cell r="AH1873" t="str">
            <v/>
          </cell>
          <cell r="AI1873" t="str">
            <v>Others</v>
          </cell>
          <cell r="AJ1873">
            <v>0</v>
          </cell>
          <cell r="AK1873">
            <v>1267.6500000000001</v>
          </cell>
          <cell r="AL1873" t="e">
            <v>#N/A</v>
          </cell>
          <cell r="AM1873" t="e">
            <v>#N/A</v>
          </cell>
          <cell r="AN1873">
            <v>1356.3855000000001</v>
          </cell>
          <cell r="AO1873">
            <v>705.32046000000003</v>
          </cell>
          <cell r="AP1873">
            <v>0</v>
          </cell>
          <cell r="AQ1873">
            <v>0</v>
          </cell>
          <cell r="AS1873">
            <v>1</v>
          </cell>
          <cell r="AT1873" t="e">
            <v>#N/A</v>
          </cell>
          <cell r="AU1873" t="e">
            <v>#N/A</v>
          </cell>
          <cell r="AX1873">
            <v>1601</v>
          </cell>
          <cell r="AY1873">
            <v>1601</v>
          </cell>
          <cell r="AZ1873">
            <v>1607</v>
          </cell>
        </row>
        <row r="1874">
          <cell r="F1874" t="str">
            <v>K899532E</v>
          </cell>
          <cell r="G1874" t="str">
            <v>M12.5X12.5 IAKPDKE RAL 5002 MAT 5' EGM</v>
          </cell>
          <cell r="H1874" t="str">
            <v>M12.5X12.5 CEECS RAL 5002 MAT 5' SLOPE</v>
          </cell>
          <cell r="I1874" t="str">
            <v xml:space="preserve">12.5x12.5 Pool RAL 5002 Cobalt Blue  Channel Edge External Corner Slope 5' Matt </v>
          </cell>
          <cell r="J1874" t="str">
            <v>12.5x12.5</v>
          </cell>
          <cell r="K1874" t="str">
            <v>Pool</v>
          </cell>
          <cell r="L1874" t="str">
            <v>RAL 5002 Cobalt Blue</v>
          </cell>
          <cell r="M1874" t="str">
            <v/>
          </cell>
          <cell r="N1874" t="str">
            <v>Channel Edge External Corner Slope</v>
          </cell>
          <cell r="O1874" t="str">
            <v>5'</v>
          </cell>
          <cell r="P1874" t="str">
            <v>Matt</v>
          </cell>
          <cell r="Q1874" t="str">
            <v>Non Rec</v>
          </cell>
          <cell r="R1874" t="str">
            <v/>
          </cell>
          <cell r="S1874">
            <v>4</v>
          </cell>
          <cell r="T1874" t="str">
            <v>ADT</v>
          </cell>
          <cell r="U1874" t="str">
            <v>Karo - VitrA</v>
          </cell>
          <cell r="V1874" t="str">
            <v>Arkitekt Ürünleri - Vitra</v>
          </cell>
          <cell r="W1874" t="str">
            <v>Havuz - Vitra</v>
          </cell>
          <cell r="X1874" t="str">
            <v>Olympic</v>
          </cell>
          <cell r="Y1874" t="str">
            <v>M12.5X12.5</v>
          </cell>
          <cell r="Z1874" t="str">
            <v>Havuz - Vitra M12.5X12.5</v>
          </cell>
          <cell r="AA1874">
            <v>2014</v>
          </cell>
          <cell r="AB1874" t="str">
            <v>K0530</v>
          </cell>
          <cell r="AC1874">
            <v>4</v>
          </cell>
          <cell r="AD1874">
            <v>0.06</v>
          </cell>
          <cell r="AE1874">
            <v>3.2</v>
          </cell>
          <cell r="AF1874" t="str">
            <v/>
          </cell>
          <cell r="AG1874" t="str">
            <v/>
          </cell>
          <cell r="AH1874" t="str">
            <v/>
          </cell>
          <cell r="AI1874" t="str">
            <v>Others</v>
          </cell>
          <cell r="AJ1874">
            <v>0</v>
          </cell>
          <cell r="AK1874">
            <v>585.90000000000009</v>
          </cell>
          <cell r="AL1874" t="e">
            <v>#N/A</v>
          </cell>
          <cell r="AM1874" t="e">
            <v>#N/A</v>
          </cell>
          <cell r="AN1874">
            <v>626.91300000000012</v>
          </cell>
          <cell r="AO1874">
            <v>325.9947600000001</v>
          </cell>
          <cell r="AP1874">
            <v>0</v>
          </cell>
          <cell r="AQ1874">
            <v>0</v>
          </cell>
          <cell r="AS1874">
            <v>1</v>
          </cell>
          <cell r="AT1874" t="e">
            <v>#N/A</v>
          </cell>
          <cell r="AU1874" t="e">
            <v>#N/A</v>
          </cell>
          <cell r="AX1874">
            <v>740</v>
          </cell>
          <cell r="AY1874">
            <v>740</v>
          </cell>
          <cell r="AZ1874">
            <v>737</v>
          </cell>
        </row>
        <row r="1875">
          <cell r="F1875" t="str">
            <v>K899543E</v>
          </cell>
          <cell r="G1875" t="str">
            <v>M12.5X12.5 IAKPDKE RAL 5002 PRL 5' EGM</v>
          </cell>
          <cell r="H1875" t="str">
            <v>M12.5X12.5 CEECS RAL 5002 GLSY 5' SLOPE</v>
          </cell>
          <cell r="I1875" t="str">
            <v xml:space="preserve">12.5x12.5 Pool RAL 5002 Cobalt Blue  Channel Edge External Corner Slope 5' Glossy </v>
          </cell>
          <cell r="J1875" t="str">
            <v>12.5x12.5</v>
          </cell>
          <cell r="K1875" t="str">
            <v>Pool</v>
          </cell>
          <cell r="L1875" t="str">
            <v>RAL 5002 Cobalt Blue</v>
          </cell>
          <cell r="M1875" t="str">
            <v/>
          </cell>
          <cell r="N1875" t="str">
            <v>Channel Edge External Corner Slope</v>
          </cell>
          <cell r="O1875" t="str">
            <v>5'</v>
          </cell>
          <cell r="P1875" t="str">
            <v>Glossy</v>
          </cell>
          <cell r="Q1875" t="str">
            <v>Non Rec</v>
          </cell>
          <cell r="R1875" t="str">
            <v/>
          </cell>
          <cell r="S1875">
            <v>4</v>
          </cell>
          <cell r="T1875" t="str">
            <v>ADT</v>
          </cell>
          <cell r="U1875" t="str">
            <v>Karo - VitrA</v>
          </cell>
          <cell r="V1875" t="str">
            <v>Arkitekt Ürünleri - Vitra</v>
          </cell>
          <cell r="W1875" t="str">
            <v>Havuz - Vitra</v>
          </cell>
          <cell r="X1875" t="str">
            <v>Olympic</v>
          </cell>
          <cell r="Y1875" t="str">
            <v>M12.5X12.5</v>
          </cell>
          <cell r="Z1875" t="str">
            <v>Havuz - Vitra M12.5X12.5</v>
          </cell>
          <cell r="AA1875">
            <v>2014</v>
          </cell>
          <cell r="AB1875" t="str">
            <v>K0530</v>
          </cell>
          <cell r="AC1875">
            <v>4</v>
          </cell>
          <cell r="AD1875">
            <v>0.06</v>
          </cell>
          <cell r="AE1875">
            <v>3.2</v>
          </cell>
          <cell r="AF1875" t="str">
            <v/>
          </cell>
          <cell r="AG1875" t="str">
            <v/>
          </cell>
          <cell r="AH1875" t="str">
            <v/>
          </cell>
          <cell r="AI1875" t="str">
            <v>Others</v>
          </cell>
          <cell r="AJ1875">
            <v>0</v>
          </cell>
          <cell r="AK1875">
            <v>1267.6500000000001</v>
          </cell>
          <cell r="AL1875" t="e">
            <v>#N/A</v>
          </cell>
          <cell r="AM1875" t="e">
            <v>#N/A</v>
          </cell>
          <cell r="AN1875">
            <v>1356.3855000000001</v>
          </cell>
          <cell r="AO1875">
            <v>705.32046000000003</v>
          </cell>
          <cell r="AP1875">
            <v>0</v>
          </cell>
          <cell r="AQ1875">
            <v>0</v>
          </cell>
          <cell r="AS1875">
            <v>1</v>
          </cell>
          <cell r="AT1875" t="e">
            <v>#N/A</v>
          </cell>
          <cell r="AU1875" t="e">
            <v>#N/A</v>
          </cell>
          <cell r="AX1875">
            <v>1601</v>
          </cell>
          <cell r="AY1875">
            <v>1601</v>
          </cell>
          <cell r="AZ1875">
            <v>1607</v>
          </cell>
        </row>
        <row r="1876">
          <cell r="F1876" t="str">
            <v>K900733</v>
          </cell>
          <cell r="G1876" t="str">
            <v>M15X15 UNI SIYAH MAT R9</v>
          </cell>
          <cell r="H1876" t="str">
            <v>M15X15 UNI BLACK MATT R9</v>
          </cell>
          <cell r="I1876" t="str">
            <v xml:space="preserve">15x15 Uni Black    R9 </v>
          </cell>
          <cell r="J1876" t="str">
            <v>15x15</v>
          </cell>
          <cell r="K1876" t="str">
            <v>Uni</v>
          </cell>
          <cell r="L1876" t="str">
            <v>Black</v>
          </cell>
          <cell r="M1876" t="str">
            <v/>
          </cell>
          <cell r="N1876" t="str">
            <v/>
          </cell>
          <cell r="O1876" t="str">
            <v/>
          </cell>
          <cell r="P1876" t="str">
            <v>R9</v>
          </cell>
          <cell r="Q1876" t="str">
            <v>Non Rec</v>
          </cell>
          <cell r="R1876" t="str">
            <v/>
          </cell>
          <cell r="S1876">
            <v>3</v>
          </cell>
          <cell r="T1876" t="str">
            <v>M2</v>
          </cell>
          <cell r="U1876" t="str">
            <v>Karo - VitrA</v>
          </cell>
          <cell r="V1876" t="str">
            <v>Arkitekt Ürünleri - Vitra</v>
          </cell>
          <cell r="W1876" t="str">
            <v>Ark. porselenler - Vitra</v>
          </cell>
          <cell r="X1876" t="str">
            <v>Ark.Porselen fon</v>
          </cell>
          <cell r="Y1876" t="str">
            <v>M15X15</v>
          </cell>
          <cell r="Z1876" t="str">
            <v>Ark. porselenler - Vitra M15X15</v>
          </cell>
          <cell r="AA1876">
            <v>2011</v>
          </cell>
          <cell r="AB1876" t="str">
            <v>K0530</v>
          </cell>
          <cell r="AC1876">
            <v>44</v>
          </cell>
          <cell r="AD1876">
            <v>1</v>
          </cell>
          <cell r="AE1876">
            <v>16.45</v>
          </cell>
          <cell r="AF1876">
            <v>68</v>
          </cell>
          <cell r="AG1876">
            <v>68</v>
          </cell>
          <cell r="AH1876">
            <v>1143.5999999999999</v>
          </cell>
          <cell r="AI1876" t="str">
            <v>Technical Porcelain|15X15|Fullbody|&lt;9||Mat|</v>
          </cell>
          <cell r="AJ1876">
            <v>0</v>
          </cell>
          <cell r="AK1876" t="e">
            <v>#N/A</v>
          </cell>
          <cell r="AL1876" t="e">
            <v>#N/A</v>
          </cell>
          <cell r="AM1876" t="e">
            <v>#N/A</v>
          </cell>
          <cell r="AN1876">
            <v>1100</v>
          </cell>
          <cell r="AO1876">
            <v>572</v>
          </cell>
          <cell r="AP1876">
            <v>4.4153764181709612</v>
          </cell>
          <cell r="AQ1876">
            <v>305.30705644139107</v>
          </cell>
          <cell r="AR1876">
            <v>139.40195099045772</v>
          </cell>
          <cell r="AS1876">
            <v>0.22253670029397055</v>
          </cell>
          <cell r="AT1876" t="e">
            <v>#N/A</v>
          </cell>
          <cell r="AU1876" t="e">
            <v>#N/A</v>
          </cell>
          <cell r="AX1876">
            <v>1298</v>
          </cell>
          <cell r="AY1876">
            <v>1298</v>
          </cell>
          <cell r="AZ1876">
            <v>1297</v>
          </cell>
        </row>
        <row r="1877">
          <cell r="F1877" t="str">
            <v>K901411</v>
          </cell>
          <cell r="G1877" t="str">
            <v>M30X60 VADO GRI</v>
          </cell>
          <cell r="H1877" t="str">
            <v>M30X60 VADO GREY</v>
          </cell>
          <cell r="I1877" t="str">
            <v xml:space="preserve">30x60 Vado Grey    Matt </v>
          </cell>
          <cell r="J1877" t="str">
            <v>30x60</v>
          </cell>
          <cell r="K1877" t="str">
            <v>Vado</v>
          </cell>
          <cell r="L1877" t="str">
            <v>Grey</v>
          </cell>
          <cell r="M1877" t="str">
            <v/>
          </cell>
          <cell r="N1877" t="str">
            <v/>
          </cell>
          <cell r="O1877" t="str">
            <v/>
          </cell>
          <cell r="P1877" t="str">
            <v>Matt</v>
          </cell>
          <cell r="Q1877" t="str">
            <v>Non Rec</v>
          </cell>
          <cell r="R1877" t="str">
            <v/>
          </cell>
          <cell r="T1877" t="str">
            <v>M2</v>
          </cell>
          <cell r="U1877" t="str">
            <v>Karo - VitrA</v>
          </cell>
          <cell r="V1877" t="str">
            <v>Rezidans Ürünleri - Vitra</v>
          </cell>
          <cell r="W1877" t="str">
            <v>Rez.Porselen Yer Karoları - Vitra</v>
          </cell>
          <cell r="X1877" t="str">
            <v>Rez.Por.Yer-Fon</v>
          </cell>
          <cell r="Y1877" t="str">
            <v>M30X60</v>
          </cell>
          <cell r="Z1877" t="str">
            <v>Rez.Porselen Yer Karoları - Vitra M30X60</v>
          </cell>
          <cell r="AA1877">
            <v>2012</v>
          </cell>
          <cell r="AB1877" t="str">
            <v>K0530</v>
          </cell>
          <cell r="AC1877">
            <v>6</v>
          </cell>
          <cell r="AD1877">
            <v>1.08</v>
          </cell>
          <cell r="AE1877">
            <v>20.1204</v>
          </cell>
          <cell r="AF1877">
            <v>40</v>
          </cell>
          <cell r="AG1877">
            <v>43.2</v>
          </cell>
          <cell r="AH1877">
            <v>829.81600000000003</v>
          </cell>
          <cell r="AI1877" t="str">
            <v>Porcelain|30X60||9-11.9||Mat|</v>
          </cell>
          <cell r="AJ1877">
            <v>1</v>
          </cell>
          <cell r="AK1877">
            <v>1042.8000000000002</v>
          </cell>
          <cell r="AL1877">
            <v>0.95</v>
          </cell>
          <cell r="AM1877">
            <v>1140</v>
          </cell>
          <cell r="AN1877">
            <v>1219.8000000000002</v>
          </cell>
          <cell r="AO1877">
            <v>634.29600000000016</v>
          </cell>
          <cell r="AP1877">
            <v>3.4818609640382743</v>
          </cell>
          <cell r="AQ1877">
            <v>240.75789268926368</v>
          </cell>
          <cell r="AR1877">
            <v>219.42899692942419</v>
          </cell>
          <cell r="AS1877">
            <v>0.27449189397586027</v>
          </cell>
          <cell r="AT1877" t="e">
            <v>#N/A</v>
          </cell>
          <cell r="AU1877" t="e">
            <v>#N/A</v>
          </cell>
          <cell r="AX1877">
            <v>1440</v>
          </cell>
          <cell r="AY1877">
            <v>1440</v>
          </cell>
          <cell r="AZ1877">
            <v>1437</v>
          </cell>
        </row>
        <row r="1878">
          <cell r="F1878" t="str">
            <v>K901422</v>
          </cell>
          <cell r="G1878" t="str">
            <v>M30X60 VADO BEJ</v>
          </cell>
          <cell r="H1878" t="str">
            <v>M30X60 VADO BEIGE</v>
          </cell>
          <cell r="I1878" t="str">
            <v xml:space="preserve">30x60 Vado Beige    Matt </v>
          </cell>
          <cell r="J1878" t="str">
            <v>30x60</v>
          </cell>
          <cell r="K1878" t="str">
            <v>Vado</v>
          </cell>
          <cell r="L1878" t="str">
            <v>Beige</v>
          </cell>
          <cell r="M1878" t="str">
            <v/>
          </cell>
          <cell r="N1878" t="str">
            <v/>
          </cell>
          <cell r="O1878" t="str">
            <v/>
          </cell>
          <cell r="P1878" t="str">
            <v>Matt</v>
          </cell>
          <cell r="Q1878" t="str">
            <v>Non Rec</v>
          </cell>
          <cell r="R1878" t="str">
            <v/>
          </cell>
          <cell r="T1878" t="str">
            <v>M2</v>
          </cell>
          <cell r="U1878" t="str">
            <v>Karo - VitrA</v>
          </cell>
          <cell r="V1878" t="str">
            <v>Rezidans Ürünleri - Vitra</v>
          </cell>
          <cell r="W1878" t="str">
            <v>Rez.Porselen Yer Karoları - Vitra</v>
          </cell>
          <cell r="X1878" t="str">
            <v>Rez.Por.Yer-Fon</v>
          </cell>
          <cell r="Y1878" t="str">
            <v>M30X60</v>
          </cell>
          <cell r="Z1878" t="str">
            <v>Rez.Porselen Yer Karoları - Vitra M30X60</v>
          </cell>
          <cell r="AA1878">
            <v>2012</v>
          </cell>
          <cell r="AB1878" t="str">
            <v>K0530</v>
          </cell>
          <cell r="AC1878">
            <v>6</v>
          </cell>
          <cell r="AD1878">
            <v>1.08</v>
          </cell>
          <cell r="AE1878">
            <v>20.1204</v>
          </cell>
          <cell r="AF1878">
            <v>40</v>
          </cell>
          <cell r="AG1878">
            <v>43.2</v>
          </cell>
          <cell r="AH1878">
            <v>829.81600000000003</v>
          </cell>
          <cell r="AI1878" t="str">
            <v>Porcelain|30X60||9-11.9||Mat|</v>
          </cell>
          <cell r="AJ1878">
            <v>1</v>
          </cell>
          <cell r="AK1878">
            <v>1042.8000000000002</v>
          </cell>
          <cell r="AL1878">
            <v>0.95</v>
          </cell>
          <cell r="AM1878">
            <v>1140</v>
          </cell>
          <cell r="AN1878">
            <v>1219.8000000000002</v>
          </cell>
          <cell r="AO1878">
            <v>634.29600000000016</v>
          </cell>
          <cell r="AP1878">
            <v>3.4818609640382743</v>
          </cell>
          <cell r="AQ1878">
            <v>240.75789268926368</v>
          </cell>
          <cell r="AR1878">
            <v>219.42899692942419</v>
          </cell>
          <cell r="AS1878">
            <v>0.27449189397586027</v>
          </cell>
          <cell r="AT1878" t="e">
            <v>#N/A</v>
          </cell>
          <cell r="AU1878" t="e">
            <v>#N/A</v>
          </cell>
          <cell r="AX1878">
            <v>1440</v>
          </cell>
          <cell r="AY1878">
            <v>1440</v>
          </cell>
          <cell r="AZ1878">
            <v>1437</v>
          </cell>
        </row>
        <row r="1879">
          <cell r="F1879" t="str">
            <v>K901470</v>
          </cell>
          <cell r="G1879" t="str">
            <v>M30X60 VADO ANTRASIT</v>
          </cell>
          <cell r="H1879" t="str">
            <v>M30X60 VADO ANTRASIT</v>
          </cell>
          <cell r="I1879" t="str">
            <v xml:space="preserve">30x60 Vado Anthracite    Matt </v>
          </cell>
          <cell r="J1879" t="str">
            <v>30x60</v>
          </cell>
          <cell r="K1879" t="str">
            <v>Vado</v>
          </cell>
          <cell r="L1879" t="str">
            <v>Anthracite</v>
          </cell>
          <cell r="M1879" t="str">
            <v/>
          </cell>
          <cell r="N1879" t="str">
            <v/>
          </cell>
          <cell r="O1879" t="str">
            <v/>
          </cell>
          <cell r="P1879" t="str">
            <v>Matt</v>
          </cell>
          <cell r="Q1879" t="str">
            <v>Non Rec</v>
          </cell>
          <cell r="R1879" t="str">
            <v/>
          </cell>
          <cell r="T1879" t="str">
            <v>M2</v>
          </cell>
          <cell r="U1879" t="str">
            <v>Karo - VitrA</v>
          </cell>
          <cell r="V1879" t="str">
            <v>Rezidans Ürünleri - Vitra</v>
          </cell>
          <cell r="W1879" t="str">
            <v>Rez.Porselen Yer Karoları - Vitra</v>
          </cell>
          <cell r="X1879" t="str">
            <v>Rez.Por.Yer-Fon</v>
          </cell>
          <cell r="Y1879" t="str">
            <v>M30X60</v>
          </cell>
          <cell r="Z1879" t="str">
            <v>Rez.Porselen Yer Karoları - Vitra M30X60</v>
          </cell>
          <cell r="AA1879">
            <v>2012</v>
          </cell>
          <cell r="AB1879" t="str">
            <v>K0530</v>
          </cell>
          <cell r="AC1879">
            <v>6</v>
          </cell>
          <cell r="AD1879">
            <v>1.08</v>
          </cell>
          <cell r="AE1879">
            <v>20.1204</v>
          </cell>
          <cell r="AF1879">
            <v>40</v>
          </cell>
          <cell r="AG1879">
            <v>43.2</v>
          </cell>
          <cell r="AH1879">
            <v>829.81600000000003</v>
          </cell>
          <cell r="AI1879" t="str">
            <v>Porcelain|30X60||9-11.9||Mat|</v>
          </cell>
          <cell r="AJ1879">
            <v>1</v>
          </cell>
          <cell r="AK1879">
            <v>1095.6000000000001</v>
          </cell>
          <cell r="AL1879">
            <v>0.95</v>
          </cell>
          <cell r="AM1879">
            <v>1140</v>
          </cell>
          <cell r="AN1879">
            <v>1219.8000000000002</v>
          </cell>
          <cell r="AO1879">
            <v>634.29600000000016</v>
          </cell>
          <cell r="AP1879">
            <v>3.4818609640382743</v>
          </cell>
          <cell r="AQ1879">
            <v>240.75789268926368</v>
          </cell>
          <cell r="AR1879">
            <v>219.42899692942419</v>
          </cell>
          <cell r="AS1879">
            <v>0.27449189397586027</v>
          </cell>
          <cell r="AT1879" t="e">
            <v>#N/A</v>
          </cell>
          <cell r="AU1879" t="e">
            <v>#N/A</v>
          </cell>
          <cell r="AX1879">
            <v>1440</v>
          </cell>
          <cell r="AY1879">
            <v>1440</v>
          </cell>
          <cell r="AZ1879">
            <v>1437</v>
          </cell>
        </row>
        <row r="1880">
          <cell r="F1880" t="str">
            <v>K901536</v>
          </cell>
          <cell r="G1880" t="str">
            <v>M30X60 VADO BEYAZ</v>
          </cell>
          <cell r="H1880" t="str">
            <v>M30X60 VADO WHITE</v>
          </cell>
          <cell r="I1880" t="str">
            <v xml:space="preserve">30x60 Vado White    Matt </v>
          </cell>
          <cell r="J1880" t="str">
            <v>30x60</v>
          </cell>
          <cell r="K1880" t="str">
            <v>Vado</v>
          </cell>
          <cell r="L1880" t="str">
            <v>White</v>
          </cell>
          <cell r="M1880" t="str">
            <v/>
          </cell>
          <cell r="N1880" t="str">
            <v/>
          </cell>
          <cell r="O1880" t="str">
            <v/>
          </cell>
          <cell r="P1880" t="str">
            <v>Matt</v>
          </cell>
          <cell r="Q1880" t="str">
            <v>Non Rec</v>
          </cell>
          <cell r="R1880" t="str">
            <v/>
          </cell>
          <cell r="T1880" t="str">
            <v>M2</v>
          </cell>
          <cell r="U1880" t="str">
            <v>Karo - VitrA</v>
          </cell>
          <cell r="V1880" t="str">
            <v>Rezidans Ürünleri - Vitra</v>
          </cell>
          <cell r="W1880" t="str">
            <v>Rez.Porselen Yer Karoları - Vitra</v>
          </cell>
          <cell r="X1880" t="str">
            <v>Rez.Por.Yer-Fon</v>
          </cell>
          <cell r="Y1880" t="str">
            <v>M30X60</v>
          </cell>
          <cell r="Z1880" t="str">
            <v>Rez.Porselen Yer Karoları - Vitra M30X60</v>
          </cell>
          <cell r="AA1880">
            <v>2012</v>
          </cell>
          <cell r="AB1880" t="str">
            <v>K0530</v>
          </cell>
          <cell r="AC1880">
            <v>6</v>
          </cell>
          <cell r="AD1880">
            <v>1.08</v>
          </cell>
          <cell r="AE1880">
            <v>20.1204</v>
          </cell>
          <cell r="AF1880">
            <v>40</v>
          </cell>
          <cell r="AG1880">
            <v>43.2</v>
          </cell>
          <cell r="AH1880">
            <v>829.81600000000003</v>
          </cell>
          <cell r="AI1880" t="str">
            <v>Porcelain|30X60||9-11.9||Mat|</v>
          </cell>
          <cell r="AJ1880">
            <v>1</v>
          </cell>
          <cell r="AK1880">
            <v>1042.8000000000002</v>
          </cell>
          <cell r="AL1880">
            <v>0.95</v>
          </cell>
          <cell r="AM1880">
            <v>1140</v>
          </cell>
          <cell r="AN1880">
            <v>1219.8000000000002</v>
          </cell>
          <cell r="AO1880">
            <v>634.29600000000016</v>
          </cell>
          <cell r="AP1880">
            <v>3.4818609640382743</v>
          </cell>
          <cell r="AQ1880">
            <v>240.75789268926368</v>
          </cell>
          <cell r="AR1880">
            <v>219.42899692942419</v>
          </cell>
          <cell r="AS1880">
            <v>0.27449189397586027</v>
          </cell>
          <cell r="AT1880" t="e">
            <v>#N/A</v>
          </cell>
          <cell r="AU1880" t="e">
            <v>#N/A</v>
          </cell>
          <cell r="AX1880">
            <v>1440</v>
          </cell>
          <cell r="AY1880">
            <v>1440</v>
          </cell>
          <cell r="AZ1880">
            <v>1437</v>
          </cell>
        </row>
        <row r="1881">
          <cell r="F1881" t="str">
            <v>K901540</v>
          </cell>
          <cell r="G1881" t="str">
            <v>M30X60 VADO MOKA</v>
          </cell>
          <cell r="H1881" t="str">
            <v>M30X60 VADO MOCHA</v>
          </cell>
          <cell r="I1881" t="str">
            <v xml:space="preserve">30x60 Vado Mocha    Matt </v>
          </cell>
          <cell r="J1881" t="str">
            <v>30x60</v>
          </cell>
          <cell r="K1881" t="str">
            <v>Vado</v>
          </cell>
          <cell r="L1881" t="str">
            <v>Mocha</v>
          </cell>
          <cell r="M1881" t="str">
            <v/>
          </cell>
          <cell r="N1881" t="str">
            <v/>
          </cell>
          <cell r="O1881" t="str">
            <v/>
          </cell>
          <cell r="P1881" t="str">
            <v>Matt</v>
          </cell>
          <cell r="Q1881" t="str">
            <v>Non Rec</v>
          </cell>
          <cell r="R1881" t="str">
            <v/>
          </cell>
          <cell r="T1881" t="str">
            <v>M2</v>
          </cell>
          <cell r="U1881" t="str">
            <v>Karo - VitrA</v>
          </cell>
          <cell r="V1881" t="str">
            <v>Rezidans Ürünleri - Vitra</v>
          </cell>
          <cell r="W1881" t="str">
            <v>Rez.Porselen Yer Karoları - Vitra</v>
          </cell>
          <cell r="X1881" t="str">
            <v>Rez.Por.Yer-Fon</v>
          </cell>
          <cell r="Y1881" t="str">
            <v>M30X60</v>
          </cell>
          <cell r="Z1881" t="str">
            <v>Rez.Porselen Yer Karoları - Vitra M30X60</v>
          </cell>
          <cell r="AA1881">
            <v>2012</v>
          </cell>
          <cell r="AB1881" t="str">
            <v>K0530</v>
          </cell>
          <cell r="AC1881">
            <v>6</v>
          </cell>
          <cell r="AD1881">
            <v>1.08</v>
          </cell>
          <cell r="AE1881">
            <v>20.1204</v>
          </cell>
          <cell r="AF1881">
            <v>40</v>
          </cell>
          <cell r="AG1881">
            <v>43.2</v>
          </cell>
          <cell r="AH1881">
            <v>829.81600000000003</v>
          </cell>
          <cell r="AI1881" t="str">
            <v>Porcelain|30X60||9-11.9||Mat|</v>
          </cell>
          <cell r="AJ1881">
            <v>1</v>
          </cell>
          <cell r="AK1881">
            <v>1095.6000000000001</v>
          </cell>
          <cell r="AL1881">
            <v>0.95</v>
          </cell>
          <cell r="AM1881">
            <v>1140</v>
          </cell>
          <cell r="AN1881">
            <v>1219.8000000000002</v>
          </cell>
          <cell r="AO1881">
            <v>634.29600000000016</v>
          </cell>
          <cell r="AP1881">
            <v>3.4818609640382743</v>
          </cell>
          <cell r="AQ1881">
            <v>240.75789268926368</v>
          </cell>
          <cell r="AR1881">
            <v>219.42899692942419</v>
          </cell>
          <cell r="AS1881">
            <v>0.27449189397586027</v>
          </cell>
          <cell r="AT1881" t="e">
            <v>#N/A</v>
          </cell>
          <cell r="AU1881" t="e">
            <v>#N/A</v>
          </cell>
          <cell r="AX1881">
            <v>1440</v>
          </cell>
          <cell r="AY1881">
            <v>1440</v>
          </cell>
          <cell r="AZ1881">
            <v>1437</v>
          </cell>
        </row>
        <row r="1882">
          <cell r="F1882" t="str">
            <v>K901551</v>
          </cell>
          <cell r="G1882" t="str">
            <v>M30X60 VADO SOFT KAHVE</v>
          </cell>
          <cell r="H1882" t="str">
            <v>M30X60 VADO SOFT BROWN</v>
          </cell>
          <cell r="I1882" t="str">
            <v xml:space="preserve">30x60 Vado Soft Brown    Matt </v>
          </cell>
          <cell r="J1882" t="str">
            <v>30x60</v>
          </cell>
          <cell r="K1882" t="str">
            <v>Vado</v>
          </cell>
          <cell r="L1882" t="str">
            <v>Soft Brown</v>
          </cell>
          <cell r="M1882" t="str">
            <v/>
          </cell>
          <cell r="N1882" t="str">
            <v/>
          </cell>
          <cell r="O1882" t="str">
            <v/>
          </cell>
          <cell r="P1882" t="str">
            <v>Matt</v>
          </cell>
          <cell r="Q1882" t="str">
            <v>Non Rec</v>
          </cell>
          <cell r="R1882" t="str">
            <v/>
          </cell>
          <cell r="T1882" t="str">
            <v>M2</v>
          </cell>
          <cell r="U1882" t="str">
            <v>Karo - VitrA</v>
          </cell>
          <cell r="V1882" t="str">
            <v>Rezidans Ürünleri - Vitra</v>
          </cell>
          <cell r="W1882" t="str">
            <v>Rez.Porselen Yer Karoları - Vitra</v>
          </cell>
          <cell r="X1882" t="str">
            <v>Rez.Por.Yer-Fon</v>
          </cell>
          <cell r="Y1882" t="str">
            <v>M30X60</v>
          </cell>
          <cell r="Z1882" t="str">
            <v>Rez.Porselen Yer Karoları - Vitra M30X60</v>
          </cell>
          <cell r="AA1882">
            <v>2012</v>
          </cell>
          <cell r="AB1882" t="str">
            <v>K0530</v>
          </cell>
          <cell r="AC1882">
            <v>6</v>
          </cell>
          <cell r="AD1882">
            <v>1.08</v>
          </cell>
          <cell r="AE1882">
            <v>20.1204</v>
          </cell>
          <cell r="AF1882">
            <v>40</v>
          </cell>
          <cell r="AG1882">
            <v>43.2</v>
          </cell>
          <cell r="AH1882">
            <v>829.81600000000003</v>
          </cell>
          <cell r="AI1882" t="str">
            <v>Porcelain|30X60||9-11.9||Mat|</v>
          </cell>
          <cell r="AJ1882">
            <v>1</v>
          </cell>
          <cell r="AK1882">
            <v>1042.8000000000002</v>
          </cell>
          <cell r="AL1882">
            <v>0.95</v>
          </cell>
          <cell r="AM1882">
            <v>1140</v>
          </cell>
          <cell r="AN1882">
            <v>1219.8000000000002</v>
          </cell>
          <cell r="AO1882">
            <v>634.29600000000016</v>
          </cell>
          <cell r="AP1882">
            <v>3.4818609640382743</v>
          </cell>
          <cell r="AQ1882">
            <v>240.75789268926368</v>
          </cell>
          <cell r="AR1882">
            <v>219.42899692942419</v>
          </cell>
          <cell r="AS1882">
            <v>0.27449189397586027</v>
          </cell>
          <cell r="AT1882" t="e">
            <v>#N/A</v>
          </cell>
          <cell r="AU1882" t="e">
            <v>#N/A</v>
          </cell>
          <cell r="AX1882">
            <v>1440</v>
          </cell>
          <cell r="AY1882">
            <v>1440</v>
          </cell>
          <cell r="AZ1882">
            <v>1437</v>
          </cell>
        </row>
        <row r="1883">
          <cell r="F1883" t="str">
            <v>K901551R</v>
          </cell>
          <cell r="G1883" t="str">
            <v>M30X60 VADO SOFT KAHVE REC</v>
          </cell>
          <cell r="H1883" t="str">
            <v>M30X60 VADO SOFT BROWN REC</v>
          </cell>
          <cell r="I1883" t="str">
            <v xml:space="preserve">30x60 Vado Soft Brown    Matt Rec </v>
          </cell>
          <cell r="J1883" t="str">
            <v>30x60</v>
          </cell>
          <cell r="K1883" t="str">
            <v>Vado</v>
          </cell>
          <cell r="L1883" t="str">
            <v>Soft Brown</v>
          </cell>
          <cell r="M1883" t="str">
            <v/>
          </cell>
          <cell r="N1883" t="str">
            <v/>
          </cell>
          <cell r="O1883" t="str">
            <v/>
          </cell>
          <cell r="P1883" t="str">
            <v>Matt</v>
          </cell>
          <cell r="Q1883" t="str">
            <v>Rec</v>
          </cell>
          <cell r="R1883" t="str">
            <v/>
          </cell>
          <cell r="T1883" t="str">
            <v>M2</v>
          </cell>
          <cell r="U1883" t="str">
            <v>Karo - VitrA</v>
          </cell>
          <cell r="V1883" t="str">
            <v>Rezidans Ürünleri - Vitra</v>
          </cell>
          <cell r="W1883" t="str">
            <v>Rez.Porselen Yer Karoları - Vitra</v>
          </cell>
          <cell r="X1883" t="str">
            <v>Rez.Por.Yer-Fon</v>
          </cell>
          <cell r="Y1883" t="str">
            <v>M30X60</v>
          </cell>
          <cell r="Z1883" t="str">
            <v>Rez.Porselen Yer Karoları - Vitra M30X60</v>
          </cell>
          <cell r="AA1883">
            <v>2012</v>
          </cell>
          <cell r="AB1883" t="str">
            <v>K0530</v>
          </cell>
          <cell r="AC1883">
            <v>6</v>
          </cell>
          <cell r="AD1883">
            <v>1.08</v>
          </cell>
          <cell r="AE1883">
            <v>19.602</v>
          </cell>
          <cell r="AF1883">
            <v>40</v>
          </cell>
          <cell r="AG1883">
            <v>43.2</v>
          </cell>
          <cell r="AH1883">
            <v>809.08</v>
          </cell>
          <cell r="AI1883" t="str">
            <v>Porcelain|30X60||9-11.9||Mat|R</v>
          </cell>
          <cell r="AJ1883">
            <v>1</v>
          </cell>
          <cell r="AK1883">
            <v>1116.5</v>
          </cell>
          <cell r="AL1883">
            <v>1.1875</v>
          </cell>
          <cell r="AM1883">
            <v>1425</v>
          </cell>
          <cell r="AN1883">
            <v>1524.75</v>
          </cell>
          <cell r="AO1883">
            <v>792.87</v>
          </cell>
          <cell r="AP1883">
            <v>5.4319902347389588</v>
          </cell>
          <cell r="AQ1883">
            <v>375.60216663781597</v>
          </cell>
          <cell r="AR1883">
            <v>219.42899692942419</v>
          </cell>
          <cell r="AS1883">
            <v>0.24952241405622599</v>
          </cell>
          <cell r="AT1883" t="e">
            <v>#N/A</v>
          </cell>
          <cell r="AU1883" t="e">
            <v>#N/A</v>
          </cell>
          <cell r="AX1883">
            <v>1800</v>
          </cell>
          <cell r="AY1883">
            <v>1800</v>
          </cell>
          <cell r="AZ1883">
            <v>1797</v>
          </cell>
        </row>
        <row r="1884">
          <cell r="F1884" t="str">
            <v>K901573</v>
          </cell>
          <cell r="G1884" t="str">
            <v>M60X60 VADO ANTRASIT</v>
          </cell>
          <cell r="H1884" t="str">
            <v>M60X60 VADO ANTRASITE</v>
          </cell>
          <cell r="I1884" t="str">
            <v xml:space="preserve">60x60 Vado Anthracite    Matt </v>
          </cell>
          <cell r="J1884" t="str">
            <v>60x60</v>
          </cell>
          <cell r="K1884" t="str">
            <v>Vado</v>
          </cell>
          <cell r="L1884" t="str">
            <v>Anthracite</v>
          </cell>
          <cell r="M1884" t="str">
            <v/>
          </cell>
          <cell r="N1884" t="str">
            <v/>
          </cell>
          <cell r="O1884" t="str">
            <v/>
          </cell>
          <cell r="P1884" t="str">
            <v>Matt</v>
          </cell>
          <cell r="Q1884" t="str">
            <v>Non Rec</v>
          </cell>
          <cell r="R1884" t="str">
            <v/>
          </cell>
          <cell r="T1884" t="str">
            <v>M2</v>
          </cell>
          <cell r="U1884" t="str">
            <v>Karo - VitrA</v>
          </cell>
          <cell r="V1884" t="str">
            <v>Rezidans Ürünleri - Vitra</v>
          </cell>
          <cell r="W1884" t="str">
            <v>Rez.Porselen Yer Karoları - Vitra</v>
          </cell>
          <cell r="X1884" t="str">
            <v>Rez.Por.Yer-Fon</v>
          </cell>
          <cell r="Y1884" t="str">
            <v>M60X60</v>
          </cell>
          <cell r="Z1884" t="str">
            <v>Rez.Porselen Yer Karoları - Vitra M60X60</v>
          </cell>
          <cell r="AA1884">
            <v>2012</v>
          </cell>
          <cell r="AB1884" t="str">
            <v>K0530</v>
          </cell>
          <cell r="AC1884">
            <v>4</v>
          </cell>
          <cell r="AD1884">
            <v>1.44</v>
          </cell>
          <cell r="AE1884">
            <v>27.1008</v>
          </cell>
          <cell r="AF1884">
            <v>30</v>
          </cell>
          <cell r="AG1884">
            <v>43.199999999999996</v>
          </cell>
          <cell r="AH1884">
            <v>838.024</v>
          </cell>
          <cell r="AI1884" t="str">
            <v>Large Porcelain|60X60||9-11.9||Mat|</v>
          </cell>
          <cell r="AJ1884">
            <v>1</v>
          </cell>
          <cell r="AK1884">
            <v>1963.5000000000002</v>
          </cell>
          <cell r="AL1884">
            <v>1.5009999999999999</v>
          </cell>
          <cell r="AM1884">
            <v>1801.2</v>
          </cell>
          <cell r="AN1884">
            <v>1927.2840000000001</v>
          </cell>
          <cell r="AO1884">
            <v>1002.1876800000001</v>
          </cell>
          <cell r="AP1884">
            <v>4.9937211121739722</v>
          </cell>
          <cell r="AQ1884">
            <v>345.29746709084151</v>
          </cell>
          <cell r="AR1884">
            <v>219.42899692942422</v>
          </cell>
          <cell r="AS1884">
            <v>0.43650627992127622</v>
          </cell>
          <cell r="AT1884" t="e">
            <v>#N/A</v>
          </cell>
          <cell r="AU1884" t="e">
            <v>#N/A</v>
          </cell>
          <cell r="AX1884">
            <v>2275</v>
          </cell>
          <cell r="AY1884">
            <v>2275</v>
          </cell>
          <cell r="AZ1884">
            <v>2277</v>
          </cell>
        </row>
        <row r="1885">
          <cell r="F1885" t="str">
            <v>K901584</v>
          </cell>
          <cell r="G1885" t="str">
            <v>M60X60 VADO GRI</v>
          </cell>
          <cell r="H1885" t="str">
            <v>M60X60 VADO GREY</v>
          </cell>
          <cell r="I1885" t="str">
            <v xml:space="preserve">60x60 Vado Grey    Matt </v>
          </cell>
          <cell r="J1885" t="str">
            <v>60x60</v>
          </cell>
          <cell r="K1885" t="str">
            <v>Vado</v>
          </cell>
          <cell r="L1885" t="str">
            <v>Grey</v>
          </cell>
          <cell r="M1885" t="str">
            <v/>
          </cell>
          <cell r="N1885" t="str">
            <v/>
          </cell>
          <cell r="O1885" t="str">
            <v/>
          </cell>
          <cell r="P1885" t="str">
            <v>Matt</v>
          </cell>
          <cell r="Q1885" t="str">
            <v>Non Rec</v>
          </cell>
          <cell r="R1885" t="str">
            <v/>
          </cell>
          <cell r="T1885" t="str">
            <v>M2</v>
          </cell>
          <cell r="U1885" t="str">
            <v>Karo - VitrA</v>
          </cell>
          <cell r="V1885" t="str">
            <v>Rezidans Ürünleri - Vitra</v>
          </cell>
          <cell r="W1885" t="str">
            <v>Rez.Porselen Yer Karoları - Vitra</v>
          </cell>
          <cell r="X1885" t="str">
            <v>Rez.Por.Yer-Fon</v>
          </cell>
          <cell r="Y1885" t="str">
            <v>M60X60</v>
          </cell>
          <cell r="Z1885" t="str">
            <v>Rez.Porselen Yer Karoları - Vitra M60X60</v>
          </cell>
          <cell r="AA1885">
            <v>2012</v>
          </cell>
          <cell r="AB1885" t="str">
            <v>K0530</v>
          </cell>
          <cell r="AC1885">
            <v>4</v>
          </cell>
          <cell r="AD1885">
            <v>1.44</v>
          </cell>
          <cell r="AE1885">
            <v>27.1008</v>
          </cell>
          <cell r="AF1885">
            <v>30</v>
          </cell>
          <cell r="AG1885">
            <v>43.199999999999996</v>
          </cell>
          <cell r="AH1885">
            <v>838.024</v>
          </cell>
          <cell r="AI1885" t="str">
            <v>Large Porcelain|60X60||9-11.9||Mat|</v>
          </cell>
          <cell r="AJ1885">
            <v>1</v>
          </cell>
          <cell r="AK1885">
            <v>1963.5000000000002</v>
          </cell>
          <cell r="AL1885">
            <v>1.5009999999999999</v>
          </cell>
          <cell r="AM1885">
            <v>1801.2</v>
          </cell>
          <cell r="AN1885">
            <v>1927.2840000000001</v>
          </cell>
          <cell r="AO1885">
            <v>1002.1876800000001</v>
          </cell>
          <cell r="AP1885">
            <v>4.9937211121739722</v>
          </cell>
          <cell r="AQ1885">
            <v>345.29746709084151</v>
          </cell>
          <cell r="AR1885">
            <v>219.42899692942422</v>
          </cell>
          <cell r="AS1885">
            <v>0.43650627992127622</v>
          </cell>
          <cell r="AT1885" t="e">
            <v>#N/A</v>
          </cell>
          <cell r="AU1885" t="e">
            <v>#N/A</v>
          </cell>
          <cell r="AX1885">
            <v>2275</v>
          </cell>
          <cell r="AY1885">
            <v>2275</v>
          </cell>
          <cell r="AZ1885">
            <v>2277</v>
          </cell>
        </row>
        <row r="1886">
          <cell r="F1886" t="str">
            <v>K901595</v>
          </cell>
          <cell r="G1886" t="str">
            <v>M60X60 VADO BEYAZ</v>
          </cell>
          <cell r="H1886" t="str">
            <v>M60X60 VADO WHITE</v>
          </cell>
          <cell r="I1886" t="str">
            <v xml:space="preserve">60x60 Vado White    Matt </v>
          </cell>
          <cell r="J1886" t="str">
            <v>60x60</v>
          </cell>
          <cell r="K1886" t="str">
            <v>Vado</v>
          </cell>
          <cell r="L1886" t="str">
            <v>White</v>
          </cell>
          <cell r="M1886" t="str">
            <v/>
          </cell>
          <cell r="N1886" t="str">
            <v/>
          </cell>
          <cell r="O1886" t="str">
            <v/>
          </cell>
          <cell r="P1886" t="str">
            <v>Matt</v>
          </cell>
          <cell r="Q1886" t="str">
            <v>Non Rec</v>
          </cell>
          <cell r="R1886" t="str">
            <v/>
          </cell>
          <cell r="T1886" t="str">
            <v>M2</v>
          </cell>
          <cell r="U1886" t="str">
            <v>Karo - VitrA</v>
          </cell>
          <cell r="V1886" t="str">
            <v>Rezidans Ürünleri - Vitra</v>
          </cell>
          <cell r="W1886" t="str">
            <v>Rez.Porselen Yer Karoları - Vitra</v>
          </cell>
          <cell r="X1886" t="str">
            <v>Rez.Por.Yer-Fon</v>
          </cell>
          <cell r="Y1886" t="str">
            <v>M60X60</v>
          </cell>
          <cell r="Z1886" t="str">
            <v>Rez.Porselen Yer Karoları - Vitra M60X60</v>
          </cell>
          <cell r="AA1886">
            <v>2012</v>
          </cell>
          <cell r="AB1886" t="str">
            <v>K0530</v>
          </cell>
          <cell r="AC1886">
            <v>4</v>
          </cell>
          <cell r="AD1886">
            <v>1.44</v>
          </cell>
          <cell r="AE1886">
            <v>27.1008</v>
          </cell>
          <cell r="AF1886">
            <v>30</v>
          </cell>
          <cell r="AG1886">
            <v>43.199999999999996</v>
          </cell>
          <cell r="AH1886">
            <v>838.024</v>
          </cell>
          <cell r="AI1886" t="str">
            <v>Large Porcelain|60X60||9-11.9||Mat|</v>
          </cell>
          <cell r="AJ1886">
            <v>1</v>
          </cell>
          <cell r="AK1886">
            <v>1963.5000000000002</v>
          </cell>
          <cell r="AL1886">
            <v>1.5009999999999999</v>
          </cell>
          <cell r="AM1886">
            <v>1801.2</v>
          </cell>
          <cell r="AN1886">
            <v>1927.2840000000001</v>
          </cell>
          <cell r="AO1886">
            <v>1002.1876800000001</v>
          </cell>
          <cell r="AP1886">
            <v>4.9937211121739722</v>
          </cell>
          <cell r="AQ1886">
            <v>345.29746709084151</v>
          </cell>
          <cell r="AR1886">
            <v>219.42899692942422</v>
          </cell>
          <cell r="AS1886">
            <v>0.43650627992127622</v>
          </cell>
          <cell r="AT1886" t="e">
            <v>#N/A</v>
          </cell>
          <cell r="AU1886" t="e">
            <v>#N/A</v>
          </cell>
          <cell r="AX1886">
            <v>2275</v>
          </cell>
          <cell r="AY1886">
            <v>2275</v>
          </cell>
          <cell r="AZ1886">
            <v>2277</v>
          </cell>
        </row>
        <row r="1887">
          <cell r="F1887" t="str">
            <v>K901606</v>
          </cell>
          <cell r="G1887" t="str">
            <v>M60X60 VADO MOKA</v>
          </cell>
          <cell r="H1887" t="str">
            <v>M60X60 VADO MOCHA</v>
          </cell>
          <cell r="I1887" t="str">
            <v xml:space="preserve">60x60 Vado Mocha    Matt </v>
          </cell>
          <cell r="J1887" t="str">
            <v>60x60</v>
          </cell>
          <cell r="K1887" t="str">
            <v>Vado</v>
          </cell>
          <cell r="L1887" t="str">
            <v>Mocha</v>
          </cell>
          <cell r="M1887" t="str">
            <v/>
          </cell>
          <cell r="N1887" t="str">
            <v/>
          </cell>
          <cell r="O1887" t="str">
            <v/>
          </cell>
          <cell r="P1887" t="str">
            <v>Matt</v>
          </cell>
          <cell r="Q1887" t="str">
            <v>Non Rec</v>
          </cell>
          <cell r="R1887" t="str">
            <v/>
          </cell>
          <cell r="T1887" t="str">
            <v>M2</v>
          </cell>
          <cell r="U1887" t="str">
            <v>Karo - VitrA</v>
          </cell>
          <cell r="V1887" t="str">
            <v>Rezidans Ürünleri - Vitra</v>
          </cell>
          <cell r="W1887" t="str">
            <v>Rez.Porselen Yer Karoları - Vitra</v>
          </cell>
          <cell r="X1887" t="str">
            <v>Rez.Por.Yer-Fon</v>
          </cell>
          <cell r="Y1887" t="str">
            <v>M60X60</v>
          </cell>
          <cell r="Z1887" t="str">
            <v>Rez.Porselen Yer Karoları - Vitra M60X60</v>
          </cell>
          <cell r="AA1887">
            <v>2012</v>
          </cell>
          <cell r="AB1887" t="str">
            <v>K0530</v>
          </cell>
          <cell r="AC1887">
            <v>4</v>
          </cell>
          <cell r="AD1887">
            <v>1.44</v>
          </cell>
          <cell r="AE1887">
            <v>27.1008</v>
          </cell>
          <cell r="AF1887">
            <v>30</v>
          </cell>
          <cell r="AG1887">
            <v>43.199999999999996</v>
          </cell>
          <cell r="AH1887">
            <v>838.024</v>
          </cell>
          <cell r="AI1887" t="str">
            <v>Large Porcelain|60X60||9-11.9||Mat|</v>
          </cell>
          <cell r="AJ1887">
            <v>1</v>
          </cell>
          <cell r="AK1887">
            <v>1963.5000000000002</v>
          </cell>
          <cell r="AL1887">
            <v>1.5009999999999999</v>
          </cell>
          <cell r="AM1887">
            <v>1801.2</v>
          </cell>
          <cell r="AN1887">
            <v>1927.2840000000001</v>
          </cell>
          <cell r="AO1887">
            <v>1002.1876800000001</v>
          </cell>
          <cell r="AP1887">
            <v>4.9937211121739722</v>
          </cell>
          <cell r="AQ1887">
            <v>345.29746709084151</v>
          </cell>
          <cell r="AR1887">
            <v>219.42899692942422</v>
          </cell>
          <cell r="AS1887">
            <v>0.43650627992127622</v>
          </cell>
          <cell r="AT1887" t="e">
            <v>#N/A</v>
          </cell>
          <cell r="AU1887" t="e">
            <v>#N/A</v>
          </cell>
          <cell r="AX1887">
            <v>2275</v>
          </cell>
          <cell r="AY1887">
            <v>2275</v>
          </cell>
          <cell r="AZ1887">
            <v>2277</v>
          </cell>
        </row>
        <row r="1888">
          <cell r="F1888" t="str">
            <v>K901606R</v>
          </cell>
          <cell r="G1888" t="str">
            <v>M60X60 VADO MOKA REC</v>
          </cell>
          <cell r="H1888" t="str">
            <v>M60X60 VADO MOCHA REC</v>
          </cell>
          <cell r="I1888" t="str">
            <v xml:space="preserve">60x60 Vado Mocha    Matt Rec </v>
          </cell>
          <cell r="J1888" t="str">
            <v>60x60</v>
          </cell>
          <cell r="K1888" t="str">
            <v>Vado</v>
          </cell>
          <cell r="L1888" t="str">
            <v>Mocha</v>
          </cell>
          <cell r="M1888" t="str">
            <v/>
          </cell>
          <cell r="N1888" t="str">
            <v/>
          </cell>
          <cell r="O1888" t="str">
            <v/>
          </cell>
          <cell r="P1888" t="str">
            <v>Matt</v>
          </cell>
          <cell r="Q1888" t="str">
            <v>Rec</v>
          </cell>
          <cell r="R1888" t="str">
            <v/>
          </cell>
          <cell r="T1888" t="str">
            <v>M2</v>
          </cell>
          <cell r="U1888" t="str">
            <v>Karo - VitrA</v>
          </cell>
          <cell r="V1888" t="str">
            <v>Rezidans Ürünleri - Vitra</v>
          </cell>
          <cell r="W1888" t="str">
            <v>Rez.Porselen Yer Karoları - Vitra</v>
          </cell>
          <cell r="X1888" t="str">
            <v>Rez.Por.Yer-Fon</v>
          </cell>
          <cell r="Y1888" t="str">
            <v>M60X60</v>
          </cell>
          <cell r="Z1888" t="str">
            <v>Rez.Porselen Yer Karoları - Vitra M60X60</v>
          </cell>
          <cell r="AA1888">
            <v>2012</v>
          </cell>
          <cell r="AB1888" t="str">
            <v>K0530</v>
          </cell>
          <cell r="AC1888">
            <v>4</v>
          </cell>
          <cell r="AD1888">
            <v>1.44</v>
          </cell>
          <cell r="AE1888">
            <v>27.9</v>
          </cell>
          <cell r="AF1888">
            <v>30</v>
          </cell>
          <cell r="AG1888">
            <v>43.199999999999996</v>
          </cell>
          <cell r="AH1888">
            <v>862</v>
          </cell>
          <cell r="AI1888" t="str">
            <v>Large Porcelain|60X60||9-11.9||Mat|R</v>
          </cell>
          <cell r="AJ1888">
            <v>1</v>
          </cell>
          <cell r="AK1888">
            <v>2169.2000000000003</v>
          </cell>
          <cell r="AL1888">
            <v>1.8239999999999998</v>
          </cell>
          <cell r="AM1888">
            <v>2188.8000000000002</v>
          </cell>
          <cell r="AN1888">
            <v>2342.0160000000005</v>
          </cell>
          <cell r="AO1888">
            <v>1217.8483200000003</v>
          </cell>
          <cell r="AP1888">
            <v>6.3841656283763282</v>
          </cell>
          <cell r="AQ1888">
            <v>441.44159664676886</v>
          </cell>
          <cell r="AR1888">
            <v>219.42899692942422</v>
          </cell>
          <cell r="AS1888">
            <v>0.45734572793417083</v>
          </cell>
          <cell r="AT1888" t="e">
            <v>#N/A</v>
          </cell>
          <cell r="AU1888" t="e">
            <v>#N/A</v>
          </cell>
          <cell r="AX1888">
            <v>2764</v>
          </cell>
          <cell r="AY1888">
            <v>2764</v>
          </cell>
          <cell r="AZ1888">
            <v>2767</v>
          </cell>
        </row>
        <row r="1889">
          <cell r="F1889" t="str">
            <v>K901610</v>
          </cell>
          <cell r="G1889" t="str">
            <v>M60X60 VADO SOFT KAHVE</v>
          </cell>
          <cell r="H1889" t="str">
            <v>M60X60 VADO SOFT BROWN</v>
          </cell>
          <cell r="I1889" t="str">
            <v xml:space="preserve">60x60 Vado Soft Brown    Matt </v>
          </cell>
          <cell r="J1889" t="str">
            <v>60x60</v>
          </cell>
          <cell r="K1889" t="str">
            <v>Vado</v>
          </cell>
          <cell r="L1889" t="str">
            <v>Soft Brown</v>
          </cell>
          <cell r="M1889" t="str">
            <v/>
          </cell>
          <cell r="N1889" t="str">
            <v/>
          </cell>
          <cell r="O1889" t="str">
            <v/>
          </cell>
          <cell r="P1889" t="str">
            <v>Matt</v>
          </cell>
          <cell r="Q1889" t="str">
            <v>Non Rec</v>
          </cell>
          <cell r="R1889" t="str">
            <v/>
          </cell>
          <cell r="T1889" t="str">
            <v>M2</v>
          </cell>
          <cell r="U1889" t="str">
            <v>Karo - VitrA</v>
          </cell>
          <cell r="V1889" t="str">
            <v>Rezidans Ürünleri - Vitra</v>
          </cell>
          <cell r="W1889" t="str">
            <v>Rez.Porselen Yer Karoları - Vitra</v>
          </cell>
          <cell r="X1889" t="str">
            <v>Rez.Por.Yer-Fon</v>
          </cell>
          <cell r="Y1889" t="str">
            <v>M60X60</v>
          </cell>
          <cell r="Z1889" t="str">
            <v>Rez.Porselen Yer Karoları - Vitra M60X60</v>
          </cell>
          <cell r="AA1889">
            <v>2012</v>
          </cell>
          <cell r="AB1889" t="str">
            <v>K0530</v>
          </cell>
          <cell r="AC1889">
            <v>4</v>
          </cell>
          <cell r="AD1889">
            <v>1.44</v>
          </cell>
          <cell r="AE1889">
            <v>27.1008</v>
          </cell>
          <cell r="AF1889">
            <v>30</v>
          </cell>
          <cell r="AG1889">
            <v>43.199999999999996</v>
          </cell>
          <cell r="AH1889">
            <v>838.024</v>
          </cell>
          <cell r="AI1889" t="str">
            <v>Large Porcelain|60X60||9-11.9||Mat|</v>
          </cell>
          <cell r="AJ1889">
            <v>1</v>
          </cell>
          <cell r="AK1889">
            <v>1963.5000000000002</v>
          </cell>
          <cell r="AL1889">
            <v>1.5009999999999999</v>
          </cell>
          <cell r="AM1889">
            <v>1801.2</v>
          </cell>
          <cell r="AN1889">
            <v>1927.2840000000001</v>
          </cell>
          <cell r="AO1889">
            <v>1002.1876800000001</v>
          </cell>
          <cell r="AP1889">
            <v>4.9937211121739722</v>
          </cell>
          <cell r="AQ1889">
            <v>345.29746709084151</v>
          </cell>
          <cell r="AR1889">
            <v>219.42899692942422</v>
          </cell>
          <cell r="AS1889">
            <v>0.43650627992127622</v>
          </cell>
          <cell r="AT1889" t="e">
            <v>#N/A</v>
          </cell>
          <cell r="AU1889" t="e">
            <v>#N/A</v>
          </cell>
          <cell r="AX1889">
            <v>2275</v>
          </cell>
          <cell r="AY1889">
            <v>2275</v>
          </cell>
          <cell r="AZ1889">
            <v>2277</v>
          </cell>
        </row>
        <row r="1890">
          <cell r="F1890" t="str">
            <v>K901610R</v>
          </cell>
          <cell r="G1890" t="str">
            <v>M60X60 VADO SOFT KAHVE REC</v>
          </cell>
          <cell r="H1890" t="str">
            <v>M60X60 VADO SOFT BROWN REC</v>
          </cell>
          <cell r="I1890" t="str">
            <v xml:space="preserve">60x60 Vado Soft Brown    Matt Rec </v>
          </cell>
          <cell r="J1890" t="str">
            <v>60x60</v>
          </cell>
          <cell r="K1890" t="str">
            <v>Vado</v>
          </cell>
          <cell r="L1890" t="str">
            <v>Soft Brown</v>
          </cell>
          <cell r="M1890" t="str">
            <v/>
          </cell>
          <cell r="N1890" t="str">
            <v/>
          </cell>
          <cell r="O1890" t="str">
            <v/>
          </cell>
          <cell r="P1890" t="str">
            <v>Matt</v>
          </cell>
          <cell r="Q1890" t="str">
            <v>Rec</v>
          </cell>
          <cell r="R1890" t="str">
            <v/>
          </cell>
          <cell r="T1890" t="str">
            <v>M2</v>
          </cell>
          <cell r="U1890" t="str">
            <v>Karo - VitrA</v>
          </cell>
          <cell r="V1890" t="str">
            <v>Rezidans Ürünleri - Vitra</v>
          </cell>
          <cell r="W1890" t="str">
            <v>Rez.Porselen Yer Karoları - Vitra</v>
          </cell>
          <cell r="X1890" t="str">
            <v>Rez.Por.Yer-Fon</v>
          </cell>
          <cell r="Y1890" t="str">
            <v>M60X60</v>
          </cell>
          <cell r="Z1890" t="str">
            <v>Rez.Porselen Yer Karoları - Vitra M60X60</v>
          </cell>
          <cell r="AA1890">
            <v>2012</v>
          </cell>
          <cell r="AB1890" t="str">
            <v>K0530</v>
          </cell>
          <cell r="AC1890">
            <v>4</v>
          </cell>
          <cell r="AD1890">
            <v>1.44</v>
          </cell>
          <cell r="AE1890">
            <v>27.9</v>
          </cell>
          <cell r="AF1890">
            <v>30</v>
          </cell>
          <cell r="AG1890">
            <v>43.199999999999996</v>
          </cell>
          <cell r="AH1890">
            <v>862</v>
          </cell>
          <cell r="AI1890" t="str">
            <v>Large Porcelain|60X60||9-11.9||Mat|R</v>
          </cell>
          <cell r="AJ1890">
            <v>1</v>
          </cell>
          <cell r="AK1890">
            <v>2169.2000000000003</v>
          </cell>
          <cell r="AL1890">
            <v>1.8239999999999998</v>
          </cell>
          <cell r="AM1890">
            <v>2188.8000000000002</v>
          </cell>
          <cell r="AN1890">
            <v>2342.0160000000005</v>
          </cell>
          <cell r="AO1890">
            <v>1217.8483200000003</v>
          </cell>
          <cell r="AP1890">
            <v>6.3841656283763282</v>
          </cell>
          <cell r="AQ1890">
            <v>441.44159664676886</v>
          </cell>
          <cell r="AR1890">
            <v>219.42899692942422</v>
          </cell>
          <cell r="AS1890">
            <v>0.45734572793417083</v>
          </cell>
          <cell r="AT1890" t="e">
            <v>#N/A</v>
          </cell>
          <cell r="AU1890" t="e">
            <v>#N/A</v>
          </cell>
          <cell r="AX1890">
            <v>2764</v>
          </cell>
          <cell r="AY1890">
            <v>2764</v>
          </cell>
          <cell r="AZ1890">
            <v>2767</v>
          </cell>
        </row>
        <row r="1891">
          <cell r="F1891" t="str">
            <v>K901621</v>
          </cell>
          <cell r="G1891" t="str">
            <v>M60X60 VADO BEJ</v>
          </cell>
          <cell r="H1891" t="str">
            <v>M60X60 VADO BEIGE</v>
          </cell>
          <cell r="I1891" t="str">
            <v xml:space="preserve">60x60 Vado Beige    Matt </v>
          </cell>
          <cell r="J1891" t="str">
            <v>60x60</v>
          </cell>
          <cell r="K1891" t="str">
            <v>Vado</v>
          </cell>
          <cell r="L1891" t="str">
            <v>Beige</v>
          </cell>
          <cell r="M1891" t="str">
            <v/>
          </cell>
          <cell r="N1891" t="str">
            <v/>
          </cell>
          <cell r="O1891" t="str">
            <v/>
          </cell>
          <cell r="P1891" t="str">
            <v>Matt</v>
          </cell>
          <cell r="Q1891" t="str">
            <v>Non Rec</v>
          </cell>
          <cell r="R1891" t="str">
            <v/>
          </cell>
          <cell r="T1891" t="str">
            <v>M2</v>
          </cell>
          <cell r="U1891" t="str">
            <v>Karo - VitrA</v>
          </cell>
          <cell r="V1891" t="str">
            <v>Rezidans Ürünleri - Vitra</v>
          </cell>
          <cell r="W1891" t="str">
            <v>Rez.Porselen Yer Karoları - Vitra</v>
          </cell>
          <cell r="X1891" t="str">
            <v>Rez.Por.Yer-Fon</v>
          </cell>
          <cell r="Y1891" t="str">
            <v>M60X60</v>
          </cell>
          <cell r="Z1891" t="str">
            <v>Rez.Porselen Yer Karoları - Vitra M60X60</v>
          </cell>
          <cell r="AA1891">
            <v>2012</v>
          </cell>
          <cell r="AB1891" t="str">
            <v>K0530</v>
          </cell>
          <cell r="AC1891">
            <v>4</v>
          </cell>
          <cell r="AD1891">
            <v>1.44</v>
          </cell>
          <cell r="AE1891">
            <v>27.1008</v>
          </cell>
          <cell r="AF1891">
            <v>30</v>
          </cell>
          <cell r="AG1891">
            <v>43.199999999999996</v>
          </cell>
          <cell r="AH1891">
            <v>838.024</v>
          </cell>
          <cell r="AI1891" t="str">
            <v>Large Porcelain|60X60||9-11.9||Mat|</v>
          </cell>
          <cell r="AJ1891">
            <v>1</v>
          </cell>
          <cell r="AK1891">
            <v>1963.5000000000002</v>
          </cell>
          <cell r="AL1891">
            <v>1.5009999999999999</v>
          </cell>
          <cell r="AM1891">
            <v>1801.2</v>
          </cell>
          <cell r="AN1891">
            <v>1927.2840000000001</v>
          </cell>
          <cell r="AO1891">
            <v>1002.1876800000001</v>
          </cell>
          <cell r="AP1891">
            <v>4.9937211121739722</v>
          </cell>
          <cell r="AQ1891">
            <v>345.29746709084151</v>
          </cell>
          <cell r="AR1891">
            <v>219.42899692942422</v>
          </cell>
          <cell r="AS1891">
            <v>0.43650627992127622</v>
          </cell>
          <cell r="AT1891" t="e">
            <v>#N/A</v>
          </cell>
          <cell r="AU1891" t="e">
            <v>#N/A</v>
          </cell>
          <cell r="AX1891">
            <v>2275</v>
          </cell>
          <cell r="AY1891">
            <v>2275</v>
          </cell>
          <cell r="AZ1891">
            <v>2277</v>
          </cell>
        </row>
        <row r="1892">
          <cell r="F1892" t="str">
            <v>K901632</v>
          </cell>
          <cell r="G1892" t="str">
            <v>M45X45 VADO ANTRASIT.</v>
          </cell>
          <cell r="H1892" t="str">
            <v>M45X45 VADO ANTRASITE</v>
          </cell>
          <cell r="I1892" t="str">
            <v xml:space="preserve">45x45 Vado Anthracite    Matt </v>
          </cell>
          <cell r="J1892" t="str">
            <v>45x45</v>
          </cell>
          <cell r="K1892" t="str">
            <v>Vado</v>
          </cell>
          <cell r="L1892" t="str">
            <v>Anthracite</v>
          </cell>
          <cell r="M1892" t="str">
            <v/>
          </cell>
          <cell r="N1892" t="str">
            <v/>
          </cell>
          <cell r="O1892" t="str">
            <v/>
          </cell>
          <cell r="P1892" t="str">
            <v>Matt</v>
          </cell>
          <cell r="Q1892" t="str">
            <v>Non Rec</v>
          </cell>
          <cell r="R1892" t="str">
            <v/>
          </cell>
          <cell r="T1892" t="str">
            <v>M2</v>
          </cell>
          <cell r="U1892" t="str">
            <v>Karo - VitrA</v>
          </cell>
          <cell r="V1892" t="str">
            <v>Rezidans Ürünleri - Vitra</v>
          </cell>
          <cell r="W1892" t="str">
            <v>Rez.Porselen Yer Karoları - Vitra</v>
          </cell>
          <cell r="X1892" t="str">
            <v>Rez.Por.Yer-Fon</v>
          </cell>
          <cell r="Y1892" t="str">
            <v>M45X45</v>
          </cell>
          <cell r="Z1892" t="str">
            <v>Rez.Porselen Yer Karoları - Vitra M45X45</v>
          </cell>
          <cell r="AA1892">
            <v>2012</v>
          </cell>
          <cell r="AB1892" t="str">
            <v>K0530</v>
          </cell>
          <cell r="AC1892">
            <v>7</v>
          </cell>
          <cell r="AD1892">
            <v>1.42</v>
          </cell>
          <cell r="AE1892">
            <v>26.014399999999998</v>
          </cell>
          <cell r="AF1892">
            <v>26</v>
          </cell>
          <cell r="AG1892">
            <v>36.92</v>
          </cell>
          <cell r="AH1892">
            <v>701.37439999999992</v>
          </cell>
          <cell r="AI1892" t="str">
            <v>Porcelain|45X45||9-11.9||Mat|</v>
          </cell>
          <cell r="AJ1892">
            <v>1</v>
          </cell>
          <cell r="AK1892">
            <v>1095.6000000000001</v>
          </cell>
          <cell r="AL1892">
            <v>0.874</v>
          </cell>
          <cell r="AM1892">
            <v>1048.8</v>
          </cell>
          <cell r="AN1892">
            <v>1122.2160000000001</v>
          </cell>
          <cell r="AO1892">
            <v>583.55232000000012</v>
          </cell>
          <cell r="AP1892">
            <v>3.2012674049370689</v>
          </cell>
          <cell r="AQ1892">
            <v>221.35587902785775</v>
          </cell>
          <cell r="AR1892">
            <v>256.75332251763609</v>
          </cell>
          <cell r="AS1892">
            <v>0.18069179890246378</v>
          </cell>
          <cell r="AT1892" t="e">
            <v>#N/A</v>
          </cell>
          <cell r="AU1892" t="e">
            <v>#N/A</v>
          </cell>
          <cell r="AX1892">
            <v>1325</v>
          </cell>
          <cell r="AY1892">
            <v>1325</v>
          </cell>
          <cell r="AZ1892">
            <v>1327</v>
          </cell>
        </row>
        <row r="1893">
          <cell r="F1893" t="str">
            <v>K901643</v>
          </cell>
          <cell r="G1893" t="str">
            <v>M45X45 VADO GRI</v>
          </cell>
          <cell r="H1893" t="str">
            <v>M45X45 VADO GREY</v>
          </cell>
          <cell r="I1893" t="str">
            <v xml:space="preserve">45x45 Vado Grey    Matt </v>
          </cell>
          <cell r="J1893" t="str">
            <v>45x45</v>
          </cell>
          <cell r="K1893" t="str">
            <v>Vado</v>
          </cell>
          <cell r="L1893" t="str">
            <v>Grey</v>
          </cell>
          <cell r="M1893" t="str">
            <v/>
          </cell>
          <cell r="N1893" t="str">
            <v/>
          </cell>
          <cell r="O1893" t="str">
            <v/>
          </cell>
          <cell r="P1893" t="str">
            <v>Matt</v>
          </cell>
          <cell r="Q1893" t="str">
            <v>Non Rec</v>
          </cell>
          <cell r="R1893" t="str">
            <v/>
          </cell>
          <cell r="T1893" t="str">
            <v>M2</v>
          </cell>
          <cell r="U1893" t="str">
            <v>Karo - VitrA</v>
          </cell>
          <cell r="V1893" t="str">
            <v>Rezidans Ürünleri - Vitra</v>
          </cell>
          <cell r="W1893" t="str">
            <v>Rez.Porselen Yer Karoları - Vitra</v>
          </cell>
          <cell r="X1893" t="str">
            <v>Rez.Por.Yer-Fon</v>
          </cell>
          <cell r="Y1893" t="str">
            <v>M45X45</v>
          </cell>
          <cell r="Z1893" t="str">
            <v>Rez.Porselen Yer Karoları - Vitra M45X45</v>
          </cell>
          <cell r="AA1893">
            <v>2012</v>
          </cell>
          <cell r="AB1893" t="str">
            <v>K0530</v>
          </cell>
          <cell r="AC1893">
            <v>7</v>
          </cell>
          <cell r="AD1893">
            <v>1.42</v>
          </cell>
          <cell r="AE1893">
            <v>26.014399999999998</v>
          </cell>
          <cell r="AF1893">
            <v>26</v>
          </cell>
          <cell r="AG1893">
            <v>36.92</v>
          </cell>
          <cell r="AH1893">
            <v>701.37439999999992</v>
          </cell>
          <cell r="AI1893" t="str">
            <v>Porcelain|45X45||9-11.9||Mat|</v>
          </cell>
          <cell r="AJ1893">
            <v>1</v>
          </cell>
          <cell r="AK1893">
            <v>1042.8000000000002</v>
          </cell>
          <cell r="AL1893">
            <v>0.874</v>
          </cell>
          <cell r="AM1893">
            <v>1048.8</v>
          </cell>
          <cell r="AN1893">
            <v>1122.2160000000001</v>
          </cell>
          <cell r="AO1893">
            <v>583.55232000000012</v>
          </cell>
          <cell r="AP1893">
            <v>3.2012674049370689</v>
          </cell>
          <cell r="AQ1893">
            <v>221.35587902785775</v>
          </cell>
          <cell r="AR1893">
            <v>256.75332251763609</v>
          </cell>
          <cell r="AS1893">
            <v>0.18069179890246378</v>
          </cell>
          <cell r="AT1893" t="e">
            <v>#N/A</v>
          </cell>
          <cell r="AU1893" t="e">
            <v>#N/A</v>
          </cell>
          <cell r="AX1893">
            <v>1325</v>
          </cell>
          <cell r="AY1893">
            <v>1325</v>
          </cell>
          <cell r="AZ1893">
            <v>1327</v>
          </cell>
        </row>
        <row r="1894">
          <cell r="F1894" t="str">
            <v>K901654</v>
          </cell>
          <cell r="G1894" t="str">
            <v>M45X45 VADO BEYAZ</v>
          </cell>
          <cell r="H1894" t="str">
            <v>M45X45 VADO WHITE</v>
          </cell>
          <cell r="I1894" t="str">
            <v xml:space="preserve">45x45 Vado White    Matt </v>
          </cell>
          <cell r="J1894" t="str">
            <v>45x45</v>
          </cell>
          <cell r="K1894" t="str">
            <v>Vado</v>
          </cell>
          <cell r="L1894" t="str">
            <v>White</v>
          </cell>
          <cell r="M1894" t="str">
            <v/>
          </cell>
          <cell r="N1894" t="str">
            <v/>
          </cell>
          <cell r="O1894" t="str">
            <v/>
          </cell>
          <cell r="P1894" t="str">
            <v>Matt</v>
          </cell>
          <cell r="Q1894" t="str">
            <v>Non Rec</v>
          </cell>
          <cell r="R1894" t="str">
            <v/>
          </cell>
          <cell r="T1894" t="str">
            <v>M2</v>
          </cell>
          <cell r="U1894" t="str">
            <v>Karo - VitrA</v>
          </cell>
          <cell r="V1894" t="str">
            <v>Rezidans Ürünleri - Vitra</v>
          </cell>
          <cell r="W1894" t="str">
            <v>Rez.Porselen Yer Karoları - Vitra</v>
          </cell>
          <cell r="X1894" t="str">
            <v>Rez.Por.Yer-Fon</v>
          </cell>
          <cell r="Y1894" t="str">
            <v>M45X45</v>
          </cell>
          <cell r="Z1894" t="str">
            <v>Rez.Porselen Yer Karoları - Vitra M45X45</v>
          </cell>
          <cell r="AA1894">
            <v>2012</v>
          </cell>
          <cell r="AB1894" t="str">
            <v>K0530</v>
          </cell>
          <cell r="AC1894">
            <v>7</v>
          </cell>
          <cell r="AD1894">
            <v>1.42</v>
          </cell>
          <cell r="AE1894">
            <v>26.014399999999998</v>
          </cell>
          <cell r="AF1894">
            <v>26</v>
          </cell>
          <cell r="AG1894">
            <v>36.92</v>
          </cell>
          <cell r="AH1894">
            <v>701.37439999999992</v>
          </cell>
          <cell r="AI1894" t="str">
            <v>Porcelain|45X45||9-11.9||Mat|</v>
          </cell>
          <cell r="AJ1894">
            <v>1</v>
          </cell>
          <cell r="AK1894">
            <v>1042.8000000000002</v>
          </cell>
          <cell r="AL1894">
            <v>0.874</v>
          </cell>
          <cell r="AM1894">
            <v>1048.8</v>
          </cell>
          <cell r="AN1894">
            <v>1122.2160000000001</v>
          </cell>
          <cell r="AO1894">
            <v>583.55232000000012</v>
          </cell>
          <cell r="AP1894">
            <v>3.2012674049370689</v>
          </cell>
          <cell r="AQ1894">
            <v>221.35587902785775</v>
          </cell>
          <cell r="AR1894">
            <v>256.75332251763609</v>
          </cell>
          <cell r="AS1894">
            <v>0.18069179890246378</v>
          </cell>
          <cell r="AT1894" t="e">
            <v>#N/A</v>
          </cell>
          <cell r="AU1894" t="e">
            <v>#N/A</v>
          </cell>
          <cell r="AX1894">
            <v>1325</v>
          </cell>
          <cell r="AY1894">
            <v>1325</v>
          </cell>
          <cell r="AZ1894">
            <v>1327</v>
          </cell>
        </row>
        <row r="1895">
          <cell r="F1895" t="str">
            <v>K901665</v>
          </cell>
          <cell r="G1895" t="str">
            <v>M45X45 VADO MOKA</v>
          </cell>
          <cell r="H1895" t="str">
            <v>M45X45 VADO MOCHA</v>
          </cell>
          <cell r="I1895" t="str">
            <v xml:space="preserve">45x45 Vado Mocha    Matt </v>
          </cell>
          <cell r="J1895" t="str">
            <v>45x45</v>
          </cell>
          <cell r="K1895" t="str">
            <v>Vado</v>
          </cell>
          <cell r="L1895" t="str">
            <v>Mocha</v>
          </cell>
          <cell r="M1895" t="str">
            <v/>
          </cell>
          <cell r="N1895" t="str">
            <v/>
          </cell>
          <cell r="O1895" t="str">
            <v/>
          </cell>
          <cell r="P1895" t="str">
            <v>Matt</v>
          </cell>
          <cell r="Q1895" t="str">
            <v>Non Rec</v>
          </cell>
          <cell r="R1895" t="str">
            <v/>
          </cell>
          <cell r="T1895" t="str">
            <v>M2</v>
          </cell>
          <cell r="U1895" t="str">
            <v>Karo - VitrA</v>
          </cell>
          <cell r="V1895" t="str">
            <v>Rezidans Ürünleri - Vitra</v>
          </cell>
          <cell r="W1895" t="str">
            <v>Rez.Porselen Yer Karoları - Vitra</v>
          </cell>
          <cell r="X1895" t="str">
            <v>Rez.Por.Yer-Fon</v>
          </cell>
          <cell r="Y1895" t="str">
            <v>M45X45</v>
          </cell>
          <cell r="Z1895" t="str">
            <v>Rez.Porselen Yer Karoları - Vitra M45X45</v>
          </cell>
          <cell r="AA1895">
            <v>2012</v>
          </cell>
          <cell r="AB1895" t="str">
            <v>K0530</v>
          </cell>
          <cell r="AC1895">
            <v>7</v>
          </cell>
          <cell r="AD1895">
            <v>1.42</v>
          </cell>
          <cell r="AE1895">
            <v>26.014399999999998</v>
          </cell>
          <cell r="AF1895">
            <v>26</v>
          </cell>
          <cell r="AG1895">
            <v>36.92</v>
          </cell>
          <cell r="AH1895">
            <v>701.37439999999992</v>
          </cell>
          <cell r="AI1895" t="str">
            <v>Porcelain|45X45||9-11.9||Mat|</v>
          </cell>
          <cell r="AJ1895">
            <v>1</v>
          </cell>
          <cell r="AK1895">
            <v>1095.6000000000001</v>
          </cell>
          <cell r="AL1895">
            <v>0.874</v>
          </cell>
          <cell r="AM1895">
            <v>1048.8</v>
          </cell>
          <cell r="AN1895">
            <v>1122.2160000000001</v>
          </cell>
          <cell r="AO1895">
            <v>583.55232000000012</v>
          </cell>
          <cell r="AP1895">
            <v>3.2012674049370689</v>
          </cell>
          <cell r="AQ1895">
            <v>221.35587902785775</v>
          </cell>
          <cell r="AR1895">
            <v>256.75332251763609</v>
          </cell>
          <cell r="AS1895">
            <v>0.18069179890246378</v>
          </cell>
          <cell r="AT1895" t="e">
            <v>#N/A</v>
          </cell>
          <cell r="AU1895" t="e">
            <v>#N/A</v>
          </cell>
          <cell r="AX1895">
            <v>1325</v>
          </cell>
          <cell r="AY1895">
            <v>1325</v>
          </cell>
          <cell r="AZ1895">
            <v>1327</v>
          </cell>
        </row>
        <row r="1896">
          <cell r="F1896" t="str">
            <v>K901676</v>
          </cell>
          <cell r="G1896" t="str">
            <v>M45X45 VADO SOFT KAHVE</v>
          </cell>
          <cell r="H1896" t="str">
            <v>M45X45 VADO SOFT BROWN</v>
          </cell>
          <cell r="I1896" t="str">
            <v xml:space="preserve">45x45 Vado Soft Brown    Matt </v>
          </cell>
          <cell r="J1896" t="str">
            <v>45x45</v>
          </cell>
          <cell r="K1896" t="str">
            <v>Vado</v>
          </cell>
          <cell r="L1896" t="str">
            <v>Soft Brown</v>
          </cell>
          <cell r="M1896" t="str">
            <v/>
          </cell>
          <cell r="N1896" t="str">
            <v/>
          </cell>
          <cell r="O1896" t="str">
            <v/>
          </cell>
          <cell r="P1896" t="str">
            <v>Matt</v>
          </cell>
          <cell r="Q1896" t="str">
            <v>Non Rec</v>
          </cell>
          <cell r="R1896" t="str">
            <v/>
          </cell>
          <cell r="T1896" t="str">
            <v>M2</v>
          </cell>
          <cell r="U1896" t="str">
            <v>Karo - VitrA</v>
          </cell>
          <cell r="V1896" t="str">
            <v>Rezidans Ürünleri - Vitra</v>
          </cell>
          <cell r="W1896" t="str">
            <v>Rez.Porselen Yer Karoları - Vitra</v>
          </cell>
          <cell r="X1896" t="str">
            <v>Rez.Por.Yer-Fon</v>
          </cell>
          <cell r="Y1896" t="str">
            <v>M45X45</v>
          </cell>
          <cell r="Z1896" t="str">
            <v>Rez.Porselen Yer Karoları - Vitra M45X45</v>
          </cell>
          <cell r="AA1896">
            <v>2012</v>
          </cell>
          <cell r="AB1896" t="str">
            <v>K0530</v>
          </cell>
          <cell r="AC1896">
            <v>7</v>
          </cell>
          <cell r="AD1896">
            <v>1.42</v>
          </cell>
          <cell r="AE1896">
            <v>26.014399999999998</v>
          </cell>
          <cell r="AF1896">
            <v>26</v>
          </cell>
          <cell r="AG1896">
            <v>36.92</v>
          </cell>
          <cell r="AH1896">
            <v>701.37439999999992</v>
          </cell>
          <cell r="AI1896" t="str">
            <v>Porcelain|45X45||9-11.9||Mat|</v>
          </cell>
          <cell r="AJ1896">
            <v>1</v>
          </cell>
          <cell r="AK1896">
            <v>1042.8000000000002</v>
          </cell>
          <cell r="AL1896">
            <v>0.874</v>
          </cell>
          <cell r="AM1896">
            <v>1048.8</v>
          </cell>
          <cell r="AN1896">
            <v>1122.2160000000001</v>
          </cell>
          <cell r="AO1896">
            <v>583.55232000000012</v>
          </cell>
          <cell r="AP1896">
            <v>3.2012674049370689</v>
          </cell>
          <cell r="AQ1896">
            <v>221.35587902785775</v>
          </cell>
          <cell r="AR1896">
            <v>256.75332251763609</v>
          </cell>
          <cell r="AS1896">
            <v>0.18069179890246378</v>
          </cell>
          <cell r="AT1896" t="e">
            <v>#N/A</v>
          </cell>
          <cell r="AU1896" t="e">
            <v>#N/A</v>
          </cell>
          <cell r="AX1896">
            <v>1325</v>
          </cell>
          <cell r="AY1896">
            <v>1325</v>
          </cell>
          <cell r="AZ1896">
            <v>1327</v>
          </cell>
        </row>
        <row r="1897">
          <cell r="F1897" t="str">
            <v>K901680</v>
          </cell>
          <cell r="G1897" t="str">
            <v>M45X45 VADO BEJ</v>
          </cell>
          <cell r="H1897" t="str">
            <v>M45X45 VADO BEIGE</v>
          </cell>
          <cell r="I1897" t="str">
            <v xml:space="preserve">45x45 Vado Beige    Matt </v>
          </cell>
          <cell r="J1897" t="str">
            <v>45x45</v>
          </cell>
          <cell r="K1897" t="str">
            <v>Vado</v>
          </cell>
          <cell r="L1897" t="str">
            <v>Beige</v>
          </cell>
          <cell r="M1897" t="str">
            <v/>
          </cell>
          <cell r="N1897" t="str">
            <v/>
          </cell>
          <cell r="O1897" t="str">
            <v/>
          </cell>
          <cell r="P1897" t="str">
            <v>Matt</v>
          </cell>
          <cell r="Q1897" t="str">
            <v>Non Rec</v>
          </cell>
          <cell r="R1897" t="str">
            <v/>
          </cell>
          <cell r="T1897" t="str">
            <v>M2</v>
          </cell>
          <cell r="U1897" t="str">
            <v>Karo - VitrA</v>
          </cell>
          <cell r="V1897" t="str">
            <v>Rezidans Ürünleri - Vitra</v>
          </cell>
          <cell r="W1897" t="str">
            <v>Rez.Porselen Yer Karoları - Vitra</v>
          </cell>
          <cell r="X1897" t="str">
            <v>Rez.Por.Yer-Fon</v>
          </cell>
          <cell r="Y1897" t="str">
            <v>M45X45</v>
          </cell>
          <cell r="Z1897" t="str">
            <v>Rez.Porselen Yer Karoları - Vitra M45X45</v>
          </cell>
          <cell r="AA1897">
            <v>2012</v>
          </cell>
          <cell r="AB1897" t="str">
            <v>K0530</v>
          </cell>
          <cell r="AC1897">
            <v>7</v>
          </cell>
          <cell r="AD1897">
            <v>1.42</v>
          </cell>
          <cell r="AE1897">
            <v>26.014399999999998</v>
          </cell>
          <cell r="AF1897">
            <v>26</v>
          </cell>
          <cell r="AG1897">
            <v>36.92</v>
          </cell>
          <cell r="AH1897">
            <v>701.37439999999992</v>
          </cell>
          <cell r="AI1897" t="str">
            <v>Porcelain|45X45||9-11.9||Mat|</v>
          </cell>
          <cell r="AJ1897">
            <v>1</v>
          </cell>
          <cell r="AK1897">
            <v>1042.8000000000002</v>
          </cell>
          <cell r="AL1897">
            <v>0.874</v>
          </cell>
          <cell r="AM1897">
            <v>1048.8</v>
          </cell>
          <cell r="AN1897">
            <v>1122.2160000000001</v>
          </cell>
          <cell r="AO1897">
            <v>583.55232000000012</v>
          </cell>
          <cell r="AP1897">
            <v>3.2012674049370689</v>
          </cell>
          <cell r="AQ1897">
            <v>221.35587902785775</v>
          </cell>
          <cell r="AR1897">
            <v>256.75332251763609</v>
          </cell>
          <cell r="AS1897">
            <v>0.18069179890246378</v>
          </cell>
          <cell r="AT1897" t="e">
            <v>#N/A</v>
          </cell>
          <cell r="AU1897" t="e">
            <v>#N/A</v>
          </cell>
          <cell r="AX1897">
            <v>1325</v>
          </cell>
          <cell r="AY1897">
            <v>1325</v>
          </cell>
          <cell r="AZ1897">
            <v>1327</v>
          </cell>
        </row>
        <row r="1898">
          <cell r="F1898" t="str">
            <v>K901691</v>
          </cell>
          <cell r="G1898" t="str">
            <v>M8.5x60 VADO ANTRASIT SUP</v>
          </cell>
          <cell r="H1898" t="str">
            <v>M8.5x60 VADO ANTRASITE PLTH</v>
          </cell>
          <cell r="I1898" t="str">
            <v xml:space="preserve">8.5x60 Vado Anthracite  Plinth  Matt </v>
          </cell>
          <cell r="J1898" t="str">
            <v>8.5x60</v>
          </cell>
          <cell r="K1898" t="str">
            <v>Vado</v>
          </cell>
          <cell r="L1898" t="str">
            <v>Anthracite</v>
          </cell>
          <cell r="M1898" t="str">
            <v/>
          </cell>
          <cell r="N1898" t="str">
            <v>Plinth</v>
          </cell>
          <cell r="O1898" t="str">
            <v/>
          </cell>
          <cell r="P1898" t="str">
            <v>Matt</v>
          </cell>
          <cell r="Q1898" t="str">
            <v>Non Rec</v>
          </cell>
          <cell r="R1898" t="str">
            <v/>
          </cell>
          <cell r="T1898" t="str">
            <v>ADT</v>
          </cell>
          <cell r="U1898" t="str">
            <v>Karo - VitrA</v>
          </cell>
          <cell r="V1898" t="str">
            <v>Rezidans Ürünleri - Vitra</v>
          </cell>
          <cell r="W1898" t="str">
            <v>Rez.Porselen Yer Karoları - Vitra</v>
          </cell>
          <cell r="X1898" t="str">
            <v>Rez.Por.Yer- Tamamlayıcı</v>
          </cell>
          <cell r="Y1898" t="str">
            <v>M8.5x60</v>
          </cell>
          <cell r="Z1898" t="str">
            <v>Rez.Porselen Yer Karoları - Vitra M8.5x60</v>
          </cell>
          <cell r="AA1898">
            <v>2012</v>
          </cell>
          <cell r="AB1898" t="str">
            <v>K0530</v>
          </cell>
          <cell r="AC1898">
            <v>18</v>
          </cell>
          <cell r="AD1898">
            <v>0.92</v>
          </cell>
          <cell r="AE1898">
            <v>18</v>
          </cell>
          <cell r="AF1898" t="str">
            <v/>
          </cell>
          <cell r="AG1898" t="str">
            <v/>
          </cell>
          <cell r="AH1898" t="str">
            <v/>
          </cell>
          <cell r="AI1898" t="str">
            <v>Others</v>
          </cell>
          <cell r="AJ1898">
            <v>1</v>
          </cell>
          <cell r="AK1898">
            <v>198.00000000000003</v>
          </cell>
          <cell r="AL1898" t="e">
            <v>#N/A</v>
          </cell>
          <cell r="AM1898">
            <v>198.00000000000003</v>
          </cell>
          <cell r="AN1898">
            <v>211.86000000000004</v>
          </cell>
          <cell r="AO1898">
            <v>110.16720000000002</v>
          </cell>
          <cell r="AP1898">
            <v>0.71232876712328774</v>
          </cell>
          <cell r="AQ1898">
            <v>49.254917024498056</v>
          </cell>
          <cell r="AS1898">
            <v>0.55290760748663814</v>
          </cell>
          <cell r="AT1898" t="e">
            <v>#N/A</v>
          </cell>
          <cell r="AU1898" t="e">
            <v>#N/A</v>
          </cell>
          <cell r="AX1898">
            <v>250</v>
          </cell>
          <cell r="AY1898">
            <v>250</v>
          </cell>
          <cell r="AZ1898">
            <v>247</v>
          </cell>
        </row>
        <row r="1899">
          <cell r="F1899" t="str">
            <v>K901713</v>
          </cell>
          <cell r="G1899" t="str">
            <v>M8.5x60 VADO BEYAZ SUP</v>
          </cell>
          <cell r="H1899" t="str">
            <v>M8.5x60 VADO WHITE PLTH</v>
          </cell>
          <cell r="I1899" t="str">
            <v xml:space="preserve">8.5x60 Vado White  Plinth  Matt </v>
          </cell>
          <cell r="J1899" t="str">
            <v>8.5x60</v>
          </cell>
          <cell r="K1899" t="str">
            <v>Vado</v>
          </cell>
          <cell r="L1899" t="str">
            <v>White</v>
          </cell>
          <cell r="M1899" t="str">
            <v/>
          </cell>
          <cell r="N1899" t="str">
            <v>Plinth</v>
          </cell>
          <cell r="O1899" t="str">
            <v/>
          </cell>
          <cell r="P1899" t="str">
            <v>Matt</v>
          </cell>
          <cell r="Q1899" t="str">
            <v>Non Rec</v>
          </cell>
          <cell r="R1899" t="str">
            <v/>
          </cell>
          <cell r="T1899" t="str">
            <v>ADT</v>
          </cell>
          <cell r="U1899" t="str">
            <v>Karo - VitrA</v>
          </cell>
          <cell r="V1899" t="str">
            <v>Rezidans Ürünleri - Vitra</v>
          </cell>
          <cell r="W1899" t="str">
            <v>Rez.Porselen Yer Karoları - Vitra</v>
          </cell>
          <cell r="X1899" t="str">
            <v>Rez.Por.Yer- Tamamlayıcı</v>
          </cell>
          <cell r="Y1899" t="str">
            <v>M8.5x60</v>
          </cell>
          <cell r="Z1899" t="str">
            <v>Rez.Porselen Yer Karoları - Vitra M8.5x60</v>
          </cell>
          <cell r="AA1899">
            <v>2012</v>
          </cell>
          <cell r="AB1899" t="str">
            <v>K0530</v>
          </cell>
          <cell r="AC1899">
            <v>18</v>
          </cell>
          <cell r="AD1899">
            <v>0.92</v>
          </cell>
          <cell r="AE1899">
            <v>18</v>
          </cell>
          <cell r="AF1899" t="str">
            <v/>
          </cell>
          <cell r="AG1899" t="str">
            <v/>
          </cell>
          <cell r="AH1899" t="str">
            <v/>
          </cell>
          <cell r="AI1899" t="str">
            <v>Others</v>
          </cell>
          <cell r="AJ1899">
            <v>1</v>
          </cell>
          <cell r="AK1899">
            <v>198.00000000000003</v>
          </cell>
          <cell r="AL1899" t="e">
            <v>#N/A</v>
          </cell>
          <cell r="AM1899">
            <v>198.00000000000003</v>
          </cell>
          <cell r="AN1899">
            <v>211.86000000000004</v>
          </cell>
          <cell r="AO1899">
            <v>110.16720000000002</v>
          </cell>
          <cell r="AP1899">
            <v>0.71232876712328774</v>
          </cell>
          <cell r="AQ1899">
            <v>49.254917024498056</v>
          </cell>
          <cell r="AS1899">
            <v>0.55290760748663814</v>
          </cell>
          <cell r="AT1899" t="e">
            <v>#N/A</v>
          </cell>
          <cell r="AU1899" t="e">
            <v>#N/A</v>
          </cell>
          <cell r="AX1899">
            <v>250</v>
          </cell>
          <cell r="AY1899">
            <v>250</v>
          </cell>
          <cell r="AZ1899">
            <v>247</v>
          </cell>
        </row>
        <row r="1900">
          <cell r="F1900" t="str">
            <v>K901750</v>
          </cell>
          <cell r="G1900" t="str">
            <v>M8.5x45 VADO ANTRASIT SUP</v>
          </cell>
          <cell r="H1900" t="str">
            <v>M8.5x45 VADO ANTRASITE PLTH</v>
          </cell>
          <cell r="I1900" t="str">
            <v xml:space="preserve">8.5x45 Vado Anthracite  Plinth  Matt </v>
          </cell>
          <cell r="J1900" t="str">
            <v>8.5x45</v>
          </cell>
          <cell r="K1900" t="str">
            <v>Vado</v>
          </cell>
          <cell r="L1900" t="str">
            <v>Anthracite</v>
          </cell>
          <cell r="M1900" t="str">
            <v/>
          </cell>
          <cell r="N1900" t="str">
            <v>Plinth</v>
          </cell>
          <cell r="O1900" t="str">
            <v/>
          </cell>
          <cell r="P1900" t="str">
            <v>Matt</v>
          </cell>
          <cell r="Q1900" t="str">
            <v>Non Rec</v>
          </cell>
          <cell r="R1900" t="str">
            <v/>
          </cell>
          <cell r="T1900" t="str">
            <v>ADT</v>
          </cell>
          <cell r="U1900" t="str">
            <v>Karo - VitrA</v>
          </cell>
          <cell r="V1900" t="str">
            <v>Rezidans Ürünleri - Vitra</v>
          </cell>
          <cell r="W1900" t="str">
            <v>Rez.Porselen Yer Karoları - Vitra</v>
          </cell>
          <cell r="X1900" t="str">
            <v>Rez.Por.Yer- Tamamlayıcı</v>
          </cell>
          <cell r="Y1900" t="str">
            <v>M8.5x45</v>
          </cell>
          <cell r="Z1900" t="str">
            <v>Rez.Porselen Yer Karoları - Vitra M8.5x45</v>
          </cell>
          <cell r="AA1900">
            <v>2012</v>
          </cell>
          <cell r="AB1900" t="str">
            <v>K0530</v>
          </cell>
          <cell r="AC1900">
            <v>48</v>
          </cell>
          <cell r="AD1900">
            <v>1.84</v>
          </cell>
          <cell r="AE1900">
            <v>35.951999999999998</v>
          </cell>
          <cell r="AF1900" t="str">
            <v/>
          </cell>
          <cell r="AG1900" t="str">
            <v/>
          </cell>
          <cell r="AH1900" t="str">
            <v/>
          </cell>
          <cell r="AI1900" t="str">
            <v>Others</v>
          </cell>
          <cell r="AJ1900">
            <v>1</v>
          </cell>
          <cell r="AK1900">
            <v>145.20000000000002</v>
          </cell>
          <cell r="AL1900" t="e">
            <v>#N/A</v>
          </cell>
          <cell r="AM1900">
            <v>145.20000000000002</v>
          </cell>
          <cell r="AN1900">
            <v>155.36400000000003</v>
          </cell>
          <cell r="AO1900">
            <v>80.789280000000019</v>
          </cell>
          <cell r="AP1900">
            <v>0.55890410958904113</v>
          </cell>
          <cell r="AQ1900">
            <v>38.646165665375392</v>
          </cell>
          <cell r="AS1900">
            <v>0.52164240521297645</v>
          </cell>
          <cell r="AT1900" t="e">
            <v>#N/A</v>
          </cell>
          <cell r="AU1900" t="e">
            <v>#N/A</v>
          </cell>
          <cell r="AX1900">
            <v>184</v>
          </cell>
          <cell r="AY1900">
            <v>184</v>
          </cell>
          <cell r="AZ1900">
            <v>187</v>
          </cell>
        </row>
        <row r="1901">
          <cell r="F1901" t="str">
            <v>K901761</v>
          </cell>
          <cell r="G1901" t="str">
            <v>M8.5x45 VADO GRI SUP</v>
          </cell>
          <cell r="H1901" t="str">
            <v>M8.5x45 VADO GREY PLTH</v>
          </cell>
          <cell r="I1901" t="str">
            <v xml:space="preserve">8.5x45 Vado Grey  Plinth  Matt </v>
          </cell>
          <cell r="J1901" t="str">
            <v>8.5x45</v>
          </cell>
          <cell r="K1901" t="str">
            <v>Vado</v>
          </cell>
          <cell r="L1901" t="str">
            <v>Grey</v>
          </cell>
          <cell r="M1901" t="str">
            <v/>
          </cell>
          <cell r="N1901" t="str">
            <v>Plinth</v>
          </cell>
          <cell r="O1901" t="str">
            <v/>
          </cell>
          <cell r="P1901" t="str">
            <v>Matt</v>
          </cell>
          <cell r="Q1901" t="str">
            <v>Non Rec</v>
          </cell>
          <cell r="R1901" t="str">
            <v/>
          </cell>
          <cell r="T1901" t="str">
            <v>ADT</v>
          </cell>
          <cell r="U1901" t="str">
            <v>Karo - VitrA</v>
          </cell>
          <cell r="V1901" t="str">
            <v>Rezidans Ürünleri - Vitra</v>
          </cell>
          <cell r="W1901" t="str">
            <v>Rez.Porselen Yer Karoları - Vitra</v>
          </cell>
          <cell r="X1901" t="str">
            <v>Rez.Por.Yer- Tamamlayıcı</v>
          </cell>
          <cell r="Y1901" t="str">
            <v>M8.5x45</v>
          </cell>
          <cell r="Z1901" t="str">
            <v>Rez.Porselen Yer Karoları - Vitra M8.5x45</v>
          </cell>
          <cell r="AA1901">
            <v>2012</v>
          </cell>
          <cell r="AB1901" t="str">
            <v>K0530</v>
          </cell>
          <cell r="AC1901">
            <v>48</v>
          </cell>
          <cell r="AD1901">
            <v>1.84</v>
          </cell>
          <cell r="AE1901">
            <v>35.951999999999998</v>
          </cell>
          <cell r="AF1901" t="str">
            <v/>
          </cell>
          <cell r="AG1901" t="str">
            <v/>
          </cell>
          <cell r="AH1901" t="str">
            <v/>
          </cell>
          <cell r="AI1901" t="str">
            <v>Others</v>
          </cell>
          <cell r="AJ1901">
            <v>1</v>
          </cell>
          <cell r="AK1901">
            <v>145.20000000000002</v>
          </cell>
          <cell r="AL1901" t="e">
            <v>#N/A</v>
          </cell>
          <cell r="AM1901">
            <v>145.20000000000002</v>
          </cell>
          <cell r="AN1901">
            <v>155.36400000000003</v>
          </cell>
          <cell r="AO1901">
            <v>80.789280000000019</v>
          </cell>
          <cell r="AP1901">
            <v>0.55890410958904113</v>
          </cell>
          <cell r="AQ1901">
            <v>38.646165665375392</v>
          </cell>
          <cell r="AS1901">
            <v>0.52164240521297645</v>
          </cell>
          <cell r="AT1901" t="e">
            <v>#N/A</v>
          </cell>
          <cell r="AU1901" t="e">
            <v>#N/A</v>
          </cell>
          <cell r="AX1901">
            <v>184</v>
          </cell>
          <cell r="AY1901">
            <v>184</v>
          </cell>
          <cell r="AZ1901">
            <v>187</v>
          </cell>
        </row>
        <row r="1902">
          <cell r="F1902" t="str">
            <v>K901772</v>
          </cell>
          <cell r="G1902" t="str">
            <v>M8.5x45 VADO BEYAZ SUP</v>
          </cell>
          <cell r="H1902" t="str">
            <v>M8.5x45 VADO WHITE PLTH</v>
          </cell>
          <cell r="I1902" t="str">
            <v xml:space="preserve">8.5x45 Vado White  Plinth  Matt </v>
          </cell>
          <cell r="J1902" t="str">
            <v>8.5x45</v>
          </cell>
          <cell r="K1902" t="str">
            <v>Vado</v>
          </cell>
          <cell r="L1902" t="str">
            <v>White</v>
          </cell>
          <cell r="M1902" t="str">
            <v/>
          </cell>
          <cell r="N1902" t="str">
            <v>Plinth</v>
          </cell>
          <cell r="O1902" t="str">
            <v/>
          </cell>
          <cell r="P1902" t="str">
            <v>Matt</v>
          </cell>
          <cell r="Q1902" t="str">
            <v>Non Rec</v>
          </cell>
          <cell r="R1902" t="str">
            <v/>
          </cell>
          <cell r="T1902" t="str">
            <v>ADT</v>
          </cell>
          <cell r="U1902" t="str">
            <v>Karo - VitrA</v>
          </cell>
          <cell r="V1902" t="str">
            <v>Rezidans Ürünleri - Vitra</v>
          </cell>
          <cell r="W1902" t="str">
            <v>Rez.Porselen Yer Karoları - Vitra</v>
          </cell>
          <cell r="X1902" t="str">
            <v>Rez.Por.Yer- Tamamlayıcı</v>
          </cell>
          <cell r="Y1902" t="str">
            <v>M8.5x45</v>
          </cell>
          <cell r="Z1902" t="str">
            <v>Rez.Porselen Yer Karoları - Vitra M8.5x45</v>
          </cell>
          <cell r="AA1902">
            <v>2012</v>
          </cell>
          <cell r="AB1902" t="str">
            <v>K0530</v>
          </cell>
          <cell r="AC1902">
            <v>48</v>
          </cell>
          <cell r="AD1902">
            <v>1.84</v>
          </cell>
          <cell r="AE1902">
            <v>35.951999999999998</v>
          </cell>
          <cell r="AF1902" t="str">
            <v/>
          </cell>
          <cell r="AG1902" t="str">
            <v/>
          </cell>
          <cell r="AH1902" t="str">
            <v/>
          </cell>
          <cell r="AI1902" t="str">
            <v>Others</v>
          </cell>
          <cell r="AJ1902">
            <v>1</v>
          </cell>
          <cell r="AK1902">
            <v>145.20000000000002</v>
          </cell>
          <cell r="AL1902" t="e">
            <v>#N/A</v>
          </cell>
          <cell r="AM1902">
            <v>145.20000000000002</v>
          </cell>
          <cell r="AN1902">
            <v>155.36400000000003</v>
          </cell>
          <cell r="AO1902">
            <v>80.789280000000019</v>
          </cell>
          <cell r="AP1902">
            <v>0.55890410958904113</v>
          </cell>
          <cell r="AQ1902">
            <v>38.646165665375392</v>
          </cell>
          <cell r="AS1902">
            <v>0.52164240521297645</v>
          </cell>
          <cell r="AT1902" t="e">
            <v>#N/A</v>
          </cell>
          <cell r="AU1902" t="e">
            <v>#N/A</v>
          </cell>
          <cell r="AX1902">
            <v>184</v>
          </cell>
          <cell r="AY1902">
            <v>184</v>
          </cell>
          <cell r="AZ1902">
            <v>187</v>
          </cell>
        </row>
        <row r="1903">
          <cell r="F1903" t="str">
            <v>K901783</v>
          </cell>
          <cell r="G1903" t="str">
            <v>M8.5x45 VADO MOKA SUP</v>
          </cell>
          <cell r="H1903" t="str">
            <v>M8.5x45 VADO MOCHA PLTH</v>
          </cell>
          <cell r="I1903" t="str">
            <v xml:space="preserve">8.5x45 Vado Mocha  Plinth  Matt </v>
          </cell>
          <cell r="J1903" t="str">
            <v>8.5x45</v>
          </cell>
          <cell r="K1903" t="str">
            <v>Vado</v>
          </cell>
          <cell r="L1903" t="str">
            <v>Mocha</v>
          </cell>
          <cell r="M1903" t="str">
            <v/>
          </cell>
          <cell r="N1903" t="str">
            <v>Plinth</v>
          </cell>
          <cell r="O1903" t="str">
            <v/>
          </cell>
          <cell r="P1903" t="str">
            <v>Matt</v>
          </cell>
          <cell r="Q1903" t="str">
            <v>Non Rec</v>
          </cell>
          <cell r="R1903" t="str">
            <v/>
          </cell>
          <cell r="T1903" t="str">
            <v>ADT</v>
          </cell>
          <cell r="U1903" t="str">
            <v>Karo - VitrA</v>
          </cell>
          <cell r="V1903" t="str">
            <v>Rezidans Ürünleri - Vitra</v>
          </cell>
          <cell r="W1903" t="str">
            <v>Rez.Porselen Yer Karoları - Vitra</v>
          </cell>
          <cell r="X1903" t="str">
            <v>Rez.Por.Yer- Tamamlayıcı</v>
          </cell>
          <cell r="Y1903" t="str">
            <v>M8.5x45</v>
          </cell>
          <cell r="Z1903" t="str">
            <v>Rez.Porselen Yer Karoları - Vitra M8.5x45</v>
          </cell>
          <cell r="AA1903">
            <v>2012</v>
          </cell>
          <cell r="AB1903" t="str">
            <v>K0530</v>
          </cell>
          <cell r="AC1903">
            <v>48</v>
          </cell>
          <cell r="AD1903">
            <v>1.84</v>
          </cell>
          <cell r="AE1903">
            <v>35.951999999999998</v>
          </cell>
          <cell r="AF1903" t="str">
            <v/>
          </cell>
          <cell r="AG1903" t="str">
            <v/>
          </cell>
          <cell r="AH1903" t="str">
            <v/>
          </cell>
          <cell r="AI1903" t="str">
            <v>Others</v>
          </cell>
          <cell r="AJ1903">
            <v>1</v>
          </cell>
          <cell r="AK1903">
            <v>145.20000000000002</v>
          </cell>
          <cell r="AL1903" t="e">
            <v>#N/A</v>
          </cell>
          <cell r="AM1903">
            <v>145.20000000000002</v>
          </cell>
          <cell r="AN1903">
            <v>155.36400000000003</v>
          </cell>
          <cell r="AO1903">
            <v>80.789280000000019</v>
          </cell>
          <cell r="AP1903">
            <v>0.55890410958904113</v>
          </cell>
          <cell r="AQ1903">
            <v>38.646165665375392</v>
          </cell>
          <cell r="AS1903">
            <v>0.52164240521297645</v>
          </cell>
          <cell r="AT1903" t="e">
            <v>#N/A</v>
          </cell>
          <cell r="AU1903" t="e">
            <v>#N/A</v>
          </cell>
          <cell r="AX1903">
            <v>184</v>
          </cell>
          <cell r="AY1903">
            <v>184</v>
          </cell>
          <cell r="AZ1903">
            <v>187</v>
          </cell>
        </row>
        <row r="1904">
          <cell r="F1904" t="str">
            <v>K901794</v>
          </cell>
          <cell r="G1904" t="str">
            <v>M8.5x45 VADO SOFT KAHVE SUP</v>
          </cell>
          <cell r="H1904" t="str">
            <v>M8.5x45 VADO SOFT BROWN PLTH</v>
          </cell>
          <cell r="I1904" t="str">
            <v xml:space="preserve">8.5x45 Vado Soft Brown  Plinth  Matt </v>
          </cell>
          <cell r="J1904" t="str">
            <v>8.5x45</v>
          </cell>
          <cell r="K1904" t="str">
            <v>Vado</v>
          </cell>
          <cell r="L1904" t="str">
            <v>Soft Brown</v>
          </cell>
          <cell r="M1904" t="str">
            <v/>
          </cell>
          <cell r="N1904" t="str">
            <v>Plinth</v>
          </cell>
          <cell r="O1904" t="str">
            <v/>
          </cell>
          <cell r="P1904" t="str">
            <v>Matt</v>
          </cell>
          <cell r="Q1904" t="str">
            <v>Non Rec</v>
          </cell>
          <cell r="R1904" t="str">
            <v/>
          </cell>
          <cell r="T1904" t="str">
            <v>ADT</v>
          </cell>
          <cell r="U1904" t="str">
            <v>Karo - VitrA</v>
          </cell>
          <cell r="V1904" t="str">
            <v>Rezidans Ürünleri - Vitra</v>
          </cell>
          <cell r="W1904" t="str">
            <v>Rez.Porselen Yer Karoları - Vitra</v>
          </cell>
          <cell r="X1904" t="str">
            <v>Rez.Por.Yer- Tamamlayıcı</v>
          </cell>
          <cell r="Y1904" t="str">
            <v>M8.5x45</v>
          </cell>
          <cell r="Z1904" t="str">
            <v>Rez.Porselen Yer Karoları - Vitra M8.5x45</v>
          </cell>
          <cell r="AA1904">
            <v>2012</v>
          </cell>
          <cell r="AB1904" t="str">
            <v>K0530</v>
          </cell>
          <cell r="AC1904">
            <v>48</v>
          </cell>
          <cell r="AD1904">
            <v>1.84</v>
          </cell>
          <cell r="AE1904">
            <v>35.951999999999998</v>
          </cell>
          <cell r="AF1904" t="str">
            <v/>
          </cell>
          <cell r="AG1904" t="str">
            <v/>
          </cell>
          <cell r="AH1904" t="str">
            <v/>
          </cell>
          <cell r="AI1904" t="str">
            <v>Others</v>
          </cell>
          <cell r="AJ1904">
            <v>1</v>
          </cell>
          <cell r="AK1904">
            <v>145.20000000000002</v>
          </cell>
          <cell r="AL1904" t="e">
            <v>#N/A</v>
          </cell>
          <cell r="AM1904">
            <v>145.20000000000002</v>
          </cell>
          <cell r="AN1904">
            <v>155.36400000000003</v>
          </cell>
          <cell r="AO1904">
            <v>80.789280000000019</v>
          </cell>
          <cell r="AP1904">
            <v>0.55890410958904113</v>
          </cell>
          <cell r="AQ1904">
            <v>38.646165665375392</v>
          </cell>
          <cell r="AS1904">
            <v>0.52164240521297645</v>
          </cell>
          <cell r="AT1904" t="e">
            <v>#N/A</v>
          </cell>
          <cell r="AU1904" t="e">
            <v>#N/A</v>
          </cell>
          <cell r="AX1904">
            <v>184</v>
          </cell>
          <cell r="AY1904">
            <v>184</v>
          </cell>
          <cell r="AZ1904">
            <v>187</v>
          </cell>
        </row>
        <row r="1905">
          <cell r="F1905" t="str">
            <v>K901805</v>
          </cell>
          <cell r="G1905" t="str">
            <v>M8.5x45 VADO BEJ SUP</v>
          </cell>
          <cell r="H1905" t="str">
            <v>M8.5x45 VADO BEIGE PLTH</v>
          </cell>
          <cell r="I1905" t="str">
            <v xml:space="preserve">8.5x45 Vado Beige  Plinth  Matt </v>
          </cell>
          <cell r="J1905" t="str">
            <v>8.5x45</v>
          </cell>
          <cell r="K1905" t="str">
            <v>Vado</v>
          </cell>
          <cell r="L1905" t="str">
            <v>Beige</v>
          </cell>
          <cell r="M1905" t="str">
            <v/>
          </cell>
          <cell r="N1905" t="str">
            <v>Plinth</v>
          </cell>
          <cell r="O1905" t="str">
            <v/>
          </cell>
          <cell r="P1905" t="str">
            <v>Matt</v>
          </cell>
          <cell r="Q1905" t="str">
            <v>Non Rec</v>
          </cell>
          <cell r="R1905" t="str">
            <v/>
          </cell>
          <cell r="T1905" t="str">
            <v>ADT</v>
          </cell>
          <cell r="U1905" t="str">
            <v>Karo - VitrA</v>
          </cell>
          <cell r="V1905" t="str">
            <v>Rezidans Ürünleri - Vitra</v>
          </cell>
          <cell r="W1905" t="str">
            <v>Rez.Porselen Yer Karoları - Vitra</v>
          </cell>
          <cell r="X1905" t="str">
            <v>Rez.Por.Yer- Tamamlayıcı</v>
          </cell>
          <cell r="Y1905" t="str">
            <v>M8.5x45</v>
          </cell>
          <cell r="Z1905" t="str">
            <v>Rez.Porselen Yer Karoları - Vitra M8.5x45</v>
          </cell>
          <cell r="AA1905">
            <v>2012</v>
          </cell>
          <cell r="AB1905" t="str">
            <v>K0530</v>
          </cell>
          <cell r="AC1905">
            <v>48</v>
          </cell>
          <cell r="AD1905">
            <v>1.84</v>
          </cell>
          <cell r="AE1905">
            <v>35.951999999999998</v>
          </cell>
          <cell r="AF1905" t="str">
            <v/>
          </cell>
          <cell r="AG1905" t="str">
            <v/>
          </cell>
          <cell r="AH1905" t="str">
            <v/>
          </cell>
          <cell r="AI1905" t="str">
            <v>Others</v>
          </cell>
          <cell r="AJ1905">
            <v>1</v>
          </cell>
          <cell r="AK1905">
            <v>145.20000000000002</v>
          </cell>
          <cell r="AL1905" t="e">
            <v>#N/A</v>
          </cell>
          <cell r="AM1905">
            <v>145.20000000000002</v>
          </cell>
          <cell r="AN1905">
            <v>155.36400000000003</v>
          </cell>
          <cell r="AO1905">
            <v>80.789280000000019</v>
          </cell>
          <cell r="AP1905">
            <v>0.55890410958904113</v>
          </cell>
          <cell r="AQ1905">
            <v>38.646165665375392</v>
          </cell>
          <cell r="AS1905">
            <v>0.52164240521297645</v>
          </cell>
          <cell r="AT1905" t="e">
            <v>#N/A</v>
          </cell>
          <cell r="AU1905" t="e">
            <v>#N/A</v>
          </cell>
          <cell r="AX1905">
            <v>184</v>
          </cell>
          <cell r="AY1905">
            <v>184</v>
          </cell>
          <cell r="AZ1905">
            <v>187</v>
          </cell>
        </row>
        <row r="1906">
          <cell r="F1906" t="str">
            <v>K901820</v>
          </cell>
          <cell r="G1906" t="str">
            <v>M45X45 VADO GRI BSMK</v>
          </cell>
          <cell r="H1906" t="str">
            <v>M45X45 VADO GREY S.TREAD</v>
          </cell>
          <cell r="I1906" t="str">
            <v>45x45 Vado Grey Stair Matt</v>
          </cell>
          <cell r="J1906" t="str">
            <v>45x45</v>
          </cell>
          <cell r="K1906" t="str">
            <v>Vado</v>
          </cell>
          <cell r="L1906" t="str">
            <v>Grey</v>
          </cell>
          <cell r="N1906" t="str">
            <v>Stair</v>
          </cell>
          <cell r="P1906" t="str">
            <v>Matt</v>
          </cell>
          <cell r="Q1906" t="str">
            <v>Non Rec</v>
          </cell>
          <cell r="T1906" t="str">
            <v>ADT</v>
          </cell>
          <cell r="U1906" t="str">
            <v>Karo - VitrA</v>
          </cell>
          <cell r="V1906" t="str">
            <v>Rezidans Ürünleri - Vitra</v>
          </cell>
          <cell r="W1906" t="str">
            <v>Rez.Porselen Yer Karoları - Vitra</v>
          </cell>
          <cell r="X1906" t="str">
            <v>Rez.Por.Yer- Tamamlayıcı</v>
          </cell>
          <cell r="Y1906" t="str">
            <v>M45X45</v>
          </cell>
          <cell r="Z1906" t="str">
            <v>Rez.Porselen Yer Karoları - Vitra M45X45</v>
          </cell>
          <cell r="AA1906">
            <v>2012</v>
          </cell>
          <cell r="AB1906" t="str">
            <v>K0530</v>
          </cell>
          <cell r="AC1906">
            <v>7</v>
          </cell>
          <cell r="AD1906">
            <v>1.42</v>
          </cell>
          <cell r="AE1906">
            <v>26.18</v>
          </cell>
          <cell r="AF1906" t="str">
            <v/>
          </cell>
          <cell r="AG1906" t="str">
            <v/>
          </cell>
          <cell r="AH1906" t="str">
            <v/>
          </cell>
          <cell r="AI1906" t="str">
            <v>Others</v>
          </cell>
          <cell r="AJ1906">
            <v>1</v>
          </cell>
          <cell r="AK1906" t="e">
            <v>#N/A</v>
          </cell>
          <cell r="AL1906" t="e">
            <v>#N/A</v>
          </cell>
          <cell r="AM1906">
            <v>1048</v>
          </cell>
          <cell r="AN1906">
            <v>1121.3600000000001</v>
          </cell>
          <cell r="AO1906">
            <v>583.10720000000003</v>
          </cell>
          <cell r="AP1906">
            <v>1.0273972602739727</v>
          </cell>
          <cell r="AQ1906">
            <v>71.040745708410654</v>
          </cell>
          <cell r="AS1906">
            <v>0.87816863570127301</v>
          </cell>
          <cell r="AT1906" t="e">
            <v>#N/A</v>
          </cell>
          <cell r="AU1906" t="e">
            <v>#N/A</v>
          </cell>
          <cell r="AX1906">
            <v>1324</v>
          </cell>
          <cell r="AY1906">
            <v>1324</v>
          </cell>
          <cell r="AZ1906">
            <v>1327</v>
          </cell>
        </row>
        <row r="1907">
          <cell r="F1907" t="str">
            <v>K901831</v>
          </cell>
          <cell r="G1907" t="str">
            <v>M45X45 VADO BEYAZ BSMK</v>
          </cell>
          <cell r="H1907" t="str">
            <v>M45X45 VADO WHITE S.TREAD</v>
          </cell>
          <cell r="I1907" t="str">
            <v>45x45 Vado White Stair Matt</v>
          </cell>
          <cell r="J1907" t="str">
            <v>45x45</v>
          </cell>
          <cell r="K1907" t="str">
            <v>Vado</v>
          </cell>
          <cell r="L1907" t="str">
            <v>White</v>
          </cell>
          <cell r="N1907" t="str">
            <v>Stair</v>
          </cell>
          <cell r="P1907" t="str">
            <v>Matt</v>
          </cell>
          <cell r="Q1907" t="str">
            <v>Non Rec</v>
          </cell>
          <cell r="T1907" t="str">
            <v>ADT</v>
          </cell>
          <cell r="U1907" t="str">
            <v>Karo - VitrA</v>
          </cell>
          <cell r="V1907" t="str">
            <v>Rezidans Ürünleri - Vitra</v>
          </cell>
          <cell r="W1907" t="str">
            <v>Rez.Porselen Yer Karoları - Vitra</v>
          </cell>
          <cell r="X1907" t="str">
            <v>Rez.Por.Yer- Tamamlayıcı</v>
          </cell>
          <cell r="Y1907" t="str">
            <v>M45X45</v>
          </cell>
          <cell r="Z1907" t="str">
            <v>Rez.Porselen Yer Karoları - Vitra M45X45</v>
          </cell>
          <cell r="AA1907">
            <v>2012</v>
          </cell>
          <cell r="AB1907" t="str">
            <v>K0530</v>
          </cell>
          <cell r="AC1907">
            <v>7</v>
          </cell>
          <cell r="AD1907">
            <v>1.42</v>
          </cell>
          <cell r="AE1907">
            <v>26.18</v>
          </cell>
          <cell r="AF1907" t="str">
            <v/>
          </cell>
          <cell r="AG1907" t="str">
            <v/>
          </cell>
          <cell r="AH1907" t="str">
            <v/>
          </cell>
          <cell r="AI1907" t="str">
            <v>Others</v>
          </cell>
          <cell r="AJ1907">
            <v>1</v>
          </cell>
          <cell r="AK1907" t="e">
            <v>#N/A</v>
          </cell>
          <cell r="AL1907" t="e">
            <v>#N/A</v>
          </cell>
          <cell r="AM1907">
            <v>1048</v>
          </cell>
          <cell r="AN1907">
            <v>1121.3600000000001</v>
          </cell>
          <cell r="AO1907">
            <v>583.10720000000003</v>
          </cell>
          <cell r="AP1907">
            <v>1.0273972602739727</v>
          </cell>
          <cell r="AQ1907">
            <v>71.040745708410654</v>
          </cell>
          <cell r="AS1907">
            <v>0.87816863570127301</v>
          </cell>
          <cell r="AT1907" t="e">
            <v>#N/A</v>
          </cell>
          <cell r="AU1907" t="e">
            <v>#N/A</v>
          </cell>
          <cell r="AX1907">
            <v>1324</v>
          </cell>
          <cell r="AY1907">
            <v>1324</v>
          </cell>
          <cell r="AZ1907">
            <v>1327</v>
          </cell>
        </row>
        <row r="1908">
          <cell r="F1908" t="str">
            <v>K901864</v>
          </cell>
          <cell r="G1908" t="str">
            <v>M45X45 VADO BEJ BSMK</v>
          </cell>
          <cell r="H1908" t="str">
            <v>M45X45 VADO BEIGE S.TREAD</v>
          </cell>
          <cell r="I1908" t="str">
            <v>45x45 Vado Beige Stair Matt</v>
          </cell>
          <cell r="J1908" t="str">
            <v>45x45</v>
          </cell>
          <cell r="K1908" t="str">
            <v>Vado</v>
          </cell>
          <cell r="L1908" t="str">
            <v>Beige</v>
          </cell>
          <cell r="N1908" t="str">
            <v>Stair</v>
          </cell>
          <cell r="P1908" t="str">
            <v>Matt</v>
          </cell>
          <cell r="Q1908" t="str">
            <v>Non Rec</v>
          </cell>
          <cell r="T1908" t="str">
            <v>ADT</v>
          </cell>
          <cell r="U1908" t="str">
            <v>Karo - VitrA</v>
          </cell>
          <cell r="V1908" t="str">
            <v>Rezidans Ürünleri - Vitra</v>
          </cell>
          <cell r="W1908" t="str">
            <v>Rez.Porselen Yer Karoları - Vitra</v>
          </cell>
          <cell r="X1908" t="str">
            <v>Rez.Por.Yer- Tamamlayıcı</v>
          </cell>
          <cell r="Y1908" t="str">
            <v>M45X45</v>
          </cell>
          <cell r="Z1908" t="str">
            <v>Rez.Porselen Yer Karoları - Vitra M45X45</v>
          </cell>
          <cell r="AA1908">
            <v>2012</v>
          </cell>
          <cell r="AB1908" t="str">
            <v>K0530</v>
          </cell>
          <cell r="AC1908">
            <v>7</v>
          </cell>
          <cell r="AD1908">
            <v>1.42</v>
          </cell>
          <cell r="AE1908">
            <v>26.18</v>
          </cell>
          <cell r="AF1908" t="str">
            <v/>
          </cell>
          <cell r="AG1908" t="str">
            <v/>
          </cell>
          <cell r="AH1908" t="str">
            <v/>
          </cell>
          <cell r="AI1908" t="str">
            <v>Others</v>
          </cell>
          <cell r="AJ1908">
            <v>1</v>
          </cell>
          <cell r="AK1908" t="e">
            <v>#N/A</v>
          </cell>
          <cell r="AL1908" t="e">
            <v>#N/A</v>
          </cell>
          <cell r="AM1908">
            <v>1048</v>
          </cell>
          <cell r="AN1908">
            <v>1121.3600000000001</v>
          </cell>
          <cell r="AO1908">
            <v>583.10720000000003</v>
          </cell>
          <cell r="AP1908">
            <v>1.0273972602739727</v>
          </cell>
          <cell r="AQ1908">
            <v>71.040745708410654</v>
          </cell>
          <cell r="AS1908">
            <v>0.87816863570127301</v>
          </cell>
          <cell r="AT1908" t="e">
            <v>#N/A</v>
          </cell>
          <cell r="AU1908" t="e">
            <v>#N/A</v>
          </cell>
          <cell r="AX1908">
            <v>1324</v>
          </cell>
          <cell r="AY1908">
            <v>1324</v>
          </cell>
          <cell r="AZ1908">
            <v>1327</v>
          </cell>
        </row>
        <row r="1909">
          <cell r="F1909" t="str">
            <v>K901875LPR</v>
          </cell>
          <cell r="G1909" t="str">
            <v>M45X90 ULTRA ANTRASIT LPR</v>
          </cell>
          <cell r="H1909" t="str">
            <v>M45X90 ULTRA ANTRASIT LPR</v>
          </cell>
          <cell r="I1909" t="str">
            <v xml:space="preserve">45x90 Ultra Anthracite    Lappato Rec </v>
          </cell>
          <cell r="J1909" t="str">
            <v>45x90</v>
          </cell>
          <cell r="K1909" t="str">
            <v>Ultra</v>
          </cell>
          <cell r="L1909" t="str">
            <v>Anthracite</v>
          </cell>
          <cell r="M1909" t="str">
            <v/>
          </cell>
          <cell r="N1909" t="str">
            <v/>
          </cell>
          <cell r="O1909" t="str">
            <v/>
          </cell>
          <cell r="P1909" t="str">
            <v>Lappato</v>
          </cell>
          <cell r="Q1909" t="str">
            <v>Rec</v>
          </cell>
          <cell r="R1909" t="str">
            <v/>
          </cell>
          <cell r="T1909" t="str">
            <v>M2</v>
          </cell>
          <cell r="U1909" t="str">
            <v>Karo - VitrA</v>
          </cell>
          <cell r="V1909" t="str">
            <v>Rezidans Ürünleri - Vitra</v>
          </cell>
          <cell r="W1909" t="str">
            <v>Rez.Porselen Yer Karoları - Vitra</v>
          </cell>
          <cell r="X1909" t="str">
            <v>Rez.Por.Yer-Fon</v>
          </cell>
          <cell r="Y1909" t="str">
            <v>M45x90</v>
          </cell>
          <cell r="Z1909" t="str">
            <v>Rez.Porselen Yer Karoları - Vitra M45x90</v>
          </cell>
          <cell r="AA1909">
            <v>2012</v>
          </cell>
          <cell r="AB1909" t="str">
            <v>K0530</v>
          </cell>
          <cell r="AC1909">
            <v>2</v>
          </cell>
          <cell r="AD1909">
            <v>0.81</v>
          </cell>
          <cell r="AE1909">
            <v>17.771400000000003</v>
          </cell>
          <cell r="AF1909">
            <v>28</v>
          </cell>
          <cell r="AG1909">
            <v>22.68</v>
          </cell>
          <cell r="AH1909">
            <v>522.59920000000011</v>
          </cell>
          <cell r="AI1909" t="str">
            <v>Large Porcelain|45X90||9-11.9|||LPR</v>
          </cell>
          <cell r="AJ1909">
            <v>2</v>
          </cell>
          <cell r="AK1909">
            <v>2762.1000000000004</v>
          </cell>
          <cell r="AL1909">
            <v>2.1</v>
          </cell>
          <cell r="AM1909">
            <v>2520</v>
          </cell>
          <cell r="AN1909">
            <v>2696.4</v>
          </cell>
          <cell r="AO1909">
            <v>1402.1280000000002</v>
          </cell>
          <cell r="AP1909">
            <v>10.083515755757343</v>
          </cell>
          <cell r="AQ1909">
            <v>697.23806588746936</v>
          </cell>
          <cell r="AR1909">
            <v>417.95999415128421</v>
          </cell>
          <cell r="AS1909">
            <v>0.20463890597808942</v>
          </cell>
          <cell r="AT1909" t="e">
            <v>#N/A</v>
          </cell>
          <cell r="AU1909" t="e">
            <v>#N/A</v>
          </cell>
          <cell r="AX1909">
            <v>3182</v>
          </cell>
          <cell r="AY1909">
            <v>3182</v>
          </cell>
          <cell r="AZ1909">
            <v>3187</v>
          </cell>
        </row>
        <row r="1910">
          <cell r="F1910" t="str">
            <v>K901886LPR</v>
          </cell>
          <cell r="G1910" t="str">
            <v>M45X90 ULTRA GUMUS GRI LPR</v>
          </cell>
          <cell r="H1910" t="str">
            <v>M45X90 ULTRA SILVER GREY LPR</v>
          </cell>
          <cell r="I1910" t="str">
            <v xml:space="preserve">45x90 Ultra Silver    Lappato Rec </v>
          </cell>
          <cell r="J1910" t="str">
            <v>45x90</v>
          </cell>
          <cell r="K1910" t="str">
            <v>Ultra</v>
          </cell>
          <cell r="L1910" t="str">
            <v>Silver</v>
          </cell>
          <cell r="M1910" t="str">
            <v/>
          </cell>
          <cell r="N1910" t="str">
            <v/>
          </cell>
          <cell r="O1910" t="str">
            <v/>
          </cell>
          <cell r="P1910" t="str">
            <v>Lappato</v>
          </cell>
          <cell r="Q1910" t="str">
            <v>Rec</v>
          </cell>
          <cell r="R1910" t="str">
            <v/>
          </cell>
          <cell r="T1910" t="str">
            <v>M2</v>
          </cell>
          <cell r="U1910" t="str">
            <v>Karo - VitrA</v>
          </cell>
          <cell r="V1910" t="str">
            <v>Rezidans Ürünleri - Vitra</v>
          </cell>
          <cell r="W1910" t="str">
            <v>Rez.Porselen Yer Karoları - Vitra</v>
          </cell>
          <cell r="X1910" t="str">
            <v>Rez.Por.Yer-Fon</v>
          </cell>
          <cell r="Y1910" t="str">
            <v>M45x90</v>
          </cell>
          <cell r="Z1910" t="str">
            <v>Rez.Porselen Yer Karoları - Vitra M45x90</v>
          </cell>
          <cell r="AA1910">
            <v>2012</v>
          </cell>
          <cell r="AB1910" t="str">
            <v>K0530</v>
          </cell>
          <cell r="AC1910">
            <v>2</v>
          </cell>
          <cell r="AD1910">
            <v>0.81</v>
          </cell>
          <cell r="AE1910">
            <v>17.771400000000003</v>
          </cell>
          <cell r="AF1910">
            <v>28</v>
          </cell>
          <cell r="AG1910">
            <v>22.68</v>
          </cell>
          <cell r="AH1910">
            <v>522.59920000000011</v>
          </cell>
          <cell r="AI1910" t="str">
            <v>Large Porcelain|45X90||9-11.9|||LPR</v>
          </cell>
          <cell r="AJ1910">
            <v>2</v>
          </cell>
          <cell r="AK1910">
            <v>2301.2000000000003</v>
          </cell>
          <cell r="AL1910">
            <v>2.1</v>
          </cell>
          <cell r="AM1910">
            <v>2520</v>
          </cell>
          <cell r="AN1910">
            <v>2696.4</v>
          </cell>
          <cell r="AO1910">
            <v>1402.1280000000002</v>
          </cell>
          <cell r="AP1910">
            <v>10.083515755757343</v>
          </cell>
          <cell r="AQ1910">
            <v>697.23806588746936</v>
          </cell>
          <cell r="AR1910">
            <v>417.95999415128421</v>
          </cell>
          <cell r="AS1910">
            <v>0.20463890597808942</v>
          </cell>
          <cell r="AT1910" t="e">
            <v>#N/A</v>
          </cell>
          <cell r="AU1910" t="e">
            <v>#N/A</v>
          </cell>
          <cell r="AX1910">
            <v>3182</v>
          </cell>
          <cell r="AY1910">
            <v>3182</v>
          </cell>
          <cell r="AZ1910">
            <v>3187</v>
          </cell>
        </row>
        <row r="1911">
          <cell r="F1911" t="str">
            <v>K901890LPR</v>
          </cell>
          <cell r="G1911" t="str">
            <v>M45X90 ULTRA MOKA LPR</v>
          </cell>
          <cell r="H1911" t="str">
            <v>M45X90 ULTRA MOCHA LPR</v>
          </cell>
          <cell r="I1911" t="str">
            <v xml:space="preserve">45x90 Ultra Mocha    Lappato Rec </v>
          </cell>
          <cell r="J1911" t="str">
            <v>45x90</v>
          </cell>
          <cell r="K1911" t="str">
            <v>Ultra</v>
          </cell>
          <cell r="L1911" t="str">
            <v>Mocha</v>
          </cell>
          <cell r="M1911" t="str">
            <v/>
          </cell>
          <cell r="N1911" t="str">
            <v/>
          </cell>
          <cell r="O1911" t="str">
            <v/>
          </cell>
          <cell r="P1911" t="str">
            <v>Lappato</v>
          </cell>
          <cell r="Q1911" t="str">
            <v>Rec</v>
          </cell>
          <cell r="R1911" t="str">
            <v/>
          </cell>
          <cell r="T1911" t="str">
            <v>M2</v>
          </cell>
          <cell r="U1911" t="str">
            <v>Karo - VitrA</v>
          </cell>
          <cell r="V1911" t="str">
            <v>Rezidans Ürünleri - Vitra</v>
          </cell>
          <cell r="W1911" t="str">
            <v>Rez.Porselen Yer Karoları - Vitra</v>
          </cell>
          <cell r="X1911" t="str">
            <v>Rez.Por.Yer-Fon</v>
          </cell>
          <cell r="Y1911" t="str">
            <v>M45x90</v>
          </cell>
          <cell r="Z1911" t="str">
            <v>Rez.Porselen Yer Karoları - Vitra M45x90</v>
          </cell>
          <cell r="AA1911">
            <v>2012</v>
          </cell>
          <cell r="AB1911" t="str">
            <v>K0530</v>
          </cell>
          <cell r="AC1911">
            <v>2</v>
          </cell>
          <cell r="AD1911">
            <v>0.81</v>
          </cell>
          <cell r="AE1911">
            <v>17.771400000000003</v>
          </cell>
          <cell r="AF1911">
            <v>28</v>
          </cell>
          <cell r="AG1911">
            <v>22.68</v>
          </cell>
          <cell r="AH1911">
            <v>522.59920000000011</v>
          </cell>
          <cell r="AI1911" t="str">
            <v>Large Porcelain|45X90||9-11.9|||LPR</v>
          </cell>
          <cell r="AJ1911">
            <v>2</v>
          </cell>
          <cell r="AK1911">
            <v>2762.1000000000004</v>
          </cell>
          <cell r="AL1911">
            <v>2.1</v>
          </cell>
          <cell r="AM1911">
            <v>2520</v>
          </cell>
          <cell r="AN1911">
            <v>2696.4</v>
          </cell>
          <cell r="AO1911">
            <v>1402.1280000000002</v>
          </cell>
          <cell r="AP1911">
            <v>10.083515755757343</v>
          </cell>
          <cell r="AQ1911">
            <v>697.23806588746936</v>
          </cell>
          <cell r="AR1911">
            <v>417.95999415128421</v>
          </cell>
          <cell r="AS1911">
            <v>0.20463890597808942</v>
          </cell>
          <cell r="AT1911" t="e">
            <v>#N/A</v>
          </cell>
          <cell r="AU1911" t="e">
            <v>#N/A</v>
          </cell>
          <cell r="AX1911">
            <v>3182</v>
          </cell>
          <cell r="AY1911">
            <v>3182</v>
          </cell>
          <cell r="AZ1911">
            <v>3187</v>
          </cell>
        </row>
        <row r="1912">
          <cell r="F1912" t="str">
            <v>K901901LPR</v>
          </cell>
          <cell r="G1912" t="str">
            <v>M45X90 ULTRA KREM LPR</v>
          </cell>
          <cell r="H1912" t="str">
            <v>M45X90 ULTRA CREAM LPR</v>
          </cell>
          <cell r="I1912" t="str">
            <v xml:space="preserve">45x90 Ultra Cream    Lappato Rec </v>
          </cell>
          <cell r="J1912" t="str">
            <v>45x90</v>
          </cell>
          <cell r="K1912" t="str">
            <v>Ultra</v>
          </cell>
          <cell r="L1912" t="str">
            <v>Cream</v>
          </cell>
          <cell r="M1912" t="str">
            <v/>
          </cell>
          <cell r="N1912" t="str">
            <v/>
          </cell>
          <cell r="O1912" t="str">
            <v/>
          </cell>
          <cell r="P1912" t="str">
            <v>Lappato</v>
          </cell>
          <cell r="Q1912" t="str">
            <v>Rec</v>
          </cell>
          <cell r="R1912" t="str">
            <v/>
          </cell>
          <cell r="T1912" t="str">
            <v>M2</v>
          </cell>
          <cell r="U1912" t="str">
            <v>Karo - VitrA</v>
          </cell>
          <cell r="V1912" t="str">
            <v>Rezidans Ürünleri - Vitra</v>
          </cell>
          <cell r="W1912" t="str">
            <v>Rez.Porselen Yer Karoları - Vitra</v>
          </cell>
          <cell r="X1912" t="str">
            <v>Rez.Por.Yer-Fon</v>
          </cell>
          <cell r="Y1912" t="str">
            <v>M45x90</v>
          </cell>
          <cell r="Z1912" t="str">
            <v>Rez.Porselen Yer Karoları - Vitra M45x90</v>
          </cell>
          <cell r="AA1912">
            <v>2012</v>
          </cell>
          <cell r="AB1912" t="str">
            <v>K0530</v>
          </cell>
          <cell r="AC1912">
            <v>2</v>
          </cell>
          <cell r="AD1912">
            <v>0.81</v>
          </cell>
          <cell r="AE1912">
            <v>17.771400000000003</v>
          </cell>
          <cell r="AF1912">
            <v>28</v>
          </cell>
          <cell r="AG1912">
            <v>22.68</v>
          </cell>
          <cell r="AH1912">
            <v>522.59920000000011</v>
          </cell>
          <cell r="AI1912" t="str">
            <v>Large Porcelain|45X90||9-11.9|||LPR</v>
          </cell>
          <cell r="AJ1912">
            <v>2</v>
          </cell>
          <cell r="AK1912">
            <v>2301.2000000000003</v>
          </cell>
          <cell r="AL1912">
            <v>2.1</v>
          </cell>
          <cell r="AM1912">
            <v>2520</v>
          </cell>
          <cell r="AN1912">
            <v>2696.4</v>
          </cell>
          <cell r="AO1912">
            <v>1402.1280000000002</v>
          </cell>
          <cell r="AP1912">
            <v>10.083515755757343</v>
          </cell>
          <cell r="AQ1912">
            <v>697.23806588746936</v>
          </cell>
          <cell r="AR1912">
            <v>417.95999415128421</v>
          </cell>
          <cell r="AS1912">
            <v>0.20463890597808942</v>
          </cell>
          <cell r="AT1912" t="e">
            <v>#N/A</v>
          </cell>
          <cell r="AU1912" t="e">
            <v>#N/A</v>
          </cell>
          <cell r="AX1912">
            <v>3182</v>
          </cell>
          <cell r="AY1912">
            <v>3182</v>
          </cell>
          <cell r="AZ1912">
            <v>3187</v>
          </cell>
        </row>
        <row r="1913">
          <cell r="F1913" t="str">
            <v>K901912LPR</v>
          </cell>
          <cell r="G1913" t="str">
            <v>M45X45 ULTRA ANTRASIT LPR</v>
          </cell>
          <cell r="H1913" t="str">
            <v>M45X45 ULTRA ANTRASIT LPR</v>
          </cell>
          <cell r="I1913" t="str">
            <v xml:space="preserve">45x45 Ultra Anthracite    Lappato Rec </v>
          </cell>
          <cell r="J1913" t="str">
            <v>45x45</v>
          </cell>
          <cell r="K1913" t="str">
            <v>Ultra</v>
          </cell>
          <cell r="L1913" t="str">
            <v>Anthracite</v>
          </cell>
          <cell r="M1913" t="str">
            <v/>
          </cell>
          <cell r="N1913" t="str">
            <v/>
          </cell>
          <cell r="O1913" t="str">
            <v/>
          </cell>
          <cell r="P1913" t="str">
            <v>Lappato</v>
          </cell>
          <cell r="Q1913" t="str">
            <v>Rec</v>
          </cell>
          <cell r="R1913" t="str">
            <v/>
          </cell>
          <cell r="T1913" t="str">
            <v>M2</v>
          </cell>
          <cell r="U1913" t="str">
            <v>Karo - VitrA</v>
          </cell>
          <cell r="V1913" t="str">
            <v>Rezidans Ürünleri - Vitra</v>
          </cell>
          <cell r="W1913" t="str">
            <v>Rez.Porselen Yer Karoları - Vitra</v>
          </cell>
          <cell r="X1913" t="str">
            <v>Rez.Por.Yer-Fon</v>
          </cell>
          <cell r="Y1913" t="str">
            <v>M45X45</v>
          </cell>
          <cell r="Z1913" t="str">
            <v>Rez.Porselen Yer Karoları - Vitra M45X45</v>
          </cell>
          <cell r="AA1913">
            <v>2012</v>
          </cell>
          <cell r="AB1913" t="str">
            <v>K0530</v>
          </cell>
          <cell r="AC1913">
            <v>6</v>
          </cell>
          <cell r="AD1913">
            <v>1.22</v>
          </cell>
          <cell r="AE1913">
            <v>21.606200000000001</v>
          </cell>
          <cell r="AF1913">
            <v>26</v>
          </cell>
          <cell r="AG1913">
            <v>31.72</v>
          </cell>
          <cell r="AH1913">
            <v>586.76120000000003</v>
          </cell>
          <cell r="AI1913" t="str">
            <v>Porcelain|45X45||9-11.9|||LPR</v>
          </cell>
          <cell r="AJ1913">
            <v>2</v>
          </cell>
          <cell r="AK1913">
            <v>2113.1000000000004</v>
          </cell>
          <cell r="AL1913">
            <v>1.3</v>
          </cell>
          <cell r="AM1913">
            <v>2000</v>
          </cell>
          <cell r="AN1913">
            <v>2140</v>
          </cell>
          <cell r="AO1913">
            <v>1112.8</v>
          </cell>
          <cell r="AP1913">
            <v>7.0936519507209317</v>
          </cell>
          <cell r="AQ1913">
            <v>490.49996905846655</v>
          </cell>
          <cell r="AR1913">
            <v>298.84403112708463</v>
          </cell>
          <cell r="AS1913">
            <v>0.29066858358595327</v>
          </cell>
          <cell r="AT1913" t="e">
            <v>#N/A</v>
          </cell>
          <cell r="AU1913" t="e">
            <v>#N/A</v>
          </cell>
          <cell r="AX1913">
            <v>2526</v>
          </cell>
          <cell r="AY1913">
            <v>2526</v>
          </cell>
          <cell r="AZ1913">
            <v>2527</v>
          </cell>
        </row>
        <row r="1914">
          <cell r="F1914" t="str">
            <v>K901923LPR</v>
          </cell>
          <cell r="G1914" t="str">
            <v>M45X45 ULTRA GUMUS GRI LPR</v>
          </cell>
          <cell r="H1914" t="str">
            <v>M45X45 ULTRA SILVER GREY LPR</v>
          </cell>
          <cell r="I1914" t="str">
            <v xml:space="preserve">45x45 Ultra Silver Grey    Lappato Rec </v>
          </cell>
          <cell r="J1914" t="str">
            <v>45x45</v>
          </cell>
          <cell r="K1914" t="str">
            <v>Ultra</v>
          </cell>
          <cell r="L1914" t="str">
            <v>Silver Grey</v>
          </cell>
          <cell r="M1914" t="str">
            <v/>
          </cell>
          <cell r="N1914" t="str">
            <v/>
          </cell>
          <cell r="O1914" t="str">
            <v/>
          </cell>
          <cell r="P1914" t="str">
            <v>Lappato</v>
          </cell>
          <cell r="Q1914" t="str">
            <v>Rec</v>
          </cell>
          <cell r="R1914" t="str">
            <v/>
          </cell>
          <cell r="T1914" t="str">
            <v>M2</v>
          </cell>
          <cell r="U1914" t="str">
            <v>Karo - VitrA</v>
          </cell>
          <cell r="V1914" t="str">
            <v>Rezidans Ürünleri - Vitra</v>
          </cell>
          <cell r="W1914" t="str">
            <v>Rez.Porselen Yer Karoları - Vitra</v>
          </cell>
          <cell r="X1914" t="str">
            <v>Rez.Por.Yer-Fon</v>
          </cell>
          <cell r="Y1914" t="str">
            <v>M45X45</v>
          </cell>
          <cell r="Z1914" t="str">
            <v>Rez.Porselen Yer Karoları - Vitra M45X45</v>
          </cell>
          <cell r="AA1914">
            <v>2012</v>
          </cell>
          <cell r="AB1914" t="str">
            <v>K0530</v>
          </cell>
          <cell r="AC1914">
            <v>6</v>
          </cell>
          <cell r="AD1914">
            <v>1.22</v>
          </cell>
          <cell r="AE1914">
            <v>21.606200000000001</v>
          </cell>
          <cell r="AF1914">
            <v>26</v>
          </cell>
          <cell r="AG1914">
            <v>31.72</v>
          </cell>
          <cell r="AH1914">
            <v>586.76120000000003</v>
          </cell>
          <cell r="AI1914" t="str">
            <v>Porcelain|45X45||9-11.9|||LPR</v>
          </cell>
          <cell r="AJ1914">
            <v>2</v>
          </cell>
          <cell r="AK1914">
            <v>1756.7</v>
          </cell>
          <cell r="AL1914">
            <v>1.3</v>
          </cell>
          <cell r="AM1914">
            <v>2000</v>
          </cell>
          <cell r="AN1914">
            <v>2140</v>
          </cell>
          <cell r="AO1914">
            <v>1112.8</v>
          </cell>
          <cell r="AP1914">
            <v>7.0936519507209317</v>
          </cell>
          <cell r="AQ1914">
            <v>490.49996905846655</v>
          </cell>
          <cell r="AR1914">
            <v>298.84403112708463</v>
          </cell>
          <cell r="AS1914">
            <v>0.29066858358595327</v>
          </cell>
          <cell r="AT1914" t="e">
            <v>#N/A</v>
          </cell>
          <cell r="AU1914" t="e">
            <v>#N/A</v>
          </cell>
          <cell r="AX1914">
            <v>2526</v>
          </cell>
          <cell r="AY1914">
            <v>2526</v>
          </cell>
          <cell r="AZ1914">
            <v>2527</v>
          </cell>
        </row>
        <row r="1915">
          <cell r="F1915" t="str">
            <v>K901956LPR</v>
          </cell>
          <cell r="G1915" t="str">
            <v>M60X60 ULTRA ANTRASIT LPR</v>
          </cell>
          <cell r="H1915" t="str">
            <v>M60X60 ULTRA ANTRASIT LPR</v>
          </cell>
          <cell r="I1915" t="str">
            <v xml:space="preserve">60x60 Ultra Anthracite    Lappato Rec </v>
          </cell>
          <cell r="J1915" t="str">
            <v>60x60</v>
          </cell>
          <cell r="K1915" t="str">
            <v>Ultra</v>
          </cell>
          <cell r="L1915" t="str">
            <v>Anthracite</v>
          </cell>
          <cell r="M1915" t="str">
            <v/>
          </cell>
          <cell r="N1915" t="str">
            <v/>
          </cell>
          <cell r="O1915" t="str">
            <v/>
          </cell>
          <cell r="P1915" t="str">
            <v>Lappato</v>
          </cell>
          <cell r="Q1915" t="str">
            <v>Rec</v>
          </cell>
          <cell r="R1915" t="str">
            <v/>
          </cell>
          <cell r="T1915" t="str">
            <v>M2</v>
          </cell>
          <cell r="U1915" t="str">
            <v>Karo - VitrA</v>
          </cell>
          <cell r="V1915" t="str">
            <v>Rezidans Ürünleri - Vitra</v>
          </cell>
          <cell r="W1915" t="str">
            <v>Rez.Porselen Yer Karoları - Vitra</v>
          </cell>
          <cell r="X1915" t="str">
            <v>Rez.Por.Yer-Fon</v>
          </cell>
          <cell r="Y1915" t="str">
            <v>M60X60</v>
          </cell>
          <cell r="Z1915" t="str">
            <v>Rez.Porselen Yer Karoları - Vitra M60X60</v>
          </cell>
          <cell r="AA1915">
            <v>2012</v>
          </cell>
          <cell r="AB1915" t="str">
            <v>K0530</v>
          </cell>
          <cell r="AC1915">
            <v>4</v>
          </cell>
          <cell r="AD1915">
            <v>1.44</v>
          </cell>
          <cell r="AE1915">
            <v>26.683199999999999</v>
          </cell>
          <cell r="AF1915">
            <v>30</v>
          </cell>
          <cell r="AG1915">
            <v>43.199999999999996</v>
          </cell>
          <cell r="AH1915">
            <v>825.49599999999998</v>
          </cell>
          <cell r="AI1915" t="str">
            <v>Large Porcelain|60X60||9-11.9|||LPR</v>
          </cell>
          <cell r="AJ1915">
            <v>2</v>
          </cell>
          <cell r="AK1915">
            <v>2502.5</v>
          </cell>
          <cell r="AL1915">
            <v>2.08</v>
          </cell>
          <cell r="AM1915">
            <v>2496</v>
          </cell>
          <cell r="AN1915">
            <v>2670.7200000000003</v>
          </cell>
          <cell r="AO1915">
            <v>1388.7744000000002</v>
          </cell>
          <cell r="AP1915">
            <v>6.9737566044420554</v>
          </cell>
          <cell r="AQ1915">
            <v>482.20964638002357</v>
          </cell>
          <cell r="AR1915">
            <v>219.42899692942422</v>
          </cell>
          <cell r="AS1915">
            <v>0.4947785304010156</v>
          </cell>
          <cell r="AT1915" t="e">
            <v>#N/A</v>
          </cell>
          <cell r="AU1915" t="e">
            <v>#N/A</v>
          </cell>
          <cell r="AX1915">
            <v>3152</v>
          </cell>
          <cell r="AY1915">
            <v>3152</v>
          </cell>
          <cell r="AZ1915">
            <v>3157</v>
          </cell>
        </row>
        <row r="1916">
          <cell r="F1916" t="str">
            <v>K901960LPR</v>
          </cell>
          <cell r="G1916" t="str">
            <v>M60X60 ULTRA GUMUS GRI LPR</v>
          </cell>
          <cell r="H1916" t="str">
            <v>M60X60 ULTRA SILVER GREY LPR</v>
          </cell>
          <cell r="I1916" t="str">
            <v xml:space="preserve">60x60 Ultra Silver    Lappato Rec </v>
          </cell>
          <cell r="J1916" t="str">
            <v>60x60</v>
          </cell>
          <cell r="K1916" t="str">
            <v>Ultra</v>
          </cell>
          <cell r="L1916" t="str">
            <v>Silver</v>
          </cell>
          <cell r="M1916" t="str">
            <v/>
          </cell>
          <cell r="N1916" t="str">
            <v/>
          </cell>
          <cell r="O1916" t="str">
            <v/>
          </cell>
          <cell r="P1916" t="str">
            <v>Lappato</v>
          </cell>
          <cell r="Q1916" t="str">
            <v>Rec</v>
          </cell>
          <cell r="R1916" t="str">
            <v/>
          </cell>
          <cell r="T1916" t="str">
            <v>M2</v>
          </cell>
          <cell r="U1916" t="str">
            <v>Karo - VitrA</v>
          </cell>
          <cell r="V1916" t="str">
            <v>Rezidans Ürünleri - Vitra</v>
          </cell>
          <cell r="W1916" t="str">
            <v>Rez.Porselen Yer Karoları - Vitra</v>
          </cell>
          <cell r="X1916" t="str">
            <v>Rez.Por.Yer-Fon</v>
          </cell>
          <cell r="Y1916" t="str">
            <v>M60X60</v>
          </cell>
          <cell r="Z1916" t="str">
            <v>Rez.Porselen Yer Karoları - Vitra M60X60</v>
          </cell>
          <cell r="AA1916">
            <v>2012</v>
          </cell>
          <cell r="AB1916" t="str">
            <v>K0530</v>
          </cell>
          <cell r="AC1916">
            <v>4</v>
          </cell>
          <cell r="AD1916">
            <v>1.44</v>
          </cell>
          <cell r="AE1916">
            <v>26.683199999999999</v>
          </cell>
          <cell r="AF1916">
            <v>30</v>
          </cell>
          <cell r="AG1916">
            <v>43.199999999999996</v>
          </cell>
          <cell r="AH1916">
            <v>825.49599999999998</v>
          </cell>
          <cell r="AI1916" t="str">
            <v>Large Porcelain|60X60||9-11.9|||LPR</v>
          </cell>
          <cell r="AJ1916">
            <v>2</v>
          </cell>
          <cell r="AK1916">
            <v>2362.8000000000002</v>
          </cell>
          <cell r="AL1916">
            <v>2.08</v>
          </cell>
          <cell r="AM1916">
            <v>2496</v>
          </cell>
          <cell r="AN1916">
            <v>2670.7200000000003</v>
          </cell>
          <cell r="AO1916">
            <v>1388.7744000000002</v>
          </cell>
          <cell r="AP1916">
            <v>6.9737566044420554</v>
          </cell>
          <cell r="AQ1916">
            <v>482.20964638002357</v>
          </cell>
          <cell r="AR1916">
            <v>219.42899692942422</v>
          </cell>
          <cell r="AS1916">
            <v>0.4947785304010156</v>
          </cell>
          <cell r="AT1916" t="e">
            <v>#N/A</v>
          </cell>
          <cell r="AU1916" t="e">
            <v>#N/A</v>
          </cell>
          <cell r="AX1916">
            <v>3152</v>
          </cell>
          <cell r="AY1916">
            <v>3152</v>
          </cell>
          <cell r="AZ1916">
            <v>3157</v>
          </cell>
        </row>
        <row r="1917">
          <cell r="F1917" t="str">
            <v>K901971LPR</v>
          </cell>
          <cell r="G1917" t="str">
            <v>M60X60 ULTRA MOKA LPR</v>
          </cell>
          <cell r="H1917" t="str">
            <v>M60X60 ULTRA MOCHA LPR</v>
          </cell>
          <cell r="I1917" t="str">
            <v xml:space="preserve">60x60 Ultra Mocha    Lappato Rec </v>
          </cell>
          <cell r="J1917" t="str">
            <v>60x60</v>
          </cell>
          <cell r="K1917" t="str">
            <v>Ultra</v>
          </cell>
          <cell r="L1917" t="str">
            <v>Mocha</v>
          </cell>
          <cell r="M1917" t="str">
            <v/>
          </cell>
          <cell r="N1917" t="str">
            <v/>
          </cell>
          <cell r="O1917" t="str">
            <v/>
          </cell>
          <cell r="P1917" t="str">
            <v>Lappato</v>
          </cell>
          <cell r="Q1917" t="str">
            <v>Rec</v>
          </cell>
          <cell r="R1917" t="str">
            <v/>
          </cell>
          <cell r="T1917" t="str">
            <v>M2</v>
          </cell>
          <cell r="U1917" t="str">
            <v>Karo - VitrA</v>
          </cell>
          <cell r="V1917" t="str">
            <v>Rezidans Ürünleri - Vitra</v>
          </cell>
          <cell r="W1917" t="str">
            <v>Rez.Porselen Yer Karoları - Vitra</v>
          </cell>
          <cell r="X1917" t="str">
            <v>Rez.Por.Yer-Fon</v>
          </cell>
          <cell r="Y1917" t="str">
            <v>M60X60</v>
          </cell>
          <cell r="Z1917" t="str">
            <v>Rez.Porselen Yer Karoları - Vitra M60X60</v>
          </cell>
          <cell r="AA1917">
            <v>2012</v>
          </cell>
          <cell r="AB1917" t="str">
            <v>K0530</v>
          </cell>
          <cell r="AC1917">
            <v>4</v>
          </cell>
          <cell r="AD1917">
            <v>1.44</v>
          </cell>
          <cell r="AE1917">
            <v>26.683199999999999</v>
          </cell>
          <cell r="AF1917">
            <v>30</v>
          </cell>
          <cell r="AG1917">
            <v>43.199999999999996</v>
          </cell>
          <cell r="AH1917">
            <v>825.49599999999998</v>
          </cell>
          <cell r="AI1917" t="str">
            <v>Large Porcelain|60X60||9-11.9|||LPR</v>
          </cell>
          <cell r="AJ1917">
            <v>2</v>
          </cell>
          <cell r="AK1917">
            <v>2502.5</v>
          </cell>
          <cell r="AL1917">
            <v>2.08</v>
          </cell>
          <cell r="AM1917">
            <v>2496</v>
          </cell>
          <cell r="AN1917">
            <v>2670.7200000000003</v>
          </cell>
          <cell r="AO1917">
            <v>1388.7744000000002</v>
          </cell>
          <cell r="AP1917">
            <v>6.9737566044420554</v>
          </cell>
          <cell r="AQ1917">
            <v>482.20964638002357</v>
          </cell>
          <cell r="AR1917">
            <v>219.42899692942422</v>
          </cell>
          <cell r="AS1917">
            <v>0.4947785304010156</v>
          </cell>
          <cell r="AT1917" t="e">
            <v>#N/A</v>
          </cell>
          <cell r="AU1917" t="e">
            <v>#N/A</v>
          </cell>
          <cell r="AX1917">
            <v>3152</v>
          </cell>
          <cell r="AY1917">
            <v>3152</v>
          </cell>
          <cell r="AZ1917">
            <v>3157</v>
          </cell>
        </row>
        <row r="1918">
          <cell r="F1918" t="str">
            <v>K901982LPR</v>
          </cell>
          <cell r="G1918" t="str">
            <v>M60X60 ULTRA KREM LPR</v>
          </cell>
          <cell r="H1918" t="str">
            <v>M60X60 ULTRA CREAM LPR</v>
          </cell>
          <cell r="I1918" t="str">
            <v xml:space="preserve">60x60 Ultra Cream    Lappato Rec </v>
          </cell>
          <cell r="J1918" t="str">
            <v>60x60</v>
          </cell>
          <cell r="K1918" t="str">
            <v>Ultra</v>
          </cell>
          <cell r="L1918" t="str">
            <v>Cream</v>
          </cell>
          <cell r="M1918" t="str">
            <v/>
          </cell>
          <cell r="N1918" t="str">
            <v/>
          </cell>
          <cell r="O1918" t="str">
            <v/>
          </cell>
          <cell r="P1918" t="str">
            <v>Lappato</v>
          </cell>
          <cell r="Q1918" t="str">
            <v>Rec</v>
          </cell>
          <cell r="R1918" t="str">
            <v/>
          </cell>
          <cell r="T1918" t="str">
            <v>M2</v>
          </cell>
          <cell r="U1918" t="str">
            <v>Karo - VitrA</v>
          </cell>
          <cell r="V1918" t="str">
            <v>Rezidans Ürünleri - Vitra</v>
          </cell>
          <cell r="W1918" t="str">
            <v>Rez.Porselen Yer Karoları - Vitra</v>
          </cell>
          <cell r="X1918" t="str">
            <v>Rez.Por.Yer-Fon</v>
          </cell>
          <cell r="Y1918" t="str">
            <v>M60X60</v>
          </cell>
          <cell r="Z1918" t="str">
            <v>Rez.Porselen Yer Karoları - Vitra M60X60</v>
          </cell>
          <cell r="AA1918">
            <v>2012</v>
          </cell>
          <cell r="AB1918" t="str">
            <v>K0530</v>
          </cell>
          <cell r="AC1918">
            <v>4</v>
          </cell>
          <cell r="AD1918">
            <v>1.44</v>
          </cell>
          <cell r="AE1918">
            <v>26.683199999999999</v>
          </cell>
          <cell r="AF1918">
            <v>30</v>
          </cell>
          <cell r="AG1918">
            <v>43.199999999999996</v>
          </cell>
          <cell r="AH1918">
            <v>825.49599999999998</v>
          </cell>
          <cell r="AI1918" t="str">
            <v>Large Porcelain|60X60||9-11.9|||LPR</v>
          </cell>
          <cell r="AJ1918">
            <v>2</v>
          </cell>
          <cell r="AK1918">
            <v>2362.8000000000002</v>
          </cell>
          <cell r="AL1918">
            <v>2.08</v>
          </cell>
          <cell r="AM1918">
            <v>2496</v>
          </cell>
          <cell r="AN1918">
            <v>2670.7200000000003</v>
          </cell>
          <cell r="AO1918">
            <v>1388.7744000000002</v>
          </cell>
          <cell r="AP1918">
            <v>6.9737566044420554</v>
          </cell>
          <cell r="AQ1918">
            <v>482.20964638002357</v>
          </cell>
          <cell r="AR1918">
            <v>219.42899692942422</v>
          </cell>
          <cell r="AS1918">
            <v>0.4947785304010156</v>
          </cell>
          <cell r="AT1918" t="e">
            <v>#N/A</v>
          </cell>
          <cell r="AU1918" t="e">
            <v>#N/A</v>
          </cell>
          <cell r="AX1918">
            <v>3152</v>
          </cell>
          <cell r="AY1918">
            <v>3152</v>
          </cell>
          <cell r="AZ1918">
            <v>3157</v>
          </cell>
        </row>
        <row r="1919">
          <cell r="F1919" t="str">
            <v>K901993LPR</v>
          </cell>
          <cell r="G1919" t="str">
            <v>M30X60 ULTRA ANTRASIT LPR</v>
          </cell>
          <cell r="H1919" t="str">
            <v>M30X60 ULTRA ANTRASIT LPR</v>
          </cell>
          <cell r="I1919" t="str">
            <v xml:space="preserve">30x60 Ultra Anthracite    Lappato Rec </v>
          </cell>
          <cell r="J1919" t="str">
            <v>30x60</v>
          </cell>
          <cell r="K1919" t="str">
            <v>Ultra</v>
          </cell>
          <cell r="L1919" t="str">
            <v>Anthracite</v>
          </cell>
          <cell r="M1919" t="str">
            <v/>
          </cell>
          <cell r="N1919" t="str">
            <v/>
          </cell>
          <cell r="O1919" t="str">
            <v/>
          </cell>
          <cell r="P1919" t="str">
            <v>Lappato</v>
          </cell>
          <cell r="Q1919" t="str">
            <v>Rec</v>
          </cell>
          <cell r="R1919" t="str">
            <v/>
          </cell>
          <cell r="T1919" t="str">
            <v>M2</v>
          </cell>
          <cell r="U1919" t="str">
            <v>Karo - VitrA</v>
          </cell>
          <cell r="V1919" t="str">
            <v>Rezidans Ürünleri - Vitra</v>
          </cell>
          <cell r="W1919" t="str">
            <v>Rez.Porselen Yer Karoları - Vitra</v>
          </cell>
          <cell r="X1919" t="str">
            <v>Rez.Por.Yer-Fon</v>
          </cell>
          <cell r="Y1919" t="str">
            <v>M30X60</v>
          </cell>
          <cell r="Z1919" t="str">
            <v>Rez.Porselen Yer Karoları - Vitra M30X60</v>
          </cell>
          <cell r="AA1919">
            <v>2012</v>
          </cell>
          <cell r="AB1919" t="str">
            <v>K0530</v>
          </cell>
          <cell r="AC1919">
            <v>6</v>
          </cell>
          <cell r="AD1919">
            <v>1.08</v>
          </cell>
          <cell r="AE1919">
            <v>19.936800000000002</v>
          </cell>
          <cell r="AF1919">
            <v>40</v>
          </cell>
          <cell r="AG1919">
            <v>43.2</v>
          </cell>
          <cell r="AH1919">
            <v>822.47200000000009</v>
          </cell>
          <cell r="AI1919" t="str">
            <v>Porcelain|30X60||9-11.9|||LPR</v>
          </cell>
          <cell r="AJ1919">
            <v>2</v>
          </cell>
          <cell r="AK1919">
            <v>2054.8000000000002</v>
          </cell>
          <cell r="AL1919">
            <v>1.5</v>
          </cell>
          <cell r="AM1919">
            <v>1800</v>
          </cell>
          <cell r="AN1919">
            <v>1926</v>
          </cell>
          <cell r="AO1919">
            <v>1001.52</v>
          </cell>
          <cell r="AP1919">
            <v>6.3162039341123837</v>
          </cell>
          <cell r="AQ1919">
            <v>436.74229519172104</v>
          </cell>
          <cell r="AR1919">
            <v>219.42899692942419</v>
          </cell>
          <cell r="AS1919">
            <v>0.34482457452557591</v>
          </cell>
          <cell r="AT1919" t="e">
            <v>#N/A</v>
          </cell>
          <cell r="AU1919" t="e">
            <v>#N/A</v>
          </cell>
          <cell r="AX1919">
            <v>2273</v>
          </cell>
          <cell r="AY1919">
            <v>2273</v>
          </cell>
          <cell r="AZ1919">
            <v>2277</v>
          </cell>
        </row>
        <row r="1920">
          <cell r="F1920" t="str">
            <v>K902004LPR</v>
          </cell>
          <cell r="G1920" t="str">
            <v>M30X60 ULTRA GUMUS GRI LPR</v>
          </cell>
          <cell r="H1920" t="str">
            <v>M30X60 ULTRA SILVER GREY LPR</v>
          </cell>
          <cell r="I1920" t="str">
            <v xml:space="preserve">30x60 Ultra Silver Grey    Lappato Rec </v>
          </cell>
          <cell r="J1920" t="str">
            <v>30x60</v>
          </cell>
          <cell r="K1920" t="str">
            <v>Ultra</v>
          </cell>
          <cell r="L1920" t="str">
            <v>Silver Grey</v>
          </cell>
          <cell r="M1920" t="str">
            <v/>
          </cell>
          <cell r="N1920" t="str">
            <v/>
          </cell>
          <cell r="O1920" t="str">
            <v/>
          </cell>
          <cell r="P1920" t="str">
            <v>Lappato</v>
          </cell>
          <cell r="Q1920" t="str">
            <v>Rec</v>
          </cell>
          <cell r="R1920" t="str">
            <v/>
          </cell>
          <cell r="T1920" t="str">
            <v>M2</v>
          </cell>
          <cell r="U1920" t="str">
            <v>Karo - VitrA</v>
          </cell>
          <cell r="V1920" t="str">
            <v>Rezidans Ürünleri - Vitra</v>
          </cell>
          <cell r="W1920" t="str">
            <v>Rez.Porselen Yer Karoları - Vitra</v>
          </cell>
          <cell r="X1920" t="str">
            <v>Rez.Por.Yer-Fon</v>
          </cell>
          <cell r="Y1920" t="str">
            <v>M30X60</v>
          </cell>
          <cell r="Z1920" t="str">
            <v>Rez.Porselen Yer Karoları - Vitra M30X60</v>
          </cell>
          <cell r="AA1920">
            <v>2012</v>
          </cell>
          <cell r="AB1920" t="str">
            <v>K0530</v>
          </cell>
          <cell r="AC1920">
            <v>6</v>
          </cell>
          <cell r="AD1920">
            <v>1.08</v>
          </cell>
          <cell r="AE1920">
            <v>19.936800000000002</v>
          </cell>
          <cell r="AF1920">
            <v>40</v>
          </cell>
          <cell r="AG1920">
            <v>43.2</v>
          </cell>
          <cell r="AH1920">
            <v>822.47200000000009</v>
          </cell>
          <cell r="AI1920" t="str">
            <v>Porcelain|30X60||9-11.9|||LPR</v>
          </cell>
          <cell r="AJ1920">
            <v>2</v>
          </cell>
          <cell r="AK1920">
            <v>2054.8000000000002</v>
          </cell>
          <cell r="AL1920">
            <v>1.5</v>
          </cell>
          <cell r="AM1920">
            <v>1800</v>
          </cell>
          <cell r="AN1920">
            <v>1926</v>
          </cell>
          <cell r="AO1920">
            <v>1001.52</v>
          </cell>
          <cell r="AP1920">
            <v>6.3162039341123837</v>
          </cell>
          <cell r="AQ1920">
            <v>436.74229519172104</v>
          </cell>
          <cell r="AR1920">
            <v>219.42899692942419</v>
          </cell>
          <cell r="AS1920">
            <v>0.34482457452557591</v>
          </cell>
          <cell r="AT1920" t="e">
            <v>#N/A</v>
          </cell>
          <cell r="AU1920" t="e">
            <v>#N/A</v>
          </cell>
          <cell r="AX1920">
            <v>2273</v>
          </cell>
          <cell r="AY1920">
            <v>2273</v>
          </cell>
          <cell r="AZ1920">
            <v>2277</v>
          </cell>
        </row>
        <row r="1921">
          <cell r="F1921" t="str">
            <v>K902015LPR</v>
          </cell>
          <cell r="G1921" t="str">
            <v>M30X60 ULTRA MOKA LPR</v>
          </cell>
          <cell r="H1921" t="str">
            <v>M30X60 ULTRA MOCHA LPR</v>
          </cell>
          <cell r="I1921" t="str">
            <v xml:space="preserve">30x60 Ultra Mocha    Lappato Rec </v>
          </cell>
          <cell r="J1921" t="str">
            <v>30x60</v>
          </cell>
          <cell r="K1921" t="str">
            <v>Ultra</v>
          </cell>
          <cell r="L1921" t="str">
            <v>Mocha</v>
          </cell>
          <cell r="M1921" t="str">
            <v/>
          </cell>
          <cell r="N1921" t="str">
            <v/>
          </cell>
          <cell r="O1921" t="str">
            <v/>
          </cell>
          <cell r="P1921" t="str">
            <v>Lappato</v>
          </cell>
          <cell r="Q1921" t="str">
            <v>Rec</v>
          </cell>
          <cell r="R1921" t="str">
            <v/>
          </cell>
          <cell r="T1921" t="str">
            <v>M2</v>
          </cell>
          <cell r="U1921" t="str">
            <v>Karo - VitrA</v>
          </cell>
          <cell r="V1921" t="str">
            <v>Rezidans Ürünleri - Vitra</v>
          </cell>
          <cell r="W1921" t="str">
            <v>Rez.Porselen Yer Karoları - Vitra</v>
          </cell>
          <cell r="X1921" t="str">
            <v>Rez.Por.Yer-Fon</v>
          </cell>
          <cell r="Y1921" t="str">
            <v>M30X60</v>
          </cell>
          <cell r="Z1921" t="str">
            <v>Rez.Porselen Yer Karoları - Vitra M30X60</v>
          </cell>
          <cell r="AA1921">
            <v>2012</v>
          </cell>
          <cell r="AB1921" t="str">
            <v>K0530</v>
          </cell>
          <cell r="AC1921">
            <v>6</v>
          </cell>
          <cell r="AD1921">
            <v>1.08</v>
          </cell>
          <cell r="AE1921">
            <v>19.936800000000002</v>
          </cell>
          <cell r="AF1921">
            <v>40</v>
          </cell>
          <cell r="AG1921">
            <v>43.2</v>
          </cell>
          <cell r="AH1921">
            <v>822.47200000000009</v>
          </cell>
          <cell r="AI1921" t="str">
            <v>Porcelain|30X60||9-11.9|||LPR</v>
          </cell>
          <cell r="AJ1921">
            <v>2</v>
          </cell>
          <cell r="AK1921">
            <v>2054.8000000000002</v>
          </cell>
          <cell r="AL1921">
            <v>1.5</v>
          </cell>
          <cell r="AM1921">
            <v>1800</v>
          </cell>
          <cell r="AN1921">
            <v>1926</v>
          </cell>
          <cell r="AO1921">
            <v>1001.52</v>
          </cell>
          <cell r="AP1921">
            <v>6.3162039341123837</v>
          </cell>
          <cell r="AQ1921">
            <v>436.74229519172104</v>
          </cell>
          <cell r="AR1921">
            <v>219.42899692942419</v>
          </cell>
          <cell r="AS1921">
            <v>0.34482457452557591</v>
          </cell>
          <cell r="AT1921" t="e">
            <v>#N/A</v>
          </cell>
          <cell r="AU1921" t="e">
            <v>#N/A</v>
          </cell>
          <cell r="AX1921">
            <v>2273</v>
          </cell>
          <cell r="AY1921">
            <v>2273</v>
          </cell>
          <cell r="AZ1921">
            <v>2277</v>
          </cell>
        </row>
        <row r="1922">
          <cell r="F1922" t="str">
            <v>K902026LPR</v>
          </cell>
          <cell r="G1922" t="str">
            <v>M30X60 ULTRA KREM LPR</v>
          </cell>
          <cell r="H1922" t="str">
            <v>M30X60 ULTRA CREAM LPR</v>
          </cell>
          <cell r="I1922" t="str">
            <v xml:space="preserve">30x60 Ultra Cream    Lappato Rec </v>
          </cell>
          <cell r="J1922" t="str">
            <v>30x60</v>
          </cell>
          <cell r="K1922" t="str">
            <v>Ultra</v>
          </cell>
          <cell r="L1922" t="str">
            <v>Cream</v>
          </cell>
          <cell r="M1922" t="str">
            <v/>
          </cell>
          <cell r="N1922" t="str">
            <v/>
          </cell>
          <cell r="O1922" t="str">
            <v/>
          </cell>
          <cell r="P1922" t="str">
            <v>Lappato</v>
          </cell>
          <cell r="Q1922" t="str">
            <v>Rec</v>
          </cell>
          <cell r="R1922" t="str">
            <v/>
          </cell>
          <cell r="T1922" t="str">
            <v>M2</v>
          </cell>
          <cell r="U1922" t="str">
            <v>Karo - VitrA</v>
          </cell>
          <cell r="V1922" t="str">
            <v>Rezidans Ürünleri - Vitra</v>
          </cell>
          <cell r="W1922" t="str">
            <v>Rez.Porselen Yer Karoları - Vitra</v>
          </cell>
          <cell r="X1922" t="str">
            <v>Rez.Por.Yer-Fon</v>
          </cell>
          <cell r="Y1922" t="str">
            <v>M30X60</v>
          </cell>
          <cell r="Z1922" t="str">
            <v>Rez.Porselen Yer Karoları - Vitra M30X60</v>
          </cell>
          <cell r="AA1922">
            <v>2012</v>
          </cell>
          <cell r="AB1922" t="str">
            <v>K0530</v>
          </cell>
          <cell r="AC1922">
            <v>6</v>
          </cell>
          <cell r="AD1922">
            <v>1.08</v>
          </cell>
          <cell r="AE1922">
            <v>19.936800000000002</v>
          </cell>
          <cell r="AF1922">
            <v>40</v>
          </cell>
          <cell r="AG1922">
            <v>43.2</v>
          </cell>
          <cell r="AH1922">
            <v>822.47200000000009</v>
          </cell>
          <cell r="AI1922" t="str">
            <v>Porcelain|30X60||9-11.9|||LPR</v>
          </cell>
          <cell r="AJ1922">
            <v>2</v>
          </cell>
          <cell r="AK1922">
            <v>2054.8000000000002</v>
          </cell>
          <cell r="AL1922">
            <v>1.5</v>
          </cell>
          <cell r="AM1922">
            <v>1800</v>
          </cell>
          <cell r="AN1922">
            <v>1926</v>
          </cell>
          <cell r="AO1922">
            <v>1001.52</v>
          </cell>
          <cell r="AP1922">
            <v>6.3162039341123837</v>
          </cell>
          <cell r="AQ1922">
            <v>436.74229519172104</v>
          </cell>
          <cell r="AR1922">
            <v>219.42899692942419</v>
          </cell>
          <cell r="AS1922">
            <v>0.34482457452557591</v>
          </cell>
          <cell r="AT1922" t="e">
            <v>#N/A</v>
          </cell>
          <cell r="AU1922" t="e">
            <v>#N/A</v>
          </cell>
          <cell r="AX1922">
            <v>2273</v>
          </cell>
          <cell r="AY1922">
            <v>2273</v>
          </cell>
          <cell r="AZ1922">
            <v>2277</v>
          </cell>
        </row>
        <row r="1923">
          <cell r="F1923" t="str">
            <v>K902074LPR</v>
          </cell>
          <cell r="G1923" t="str">
            <v>M8.5x60 ULTRA ANTRASIT SUP LPR</v>
          </cell>
          <cell r="H1923" t="str">
            <v>M8.5x60 ULTRA ANTRASIT PLTH LPR</v>
          </cell>
          <cell r="I1923" t="str">
            <v xml:space="preserve">8.5x60 Ultra Anthracite  Plinth  Lappato Rec </v>
          </cell>
          <cell r="J1923" t="str">
            <v>8.5x60</v>
          </cell>
          <cell r="K1923" t="str">
            <v>Ultra</v>
          </cell>
          <cell r="L1923" t="str">
            <v>Anthracite</v>
          </cell>
          <cell r="M1923" t="str">
            <v/>
          </cell>
          <cell r="N1923" t="str">
            <v>Plinth</v>
          </cell>
          <cell r="O1923" t="str">
            <v/>
          </cell>
          <cell r="P1923" t="str">
            <v>Lappato</v>
          </cell>
          <cell r="Q1923" t="str">
            <v>Rec</v>
          </cell>
          <cell r="R1923" t="str">
            <v/>
          </cell>
          <cell r="T1923" t="str">
            <v>ADT</v>
          </cell>
          <cell r="U1923" t="str">
            <v>Karo - VitrA</v>
          </cell>
          <cell r="V1923" t="str">
            <v>Rezidans Ürünleri - Vitra</v>
          </cell>
          <cell r="W1923" t="str">
            <v>Rez.Porselen Yer Karoları - Vitra</v>
          </cell>
          <cell r="X1923" t="str">
            <v>Rez.Por.Yer- Tamamlayıcı</v>
          </cell>
          <cell r="Y1923" t="str">
            <v>M8.5x60</v>
          </cell>
          <cell r="Z1923" t="str">
            <v>Rez.Porselen Yer Karoları - Vitra M8.5x60</v>
          </cell>
          <cell r="AA1923">
            <v>2012</v>
          </cell>
          <cell r="AB1923" t="str">
            <v>K0530</v>
          </cell>
          <cell r="AC1923">
            <v>18</v>
          </cell>
          <cell r="AD1923">
            <v>0.92</v>
          </cell>
          <cell r="AE1923">
            <v>18</v>
          </cell>
          <cell r="AF1923" t="str">
            <v/>
          </cell>
          <cell r="AG1923" t="str">
            <v/>
          </cell>
          <cell r="AH1923" t="str">
            <v/>
          </cell>
          <cell r="AI1923" t="str">
            <v>Others</v>
          </cell>
          <cell r="AJ1923">
            <v>2</v>
          </cell>
          <cell r="AK1923">
            <v>332.20000000000005</v>
          </cell>
          <cell r="AL1923" t="e">
            <v>#N/A</v>
          </cell>
          <cell r="AM1923">
            <v>332.20000000000005</v>
          </cell>
          <cell r="AN1923">
            <v>355.45400000000006</v>
          </cell>
          <cell r="AO1923">
            <v>184.83608000000004</v>
          </cell>
          <cell r="AP1923">
            <v>0.71232876712328774</v>
          </cell>
          <cell r="AQ1923">
            <v>49.254917024498056</v>
          </cell>
          <cell r="AS1923">
            <v>0.73352109055494985</v>
          </cell>
          <cell r="AT1923" t="e">
            <v>#N/A</v>
          </cell>
          <cell r="AU1923" t="e">
            <v>#N/A</v>
          </cell>
          <cell r="AX1923">
            <v>420</v>
          </cell>
          <cell r="AY1923">
            <v>420</v>
          </cell>
          <cell r="AZ1923">
            <v>417</v>
          </cell>
        </row>
        <row r="1924">
          <cell r="F1924" t="str">
            <v>K902085LPR</v>
          </cell>
          <cell r="G1924" t="str">
            <v>M8.5x60 ULTRA GUMUS GRI SUP LPR</v>
          </cell>
          <cell r="H1924" t="str">
            <v>M8.5x60 ULTRA SILVER GREY PLTH LPR</v>
          </cell>
          <cell r="I1924" t="str">
            <v xml:space="preserve">8.5x60 Ultra Silver Grey  Plinth  Lappato Rec </v>
          </cell>
          <cell r="J1924" t="str">
            <v>8.5x60</v>
          </cell>
          <cell r="K1924" t="str">
            <v>Ultra</v>
          </cell>
          <cell r="L1924" t="str">
            <v>Silver Grey</v>
          </cell>
          <cell r="M1924" t="str">
            <v/>
          </cell>
          <cell r="N1924" t="str">
            <v>Plinth</v>
          </cell>
          <cell r="O1924" t="str">
            <v/>
          </cell>
          <cell r="P1924" t="str">
            <v>Lappato</v>
          </cell>
          <cell r="Q1924" t="str">
            <v>Rec</v>
          </cell>
          <cell r="R1924" t="str">
            <v/>
          </cell>
          <cell r="T1924" t="str">
            <v>ADT</v>
          </cell>
          <cell r="U1924" t="str">
            <v>Karo - VitrA</v>
          </cell>
          <cell r="V1924" t="str">
            <v>Rezidans Ürünleri - Vitra</v>
          </cell>
          <cell r="W1924" t="str">
            <v>Rez.Porselen Yer Karoları - Vitra</v>
          </cell>
          <cell r="X1924" t="str">
            <v>Rez.Por.Yer- Tamamlayıcı</v>
          </cell>
          <cell r="Y1924" t="str">
            <v>M8.5x60</v>
          </cell>
          <cell r="Z1924" t="str">
            <v>Rez.Porselen Yer Karoları - Vitra M8.5x60</v>
          </cell>
          <cell r="AA1924">
            <v>2012</v>
          </cell>
          <cell r="AB1924" t="str">
            <v>K0530</v>
          </cell>
          <cell r="AC1924">
            <v>18</v>
          </cell>
          <cell r="AD1924">
            <v>0.92</v>
          </cell>
          <cell r="AE1924">
            <v>18</v>
          </cell>
          <cell r="AF1924" t="str">
            <v/>
          </cell>
          <cell r="AG1924" t="str">
            <v/>
          </cell>
          <cell r="AH1924" t="str">
            <v/>
          </cell>
          <cell r="AI1924" t="str">
            <v>Others</v>
          </cell>
          <cell r="AJ1924">
            <v>2</v>
          </cell>
          <cell r="AK1924">
            <v>332.20000000000005</v>
          </cell>
          <cell r="AL1924" t="e">
            <v>#N/A</v>
          </cell>
          <cell r="AM1924">
            <v>332.20000000000005</v>
          </cell>
          <cell r="AN1924">
            <v>355.45400000000006</v>
          </cell>
          <cell r="AO1924">
            <v>184.83608000000004</v>
          </cell>
          <cell r="AP1924">
            <v>0.87184170471841649</v>
          </cell>
          <cell r="AQ1924">
            <v>60.284650580411252</v>
          </cell>
          <cell r="AS1924">
            <v>0.67384803561939188</v>
          </cell>
          <cell r="AT1924" t="e">
            <v>#N/A</v>
          </cell>
          <cell r="AU1924" t="e">
            <v>#N/A</v>
          </cell>
          <cell r="AX1924">
            <v>420</v>
          </cell>
          <cell r="AY1924">
            <v>420</v>
          </cell>
          <cell r="AZ1924">
            <v>417</v>
          </cell>
        </row>
        <row r="1925">
          <cell r="F1925" t="str">
            <v>K902096LPR</v>
          </cell>
          <cell r="G1925" t="str">
            <v>M8.5x60 ULTRA MOKA SUP LPR</v>
          </cell>
          <cell r="H1925" t="str">
            <v>M8.5x60 ULTRA MOCHA PLTH LPR</v>
          </cell>
          <cell r="I1925" t="str">
            <v xml:space="preserve">8.5x60 Ultra Mocha  Plinth  Lappato Rec </v>
          </cell>
          <cell r="J1925" t="str">
            <v>8.5x60</v>
          </cell>
          <cell r="K1925" t="str">
            <v>Ultra</v>
          </cell>
          <cell r="L1925" t="str">
            <v>Mocha</v>
          </cell>
          <cell r="M1925" t="str">
            <v/>
          </cell>
          <cell r="N1925" t="str">
            <v>Plinth</v>
          </cell>
          <cell r="O1925" t="str">
            <v/>
          </cell>
          <cell r="P1925" t="str">
            <v>Lappato</v>
          </cell>
          <cell r="Q1925" t="str">
            <v>Rec</v>
          </cell>
          <cell r="R1925" t="str">
            <v/>
          </cell>
          <cell r="T1925" t="str">
            <v>ADT</v>
          </cell>
          <cell r="U1925" t="str">
            <v>Karo - VitrA</v>
          </cell>
          <cell r="V1925" t="str">
            <v>Rezidans Ürünleri - Vitra</v>
          </cell>
          <cell r="W1925" t="str">
            <v>Rez.Porselen Yer Karoları - Vitra</v>
          </cell>
          <cell r="X1925" t="str">
            <v>Rez.Por.Yer- Tamamlayıcı</v>
          </cell>
          <cell r="Y1925" t="str">
            <v>M8.5x60</v>
          </cell>
          <cell r="Z1925" t="str">
            <v>Rez.Porselen Yer Karoları - Vitra M8.5x60</v>
          </cell>
          <cell r="AA1925">
            <v>2012</v>
          </cell>
          <cell r="AB1925" t="str">
            <v>K0530</v>
          </cell>
          <cell r="AC1925">
            <v>18</v>
          </cell>
          <cell r="AD1925">
            <v>0.92</v>
          </cell>
          <cell r="AE1925">
            <v>18</v>
          </cell>
          <cell r="AF1925" t="str">
            <v/>
          </cell>
          <cell r="AG1925" t="str">
            <v/>
          </cell>
          <cell r="AH1925" t="str">
            <v/>
          </cell>
          <cell r="AI1925" t="str">
            <v>Others</v>
          </cell>
          <cell r="AJ1925">
            <v>2</v>
          </cell>
          <cell r="AK1925">
            <v>332.20000000000005</v>
          </cell>
          <cell r="AL1925" t="e">
            <v>#N/A</v>
          </cell>
          <cell r="AM1925">
            <v>332.20000000000005</v>
          </cell>
          <cell r="AN1925">
            <v>355.45400000000006</v>
          </cell>
          <cell r="AO1925">
            <v>184.83608000000004</v>
          </cell>
          <cell r="AP1925">
            <v>0.71232876712328774</v>
          </cell>
          <cell r="AQ1925">
            <v>49.254917024498056</v>
          </cell>
          <cell r="AS1925">
            <v>0.73352109055494985</v>
          </cell>
          <cell r="AT1925" t="e">
            <v>#N/A</v>
          </cell>
          <cell r="AU1925" t="e">
            <v>#N/A</v>
          </cell>
          <cell r="AX1925">
            <v>420</v>
          </cell>
          <cell r="AY1925">
            <v>420</v>
          </cell>
          <cell r="AZ1925">
            <v>417</v>
          </cell>
        </row>
        <row r="1926">
          <cell r="F1926" t="str">
            <v>K902100LPR</v>
          </cell>
          <cell r="G1926" t="str">
            <v>M8.5x60 ULTRA KREM SUP LPR</v>
          </cell>
          <cell r="H1926" t="str">
            <v>M8.5x60 ULTRA CREAM PLTH LPR</v>
          </cell>
          <cell r="I1926" t="str">
            <v xml:space="preserve">8.5x60 Ultra Cream  Plinth  Lappato Rec </v>
          </cell>
          <cell r="J1926" t="str">
            <v>8.5x60</v>
          </cell>
          <cell r="K1926" t="str">
            <v>Ultra</v>
          </cell>
          <cell r="L1926" t="str">
            <v>Cream</v>
          </cell>
          <cell r="M1926" t="str">
            <v/>
          </cell>
          <cell r="N1926" t="str">
            <v>Plinth</v>
          </cell>
          <cell r="O1926" t="str">
            <v/>
          </cell>
          <cell r="P1926" t="str">
            <v>Lappato</v>
          </cell>
          <cell r="Q1926" t="str">
            <v>Rec</v>
          </cell>
          <cell r="R1926" t="str">
            <v/>
          </cell>
          <cell r="T1926" t="str">
            <v>ADT</v>
          </cell>
          <cell r="U1926" t="str">
            <v>Karo - VitrA</v>
          </cell>
          <cell r="V1926" t="str">
            <v>Rezidans Ürünleri - Vitra</v>
          </cell>
          <cell r="W1926" t="str">
            <v>Rez.Porselen Yer Karoları - Vitra</v>
          </cell>
          <cell r="X1926" t="str">
            <v>Rez.Por.Yer- Tamamlayıcı</v>
          </cell>
          <cell r="Y1926" t="str">
            <v>M8.5x60</v>
          </cell>
          <cell r="Z1926" t="str">
            <v>Rez.Porselen Yer Karoları - Vitra M8.5x60</v>
          </cell>
          <cell r="AA1926">
            <v>2012</v>
          </cell>
          <cell r="AB1926" t="str">
            <v>K0530</v>
          </cell>
          <cell r="AC1926">
            <v>18</v>
          </cell>
          <cell r="AD1926">
            <v>0.92</v>
          </cell>
          <cell r="AE1926">
            <v>18</v>
          </cell>
          <cell r="AF1926" t="str">
            <v/>
          </cell>
          <cell r="AG1926" t="str">
            <v/>
          </cell>
          <cell r="AH1926" t="str">
            <v/>
          </cell>
          <cell r="AI1926" t="str">
            <v>Others</v>
          </cell>
          <cell r="AJ1926">
            <v>2</v>
          </cell>
          <cell r="AK1926">
            <v>332.20000000000005</v>
          </cell>
          <cell r="AL1926" t="e">
            <v>#N/A</v>
          </cell>
          <cell r="AM1926">
            <v>332.20000000000005</v>
          </cell>
          <cell r="AN1926">
            <v>355.45400000000006</v>
          </cell>
          <cell r="AO1926">
            <v>184.83608000000004</v>
          </cell>
          <cell r="AP1926">
            <v>0.71232876712328774</v>
          </cell>
          <cell r="AQ1926">
            <v>49.254917024498056</v>
          </cell>
          <cell r="AS1926">
            <v>0.73352109055494985</v>
          </cell>
          <cell r="AT1926" t="e">
            <v>#N/A</v>
          </cell>
          <cell r="AU1926" t="e">
            <v>#N/A</v>
          </cell>
          <cell r="AX1926">
            <v>420</v>
          </cell>
          <cell r="AY1926">
            <v>420</v>
          </cell>
          <cell r="AZ1926">
            <v>417</v>
          </cell>
        </row>
        <row r="1927">
          <cell r="F1927" t="str">
            <v>K902155LPR</v>
          </cell>
          <cell r="G1927" t="str">
            <v>M8.5x45 ULTRA ANTRASIT SUP LPR</v>
          </cell>
          <cell r="H1927" t="str">
            <v>M8.5x45 ULTRA ANTRASIT PLTH LPR</v>
          </cell>
          <cell r="I1927" t="str">
            <v xml:space="preserve">8.5x45 Ultra Anthracite  Plinth  Lappato Rec </v>
          </cell>
          <cell r="J1927" t="str">
            <v>8.5x45</v>
          </cell>
          <cell r="K1927" t="str">
            <v>Ultra</v>
          </cell>
          <cell r="L1927" t="str">
            <v>Anthracite</v>
          </cell>
          <cell r="M1927" t="str">
            <v/>
          </cell>
          <cell r="N1927" t="str">
            <v>Plinth</v>
          </cell>
          <cell r="O1927" t="str">
            <v/>
          </cell>
          <cell r="P1927" t="str">
            <v>Lappato</v>
          </cell>
          <cell r="Q1927" t="str">
            <v>Rec</v>
          </cell>
          <cell r="R1927" t="str">
            <v/>
          </cell>
          <cell r="T1927" t="str">
            <v>ADT</v>
          </cell>
          <cell r="U1927" t="str">
            <v>Karo - VitrA</v>
          </cell>
          <cell r="V1927" t="str">
            <v>Rezidans Ürünleri - Vitra</v>
          </cell>
          <cell r="W1927" t="str">
            <v>Rez.Porselen Yer Karoları - Vitra</v>
          </cell>
          <cell r="X1927" t="str">
            <v>Rez.Por.Yer- Tamamlayıcı</v>
          </cell>
          <cell r="Y1927" t="str">
            <v>M8.5x45</v>
          </cell>
          <cell r="Z1927" t="str">
            <v>Rez.Porselen Yer Karoları - Vitra M8.5x45</v>
          </cell>
          <cell r="AA1927">
            <v>2012</v>
          </cell>
          <cell r="AB1927" t="str">
            <v>K0530</v>
          </cell>
          <cell r="AC1927">
            <v>40</v>
          </cell>
          <cell r="AD1927">
            <v>1.53</v>
          </cell>
          <cell r="AE1927">
            <v>29.6</v>
          </cell>
          <cell r="AF1927" t="str">
            <v/>
          </cell>
          <cell r="AG1927" t="str">
            <v/>
          </cell>
          <cell r="AH1927" t="str">
            <v/>
          </cell>
          <cell r="AI1927" t="str">
            <v>Others</v>
          </cell>
          <cell r="AJ1927">
            <v>2</v>
          </cell>
          <cell r="AK1927">
            <v>286</v>
          </cell>
          <cell r="AL1927" t="e">
            <v>#N/A</v>
          </cell>
          <cell r="AM1927">
            <v>286</v>
          </cell>
          <cell r="AN1927">
            <v>306.02000000000004</v>
          </cell>
          <cell r="AO1927">
            <v>159.13040000000004</v>
          </cell>
          <cell r="AP1927">
            <v>0.55890410958904113</v>
          </cell>
          <cell r="AQ1927">
            <v>38.646165665375392</v>
          </cell>
          <cell r="AS1927">
            <v>0.75714152880043417</v>
          </cell>
          <cell r="AT1927" t="e">
            <v>#N/A</v>
          </cell>
          <cell r="AU1927" t="e">
            <v>#N/A</v>
          </cell>
          <cell r="AX1927">
            <v>362</v>
          </cell>
          <cell r="AY1927">
            <v>362</v>
          </cell>
          <cell r="AZ1927">
            <v>367</v>
          </cell>
        </row>
        <row r="1928">
          <cell r="F1928" t="str">
            <v>K902155R</v>
          </cell>
          <cell r="G1928" t="str">
            <v>M8.5x45 ULTRA ANTRASIT FLAT SUP MAT REC</v>
          </cell>
          <cell r="H1928" t="str">
            <v>M8.5x45 ULTRA ANTRASIT FLAT PLTH REC</v>
          </cell>
          <cell r="I1928" t="str">
            <v xml:space="preserve">8.5x45 Ultra Anthracite  Plinth Flat Matt Rec </v>
          </cell>
          <cell r="J1928" t="str">
            <v>8.5x45</v>
          </cell>
          <cell r="K1928" t="str">
            <v>Ultra</v>
          </cell>
          <cell r="L1928" t="str">
            <v>Anthracite</v>
          </cell>
          <cell r="M1928" t="str">
            <v/>
          </cell>
          <cell r="N1928" t="str">
            <v>Plinth</v>
          </cell>
          <cell r="O1928" t="str">
            <v>Flat</v>
          </cell>
          <cell r="P1928" t="str">
            <v>Matt</v>
          </cell>
          <cell r="Q1928" t="str">
            <v>Rec</v>
          </cell>
          <cell r="R1928" t="str">
            <v/>
          </cell>
          <cell r="T1928" t="str">
            <v>ADT</v>
          </cell>
          <cell r="U1928" t="str">
            <v>Karo - VitrA</v>
          </cell>
          <cell r="V1928" t="str">
            <v>Rezidans Ürünleri - Vitra</v>
          </cell>
          <cell r="W1928" t="str">
            <v>Rez.Porselen Yer Karoları - Vitra</v>
          </cell>
          <cell r="X1928" t="str">
            <v>Rez.Por.Yer- Tamamlayıcı</v>
          </cell>
          <cell r="Y1928" t="str">
            <v>M8.5x45</v>
          </cell>
          <cell r="Z1928" t="str">
            <v>Rez.Porselen Yer Karoları - Vitra M8.5x45</v>
          </cell>
          <cell r="AA1928">
            <v>2012</v>
          </cell>
          <cell r="AB1928" t="str">
            <v>K0530</v>
          </cell>
          <cell r="AC1928">
            <v>40</v>
          </cell>
          <cell r="AD1928">
            <v>1.53</v>
          </cell>
          <cell r="AE1928">
            <v>29.6</v>
          </cell>
          <cell r="AF1928" t="str">
            <v/>
          </cell>
          <cell r="AG1928" t="str">
            <v/>
          </cell>
          <cell r="AH1928" t="str">
            <v/>
          </cell>
          <cell r="AI1928" t="str">
            <v>Others</v>
          </cell>
          <cell r="AJ1928">
            <v>2</v>
          </cell>
          <cell r="AK1928">
            <v>265.10000000000002</v>
          </cell>
          <cell r="AL1928" t="e">
            <v>#N/A</v>
          </cell>
          <cell r="AM1928">
            <v>265.10000000000002</v>
          </cell>
          <cell r="AN1928">
            <v>283.65700000000004</v>
          </cell>
          <cell r="AO1928">
            <v>147.50164000000004</v>
          </cell>
          <cell r="AP1928">
            <v>0.55890410958904113</v>
          </cell>
          <cell r="AQ1928">
            <v>38.646165665375392</v>
          </cell>
          <cell r="AS1928">
            <v>0.73799501032411996</v>
          </cell>
          <cell r="AT1928" t="e">
            <v>#N/A</v>
          </cell>
          <cell r="AU1928" t="e">
            <v>#N/A</v>
          </cell>
          <cell r="AX1928">
            <v>335</v>
          </cell>
          <cell r="AY1928">
            <v>335</v>
          </cell>
          <cell r="AZ1928">
            <v>337</v>
          </cell>
        </row>
        <row r="1929">
          <cell r="F1929" t="str">
            <v>K902166LPR</v>
          </cell>
          <cell r="G1929" t="str">
            <v>M8.5x45 ULTRA GUMUS GRI SUP LPR</v>
          </cell>
          <cell r="H1929" t="str">
            <v>M8.5x45 ULTRA SILVER GREY PLTH LPR</v>
          </cell>
          <cell r="I1929" t="str">
            <v xml:space="preserve">8.5x45 Ultra Silver Grey  Plinth  Lappato Rec </v>
          </cell>
          <cell r="J1929" t="str">
            <v>8.5x45</v>
          </cell>
          <cell r="K1929" t="str">
            <v>Ultra</v>
          </cell>
          <cell r="L1929" t="str">
            <v>Silver Grey</v>
          </cell>
          <cell r="M1929" t="str">
            <v/>
          </cell>
          <cell r="N1929" t="str">
            <v>Plinth</v>
          </cell>
          <cell r="O1929" t="str">
            <v/>
          </cell>
          <cell r="P1929" t="str">
            <v>Lappato</v>
          </cell>
          <cell r="Q1929" t="str">
            <v>Rec</v>
          </cell>
          <cell r="R1929" t="str">
            <v/>
          </cell>
          <cell r="T1929" t="str">
            <v>ADT</v>
          </cell>
          <cell r="U1929" t="str">
            <v>Karo - VitrA</v>
          </cell>
          <cell r="V1929" t="str">
            <v>Rezidans Ürünleri - Vitra</v>
          </cell>
          <cell r="W1929" t="str">
            <v>Rez.Porselen Yer Karoları - Vitra</v>
          </cell>
          <cell r="X1929" t="str">
            <v>Rez.Por.Yer- Tamamlayıcı</v>
          </cell>
          <cell r="Y1929" t="str">
            <v>M8.5x45</v>
          </cell>
          <cell r="Z1929" t="str">
            <v>Rez.Porselen Yer Karoları - Vitra M8.5x45</v>
          </cell>
          <cell r="AA1929">
            <v>2012</v>
          </cell>
          <cell r="AB1929" t="str">
            <v>K0530</v>
          </cell>
          <cell r="AC1929">
            <v>40</v>
          </cell>
          <cell r="AD1929">
            <v>1.53</v>
          </cell>
          <cell r="AE1929">
            <v>29.6</v>
          </cell>
          <cell r="AF1929" t="str">
            <v/>
          </cell>
          <cell r="AG1929" t="str">
            <v/>
          </cell>
          <cell r="AH1929" t="str">
            <v/>
          </cell>
          <cell r="AI1929" t="str">
            <v>Others</v>
          </cell>
          <cell r="AJ1929">
            <v>2</v>
          </cell>
          <cell r="AK1929">
            <v>286</v>
          </cell>
          <cell r="AL1929" t="e">
            <v>#N/A</v>
          </cell>
          <cell r="AM1929">
            <v>286</v>
          </cell>
          <cell r="AN1929">
            <v>306.02000000000004</v>
          </cell>
          <cell r="AO1929">
            <v>159.13040000000004</v>
          </cell>
          <cell r="AP1929">
            <v>0.55890410958904113</v>
          </cell>
          <cell r="AQ1929">
            <v>38.646165665375392</v>
          </cell>
          <cell r="AS1929">
            <v>0.75714152880043417</v>
          </cell>
          <cell r="AT1929" t="e">
            <v>#N/A</v>
          </cell>
          <cell r="AU1929" t="e">
            <v>#N/A</v>
          </cell>
          <cell r="AX1929">
            <v>362</v>
          </cell>
          <cell r="AY1929">
            <v>362</v>
          </cell>
          <cell r="AZ1929">
            <v>367</v>
          </cell>
        </row>
        <row r="1930">
          <cell r="F1930" t="str">
            <v>K902166R</v>
          </cell>
          <cell r="G1930" t="str">
            <v>M8.5x45 ULTRA GUMUS GRI FLAT SUP MAT REC</v>
          </cell>
          <cell r="H1930" t="str">
            <v>M8.5x45 ULTRA SILVER GREY FLAT PLTH REC</v>
          </cell>
          <cell r="I1930" t="str">
            <v xml:space="preserve">8.5x45 Ultra Silver Grey  Plinth Flat Matt Rec </v>
          </cell>
          <cell r="J1930" t="str">
            <v>8.5x45</v>
          </cell>
          <cell r="K1930" t="str">
            <v>Ultra</v>
          </cell>
          <cell r="L1930" t="str">
            <v>Silver Grey</v>
          </cell>
          <cell r="M1930" t="str">
            <v/>
          </cell>
          <cell r="N1930" t="str">
            <v>Plinth</v>
          </cell>
          <cell r="O1930" t="str">
            <v>Flat</v>
          </cell>
          <cell r="P1930" t="str">
            <v>Matt</v>
          </cell>
          <cell r="Q1930" t="str">
            <v>Rec</v>
          </cell>
          <cell r="R1930" t="str">
            <v/>
          </cell>
          <cell r="T1930" t="str">
            <v>ADT</v>
          </cell>
          <cell r="U1930" t="str">
            <v>Karo - VitrA</v>
          </cell>
          <cell r="V1930" t="str">
            <v>Rezidans Ürünleri - Vitra</v>
          </cell>
          <cell r="W1930" t="str">
            <v>Rez.Porselen Yer Karoları - Vitra</v>
          </cell>
          <cell r="X1930" t="str">
            <v>Rez.Por.Yer- Tamamlayıcı</v>
          </cell>
          <cell r="Y1930" t="str">
            <v>M8.5x45</v>
          </cell>
          <cell r="Z1930" t="str">
            <v>Rez.Porselen Yer Karoları - Vitra M8.5x45</v>
          </cell>
          <cell r="AA1930">
            <v>2012</v>
          </cell>
          <cell r="AB1930" t="str">
            <v>K0530</v>
          </cell>
          <cell r="AC1930">
            <v>40</v>
          </cell>
          <cell r="AD1930">
            <v>1.53</v>
          </cell>
          <cell r="AE1930">
            <v>29.6</v>
          </cell>
          <cell r="AF1930" t="str">
            <v/>
          </cell>
          <cell r="AG1930" t="str">
            <v/>
          </cell>
          <cell r="AH1930" t="str">
            <v/>
          </cell>
          <cell r="AI1930" t="str">
            <v>Others</v>
          </cell>
          <cell r="AJ1930">
            <v>2</v>
          </cell>
          <cell r="AK1930">
            <v>265.10000000000002</v>
          </cell>
          <cell r="AL1930" t="e">
            <v>#N/A</v>
          </cell>
          <cell r="AM1930">
            <v>265.10000000000002</v>
          </cell>
          <cell r="AN1930">
            <v>283.65700000000004</v>
          </cell>
          <cell r="AO1930">
            <v>147.50164000000004</v>
          </cell>
          <cell r="AP1930">
            <v>0.55890410958904113</v>
          </cell>
          <cell r="AQ1930">
            <v>38.646165665375392</v>
          </cell>
          <cell r="AS1930">
            <v>0.73799501032411996</v>
          </cell>
          <cell r="AT1930" t="e">
            <v>#N/A</v>
          </cell>
          <cell r="AU1930" t="e">
            <v>#N/A</v>
          </cell>
          <cell r="AX1930">
            <v>335</v>
          </cell>
          <cell r="AY1930">
            <v>335</v>
          </cell>
          <cell r="AZ1930">
            <v>337</v>
          </cell>
        </row>
        <row r="1931">
          <cell r="F1931" t="str">
            <v>K902170LPR</v>
          </cell>
          <cell r="G1931" t="str">
            <v>M8.5x45 ULTRA MOKA SUP LPR</v>
          </cell>
          <cell r="H1931" t="str">
            <v>M8.5x45 ULTRA MOCHA PLTH LPR</v>
          </cell>
          <cell r="I1931" t="str">
            <v xml:space="preserve">8.5x45 Ultra Mocha  Plinth  Lappato Rec </v>
          </cell>
          <cell r="J1931" t="str">
            <v>8.5x45</v>
          </cell>
          <cell r="K1931" t="str">
            <v>Ultra</v>
          </cell>
          <cell r="L1931" t="str">
            <v>Mocha</v>
          </cell>
          <cell r="M1931" t="str">
            <v/>
          </cell>
          <cell r="N1931" t="str">
            <v>Plinth</v>
          </cell>
          <cell r="O1931" t="str">
            <v/>
          </cell>
          <cell r="P1931" t="str">
            <v>Lappato</v>
          </cell>
          <cell r="Q1931" t="str">
            <v>Rec</v>
          </cell>
          <cell r="R1931" t="str">
            <v/>
          </cell>
          <cell r="T1931" t="str">
            <v>ADT</v>
          </cell>
          <cell r="U1931" t="str">
            <v>Karo - VitrA</v>
          </cell>
          <cell r="V1931" t="str">
            <v>Rezidans Ürünleri - Vitra</v>
          </cell>
          <cell r="W1931" t="str">
            <v>Rez.Porselen Yer Karoları - Vitra</v>
          </cell>
          <cell r="X1931" t="str">
            <v>Rez.Por.Yer- Tamamlayıcı</v>
          </cell>
          <cell r="Y1931" t="str">
            <v>M8.5x45</v>
          </cell>
          <cell r="Z1931" t="str">
            <v>Rez.Porselen Yer Karoları - Vitra M8.5x45</v>
          </cell>
          <cell r="AA1931">
            <v>2012</v>
          </cell>
          <cell r="AB1931" t="str">
            <v>K0530</v>
          </cell>
          <cell r="AC1931">
            <v>40</v>
          </cell>
          <cell r="AD1931">
            <v>1.53</v>
          </cell>
          <cell r="AE1931">
            <v>29.6</v>
          </cell>
          <cell r="AF1931" t="str">
            <v/>
          </cell>
          <cell r="AG1931" t="str">
            <v/>
          </cell>
          <cell r="AH1931" t="str">
            <v/>
          </cell>
          <cell r="AI1931" t="str">
            <v>Others</v>
          </cell>
          <cell r="AJ1931">
            <v>2</v>
          </cell>
          <cell r="AK1931">
            <v>249.095</v>
          </cell>
          <cell r="AL1931" t="e">
            <v>#N/A</v>
          </cell>
          <cell r="AM1931">
            <v>249.095</v>
          </cell>
          <cell r="AN1931">
            <v>266.53165000000001</v>
          </cell>
          <cell r="AO1931">
            <v>138.59645800000001</v>
          </cell>
          <cell r="AP1931">
            <v>0.55890410958904113</v>
          </cell>
          <cell r="AQ1931">
            <v>38.646165665375392</v>
          </cell>
          <cell r="AS1931">
            <v>0.72116050999387449</v>
          </cell>
          <cell r="AT1931" t="e">
            <v>#N/A</v>
          </cell>
          <cell r="AU1931" t="e">
            <v>#N/A</v>
          </cell>
          <cell r="AX1931">
            <v>315</v>
          </cell>
          <cell r="AY1931">
            <v>315</v>
          </cell>
          <cell r="AZ1931">
            <v>317</v>
          </cell>
        </row>
        <row r="1932">
          <cell r="F1932" t="str">
            <v>K902170R</v>
          </cell>
          <cell r="G1932" t="str">
            <v>M8.5x45 ULTRA MOKA FLAT SUP MAT REC</v>
          </cell>
          <cell r="H1932" t="str">
            <v>M8.5x45 ULTRA MOCHA FLAT PLTH REC</v>
          </cell>
          <cell r="I1932" t="str">
            <v xml:space="preserve">8.5x45 Ultra Mocha  Plinth Flat Matt Rec </v>
          </cell>
          <cell r="J1932" t="str">
            <v>8.5x45</v>
          </cell>
          <cell r="K1932" t="str">
            <v>Ultra</v>
          </cell>
          <cell r="L1932" t="str">
            <v>Mocha</v>
          </cell>
          <cell r="M1932" t="str">
            <v/>
          </cell>
          <cell r="N1932" t="str">
            <v>Plinth</v>
          </cell>
          <cell r="O1932" t="str">
            <v>Flat</v>
          </cell>
          <cell r="P1932" t="str">
            <v>Matt</v>
          </cell>
          <cell r="Q1932" t="str">
            <v>Rec</v>
          </cell>
          <cell r="R1932" t="str">
            <v/>
          </cell>
          <cell r="T1932" t="str">
            <v>ADT</v>
          </cell>
          <cell r="U1932" t="str">
            <v>Karo - VitrA</v>
          </cell>
          <cell r="V1932" t="str">
            <v>Rezidans Ürünleri - Vitra</v>
          </cell>
          <cell r="W1932" t="str">
            <v>Rez.Porselen Yer Karoları - Vitra</v>
          </cell>
          <cell r="X1932" t="str">
            <v>Rez.Por.Yer- Tamamlayıcı</v>
          </cell>
          <cell r="Y1932" t="str">
            <v>M8.5x45</v>
          </cell>
          <cell r="Z1932" t="str">
            <v>Rez.Porselen Yer Karoları - Vitra M8.5x45</v>
          </cell>
          <cell r="AA1932">
            <v>2012</v>
          </cell>
          <cell r="AB1932" t="str">
            <v>K0530</v>
          </cell>
          <cell r="AC1932">
            <v>40</v>
          </cell>
          <cell r="AD1932">
            <v>1.53</v>
          </cell>
          <cell r="AE1932">
            <v>29.6</v>
          </cell>
          <cell r="AF1932" t="str">
            <v/>
          </cell>
          <cell r="AG1932" t="str">
            <v/>
          </cell>
          <cell r="AH1932" t="str">
            <v/>
          </cell>
          <cell r="AI1932" t="str">
            <v>Others</v>
          </cell>
          <cell r="AJ1932">
            <v>2</v>
          </cell>
          <cell r="AK1932">
            <v>265.10000000000002</v>
          </cell>
          <cell r="AL1932" t="e">
            <v>#N/A</v>
          </cell>
          <cell r="AM1932">
            <v>265.10000000000002</v>
          </cell>
          <cell r="AN1932">
            <v>283.65700000000004</v>
          </cell>
          <cell r="AO1932">
            <v>147.50164000000004</v>
          </cell>
          <cell r="AP1932">
            <v>0.55890410958904113</v>
          </cell>
          <cell r="AQ1932">
            <v>38.646165665375392</v>
          </cell>
          <cell r="AS1932">
            <v>0.73799501032411996</v>
          </cell>
          <cell r="AT1932" t="e">
            <v>#N/A</v>
          </cell>
          <cell r="AU1932" t="e">
            <v>#N/A</v>
          </cell>
          <cell r="AX1932">
            <v>335</v>
          </cell>
          <cell r="AY1932">
            <v>335</v>
          </cell>
          <cell r="AZ1932">
            <v>337</v>
          </cell>
        </row>
        <row r="1933">
          <cell r="F1933" t="str">
            <v>K902181LPR</v>
          </cell>
          <cell r="G1933" t="str">
            <v>M8.5x45 ULTRA KREM SUP LPR</v>
          </cell>
          <cell r="H1933" t="str">
            <v>M8.5x45 ULTRA CREAM PLTH LPR</v>
          </cell>
          <cell r="I1933" t="str">
            <v xml:space="preserve">8.5x45 Ultra Cream  Plinth  Lappato Rec </v>
          </cell>
          <cell r="J1933" t="str">
            <v>8.5x45</v>
          </cell>
          <cell r="K1933" t="str">
            <v>Ultra</v>
          </cell>
          <cell r="L1933" t="str">
            <v>Cream</v>
          </cell>
          <cell r="M1933" t="str">
            <v/>
          </cell>
          <cell r="N1933" t="str">
            <v>Plinth</v>
          </cell>
          <cell r="O1933" t="str">
            <v/>
          </cell>
          <cell r="P1933" t="str">
            <v>Lappato</v>
          </cell>
          <cell r="Q1933" t="str">
            <v>Rec</v>
          </cell>
          <cell r="R1933" t="str">
            <v/>
          </cell>
          <cell r="T1933" t="str">
            <v>ADT</v>
          </cell>
          <cell r="U1933" t="str">
            <v>Karo - VitrA</v>
          </cell>
          <cell r="V1933" t="str">
            <v>Rezidans Ürünleri - Vitra</v>
          </cell>
          <cell r="W1933" t="str">
            <v>Rez.Porselen Yer Karoları - Vitra</v>
          </cell>
          <cell r="X1933" t="str">
            <v>Rez.Por.Yer- Tamamlayıcı</v>
          </cell>
          <cell r="Y1933" t="str">
            <v>M8.5x45</v>
          </cell>
          <cell r="Z1933" t="str">
            <v>Rez.Porselen Yer Karoları - Vitra M8.5x45</v>
          </cell>
          <cell r="AA1933">
            <v>2012</v>
          </cell>
          <cell r="AB1933" t="str">
            <v>K0530</v>
          </cell>
          <cell r="AC1933">
            <v>40</v>
          </cell>
          <cell r="AD1933">
            <v>1.53</v>
          </cell>
          <cell r="AE1933">
            <v>29.6</v>
          </cell>
          <cell r="AF1933" t="str">
            <v/>
          </cell>
          <cell r="AG1933" t="str">
            <v/>
          </cell>
          <cell r="AH1933" t="str">
            <v/>
          </cell>
          <cell r="AI1933" t="str">
            <v>Others</v>
          </cell>
          <cell r="AJ1933">
            <v>2</v>
          </cell>
          <cell r="AK1933">
            <v>249.095</v>
          </cell>
          <cell r="AL1933" t="e">
            <v>#N/A</v>
          </cell>
          <cell r="AM1933">
            <v>249.095</v>
          </cell>
          <cell r="AN1933">
            <v>266.53165000000001</v>
          </cell>
          <cell r="AO1933">
            <v>138.59645800000001</v>
          </cell>
          <cell r="AP1933">
            <v>0.55890410958904113</v>
          </cell>
          <cell r="AQ1933">
            <v>38.646165665375392</v>
          </cell>
          <cell r="AS1933">
            <v>0.72116050999387449</v>
          </cell>
          <cell r="AT1933" t="e">
            <v>#N/A</v>
          </cell>
          <cell r="AU1933" t="e">
            <v>#N/A</v>
          </cell>
          <cell r="AX1933">
            <v>315</v>
          </cell>
          <cell r="AY1933">
            <v>315</v>
          </cell>
          <cell r="AZ1933">
            <v>317</v>
          </cell>
        </row>
        <row r="1934">
          <cell r="F1934" t="str">
            <v>K902181R</v>
          </cell>
          <cell r="G1934" t="str">
            <v>M8.5x45 ULTRA KREM FLAT SUP MAT REC</v>
          </cell>
          <cell r="H1934" t="str">
            <v>M8.5x45 ULTRA CREAM FLAT PLTH REC</v>
          </cell>
          <cell r="I1934" t="str">
            <v xml:space="preserve">8.5x45 Ultra Cream  Plinth Flat Matt Rec </v>
          </cell>
          <cell r="J1934" t="str">
            <v>8.5x45</v>
          </cell>
          <cell r="K1934" t="str">
            <v>Ultra</v>
          </cell>
          <cell r="L1934" t="str">
            <v>Cream</v>
          </cell>
          <cell r="M1934" t="str">
            <v/>
          </cell>
          <cell r="N1934" t="str">
            <v>Plinth</v>
          </cell>
          <cell r="O1934" t="str">
            <v>Flat</v>
          </cell>
          <cell r="P1934" t="str">
            <v>Matt</v>
          </cell>
          <cell r="Q1934" t="str">
            <v>Rec</v>
          </cell>
          <cell r="R1934" t="str">
            <v/>
          </cell>
          <cell r="T1934" t="str">
            <v>ADT</v>
          </cell>
          <cell r="U1934" t="str">
            <v>Karo - VitrA</v>
          </cell>
          <cell r="V1934" t="str">
            <v>Rezidans Ürünleri - Vitra</v>
          </cell>
          <cell r="W1934" t="str">
            <v>Rez.Porselen Yer Karoları - Vitra</v>
          </cell>
          <cell r="X1934" t="str">
            <v>Rez.Por.Yer- Tamamlayıcı</v>
          </cell>
          <cell r="Y1934" t="str">
            <v>M8.5x45</v>
          </cell>
          <cell r="Z1934" t="str">
            <v>Rez.Porselen Yer Karoları - Vitra M8.5x45</v>
          </cell>
          <cell r="AA1934">
            <v>2012</v>
          </cell>
          <cell r="AB1934" t="str">
            <v>K0530</v>
          </cell>
          <cell r="AC1934">
            <v>40</v>
          </cell>
          <cell r="AD1934">
            <v>1.53</v>
          </cell>
          <cell r="AE1934">
            <v>29.6</v>
          </cell>
          <cell r="AF1934" t="str">
            <v/>
          </cell>
          <cell r="AG1934" t="str">
            <v/>
          </cell>
          <cell r="AH1934" t="str">
            <v/>
          </cell>
          <cell r="AI1934" t="str">
            <v>Others</v>
          </cell>
          <cell r="AJ1934">
            <v>2</v>
          </cell>
          <cell r="AK1934">
            <v>265.10000000000002</v>
          </cell>
          <cell r="AL1934" t="e">
            <v>#N/A</v>
          </cell>
          <cell r="AM1934">
            <v>265.10000000000002</v>
          </cell>
          <cell r="AN1934">
            <v>283.65700000000004</v>
          </cell>
          <cell r="AO1934">
            <v>147.50164000000004</v>
          </cell>
          <cell r="AP1934">
            <v>0.55890410958904113</v>
          </cell>
          <cell r="AQ1934">
            <v>38.646165665375392</v>
          </cell>
          <cell r="AS1934">
            <v>0.73799501032411996</v>
          </cell>
          <cell r="AT1934" t="e">
            <v>#N/A</v>
          </cell>
          <cell r="AU1934" t="e">
            <v>#N/A</v>
          </cell>
          <cell r="AX1934">
            <v>335</v>
          </cell>
          <cell r="AY1934">
            <v>335</v>
          </cell>
          <cell r="AZ1934">
            <v>337</v>
          </cell>
        </row>
        <row r="1935">
          <cell r="F1935" t="str">
            <v>K904530R</v>
          </cell>
          <cell r="G1935" t="str">
            <v>M25X70 BEYAZ PRL REC</v>
          </cell>
          <cell r="H1935" t="str">
            <v>M25X70 WHITE GLSY REC</v>
          </cell>
          <cell r="I1935" t="str">
            <v xml:space="preserve">25x70 Düz Renkler White    Glossy Rec </v>
          </cell>
          <cell r="J1935" t="str">
            <v>25x70</v>
          </cell>
          <cell r="K1935" t="str">
            <v>Düz Renkler</v>
          </cell>
          <cell r="L1935" t="str">
            <v>White</v>
          </cell>
          <cell r="M1935" t="str">
            <v/>
          </cell>
          <cell r="N1935" t="str">
            <v/>
          </cell>
          <cell r="O1935" t="str">
            <v/>
          </cell>
          <cell r="P1935" t="str">
            <v>Glossy</v>
          </cell>
          <cell r="Q1935" t="str">
            <v>Rec</v>
          </cell>
          <cell r="R1935" t="str">
            <v/>
          </cell>
          <cell r="T1935" t="str">
            <v>M2</v>
          </cell>
          <cell r="U1935" t="str">
            <v>Karo - VitrA</v>
          </cell>
          <cell r="V1935" t="str">
            <v>Rezidans Ürünleri - Vitra</v>
          </cell>
          <cell r="W1935" t="str">
            <v>Rez.Duvar Karoları - Vitra</v>
          </cell>
          <cell r="X1935" t="str">
            <v>Rez.Fon</v>
          </cell>
          <cell r="Y1935" t="str">
            <v>M25x70</v>
          </cell>
          <cell r="Z1935" t="str">
            <v>Rez.Duvar Karoları - Vitra M25x70</v>
          </cell>
          <cell r="AA1935">
            <v>2012</v>
          </cell>
          <cell r="AB1935" t="str">
            <v>K0530</v>
          </cell>
          <cell r="AC1935">
            <v>5</v>
          </cell>
          <cell r="AD1935">
            <v>0.875</v>
          </cell>
          <cell r="AE1935">
            <v>12.88</v>
          </cell>
          <cell r="AF1935">
            <v>44</v>
          </cell>
          <cell r="AG1935">
            <v>38.5</v>
          </cell>
          <cell r="AH1935">
            <v>591.72</v>
          </cell>
          <cell r="AI1935" t="str">
            <v>Large Wall|25X70||9-11.9||Parlak|R</v>
          </cell>
          <cell r="AJ1935">
            <v>2</v>
          </cell>
          <cell r="AK1935">
            <v>1720</v>
          </cell>
          <cell r="AL1935">
            <v>1.4300000000000002</v>
          </cell>
          <cell r="AM1935">
            <v>1716</v>
          </cell>
          <cell r="AN1935">
            <v>1836.1200000000001</v>
          </cell>
          <cell r="AO1935">
            <v>954.78240000000005</v>
          </cell>
          <cell r="AP1935">
            <v>4.8083597303901371</v>
          </cell>
          <cell r="AQ1935">
            <v>332.48040859104219</v>
          </cell>
          <cell r="AR1935">
            <v>246.21643291821104</v>
          </cell>
          <cell r="AS1935">
            <v>0.39389661821452393</v>
          </cell>
          <cell r="AT1935" t="e">
            <v>#N/A</v>
          </cell>
          <cell r="AU1935" t="e">
            <v>#N/A</v>
          </cell>
          <cell r="AX1935">
            <v>2167</v>
          </cell>
          <cell r="AY1935">
            <v>2167</v>
          </cell>
          <cell r="AZ1935">
            <v>2167</v>
          </cell>
        </row>
        <row r="1936">
          <cell r="F1936" t="str">
            <v>K904541</v>
          </cell>
          <cell r="G1936" t="str">
            <v>M30x30 VADO GRI</v>
          </cell>
          <cell r="H1936" t="str">
            <v>M30x30 VADO GREY</v>
          </cell>
          <cell r="I1936" t="str">
            <v xml:space="preserve">30x30 Vado Grey    Matt </v>
          </cell>
          <cell r="J1936" t="str">
            <v>30x30</v>
          </cell>
          <cell r="K1936" t="str">
            <v>Vado</v>
          </cell>
          <cell r="L1936" t="str">
            <v>Grey</v>
          </cell>
          <cell r="M1936" t="str">
            <v/>
          </cell>
          <cell r="N1936" t="str">
            <v/>
          </cell>
          <cell r="O1936" t="str">
            <v/>
          </cell>
          <cell r="P1936" t="str">
            <v>Matt</v>
          </cell>
          <cell r="Q1936" t="str">
            <v>Non Rec</v>
          </cell>
          <cell r="R1936" t="str">
            <v/>
          </cell>
          <cell r="T1936" t="str">
            <v>M2</v>
          </cell>
          <cell r="U1936" t="str">
            <v>Karo - VitrA</v>
          </cell>
          <cell r="V1936" t="str">
            <v>Rezidans Ürünleri - Vitra</v>
          </cell>
          <cell r="W1936" t="str">
            <v>Rez.Porselen Yer Karoları - Vitra</v>
          </cell>
          <cell r="X1936" t="str">
            <v>Rez.Por.Yer-Fon</v>
          </cell>
          <cell r="Y1936" t="str">
            <v>M30X30</v>
          </cell>
          <cell r="Z1936" t="str">
            <v>Rez.Porselen Yer Karoları - Vitra M30X30</v>
          </cell>
          <cell r="AA1936">
            <v>2012</v>
          </cell>
          <cell r="AB1936" t="str">
            <v>K0530</v>
          </cell>
          <cell r="AC1936">
            <v>11</v>
          </cell>
          <cell r="AD1936">
            <v>1</v>
          </cell>
          <cell r="AE1936">
            <v>14.23</v>
          </cell>
          <cell r="AF1936">
            <v>72</v>
          </cell>
          <cell r="AG1936">
            <v>72</v>
          </cell>
          <cell r="AH1936">
            <v>1049.56</v>
          </cell>
          <cell r="AI1936" t="str">
            <v>Porcelain|30X30||&lt;9||Mat|</v>
          </cell>
          <cell r="AJ1936">
            <v>1</v>
          </cell>
          <cell r="AK1936">
            <v>980</v>
          </cell>
          <cell r="AL1936">
            <v>0.67449999999999999</v>
          </cell>
          <cell r="AM1936">
            <v>809.4</v>
          </cell>
          <cell r="AN1936">
            <v>866.05799999999999</v>
          </cell>
          <cell r="AO1936">
            <v>450.35016000000002</v>
          </cell>
          <cell r="AP1936">
            <v>2.7009665481459972</v>
          </cell>
          <cell r="AQ1936">
            <v>186.7619129747298</v>
          </cell>
          <cell r="AR1936">
            <v>131.65739815765451</v>
          </cell>
          <cell r="AS1936">
            <v>0.2929517086606912</v>
          </cell>
          <cell r="AT1936" t="e">
            <v>#N/A</v>
          </cell>
          <cell r="AU1936" t="e">
            <v>#N/A</v>
          </cell>
          <cell r="AX1936">
            <v>1022</v>
          </cell>
          <cell r="AY1936">
            <v>1022</v>
          </cell>
          <cell r="AZ1936">
            <v>1027</v>
          </cell>
        </row>
        <row r="1937">
          <cell r="F1937" t="str">
            <v>K904552</v>
          </cell>
          <cell r="G1937" t="str">
            <v>M30x30 VADO BEYAZ</v>
          </cell>
          <cell r="H1937" t="str">
            <v>M30x30 VADO WHITE</v>
          </cell>
          <cell r="I1937" t="str">
            <v xml:space="preserve">30x30 Vado White    Matt </v>
          </cell>
          <cell r="J1937" t="str">
            <v>30x30</v>
          </cell>
          <cell r="K1937" t="str">
            <v>Vado</v>
          </cell>
          <cell r="L1937" t="str">
            <v>White</v>
          </cell>
          <cell r="M1937" t="str">
            <v/>
          </cell>
          <cell r="N1937" t="str">
            <v/>
          </cell>
          <cell r="O1937" t="str">
            <v/>
          </cell>
          <cell r="P1937" t="str">
            <v>Matt</v>
          </cell>
          <cell r="Q1937" t="str">
            <v>Non Rec</v>
          </cell>
          <cell r="R1937" t="str">
            <v/>
          </cell>
          <cell r="T1937" t="str">
            <v>M2</v>
          </cell>
          <cell r="U1937" t="str">
            <v>Karo - VitrA</v>
          </cell>
          <cell r="V1937" t="str">
            <v>Rezidans Ürünleri - Vitra</v>
          </cell>
          <cell r="W1937" t="str">
            <v>Rez.Porselen Yer Karoları - Vitra</v>
          </cell>
          <cell r="X1937" t="str">
            <v>Rez.Por.Yer-Fon</v>
          </cell>
          <cell r="Y1937" t="str">
            <v>M30X30</v>
          </cell>
          <cell r="Z1937" t="str">
            <v>Rez.Porselen Yer Karoları - Vitra M30X30</v>
          </cell>
          <cell r="AA1937">
            <v>2012</v>
          </cell>
          <cell r="AB1937" t="str">
            <v>K0530</v>
          </cell>
          <cell r="AC1937">
            <v>11</v>
          </cell>
          <cell r="AD1937">
            <v>1</v>
          </cell>
          <cell r="AE1937">
            <v>14.23</v>
          </cell>
          <cell r="AF1937">
            <v>72</v>
          </cell>
          <cell r="AG1937">
            <v>72</v>
          </cell>
          <cell r="AH1937">
            <v>1049.56</v>
          </cell>
          <cell r="AI1937" t="str">
            <v>Porcelain|30X30||&lt;9||Mat|</v>
          </cell>
          <cell r="AJ1937">
            <v>1</v>
          </cell>
          <cell r="AK1937">
            <v>980</v>
          </cell>
          <cell r="AL1937">
            <v>0.67449999999999999</v>
          </cell>
          <cell r="AM1937">
            <v>809.4</v>
          </cell>
          <cell r="AN1937">
            <v>866.05799999999999</v>
          </cell>
          <cell r="AO1937">
            <v>450.35016000000002</v>
          </cell>
          <cell r="AP1937">
            <v>2.7009665481459972</v>
          </cell>
          <cell r="AQ1937">
            <v>186.7619129747298</v>
          </cell>
          <cell r="AR1937">
            <v>131.65739815765451</v>
          </cell>
          <cell r="AS1937">
            <v>0.2929517086606912</v>
          </cell>
          <cell r="AT1937" t="e">
            <v>#N/A</v>
          </cell>
          <cell r="AU1937" t="e">
            <v>#N/A</v>
          </cell>
          <cell r="AX1937">
            <v>1022</v>
          </cell>
          <cell r="AY1937">
            <v>1022</v>
          </cell>
          <cell r="AZ1937">
            <v>1027</v>
          </cell>
        </row>
        <row r="1938">
          <cell r="F1938" t="str">
            <v>K904563</v>
          </cell>
          <cell r="G1938" t="str">
            <v>M30x30 VADO SOFT KAHVE</v>
          </cell>
          <cell r="H1938" t="str">
            <v>M30x30 VADO SOFT BROWN</v>
          </cell>
          <cell r="I1938" t="str">
            <v xml:space="preserve">30x30 Vado Soft Brown    Matt </v>
          </cell>
          <cell r="J1938" t="str">
            <v>30x30</v>
          </cell>
          <cell r="K1938" t="str">
            <v>Vado</v>
          </cell>
          <cell r="L1938" t="str">
            <v>Soft Brown</v>
          </cell>
          <cell r="M1938" t="str">
            <v/>
          </cell>
          <cell r="N1938" t="str">
            <v/>
          </cell>
          <cell r="O1938" t="str">
            <v/>
          </cell>
          <cell r="P1938" t="str">
            <v>Matt</v>
          </cell>
          <cell r="Q1938" t="str">
            <v>Non Rec</v>
          </cell>
          <cell r="R1938" t="str">
            <v/>
          </cell>
          <cell r="T1938" t="str">
            <v>M2</v>
          </cell>
          <cell r="U1938" t="str">
            <v>Karo - VitrA</v>
          </cell>
          <cell r="V1938" t="str">
            <v>Rezidans Ürünleri - Vitra</v>
          </cell>
          <cell r="W1938" t="str">
            <v>Rez.Porselen Yer Karoları - Vitra</v>
          </cell>
          <cell r="X1938" t="str">
            <v>Rez.Por.Yer-Fon</v>
          </cell>
          <cell r="Y1938" t="str">
            <v>M30X30</v>
          </cell>
          <cell r="Z1938" t="str">
            <v>Rez.Porselen Yer Karoları - Vitra M30X30</v>
          </cell>
          <cell r="AA1938">
            <v>2012</v>
          </cell>
          <cell r="AB1938" t="str">
            <v>K0530</v>
          </cell>
          <cell r="AC1938">
            <v>11</v>
          </cell>
          <cell r="AD1938">
            <v>1</v>
          </cell>
          <cell r="AE1938">
            <v>14.23</v>
          </cell>
          <cell r="AF1938">
            <v>72</v>
          </cell>
          <cell r="AG1938">
            <v>72</v>
          </cell>
          <cell r="AH1938">
            <v>1049.56</v>
          </cell>
          <cell r="AI1938" t="str">
            <v>Porcelain|30X30||&lt;9||Mat|</v>
          </cell>
          <cell r="AJ1938">
            <v>1</v>
          </cell>
          <cell r="AK1938">
            <v>980</v>
          </cell>
          <cell r="AL1938">
            <v>0.67449999999999999</v>
          </cell>
          <cell r="AM1938">
            <v>809.4</v>
          </cell>
          <cell r="AN1938">
            <v>866.05799999999999</v>
          </cell>
          <cell r="AO1938">
            <v>450.35016000000002</v>
          </cell>
          <cell r="AP1938">
            <v>2.7009665481459972</v>
          </cell>
          <cell r="AQ1938">
            <v>186.7619129747298</v>
          </cell>
          <cell r="AR1938">
            <v>131.65739815765451</v>
          </cell>
          <cell r="AS1938">
            <v>0.2929517086606912</v>
          </cell>
          <cell r="AT1938" t="e">
            <v>#N/A</v>
          </cell>
          <cell r="AU1938" t="e">
            <v>#N/A</v>
          </cell>
          <cell r="AX1938">
            <v>1022</v>
          </cell>
          <cell r="AY1938">
            <v>1022</v>
          </cell>
          <cell r="AZ1938">
            <v>1027</v>
          </cell>
        </row>
        <row r="1939">
          <cell r="F1939" t="str">
            <v>K904574</v>
          </cell>
          <cell r="G1939" t="str">
            <v>M30x30 VADO BEJ</v>
          </cell>
          <cell r="H1939" t="str">
            <v>M30x30 VADO BEIGE</v>
          </cell>
          <cell r="I1939" t="str">
            <v xml:space="preserve">30x30 Vado Beige    Matt </v>
          </cell>
          <cell r="J1939" t="str">
            <v>30x30</v>
          </cell>
          <cell r="K1939" t="str">
            <v>Vado</v>
          </cell>
          <cell r="L1939" t="str">
            <v>Beige</v>
          </cell>
          <cell r="M1939" t="str">
            <v/>
          </cell>
          <cell r="N1939" t="str">
            <v/>
          </cell>
          <cell r="O1939" t="str">
            <v/>
          </cell>
          <cell r="P1939" t="str">
            <v>Matt</v>
          </cell>
          <cell r="Q1939" t="str">
            <v>Non Rec</v>
          </cell>
          <cell r="R1939" t="str">
            <v/>
          </cell>
          <cell r="T1939" t="str">
            <v>M2</v>
          </cell>
          <cell r="U1939" t="str">
            <v>Karo - VitrA</v>
          </cell>
          <cell r="V1939" t="str">
            <v>Rezidans Ürünleri - Vitra</v>
          </cell>
          <cell r="W1939" t="str">
            <v>Rez.Porselen Yer Karoları - Vitra</v>
          </cell>
          <cell r="X1939" t="str">
            <v>Rez.Por.Yer-Fon</v>
          </cell>
          <cell r="Y1939" t="str">
            <v>M30X30</v>
          </cell>
          <cell r="Z1939" t="str">
            <v>Rez.Porselen Yer Karoları - Vitra M30X30</v>
          </cell>
          <cell r="AA1939">
            <v>2012</v>
          </cell>
          <cell r="AB1939" t="str">
            <v>K0530</v>
          </cell>
          <cell r="AC1939">
            <v>11</v>
          </cell>
          <cell r="AD1939">
            <v>1</v>
          </cell>
          <cell r="AE1939">
            <v>14.23</v>
          </cell>
          <cell r="AF1939">
            <v>72</v>
          </cell>
          <cell r="AG1939">
            <v>72</v>
          </cell>
          <cell r="AH1939">
            <v>1049.56</v>
          </cell>
          <cell r="AI1939" t="str">
            <v>Porcelain|30X30||&lt;9||Mat|</v>
          </cell>
          <cell r="AJ1939">
            <v>1</v>
          </cell>
          <cell r="AK1939">
            <v>980</v>
          </cell>
          <cell r="AL1939">
            <v>0.67449999999999999</v>
          </cell>
          <cell r="AM1939">
            <v>809.4</v>
          </cell>
          <cell r="AN1939">
            <v>866.05799999999999</v>
          </cell>
          <cell r="AO1939">
            <v>450.35016000000002</v>
          </cell>
          <cell r="AP1939">
            <v>2.7009665481459972</v>
          </cell>
          <cell r="AQ1939">
            <v>186.7619129747298</v>
          </cell>
          <cell r="AR1939">
            <v>131.65739815765451</v>
          </cell>
          <cell r="AS1939">
            <v>0.2929517086606912</v>
          </cell>
          <cell r="AT1939" t="e">
            <v>#N/A</v>
          </cell>
          <cell r="AU1939" t="e">
            <v>#N/A</v>
          </cell>
          <cell r="AX1939">
            <v>1022</v>
          </cell>
          <cell r="AY1939">
            <v>1022</v>
          </cell>
          <cell r="AZ1939">
            <v>1027</v>
          </cell>
        </row>
        <row r="1940">
          <cell r="F1940" t="str">
            <v>K904585</v>
          </cell>
          <cell r="G1940" t="str">
            <v>M30x30 VADO MOKA</v>
          </cell>
          <cell r="H1940" t="str">
            <v>M30x30 VADO MOCHA</v>
          </cell>
          <cell r="I1940" t="str">
            <v xml:space="preserve">30x30 Vado Mocha    Matt </v>
          </cell>
          <cell r="J1940" t="str">
            <v>30x30</v>
          </cell>
          <cell r="K1940" t="str">
            <v>Vado</v>
          </cell>
          <cell r="L1940" t="str">
            <v>Mocha</v>
          </cell>
          <cell r="M1940" t="str">
            <v/>
          </cell>
          <cell r="N1940" t="str">
            <v/>
          </cell>
          <cell r="O1940" t="str">
            <v/>
          </cell>
          <cell r="P1940" t="str">
            <v>Matt</v>
          </cell>
          <cell r="Q1940" t="str">
            <v>Non Rec</v>
          </cell>
          <cell r="R1940" t="str">
            <v/>
          </cell>
          <cell r="T1940" t="str">
            <v>M2</v>
          </cell>
          <cell r="U1940" t="str">
            <v>Karo - VitrA</v>
          </cell>
          <cell r="V1940" t="str">
            <v>Rezidans Ürünleri - Vitra</v>
          </cell>
          <cell r="W1940" t="str">
            <v>Rez.Porselen Yer Karoları - Vitra</v>
          </cell>
          <cell r="X1940" t="str">
            <v>Rez.Por.Yer-Fon</v>
          </cell>
          <cell r="Y1940" t="str">
            <v>M30X30</v>
          </cell>
          <cell r="Z1940" t="str">
            <v>Rez.Porselen Yer Karoları - Vitra M30X30</v>
          </cell>
          <cell r="AA1940">
            <v>2012</v>
          </cell>
          <cell r="AB1940" t="str">
            <v>K0530</v>
          </cell>
          <cell r="AC1940">
            <v>11</v>
          </cell>
          <cell r="AD1940">
            <v>1</v>
          </cell>
          <cell r="AE1940">
            <v>14.23</v>
          </cell>
          <cell r="AF1940">
            <v>72</v>
          </cell>
          <cell r="AG1940">
            <v>72</v>
          </cell>
          <cell r="AH1940">
            <v>1049.56</v>
          </cell>
          <cell r="AI1940" t="str">
            <v>Porcelain|30X30||&lt;9||Mat|</v>
          </cell>
          <cell r="AJ1940">
            <v>1</v>
          </cell>
          <cell r="AK1940">
            <v>980</v>
          </cell>
          <cell r="AL1940">
            <v>0.67449999999999999</v>
          </cell>
          <cell r="AM1940">
            <v>809.4</v>
          </cell>
          <cell r="AN1940">
            <v>866.05799999999999</v>
          </cell>
          <cell r="AO1940">
            <v>450.35016000000002</v>
          </cell>
          <cell r="AP1940">
            <v>2.7009665481459972</v>
          </cell>
          <cell r="AQ1940">
            <v>186.7619129747298</v>
          </cell>
          <cell r="AR1940">
            <v>131.65739815765451</v>
          </cell>
          <cell r="AS1940">
            <v>0.2929517086606912</v>
          </cell>
          <cell r="AT1940" t="e">
            <v>#N/A</v>
          </cell>
          <cell r="AU1940" t="e">
            <v>#N/A</v>
          </cell>
          <cell r="AX1940">
            <v>1022</v>
          </cell>
          <cell r="AY1940">
            <v>1022</v>
          </cell>
          <cell r="AZ1940">
            <v>1027</v>
          </cell>
        </row>
        <row r="1941">
          <cell r="F1941" t="str">
            <v>K904596</v>
          </cell>
          <cell r="G1941" t="str">
            <v>M30x30 VADO ANTRASIT</v>
          </cell>
          <cell r="H1941" t="str">
            <v>M30x30 VADO ANTRASIT</v>
          </cell>
          <cell r="I1941" t="str">
            <v xml:space="preserve">30x30 Vado Anthracite    Matt </v>
          </cell>
          <cell r="J1941" t="str">
            <v>30x30</v>
          </cell>
          <cell r="K1941" t="str">
            <v>Vado</v>
          </cell>
          <cell r="L1941" t="str">
            <v>Anthracite</v>
          </cell>
          <cell r="M1941" t="str">
            <v/>
          </cell>
          <cell r="N1941" t="str">
            <v/>
          </cell>
          <cell r="O1941" t="str">
            <v/>
          </cell>
          <cell r="P1941" t="str">
            <v>Matt</v>
          </cell>
          <cell r="Q1941" t="str">
            <v>Non Rec</v>
          </cell>
          <cell r="R1941" t="str">
            <v/>
          </cell>
          <cell r="T1941" t="str">
            <v>M2</v>
          </cell>
          <cell r="U1941" t="str">
            <v>Karo - VitrA</v>
          </cell>
          <cell r="V1941" t="str">
            <v>Rezidans Ürünleri - Vitra</v>
          </cell>
          <cell r="W1941" t="str">
            <v>Rez.Porselen Yer Karoları - Vitra</v>
          </cell>
          <cell r="X1941" t="str">
            <v>Rez.Por.Yer-Fon</v>
          </cell>
          <cell r="Y1941" t="str">
            <v>M30X30</v>
          </cell>
          <cell r="Z1941" t="str">
            <v>Rez.Porselen Yer Karoları - Vitra M30X30</v>
          </cell>
          <cell r="AA1941">
            <v>2012</v>
          </cell>
          <cell r="AB1941" t="str">
            <v>K0530</v>
          </cell>
          <cell r="AC1941">
            <v>11</v>
          </cell>
          <cell r="AD1941">
            <v>1</v>
          </cell>
          <cell r="AE1941">
            <v>14.23</v>
          </cell>
          <cell r="AF1941">
            <v>72</v>
          </cell>
          <cell r="AG1941">
            <v>72</v>
          </cell>
          <cell r="AH1941">
            <v>1049.56</v>
          </cell>
          <cell r="AI1941" t="str">
            <v>Porcelain|30X30||&lt;9||Mat|</v>
          </cell>
          <cell r="AJ1941">
            <v>1</v>
          </cell>
          <cell r="AK1941">
            <v>980</v>
          </cell>
          <cell r="AL1941">
            <v>0.67449999999999999</v>
          </cell>
          <cell r="AM1941">
            <v>809.4</v>
          </cell>
          <cell r="AN1941">
            <v>866.05799999999999</v>
          </cell>
          <cell r="AO1941">
            <v>450.35016000000002</v>
          </cell>
          <cell r="AP1941">
            <v>2.7009665481459972</v>
          </cell>
          <cell r="AQ1941">
            <v>186.7619129747298</v>
          </cell>
          <cell r="AR1941">
            <v>131.65739815765451</v>
          </cell>
          <cell r="AS1941">
            <v>0.2929517086606912</v>
          </cell>
          <cell r="AT1941" t="e">
            <v>#N/A</v>
          </cell>
          <cell r="AU1941" t="e">
            <v>#N/A</v>
          </cell>
          <cell r="AX1941">
            <v>1022</v>
          </cell>
          <cell r="AY1941">
            <v>1022</v>
          </cell>
          <cell r="AZ1941">
            <v>1027</v>
          </cell>
        </row>
        <row r="1942">
          <cell r="F1942" t="str">
            <v>K904832R</v>
          </cell>
          <cell r="G1942" t="str">
            <v>M25X70 KREM PRL REC</v>
          </cell>
          <cell r="H1942" t="str">
            <v>M25X70 CREAM GLSY REC</v>
          </cell>
          <cell r="I1942" t="str">
            <v xml:space="preserve">25x70 Düz Renkler Cream    Glossy Rec </v>
          </cell>
          <cell r="J1942" t="str">
            <v>25x70</v>
          </cell>
          <cell r="K1942" t="str">
            <v>Düz Renkler</v>
          </cell>
          <cell r="L1942" t="str">
            <v>Cream</v>
          </cell>
          <cell r="M1942" t="str">
            <v/>
          </cell>
          <cell r="N1942" t="str">
            <v/>
          </cell>
          <cell r="O1942" t="str">
            <v/>
          </cell>
          <cell r="P1942" t="str">
            <v>Glossy</v>
          </cell>
          <cell r="Q1942" t="str">
            <v>Rec</v>
          </cell>
          <cell r="R1942" t="str">
            <v/>
          </cell>
          <cell r="T1942" t="str">
            <v>M2</v>
          </cell>
          <cell r="U1942" t="str">
            <v>Karo - VitrA</v>
          </cell>
          <cell r="V1942" t="str">
            <v>Rezidans Ürünleri - Vitra</v>
          </cell>
          <cell r="W1942" t="str">
            <v>Rez.Duvar Karoları - Vitra</v>
          </cell>
          <cell r="X1942" t="str">
            <v>Rez.Fon</v>
          </cell>
          <cell r="Y1942" t="str">
            <v>M25x70</v>
          </cell>
          <cell r="Z1942" t="str">
            <v>Rez.Duvar Karoları - Vitra M25x70</v>
          </cell>
          <cell r="AA1942">
            <v>2012</v>
          </cell>
          <cell r="AB1942" t="str">
            <v>K0530</v>
          </cell>
          <cell r="AC1942">
            <v>5</v>
          </cell>
          <cell r="AD1942">
            <v>0.875</v>
          </cell>
          <cell r="AE1942">
            <v>12.88</v>
          </cell>
          <cell r="AF1942">
            <v>44</v>
          </cell>
          <cell r="AG1942">
            <v>38.5</v>
          </cell>
          <cell r="AH1942">
            <v>591.72</v>
          </cell>
          <cell r="AI1942" t="str">
            <v>Large Wall|25X70||9-11.9||Parlak|R</v>
          </cell>
          <cell r="AJ1942">
            <v>2</v>
          </cell>
          <cell r="AK1942">
            <v>1720</v>
          </cell>
          <cell r="AL1942">
            <v>1.4300000000000002</v>
          </cell>
          <cell r="AM1942">
            <v>1716</v>
          </cell>
          <cell r="AN1942">
            <v>1836.1200000000001</v>
          </cell>
          <cell r="AO1942">
            <v>954.78240000000005</v>
          </cell>
          <cell r="AP1942">
            <v>4.8083597303901371</v>
          </cell>
          <cell r="AQ1942">
            <v>332.48040859104219</v>
          </cell>
          <cell r="AR1942">
            <v>246.21643291821104</v>
          </cell>
          <cell r="AS1942">
            <v>0.39389661821452393</v>
          </cell>
          <cell r="AT1942" t="e">
            <v>#N/A</v>
          </cell>
          <cell r="AU1942" t="e">
            <v>#N/A</v>
          </cell>
          <cell r="AX1942">
            <v>2167</v>
          </cell>
          <cell r="AY1942">
            <v>2167</v>
          </cell>
          <cell r="AZ1942">
            <v>2167</v>
          </cell>
        </row>
        <row r="1943">
          <cell r="F1943" t="str">
            <v>K905451LPR</v>
          </cell>
          <cell r="G1943" t="str">
            <v>M45X90 ULTRA BEYAZ LPR</v>
          </cell>
          <cell r="H1943" t="str">
            <v>M45X90 ULTRA WHITE LPR</v>
          </cell>
          <cell r="I1943" t="str">
            <v xml:space="preserve">45x90 Ultra White    Lappato Rec </v>
          </cell>
          <cell r="J1943" t="str">
            <v>45x90</v>
          </cell>
          <cell r="K1943" t="str">
            <v>Ultra</v>
          </cell>
          <cell r="L1943" t="str">
            <v>White</v>
          </cell>
          <cell r="M1943" t="str">
            <v/>
          </cell>
          <cell r="N1943" t="str">
            <v/>
          </cell>
          <cell r="O1943" t="str">
            <v/>
          </cell>
          <cell r="P1943" t="str">
            <v>Lappato</v>
          </cell>
          <cell r="Q1943" t="str">
            <v>Rec</v>
          </cell>
          <cell r="R1943" t="str">
            <v/>
          </cell>
          <cell r="T1943" t="str">
            <v>M2</v>
          </cell>
          <cell r="U1943" t="str">
            <v>Karo - VitrA</v>
          </cell>
          <cell r="V1943" t="str">
            <v>Rezidans Ürünleri - Vitra</v>
          </cell>
          <cell r="W1943" t="str">
            <v>Rez.Porselen Yer Karoları - Vitra</v>
          </cell>
          <cell r="X1943" t="str">
            <v>Rez.Por.Yer-Fon</v>
          </cell>
          <cell r="Y1943" t="str">
            <v>M45x90</v>
          </cell>
          <cell r="Z1943" t="str">
            <v>Rez.Porselen Yer Karoları - Vitra M45x90</v>
          </cell>
          <cell r="AA1943">
            <v>2015</v>
          </cell>
          <cell r="AB1943" t="str">
            <v>K0530</v>
          </cell>
          <cell r="AC1943">
            <v>2</v>
          </cell>
          <cell r="AD1943">
            <v>0.81</v>
          </cell>
          <cell r="AE1943">
            <v>17.771400000000003</v>
          </cell>
          <cell r="AF1943">
            <v>28</v>
          </cell>
          <cell r="AG1943">
            <v>22.68</v>
          </cell>
          <cell r="AH1943">
            <v>522.59920000000011</v>
          </cell>
          <cell r="AI1943" t="str">
            <v>Large Porcelain|45X90||9-11.9|||LPR</v>
          </cell>
          <cell r="AJ1943">
            <v>2</v>
          </cell>
          <cell r="AK1943">
            <v>2301.2000000000003</v>
          </cell>
          <cell r="AL1943">
            <v>2.1</v>
          </cell>
          <cell r="AM1943">
            <v>2520</v>
          </cell>
          <cell r="AN1943">
            <v>2696.4</v>
          </cell>
          <cell r="AO1943">
            <v>1402.1280000000002</v>
          </cell>
          <cell r="AP1943">
            <v>10.083515755757343</v>
          </cell>
          <cell r="AQ1943">
            <v>697.23806588746936</v>
          </cell>
          <cell r="AR1943">
            <v>417.95999415128421</v>
          </cell>
          <cell r="AS1943">
            <v>0.20463890597808942</v>
          </cell>
          <cell r="AT1943" t="e">
            <v>#N/A</v>
          </cell>
          <cell r="AU1943" t="e">
            <v>#N/A</v>
          </cell>
          <cell r="AX1943">
            <v>3182</v>
          </cell>
          <cell r="AY1943">
            <v>3182</v>
          </cell>
          <cell r="AZ1943">
            <v>3187</v>
          </cell>
        </row>
        <row r="1944">
          <cell r="F1944" t="str">
            <v>K905462LPR</v>
          </cell>
          <cell r="G1944" t="str">
            <v>M45X90 ULTRA VIZON LPR</v>
          </cell>
          <cell r="H1944" t="str">
            <v>M45X90 ULTRA MINK LPR</v>
          </cell>
          <cell r="I1944" t="str">
            <v xml:space="preserve">45x90 Ultra Mink    Lappato Rec </v>
          </cell>
          <cell r="J1944" t="str">
            <v>45x90</v>
          </cell>
          <cell r="K1944" t="str">
            <v>Ultra</v>
          </cell>
          <cell r="L1944" t="str">
            <v>Mink</v>
          </cell>
          <cell r="M1944" t="str">
            <v/>
          </cell>
          <cell r="N1944" t="str">
            <v/>
          </cell>
          <cell r="O1944" t="str">
            <v/>
          </cell>
          <cell r="P1944" t="str">
            <v>Lappato</v>
          </cell>
          <cell r="Q1944" t="str">
            <v>Rec</v>
          </cell>
          <cell r="R1944" t="str">
            <v/>
          </cell>
          <cell r="T1944" t="str">
            <v>M2</v>
          </cell>
          <cell r="U1944" t="str">
            <v>Karo - VitrA</v>
          </cell>
          <cell r="V1944" t="str">
            <v>Rezidans Ürünleri - Vitra</v>
          </cell>
          <cell r="W1944" t="str">
            <v>Rez.Porselen Yer Karoları - Vitra</v>
          </cell>
          <cell r="X1944" t="str">
            <v>Rez.Por.Yer-Fon</v>
          </cell>
          <cell r="Y1944" t="str">
            <v>M45x90</v>
          </cell>
          <cell r="Z1944" t="str">
            <v>Rez.Porselen Yer Karoları - Vitra M45x90</v>
          </cell>
          <cell r="AA1944">
            <v>2012</v>
          </cell>
          <cell r="AB1944" t="str">
            <v>K0530</v>
          </cell>
          <cell r="AC1944">
            <v>2</v>
          </cell>
          <cell r="AD1944">
            <v>0.81</v>
          </cell>
          <cell r="AE1944">
            <v>17.771400000000003</v>
          </cell>
          <cell r="AF1944">
            <v>28</v>
          </cell>
          <cell r="AG1944">
            <v>22.68</v>
          </cell>
          <cell r="AH1944">
            <v>522.59920000000011</v>
          </cell>
          <cell r="AI1944" t="str">
            <v>Large Porcelain|45X90||9-11.9|||LPR</v>
          </cell>
          <cell r="AJ1944">
            <v>2</v>
          </cell>
          <cell r="AK1944">
            <v>2762.1000000000004</v>
          </cell>
          <cell r="AL1944">
            <v>2.1</v>
          </cell>
          <cell r="AM1944">
            <v>2520</v>
          </cell>
          <cell r="AN1944">
            <v>2696.4</v>
          </cell>
          <cell r="AO1944">
            <v>1402.1280000000002</v>
          </cell>
          <cell r="AP1944">
            <v>10.083515755757343</v>
          </cell>
          <cell r="AQ1944">
            <v>697.23806588746936</v>
          </cell>
          <cell r="AR1944">
            <v>417.95999415128421</v>
          </cell>
          <cell r="AS1944">
            <v>0.20463890597808942</v>
          </cell>
          <cell r="AT1944" t="e">
            <v>#N/A</v>
          </cell>
          <cell r="AU1944" t="e">
            <v>#N/A</v>
          </cell>
          <cell r="AX1944">
            <v>3182</v>
          </cell>
          <cell r="AY1944">
            <v>3182</v>
          </cell>
          <cell r="AZ1944">
            <v>3187</v>
          </cell>
        </row>
        <row r="1945">
          <cell r="F1945" t="str">
            <v>K905473LPR</v>
          </cell>
          <cell r="G1945" t="str">
            <v>M60X60 ULTRA BEYAZ LPR</v>
          </cell>
          <cell r="H1945" t="str">
            <v>M60X60 ULTRA WHITE LPR</v>
          </cell>
          <cell r="I1945" t="str">
            <v xml:space="preserve">60x60 Ultra White    Lappato Rec </v>
          </cell>
          <cell r="J1945" t="str">
            <v>60x60</v>
          </cell>
          <cell r="K1945" t="str">
            <v>Ultra</v>
          </cell>
          <cell r="L1945" t="str">
            <v>White</v>
          </cell>
          <cell r="M1945" t="str">
            <v/>
          </cell>
          <cell r="N1945" t="str">
            <v/>
          </cell>
          <cell r="O1945" t="str">
            <v/>
          </cell>
          <cell r="P1945" t="str">
            <v>Lappato</v>
          </cell>
          <cell r="Q1945" t="str">
            <v>Rec</v>
          </cell>
          <cell r="R1945" t="str">
            <v/>
          </cell>
          <cell r="T1945" t="str">
            <v>M2</v>
          </cell>
          <cell r="U1945" t="str">
            <v>Karo - VitrA</v>
          </cell>
          <cell r="V1945" t="str">
            <v>Rezidans Ürünleri - Vitra</v>
          </cell>
          <cell r="W1945" t="str">
            <v>Rez.Porselen Yer Karoları - Vitra</v>
          </cell>
          <cell r="X1945" t="str">
            <v>Rez.Por.Yer-Fon</v>
          </cell>
          <cell r="Y1945" t="str">
            <v>M60X60</v>
          </cell>
          <cell r="Z1945" t="str">
            <v>Rez.Porselen Yer Karoları - Vitra M60X60</v>
          </cell>
          <cell r="AA1945">
            <v>2015</v>
          </cell>
          <cell r="AB1945" t="str">
            <v>K0530</v>
          </cell>
          <cell r="AC1945">
            <v>4</v>
          </cell>
          <cell r="AD1945">
            <v>1.44</v>
          </cell>
          <cell r="AE1945">
            <v>26.683199999999999</v>
          </cell>
          <cell r="AF1945">
            <v>30</v>
          </cell>
          <cell r="AG1945">
            <v>43.199999999999996</v>
          </cell>
          <cell r="AH1945">
            <v>825.49599999999998</v>
          </cell>
          <cell r="AI1945" t="str">
            <v>Large Porcelain|60X60||9-11.9|||LPR</v>
          </cell>
          <cell r="AJ1945">
            <v>2</v>
          </cell>
          <cell r="AK1945">
            <v>2362.8000000000002</v>
          </cell>
          <cell r="AL1945">
            <v>2.08</v>
          </cell>
          <cell r="AM1945">
            <v>2496</v>
          </cell>
          <cell r="AN1945">
            <v>2670.7200000000003</v>
          </cell>
          <cell r="AO1945">
            <v>1388.7744000000002</v>
          </cell>
          <cell r="AP1945">
            <v>6.9737566044420554</v>
          </cell>
          <cell r="AQ1945">
            <v>482.20964638002357</v>
          </cell>
          <cell r="AR1945">
            <v>219.42899692942422</v>
          </cell>
          <cell r="AS1945">
            <v>0.4947785304010156</v>
          </cell>
          <cell r="AT1945" t="e">
            <v>#N/A</v>
          </cell>
          <cell r="AU1945" t="e">
            <v>#N/A</v>
          </cell>
          <cell r="AX1945">
            <v>3152</v>
          </cell>
          <cell r="AY1945">
            <v>3152</v>
          </cell>
          <cell r="AZ1945">
            <v>3157</v>
          </cell>
        </row>
        <row r="1946">
          <cell r="F1946" t="str">
            <v>K905484LPR</v>
          </cell>
          <cell r="G1946" t="str">
            <v>M60X60 ULTRA VIZON LPR</v>
          </cell>
          <cell r="H1946" t="str">
            <v>M60X60 ULTRA MINK LPR</v>
          </cell>
          <cell r="I1946" t="str">
            <v xml:space="preserve">60x60 Ultra Mink    Lappato Rec </v>
          </cell>
          <cell r="J1946" t="str">
            <v>60x60</v>
          </cell>
          <cell r="K1946" t="str">
            <v>Ultra</v>
          </cell>
          <cell r="L1946" t="str">
            <v>Mink</v>
          </cell>
          <cell r="M1946" t="str">
            <v/>
          </cell>
          <cell r="N1946" t="str">
            <v/>
          </cell>
          <cell r="O1946" t="str">
            <v/>
          </cell>
          <cell r="P1946" t="str">
            <v>Lappato</v>
          </cell>
          <cell r="Q1946" t="str">
            <v>Rec</v>
          </cell>
          <cell r="R1946" t="str">
            <v/>
          </cell>
          <cell r="T1946" t="str">
            <v>M2</v>
          </cell>
          <cell r="U1946" t="str">
            <v>Karo - VitrA</v>
          </cell>
          <cell r="V1946" t="str">
            <v>Rezidans Ürünleri - Vitra</v>
          </cell>
          <cell r="W1946" t="str">
            <v>Rez.Porselen Yer Karoları - Vitra</v>
          </cell>
          <cell r="X1946" t="str">
            <v>Rez.Por.Yer-Fon</v>
          </cell>
          <cell r="Y1946" t="str">
            <v>M60X60</v>
          </cell>
          <cell r="Z1946" t="str">
            <v>Rez.Porselen Yer Karoları - Vitra M60X60</v>
          </cell>
          <cell r="AA1946">
            <v>2012</v>
          </cell>
          <cell r="AB1946" t="str">
            <v>K0530</v>
          </cell>
          <cell r="AC1946">
            <v>4</v>
          </cell>
          <cell r="AD1946">
            <v>1.44</v>
          </cell>
          <cell r="AE1946">
            <v>26.683199999999999</v>
          </cell>
          <cell r="AF1946">
            <v>30</v>
          </cell>
          <cell r="AG1946">
            <v>43.199999999999996</v>
          </cell>
          <cell r="AH1946">
            <v>825.49599999999998</v>
          </cell>
          <cell r="AI1946" t="str">
            <v>Large Porcelain|60X60||9-11.9|||LPR</v>
          </cell>
          <cell r="AJ1946">
            <v>2</v>
          </cell>
          <cell r="AK1946">
            <v>2502.5</v>
          </cell>
          <cell r="AL1946">
            <v>2.08</v>
          </cell>
          <cell r="AM1946">
            <v>2496</v>
          </cell>
          <cell r="AN1946">
            <v>2670.7200000000003</v>
          </cell>
          <cell r="AO1946">
            <v>1388.7744000000002</v>
          </cell>
          <cell r="AP1946">
            <v>6.9737566044420554</v>
          </cell>
          <cell r="AQ1946">
            <v>482.20964638002357</v>
          </cell>
          <cell r="AR1946">
            <v>219.42899692942422</v>
          </cell>
          <cell r="AS1946">
            <v>0.4947785304010156</v>
          </cell>
          <cell r="AT1946" t="e">
            <v>#N/A</v>
          </cell>
          <cell r="AU1946" t="e">
            <v>#N/A</v>
          </cell>
          <cell r="AX1946">
            <v>3152</v>
          </cell>
          <cell r="AY1946">
            <v>3152</v>
          </cell>
          <cell r="AZ1946">
            <v>3157</v>
          </cell>
        </row>
        <row r="1947">
          <cell r="F1947" t="str">
            <v>K905495LPR</v>
          </cell>
          <cell r="G1947" t="str">
            <v>M45X45 ULTRA BEYAZ LPR</v>
          </cell>
          <cell r="H1947" t="str">
            <v>M45X45 ULTRA WHITE LPR</v>
          </cell>
          <cell r="I1947" t="str">
            <v xml:space="preserve">45x45 Ultra White    Lappato Rec </v>
          </cell>
          <cell r="J1947" t="str">
            <v>45x45</v>
          </cell>
          <cell r="K1947" t="str">
            <v>Ultra</v>
          </cell>
          <cell r="L1947" t="str">
            <v>White</v>
          </cell>
          <cell r="M1947" t="str">
            <v/>
          </cell>
          <cell r="N1947" t="str">
            <v/>
          </cell>
          <cell r="O1947" t="str">
            <v/>
          </cell>
          <cell r="P1947" t="str">
            <v>Lappato</v>
          </cell>
          <cell r="Q1947" t="str">
            <v>Rec</v>
          </cell>
          <cell r="R1947" t="str">
            <v/>
          </cell>
          <cell r="T1947" t="str">
            <v>M2</v>
          </cell>
          <cell r="U1947" t="str">
            <v>Karo - VitrA</v>
          </cell>
          <cell r="V1947" t="str">
            <v>Rezidans Ürünleri - Vitra</v>
          </cell>
          <cell r="W1947" t="str">
            <v>Rez.Porselen Yer Karoları - Vitra</v>
          </cell>
          <cell r="X1947" t="str">
            <v>Rez.Por.Yer-Fon</v>
          </cell>
          <cell r="Y1947" t="str">
            <v>M45X45</v>
          </cell>
          <cell r="Z1947" t="str">
            <v>Rez.Porselen Yer Karoları - Vitra M45X45</v>
          </cell>
          <cell r="AA1947">
            <v>2015</v>
          </cell>
          <cell r="AB1947" t="str">
            <v>K0530</v>
          </cell>
          <cell r="AC1947">
            <v>6</v>
          </cell>
          <cell r="AD1947">
            <v>1.22</v>
          </cell>
          <cell r="AE1947">
            <v>21.606200000000001</v>
          </cell>
          <cell r="AF1947">
            <v>26</v>
          </cell>
          <cell r="AG1947">
            <v>31.72</v>
          </cell>
          <cell r="AH1947">
            <v>586.76120000000003</v>
          </cell>
          <cell r="AI1947" t="str">
            <v>Porcelain|45X45||9-11.9|||LPR</v>
          </cell>
          <cell r="AJ1947">
            <v>2</v>
          </cell>
          <cell r="AK1947">
            <v>1756.7</v>
          </cell>
          <cell r="AL1947">
            <v>1.3</v>
          </cell>
          <cell r="AM1947">
            <v>2000</v>
          </cell>
          <cell r="AN1947">
            <v>2140</v>
          </cell>
          <cell r="AO1947">
            <v>1112.8</v>
          </cell>
          <cell r="AP1947">
            <v>7.0936519507209317</v>
          </cell>
          <cell r="AQ1947">
            <v>490.49996905846655</v>
          </cell>
          <cell r="AR1947">
            <v>298.84403112708463</v>
          </cell>
          <cell r="AS1947">
            <v>0.29066858358595327</v>
          </cell>
          <cell r="AT1947" t="e">
            <v>#N/A</v>
          </cell>
          <cell r="AU1947" t="e">
            <v>#N/A</v>
          </cell>
          <cell r="AX1947">
            <v>2526</v>
          </cell>
          <cell r="AY1947">
            <v>2526</v>
          </cell>
          <cell r="AZ1947">
            <v>2527</v>
          </cell>
        </row>
        <row r="1948">
          <cell r="F1948" t="str">
            <v>K905506LPR</v>
          </cell>
          <cell r="G1948" t="str">
            <v>M45X45 ULTRA VIZON LPR</v>
          </cell>
          <cell r="H1948" t="str">
            <v>M45X45 ULTRA MINK LPR</v>
          </cell>
          <cell r="I1948" t="str">
            <v xml:space="preserve">45x45 Ultra Mink    Lappato Rec </v>
          </cell>
          <cell r="J1948" t="str">
            <v>45x45</v>
          </cell>
          <cell r="K1948" t="str">
            <v>Ultra</v>
          </cell>
          <cell r="L1948" t="str">
            <v>Mink</v>
          </cell>
          <cell r="M1948" t="str">
            <v/>
          </cell>
          <cell r="N1948" t="str">
            <v/>
          </cell>
          <cell r="O1948" t="str">
            <v/>
          </cell>
          <cell r="P1948" t="str">
            <v>Lappato</v>
          </cell>
          <cell r="Q1948" t="str">
            <v>Rec</v>
          </cell>
          <cell r="R1948" t="str">
            <v/>
          </cell>
          <cell r="T1948" t="str">
            <v>M2</v>
          </cell>
          <cell r="U1948" t="str">
            <v>Karo - VitrA</v>
          </cell>
          <cell r="V1948" t="str">
            <v>Rezidans Ürünleri - Vitra</v>
          </cell>
          <cell r="W1948" t="str">
            <v>Rez.Porselen Yer Karoları - Vitra</v>
          </cell>
          <cell r="X1948" t="str">
            <v>Rez.Por.Yer-Fon</v>
          </cell>
          <cell r="Y1948" t="str">
            <v>M45X45</v>
          </cell>
          <cell r="Z1948" t="str">
            <v>Rez.Porselen Yer Karoları - Vitra M45X45</v>
          </cell>
          <cell r="AA1948">
            <v>2012</v>
          </cell>
          <cell r="AB1948" t="str">
            <v>K0530</v>
          </cell>
          <cell r="AC1948">
            <v>6</v>
          </cell>
          <cell r="AD1948">
            <v>1.22</v>
          </cell>
          <cell r="AE1948">
            <v>21.606200000000001</v>
          </cell>
          <cell r="AF1948">
            <v>26</v>
          </cell>
          <cell r="AG1948">
            <v>31.72</v>
          </cell>
          <cell r="AH1948">
            <v>586.76120000000003</v>
          </cell>
          <cell r="AI1948" t="str">
            <v>Porcelain|45X45||9-11.9|||LPR</v>
          </cell>
          <cell r="AJ1948">
            <v>2</v>
          </cell>
          <cell r="AK1948">
            <v>2113.1000000000004</v>
          </cell>
          <cell r="AL1948">
            <v>1.3</v>
          </cell>
          <cell r="AM1948">
            <v>2000</v>
          </cell>
          <cell r="AN1948">
            <v>2140</v>
          </cell>
          <cell r="AO1948">
            <v>1112.8</v>
          </cell>
          <cell r="AP1948">
            <v>7.0936519507209317</v>
          </cell>
          <cell r="AQ1948">
            <v>490.49996905846655</v>
          </cell>
          <cell r="AR1948">
            <v>298.84403112708463</v>
          </cell>
          <cell r="AS1948">
            <v>0.29066858358595327</v>
          </cell>
          <cell r="AT1948" t="e">
            <v>#N/A</v>
          </cell>
          <cell r="AU1948" t="e">
            <v>#N/A</v>
          </cell>
          <cell r="AX1948">
            <v>2526</v>
          </cell>
          <cell r="AY1948">
            <v>2526</v>
          </cell>
          <cell r="AZ1948">
            <v>2527</v>
          </cell>
        </row>
        <row r="1949">
          <cell r="F1949" t="str">
            <v>K905510LPR</v>
          </cell>
          <cell r="G1949" t="str">
            <v>M30X60 ULTRA BEYAZ LPR</v>
          </cell>
          <cell r="H1949" t="str">
            <v>M30X60 ULTRA WHITE LPR</v>
          </cell>
          <cell r="I1949" t="str">
            <v xml:space="preserve">30x60 Ultra White    Lappato Rec </v>
          </cell>
          <cell r="J1949" t="str">
            <v>30x60</v>
          </cell>
          <cell r="K1949" t="str">
            <v>Ultra</v>
          </cell>
          <cell r="L1949" t="str">
            <v>White</v>
          </cell>
          <cell r="M1949" t="str">
            <v/>
          </cell>
          <cell r="N1949" t="str">
            <v/>
          </cell>
          <cell r="O1949" t="str">
            <v/>
          </cell>
          <cell r="P1949" t="str">
            <v>Lappato</v>
          </cell>
          <cell r="Q1949" t="str">
            <v>Rec</v>
          </cell>
          <cell r="R1949" t="str">
            <v/>
          </cell>
          <cell r="T1949" t="str">
            <v>M2</v>
          </cell>
          <cell r="U1949" t="str">
            <v>Karo - VitrA</v>
          </cell>
          <cell r="V1949" t="str">
            <v>Rezidans Ürünleri - Vitra</v>
          </cell>
          <cell r="W1949" t="str">
            <v>Rez.Porselen Yer Karoları - Vitra</v>
          </cell>
          <cell r="X1949" t="str">
            <v>Rez.Por.Yer-Fon</v>
          </cell>
          <cell r="Y1949" t="str">
            <v>M30X60</v>
          </cell>
          <cell r="Z1949" t="str">
            <v>Rez.Porselen Yer Karoları - Vitra M30X60</v>
          </cell>
          <cell r="AA1949">
            <v>2015</v>
          </cell>
          <cell r="AB1949" t="str">
            <v>K0530</v>
          </cell>
          <cell r="AC1949">
            <v>6</v>
          </cell>
          <cell r="AD1949">
            <v>1.08</v>
          </cell>
          <cell r="AE1949">
            <v>19.936800000000002</v>
          </cell>
          <cell r="AF1949">
            <v>40</v>
          </cell>
          <cell r="AG1949">
            <v>43.2</v>
          </cell>
          <cell r="AH1949">
            <v>822.47200000000009</v>
          </cell>
          <cell r="AI1949" t="str">
            <v>Porcelain|30X60||9-11.9|||LPR</v>
          </cell>
          <cell r="AJ1949">
            <v>2</v>
          </cell>
          <cell r="AK1949">
            <v>2054.8000000000002</v>
          </cell>
          <cell r="AL1949">
            <v>1.5</v>
          </cell>
          <cell r="AM1949">
            <v>1800</v>
          </cell>
          <cell r="AN1949">
            <v>1926</v>
          </cell>
          <cell r="AO1949">
            <v>1001.52</v>
          </cell>
          <cell r="AP1949">
            <v>6.3162039341123837</v>
          </cell>
          <cell r="AQ1949">
            <v>436.74229519172104</v>
          </cell>
          <cell r="AR1949">
            <v>219.42899692942419</v>
          </cell>
          <cell r="AS1949">
            <v>0.34482457452557591</v>
          </cell>
          <cell r="AT1949" t="e">
            <v>#N/A</v>
          </cell>
          <cell r="AU1949" t="e">
            <v>#N/A</v>
          </cell>
          <cell r="AX1949">
            <v>2273</v>
          </cell>
          <cell r="AY1949">
            <v>2273</v>
          </cell>
          <cell r="AZ1949">
            <v>2277</v>
          </cell>
        </row>
        <row r="1950">
          <cell r="F1950" t="str">
            <v>K905521LPR</v>
          </cell>
          <cell r="G1950" t="str">
            <v>M30X60 ULTRA VIZON LPR</v>
          </cell>
          <cell r="H1950" t="str">
            <v>M30X60 ULTRA MINK LPR</v>
          </cell>
          <cell r="I1950" t="str">
            <v xml:space="preserve">30x60 Ultra Mink    Lappato Rec </v>
          </cell>
          <cell r="J1950" t="str">
            <v>30x60</v>
          </cell>
          <cell r="K1950" t="str">
            <v>Ultra</v>
          </cell>
          <cell r="L1950" t="str">
            <v>Mink</v>
          </cell>
          <cell r="M1950" t="str">
            <v/>
          </cell>
          <cell r="N1950" t="str">
            <v/>
          </cell>
          <cell r="O1950" t="str">
            <v/>
          </cell>
          <cell r="P1950" t="str">
            <v>Lappato</v>
          </cell>
          <cell r="Q1950" t="str">
            <v>Rec</v>
          </cell>
          <cell r="R1950" t="str">
            <v/>
          </cell>
          <cell r="T1950" t="str">
            <v>M2</v>
          </cell>
          <cell r="U1950" t="str">
            <v>Karo - VitrA</v>
          </cell>
          <cell r="V1950" t="str">
            <v>Rezidans Ürünleri - Vitra</v>
          </cell>
          <cell r="W1950" t="str">
            <v>Rez.Porselen Yer Karoları - Vitra</v>
          </cell>
          <cell r="X1950" t="str">
            <v>Rez.Por.Yer-Fon</v>
          </cell>
          <cell r="Y1950" t="str">
            <v>M30X60</v>
          </cell>
          <cell r="Z1950" t="str">
            <v>Rez.Porselen Yer Karoları - Vitra M30X60</v>
          </cell>
          <cell r="AA1950">
            <v>2012</v>
          </cell>
          <cell r="AB1950" t="str">
            <v>K0530</v>
          </cell>
          <cell r="AC1950">
            <v>6</v>
          </cell>
          <cell r="AD1950">
            <v>1.08</v>
          </cell>
          <cell r="AE1950">
            <v>19.936800000000002</v>
          </cell>
          <cell r="AF1950">
            <v>40</v>
          </cell>
          <cell r="AG1950">
            <v>43.2</v>
          </cell>
          <cell r="AH1950">
            <v>822.47200000000009</v>
          </cell>
          <cell r="AI1950" t="str">
            <v>Porcelain|30X60||9-11.9|||LPR</v>
          </cell>
          <cell r="AJ1950">
            <v>2</v>
          </cell>
          <cell r="AK1950">
            <v>2054.8000000000002</v>
          </cell>
          <cell r="AL1950">
            <v>1.5</v>
          </cell>
          <cell r="AM1950">
            <v>1800</v>
          </cell>
          <cell r="AN1950">
            <v>1926</v>
          </cell>
          <cell r="AO1950">
            <v>1001.52</v>
          </cell>
          <cell r="AP1950">
            <v>6.3162039341123837</v>
          </cell>
          <cell r="AQ1950">
            <v>436.74229519172104</v>
          </cell>
          <cell r="AR1950">
            <v>219.42899692942419</v>
          </cell>
          <cell r="AS1950">
            <v>0.34482457452557591</v>
          </cell>
          <cell r="AT1950" t="e">
            <v>#N/A</v>
          </cell>
          <cell r="AU1950" t="e">
            <v>#N/A</v>
          </cell>
          <cell r="AX1950">
            <v>2273</v>
          </cell>
          <cell r="AY1950">
            <v>2273</v>
          </cell>
          <cell r="AZ1950">
            <v>2277</v>
          </cell>
        </row>
        <row r="1951">
          <cell r="F1951" t="str">
            <v>K905543LPR</v>
          </cell>
          <cell r="G1951" t="str">
            <v>M8.5x60 ULTRA VIZON SUP LPR</v>
          </cell>
          <cell r="H1951" t="str">
            <v>M8.5x60 ULTRA MINK PLTH LPR</v>
          </cell>
          <cell r="I1951" t="str">
            <v xml:space="preserve">8.5x60 Ultra Mink  Plinth  Lappato Rec </v>
          </cell>
          <cell r="J1951" t="str">
            <v>8.5x60</v>
          </cell>
          <cell r="K1951" t="str">
            <v>Ultra</v>
          </cell>
          <cell r="L1951" t="str">
            <v>Mink</v>
          </cell>
          <cell r="M1951" t="str">
            <v/>
          </cell>
          <cell r="N1951" t="str">
            <v>Plinth</v>
          </cell>
          <cell r="O1951" t="str">
            <v/>
          </cell>
          <cell r="P1951" t="str">
            <v>Lappato</v>
          </cell>
          <cell r="Q1951" t="str">
            <v>Rec</v>
          </cell>
          <cell r="R1951" t="str">
            <v/>
          </cell>
          <cell r="T1951" t="str">
            <v>ADT</v>
          </cell>
          <cell r="U1951" t="str">
            <v>Karo - VitrA</v>
          </cell>
          <cell r="V1951" t="str">
            <v>Rezidans Ürünleri - Vitra</v>
          </cell>
          <cell r="W1951" t="str">
            <v>Rez.Porselen Yer Karoları - Vitra</v>
          </cell>
          <cell r="X1951" t="str">
            <v>Rez.Por.Yer- Tamamlayıcı</v>
          </cell>
          <cell r="Y1951" t="str">
            <v>M8.5x60</v>
          </cell>
          <cell r="Z1951" t="str">
            <v>Rez.Porselen Yer Karoları - Vitra M8.5x60</v>
          </cell>
          <cell r="AA1951">
            <v>2012</v>
          </cell>
          <cell r="AB1951" t="str">
            <v>K0530</v>
          </cell>
          <cell r="AC1951">
            <v>18</v>
          </cell>
          <cell r="AD1951">
            <v>0.92</v>
          </cell>
          <cell r="AE1951">
            <v>18</v>
          </cell>
          <cell r="AF1951" t="str">
            <v/>
          </cell>
          <cell r="AG1951" t="str">
            <v/>
          </cell>
          <cell r="AH1951" t="str">
            <v/>
          </cell>
          <cell r="AI1951" t="str">
            <v>Others</v>
          </cell>
          <cell r="AJ1951">
            <v>2</v>
          </cell>
          <cell r="AK1951">
            <v>332.20000000000005</v>
          </cell>
          <cell r="AL1951" t="e">
            <v>#N/A</v>
          </cell>
          <cell r="AM1951">
            <v>332.20000000000005</v>
          </cell>
          <cell r="AN1951">
            <v>355.45400000000006</v>
          </cell>
          <cell r="AO1951">
            <v>184.83608000000004</v>
          </cell>
          <cell r="AP1951">
            <v>0.71232876712328774</v>
          </cell>
          <cell r="AQ1951">
            <v>49.254917024498056</v>
          </cell>
          <cell r="AS1951">
            <v>0.73352109055494985</v>
          </cell>
          <cell r="AT1951" t="e">
            <v>#N/A</v>
          </cell>
          <cell r="AU1951" t="e">
            <v>#N/A</v>
          </cell>
          <cell r="AX1951">
            <v>420</v>
          </cell>
          <cell r="AY1951">
            <v>420</v>
          </cell>
          <cell r="AZ1951">
            <v>417</v>
          </cell>
        </row>
        <row r="1952">
          <cell r="F1952" t="str">
            <v>K905580LPR</v>
          </cell>
          <cell r="G1952" t="str">
            <v>M8.5x45 ULTRA VIZON SUP LPR</v>
          </cell>
          <cell r="H1952" t="str">
            <v>M8.5x45 ULTRA MINK PLTH LPR</v>
          </cell>
          <cell r="I1952" t="str">
            <v xml:space="preserve">8.5x45 Ultra Mink  Plinth  Lappato Rec </v>
          </cell>
          <cell r="J1952" t="str">
            <v>8.5x45</v>
          </cell>
          <cell r="K1952" t="str">
            <v>Ultra</v>
          </cell>
          <cell r="L1952" t="str">
            <v>Mink</v>
          </cell>
          <cell r="M1952" t="str">
            <v/>
          </cell>
          <cell r="N1952" t="str">
            <v>Plinth</v>
          </cell>
          <cell r="O1952" t="str">
            <v/>
          </cell>
          <cell r="P1952" t="str">
            <v>Lappato</v>
          </cell>
          <cell r="Q1952" t="str">
            <v>Rec</v>
          </cell>
          <cell r="R1952" t="str">
            <v/>
          </cell>
          <cell r="T1952" t="str">
            <v>ADT</v>
          </cell>
          <cell r="U1952" t="str">
            <v>Karo - VitrA</v>
          </cell>
          <cell r="V1952" t="str">
            <v>Rezidans Ürünleri - Vitra</v>
          </cell>
          <cell r="W1952" t="str">
            <v>Rez.Porselen Yer Karoları - Vitra</v>
          </cell>
          <cell r="X1952" t="str">
            <v>Rez.Por.Yer- Tamamlayıcı</v>
          </cell>
          <cell r="Y1952" t="str">
            <v>M8.5x45</v>
          </cell>
          <cell r="Z1952" t="str">
            <v>Rez.Porselen Yer Karoları - Vitra M8.5x45</v>
          </cell>
          <cell r="AA1952">
            <v>2012</v>
          </cell>
          <cell r="AB1952" t="str">
            <v>K0530</v>
          </cell>
          <cell r="AC1952">
            <v>40</v>
          </cell>
          <cell r="AD1952">
            <v>1.53</v>
          </cell>
          <cell r="AE1952">
            <v>29.6</v>
          </cell>
          <cell r="AF1952" t="str">
            <v/>
          </cell>
          <cell r="AG1952" t="str">
            <v/>
          </cell>
          <cell r="AH1952" t="str">
            <v/>
          </cell>
          <cell r="AI1952" t="str">
            <v>Others</v>
          </cell>
          <cell r="AJ1952">
            <v>2</v>
          </cell>
          <cell r="AK1952">
            <v>286</v>
          </cell>
          <cell r="AL1952" t="e">
            <v>#N/A</v>
          </cell>
          <cell r="AM1952">
            <v>286</v>
          </cell>
          <cell r="AN1952">
            <v>306.02000000000004</v>
          </cell>
          <cell r="AO1952">
            <v>159.13040000000004</v>
          </cell>
          <cell r="AP1952">
            <v>0.55890410958904113</v>
          </cell>
          <cell r="AQ1952">
            <v>38.646165665375392</v>
          </cell>
          <cell r="AS1952">
            <v>0.75714152880043417</v>
          </cell>
          <cell r="AT1952" t="e">
            <v>#N/A</v>
          </cell>
          <cell r="AU1952" t="e">
            <v>#N/A</v>
          </cell>
          <cell r="AX1952">
            <v>362</v>
          </cell>
          <cell r="AY1952">
            <v>362</v>
          </cell>
          <cell r="AZ1952">
            <v>367</v>
          </cell>
        </row>
        <row r="1953">
          <cell r="F1953" t="str">
            <v>K906593R</v>
          </cell>
          <cell r="G1953" t="str">
            <v>M60X60 ULTRA KREM FLAT MAT REC R9</v>
          </cell>
          <cell r="H1953" t="str">
            <v>M60X60 ULTRA CREAM FLAT MATT REC R9</v>
          </cell>
          <cell r="I1953" t="str">
            <v xml:space="preserve">60x60 Ultra Cream   Flat R9 Rec </v>
          </cell>
          <cell r="J1953" t="str">
            <v>60x60</v>
          </cell>
          <cell r="K1953" t="str">
            <v>Ultra</v>
          </cell>
          <cell r="L1953" t="str">
            <v>Cream</v>
          </cell>
          <cell r="M1953" t="str">
            <v/>
          </cell>
          <cell r="N1953" t="str">
            <v/>
          </cell>
          <cell r="O1953" t="str">
            <v>Flat</v>
          </cell>
          <cell r="P1953" t="str">
            <v>R9</v>
          </cell>
          <cell r="Q1953" t="str">
            <v>Rec</v>
          </cell>
          <cell r="R1953" t="str">
            <v/>
          </cell>
          <cell r="T1953" t="str">
            <v>M2</v>
          </cell>
          <cell r="U1953" t="str">
            <v>Karo - VitrA</v>
          </cell>
          <cell r="V1953" t="str">
            <v>Rezidans Ürünleri - Vitra</v>
          </cell>
          <cell r="W1953" t="str">
            <v>Rez.Porselen Yer Karoları - Vitra</v>
          </cell>
          <cell r="X1953" t="str">
            <v>Rez.Por.Yer-Fon</v>
          </cell>
          <cell r="Y1953" t="str">
            <v>M60X60</v>
          </cell>
          <cell r="Z1953" t="str">
            <v>Rez.Porselen Yer Karoları - Vitra M60X60</v>
          </cell>
          <cell r="AA1953">
            <v>2012</v>
          </cell>
          <cell r="AB1953" t="str">
            <v>K0530</v>
          </cell>
          <cell r="AC1953">
            <v>4</v>
          </cell>
          <cell r="AD1953">
            <v>1.44</v>
          </cell>
          <cell r="AE1953">
            <v>26.683199999999999</v>
          </cell>
          <cell r="AF1953">
            <v>30</v>
          </cell>
          <cell r="AG1953">
            <v>43.199999999999996</v>
          </cell>
          <cell r="AH1953">
            <v>825.49599999999998</v>
          </cell>
          <cell r="AI1953" t="str">
            <v>Large Porcelain|60X60||9-11.9||Mat|R</v>
          </cell>
          <cell r="AJ1953">
            <v>2</v>
          </cell>
          <cell r="AK1953">
            <v>1831.5000000000002</v>
          </cell>
          <cell r="AL1953">
            <v>1.92</v>
          </cell>
          <cell r="AM1953">
            <v>2304</v>
          </cell>
          <cell r="AN1953">
            <v>2465.2800000000002</v>
          </cell>
          <cell r="AO1953">
            <v>1281.9456000000002</v>
          </cell>
          <cell r="AP1953">
            <v>6.3841656283763282</v>
          </cell>
          <cell r="AQ1953">
            <v>441.44159664676886</v>
          </cell>
          <cell r="AR1953">
            <v>219.42899692942422</v>
          </cell>
          <cell r="AS1953">
            <v>0.48447844153746233</v>
          </cell>
          <cell r="AT1953" t="e">
            <v>#N/A</v>
          </cell>
          <cell r="AU1953" t="e">
            <v>#N/A</v>
          </cell>
          <cell r="AX1953">
            <v>2910</v>
          </cell>
          <cell r="AY1953">
            <v>2910</v>
          </cell>
          <cell r="AZ1953">
            <v>2907</v>
          </cell>
        </row>
        <row r="1954">
          <cell r="F1954" t="str">
            <v>K906604</v>
          </cell>
          <cell r="G1954" t="str">
            <v>M60X60 ULTRA SILVER GRI FLAT MAT R9</v>
          </cell>
          <cell r="H1954" t="str">
            <v>M60X60 ULTRA SILVER GREY FLAT MATT R</v>
          </cell>
          <cell r="I1954" t="str">
            <v>60x60 Ultra Silver Grey R9</v>
          </cell>
          <cell r="J1954" t="str">
            <v>60x60</v>
          </cell>
          <cell r="K1954" t="str">
            <v>Ultra</v>
          </cell>
          <cell r="L1954" t="str">
            <v>Silver Grey</v>
          </cell>
          <cell r="P1954" t="str">
            <v>R9</v>
          </cell>
          <cell r="Q1954" t="str">
            <v>Non Rec</v>
          </cell>
          <cell r="T1954" t="str">
            <v>M2</v>
          </cell>
          <cell r="U1954" t="str">
            <v>Karo - VitrA</v>
          </cell>
          <cell r="V1954" t="str">
            <v>Rezidans Ürünleri - Vitra</v>
          </cell>
          <cell r="W1954" t="str">
            <v>Rez.Porselen Yer Karoları - Vitra</v>
          </cell>
          <cell r="X1954" t="str">
            <v>Rez.Por.Yer-Fon</v>
          </cell>
          <cell r="Y1954" t="str">
            <v>M60X60</v>
          </cell>
          <cell r="Z1954" t="str">
            <v>Rez.Porselen Yer Karoları - Vitra M60X60</v>
          </cell>
          <cell r="AA1954">
            <v>2016</v>
          </cell>
          <cell r="AB1954" t="str">
            <v>K0530</v>
          </cell>
          <cell r="AC1954">
            <v>4</v>
          </cell>
          <cell r="AD1954">
            <v>1.44</v>
          </cell>
          <cell r="AE1954">
            <v>27.1008</v>
          </cell>
          <cell r="AF1954">
            <v>30</v>
          </cell>
          <cell r="AG1954">
            <v>43.199999999999996</v>
          </cell>
          <cell r="AH1954">
            <v>838.024</v>
          </cell>
          <cell r="AI1954" t="str">
            <v>Large Porcelain|60X60||9-11.9||Mat|</v>
          </cell>
          <cell r="AJ1954">
            <v>2</v>
          </cell>
          <cell r="AK1954">
            <v>1831.5000000000002</v>
          </cell>
          <cell r="AL1954">
            <v>1.58</v>
          </cell>
          <cell r="AM1954">
            <v>1896</v>
          </cell>
          <cell r="AN1954">
            <v>2028.72</v>
          </cell>
          <cell r="AO1954">
            <v>1054.9344000000001</v>
          </cell>
          <cell r="AP1954">
            <v>4.9937211121739722</v>
          </cell>
          <cell r="AQ1954">
            <v>345.29746709084151</v>
          </cell>
          <cell r="AR1954">
            <v>219.42899692942422</v>
          </cell>
          <cell r="AS1954">
            <v>0.46468096592521235</v>
          </cell>
          <cell r="AT1954" t="e">
            <v>#N/A</v>
          </cell>
          <cell r="AU1954" t="e">
            <v>#N/A</v>
          </cell>
          <cell r="AX1954">
            <v>2394</v>
          </cell>
          <cell r="AY1954">
            <v>2394</v>
          </cell>
          <cell r="AZ1954">
            <v>2397</v>
          </cell>
        </row>
        <row r="1955">
          <cell r="F1955" t="str">
            <v>K906604R</v>
          </cell>
          <cell r="G1955" t="str">
            <v>M60X60 ULTRA SILVER GRI FLAT MAT REC R9</v>
          </cell>
          <cell r="H1955" t="str">
            <v>M60X60 ULTRA SILVER GREY FLAT MATT REC R</v>
          </cell>
          <cell r="I1955" t="str">
            <v xml:space="preserve">60x60 Ultra Silver Grey   Flat R9 Rec </v>
          </cell>
          <cell r="J1955" t="str">
            <v>60x60</v>
          </cell>
          <cell r="K1955" t="str">
            <v>Ultra</v>
          </cell>
          <cell r="L1955" t="str">
            <v>Silver Grey</v>
          </cell>
          <cell r="M1955" t="str">
            <v/>
          </cell>
          <cell r="N1955" t="str">
            <v/>
          </cell>
          <cell r="O1955" t="str">
            <v>Flat</v>
          </cell>
          <cell r="P1955" t="str">
            <v>R9</v>
          </cell>
          <cell r="Q1955" t="str">
            <v>Rec</v>
          </cell>
          <cell r="R1955" t="str">
            <v/>
          </cell>
          <cell r="T1955" t="str">
            <v>M2</v>
          </cell>
          <cell r="U1955" t="str">
            <v>Karo - VitrA</v>
          </cell>
          <cell r="V1955" t="str">
            <v>Rezidans Ürünleri - Vitra</v>
          </cell>
          <cell r="W1955" t="str">
            <v>Rez.Porselen Yer Karoları - Vitra</v>
          </cell>
          <cell r="X1955" t="str">
            <v>Rez.Por.Yer-Fon</v>
          </cell>
          <cell r="Y1955" t="str">
            <v>M60X60</v>
          </cell>
          <cell r="Z1955" t="str">
            <v>Rez.Porselen Yer Karoları - Vitra M60X60</v>
          </cell>
          <cell r="AA1955">
            <v>2012</v>
          </cell>
          <cell r="AB1955" t="str">
            <v>K0530</v>
          </cell>
          <cell r="AC1955">
            <v>4</v>
          </cell>
          <cell r="AD1955">
            <v>1.44</v>
          </cell>
          <cell r="AE1955">
            <v>26.683199999999999</v>
          </cell>
          <cell r="AF1955">
            <v>30</v>
          </cell>
          <cell r="AG1955">
            <v>43.199999999999996</v>
          </cell>
          <cell r="AH1955">
            <v>825.49599999999998</v>
          </cell>
          <cell r="AI1955" t="str">
            <v>Large Porcelain|60X60||9-11.9||Mat|R</v>
          </cell>
          <cell r="AJ1955">
            <v>2</v>
          </cell>
          <cell r="AK1955">
            <v>1831.5000000000002</v>
          </cell>
          <cell r="AL1955">
            <v>1.92</v>
          </cell>
          <cell r="AM1955">
            <v>2304</v>
          </cell>
          <cell r="AN1955">
            <v>2465.2800000000002</v>
          </cell>
          <cell r="AO1955">
            <v>1281.9456000000002</v>
          </cell>
          <cell r="AP1955">
            <v>6.3841656283763282</v>
          </cell>
          <cell r="AQ1955">
            <v>441.44159664676886</v>
          </cell>
          <cell r="AR1955">
            <v>219.42899692942422</v>
          </cell>
          <cell r="AS1955">
            <v>0.48447844153746233</v>
          </cell>
          <cell r="AT1955" t="e">
            <v>#N/A</v>
          </cell>
          <cell r="AU1955" t="e">
            <v>#N/A</v>
          </cell>
          <cell r="AX1955">
            <v>2910</v>
          </cell>
          <cell r="AY1955">
            <v>2910</v>
          </cell>
          <cell r="AZ1955">
            <v>2907</v>
          </cell>
        </row>
        <row r="1956">
          <cell r="F1956" t="str">
            <v>K906615R</v>
          </cell>
          <cell r="G1956" t="str">
            <v>M60X60 ULTRA ANTRASIT FLAT MAT REC R9</v>
          </cell>
          <cell r="H1956" t="str">
            <v>M60X60 ULTRA ANTRASIT FLAT MATT REC R9</v>
          </cell>
          <cell r="I1956" t="str">
            <v xml:space="preserve">60x60 Ultra Anthracite   Flat R9 Rec </v>
          </cell>
          <cell r="J1956" t="str">
            <v>60x60</v>
          </cell>
          <cell r="K1956" t="str">
            <v>Ultra</v>
          </cell>
          <cell r="L1956" t="str">
            <v>Anthracite</v>
          </cell>
          <cell r="M1956" t="str">
            <v/>
          </cell>
          <cell r="N1956" t="str">
            <v/>
          </cell>
          <cell r="O1956" t="str">
            <v>Flat</v>
          </cell>
          <cell r="P1956" t="str">
            <v>R9</v>
          </cell>
          <cell r="Q1956" t="str">
            <v>Rec</v>
          </cell>
          <cell r="R1956" t="str">
            <v/>
          </cell>
          <cell r="T1956" t="str">
            <v>M2</v>
          </cell>
          <cell r="U1956" t="str">
            <v>Karo - VitrA</v>
          </cell>
          <cell r="V1956" t="str">
            <v>Rezidans Ürünleri - Vitra</v>
          </cell>
          <cell r="W1956" t="str">
            <v>Rez.Porselen Yer Karoları - Vitra</v>
          </cell>
          <cell r="X1956" t="str">
            <v>Rez.Por.Yer-Fon</v>
          </cell>
          <cell r="Y1956" t="str">
            <v>M60X60</v>
          </cell>
          <cell r="Z1956" t="str">
            <v>Rez.Porselen Yer Karoları - Vitra M60X60</v>
          </cell>
          <cell r="AA1956">
            <v>2012</v>
          </cell>
          <cell r="AB1956" t="str">
            <v>K0530</v>
          </cell>
          <cell r="AC1956">
            <v>4</v>
          </cell>
          <cell r="AD1956">
            <v>1.44</v>
          </cell>
          <cell r="AE1956">
            <v>26.683199999999999</v>
          </cell>
          <cell r="AF1956">
            <v>30</v>
          </cell>
          <cell r="AG1956">
            <v>43.199999999999996</v>
          </cell>
          <cell r="AH1956">
            <v>825.49599999999998</v>
          </cell>
          <cell r="AI1956" t="str">
            <v>Large Porcelain|60X60||9-11.9||Mat|R</v>
          </cell>
          <cell r="AJ1956">
            <v>2</v>
          </cell>
          <cell r="AK1956">
            <v>2229.7000000000003</v>
          </cell>
          <cell r="AL1956">
            <v>1.92</v>
          </cell>
          <cell r="AM1956">
            <v>2304</v>
          </cell>
          <cell r="AN1956">
            <v>2465.2800000000002</v>
          </cell>
          <cell r="AO1956">
            <v>1281.9456000000002</v>
          </cell>
          <cell r="AP1956">
            <v>6.3841656283763282</v>
          </cell>
          <cell r="AQ1956">
            <v>441.44159664676886</v>
          </cell>
          <cell r="AR1956">
            <v>219.42899692942422</v>
          </cell>
          <cell r="AS1956">
            <v>0.48447844153746233</v>
          </cell>
          <cell r="AT1956" t="e">
            <v>#N/A</v>
          </cell>
          <cell r="AU1956" t="e">
            <v>#N/A</v>
          </cell>
          <cell r="AX1956">
            <v>2910</v>
          </cell>
          <cell r="AY1956">
            <v>2910</v>
          </cell>
          <cell r="AZ1956">
            <v>2907</v>
          </cell>
        </row>
        <row r="1957">
          <cell r="F1957" t="str">
            <v>K906626R</v>
          </cell>
          <cell r="G1957" t="str">
            <v>M60X60 ULTRA MOKA FLAT MAT REC R9</v>
          </cell>
          <cell r="H1957" t="str">
            <v>M60X60 ULTRA MOCHA FLAT MATT REC R9</v>
          </cell>
          <cell r="I1957" t="str">
            <v xml:space="preserve">60x60 Ultra Mocha   Flat R9 Rec </v>
          </cell>
          <cell r="J1957" t="str">
            <v>60x60</v>
          </cell>
          <cell r="K1957" t="str">
            <v>Ultra</v>
          </cell>
          <cell r="L1957" t="str">
            <v>Mocha</v>
          </cell>
          <cell r="M1957" t="str">
            <v/>
          </cell>
          <cell r="N1957" t="str">
            <v/>
          </cell>
          <cell r="O1957" t="str">
            <v>Flat</v>
          </cell>
          <cell r="P1957" t="str">
            <v>R9</v>
          </cell>
          <cell r="Q1957" t="str">
            <v>Rec</v>
          </cell>
          <cell r="R1957" t="str">
            <v/>
          </cell>
          <cell r="T1957" t="str">
            <v>M2</v>
          </cell>
          <cell r="U1957" t="str">
            <v>Karo - VitrA</v>
          </cell>
          <cell r="V1957" t="str">
            <v>Rezidans Ürünleri - Vitra</v>
          </cell>
          <cell r="W1957" t="str">
            <v>Rez.Porselen Yer Karoları - Vitra</v>
          </cell>
          <cell r="X1957" t="str">
            <v>Rez.Por.Yer-Fon</v>
          </cell>
          <cell r="Y1957" t="str">
            <v>M60X60</v>
          </cell>
          <cell r="Z1957" t="str">
            <v>Rez.Porselen Yer Karoları - Vitra M60X60</v>
          </cell>
          <cell r="AA1957">
            <v>2012</v>
          </cell>
          <cell r="AB1957" t="str">
            <v>K0530</v>
          </cell>
          <cell r="AC1957">
            <v>4</v>
          </cell>
          <cell r="AD1957">
            <v>1.44</v>
          </cell>
          <cell r="AE1957">
            <v>26.683199999999999</v>
          </cell>
          <cell r="AF1957">
            <v>30</v>
          </cell>
          <cell r="AG1957">
            <v>43.199999999999996</v>
          </cell>
          <cell r="AH1957">
            <v>825.49599999999998</v>
          </cell>
          <cell r="AI1957" t="str">
            <v>Large Porcelain|60X60||9-11.9||Mat|R</v>
          </cell>
          <cell r="AJ1957">
            <v>2</v>
          </cell>
          <cell r="AK1957">
            <v>2229.7000000000003</v>
          </cell>
          <cell r="AL1957">
            <v>1.92</v>
          </cell>
          <cell r="AM1957">
            <v>2304</v>
          </cell>
          <cell r="AN1957">
            <v>2465.2800000000002</v>
          </cell>
          <cell r="AO1957">
            <v>1281.9456000000002</v>
          </cell>
          <cell r="AP1957">
            <v>6.3841656283763282</v>
          </cell>
          <cell r="AQ1957">
            <v>441.44159664676886</v>
          </cell>
          <cell r="AR1957">
            <v>219.42899692942422</v>
          </cell>
          <cell r="AS1957">
            <v>0.48447844153746233</v>
          </cell>
          <cell r="AT1957" t="e">
            <v>#N/A</v>
          </cell>
          <cell r="AU1957" t="e">
            <v>#N/A</v>
          </cell>
          <cell r="AX1957">
            <v>2910</v>
          </cell>
          <cell r="AY1957">
            <v>2910</v>
          </cell>
          <cell r="AZ1957">
            <v>2907</v>
          </cell>
        </row>
        <row r="1958">
          <cell r="F1958" t="str">
            <v>K906630R</v>
          </cell>
          <cell r="G1958" t="str">
            <v>M60X60 ULTRA VIZON FLAT MAT REC R9</v>
          </cell>
          <cell r="H1958" t="str">
            <v>M60X60 ULTRA MINK FLAT MATT REC R9</v>
          </cell>
          <cell r="I1958" t="str">
            <v xml:space="preserve">60x60 Ultra Mink   Flat R9 Rec </v>
          </cell>
          <cell r="J1958" t="str">
            <v>60x60</v>
          </cell>
          <cell r="K1958" t="str">
            <v>Ultra</v>
          </cell>
          <cell r="L1958" t="str">
            <v>Mink</v>
          </cell>
          <cell r="M1958" t="str">
            <v/>
          </cell>
          <cell r="N1958" t="str">
            <v/>
          </cell>
          <cell r="O1958" t="str">
            <v>Flat</v>
          </cell>
          <cell r="P1958" t="str">
            <v>R9</v>
          </cell>
          <cell r="Q1958" t="str">
            <v>Rec</v>
          </cell>
          <cell r="R1958" t="str">
            <v/>
          </cell>
          <cell r="T1958" t="str">
            <v>M2</v>
          </cell>
          <cell r="U1958" t="str">
            <v>Karo - VitrA</v>
          </cell>
          <cell r="V1958" t="str">
            <v>Rezidans Ürünleri - Vitra</v>
          </cell>
          <cell r="W1958" t="str">
            <v>Rez.Porselen Yer Karoları - Vitra</v>
          </cell>
          <cell r="X1958" t="str">
            <v>Rez.Por.Yer-Fon</v>
          </cell>
          <cell r="Y1958" t="str">
            <v>M60X60</v>
          </cell>
          <cell r="Z1958" t="str">
            <v>Rez.Porselen Yer Karoları - Vitra M60X60</v>
          </cell>
          <cell r="AA1958">
            <v>2012</v>
          </cell>
          <cell r="AB1958" t="str">
            <v>K0530</v>
          </cell>
          <cell r="AC1958">
            <v>4</v>
          </cell>
          <cell r="AD1958">
            <v>1.44</v>
          </cell>
          <cell r="AE1958">
            <v>26.683199999999999</v>
          </cell>
          <cell r="AF1958">
            <v>30</v>
          </cell>
          <cell r="AG1958">
            <v>43.199999999999996</v>
          </cell>
          <cell r="AH1958">
            <v>825.49599999999998</v>
          </cell>
          <cell r="AI1958" t="str">
            <v>Large Porcelain|60X60||9-11.9||Mat|R</v>
          </cell>
          <cell r="AJ1958">
            <v>2</v>
          </cell>
          <cell r="AK1958">
            <v>2229.7000000000003</v>
          </cell>
          <cell r="AL1958">
            <v>1.92</v>
          </cell>
          <cell r="AM1958">
            <v>2304</v>
          </cell>
          <cell r="AN1958">
            <v>2465.2800000000002</v>
          </cell>
          <cell r="AO1958">
            <v>1281.9456000000002</v>
          </cell>
          <cell r="AP1958">
            <v>6.3841656283763282</v>
          </cell>
          <cell r="AQ1958">
            <v>441.44159664676886</v>
          </cell>
          <cell r="AR1958">
            <v>219.42899692942422</v>
          </cell>
          <cell r="AS1958">
            <v>0.48447844153746233</v>
          </cell>
          <cell r="AT1958" t="e">
            <v>#N/A</v>
          </cell>
          <cell r="AU1958" t="e">
            <v>#N/A</v>
          </cell>
          <cell r="AX1958">
            <v>2910</v>
          </cell>
          <cell r="AY1958">
            <v>2910</v>
          </cell>
          <cell r="AZ1958">
            <v>2907</v>
          </cell>
        </row>
        <row r="1959">
          <cell r="F1959" t="str">
            <v>K906921</v>
          </cell>
          <cell r="G1959" t="str">
            <v>M45X45 DREAMLIKE BEYAZ</v>
          </cell>
          <cell r="H1959" t="str">
            <v>M45X45 DREAMLIKE WHITE</v>
          </cell>
          <cell r="I1959" t="str">
            <v xml:space="preserve">45x45 Dreamlike White    Matt </v>
          </cell>
          <cell r="J1959" t="str">
            <v>45x45</v>
          </cell>
          <cell r="K1959" t="str">
            <v>Dreamlike</v>
          </cell>
          <cell r="L1959" t="str">
            <v>White</v>
          </cell>
          <cell r="M1959" t="str">
            <v/>
          </cell>
          <cell r="N1959" t="str">
            <v/>
          </cell>
          <cell r="O1959" t="str">
            <v/>
          </cell>
          <cell r="P1959" t="str">
            <v>Matt</v>
          </cell>
          <cell r="Q1959" t="str">
            <v>Non Rec</v>
          </cell>
          <cell r="R1959" t="str">
            <v/>
          </cell>
          <cell r="T1959" t="str">
            <v>M2</v>
          </cell>
          <cell r="U1959" t="str">
            <v>Karo - VitrA</v>
          </cell>
          <cell r="V1959" t="str">
            <v>Rezidans Ürünleri - Vitra</v>
          </cell>
          <cell r="W1959" t="str">
            <v>Rez.Porselen Yer Karoları - Vitra</v>
          </cell>
          <cell r="X1959" t="str">
            <v>Rez.Por.Yer-Fon</v>
          </cell>
          <cell r="Y1959" t="str">
            <v>M45X45</v>
          </cell>
          <cell r="Z1959" t="str">
            <v>Rez.Porselen Yer Karoları - Vitra M45X45</v>
          </cell>
          <cell r="AA1959">
            <v>2012</v>
          </cell>
          <cell r="AB1959" t="str">
            <v>K0530</v>
          </cell>
          <cell r="AC1959">
            <v>7</v>
          </cell>
          <cell r="AD1959">
            <v>1.42</v>
          </cell>
          <cell r="AE1959">
            <v>26.014399999999998</v>
          </cell>
          <cell r="AF1959">
            <v>26</v>
          </cell>
          <cell r="AG1959">
            <v>36.92</v>
          </cell>
          <cell r="AH1959">
            <v>701.37439999999992</v>
          </cell>
          <cell r="AI1959" t="str">
            <v>Porcelain|45X45||9-11.9||Mat|</v>
          </cell>
          <cell r="AJ1959">
            <v>1</v>
          </cell>
          <cell r="AK1959">
            <v>941.6</v>
          </cell>
          <cell r="AL1959">
            <v>0.874</v>
          </cell>
          <cell r="AM1959">
            <v>1048.8</v>
          </cell>
          <cell r="AN1959">
            <v>1122.2160000000001</v>
          </cell>
          <cell r="AO1959">
            <v>583.55232000000012</v>
          </cell>
          <cell r="AP1959">
            <v>3.2012674049370689</v>
          </cell>
          <cell r="AQ1959">
            <v>221.35587902785775</v>
          </cell>
          <cell r="AR1959">
            <v>256.75332251763609</v>
          </cell>
          <cell r="AS1959">
            <v>0.18069179890246378</v>
          </cell>
          <cell r="AT1959" t="e">
            <v>#N/A</v>
          </cell>
          <cell r="AU1959" t="e">
            <v>#N/A</v>
          </cell>
          <cell r="AX1959">
            <v>1325</v>
          </cell>
          <cell r="AY1959">
            <v>1325</v>
          </cell>
          <cell r="AZ1959">
            <v>1327</v>
          </cell>
        </row>
        <row r="1960">
          <cell r="F1960" t="str">
            <v>K906943</v>
          </cell>
          <cell r="G1960" t="str">
            <v>M45X45 DREAMLIKE ANTRASIT</v>
          </cell>
          <cell r="H1960" t="str">
            <v>M45X45 DREAMLIKE ANTRASITE</v>
          </cell>
          <cell r="I1960" t="str">
            <v xml:space="preserve">45x45 Dreamlike Anthracite    Matt </v>
          </cell>
          <cell r="J1960" t="str">
            <v>45x45</v>
          </cell>
          <cell r="K1960" t="str">
            <v>Dreamlike</v>
          </cell>
          <cell r="L1960" t="str">
            <v>Anthracite</v>
          </cell>
          <cell r="M1960" t="str">
            <v/>
          </cell>
          <cell r="N1960" t="str">
            <v/>
          </cell>
          <cell r="O1960" t="str">
            <v/>
          </cell>
          <cell r="P1960" t="str">
            <v>Matt</v>
          </cell>
          <cell r="Q1960" t="str">
            <v>Non Rec</v>
          </cell>
          <cell r="R1960" t="str">
            <v/>
          </cell>
          <cell r="T1960" t="str">
            <v>M2</v>
          </cell>
          <cell r="U1960" t="str">
            <v>Karo - VitrA</v>
          </cell>
          <cell r="V1960" t="str">
            <v>Rezidans Ürünleri - Vitra</v>
          </cell>
          <cell r="W1960" t="str">
            <v>Rez.Porselen Yer Karoları - Vitra</v>
          </cell>
          <cell r="X1960" t="str">
            <v>Rez.Por.Yer-Fon</v>
          </cell>
          <cell r="Y1960" t="str">
            <v>M45X45</v>
          </cell>
          <cell r="Z1960" t="str">
            <v>Rez.Porselen Yer Karoları - Vitra M45X45</v>
          </cell>
          <cell r="AA1960">
            <v>2012</v>
          </cell>
          <cell r="AB1960" t="str">
            <v>K0530</v>
          </cell>
          <cell r="AC1960">
            <v>7</v>
          </cell>
          <cell r="AD1960">
            <v>1.42</v>
          </cell>
          <cell r="AE1960">
            <v>26.014399999999998</v>
          </cell>
          <cell r="AF1960">
            <v>26</v>
          </cell>
          <cell r="AG1960">
            <v>36.92</v>
          </cell>
          <cell r="AH1960">
            <v>701.37439999999992</v>
          </cell>
          <cell r="AI1960" t="str">
            <v>Porcelain|45X45||9-11.9||Mat|</v>
          </cell>
          <cell r="AJ1960">
            <v>1</v>
          </cell>
          <cell r="AK1960">
            <v>941.6</v>
          </cell>
          <cell r="AL1960">
            <v>0.874</v>
          </cell>
          <cell r="AM1960">
            <v>1048.8</v>
          </cell>
          <cell r="AN1960">
            <v>1122.2160000000001</v>
          </cell>
          <cell r="AO1960">
            <v>583.55232000000012</v>
          </cell>
          <cell r="AP1960">
            <v>3.2012674049370689</v>
          </cell>
          <cell r="AQ1960">
            <v>221.35587902785775</v>
          </cell>
          <cell r="AR1960">
            <v>256.75332251763609</v>
          </cell>
          <cell r="AS1960">
            <v>0.18069179890246378</v>
          </cell>
          <cell r="AT1960" t="e">
            <v>#N/A</v>
          </cell>
          <cell r="AU1960" t="e">
            <v>#N/A</v>
          </cell>
          <cell r="AX1960">
            <v>1325</v>
          </cell>
          <cell r="AY1960">
            <v>1325</v>
          </cell>
          <cell r="AZ1960">
            <v>1327</v>
          </cell>
        </row>
        <row r="1961">
          <cell r="F1961" t="str">
            <v>K906954</v>
          </cell>
          <cell r="G1961" t="str">
            <v>M45X45 DREAMLIKE MOKA</v>
          </cell>
          <cell r="H1961" t="str">
            <v>M45X45 DREAMLIKE MOCHA</v>
          </cell>
          <cell r="I1961" t="str">
            <v xml:space="preserve">45x45 Dreamlike Mocha    Matt </v>
          </cell>
          <cell r="J1961" t="str">
            <v>45x45</v>
          </cell>
          <cell r="K1961" t="str">
            <v>Dreamlike</v>
          </cell>
          <cell r="L1961" t="str">
            <v>Mocha</v>
          </cell>
          <cell r="M1961" t="str">
            <v/>
          </cell>
          <cell r="N1961" t="str">
            <v/>
          </cell>
          <cell r="O1961" t="str">
            <v/>
          </cell>
          <cell r="P1961" t="str">
            <v>Matt</v>
          </cell>
          <cell r="Q1961" t="str">
            <v>Non Rec</v>
          </cell>
          <cell r="R1961" t="str">
            <v/>
          </cell>
          <cell r="T1961" t="str">
            <v>M2</v>
          </cell>
          <cell r="U1961" t="str">
            <v>Karo - VitrA</v>
          </cell>
          <cell r="V1961" t="str">
            <v>Rezidans Ürünleri - Vitra</v>
          </cell>
          <cell r="W1961" t="str">
            <v>Rez.Porselen Yer Karoları - Vitra</v>
          </cell>
          <cell r="X1961" t="str">
            <v>Rez.Por.Yer-Fon</v>
          </cell>
          <cell r="Y1961" t="str">
            <v>M45X45</v>
          </cell>
          <cell r="Z1961" t="str">
            <v>Rez.Porselen Yer Karoları - Vitra M45X45</v>
          </cell>
          <cell r="AA1961">
            <v>2012</v>
          </cell>
          <cell r="AB1961" t="str">
            <v>K0530</v>
          </cell>
          <cell r="AC1961">
            <v>7</v>
          </cell>
          <cell r="AD1961">
            <v>1.42</v>
          </cell>
          <cell r="AE1961">
            <v>26.014399999999998</v>
          </cell>
          <cell r="AF1961">
            <v>26</v>
          </cell>
          <cell r="AG1961">
            <v>36.92</v>
          </cell>
          <cell r="AH1961">
            <v>701.37439999999992</v>
          </cell>
          <cell r="AI1961" t="str">
            <v>Porcelain|45X45||9-11.9||Mat|</v>
          </cell>
          <cell r="AJ1961">
            <v>1</v>
          </cell>
          <cell r="AK1961">
            <v>941.6</v>
          </cell>
          <cell r="AL1961">
            <v>0.874</v>
          </cell>
          <cell r="AM1961">
            <v>1048.8</v>
          </cell>
          <cell r="AN1961">
            <v>1122.2160000000001</v>
          </cell>
          <cell r="AO1961">
            <v>583.55232000000012</v>
          </cell>
          <cell r="AP1961">
            <v>3.2012674049370689</v>
          </cell>
          <cell r="AQ1961">
            <v>221.35587902785775</v>
          </cell>
          <cell r="AR1961">
            <v>256.75332251763609</v>
          </cell>
          <cell r="AS1961">
            <v>0.18069179890246378</v>
          </cell>
          <cell r="AT1961" t="e">
            <v>#N/A</v>
          </cell>
          <cell r="AU1961" t="e">
            <v>#N/A</v>
          </cell>
          <cell r="AX1961">
            <v>1325</v>
          </cell>
          <cell r="AY1961">
            <v>1325</v>
          </cell>
          <cell r="AZ1961">
            <v>1327</v>
          </cell>
        </row>
        <row r="1962">
          <cell r="F1962" t="str">
            <v>K906991</v>
          </cell>
          <cell r="G1962" t="str">
            <v>M20x50 DREAMLIKE BEYAZ</v>
          </cell>
          <cell r="H1962" t="str">
            <v>M20x50 DREAMLIKE WHITE</v>
          </cell>
          <cell r="I1962" t="str">
            <v xml:space="preserve">20x50 Dreamlike White    Matt </v>
          </cell>
          <cell r="J1962" t="str">
            <v>20x50</v>
          </cell>
          <cell r="K1962" t="str">
            <v>Dreamlike</v>
          </cell>
          <cell r="L1962" t="str">
            <v>White</v>
          </cell>
          <cell r="M1962" t="str">
            <v/>
          </cell>
          <cell r="N1962" t="str">
            <v/>
          </cell>
          <cell r="O1962" t="str">
            <v/>
          </cell>
          <cell r="P1962" t="str">
            <v>Matt</v>
          </cell>
          <cell r="Q1962" t="str">
            <v>Non Rec</v>
          </cell>
          <cell r="R1962" t="str">
            <v/>
          </cell>
          <cell r="T1962" t="str">
            <v>M2</v>
          </cell>
          <cell r="U1962" t="str">
            <v>Karo - VitrA</v>
          </cell>
          <cell r="V1962" t="str">
            <v>Rezidans Ürünleri - Vitra</v>
          </cell>
          <cell r="W1962" t="str">
            <v>Rez.Duvar Karoları - Vitra</v>
          </cell>
          <cell r="X1962" t="str">
            <v>Rez.Fon</v>
          </cell>
          <cell r="Y1962" t="str">
            <v>M20X50</v>
          </cell>
          <cell r="Z1962" t="str">
            <v>Rez.Duvar Karoları - Vitra M20X50</v>
          </cell>
          <cell r="AA1962">
            <v>2012</v>
          </cell>
          <cell r="AB1962" t="str">
            <v>K0530</v>
          </cell>
          <cell r="AC1962">
            <v>10</v>
          </cell>
          <cell r="AD1962">
            <v>1</v>
          </cell>
          <cell r="AE1962">
            <v>14.4</v>
          </cell>
          <cell r="AF1962">
            <v>74</v>
          </cell>
          <cell r="AG1962">
            <v>74</v>
          </cell>
          <cell r="AH1962">
            <v>1090.6000000000001</v>
          </cell>
          <cell r="AI1962" t="str">
            <v>Wall|20X50||9-11.9||Mat|</v>
          </cell>
          <cell r="AJ1962">
            <v>1</v>
          </cell>
          <cell r="AK1962">
            <v>1031</v>
          </cell>
          <cell r="AL1962">
            <v>0.85499999999999998</v>
          </cell>
          <cell r="AM1962">
            <v>1026</v>
          </cell>
          <cell r="AN1962">
            <v>1097.8200000000002</v>
          </cell>
          <cell r="AO1962">
            <v>570.86640000000011</v>
          </cell>
          <cell r="AP1962">
            <v>2.8060123701132054</v>
          </cell>
          <cell r="AQ1962">
            <v>194.02544560680377</v>
          </cell>
          <cell r="AR1962">
            <v>128.09909009933952</v>
          </cell>
          <cell r="AS1962">
            <v>0.4357269306686411</v>
          </cell>
          <cell r="AT1962" t="e">
            <v>#N/A</v>
          </cell>
          <cell r="AU1962" t="e">
            <v>#N/A</v>
          </cell>
          <cell r="AX1962">
            <v>1296</v>
          </cell>
          <cell r="AY1962">
            <v>1296</v>
          </cell>
          <cell r="AZ1962">
            <v>1297</v>
          </cell>
        </row>
        <row r="1963">
          <cell r="F1963" t="str">
            <v>K907013</v>
          </cell>
          <cell r="G1963" t="str">
            <v>M20x50 DREAMLIKE ANTRASIT</v>
          </cell>
          <cell r="H1963" t="str">
            <v>M20x50 DREAMLIKE ANTRASITE</v>
          </cell>
          <cell r="I1963" t="str">
            <v xml:space="preserve">20x50 Dreamlike Anthracite    Matt </v>
          </cell>
          <cell r="J1963" t="str">
            <v>20x50</v>
          </cell>
          <cell r="K1963" t="str">
            <v>Dreamlike</v>
          </cell>
          <cell r="L1963" t="str">
            <v>Anthracite</v>
          </cell>
          <cell r="M1963" t="str">
            <v/>
          </cell>
          <cell r="N1963" t="str">
            <v/>
          </cell>
          <cell r="O1963" t="str">
            <v/>
          </cell>
          <cell r="P1963" t="str">
            <v>Matt</v>
          </cell>
          <cell r="Q1963" t="str">
            <v>Non Rec</v>
          </cell>
          <cell r="R1963" t="str">
            <v/>
          </cell>
          <cell r="T1963" t="str">
            <v>M2</v>
          </cell>
          <cell r="U1963" t="str">
            <v>Karo - VitrA</v>
          </cell>
          <cell r="V1963" t="str">
            <v>Rezidans Ürünleri - Vitra</v>
          </cell>
          <cell r="W1963" t="str">
            <v>Rez.Duvar Karoları - Vitra</v>
          </cell>
          <cell r="X1963" t="str">
            <v>Rez.Fon</v>
          </cell>
          <cell r="Y1963" t="str">
            <v>M20X50</v>
          </cell>
          <cell r="Z1963" t="str">
            <v>Rez.Duvar Karoları - Vitra M20X50</v>
          </cell>
          <cell r="AA1963">
            <v>2012</v>
          </cell>
          <cell r="AB1963" t="str">
            <v>K0530</v>
          </cell>
          <cell r="AC1963">
            <v>10</v>
          </cell>
          <cell r="AD1963">
            <v>1</v>
          </cell>
          <cell r="AE1963">
            <v>14.4</v>
          </cell>
          <cell r="AF1963">
            <v>74</v>
          </cell>
          <cell r="AG1963">
            <v>74</v>
          </cell>
          <cell r="AH1963">
            <v>1090.6000000000001</v>
          </cell>
          <cell r="AI1963" t="str">
            <v>Wall|20X50||9-11.9||Mat|</v>
          </cell>
          <cell r="AJ1963">
            <v>1</v>
          </cell>
          <cell r="AK1963">
            <v>1145</v>
          </cell>
          <cell r="AL1963">
            <v>0.85499999999999998</v>
          </cell>
          <cell r="AM1963">
            <v>1026</v>
          </cell>
          <cell r="AN1963">
            <v>1097.8200000000002</v>
          </cell>
          <cell r="AO1963">
            <v>570.86640000000011</v>
          </cell>
          <cell r="AP1963">
            <v>2.8060123701132054</v>
          </cell>
          <cell r="AQ1963">
            <v>194.02544560680377</v>
          </cell>
          <cell r="AR1963">
            <v>128.09909009933952</v>
          </cell>
          <cell r="AS1963">
            <v>0.4357269306686411</v>
          </cell>
          <cell r="AT1963" t="e">
            <v>#N/A</v>
          </cell>
          <cell r="AU1963" t="e">
            <v>#N/A</v>
          </cell>
          <cell r="AX1963">
            <v>1296</v>
          </cell>
          <cell r="AY1963">
            <v>1296</v>
          </cell>
          <cell r="AZ1963">
            <v>1297</v>
          </cell>
        </row>
        <row r="1964">
          <cell r="F1964" t="str">
            <v>K907024</v>
          </cell>
          <cell r="G1964" t="str">
            <v>M20x50 DREAMLIKE MOKA</v>
          </cell>
          <cell r="H1964" t="str">
            <v>M20x50 DREAMLIKE MOCHA</v>
          </cell>
          <cell r="I1964" t="str">
            <v xml:space="preserve">20x50 Dreamlike Mocha    Matt </v>
          </cell>
          <cell r="J1964" t="str">
            <v>20x50</v>
          </cell>
          <cell r="K1964" t="str">
            <v>Dreamlike</v>
          </cell>
          <cell r="L1964" t="str">
            <v>Mocha</v>
          </cell>
          <cell r="M1964" t="str">
            <v/>
          </cell>
          <cell r="N1964" t="str">
            <v/>
          </cell>
          <cell r="O1964" t="str">
            <v/>
          </cell>
          <cell r="P1964" t="str">
            <v>Matt</v>
          </cell>
          <cell r="Q1964" t="str">
            <v>Non Rec</v>
          </cell>
          <cell r="R1964" t="str">
            <v/>
          </cell>
          <cell r="T1964" t="str">
            <v>M2</v>
          </cell>
          <cell r="U1964" t="str">
            <v>Karo - VitrA</v>
          </cell>
          <cell r="V1964" t="str">
            <v>Rezidans Ürünleri - Vitra</v>
          </cell>
          <cell r="W1964" t="str">
            <v>Rez.Duvar Karoları - Vitra</v>
          </cell>
          <cell r="X1964" t="str">
            <v>Rez.Fon</v>
          </cell>
          <cell r="Y1964" t="str">
            <v>M20X50</v>
          </cell>
          <cell r="Z1964" t="str">
            <v>Rez.Duvar Karoları - Vitra M20X50</v>
          </cell>
          <cell r="AA1964">
            <v>2012</v>
          </cell>
          <cell r="AB1964" t="str">
            <v>K0530</v>
          </cell>
          <cell r="AC1964">
            <v>10</v>
          </cell>
          <cell r="AD1964">
            <v>1</v>
          </cell>
          <cell r="AE1964">
            <v>14.4</v>
          </cell>
          <cell r="AF1964">
            <v>74</v>
          </cell>
          <cell r="AG1964">
            <v>74</v>
          </cell>
          <cell r="AH1964">
            <v>1090.6000000000001</v>
          </cell>
          <cell r="AI1964" t="str">
            <v>Wall|20X50||9-11.9||Mat|</v>
          </cell>
          <cell r="AJ1964">
            <v>1</v>
          </cell>
          <cell r="AK1964">
            <v>1145</v>
          </cell>
          <cell r="AL1964">
            <v>0.85499999999999998</v>
          </cell>
          <cell r="AM1964">
            <v>1026</v>
          </cell>
          <cell r="AN1964">
            <v>1097.8200000000002</v>
          </cell>
          <cell r="AO1964">
            <v>570.86640000000011</v>
          </cell>
          <cell r="AP1964">
            <v>2.8060123701132054</v>
          </cell>
          <cell r="AQ1964">
            <v>194.02544560680377</v>
          </cell>
          <cell r="AR1964">
            <v>128.09909009933952</v>
          </cell>
          <cell r="AS1964">
            <v>0.4357269306686411</v>
          </cell>
          <cell r="AT1964" t="e">
            <v>#N/A</v>
          </cell>
          <cell r="AU1964" t="e">
            <v>#N/A</v>
          </cell>
          <cell r="AX1964">
            <v>1296</v>
          </cell>
          <cell r="AY1964">
            <v>1296</v>
          </cell>
          <cell r="AZ1964">
            <v>1297</v>
          </cell>
        </row>
        <row r="1965">
          <cell r="F1965" t="str">
            <v>K907212</v>
          </cell>
          <cell r="G1965" t="str">
            <v>M45X45 DREAMLIKE KREM</v>
          </cell>
          <cell r="H1965" t="str">
            <v>M45X45 DREAMLIKE CREAM</v>
          </cell>
          <cell r="I1965" t="str">
            <v xml:space="preserve">45x45 Dreamlike Cream    Matt </v>
          </cell>
          <cell r="J1965" t="str">
            <v>45x45</v>
          </cell>
          <cell r="K1965" t="str">
            <v>Dreamlike</v>
          </cell>
          <cell r="L1965" t="str">
            <v>Cream</v>
          </cell>
          <cell r="M1965" t="str">
            <v/>
          </cell>
          <cell r="N1965" t="str">
            <v/>
          </cell>
          <cell r="O1965" t="str">
            <v/>
          </cell>
          <cell r="P1965" t="str">
            <v>Matt</v>
          </cell>
          <cell r="Q1965" t="str">
            <v>Non Rec</v>
          </cell>
          <cell r="R1965" t="str">
            <v/>
          </cell>
          <cell r="T1965" t="str">
            <v>M2</v>
          </cell>
          <cell r="U1965" t="str">
            <v>Karo - VitrA</v>
          </cell>
          <cell r="V1965" t="str">
            <v>Rezidans Ürünleri - Vitra</v>
          </cell>
          <cell r="W1965" t="str">
            <v>Rez.Porselen Yer Karoları - Vitra</v>
          </cell>
          <cell r="X1965" t="str">
            <v>Rez.Por.Yer-Fon</v>
          </cell>
          <cell r="Y1965" t="str">
            <v>M45X45</v>
          </cell>
          <cell r="Z1965" t="str">
            <v>Rez.Porselen Yer Karoları - Vitra M45X45</v>
          </cell>
          <cell r="AA1965">
            <v>2012</v>
          </cell>
          <cell r="AB1965" t="str">
            <v>K0530</v>
          </cell>
          <cell r="AC1965">
            <v>7</v>
          </cell>
          <cell r="AD1965">
            <v>1.42</v>
          </cell>
          <cell r="AE1965">
            <v>26.014399999999998</v>
          </cell>
          <cell r="AF1965">
            <v>26</v>
          </cell>
          <cell r="AG1965">
            <v>36.92</v>
          </cell>
          <cell r="AH1965">
            <v>701.37439999999992</v>
          </cell>
          <cell r="AI1965" t="str">
            <v>Porcelain|45X45||9-11.9||Mat|</v>
          </cell>
          <cell r="AJ1965">
            <v>1</v>
          </cell>
          <cell r="AK1965">
            <v>941.6</v>
          </cell>
          <cell r="AL1965">
            <v>0.874</v>
          </cell>
          <cell r="AM1965">
            <v>1048.8</v>
          </cell>
          <cell r="AN1965">
            <v>1122.2160000000001</v>
          </cell>
          <cell r="AO1965">
            <v>583.55232000000012</v>
          </cell>
          <cell r="AP1965">
            <v>3.2012674049370689</v>
          </cell>
          <cell r="AQ1965">
            <v>221.35587902785775</v>
          </cell>
          <cell r="AR1965">
            <v>256.75332251763609</v>
          </cell>
          <cell r="AS1965">
            <v>0.18069179890246378</v>
          </cell>
          <cell r="AT1965" t="e">
            <v>#N/A</v>
          </cell>
          <cell r="AU1965" t="e">
            <v>#N/A</v>
          </cell>
          <cell r="AX1965">
            <v>1325</v>
          </cell>
          <cell r="AY1965">
            <v>1325</v>
          </cell>
          <cell r="AZ1965">
            <v>1327</v>
          </cell>
        </row>
        <row r="1966">
          <cell r="F1966" t="str">
            <v>K907551R</v>
          </cell>
          <cell r="G1966" t="str">
            <v>M8.5x60 ULTRA ANTRASIT FLAT SUP REC</v>
          </cell>
          <cell r="H1966" t="str">
            <v>M8.5x60 ULTRA ANTRASIT FLAT PLTH REC</v>
          </cell>
          <cell r="I1966" t="str">
            <v xml:space="preserve">8.5x60 Ultra Anthracite  Plinth Flat Matt Rec </v>
          </cell>
          <cell r="J1966" t="str">
            <v>8.5x60</v>
          </cell>
          <cell r="K1966" t="str">
            <v>Ultra</v>
          </cell>
          <cell r="L1966" t="str">
            <v>Anthracite</v>
          </cell>
          <cell r="M1966" t="str">
            <v/>
          </cell>
          <cell r="N1966" t="str">
            <v>Plinth</v>
          </cell>
          <cell r="O1966" t="str">
            <v>Flat</v>
          </cell>
          <cell r="P1966" t="str">
            <v>Matt</v>
          </cell>
          <cell r="Q1966" t="str">
            <v>Rec</v>
          </cell>
          <cell r="R1966" t="str">
            <v/>
          </cell>
          <cell r="T1966" t="str">
            <v>ADT</v>
          </cell>
          <cell r="U1966" t="str">
            <v>Karo - VitrA</v>
          </cell>
          <cell r="V1966" t="str">
            <v>Rezidans Ürünleri - Vitra</v>
          </cell>
          <cell r="W1966" t="str">
            <v>Rez.Porselen Yer Karoları - Vitra</v>
          </cell>
          <cell r="X1966" t="str">
            <v>Rez.Por.Yer- Tamamlayıcı</v>
          </cell>
          <cell r="Y1966" t="str">
            <v>M8.5x60</v>
          </cell>
          <cell r="Z1966" t="str">
            <v>Rez.Porselen Yer Karoları - Vitra M8.5x60</v>
          </cell>
          <cell r="AA1966">
            <v>2012</v>
          </cell>
          <cell r="AB1966" t="str">
            <v>K0530</v>
          </cell>
          <cell r="AC1966">
            <v>18</v>
          </cell>
          <cell r="AD1966">
            <v>0.92</v>
          </cell>
          <cell r="AE1966">
            <v>18</v>
          </cell>
          <cell r="AF1966" t="str">
            <v/>
          </cell>
          <cell r="AG1966" t="str">
            <v/>
          </cell>
          <cell r="AH1966" t="str">
            <v/>
          </cell>
          <cell r="AI1966" t="str">
            <v>Others</v>
          </cell>
          <cell r="AJ1966">
            <v>2</v>
          </cell>
          <cell r="AK1966">
            <v>306.90000000000003</v>
          </cell>
          <cell r="AL1966" t="e">
            <v>#N/A</v>
          </cell>
          <cell r="AM1966">
            <v>306.90000000000003</v>
          </cell>
          <cell r="AN1966">
            <v>328.38300000000004</v>
          </cell>
          <cell r="AO1966">
            <v>170.75916000000004</v>
          </cell>
          <cell r="AP1966">
            <v>0.71232876712328774</v>
          </cell>
          <cell r="AQ1966">
            <v>49.254917024498056</v>
          </cell>
          <cell r="AS1966">
            <v>0.71155329515266974</v>
          </cell>
          <cell r="AT1966" t="e">
            <v>#N/A</v>
          </cell>
          <cell r="AU1966" t="e">
            <v>#N/A</v>
          </cell>
          <cell r="AX1966">
            <v>388</v>
          </cell>
          <cell r="AY1966">
            <v>388</v>
          </cell>
          <cell r="AZ1966">
            <v>387</v>
          </cell>
        </row>
        <row r="1967">
          <cell r="F1967" t="str">
            <v>K907562R</v>
          </cell>
          <cell r="G1967" t="str">
            <v>M8.5x60 ULTRA GUMUS GRI FLAT SUP REC</v>
          </cell>
          <cell r="H1967" t="str">
            <v>M8.5x60 ULTRA SILVER GREY FLAT PLTH REC</v>
          </cell>
          <cell r="I1967" t="str">
            <v xml:space="preserve">8.5x60 Ultra Silver Grey  Plinth Flat Matt Rec </v>
          </cell>
          <cell r="J1967" t="str">
            <v>8.5x60</v>
          </cell>
          <cell r="K1967" t="str">
            <v>Ultra</v>
          </cell>
          <cell r="L1967" t="str">
            <v>Silver Grey</v>
          </cell>
          <cell r="M1967" t="str">
            <v/>
          </cell>
          <cell r="N1967" t="str">
            <v>Plinth</v>
          </cell>
          <cell r="O1967" t="str">
            <v>Flat</v>
          </cell>
          <cell r="P1967" t="str">
            <v>Matt</v>
          </cell>
          <cell r="Q1967" t="str">
            <v>Rec</v>
          </cell>
          <cell r="R1967" t="str">
            <v/>
          </cell>
          <cell r="T1967" t="str">
            <v>ADT</v>
          </cell>
          <cell r="U1967" t="str">
            <v>Karo - VitrA</v>
          </cell>
          <cell r="V1967" t="str">
            <v>Rezidans Ürünleri - Vitra</v>
          </cell>
          <cell r="W1967" t="str">
            <v>Rez.Porselen Yer Karoları - Vitra</v>
          </cell>
          <cell r="X1967" t="str">
            <v>Rez.Por.Yer- Tamamlayıcı</v>
          </cell>
          <cell r="Y1967" t="str">
            <v>M8.5x60</v>
          </cell>
          <cell r="Z1967" t="str">
            <v>Rez.Porselen Yer Karoları - Vitra M8.5x60</v>
          </cell>
          <cell r="AA1967">
            <v>2012</v>
          </cell>
          <cell r="AB1967" t="str">
            <v>K0530</v>
          </cell>
          <cell r="AC1967">
            <v>18</v>
          </cell>
          <cell r="AD1967">
            <v>0.92</v>
          </cell>
          <cell r="AE1967">
            <v>18</v>
          </cell>
          <cell r="AF1967" t="str">
            <v/>
          </cell>
          <cell r="AG1967" t="str">
            <v/>
          </cell>
          <cell r="AH1967" t="str">
            <v/>
          </cell>
          <cell r="AI1967" t="str">
            <v>Others</v>
          </cell>
          <cell r="AJ1967">
            <v>2</v>
          </cell>
          <cell r="AK1967">
            <v>306.90000000000003</v>
          </cell>
          <cell r="AL1967" t="e">
            <v>#N/A</v>
          </cell>
          <cell r="AM1967">
            <v>306.90000000000003</v>
          </cell>
          <cell r="AN1967">
            <v>328.38300000000004</v>
          </cell>
          <cell r="AO1967">
            <v>170.75916000000004</v>
          </cell>
          <cell r="AP1967">
            <v>0.71232876712328774</v>
          </cell>
          <cell r="AQ1967">
            <v>49.254917024498056</v>
          </cell>
          <cell r="AS1967">
            <v>0.71155329515266974</v>
          </cell>
          <cell r="AT1967" t="e">
            <v>#N/A</v>
          </cell>
          <cell r="AU1967" t="e">
            <v>#N/A</v>
          </cell>
          <cell r="AX1967">
            <v>388</v>
          </cell>
          <cell r="AY1967">
            <v>388</v>
          </cell>
          <cell r="AZ1967">
            <v>387</v>
          </cell>
        </row>
        <row r="1968">
          <cell r="F1968" t="str">
            <v>K907573R</v>
          </cell>
          <cell r="G1968" t="str">
            <v>M8.5x60 ULTRA MOKA FLAT SUP REC</v>
          </cell>
          <cell r="H1968" t="str">
            <v>M8.5x60 ULTRA MOCHA FLAT PLTH REC</v>
          </cell>
          <cell r="I1968" t="str">
            <v xml:space="preserve">8.5x60 Ultra Mocha  Plinth Flat Matt Rec </v>
          </cell>
          <cell r="J1968" t="str">
            <v>8.5x60</v>
          </cell>
          <cell r="K1968" t="str">
            <v>Ultra</v>
          </cell>
          <cell r="L1968" t="str">
            <v>Mocha</v>
          </cell>
          <cell r="M1968" t="str">
            <v/>
          </cell>
          <cell r="N1968" t="str">
            <v>Plinth</v>
          </cell>
          <cell r="O1968" t="str">
            <v>Flat</v>
          </cell>
          <cell r="P1968" t="str">
            <v>Matt</v>
          </cell>
          <cell r="Q1968" t="str">
            <v>Rec</v>
          </cell>
          <cell r="R1968" t="str">
            <v/>
          </cell>
          <cell r="T1968" t="str">
            <v>ADT</v>
          </cell>
          <cell r="U1968" t="str">
            <v>Karo - VitrA</v>
          </cell>
          <cell r="V1968" t="str">
            <v>Rezidans Ürünleri - Vitra</v>
          </cell>
          <cell r="W1968" t="str">
            <v>Rez.Porselen Yer Karoları - Vitra</v>
          </cell>
          <cell r="X1968" t="str">
            <v>Rez.Por.Yer- Tamamlayıcı</v>
          </cell>
          <cell r="Y1968" t="str">
            <v>M8.5x60</v>
          </cell>
          <cell r="Z1968" t="str">
            <v>Rez.Porselen Yer Karoları - Vitra M8.5x60</v>
          </cell>
          <cell r="AA1968">
            <v>2012</v>
          </cell>
          <cell r="AB1968" t="str">
            <v>K0530</v>
          </cell>
          <cell r="AC1968">
            <v>18</v>
          </cell>
          <cell r="AD1968">
            <v>0.92</v>
          </cell>
          <cell r="AE1968">
            <v>18</v>
          </cell>
          <cell r="AF1968" t="str">
            <v/>
          </cell>
          <cell r="AG1968" t="str">
            <v/>
          </cell>
          <cell r="AH1968" t="str">
            <v/>
          </cell>
          <cell r="AI1968" t="str">
            <v>Others</v>
          </cell>
          <cell r="AJ1968">
            <v>2</v>
          </cell>
          <cell r="AK1968">
            <v>306.90000000000003</v>
          </cell>
          <cell r="AL1968" t="e">
            <v>#N/A</v>
          </cell>
          <cell r="AM1968">
            <v>306.90000000000003</v>
          </cell>
          <cell r="AN1968">
            <v>328.38300000000004</v>
          </cell>
          <cell r="AO1968">
            <v>170.75916000000004</v>
          </cell>
          <cell r="AP1968">
            <v>0.71232876712328774</v>
          </cell>
          <cell r="AQ1968">
            <v>49.254917024498056</v>
          </cell>
          <cell r="AS1968">
            <v>0.71155329515266974</v>
          </cell>
          <cell r="AT1968" t="e">
            <v>#N/A</v>
          </cell>
          <cell r="AU1968" t="e">
            <v>#N/A</v>
          </cell>
          <cell r="AX1968">
            <v>388</v>
          </cell>
          <cell r="AY1968">
            <v>388</v>
          </cell>
          <cell r="AZ1968">
            <v>387</v>
          </cell>
        </row>
        <row r="1969">
          <cell r="F1969" t="str">
            <v>K907584R</v>
          </cell>
          <cell r="G1969" t="str">
            <v>M8.5x60 ULTRA KREM FLAT SUP REC</v>
          </cell>
          <cell r="H1969" t="str">
            <v>M8.5x60 ULTRA CREAM FLAT PLTH REC</v>
          </cell>
          <cell r="I1969" t="str">
            <v xml:space="preserve">8.5x60 Ultra Cream  Plinth Flat Matt Rec </v>
          </cell>
          <cell r="J1969" t="str">
            <v>8.5x60</v>
          </cell>
          <cell r="K1969" t="str">
            <v>Ultra</v>
          </cell>
          <cell r="L1969" t="str">
            <v>Cream</v>
          </cell>
          <cell r="M1969" t="str">
            <v/>
          </cell>
          <cell r="N1969" t="str">
            <v>Plinth</v>
          </cell>
          <cell r="O1969" t="str">
            <v>Flat</v>
          </cell>
          <cell r="P1969" t="str">
            <v>Matt</v>
          </cell>
          <cell r="Q1969" t="str">
            <v>Rec</v>
          </cell>
          <cell r="R1969" t="str">
            <v/>
          </cell>
          <cell r="T1969" t="str">
            <v>ADT</v>
          </cell>
          <cell r="U1969" t="str">
            <v>Karo - VitrA</v>
          </cell>
          <cell r="V1969" t="str">
            <v>Rezidans Ürünleri - Vitra</v>
          </cell>
          <cell r="W1969" t="str">
            <v>Rez.Porselen Yer Karoları - Vitra</v>
          </cell>
          <cell r="X1969" t="str">
            <v>Rez.Por.Yer- Tamamlayıcı</v>
          </cell>
          <cell r="Y1969" t="str">
            <v>M8.5x60</v>
          </cell>
          <cell r="Z1969" t="str">
            <v>Rez.Porselen Yer Karoları - Vitra M8.5x60</v>
          </cell>
          <cell r="AA1969">
            <v>2012</v>
          </cell>
          <cell r="AB1969" t="str">
            <v>K0530</v>
          </cell>
          <cell r="AC1969">
            <v>18</v>
          </cell>
          <cell r="AD1969">
            <v>0.92</v>
          </cell>
          <cell r="AE1969">
            <v>18</v>
          </cell>
          <cell r="AF1969" t="str">
            <v/>
          </cell>
          <cell r="AG1969" t="str">
            <v/>
          </cell>
          <cell r="AH1969" t="str">
            <v/>
          </cell>
          <cell r="AI1969" t="str">
            <v>Others</v>
          </cell>
          <cell r="AJ1969">
            <v>2</v>
          </cell>
          <cell r="AK1969">
            <v>306.90000000000003</v>
          </cell>
          <cell r="AL1969" t="e">
            <v>#N/A</v>
          </cell>
          <cell r="AM1969">
            <v>306.90000000000003</v>
          </cell>
          <cell r="AN1969">
            <v>328.38300000000004</v>
          </cell>
          <cell r="AO1969">
            <v>170.75916000000004</v>
          </cell>
          <cell r="AP1969">
            <v>0.71232876712328774</v>
          </cell>
          <cell r="AQ1969">
            <v>49.254917024498056</v>
          </cell>
          <cell r="AS1969">
            <v>0.71155329515266974</v>
          </cell>
          <cell r="AT1969" t="e">
            <v>#N/A</v>
          </cell>
          <cell r="AU1969" t="e">
            <v>#N/A</v>
          </cell>
          <cell r="AX1969">
            <v>388</v>
          </cell>
          <cell r="AY1969">
            <v>388</v>
          </cell>
          <cell r="AZ1969">
            <v>387</v>
          </cell>
        </row>
        <row r="1970">
          <cell r="F1970" t="str">
            <v>K907595R</v>
          </cell>
          <cell r="G1970" t="str">
            <v>M8.5x60 ULTRA VIZON FLAT SUP REC</v>
          </cell>
          <cell r="H1970" t="str">
            <v>M8.5x60 ULTRA MINK FLAT PLTH REC</v>
          </cell>
          <cell r="I1970" t="str">
            <v xml:space="preserve">8.5x60 Ultra Mink  Plinth Flat Matt Rec </v>
          </cell>
          <cell r="J1970" t="str">
            <v>8.5x60</v>
          </cell>
          <cell r="K1970" t="str">
            <v>Ultra</v>
          </cell>
          <cell r="L1970" t="str">
            <v>Mink</v>
          </cell>
          <cell r="M1970" t="str">
            <v/>
          </cell>
          <cell r="N1970" t="str">
            <v>Plinth</v>
          </cell>
          <cell r="O1970" t="str">
            <v>Flat</v>
          </cell>
          <cell r="P1970" t="str">
            <v>Matt</v>
          </cell>
          <cell r="Q1970" t="str">
            <v>Rec</v>
          </cell>
          <cell r="R1970" t="str">
            <v/>
          </cell>
          <cell r="T1970" t="str">
            <v>ADT</v>
          </cell>
          <cell r="U1970" t="str">
            <v>Karo - VitrA</v>
          </cell>
          <cell r="V1970" t="str">
            <v>Rezidans Ürünleri - Vitra</v>
          </cell>
          <cell r="W1970" t="str">
            <v>Rez.Porselen Yer Karoları - Vitra</v>
          </cell>
          <cell r="X1970" t="str">
            <v>Rez.Por.Yer- Tamamlayıcı</v>
          </cell>
          <cell r="Y1970" t="str">
            <v>M8.5x60</v>
          </cell>
          <cell r="Z1970" t="str">
            <v>Rez.Porselen Yer Karoları - Vitra M8.5x60</v>
          </cell>
          <cell r="AA1970">
            <v>2012</v>
          </cell>
          <cell r="AB1970" t="str">
            <v>K0530</v>
          </cell>
          <cell r="AC1970">
            <v>18</v>
          </cell>
          <cell r="AD1970">
            <v>0.92</v>
          </cell>
          <cell r="AE1970">
            <v>18</v>
          </cell>
          <cell r="AF1970" t="str">
            <v/>
          </cell>
          <cell r="AG1970" t="str">
            <v/>
          </cell>
          <cell r="AH1970" t="str">
            <v/>
          </cell>
          <cell r="AI1970" t="str">
            <v>Others</v>
          </cell>
          <cell r="AJ1970">
            <v>2</v>
          </cell>
          <cell r="AK1970">
            <v>306.90000000000003</v>
          </cell>
          <cell r="AL1970" t="e">
            <v>#N/A</v>
          </cell>
          <cell r="AM1970">
            <v>306.90000000000003</v>
          </cell>
          <cell r="AN1970">
            <v>328.38300000000004</v>
          </cell>
          <cell r="AO1970">
            <v>170.75916000000004</v>
          </cell>
          <cell r="AP1970">
            <v>0.71232876712328774</v>
          </cell>
          <cell r="AQ1970">
            <v>49.254917024498056</v>
          </cell>
          <cell r="AS1970">
            <v>0.71155329515266974</v>
          </cell>
          <cell r="AT1970" t="e">
            <v>#N/A</v>
          </cell>
          <cell r="AU1970" t="e">
            <v>#N/A</v>
          </cell>
          <cell r="AX1970">
            <v>388</v>
          </cell>
          <cell r="AY1970">
            <v>388</v>
          </cell>
          <cell r="AZ1970">
            <v>387</v>
          </cell>
        </row>
        <row r="1971">
          <cell r="F1971" t="str">
            <v>K907901R</v>
          </cell>
          <cell r="G1971" t="str">
            <v>M45X90 ULTRA KREM FLAT MAT REKT R9</v>
          </cell>
          <cell r="H1971" t="str">
            <v>M45X90 ULTRA CREAM FLAT MATT REC R9</v>
          </cell>
          <cell r="I1971" t="str">
            <v xml:space="preserve">45x90 Ultra Cream   Flat R9 Rec </v>
          </cell>
          <cell r="J1971" t="str">
            <v>45x90</v>
          </cell>
          <cell r="K1971" t="str">
            <v>Ultra</v>
          </cell>
          <cell r="L1971" t="str">
            <v>Cream</v>
          </cell>
          <cell r="M1971" t="str">
            <v/>
          </cell>
          <cell r="N1971" t="str">
            <v/>
          </cell>
          <cell r="O1971" t="str">
            <v>Flat</v>
          </cell>
          <cell r="P1971" t="str">
            <v>R9</v>
          </cell>
          <cell r="Q1971" t="str">
            <v>Rec</v>
          </cell>
          <cell r="R1971" t="str">
            <v/>
          </cell>
          <cell r="T1971" t="str">
            <v>M2</v>
          </cell>
          <cell r="U1971" t="str">
            <v>Karo - VitrA</v>
          </cell>
          <cell r="V1971" t="str">
            <v>Rezidans Ürünleri - Vitra</v>
          </cell>
          <cell r="W1971" t="str">
            <v>Rez.Porselen Yer Karoları - Vitra</v>
          </cell>
          <cell r="X1971" t="str">
            <v>Rez.Por.Yer-Fon</v>
          </cell>
          <cell r="Y1971" t="str">
            <v>M45x90</v>
          </cell>
          <cell r="Z1971" t="str">
            <v>Rez.Porselen Yer Karoları - Vitra M45x90</v>
          </cell>
          <cell r="AA1971">
            <v>2012</v>
          </cell>
          <cell r="AB1971" t="str">
            <v>K0530</v>
          </cell>
          <cell r="AC1971">
            <v>2</v>
          </cell>
          <cell r="AD1971">
            <v>0.81</v>
          </cell>
          <cell r="AE1971">
            <v>17.771400000000003</v>
          </cell>
          <cell r="AF1971">
            <v>28</v>
          </cell>
          <cell r="AG1971">
            <v>22.68</v>
          </cell>
          <cell r="AH1971">
            <v>522.59920000000011</v>
          </cell>
          <cell r="AI1971" t="str">
            <v>Large Porcelain|45X90||9-11.9||Mat|R</v>
          </cell>
          <cell r="AJ1971">
            <v>2</v>
          </cell>
          <cell r="AK1971">
            <v>2015.2000000000003</v>
          </cell>
          <cell r="AL1971">
            <v>1.92</v>
          </cell>
          <cell r="AM1971">
            <v>2304</v>
          </cell>
          <cell r="AN1971">
            <v>2465.2800000000002</v>
          </cell>
          <cell r="AO1971">
            <v>1281.9456000000002</v>
          </cell>
          <cell r="AP1971">
            <v>7.8187706500721097</v>
          </cell>
          <cell r="AQ1971">
            <v>540.63926290404652</v>
          </cell>
          <cell r="AR1971">
            <v>417.95999415128421</v>
          </cell>
          <cell r="AS1971">
            <v>0.25223093939763852</v>
          </cell>
          <cell r="AT1971" t="e">
            <v>#N/A</v>
          </cell>
          <cell r="AU1971" t="e">
            <v>#N/A</v>
          </cell>
          <cell r="AX1971">
            <v>2910</v>
          </cell>
          <cell r="AY1971">
            <v>2910</v>
          </cell>
          <cell r="AZ1971">
            <v>2907</v>
          </cell>
        </row>
        <row r="1972">
          <cell r="F1972" t="str">
            <v>K907912R</v>
          </cell>
          <cell r="G1972" t="str">
            <v>M45X90 ULTRA SILVER GRI FLAT MAT REKT R9</v>
          </cell>
          <cell r="H1972" t="str">
            <v>M45X90 ULTRA SILVER GREY FLAT MATT REC R</v>
          </cell>
          <cell r="I1972" t="str">
            <v xml:space="preserve">45x90 Ultra Silver Grey   Flat R9 Rec </v>
          </cell>
          <cell r="J1972" t="str">
            <v>45x90</v>
          </cell>
          <cell r="K1972" t="str">
            <v>Ultra</v>
          </cell>
          <cell r="L1972" t="str">
            <v>Silver Grey</v>
          </cell>
          <cell r="M1972" t="str">
            <v/>
          </cell>
          <cell r="N1972" t="str">
            <v/>
          </cell>
          <cell r="O1972" t="str">
            <v>Flat</v>
          </cell>
          <cell r="P1972" t="str">
            <v>R9</v>
          </cell>
          <cell r="Q1972" t="str">
            <v>Rec</v>
          </cell>
          <cell r="R1972" t="str">
            <v/>
          </cell>
          <cell r="T1972" t="str">
            <v>M2</v>
          </cell>
          <cell r="U1972" t="str">
            <v>Karo - VitrA</v>
          </cell>
          <cell r="V1972" t="str">
            <v>Rezidans Ürünleri - Vitra</v>
          </cell>
          <cell r="W1972" t="str">
            <v>Rez.Porselen Yer Karoları - Vitra</v>
          </cell>
          <cell r="X1972" t="str">
            <v>Rez.Por.Yer-Fon</v>
          </cell>
          <cell r="Y1972" t="str">
            <v>M45x90</v>
          </cell>
          <cell r="Z1972" t="str">
            <v>Rez.Porselen Yer Karoları - Vitra M45x90</v>
          </cell>
          <cell r="AA1972">
            <v>2012</v>
          </cell>
          <cell r="AB1972" t="str">
            <v>K0530</v>
          </cell>
          <cell r="AC1972">
            <v>2</v>
          </cell>
          <cell r="AD1972">
            <v>0.81</v>
          </cell>
          <cell r="AE1972">
            <v>17.771400000000003</v>
          </cell>
          <cell r="AF1972">
            <v>28</v>
          </cell>
          <cell r="AG1972">
            <v>22.68</v>
          </cell>
          <cell r="AH1972">
            <v>522.59920000000011</v>
          </cell>
          <cell r="AI1972" t="str">
            <v>Large Porcelain|45X90||9-11.9||Mat|R</v>
          </cell>
          <cell r="AJ1972">
            <v>2</v>
          </cell>
          <cell r="AK1972">
            <v>2015.2000000000003</v>
          </cell>
          <cell r="AL1972">
            <v>1.92</v>
          </cell>
          <cell r="AM1972">
            <v>2304</v>
          </cell>
          <cell r="AN1972">
            <v>2465.2800000000002</v>
          </cell>
          <cell r="AO1972">
            <v>1281.9456000000002</v>
          </cell>
          <cell r="AP1972">
            <v>7.8187706500721097</v>
          </cell>
          <cell r="AQ1972">
            <v>540.63926290404652</v>
          </cell>
          <cell r="AR1972">
            <v>417.95999415128421</v>
          </cell>
          <cell r="AS1972">
            <v>0.25223093939763852</v>
          </cell>
          <cell r="AT1972" t="e">
            <v>#N/A</v>
          </cell>
          <cell r="AU1972" t="e">
            <v>#N/A</v>
          </cell>
          <cell r="AX1972">
            <v>2910</v>
          </cell>
          <cell r="AY1972">
            <v>2910</v>
          </cell>
          <cell r="AZ1972">
            <v>2907</v>
          </cell>
        </row>
        <row r="1973">
          <cell r="F1973" t="str">
            <v>K907923R</v>
          </cell>
          <cell r="G1973" t="str">
            <v>M45X90 ULTRA ANTRASIT FLAT MAT REKT R9</v>
          </cell>
          <cell r="H1973" t="str">
            <v>M45X90 ULTRA ANTRASIT FLAT MATT REC R9</v>
          </cell>
          <cell r="I1973" t="str">
            <v xml:space="preserve">45x90 Ultra Anthracite   Flat R9 Rec </v>
          </cell>
          <cell r="J1973" t="str">
            <v>45x90</v>
          </cell>
          <cell r="K1973" t="str">
            <v>Ultra</v>
          </cell>
          <cell r="L1973" t="str">
            <v>Anthracite</v>
          </cell>
          <cell r="M1973" t="str">
            <v/>
          </cell>
          <cell r="N1973" t="str">
            <v/>
          </cell>
          <cell r="O1973" t="str">
            <v>Flat</v>
          </cell>
          <cell r="P1973" t="str">
            <v>R9</v>
          </cell>
          <cell r="Q1973" t="str">
            <v>Rec</v>
          </cell>
          <cell r="R1973" t="str">
            <v/>
          </cell>
          <cell r="T1973" t="str">
            <v>M2</v>
          </cell>
          <cell r="U1973" t="str">
            <v>Karo - VitrA</v>
          </cell>
          <cell r="V1973" t="str">
            <v>Rezidans Ürünleri - Vitra</v>
          </cell>
          <cell r="W1973" t="str">
            <v>Rez.Porselen Yer Karoları - Vitra</v>
          </cell>
          <cell r="X1973" t="str">
            <v>Rez.Por.Yer-Fon</v>
          </cell>
          <cell r="Y1973" t="str">
            <v>M45x90</v>
          </cell>
          <cell r="Z1973" t="str">
            <v>Rez.Porselen Yer Karoları - Vitra M45x90</v>
          </cell>
          <cell r="AA1973">
            <v>2012</v>
          </cell>
          <cell r="AB1973" t="str">
            <v>K0530</v>
          </cell>
          <cell r="AC1973">
            <v>2</v>
          </cell>
          <cell r="AD1973">
            <v>0.81</v>
          </cell>
          <cell r="AE1973">
            <v>17.771400000000003</v>
          </cell>
          <cell r="AF1973">
            <v>28</v>
          </cell>
          <cell r="AG1973">
            <v>22.68</v>
          </cell>
          <cell r="AH1973">
            <v>522.59920000000011</v>
          </cell>
          <cell r="AI1973" t="str">
            <v>Large Porcelain|45X90||9-11.9||Mat|R</v>
          </cell>
          <cell r="AJ1973">
            <v>2</v>
          </cell>
          <cell r="AK1973">
            <v>2472.8000000000002</v>
          </cell>
          <cell r="AL1973">
            <v>1.92</v>
          </cell>
          <cell r="AM1973">
            <v>2304</v>
          </cell>
          <cell r="AN1973">
            <v>2465.2800000000002</v>
          </cell>
          <cell r="AO1973">
            <v>1281.9456000000002</v>
          </cell>
          <cell r="AP1973">
            <v>7.8187706500721097</v>
          </cell>
          <cell r="AQ1973">
            <v>540.63926290404652</v>
          </cell>
          <cell r="AR1973">
            <v>417.95999415128421</v>
          </cell>
          <cell r="AS1973">
            <v>0.25223093939763852</v>
          </cell>
          <cell r="AT1973" t="e">
            <v>#N/A</v>
          </cell>
          <cell r="AU1973" t="e">
            <v>#N/A</v>
          </cell>
          <cell r="AX1973">
            <v>2910</v>
          </cell>
          <cell r="AY1973">
            <v>2910</v>
          </cell>
          <cell r="AZ1973">
            <v>2907</v>
          </cell>
        </row>
        <row r="1974">
          <cell r="F1974" t="str">
            <v>K907934R</v>
          </cell>
          <cell r="G1974" t="str">
            <v>M45X90 ULTRA MOKA FLAT MAT REKT R9</v>
          </cell>
          <cell r="H1974" t="str">
            <v>M45X90 ULTRA MOCHA FLAT MATT REC R9</v>
          </cell>
          <cell r="I1974" t="str">
            <v xml:space="preserve">45x90 Ultra Mocha   Flat R9 Rec </v>
          </cell>
          <cell r="J1974" t="str">
            <v>45x90</v>
          </cell>
          <cell r="K1974" t="str">
            <v>Ultra</v>
          </cell>
          <cell r="L1974" t="str">
            <v>Mocha</v>
          </cell>
          <cell r="M1974" t="str">
            <v/>
          </cell>
          <cell r="N1974" t="str">
            <v/>
          </cell>
          <cell r="O1974" t="str">
            <v>Flat</v>
          </cell>
          <cell r="P1974" t="str">
            <v>R9</v>
          </cell>
          <cell r="Q1974" t="str">
            <v>Rec</v>
          </cell>
          <cell r="R1974" t="str">
            <v/>
          </cell>
          <cell r="T1974" t="str">
            <v>M2</v>
          </cell>
          <cell r="U1974" t="str">
            <v>Karo - VitrA</v>
          </cell>
          <cell r="V1974" t="str">
            <v>Rezidans Ürünleri - Vitra</v>
          </cell>
          <cell r="W1974" t="str">
            <v>Rez.Porselen Yer Karoları - Vitra</v>
          </cell>
          <cell r="X1974" t="str">
            <v>Rez.Por.Yer-Fon</v>
          </cell>
          <cell r="Y1974" t="str">
            <v>M45x90</v>
          </cell>
          <cell r="Z1974" t="str">
            <v>Rez.Porselen Yer Karoları - Vitra M45x90</v>
          </cell>
          <cell r="AA1974">
            <v>2012</v>
          </cell>
          <cell r="AB1974" t="str">
            <v>K0530</v>
          </cell>
          <cell r="AC1974">
            <v>2</v>
          </cell>
          <cell r="AD1974">
            <v>0.81</v>
          </cell>
          <cell r="AE1974">
            <v>17.771400000000003</v>
          </cell>
          <cell r="AF1974">
            <v>28</v>
          </cell>
          <cell r="AG1974">
            <v>22.68</v>
          </cell>
          <cell r="AH1974">
            <v>522.59920000000011</v>
          </cell>
          <cell r="AI1974" t="str">
            <v>Large Porcelain|45X90||9-11.9||Mat|R</v>
          </cell>
          <cell r="AJ1974">
            <v>2</v>
          </cell>
          <cell r="AK1974">
            <v>2472.8000000000002</v>
          </cell>
          <cell r="AL1974">
            <v>1.92</v>
          </cell>
          <cell r="AM1974">
            <v>2304</v>
          </cell>
          <cell r="AN1974">
            <v>2465.2800000000002</v>
          </cell>
          <cell r="AO1974">
            <v>1281.9456000000002</v>
          </cell>
          <cell r="AP1974">
            <v>7.8187706500721097</v>
          </cell>
          <cell r="AQ1974">
            <v>540.63926290404652</v>
          </cell>
          <cell r="AR1974">
            <v>417.95999415128421</v>
          </cell>
          <cell r="AS1974">
            <v>0.25223093939763852</v>
          </cell>
          <cell r="AT1974" t="e">
            <v>#N/A</v>
          </cell>
          <cell r="AU1974" t="e">
            <v>#N/A</v>
          </cell>
          <cell r="AX1974">
            <v>2910</v>
          </cell>
          <cell r="AY1974">
            <v>2910</v>
          </cell>
          <cell r="AZ1974">
            <v>2907</v>
          </cell>
        </row>
        <row r="1975">
          <cell r="F1975" t="str">
            <v>K907945R</v>
          </cell>
          <cell r="G1975" t="str">
            <v>M45X90 ULTRA VIZON FLAT MAT REKT R9</v>
          </cell>
          <cell r="H1975" t="str">
            <v>M45X90 ULTRA MINK FLAT MATT REC R9</v>
          </cell>
          <cell r="I1975" t="str">
            <v xml:space="preserve">45x90 Ultra Mink   Flat R9 Rec </v>
          </cell>
          <cell r="J1975" t="str">
            <v>45x90</v>
          </cell>
          <cell r="K1975" t="str">
            <v>Ultra</v>
          </cell>
          <cell r="L1975" t="str">
            <v>Mink</v>
          </cell>
          <cell r="M1975" t="str">
            <v/>
          </cell>
          <cell r="N1975" t="str">
            <v/>
          </cell>
          <cell r="O1975" t="str">
            <v>Flat</v>
          </cell>
          <cell r="P1975" t="str">
            <v>R9</v>
          </cell>
          <cell r="Q1975" t="str">
            <v>Rec</v>
          </cell>
          <cell r="R1975" t="str">
            <v/>
          </cell>
          <cell r="T1975" t="str">
            <v>M2</v>
          </cell>
          <cell r="U1975" t="str">
            <v>Karo - VitrA</v>
          </cell>
          <cell r="V1975" t="str">
            <v>Rezidans Ürünleri - Vitra</v>
          </cell>
          <cell r="W1975" t="str">
            <v>Rez.Porselen Yer Karoları - Vitra</v>
          </cell>
          <cell r="X1975" t="str">
            <v>Rez.Por.Yer-Fon</v>
          </cell>
          <cell r="Y1975" t="str">
            <v>M45x90</v>
          </cell>
          <cell r="Z1975" t="str">
            <v>Rez.Porselen Yer Karoları - Vitra M45x90</v>
          </cell>
          <cell r="AA1975">
            <v>2012</v>
          </cell>
          <cell r="AB1975" t="str">
            <v>K0530</v>
          </cell>
          <cell r="AC1975">
            <v>2</v>
          </cell>
          <cell r="AD1975">
            <v>0.81</v>
          </cell>
          <cell r="AE1975">
            <v>17.771400000000003</v>
          </cell>
          <cell r="AF1975">
            <v>28</v>
          </cell>
          <cell r="AG1975">
            <v>22.68</v>
          </cell>
          <cell r="AH1975">
            <v>522.59920000000011</v>
          </cell>
          <cell r="AI1975" t="str">
            <v>Large Porcelain|45X90||9-11.9||Mat|R</v>
          </cell>
          <cell r="AJ1975">
            <v>2</v>
          </cell>
          <cell r="AK1975">
            <v>2472.8000000000002</v>
          </cell>
          <cell r="AL1975">
            <v>1.92</v>
          </cell>
          <cell r="AM1975">
            <v>2304</v>
          </cell>
          <cell r="AN1975">
            <v>2465.2800000000002</v>
          </cell>
          <cell r="AO1975">
            <v>1281.9456000000002</v>
          </cell>
          <cell r="AP1975">
            <v>7.8187706500721097</v>
          </cell>
          <cell r="AQ1975">
            <v>540.63926290404652</v>
          </cell>
          <cell r="AR1975">
            <v>417.95999415128421</v>
          </cell>
          <cell r="AS1975">
            <v>0.25223093939763852</v>
          </cell>
          <cell r="AT1975" t="e">
            <v>#N/A</v>
          </cell>
          <cell r="AU1975" t="e">
            <v>#N/A</v>
          </cell>
          <cell r="AX1975">
            <v>2910</v>
          </cell>
          <cell r="AY1975">
            <v>2910</v>
          </cell>
          <cell r="AZ1975">
            <v>2907</v>
          </cell>
        </row>
        <row r="1976">
          <cell r="F1976" t="str">
            <v>K907956R</v>
          </cell>
          <cell r="G1976" t="str">
            <v>M45X45 ULTRA KREM FLAT MAT REKT R9</v>
          </cell>
          <cell r="H1976" t="str">
            <v>M45X45 ULTRA CREAM FLAT MATT REC R9</v>
          </cell>
          <cell r="I1976" t="str">
            <v xml:space="preserve">45x45 Ultra Cream   Flat R9 Rec </v>
          </cell>
          <cell r="J1976" t="str">
            <v>45x45</v>
          </cell>
          <cell r="K1976" t="str">
            <v>Ultra</v>
          </cell>
          <cell r="L1976" t="str">
            <v>Cream</v>
          </cell>
          <cell r="M1976" t="str">
            <v/>
          </cell>
          <cell r="N1976" t="str">
            <v/>
          </cell>
          <cell r="O1976" t="str">
            <v>Flat</v>
          </cell>
          <cell r="P1976" t="str">
            <v>R9</v>
          </cell>
          <cell r="Q1976" t="str">
            <v>Rec</v>
          </cell>
          <cell r="R1976" t="str">
            <v/>
          </cell>
          <cell r="T1976" t="str">
            <v>M2</v>
          </cell>
          <cell r="U1976" t="str">
            <v>Karo - VitrA</v>
          </cell>
          <cell r="V1976" t="str">
            <v>Rezidans Ürünleri - Vitra</v>
          </cell>
          <cell r="W1976" t="str">
            <v>Rez.Porselen Yer Karoları - Vitra</v>
          </cell>
          <cell r="X1976" t="str">
            <v>Rez.Por.Yer-Fon</v>
          </cell>
          <cell r="Y1976" t="str">
            <v>M45X45</v>
          </cell>
          <cell r="Z1976" t="str">
            <v>Rez.Porselen Yer Karoları - Vitra M45X45</v>
          </cell>
          <cell r="AA1976">
            <v>2012</v>
          </cell>
          <cell r="AB1976" t="str">
            <v>K0530</v>
          </cell>
          <cell r="AC1976">
            <v>7</v>
          </cell>
          <cell r="AD1976">
            <v>1.42</v>
          </cell>
          <cell r="AE1976">
            <v>25.148199999999999</v>
          </cell>
          <cell r="AF1976">
            <v>26</v>
          </cell>
          <cell r="AG1976">
            <v>36.92</v>
          </cell>
          <cell r="AH1976">
            <v>678.85320000000002</v>
          </cell>
          <cell r="AI1976" t="str">
            <v>Porcelain|45X45||9-11.9||Mat|R</v>
          </cell>
          <cell r="AJ1976">
            <v>2</v>
          </cell>
          <cell r="AK1976">
            <v>1546.6000000000001</v>
          </cell>
          <cell r="AL1976">
            <v>1.3</v>
          </cell>
          <cell r="AM1976">
            <v>1560</v>
          </cell>
          <cell r="AN1976">
            <v>1669.2</v>
          </cell>
          <cell r="AO1976">
            <v>867.98400000000004</v>
          </cell>
          <cell r="AP1976">
            <v>5.5291414506562191</v>
          </cell>
          <cell r="AQ1976">
            <v>382.31981626771721</v>
          </cell>
          <cell r="AR1976">
            <v>256.75332251763609</v>
          </cell>
          <cell r="AS1976">
            <v>0.26372705166759614</v>
          </cell>
          <cell r="AT1976" t="e">
            <v>#N/A</v>
          </cell>
          <cell r="AU1976" t="e">
            <v>#N/A</v>
          </cell>
          <cell r="AX1976">
            <v>1970</v>
          </cell>
          <cell r="AY1976">
            <v>1970</v>
          </cell>
          <cell r="AZ1976">
            <v>1967</v>
          </cell>
        </row>
        <row r="1977">
          <cell r="F1977" t="str">
            <v>K907960R</v>
          </cell>
          <cell r="G1977" t="str">
            <v>M45X45 ULTRA SILVER GRI FLAT MAT REKT R9</v>
          </cell>
          <cell r="H1977" t="str">
            <v>M45X45 ULTRA SILVER GREY FLAT MATT REC R</v>
          </cell>
          <cell r="I1977" t="str">
            <v xml:space="preserve">45x45 Ultra Silver Grey   Flat R9 Rec </v>
          </cell>
          <cell r="J1977" t="str">
            <v>45x45</v>
          </cell>
          <cell r="K1977" t="str">
            <v>Ultra</v>
          </cell>
          <cell r="L1977" t="str">
            <v>Silver Grey</v>
          </cell>
          <cell r="M1977" t="str">
            <v/>
          </cell>
          <cell r="N1977" t="str">
            <v/>
          </cell>
          <cell r="O1977" t="str">
            <v>Flat</v>
          </cell>
          <cell r="P1977" t="str">
            <v>R9</v>
          </cell>
          <cell r="Q1977" t="str">
            <v>Rec</v>
          </cell>
          <cell r="R1977" t="str">
            <v/>
          </cell>
          <cell r="T1977" t="str">
            <v>M2</v>
          </cell>
          <cell r="U1977" t="str">
            <v>Karo - VitrA</v>
          </cell>
          <cell r="V1977" t="str">
            <v>Rezidans Ürünleri - Vitra</v>
          </cell>
          <cell r="W1977" t="str">
            <v>Rez.Porselen Yer Karoları - Vitra</v>
          </cell>
          <cell r="X1977" t="str">
            <v>Rez.Por.Yer-Fon</v>
          </cell>
          <cell r="Y1977" t="str">
            <v>M45X45</v>
          </cell>
          <cell r="Z1977" t="str">
            <v>Rez.Porselen Yer Karoları - Vitra M45X45</v>
          </cell>
          <cell r="AA1977">
            <v>2012</v>
          </cell>
          <cell r="AB1977" t="str">
            <v>K0530</v>
          </cell>
          <cell r="AC1977">
            <v>7</v>
          </cell>
          <cell r="AD1977">
            <v>1.42</v>
          </cell>
          <cell r="AE1977">
            <v>25.148199999999999</v>
          </cell>
          <cell r="AF1977">
            <v>26</v>
          </cell>
          <cell r="AG1977">
            <v>36.92</v>
          </cell>
          <cell r="AH1977">
            <v>678.85320000000002</v>
          </cell>
          <cell r="AI1977" t="str">
            <v>Porcelain|45X45||9-11.9||Mat|R</v>
          </cell>
          <cell r="AJ1977">
            <v>2</v>
          </cell>
          <cell r="AK1977">
            <v>1546.6000000000001</v>
          </cell>
          <cell r="AL1977">
            <v>1.3</v>
          </cell>
          <cell r="AM1977">
            <v>1560</v>
          </cell>
          <cell r="AN1977">
            <v>1669.2</v>
          </cell>
          <cell r="AO1977">
            <v>867.98400000000004</v>
          </cell>
          <cell r="AP1977">
            <v>5.5291414506562191</v>
          </cell>
          <cell r="AQ1977">
            <v>382.31981626771721</v>
          </cell>
          <cell r="AR1977">
            <v>256.75332251763609</v>
          </cell>
          <cell r="AS1977">
            <v>0.26372705166759614</v>
          </cell>
          <cell r="AT1977" t="e">
            <v>#N/A</v>
          </cell>
          <cell r="AU1977" t="e">
            <v>#N/A</v>
          </cell>
          <cell r="AX1977">
            <v>1970</v>
          </cell>
          <cell r="AY1977">
            <v>1970</v>
          </cell>
          <cell r="AZ1977">
            <v>1967</v>
          </cell>
        </row>
        <row r="1978">
          <cell r="F1978" t="str">
            <v>K907971R</v>
          </cell>
          <cell r="G1978" t="str">
            <v>M45X45 ULTRA ANTRASIT FLAT MAT REKT R9</v>
          </cell>
          <cell r="H1978" t="str">
            <v>M45X45 ULTRA ANTRASIT FLAT MATT REC R9</v>
          </cell>
          <cell r="I1978" t="str">
            <v xml:space="preserve">45x45 Ultra Anthracite   Flat R9 Rec </v>
          </cell>
          <cell r="J1978" t="str">
            <v>45x45</v>
          </cell>
          <cell r="K1978" t="str">
            <v>Ultra</v>
          </cell>
          <cell r="L1978" t="str">
            <v>Anthracite</v>
          </cell>
          <cell r="M1978" t="str">
            <v/>
          </cell>
          <cell r="N1978" t="str">
            <v/>
          </cell>
          <cell r="O1978" t="str">
            <v>Flat</v>
          </cell>
          <cell r="P1978" t="str">
            <v>R9</v>
          </cell>
          <cell r="Q1978" t="str">
            <v>Rec</v>
          </cell>
          <cell r="R1978" t="str">
            <v/>
          </cell>
          <cell r="T1978" t="str">
            <v>M2</v>
          </cell>
          <cell r="U1978" t="str">
            <v>Karo - VitrA</v>
          </cell>
          <cell r="V1978" t="str">
            <v>Rezidans Ürünleri - Vitra</v>
          </cell>
          <cell r="W1978" t="str">
            <v>Rez.Porselen Yer Karoları - Vitra</v>
          </cell>
          <cell r="X1978" t="str">
            <v>Rez.Por.Yer-Fon</v>
          </cell>
          <cell r="Y1978" t="str">
            <v>M45X45</v>
          </cell>
          <cell r="Z1978" t="str">
            <v>Rez.Porselen Yer Karoları - Vitra M45X45</v>
          </cell>
          <cell r="AA1978">
            <v>2012</v>
          </cell>
          <cell r="AB1978" t="str">
            <v>K0530</v>
          </cell>
          <cell r="AC1978">
            <v>7</v>
          </cell>
          <cell r="AD1978">
            <v>1.42</v>
          </cell>
          <cell r="AE1978">
            <v>25.148199999999999</v>
          </cell>
          <cell r="AF1978">
            <v>26</v>
          </cell>
          <cell r="AG1978">
            <v>36.92</v>
          </cell>
          <cell r="AH1978">
            <v>678.85320000000002</v>
          </cell>
          <cell r="AI1978" t="str">
            <v>Porcelain|45X45||9-11.9||Mat|R</v>
          </cell>
          <cell r="AJ1978">
            <v>2</v>
          </cell>
          <cell r="AK1978">
            <v>1883.2</v>
          </cell>
          <cell r="AL1978">
            <v>1.3</v>
          </cell>
          <cell r="AM1978">
            <v>1560</v>
          </cell>
          <cell r="AN1978">
            <v>1669.2</v>
          </cell>
          <cell r="AO1978">
            <v>867.98400000000004</v>
          </cell>
          <cell r="AP1978">
            <v>5.5291414506562191</v>
          </cell>
          <cell r="AQ1978">
            <v>382.31981626771721</v>
          </cell>
          <cell r="AR1978">
            <v>256.75332251763609</v>
          </cell>
          <cell r="AS1978">
            <v>0.26372705166759614</v>
          </cell>
          <cell r="AT1978" t="e">
            <v>#N/A</v>
          </cell>
          <cell r="AU1978" t="e">
            <v>#N/A</v>
          </cell>
          <cell r="AX1978">
            <v>1970</v>
          </cell>
          <cell r="AY1978">
            <v>1970</v>
          </cell>
          <cell r="AZ1978">
            <v>1967</v>
          </cell>
        </row>
        <row r="1979">
          <cell r="F1979" t="str">
            <v>K907982R</v>
          </cell>
          <cell r="G1979" t="str">
            <v>M45X45 ULTRA MOKA FLAT MAT REKT R9</v>
          </cell>
          <cell r="H1979" t="str">
            <v>M45X45 ULTRA MOCHA FLAT MATT REC R9</v>
          </cell>
          <cell r="I1979" t="str">
            <v xml:space="preserve">45x45 Ultra Mocha   Flat R9 Rec </v>
          </cell>
          <cell r="J1979" t="str">
            <v>45x45</v>
          </cell>
          <cell r="K1979" t="str">
            <v>Ultra</v>
          </cell>
          <cell r="L1979" t="str">
            <v>Mocha</v>
          </cell>
          <cell r="M1979" t="str">
            <v/>
          </cell>
          <cell r="N1979" t="str">
            <v/>
          </cell>
          <cell r="O1979" t="str">
            <v>Flat</v>
          </cell>
          <cell r="P1979" t="str">
            <v>R9</v>
          </cell>
          <cell r="Q1979" t="str">
            <v>Rec</v>
          </cell>
          <cell r="R1979" t="str">
            <v/>
          </cell>
          <cell r="T1979" t="str">
            <v>M2</v>
          </cell>
          <cell r="U1979" t="str">
            <v>Karo - VitrA</v>
          </cell>
          <cell r="V1979" t="str">
            <v>Rezidans Ürünleri - Vitra</v>
          </cell>
          <cell r="W1979" t="str">
            <v>Rez.Porselen Yer Karoları - Vitra</v>
          </cell>
          <cell r="X1979" t="str">
            <v>Rez.Por.Yer-Fon</v>
          </cell>
          <cell r="Y1979" t="str">
            <v>M45X45</v>
          </cell>
          <cell r="Z1979" t="str">
            <v>Rez.Porselen Yer Karoları - Vitra M45X45</v>
          </cell>
          <cell r="AA1979">
            <v>2012</v>
          </cell>
          <cell r="AB1979" t="str">
            <v>K0530</v>
          </cell>
          <cell r="AC1979">
            <v>7</v>
          </cell>
          <cell r="AD1979">
            <v>1.42</v>
          </cell>
          <cell r="AE1979">
            <v>25.148199999999999</v>
          </cell>
          <cell r="AF1979">
            <v>26</v>
          </cell>
          <cell r="AG1979">
            <v>36.92</v>
          </cell>
          <cell r="AH1979">
            <v>678.85320000000002</v>
          </cell>
          <cell r="AI1979" t="str">
            <v>Porcelain|45X45||9-11.9||Mat|R</v>
          </cell>
          <cell r="AJ1979">
            <v>2</v>
          </cell>
          <cell r="AK1979">
            <v>1883.2</v>
          </cell>
          <cell r="AL1979">
            <v>1.3</v>
          </cell>
          <cell r="AM1979">
            <v>1560</v>
          </cell>
          <cell r="AN1979">
            <v>1669.2</v>
          </cell>
          <cell r="AO1979">
            <v>867.98400000000004</v>
          </cell>
          <cell r="AP1979">
            <v>5.5291414506562191</v>
          </cell>
          <cell r="AQ1979">
            <v>382.31981626771721</v>
          </cell>
          <cell r="AR1979">
            <v>256.75332251763609</v>
          </cell>
          <cell r="AS1979">
            <v>0.26372705166759614</v>
          </cell>
          <cell r="AT1979" t="e">
            <v>#N/A</v>
          </cell>
          <cell r="AU1979" t="e">
            <v>#N/A</v>
          </cell>
          <cell r="AX1979">
            <v>1970</v>
          </cell>
          <cell r="AY1979">
            <v>1970</v>
          </cell>
          <cell r="AZ1979">
            <v>1967</v>
          </cell>
        </row>
        <row r="1980">
          <cell r="F1980" t="str">
            <v>K907993R</v>
          </cell>
          <cell r="G1980" t="str">
            <v>M45X45 ULTRA VIZON FLAT MAT REKT R9</v>
          </cell>
          <cell r="H1980" t="str">
            <v>M45X45 ULTRA MINK FLAT MATT REC R9</v>
          </cell>
          <cell r="I1980" t="str">
            <v xml:space="preserve">45x45 Ultra Mink   Flat R9 Rec </v>
          </cell>
          <cell r="J1980" t="str">
            <v>45x45</v>
          </cell>
          <cell r="K1980" t="str">
            <v>Ultra</v>
          </cell>
          <cell r="L1980" t="str">
            <v>Mink</v>
          </cell>
          <cell r="M1980" t="str">
            <v/>
          </cell>
          <cell r="N1980" t="str">
            <v/>
          </cell>
          <cell r="O1980" t="str">
            <v>Flat</v>
          </cell>
          <cell r="P1980" t="str">
            <v>R9</v>
          </cell>
          <cell r="Q1980" t="str">
            <v>Rec</v>
          </cell>
          <cell r="R1980" t="str">
            <v/>
          </cell>
          <cell r="T1980" t="str">
            <v>M2</v>
          </cell>
          <cell r="U1980" t="str">
            <v>Karo - VitrA</v>
          </cell>
          <cell r="V1980" t="str">
            <v>Rezidans Ürünleri - Vitra</v>
          </cell>
          <cell r="W1980" t="str">
            <v>Rez.Porselen Yer Karoları - Vitra</v>
          </cell>
          <cell r="X1980" t="str">
            <v>Rez.Por.Yer-Fon</v>
          </cell>
          <cell r="Y1980" t="str">
            <v>M45X45</v>
          </cell>
          <cell r="Z1980" t="str">
            <v>Rez.Porselen Yer Karoları - Vitra M45X45</v>
          </cell>
          <cell r="AA1980">
            <v>2012</v>
          </cell>
          <cell r="AB1980" t="str">
            <v>K0530</v>
          </cell>
          <cell r="AC1980">
            <v>7</v>
          </cell>
          <cell r="AD1980">
            <v>1.42</v>
          </cell>
          <cell r="AE1980">
            <v>25.148199999999999</v>
          </cell>
          <cell r="AF1980">
            <v>26</v>
          </cell>
          <cell r="AG1980">
            <v>36.92</v>
          </cell>
          <cell r="AH1980">
            <v>678.85320000000002</v>
          </cell>
          <cell r="AI1980" t="str">
            <v>Porcelain|45X45||9-11.9||Mat|R</v>
          </cell>
          <cell r="AJ1980">
            <v>2</v>
          </cell>
          <cell r="AK1980">
            <v>1883.2</v>
          </cell>
          <cell r="AL1980">
            <v>1.3</v>
          </cell>
          <cell r="AM1980">
            <v>1560</v>
          </cell>
          <cell r="AN1980">
            <v>1669.2</v>
          </cell>
          <cell r="AO1980">
            <v>867.98400000000004</v>
          </cell>
          <cell r="AP1980">
            <v>5.5291414506562191</v>
          </cell>
          <cell r="AQ1980">
            <v>382.31981626771721</v>
          </cell>
          <cell r="AR1980">
            <v>256.75332251763609</v>
          </cell>
          <cell r="AS1980">
            <v>0.26372705166759614</v>
          </cell>
          <cell r="AT1980" t="e">
            <v>#N/A</v>
          </cell>
          <cell r="AU1980" t="e">
            <v>#N/A</v>
          </cell>
          <cell r="AX1980">
            <v>1970</v>
          </cell>
          <cell r="AY1980">
            <v>1970</v>
          </cell>
          <cell r="AZ1980">
            <v>1967</v>
          </cell>
        </row>
        <row r="1981">
          <cell r="F1981" t="str">
            <v>K908004</v>
          </cell>
          <cell r="G1981" t="str">
            <v>M30X60 ULTRA KREM FLAT MAT R9</v>
          </cell>
          <cell r="H1981" t="str">
            <v>M30X60 ULTRA CREAM FLAT MATT R9</v>
          </cell>
          <cell r="I1981" t="str">
            <v xml:space="preserve">30x60 Ultra Cream   Flat R9 </v>
          </cell>
          <cell r="J1981" t="str">
            <v>30x60</v>
          </cell>
          <cell r="K1981" t="str">
            <v>Ultra</v>
          </cell>
          <cell r="L1981" t="str">
            <v>Cream</v>
          </cell>
          <cell r="M1981" t="str">
            <v/>
          </cell>
          <cell r="N1981" t="str">
            <v/>
          </cell>
          <cell r="O1981" t="str">
            <v>Flat</v>
          </cell>
          <cell r="P1981" t="str">
            <v>R9</v>
          </cell>
          <cell r="Q1981" t="str">
            <v>Non Rec</v>
          </cell>
          <cell r="R1981" t="str">
            <v/>
          </cell>
          <cell r="T1981" t="str">
            <v>M2</v>
          </cell>
          <cell r="U1981" t="str">
            <v>Karo - VitrA</v>
          </cell>
          <cell r="V1981" t="str">
            <v>Rezidans Ürünleri - Vitra</v>
          </cell>
          <cell r="W1981" t="str">
            <v>Rez.Porselen Yer Karoları - Vitra</v>
          </cell>
          <cell r="X1981" t="str">
            <v>Rez.Por.Yer-Fon</v>
          </cell>
          <cell r="Y1981" t="str">
            <v>M30X60</v>
          </cell>
          <cell r="Z1981" t="str">
            <v>Rez.Porselen Yer Karoları - Vitra M30X60</v>
          </cell>
          <cell r="AA1981">
            <v>2013</v>
          </cell>
          <cell r="AB1981" t="str">
            <v>K0530</v>
          </cell>
          <cell r="AC1981">
            <v>6</v>
          </cell>
          <cell r="AD1981">
            <v>1.08</v>
          </cell>
          <cell r="AE1981">
            <v>20.1204</v>
          </cell>
          <cell r="AF1981">
            <v>40</v>
          </cell>
          <cell r="AG1981">
            <v>43.2</v>
          </cell>
          <cell r="AH1981">
            <v>829.81600000000003</v>
          </cell>
          <cell r="AI1981" t="str">
            <v>Porcelain|30X60||9-11.9||Mat|</v>
          </cell>
          <cell r="AJ1981">
            <v>2</v>
          </cell>
          <cell r="AK1981">
            <v>1169.3000000000002</v>
          </cell>
          <cell r="AL1981">
            <v>1</v>
          </cell>
          <cell r="AM1981">
            <v>1200</v>
          </cell>
          <cell r="AN1981">
            <v>1284</v>
          </cell>
          <cell r="AO1981">
            <v>667.68000000000006</v>
          </cell>
          <cell r="AP1981">
            <v>3.4818609640382743</v>
          </cell>
          <cell r="AQ1981">
            <v>240.75789268926368</v>
          </cell>
          <cell r="AR1981">
            <v>219.42899692942419</v>
          </cell>
          <cell r="AS1981">
            <v>0.31076729927706714</v>
          </cell>
          <cell r="AT1981" t="e">
            <v>#N/A</v>
          </cell>
          <cell r="AU1981" t="e">
            <v>#N/A</v>
          </cell>
          <cell r="AX1981">
            <v>1516</v>
          </cell>
          <cell r="AY1981">
            <v>1516</v>
          </cell>
          <cell r="AZ1981">
            <v>1517</v>
          </cell>
        </row>
        <row r="1982">
          <cell r="F1982" t="str">
            <v>K908004R</v>
          </cell>
          <cell r="G1982" t="str">
            <v>M30X60 ULTRA KREM FLAT MAT REKT R9</v>
          </cell>
          <cell r="H1982" t="str">
            <v>M30X60 ULTRA CREAM FLAT MATT REC R9</v>
          </cell>
          <cell r="I1982" t="str">
            <v xml:space="preserve">30x60 Ultra Cream   Flat R9 Rec </v>
          </cell>
          <cell r="J1982" t="str">
            <v>30x60</v>
          </cell>
          <cell r="K1982" t="str">
            <v>Ultra</v>
          </cell>
          <cell r="L1982" t="str">
            <v>Cream</v>
          </cell>
          <cell r="M1982" t="str">
            <v/>
          </cell>
          <cell r="N1982" t="str">
            <v/>
          </cell>
          <cell r="O1982" t="str">
            <v>Flat</v>
          </cell>
          <cell r="P1982" t="str">
            <v>R9</v>
          </cell>
          <cell r="Q1982" t="str">
            <v>Rec</v>
          </cell>
          <cell r="R1982" t="str">
            <v/>
          </cell>
          <cell r="T1982" t="str">
            <v>M2</v>
          </cell>
          <cell r="U1982" t="str">
            <v>Karo - VitrA</v>
          </cell>
          <cell r="V1982" t="str">
            <v>Rezidans Ürünleri - Vitra</v>
          </cell>
          <cell r="W1982" t="str">
            <v>Rez.Porselen Yer Karoları - Vitra</v>
          </cell>
          <cell r="X1982" t="str">
            <v>Rez.Por.Yer-Fon</v>
          </cell>
          <cell r="Y1982" t="str">
            <v>M30X60</v>
          </cell>
          <cell r="Z1982" t="str">
            <v>Rez.Porselen Yer Karoları - Vitra M30X60</v>
          </cell>
          <cell r="AA1982">
            <v>2012</v>
          </cell>
          <cell r="AB1982" t="str">
            <v>K0530</v>
          </cell>
          <cell r="AC1982">
            <v>6</v>
          </cell>
          <cell r="AD1982">
            <v>1.08</v>
          </cell>
          <cell r="AE1982">
            <v>19.936800000000002</v>
          </cell>
          <cell r="AF1982">
            <v>40</v>
          </cell>
          <cell r="AG1982">
            <v>43.2</v>
          </cell>
          <cell r="AH1982">
            <v>822.47200000000009</v>
          </cell>
          <cell r="AI1982" t="str">
            <v>Porcelain|30X60||9-11.9||Mat|R</v>
          </cell>
          <cell r="AJ1982">
            <v>2</v>
          </cell>
          <cell r="AK1982">
            <v>1344.2</v>
          </cell>
          <cell r="AL1982">
            <v>1.25</v>
          </cell>
          <cell r="AM1982">
            <v>1500</v>
          </cell>
          <cell r="AN1982">
            <v>1605</v>
          </cell>
          <cell r="AO1982">
            <v>834.6</v>
          </cell>
          <cell r="AP1982">
            <v>5.4319902347389588</v>
          </cell>
          <cell r="AQ1982">
            <v>375.60216663781597</v>
          </cell>
          <cell r="AR1982">
            <v>219.42899692942419</v>
          </cell>
          <cell r="AS1982">
            <v>0.28704629335341469</v>
          </cell>
          <cell r="AT1982" t="e">
            <v>#N/A</v>
          </cell>
          <cell r="AU1982" t="e">
            <v>#N/A</v>
          </cell>
          <cell r="AX1982">
            <v>1894</v>
          </cell>
          <cell r="AY1982">
            <v>1894</v>
          </cell>
          <cell r="AZ1982">
            <v>1897</v>
          </cell>
        </row>
        <row r="1983">
          <cell r="F1983" t="str">
            <v>K908015</v>
          </cell>
          <cell r="G1983" t="str">
            <v>M30X60 ULTRA SILVER GRI FLAT MAT R9</v>
          </cell>
          <cell r="H1983" t="str">
            <v>M30X60 ULTRA SILVER GREY FLAT MATT R</v>
          </cell>
          <cell r="I1983" t="str">
            <v xml:space="preserve">30x60 Ultra Silver Grey   Flat R9 </v>
          </cell>
          <cell r="J1983" t="str">
            <v>30x60</v>
          </cell>
          <cell r="K1983" t="str">
            <v>Ultra</v>
          </cell>
          <cell r="L1983" t="str">
            <v>Silver Grey</v>
          </cell>
          <cell r="M1983" t="str">
            <v/>
          </cell>
          <cell r="N1983" t="str">
            <v/>
          </cell>
          <cell r="O1983" t="str">
            <v>Flat</v>
          </cell>
          <cell r="P1983" t="str">
            <v>R9</v>
          </cell>
          <cell r="Q1983" t="str">
            <v>Non Rec</v>
          </cell>
          <cell r="R1983" t="str">
            <v/>
          </cell>
          <cell r="T1983" t="str">
            <v>M2</v>
          </cell>
          <cell r="U1983" t="str">
            <v>Karo - VitrA</v>
          </cell>
          <cell r="V1983" t="str">
            <v>Rezidans Ürünleri - Vitra</v>
          </cell>
          <cell r="W1983" t="str">
            <v>Rez.Porselen Yer Karoları - Vitra</v>
          </cell>
          <cell r="X1983" t="str">
            <v>Rez.Por.Yer-Fon</v>
          </cell>
          <cell r="Y1983" t="str">
            <v>M30X60</v>
          </cell>
          <cell r="Z1983" t="str">
            <v>Rez.Porselen Yer Karoları - Vitra M30X60</v>
          </cell>
          <cell r="AA1983">
            <v>2013</v>
          </cell>
          <cell r="AB1983" t="str">
            <v>K0530</v>
          </cell>
          <cell r="AC1983">
            <v>6</v>
          </cell>
          <cell r="AD1983">
            <v>1.08</v>
          </cell>
          <cell r="AE1983">
            <v>20.1204</v>
          </cell>
          <cell r="AF1983">
            <v>40</v>
          </cell>
          <cell r="AG1983">
            <v>43.2</v>
          </cell>
          <cell r="AH1983">
            <v>829.81600000000003</v>
          </cell>
          <cell r="AI1983" t="str">
            <v>Porcelain|30X60||9-11.9||Mat|</v>
          </cell>
          <cell r="AJ1983">
            <v>2</v>
          </cell>
          <cell r="AK1983">
            <v>1169.3000000000002</v>
          </cell>
          <cell r="AL1983">
            <v>1</v>
          </cell>
          <cell r="AM1983">
            <v>1200</v>
          </cell>
          <cell r="AN1983">
            <v>1284</v>
          </cell>
          <cell r="AO1983">
            <v>667.68000000000006</v>
          </cell>
          <cell r="AP1983">
            <v>3.4818609640382743</v>
          </cell>
          <cell r="AQ1983">
            <v>240.75789268926368</v>
          </cell>
          <cell r="AR1983">
            <v>219.42899692942419</v>
          </cell>
          <cell r="AS1983">
            <v>0.31076729927706714</v>
          </cell>
          <cell r="AT1983" t="e">
            <v>#N/A</v>
          </cell>
          <cell r="AU1983" t="e">
            <v>#N/A</v>
          </cell>
          <cell r="AX1983">
            <v>1516</v>
          </cell>
          <cell r="AY1983">
            <v>1516</v>
          </cell>
          <cell r="AZ1983">
            <v>1517</v>
          </cell>
        </row>
        <row r="1984">
          <cell r="F1984" t="str">
            <v>K908015R</v>
          </cell>
          <cell r="G1984" t="str">
            <v>M30X60 ULTRA SILVER GRI FLAT MAT REKT R9</v>
          </cell>
          <cell r="H1984" t="str">
            <v>M30X60 ULTRA SILVER GREY FLAT MATT REC R</v>
          </cell>
          <cell r="I1984" t="str">
            <v xml:space="preserve">30x60 Ultra Silver Grey   Flat R9 Rec </v>
          </cell>
          <cell r="J1984" t="str">
            <v>30x60</v>
          </cell>
          <cell r="K1984" t="str">
            <v>Ultra</v>
          </cell>
          <cell r="L1984" t="str">
            <v>Silver Grey</v>
          </cell>
          <cell r="M1984" t="str">
            <v/>
          </cell>
          <cell r="N1984" t="str">
            <v/>
          </cell>
          <cell r="O1984" t="str">
            <v>Flat</v>
          </cell>
          <cell r="P1984" t="str">
            <v>R9</v>
          </cell>
          <cell r="Q1984" t="str">
            <v>Rec</v>
          </cell>
          <cell r="R1984" t="str">
            <v/>
          </cell>
          <cell r="T1984" t="str">
            <v>M2</v>
          </cell>
          <cell r="U1984" t="str">
            <v>Karo - VitrA</v>
          </cell>
          <cell r="V1984" t="str">
            <v>Rezidans Ürünleri - Vitra</v>
          </cell>
          <cell r="W1984" t="str">
            <v>Rez.Porselen Yer Karoları - Vitra</v>
          </cell>
          <cell r="X1984" t="str">
            <v>Rez.Por.Yer-Fon</v>
          </cell>
          <cell r="Y1984" t="str">
            <v>M30X60</v>
          </cell>
          <cell r="Z1984" t="str">
            <v>Rez.Porselen Yer Karoları - Vitra M30X60</v>
          </cell>
          <cell r="AA1984">
            <v>2012</v>
          </cell>
          <cell r="AB1984" t="str">
            <v>K0530</v>
          </cell>
          <cell r="AC1984">
            <v>6</v>
          </cell>
          <cell r="AD1984">
            <v>1.08</v>
          </cell>
          <cell r="AE1984">
            <v>19.936800000000002</v>
          </cell>
          <cell r="AF1984">
            <v>40</v>
          </cell>
          <cell r="AG1984">
            <v>43.2</v>
          </cell>
          <cell r="AH1984">
            <v>822.47200000000009</v>
          </cell>
          <cell r="AI1984" t="str">
            <v>Porcelain|30X60||9-11.9||Mat|R</v>
          </cell>
          <cell r="AJ1984">
            <v>2</v>
          </cell>
          <cell r="AK1984">
            <v>1344.2</v>
          </cell>
          <cell r="AL1984">
            <v>1.25</v>
          </cell>
          <cell r="AM1984">
            <v>1500</v>
          </cell>
          <cell r="AN1984">
            <v>1605</v>
          </cell>
          <cell r="AO1984">
            <v>834.6</v>
          </cell>
          <cell r="AP1984">
            <v>5.4319902347389588</v>
          </cell>
          <cell r="AQ1984">
            <v>375.60216663781597</v>
          </cell>
          <cell r="AR1984">
            <v>219.42899692942419</v>
          </cell>
          <cell r="AS1984">
            <v>0.28704629335341469</v>
          </cell>
          <cell r="AT1984" t="e">
            <v>#N/A</v>
          </cell>
          <cell r="AU1984" t="e">
            <v>#N/A</v>
          </cell>
          <cell r="AX1984">
            <v>1894</v>
          </cell>
          <cell r="AY1984">
            <v>1894</v>
          </cell>
          <cell r="AZ1984">
            <v>1897</v>
          </cell>
        </row>
        <row r="1985">
          <cell r="F1985" t="str">
            <v>K908026</v>
          </cell>
          <cell r="G1985" t="str">
            <v>M30X60 ULTRA ANTRASIT FLAT MAT R9</v>
          </cell>
          <cell r="H1985" t="str">
            <v>M30X60 ULTRA ANTRASIT FLAT MATT R9</v>
          </cell>
          <cell r="I1985" t="str">
            <v xml:space="preserve">30x60 Ultra Anthracite   Flat R9 </v>
          </cell>
          <cell r="J1985" t="str">
            <v>30x60</v>
          </cell>
          <cell r="K1985" t="str">
            <v>Ultra</v>
          </cell>
          <cell r="L1985" t="str">
            <v>Anthracite</v>
          </cell>
          <cell r="M1985" t="str">
            <v/>
          </cell>
          <cell r="N1985" t="str">
            <v/>
          </cell>
          <cell r="O1985" t="str">
            <v>Flat</v>
          </cell>
          <cell r="P1985" t="str">
            <v>R9</v>
          </cell>
          <cell r="Q1985" t="str">
            <v>Non Rec</v>
          </cell>
          <cell r="R1985" t="str">
            <v/>
          </cell>
          <cell r="T1985" t="str">
            <v>M2</v>
          </cell>
          <cell r="U1985" t="str">
            <v>Karo - VitrA</v>
          </cell>
          <cell r="V1985" t="str">
            <v>Rezidans Ürünleri - Vitra</v>
          </cell>
          <cell r="W1985" t="str">
            <v>Rez.Porselen Yer Karoları - Vitra</v>
          </cell>
          <cell r="X1985" t="str">
            <v>Rez.Por.Yer-Fon</v>
          </cell>
          <cell r="Y1985" t="str">
            <v>M30X60</v>
          </cell>
          <cell r="Z1985" t="str">
            <v>Rez.Porselen Yer Karoları - Vitra M30X60</v>
          </cell>
          <cell r="AA1985">
            <v>2013</v>
          </cell>
          <cell r="AB1985" t="str">
            <v>K0530</v>
          </cell>
          <cell r="AC1985">
            <v>6</v>
          </cell>
          <cell r="AD1985">
            <v>1.08</v>
          </cell>
          <cell r="AE1985">
            <v>20.1204</v>
          </cell>
          <cell r="AF1985">
            <v>40</v>
          </cell>
          <cell r="AG1985">
            <v>43.2</v>
          </cell>
          <cell r="AH1985">
            <v>829.81600000000003</v>
          </cell>
          <cell r="AI1985" t="str">
            <v>Porcelain|30X60||9-11.9||Mat|</v>
          </cell>
          <cell r="AJ1985">
            <v>2</v>
          </cell>
          <cell r="AK1985">
            <v>1423.4</v>
          </cell>
          <cell r="AL1985">
            <v>1</v>
          </cell>
          <cell r="AM1985">
            <v>1200</v>
          </cell>
          <cell r="AN1985">
            <v>1284</v>
          </cell>
          <cell r="AO1985">
            <v>667.68000000000006</v>
          </cell>
          <cell r="AP1985">
            <v>3.4818609640382743</v>
          </cell>
          <cell r="AQ1985">
            <v>240.75789268926368</v>
          </cell>
          <cell r="AR1985">
            <v>219.42899692942419</v>
          </cell>
          <cell r="AS1985">
            <v>0.31076729927706714</v>
          </cell>
          <cell r="AT1985" t="e">
            <v>#N/A</v>
          </cell>
          <cell r="AU1985" t="e">
            <v>#N/A</v>
          </cell>
          <cell r="AX1985">
            <v>1516</v>
          </cell>
          <cell r="AY1985">
            <v>1516</v>
          </cell>
          <cell r="AZ1985">
            <v>1517</v>
          </cell>
        </row>
        <row r="1986">
          <cell r="F1986" t="str">
            <v>K908026R</v>
          </cell>
          <cell r="G1986" t="str">
            <v>M30X60 ULTRA ANTRASIT FLAT MAT REKT R9</v>
          </cell>
          <cell r="H1986" t="str">
            <v>M30X60 ULTRA ANTRASIT FLAT MATT REC R9</v>
          </cell>
          <cell r="I1986" t="str">
            <v xml:space="preserve">30x60 Ultra Anthracite   Flat R9 Rec </v>
          </cell>
          <cell r="J1986" t="str">
            <v>30x60</v>
          </cell>
          <cell r="K1986" t="str">
            <v>Ultra</v>
          </cell>
          <cell r="L1986" t="str">
            <v>Anthracite</v>
          </cell>
          <cell r="M1986" t="str">
            <v/>
          </cell>
          <cell r="N1986" t="str">
            <v/>
          </cell>
          <cell r="O1986" t="str">
            <v>Flat</v>
          </cell>
          <cell r="P1986" t="str">
            <v>R9</v>
          </cell>
          <cell r="Q1986" t="str">
            <v>Rec</v>
          </cell>
          <cell r="R1986" t="str">
            <v/>
          </cell>
          <cell r="T1986" t="str">
            <v>M2</v>
          </cell>
          <cell r="U1986" t="str">
            <v>Karo - VitrA</v>
          </cell>
          <cell r="V1986" t="str">
            <v>Rezidans Ürünleri - Vitra</v>
          </cell>
          <cell r="W1986" t="str">
            <v>Rez.Porselen Yer Karoları - Vitra</v>
          </cell>
          <cell r="X1986" t="str">
            <v>Rez.Por.Yer-Fon</v>
          </cell>
          <cell r="Y1986" t="str">
            <v>M30X60</v>
          </cell>
          <cell r="Z1986" t="str">
            <v>Rez.Porselen Yer Karoları - Vitra M30X60</v>
          </cell>
          <cell r="AA1986">
            <v>2012</v>
          </cell>
          <cell r="AB1986" t="str">
            <v>K0530</v>
          </cell>
          <cell r="AC1986">
            <v>6</v>
          </cell>
          <cell r="AD1986">
            <v>1.08</v>
          </cell>
          <cell r="AE1986">
            <v>19.936800000000002</v>
          </cell>
          <cell r="AF1986">
            <v>40</v>
          </cell>
          <cell r="AG1986">
            <v>43.2</v>
          </cell>
          <cell r="AH1986">
            <v>822.47200000000009</v>
          </cell>
          <cell r="AI1986" t="str">
            <v>Porcelain|30X60||9-11.9||Mat|R</v>
          </cell>
          <cell r="AJ1986">
            <v>2</v>
          </cell>
          <cell r="AK1986">
            <v>1637.9</v>
          </cell>
          <cell r="AL1986">
            <v>1.25</v>
          </cell>
          <cell r="AM1986">
            <v>1500</v>
          </cell>
          <cell r="AN1986">
            <v>1605</v>
          </cell>
          <cell r="AO1986">
            <v>834.6</v>
          </cell>
          <cell r="AP1986">
            <v>5.4319902347389588</v>
          </cell>
          <cell r="AQ1986">
            <v>375.60216663781597</v>
          </cell>
          <cell r="AR1986">
            <v>219.42899692942419</v>
          </cell>
          <cell r="AS1986">
            <v>0.28704629335341469</v>
          </cell>
          <cell r="AT1986" t="e">
            <v>#N/A</v>
          </cell>
          <cell r="AU1986" t="e">
            <v>#N/A</v>
          </cell>
          <cell r="AX1986">
            <v>1894</v>
          </cell>
          <cell r="AY1986">
            <v>1894</v>
          </cell>
          <cell r="AZ1986">
            <v>1897</v>
          </cell>
        </row>
        <row r="1987">
          <cell r="F1987" t="str">
            <v>K908030R</v>
          </cell>
          <cell r="G1987" t="str">
            <v>M30X60 ULTRA MOKA FLAT MAT REKT R9</v>
          </cell>
          <cell r="H1987" t="str">
            <v>M30X60 ULTRA MOCHA FLAT MATT REC R9</v>
          </cell>
          <cell r="I1987" t="str">
            <v xml:space="preserve">30x60 Ultra Mocha   Flat R9 Rec </v>
          </cell>
          <cell r="J1987" t="str">
            <v>30x60</v>
          </cell>
          <cell r="K1987" t="str">
            <v>Ultra</v>
          </cell>
          <cell r="L1987" t="str">
            <v>Mocha</v>
          </cell>
          <cell r="M1987" t="str">
            <v/>
          </cell>
          <cell r="N1987" t="str">
            <v/>
          </cell>
          <cell r="O1987" t="str">
            <v>Flat</v>
          </cell>
          <cell r="P1987" t="str">
            <v>R9</v>
          </cell>
          <cell r="Q1987" t="str">
            <v>Rec</v>
          </cell>
          <cell r="R1987" t="str">
            <v/>
          </cell>
          <cell r="T1987" t="str">
            <v>M2</v>
          </cell>
          <cell r="U1987" t="str">
            <v>Karo - VitrA</v>
          </cell>
          <cell r="V1987" t="str">
            <v>Rezidans Ürünleri - Vitra</v>
          </cell>
          <cell r="W1987" t="str">
            <v>Rez.Porselen Yer Karoları - Vitra</v>
          </cell>
          <cell r="X1987" t="str">
            <v>Rez.Por.Yer-Fon</v>
          </cell>
          <cell r="Y1987" t="str">
            <v>M30X60</v>
          </cell>
          <cell r="Z1987" t="str">
            <v>Rez.Porselen Yer Karoları - Vitra M30X60</v>
          </cell>
          <cell r="AA1987">
            <v>2012</v>
          </cell>
          <cell r="AB1987" t="str">
            <v>K0530</v>
          </cell>
          <cell r="AC1987">
            <v>6</v>
          </cell>
          <cell r="AD1987">
            <v>1.08</v>
          </cell>
          <cell r="AE1987">
            <v>19.936800000000002</v>
          </cell>
          <cell r="AF1987">
            <v>40</v>
          </cell>
          <cell r="AG1987">
            <v>43.2</v>
          </cell>
          <cell r="AH1987">
            <v>822.47200000000009</v>
          </cell>
          <cell r="AI1987" t="str">
            <v>Porcelain|30X60||9-11.9||Mat|R</v>
          </cell>
          <cell r="AJ1987">
            <v>2</v>
          </cell>
          <cell r="AK1987">
            <v>1637.9</v>
          </cell>
          <cell r="AL1987">
            <v>1.25</v>
          </cell>
          <cell r="AM1987">
            <v>1500</v>
          </cell>
          <cell r="AN1987">
            <v>1605</v>
          </cell>
          <cell r="AO1987">
            <v>834.6</v>
          </cell>
          <cell r="AP1987">
            <v>5.4319902347389588</v>
          </cell>
          <cell r="AQ1987">
            <v>375.60216663781597</v>
          </cell>
          <cell r="AR1987">
            <v>219.42899692942419</v>
          </cell>
          <cell r="AS1987">
            <v>0.28704629335341469</v>
          </cell>
          <cell r="AT1987" t="e">
            <v>#N/A</v>
          </cell>
          <cell r="AU1987" t="e">
            <v>#N/A</v>
          </cell>
          <cell r="AX1987">
            <v>1894</v>
          </cell>
          <cell r="AY1987">
            <v>1894</v>
          </cell>
          <cell r="AZ1987">
            <v>1897</v>
          </cell>
        </row>
        <row r="1988">
          <cell r="F1988" t="str">
            <v>K908041</v>
          </cell>
          <cell r="G1988" t="str">
            <v>M30X60 ULTRA VIZON FLAT MAT R9</v>
          </cell>
          <cell r="H1988" t="str">
            <v>M30X60 ULTRA MINK FLAT MATT R9</v>
          </cell>
          <cell r="I1988" t="str">
            <v xml:space="preserve">30x60 Ultra Mink   Flat R9 </v>
          </cell>
          <cell r="J1988" t="str">
            <v>30x60</v>
          </cell>
          <cell r="K1988" t="str">
            <v>Ultra</v>
          </cell>
          <cell r="L1988" t="str">
            <v>Mink</v>
          </cell>
          <cell r="M1988" t="str">
            <v/>
          </cell>
          <cell r="N1988" t="str">
            <v/>
          </cell>
          <cell r="O1988" t="str">
            <v>Flat</v>
          </cell>
          <cell r="P1988" t="str">
            <v>R9</v>
          </cell>
          <cell r="Q1988" t="str">
            <v>Non Rec</v>
          </cell>
          <cell r="R1988" t="str">
            <v/>
          </cell>
          <cell r="T1988" t="str">
            <v>M2</v>
          </cell>
          <cell r="U1988" t="str">
            <v>Karo - VitrA</v>
          </cell>
          <cell r="V1988" t="str">
            <v>Rezidans Ürünleri - Vitra</v>
          </cell>
          <cell r="W1988" t="str">
            <v>Rez.Porselen Yer Karoları - Vitra</v>
          </cell>
          <cell r="X1988" t="str">
            <v>Rez.Por.Yer-Fon</v>
          </cell>
          <cell r="Y1988" t="str">
            <v>M30X60</v>
          </cell>
          <cell r="Z1988" t="str">
            <v>Rez.Porselen Yer Karoları - Vitra M30X60</v>
          </cell>
          <cell r="AA1988">
            <v>2013</v>
          </cell>
          <cell r="AB1988" t="str">
            <v>K0530</v>
          </cell>
          <cell r="AC1988">
            <v>6</v>
          </cell>
          <cell r="AD1988">
            <v>1.08</v>
          </cell>
          <cell r="AE1988">
            <v>20.1204</v>
          </cell>
          <cell r="AF1988">
            <v>40</v>
          </cell>
          <cell r="AG1988">
            <v>43.2</v>
          </cell>
          <cell r="AH1988">
            <v>829.81600000000003</v>
          </cell>
          <cell r="AI1988" t="str">
            <v>Porcelain|30X60||9-11.9||Mat|</v>
          </cell>
          <cell r="AJ1988">
            <v>2</v>
          </cell>
          <cell r="AK1988">
            <v>1423.4</v>
          </cell>
          <cell r="AL1988">
            <v>1</v>
          </cell>
          <cell r="AM1988">
            <v>1200</v>
          </cell>
          <cell r="AN1988">
            <v>1284</v>
          </cell>
          <cell r="AO1988">
            <v>667.68000000000006</v>
          </cell>
          <cell r="AP1988">
            <v>3.4818609640382743</v>
          </cell>
          <cell r="AQ1988">
            <v>240.75789268926368</v>
          </cell>
          <cell r="AR1988">
            <v>219.42899692942419</v>
          </cell>
          <cell r="AS1988">
            <v>0.31076729927706714</v>
          </cell>
          <cell r="AT1988" t="e">
            <v>#N/A</v>
          </cell>
          <cell r="AU1988" t="e">
            <v>#N/A</v>
          </cell>
          <cell r="AX1988">
            <v>1516</v>
          </cell>
          <cell r="AY1988">
            <v>1516</v>
          </cell>
          <cell r="AZ1988">
            <v>1517</v>
          </cell>
        </row>
        <row r="1989">
          <cell r="F1989" t="str">
            <v>K908041R</v>
          </cell>
          <cell r="G1989" t="str">
            <v>M30X60 ULTRA VIZON FLAT MAT REKT R9</v>
          </cell>
          <cell r="H1989" t="str">
            <v>M30X60 ULTRA MINK FLAT MATT REC R9</v>
          </cell>
          <cell r="I1989" t="str">
            <v xml:space="preserve">30x60 Ultra Mink   Flat R9 Rec </v>
          </cell>
          <cell r="J1989" t="str">
            <v>30x60</v>
          </cell>
          <cell r="K1989" t="str">
            <v>Ultra</v>
          </cell>
          <cell r="L1989" t="str">
            <v>Mink</v>
          </cell>
          <cell r="M1989" t="str">
            <v/>
          </cell>
          <cell r="N1989" t="str">
            <v/>
          </cell>
          <cell r="O1989" t="str">
            <v>Flat</v>
          </cell>
          <cell r="P1989" t="str">
            <v>R9</v>
          </cell>
          <cell r="Q1989" t="str">
            <v>Rec</v>
          </cell>
          <cell r="R1989" t="str">
            <v/>
          </cell>
          <cell r="T1989" t="str">
            <v>M2</v>
          </cell>
          <cell r="U1989" t="str">
            <v>Karo - VitrA</v>
          </cell>
          <cell r="V1989" t="str">
            <v>Rezidans Ürünleri - Vitra</v>
          </cell>
          <cell r="W1989" t="str">
            <v>Rez.Porselen Yer Karoları - Vitra</v>
          </cell>
          <cell r="X1989" t="str">
            <v>Rez.Por.Yer-Fon</v>
          </cell>
          <cell r="Y1989" t="str">
            <v>M30X60</v>
          </cell>
          <cell r="Z1989" t="str">
            <v>Rez.Porselen Yer Karoları - Vitra M30X60</v>
          </cell>
          <cell r="AA1989">
            <v>2012</v>
          </cell>
          <cell r="AB1989" t="str">
            <v>K0530</v>
          </cell>
          <cell r="AC1989">
            <v>6</v>
          </cell>
          <cell r="AD1989">
            <v>1.08</v>
          </cell>
          <cell r="AE1989">
            <v>19.936800000000002</v>
          </cell>
          <cell r="AF1989">
            <v>40</v>
          </cell>
          <cell r="AG1989">
            <v>43.2</v>
          </cell>
          <cell r="AH1989">
            <v>822.47200000000009</v>
          </cell>
          <cell r="AI1989" t="str">
            <v>Porcelain|30X60||9-11.9||Mat|R</v>
          </cell>
          <cell r="AJ1989">
            <v>2</v>
          </cell>
          <cell r="AK1989">
            <v>1637.9</v>
          </cell>
          <cell r="AL1989">
            <v>1.25</v>
          </cell>
          <cell r="AM1989">
            <v>1500</v>
          </cell>
          <cell r="AN1989">
            <v>1605</v>
          </cell>
          <cell r="AO1989">
            <v>834.6</v>
          </cell>
          <cell r="AP1989">
            <v>5.4319902347389588</v>
          </cell>
          <cell r="AQ1989">
            <v>375.60216663781597</v>
          </cell>
          <cell r="AR1989">
            <v>219.42899692942419</v>
          </cell>
          <cell r="AS1989">
            <v>0.28704629335341469</v>
          </cell>
          <cell r="AT1989" t="e">
            <v>#N/A</v>
          </cell>
          <cell r="AU1989" t="e">
            <v>#N/A</v>
          </cell>
          <cell r="AX1989">
            <v>1894</v>
          </cell>
          <cell r="AY1989">
            <v>1894</v>
          </cell>
          <cell r="AZ1989">
            <v>1897</v>
          </cell>
        </row>
        <row r="1990">
          <cell r="F1990" t="str">
            <v>K908310</v>
          </cell>
          <cell r="G1990" t="str">
            <v>M20x50 DREAMLIKE KREM</v>
          </cell>
          <cell r="H1990" t="str">
            <v>M20x50 DREAMLIKE CREAM</v>
          </cell>
          <cell r="I1990" t="str">
            <v xml:space="preserve">20x50 Dreamlike Cream    Matt </v>
          </cell>
          <cell r="J1990" t="str">
            <v>20x50</v>
          </cell>
          <cell r="K1990" t="str">
            <v>Dreamlike</v>
          </cell>
          <cell r="L1990" t="str">
            <v>Cream</v>
          </cell>
          <cell r="M1990" t="str">
            <v/>
          </cell>
          <cell r="N1990" t="str">
            <v/>
          </cell>
          <cell r="O1990" t="str">
            <v/>
          </cell>
          <cell r="P1990" t="str">
            <v>Matt</v>
          </cell>
          <cell r="Q1990" t="str">
            <v>Non Rec</v>
          </cell>
          <cell r="R1990" t="str">
            <v/>
          </cell>
          <cell r="T1990" t="str">
            <v>M2</v>
          </cell>
          <cell r="U1990" t="str">
            <v>Karo - VitrA</v>
          </cell>
          <cell r="V1990" t="str">
            <v>Rezidans Ürünleri - Vitra</v>
          </cell>
          <cell r="W1990" t="str">
            <v>Rez.Duvar Karoları - Vitra</v>
          </cell>
          <cell r="X1990" t="str">
            <v>Rez.Fon</v>
          </cell>
          <cell r="Y1990" t="str">
            <v>M20X50</v>
          </cell>
          <cell r="Z1990" t="str">
            <v>Rez.Duvar Karoları - Vitra M20X50</v>
          </cell>
          <cell r="AA1990">
            <v>2012</v>
          </cell>
          <cell r="AB1990" t="str">
            <v>K0530</v>
          </cell>
          <cell r="AC1990">
            <v>10</v>
          </cell>
          <cell r="AD1990">
            <v>1</v>
          </cell>
          <cell r="AE1990">
            <v>14.4</v>
          </cell>
          <cell r="AF1990">
            <v>74</v>
          </cell>
          <cell r="AG1990">
            <v>74</v>
          </cell>
          <cell r="AH1990">
            <v>1090.6000000000001</v>
          </cell>
          <cell r="AI1990" t="str">
            <v>Wall|20X50||9-11.9||Mat|</v>
          </cell>
          <cell r="AJ1990">
            <v>1</v>
          </cell>
          <cell r="AK1990">
            <v>1031</v>
          </cell>
          <cell r="AL1990">
            <v>0.85499999999999998</v>
          </cell>
          <cell r="AM1990">
            <v>1026</v>
          </cell>
          <cell r="AN1990">
            <v>1097.8200000000002</v>
          </cell>
          <cell r="AO1990">
            <v>570.86640000000011</v>
          </cell>
          <cell r="AP1990">
            <v>2.8060123701132054</v>
          </cell>
          <cell r="AQ1990">
            <v>194.02544560680377</v>
          </cell>
          <cell r="AR1990">
            <v>128.09909009933952</v>
          </cell>
          <cell r="AS1990">
            <v>0.4357269306686411</v>
          </cell>
          <cell r="AT1990" t="e">
            <v>#N/A</v>
          </cell>
          <cell r="AU1990" t="e">
            <v>#N/A</v>
          </cell>
          <cell r="AX1990">
            <v>1296</v>
          </cell>
          <cell r="AY1990">
            <v>1296</v>
          </cell>
          <cell r="AZ1990">
            <v>1297</v>
          </cell>
        </row>
        <row r="1991">
          <cell r="F1991" t="str">
            <v>K909006LPR</v>
          </cell>
          <cell r="G1991" t="str">
            <v>M60X60 PIETRA PIENZA BEJ LPR</v>
          </cell>
          <cell r="H1991" t="str">
            <v>M60X60 PIETRA PIENZA BEIGE LPR</v>
          </cell>
          <cell r="I1991" t="str">
            <v xml:space="preserve">60x60 Pietra Pienza Beige    Lappato Rec </v>
          </cell>
          <cell r="J1991" t="str">
            <v>60x60</v>
          </cell>
          <cell r="K1991" t="str">
            <v>Pietra Pienza</v>
          </cell>
          <cell r="L1991" t="str">
            <v>Beige</v>
          </cell>
          <cell r="M1991" t="str">
            <v/>
          </cell>
          <cell r="N1991" t="str">
            <v/>
          </cell>
          <cell r="O1991" t="str">
            <v/>
          </cell>
          <cell r="P1991" t="str">
            <v>Lappato</v>
          </cell>
          <cell r="Q1991" t="str">
            <v>Rec</v>
          </cell>
          <cell r="R1991" t="str">
            <v/>
          </cell>
          <cell r="T1991" t="str">
            <v>M2</v>
          </cell>
          <cell r="U1991" t="str">
            <v>Karo - VitrA</v>
          </cell>
          <cell r="V1991" t="str">
            <v>Rezidans Ürünleri - Vitra</v>
          </cell>
          <cell r="W1991" t="str">
            <v>Rez.Porselen Yer Karoları - Vitra</v>
          </cell>
          <cell r="X1991" t="str">
            <v>Rez.Por.Yer-Fon</v>
          </cell>
          <cell r="Y1991" t="str">
            <v>M60X60</v>
          </cell>
          <cell r="Z1991" t="str">
            <v>Rez.Porselen Yer Karoları - Vitra M60X60</v>
          </cell>
          <cell r="AA1991">
            <v>2012</v>
          </cell>
          <cell r="AB1991" t="str">
            <v>K0530</v>
          </cell>
          <cell r="AC1991">
            <v>4</v>
          </cell>
          <cell r="AD1991">
            <v>1.44</v>
          </cell>
          <cell r="AE1991">
            <v>26.683199999999999</v>
          </cell>
          <cell r="AF1991">
            <v>30</v>
          </cell>
          <cell r="AG1991">
            <v>43.199999999999996</v>
          </cell>
          <cell r="AH1991">
            <v>825.49599999999998</v>
          </cell>
          <cell r="AI1991" t="str">
            <v>Large Porcelain|60X60||9-11.9|||LPR</v>
          </cell>
          <cell r="AJ1991">
            <v>2</v>
          </cell>
          <cell r="AK1991">
            <v>2362.8000000000002</v>
          </cell>
          <cell r="AL1991">
            <v>2.08</v>
          </cell>
          <cell r="AM1991">
            <v>2496</v>
          </cell>
          <cell r="AN1991">
            <v>2670.7200000000003</v>
          </cell>
          <cell r="AO1991">
            <v>1388.7744000000002</v>
          </cell>
          <cell r="AP1991">
            <v>6.9737566044420554</v>
          </cell>
          <cell r="AQ1991">
            <v>482.20964638002357</v>
          </cell>
          <cell r="AR1991">
            <v>219.42899692942422</v>
          </cell>
          <cell r="AS1991">
            <v>0.4947785304010156</v>
          </cell>
          <cell r="AT1991" t="e">
            <v>#N/A</v>
          </cell>
          <cell r="AU1991" t="e">
            <v>#N/A</v>
          </cell>
          <cell r="AX1991">
            <v>3152</v>
          </cell>
          <cell r="AY1991">
            <v>3152</v>
          </cell>
          <cell r="AZ1991">
            <v>3157</v>
          </cell>
        </row>
        <row r="1992">
          <cell r="F1992" t="str">
            <v>K909006R</v>
          </cell>
          <cell r="G1992" t="str">
            <v>M60X60 PIETRA PIENZA BEJ R9 REC</v>
          </cell>
          <cell r="H1992" t="str">
            <v>M60X60 PIETRA PIENZA BEIGE R9 REC</v>
          </cell>
          <cell r="I1992" t="str">
            <v xml:space="preserve">60x60 Pietra Pienza Beige    R9 Rec </v>
          </cell>
          <cell r="J1992" t="str">
            <v>60x60</v>
          </cell>
          <cell r="K1992" t="str">
            <v>Pietra Pienza</v>
          </cell>
          <cell r="L1992" t="str">
            <v>Beige</v>
          </cell>
          <cell r="M1992" t="str">
            <v/>
          </cell>
          <cell r="N1992" t="str">
            <v/>
          </cell>
          <cell r="O1992" t="str">
            <v/>
          </cell>
          <cell r="P1992" t="str">
            <v>R9</v>
          </cell>
          <cell r="Q1992" t="str">
            <v>Rec</v>
          </cell>
          <cell r="R1992" t="str">
            <v/>
          </cell>
          <cell r="T1992" t="str">
            <v>M2</v>
          </cell>
          <cell r="U1992" t="str">
            <v>Karo - VitrA</v>
          </cell>
          <cell r="V1992" t="str">
            <v>Rezidans Ürünleri - Vitra</v>
          </cell>
          <cell r="W1992" t="str">
            <v>Rez.Porselen Yer Karoları - Vitra</v>
          </cell>
          <cell r="X1992" t="str">
            <v>Rez.Por.Yer-Fon</v>
          </cell>
          <cell r="Y1992" t="str">
            <v>M60X60</v>
          </cell>
          <cell r="Z1992" t="str">
            <v>Rez.Porselen Yer Karoları - Vitra M60X60</v>
          </cell>
          <cell r="AA1992">
            <v>2012</v>
          </cell>
          <cell r="AB1992" t="str">
            <v>K0530</v>
          </cell>
          <cell r="AC1992">
            <v>4</v>
          </cell>
          <cell r="AD1992">
            <v>1.44</v>
          </cell>
          <cell r="AE1992">
            <v>26.683199999999999</v>
          </cell>
          <cell r="AF1992">
            <v>30</v>
          </cell>
          <cell r="AG1992">
            <v>43.199999999999996</v>
          </cell>
          <cell r="AH1992">
            <v>825.49599999999998</v>
          </cell>
          <cell r="AI1992" t="str">
            <v>Large Porcelain|60X60||9-11.9||Mat|R</v>
          </cell>
          <cell r="AJ1992">
            <v>2</v>
          </cell>
          <cell r="AK1992">
            <v>2146.1000000000004</v>
          </cell>
          <cell r="AL1992">
            <v>1.92</v>
          </cell>
          <cell r="AM1992">
            <v>2304</v>
          </cell>
          <cell r="AN1992">
            <v>2465.2800000000002</v>
          </cell>
          <cell r="AO1992">
            <v>1281.9456000000002</v>
          </cell>
          <cell r="AP1992">
            <v>6.3841656283763282</v>
          </cell>
          <cell r="AQ1992">
            <v>441.44159664676886</v>
          </cell>
          <cell r="AR1992">
            <v>219.42899692942422</v>
          </cell>
          <cell r="AS1992">
            <v>0.48447844153746233</v>
          </cell>
          <cell r="AT1992" t="e">
            <v>#N/A</v>
          </cell>
          <cell r="AU1992" t="e">
            <v>#N/A</v>
          </cell>
          <cell r="AX1992">
            <v>2910</v>
          </cell>
          <cell r="AY1992">
            <v>2910</v>
          </cell>
          <cell r="AZ1992">
            <v>2907</v>
          </cell>
        </row>
        <row r="1993">
          <cell r="F1993" t="str">
            <v>K909010LPR</v>
          </cell>
          <cell r="G1993" t="str">
            <v>M60X60 PIETRA PIENZA A.GRI LPR</v>
          </cell>
          <cell r="H1993" t="str">
            <v>M60X60 PIETRA PIENZA L.GREY LPR</v>
          </cell>
          <cell r="I1993" t="str">
            <v xml:space="preserve">60x60 Pietra Pienza Light Grey    Lappato Rec </v>
          </cell>
          <cell r="J1993" t="str">
            <v>60x60</v>
          </cell>
          <cell r="K1993" t="str">
            <v>Pietra Pienza</v>
          </cell>
          <cell r="L1993" t="str">
            <v>Light Grey</v>
          </cell>
          <cell r="M1993" t="str">
            <v/>
          </cell>
          <cell r="N1993" t="str">
            <v/>
          </cell>
          <cell r="O1993" t="str">
            <v/>
          </cell>
          <cell r="P1993" t="str">
            <v>Lappato</v>
          </cell>
          <cell r="Q1993" t="str">
            <v>Rec</v>
          </cell>
          <cell r="R1993" t="str">
            <v/>
          </cell>
          <cell r="T1993" t="str">
            <v>M2</v>
          </cell>
          <cell r="U1993" t="str">
            <v>Karo - VitrA</v>
          </cell>
          <cell r="V1993" t="str">
            <v>Rezidans Ürünleri - Vitra</v>
          </cell>
          <cell r="W1993" t="str">
            <v>Rez.Porselen Yer Karoları - Vitra</v>
          </cell>
          <cell r="X1993" t="str">
            <v>Rez.Por.Yer-Fon</v>
          </cell>
          <cell r="Y1993" t="str">
            <v>M60X60</v>
          </cell>
          <cell r="Z1993" t="str">
            <v>Rez.Porselen Yer Karoları - Vitra M60X60</v>
          </cell>
          <cell r="AA1993">
            <v>2012</v>
          </cell>
          <cell r="AB1993" t="str">
            <v>K0530</v>
          </cell>
          <cell r="AC1993">
            <v>4</v>
          </cell>
          <cell r="AD1993">
            <v>1.44</v>
          </cell>
          <cell r="AE1993">
            <v>26.683199999999999</v>
          </cell>
          <cell r="AF1993">
            <v>30</v>
          </cell>
          <cell r="AG1993">
            <v>43.199999999999996</v>
          </cell>
          <cell r="AH1993">
            <v>825.49599999999998</v>
          </cell>
          <cell r="AI1993" t="str">
            <v>Large Porcelain|60X60||9-11.9|||LPR</v>
          </cell>
          <cell r="AJ1993">
            <v>2</v>
          </cell>
          <cell r="AK1993">
            <v>2362.8000000000002</v>
          </cell>
          <cell r="AL1993">
            <v>2.08</v>
          </cell>
          <cell r="AM1993">
            <v>2496</v>
          </cell>
          <cell r="AN1993">
            <v>2670.7200000000003</v>
          </cell>
          <cell r="AO1993">
            <v>1388.7744000000002</v>
          </cell>
          <cell r="AP1993">
            <v>6.9737566044420554</v>
          </cell>
          <cell r="AQ1993">
            <v>482.20964638002357</v>
          </cell>
          <cell r="AR1993">
            <v>219.42899692942422</v>
          </cell>
          <cell r="AS1993">
            <v>0.4947785304010156</v>
          </cell>
          <cell r="AT1993" t="e">
            <v>#N/A</v>
          </cell>
          <cell r="AU1993" t="e">
            <v>#N/A</v>
          </cell>
          <cell r="AX1993">
            <v>3152</v>
          </cell>
          <cell r="AY1993">
            <v>3152</v>
          </cell>
          <cell r="AZ1993">
            <v>3157</v>
          </cell>
        </row>
        <row r="1994">
          <cell r="F1994" t="str">
            <v>K909010R</v>
          </cell>
          <cell r="G1994" t="str">
            <v>M60X60 PIETRA PIENZA A.GRI R9 REC</v>
          </cell>
          <cell r="H1994" t="str">
            <v>M60X60 PIETRA PIENZA L.GREY R9 REC</v>
          </cell>
          <cell r="I1994" t="str">
            <v xml:space="preserve">60x60 Pietra Pienza Light Grey    R9 Rec </v>
          </cell>
          <cell r="J1994" t="str">
            <v>60x60</v>
          </cell>
          <cell r="K1994" t="str">
            <v>Pietra Pienza</v>
          </cell>
          <cell r="L1994" t="str">
            <v>Light Grey</v>
          </cell>
          <cell r="M1994" t="str">
            <v/>
          </cell>
          <cell r="N1994" t="str">
            <v/>
          </cell>
          <cell r="O1994" t="str">
            <v/>
          </cell>
          <cell r="P1994" t="str">
            <v>R9</v>
          </cell>
          <cell r="Q1994" t="str">
            <v>Rec</v>
          </cell>
          <cell r="R1994" t="str">
            <v/>
          </cell>
          <cell r="T1994" t="str">
            <v>M2</v>
          </cell>
          <cell r="U1994" t="str">
            <v>Karo - VitrA</v>
          </cell>
          <cell r="V1994" t="str">
            <v>Rezidans Ürünleri - Vitra</v>
          </cell>
          <cell r="W1994" t="str">
            <v>Rez.Porselen Yer Karoları - Vitra</v>
          </cell>
          <cell r="X1994" t="str">
            <v>Rez.Por.Yer-Fon</v>
          </cell>
          <cell r="Y1994" t="str">
            <v>M60X60</v>
          </cell>
          <cell r="Z1994" t="str">
            <v>Rez.Porselen Yer Karoları - Vitra M60X60</v>
          </cell>
          <cell r="AA1994">
            <v>2012</v>
          </cell>
          <cell r="AB1994" t="str">
            <v>K0530</v>
          </cell>
          <cell r="AC1994">
            <v>4</v>
          </cell>
          <cell r="AD1994">
            <v>1.44</v>
          </cell>
          <cell r="AE1994">
            <v>26.683199999999999</v>
          </cell>
          <cell r="AF1994">
            <v>30</v>
          </cell>
          <cell r="AG1994">
            <v>43.199999999999996</v>
          </cell>
          <cell r="AH1994">
            <v>825.49599999999998</v>
          </cell>
          <cell r="AI1994" t="str">
            <v>Large Porcelain|60X60||9-11.9||Mat|R</v>
          </cell>
          <cell r="AJ1994">
            <v>2</v>
          </cell>
          <cell r="AK1994">
            <v>2146.1000000000004</v>
          </cell>
          <cell r="AL1994">
            <v>1.92</v>
          </cell>
          <cell r="AM1994">
            <v>2304</v>
          </cell>
          <cell r="AN1994">
            <v>2465.2800000000002</v>
          </cell>
          <cell r="AO1994">
            <v>1281.9456000000002</v>
          </cell>
          <cell r="AP1994">
            <v>6.3841656283763282</v>
          </cell>
          <cell r="AQ1994">
            <v>441.44159664676886</v>
          </cell>
          <cell r="AR1994">
            <v>219.42899692942422</v>
          </cell>
          <cell r="AS1994">
            <v>0.48447844153746233</v>
          </cell>
          <cell r="AT1994" t="e">
            <v>#N/A</v>
          </cell>
          <cell r="AU1994" t="e">
            <v>#N/A</v>
          </cell>
          <cell r="AX1994">
            <v>2910</v>
          </cell>
          <cell r="AY1994">
            <v>2910</v>
          </cell>
          <cell r="AZ1994">
            <v>2907</v>
          </cell>
        </row>
        <row r="1995">
          <cell r="F1995" t="str">
            <v>K909021LPR</v>
          </cell>
          <cell r="G1995" t="str">
            <v>M60X60 PIETRA PIENZA K.GRI LPR</v>
          </cell>
          <cell r="H1995" t="str">
            <v>M60X60 PIETRA PIENZA D.GREY LPR</v>
          </cell>
          <cell r="I1995" t="str">
            <v xml:space="preserve">60x60 Pietra Pienza Dark Grey    Lappato Rec </v>
          </cell>
          <cell r="J1995" t="str">
            <v>60x60</v>
          </cell>
          <cell r="K1995" t="str">
            <v>Pietra Pienza</v>
          </cell>
          <cell r="L1995" t="str">
            <v>Dark Grey</v>
          </cell>
          <cell r="M1995" t="str">
            <v/>
          </cell>
          <cell r="N1995" t="str">
            <v/>
          </cell>
          <cell r="O1995" t="str">
            <v/>
          </cell>
          <cell r="P1995" t="str">
            <v>Lappato</v>
          </cell>
          <cell r="Q1995" t="str">
            <v>Rec</v>
          </cell>
          <cell r="R1995" t="str">
            <v/>
          </cell>
          <cell r="T1995" t="str">
            <v>M2</v>
          </cell>
          <cell r="U1995" t="str">
            <v>Karo - VitrA</v>
          </cell>
          <cell r="V1995" t="str">
            <v>Rezidans Ürünleri - Vitra</v>
          </cell>
          <cell r="W1995" t="str">
            <v>Rez.Porselen Yer Karoları - Vitra</v>
          </cell>
          <cell r="X1995" t="str">
            <v>Rez.Por.Yer-Fon</v>
          </cell>
          <cell r="Y1995" t="str">
            <v>M60X60</v>
          </cell>
          <cell r="Z1995" t="str">
            <v>Rez.Porselen Yer Karoları - Vitra M60X60</v>
          </cell>
          <cell r="AA1995">
            <v>2012</v>
          </cell>
          <cell r="AB1995" t="str">
            <v>K0530</v>
          </cell>
          <cell r="AC1995">
            <v>4</v>
          </cell>
          <cell r="AD1995">
            <v>1.44</v>
          </cell>
          <cell r="AE1995">
            <v>26.683199999999999</v>
          </cell>
          <cell r="AF1995">
            <v>30</v>
          </cell>
          <cell r="AG1995">
            <v>43.199999999999996</v>
          </cell>
          <cell r="AH1995">
            <v>825.49599999999998</v>
          </cell>
          <cell r="AI1995" t="str">
            <v>Large Porcelain|60X60||9-11.9|||LPR</v>
          </cell>
          <cell r="AJ1995">
            <v>2</v>
          </cell>
          <cell r="AK1995">
            <v>2362.8000000000002</v>
          </cell>
          <cell r="AL1995">
            <v>2.08</v>
          </cell>
          <cell r="AM1995">
            <v>2496</v>
          </cell>
          <cell r="AN1995">
            <v>2670.7200000000003</v>
          </cell>
          <cell r="AO1995">
            <v>1388.7744000000002</v>
          </cell>
          <cell r="AP1995">
            <v>6.9737566044420554</v>
          </cell>
          <cell r="AQ1995">
            <v>482.20964638002357</v>
          </cell>
          <cell r="AR1995">
            <v>219.42899692942422</v>
          </cell>
          <cell r="AS1995">
            <v>0.4947785304010156</v>
          </cell>
          <cell r="AT1995" t="e">
            <v>#N/A</v>
          </cell>
          <cell r="AU1995" t="e">
            <v>#N/A</v>
          </cell>
          <cell r="AX1995">
            <v>3152</v>
          </cell>
          <cell r="AY1995">
            <v>3152</v>
          </cell>
          <cell r="AZ1995">
            <v>3157</v>
          </cell>
        </row>
        <row r="1996">
          <cell r="F1996" t="str">
            <v>K909021R</v>
          </cell>
          <cell r="G1996" t="str">
            <v>M60X60 PIETRA PIENZA K.GRI R9 REC</v>
          </cell>
          <cell r="H1996" t="str">
            <v>M60X60 PIETRA PIENZA D.GREY R9 REC</v>
          </cell>
          <cell r="I1996" t="str">
            <v xml:space="preserve">60x60 Pietra Pienza Dark Grey    R9 Rec </v>
          </cell>
          <cell r="J1996" t="str">
            <v>60x60</v>
          </cell>
          <cell r="K1996" t="str">
            <v>Pietra Pienza</v>
          </cell>
          <cell r="L1996" t="str">
            <v>Dark Grey</v>
          </cell>
          <cell r="M1996" t="str">
            <v/>
          </cell>
          <cell r="N1996" t="str">
            <v/>
          </cell>
          <cell r="O1996" t="str">
            <v/>
          </cell>
          <cell r="P1996" t="str">
            <v>R9</v>
          </cell>
          <cell r="Q1996" t="str">
            <v>Rec</v>
          </cell>
          <cell r="R1996" t="str">
            <v/>
          </cell>
          <cell r="T1996" t="str">
            <v>M2</v>
          </cell>
          <cell r="U1996" t="str">
            <v>Karo - VitrA</v>
          </cell>
          <cell r="V1996" t="str">
            <v>Rezidans Ürünleri - Vitra</v>
          </cell>
          <cell r="W1996" t="str">
            <v>Rez.Porselen Yer Karoları - Vitra</v>
          </cell>
          <cell r="X1996" t="str">
            <v>Rez.Por.Yer-Fon</v>
          </cell>
          <cell r="Y1996" t="str">
            <v>M60X60</v>
          </cell>
          <cell r="Z1996" t="str">
            <v>Rez.Porselen Yer Karoları - Vitra M60X60</v>
          </cell>
          <cell r="AA1996">
            <v>2012</v>
          </cell>
          <cell r="AB1996" t="str">
            <v>K0530</v>
          </cell>
          <cell r="AC1996">
            <v>4</v>
          </cell>
          <cell r="AD1996">
            <v>1.44</v>
          </cell>
          <cell r="AE1996">
            <v>26.683199999999999</v>
          </cell>
          <cell r="AF1996">
            <v>30</v>
          </cell>
          <cell r="AG1996">
            <v>43.199999999999996</v>
          </cell>
          <cell r="AH1996">
            <v>825.49599999999998</v>
          </cell>
          <cell r="AI1996" t="str">
            <v>Large Porcelain|60X60||9-11.9||Mat|R</v>
          </cell>
          <cell r="AJ1996">
            <v>2</v>
          </cell>
          <cell r="AK1996">
            <v>2146.1000000000004</v>
          </cell>
          <cell r="AL1996">
            <v>1.92</v>
          </cell>
          <cell r="AM1996">
            <v>2304</v>
          </cell>
          <cell r="AN1996">
            <v>2465.2800000000002</v>
          </cell>
          <cell r="AO1996">
            <v>1281.9456000000002</v>
          </cell>
          <cell r="AP1996">
            <v>6.3841656283763282</v>
          </cell>
          <cell r="AQ1996">
            <v>441.44159664676886</v>
          </cell>
          <cell r="AR1996">
            <v>219.42899692942422</v>
          </cell>
          <cell r="AS1996">
            <v>0.48447844153746233</v>
          </cell>
          <cell r="AT1996" t="e">
            <v>#N/A</v>
          </cell>
          <cell r="AU1996" t="e">
            <v>#N/A</v>
          </cell>
          <cell r="AX1996">
            <v>2910</v>
          </cell>
          <cell r="AY1996">
            <v>2910</v>
          </cell>
          <cell r="AZ1996">
            <v>2907</v>
          </cell>
        </row>
        <row r="1997">
          <cell r="F1997" t="str">
            <v>K909032LPR</v>
          </cell>
          <cell r="G1997" t="str">
            <v>M60X60 PIETRA PIENZA ANTRASIT LPR</v>
          </cell>
          <cell r="H1997" t="str">
            <v>M60X60 PIETRA PIENZA ANTRASITE LPR</v>
          </cell>
          <cell r="I1997" t="str">
            <v xml:space="preserve">60x60 Pietra Pienza Anthracite    Lappato Rec </v>
          </cell>
          <cell r="J1997" t="str">
            <v>60x60</v>
          </cell>
          <cell r="K1997" t="str">
            <v>Pietra Pienza</v>
          </cell>
          <cell r="L1997" t="str">
            <v>Anthracite</v>
          </cell>
          <cell r="M1997" t="str">
            <v/>
          </cell>
          <cell r="N1997" t="str">
            <v/>
          </cell>
          <cell r="O1997" t="str">
            <v/>
          </cell>
          <cell r="P1997" t="str">
            <v>Lappato</v>
          </cell>
          <cell r="Q1997" t="str">
            <v>Rec</v>
          </cell>
          <cell r="R1997" t="str">
            <v/>
          </cell>
          <cell r="T1997" t="str">
            <v>M2</v>
          </cell>
          <cell r="U1997" t="str">
            <v>Karo - VitrA</v>
          </cell>
          <cell r="V1997" t="str">
            <v>Rezidans Ürünleri - Vitra</v>
          </cell>
          <cell r="W1997" t="str">
            <v>Rez.Porselen Yer Karoları - Vitra</v>
          </cell>
          <cell r="X1997" t="str">
            <v>Rez.Por.Yer-Fon</v>
          </cell>
          <cell r="Y1997" t="str">
            <v>M60X60</v>
          </cell>
          <cell r="Z1997" t="str">
            <v>Rez.Porselen Yer Karoları - Vitra M60X60</v>
          </cell>
          <cell r="AA1997">
            <v>2012</v>
          </cell>
          <cell r="AB1997" t="str">
            <v>K0530</v>
          </cell>
          <cell r="AC1997">
            <v>4</v>
          </cell>
          <cell r="AD1997">
            <v>1.44</v>
          </cell>
          <cell r="AE1997">
            <v>26.683199999999999</v>
          </cell>
          <cell r="AF1997">
            <v>30</v>
          </cell>
          <cell r="AG1997">
            <v>43.199999999999996</v>
          </cell>
          <cell r="AH1997">
            <v>825.49599999999998</v>
          </cell>
          <cell r="AI1997" t="str">
            <v>Large Porcelain|60X60||9-11.9|||LPR</v>
          </cell>
          <cell r="AJ1997">
            <v>2</v>
          </cell>
          <cell r="AK1997">
            <v>2362.8000000000002</v>
          </cell>
          <cell r="AL1997">
            <v>2.08</v>
          </cell>
          <cell r="AM1997">
            <v>2496</v>
          </cell>
          <cell r="AN1997">
            <v>2670.7200000000003</v>
          </cell>
          <cell r="AO1997">
            <v>1388.7744000000002</v>
          </cell>
          <cell r="AP1997">
            <v>6.9737566044420554</v>
          </cell>
          <cell r="AQ1997">
            <v>482.20964638002357</v>
          </cell>
          <cell r="AR1997">
            <v>219.42899692942422</v>
          </cell>
          <cell r="AS1997">
            <v>0.4947785304010156</v>
          </cell>
          <cell r="AT1997" t="e">
            <v>#N/A</v>
          </cell>
          <cell r="AU1997" t="e">
            <v>#N/A</v>
          </cell>
          <cell r="AX1997">
            <v>3152</v>
          </cell>
          <cell r="AY1997">
            <v>3152</v>
          </cell>
          <cell r="AZ1997">
            <v>3157</v>
          </cell>
        </row>
        <row r="1998">
          <cell r="F1998" t="str">
            <v>K909032R</v>
          </cell>
          <cell r="G1998" t="str">
            <v>M60X60 PIETRA PIENZA ANTRASIT R9 REC</v>
          </cell>
          <cell r="H1998" t="str">
            <v>M60X60 PIETRA PIENZA ANTRASIT R9 REC</v>
          </cell>
          <cell r="I1998" t="str">
            <v xml:space="preserve">60x60 Pietra Pienza Anthracite    R9 Rec </v>
          </cell>
          <cell r="J1998" t="str">
            <v>60x60</v>
          </cell>
          <cell r="K1998" t="str">
            <v>Pietra Pienza</v>
          </cell>
          <cell r="L1998" t="str">
            <v>Anthracite</v>
          </cell>
          <cell r="M1998" t="str">
            <v/>
          </cell>
          <cell r="N1998" t="str">
            <v/>
          </cell>
          <cell r="O1998" t="str">
            <v/>
          </cell>
          <cell r="P1998" t="str">
            <v>R9</v>
          </cell>
          <cell r="Q1998" t="str">
            <v>Rec</v>
          </cell>
          <cell r="R1998" t="str">
            <v/>
          </cell>
          <cell r="T1998" t="str">
            <v>M2</v>
          </cell>
          <cell r="U1998" t="str">
            <v>Karo - VitrA</v>
          </cell>
          <cell r="V1998" t="str">
            <v>Rezidans Ürünleri - Vitra</v>
          </cell>
          <cell r="W1998" t="str">
            <v>Rez.Porselen Yer Karoları - Vitra</v>
          </cell>
          <cell r="X1998" t="str">
            <v>Rez.Por.Yer-Fon</v>
          </cell>
          <cell r="Y1998" t="str">
            <v>M60X60</v>
          </cell>
          <cell r="Z1998" t="str">
            <v>Rez.Porselen Yer Karoları - Vitra M60X60</v>
          </cell>
          <cell r="AA1998">
            <v>2012</v>
          </cell>
          <cell r="AB1998" t="str">
            <v>K0530</v>
          </cell>
          <cell r="AC1998">
            <v>4</v>
          </cell>
          <cell r="AD1998">
            <v>1.44</v>
          </cell>
          <cell r="AE1998">
            <v>26.683199999999999</v>
          </cell>
          <cell r="AF1998">
            <v>30</v>
          </cell>
          <cell r="AG1998">
            <v>43.199999999999996</v>
          </cell>
          <cell r="AH1998">
            <v>825.49599999999998</v>
          </cell>
          <cell r="AI1998" t="str">
            <v>Large Porcelain|60X60||9-11.9||Mat|R</v>
          </cell>
          <cell r="AJ1998">
            <v>2</v>
          </cell>
          <cell r="AK1998">
            <v>2146.1000000000004</v>
          </cell>
          <cell r="AL1998">
            <v>1.92</v>
          </cell>
          <cell r="AM1998">
            <v>2304</v>
          </cell>
          <cell r="AN1998">
            <v>2465.2800000000002</v>
          </cell>
          <cell r="AO1998">
            <v>1281.9456000000002</v>
          </cell>
          <cell r="AP1998">
            <v>6.3841656283763282</v>
          </cell>
          <cell r="AQ1998">
            <v>441.44159664676886</v>
          </cell>
          <cell r="AR1998">
            <v>219.42899692942422</v>
          </cell>
          <cell r="AS1998">
            <v>0.48447844153746233</v>
          </cell>
          <cell r="AT1998" t="e">
            <v>#N/A</v>
          </cell>
          <cell r="AU1998" t="e">
            <v>#N/A</v>
          </cell>
          <cell r="AX1998">
            <v>2910</v>
          </cell>
          <cell r="AY1998">
            <v>2910</v>
          </cell>
          <cell r="AZ1998">
            <v>2907</v>
          </cell>
        </row>
        <row r="1999">
          <cell r="F1999" t="str">
            <v>K909043R</v>
          </cell>
          <cell r="G1999" t="str">
            <v>M60X60 PIETRA PIENZA BEJ R10B REC</v>
          </cell>
          <cell r="H1999" t="str">
            <v>M60X60 PIETRA PIENZA BEIGE R10B REC</v>
          </cell>
          <cell r="I1999" t="str">
            <v xml:space="preserve">60x60 Pietra Pienza Beige    R10B Rec </v>
          </cell>
          <cell r="J1999" t="str">
            <v>60x60</v>
          </cell>
          <cell r="K1999" t="str">
            <v>Pietra Pienza</v>
          </cell>
          <cell r="L1999" t="str">
            <v>Beige</v>
          </cell>
          <cell r="M1999" t="str">
            <v/>
          </cell>
          <cell r="N1999" t="str">
            <v/>
          </cell>
          <cell r="O1999" t="str">
            <v/>
          </cell>
          <cell r="P1999" t="str">
            <v>R10B</v>
          </cell>
          <cell r="Q1999" t="str">
            <v>Rec</v>
          </cell>
          <cell r="R1999" t="str">
            <v/>
          </cell>
          <cell r="T1999" t="str">
            <v>M2</v>
          </cell>
          <cell r="U1999" t="str">
            <v>Karo - VitrA</v>
          </cell>
          <cell r="V1999" t="str">
            <v>Rezidans Ürünleri - Vitra</v>
          </cell>
          <cell r="W1999" t="str">
            <v>Rez.Porselen Yer Karoları - Vitra</v>
          </cell>
          <cell r="X1999" t="str">
            <v>Rez.Por.Yer-Fon</v>
          </cell>
          <cell r="Y1999" t="str">
            <v>M60X60</v>
          </cell>
          <cell r="Z1999" t="str">
            <v>Rez.Porselen Yer Karoları - Vitra M60X60</v>
          </cell>
          <cell r="AA1999">
            <v>2012</v>
          </cell>
          <cell r="AB1999" t="str">
            <v>K0530</v>
          </cell>
          <cell r="AC1999">
            <v>4</v>
          </cell>
          <cell r="AD1999">
            <v>1.44</v>
          </cell>
          <cell r="AE1999">
            <v>26.683199999999999</v>
          </cell>
          <cell r="AF1999">
            <v>30</v>
          </cell>
          <cell r="AG1999">
            <v>43.199999999999996</v>
          </cell>
          <cell r="AH1999">
            <v>825.49599999999998</v>
          </cell>
          <cell r="AI1999" t="str">
            <v>Large Porcelain|60X60||9-11.9||Mat|R</v>
          </cell>
          <cell r="AJ1999">
            <v>2</v>
          </cell>
          <cell r="AK1999">
            <v>2362.8000000000002</v>
          </cell>
          <cell r="AL1999">
            <v>2.1120000000000001</v>
          </cell>
          <cell r="AM1999">
            <v>2534.4</v>
          </cell>
          <cell r="AN1999">
            <v>2711.8080000000004</v>
          </cell>
          <cell r="AO1999">
            <v>1410.1401600000004</v>
          </cell>
          <cell r="AP1999">
            <v>6.3841656283763282</v>
          </cell>
          <cell r="AQ1999">
            <v>441.44159664676886</v>
          </cell>
          <cell r="AR1999">
            <v>219.42899692942422</v>
          </cell>
          <cell r="AS1999">
            <v>0.53134403776132944</v>
          </cell>
          <cell r="AT1999" t="e">
            <v>#N/A</v>
          </cell>
          <cell r="AU1999" t="e">
            <v>#N/A</v>
          </cell>
          <cell r="AX1999">
            <v>3200</v>
          </cell>
          <cell r="AY1999">
            <v>3200</v>
          </cell>
          <cell r="AZ1999">
            <v>3197</v>
          </cell>
        </row>
        <row r="2000">
          <cell r="F2000" t="str">
            <v>K909054R</v>
          </cell>
          <cell r="G2000" t="str">
            <v>M60X60 PIETRA PIENZA A.GRI R10B REC</v>
          </cell>
          <cell r="H2000" t="str">
            <v>M60X60 PIETRA PIENZA L.GREY R10B REC</v>
          </cell>
          <cell r="I2000" t="str">
            <v xml:space="preserve">60x60 Pietra Pienza Light Grey    R10B Rec </v>
          </cell>
          <cell r="J2000" t="str">
            <v>60x60</v>
          </cell>
          <cell r="K2000" t="str">
            <v>Pietra Pienza</v>
          </cell>
          <cell r="L2000" t="str">
            <v>Light Grey</v>
          </cell>
          <cell r="M2000" t="str">
            <v/>
          </cell>
          <cell r="N2000" t="str">
            <v/>
          </cell>
          <cell r="O2000" t="str">
            <v/>
          </cell>
          <cell r="P2000" t="str">
            <v>R10B</v>
          </cell>
          <cell r="Q2000" t="str">
            <v>Rec</v>
          </cell>
          <cell r="R2000" t="str">
            <v/>
          </cell>
          <cell r="T2000" t="str">
            <v>M2</v>
          </cell>
          <cell r="U2000" t="str">
            <v>Karo - VitrA</v>
          </cell>
          <cell r="V2000" t="str">
            <v>Rezidans Ürünleri - Vitra</v>
          </cell>
          <cell r="W2000" t="str">
            <v>Rez.Porselen Yer Karoları - Vitra</v>
          </cell>
          <cell r="X2000" t="str">
            <v>Rez.Por.Yer-Fon</v>
          </cell>
          <cell r="Y2000" t="str">
            <v>M60X60</v>
          </cell>
          <cell r="Z2000" t="str">
            <v>Rez.Porselen Yer Karoları - Vitra M60X60</v>
          </cell>
          <cell r="AA2000">
            <v>2012</v>
          </cell>
          <cell r="AB2000" t="str">
            <v>K0530</v>
          </cell>
          <cell r="AC2000">
            <v>4</v>
          </cell>
          <cell r="AD2000">
            <v>1.44</v>
          </cell>
          <cell r="AE2000">
            <v>26.683199999999999</v>
          </cell>
          <cell r="AF2000">
            <v>30</v>
          </cell>
          <cell r="AG2000">
            <v>43.199999999999996</v>
          </cell>
          <cell r="AH2000">
            <v>825.49599999999998</v>
          </cell>
          <cell r="AI2000" t="str">
            <v>Large Porcelain|60X60||9-11.9||Mat|R</v>
          </cell>
          <cell r="AJ2000">
            <v>2</v>
          </cell>
          <cell r="AK2000">
            <v>2362.8000000000002</v>
          </cell>
          <cell r="AL2000">
            <v>2.1120000000000001</v>
          </cell>
          <cell r="AM2000">
            <v>2534.4</v>
          </cell>
          <cell r="AN2000">
            <v>2711.8080000000004</v>
          </cell>
          <cell r="AO2000">
            <v>1410.1401600000004</v>
          </cell>
          <cell r="AP2000">
            <v>6.3841656283763282</v>
          </cell>
          <cell r="AQ2000">
            <v>441.44159664676886</v>
          </cell>
          <cell r="AR2000">
            <v>219.42899692942422</v>
          </cell>
          <cell r="AS2000">
            <v>0.53134403776132944</v>
          </cell>
          <cell r="AT2000" t="e">
            <v>#N/A</v>
          </cell>
          <cell r="AU2000" t="e">
            <v>#N/A</v>
          </cell>
          <cell r="AX2000">
            <v>3200</v>
          </cell>
          <cell r="AY2000">
            <v>3200</v>
          </cell>
          <cell r="AZ2000">
            <v>3197</v>
          </cell>
        </row>
        <row r="2001">
          <cell r="F2001" t="str">
            <v>K909065R</v>
          </cell>
          <cell r="G2001" t="str">
            <v>M60X60 PIETRA PIENZA K.GRI R10B REC</v>
          </cell>
          <cell r="H2001" t="str">
            <v>M60X60 PIETRA PIENZA D.GREY R10B REC</v>
          </cell>
          <cell r="I2001" t="str">
            <v xml:space="preserve">60x60 Pietra Pienza Dark Grey    R10B Rec </v>
          </cell>
          <cell r="J2001" t="str">
            <v>60x60</v>
          </cell>
          <cell r="K2001" t="str">
            <v>Pietra Pienza</v>
          </cell>
          <cell r="L2001" t="str">
            <v>Dark Grey</v>
          </cell>
          <cell r="M2001" t="str">
            <v/>
          </cell>
          <cell r="N2001" t="str">
            <v/>
          </cell>
          <cell r="O2001" t="str">
            <v/>
          </cell>
          <cell r="P2001" t="str">
            <v>R10B</v>
          </cell>
          <cell r="Q2001" t="str">
            <v>Rec</v>
          </cell>
          <cell r="R2001" t="str">
            <v/>
          </cell>
          <cell r="T2001" t="str">
            <v>M2</v>
          </cell>
          <cell r="U2001" t="str">
            <v>Karo - VitrA</v>
          </cell>
          <cell r="V2001" t="str">
            <v>Rezidans Ürünleri - Vitra</v>
          </cell>
          <cell r="W2001" t="str">
            <v>Rez.Porselen Yer Karoları - Vitra</v>
          </cell>
          <cell r="X2001" t="str">
            <v>Rez.Por.Yer-Fon</v>
          </cell>
          <cell r="Y2001" t="str">
            <v>M60X60</v>
          </cell>
          <cell r="Z2001" t="str">
            <v>Rez.Porselen Yer Karoları - Vitra M60X60</v>
          </cell>
          <cell r="AA2001">
            <v>2012</v>
          </cell>
          <cell r="AB2001" t="str">
            <v>K0530</v>
          </cell>
          <cell r="AC2001">
            <v>4</v>
          </cell>
          <cell r="AD2001">
            <v>1.44</v>
          </cell>
          <cell r="AE2001">
            <v>26.683199999999999</v>
          </cell>
          <cell r="AF2001">
            <v>30</v>
          </cell>
          <cell r="AG2001">
            <v>43.199999999999996</v>
          </cell>
          <cell r="AH2001">
            <v>825.49599999999998</v>
          </cell>
          <cell r="AI2001" t="str">
            <v>Large Porcelain|60X60||9-11.9||Mat|R</v>
          </cell>
          <cell r="AJ2001">
            <v>2</v>
          </cell>
          <cell r="AK2001">
            <v>2362.8000000000002</v>
          </cell>
          <cell r="AL2001">
            <v>2.1120000000000001</v>
          </cell>
          <cell r="AM2001">
            <v>2534.4</v>
          </cell>
          <cell r="AN2001">
            <v>2711.8080000000004</v>
          </cell>
          <cell r="AO2001">
            <v>1410.1401600000004</v>
          </cell>
          <cell r="AP2001">
            <v>6.3841656283763282</v>
          </cell>
          <cell r="AQ2001">
            <v>441.44159664676886</v>
          </cell>
          <cell r="AR2001">
            <v>219.42899692942422</v>
          </cell>
          <cell r="AS2001">
            <v>0.53134403776132944</v>
          </cell>
          <cell r="AT2001" t="e">
            <v>#N/A</v>
          </cell>
          <cell r="AU2001" t="e">
            <v>#N/A</v>
          </cell>
          <cell r="AX2001">
            <v>3200</v>
          </cell>
          <cell r="AY2001">
            <v>3200</v>
          </cell>
          <cell r="AZ2001">
            <v>3197</v>
          </cell>
        </row>
        <row r="2002">
          <cell r="F2002" t="str">
            <v>K909076R</v>
          </cell>
          <cell r="G2002" t="str">
            <v>M60X60 PIETRA PIENZA ANTRASIT R10B REC</v>
          </cell>
          <cell r="H2002" t="str">
            <v>M60X60 PIETRA PIENZA ANTRASIT R10B REC</v>
          </cell>
          <cell r="I2002" t="str">
            <v xml:space="preserve">60x60 Pietra Pienza Anthracite    R10B Rec </v>
          </cell>
          <cell r="J2002" t="str">
            <v>60x60</v>
          </cell>
          <cell r="K2002" t="str">
            <v>Pietra Pienza</v>
          </cell>
          <cell r="L2002" t="str">
            <v>Anthracite</v>
          </cell>
          <cell r="M2002" t="str">
            <v/>
          </cell>
          <cell r="N2002" t="str">
            <v/>
          </cell>
          <cell r="O2002" t="str">
            <v/>
          </cell>
          <cell r="P2002" t="str">
            <v>R10B</v>
          </cell>
          <cell r="Q2002" t="str">
            <v>Rec</v>
          </cell>
          <cell r="R2002" t="str">
            <v/>
          </cell>
          <cell r="T2002" t="str">
            <v>M2</v>
          </cell>
          <cell r="U2002" t="str">
            <v>Karo - VitrA</v>
          </cell>
          <cell r="V2002" t="str">
            <v>Rezidans Ürünleri - Vitra</v>
          </cell>
          <cell r="W2002" t="str">
            <v>Rez.Porselen Yer Karoları - Vitra</v>
          </cell>
          <cell r="X2002" t="str">
            <v>Rez.Por.Yer-Fon</v>
          </cell>
          <cell r="Y2002" t="str">
            <v>M60X60</v>
          </cell>
          <cell r="Z2002" t="str">
            <v>Rez.Porselen Yer Karoları - Vitra M60X60</v>
          </cell>
          <cell r="AA2002">
            <v>2012</v>
          </cell>
          <cell r="AB2002" t="str">
            <v>K0530</v>
          </cell>
          <cell r="AC2002">
            <v>4</v>
          </cell>
          <cell r="AD2002">
            <v>1.44</v>
          </cell>
          <cell r="AE2002">
            <v>26.683199999999999</v>
          </cell>
          <cell r="AF2002">
            <v>30</v>
          </cell>
          <cell r="AG2002">
            <v>43.199999999999996</v>
          </cell>
          <cell r="AH2002">
            <v>825.49599999999998</v>
          </cell>
          <cell r="AI2002" t="str">
            <v>Large Porcelain|60X60||9-11.9||Mat|R</v>
          </cell>
          <cell r="AJ2002">
            <v>2</v>
          </cell>
          <cell r="AK2002">
            <v>2362.8000000000002</v>
          </cell>
          <cell r="AL2002">
            <v>2.1120000000000001</v>
          </cell>
          <cell r="AM2002">
            <v>2534.4</v>
          </cell>
          <cell r="AN2002">
            <v>2711.8080000000004</v>
          </cell>
          <cell r="AO2002">
            <v>1410.1401600000004</v>
          </cell>
          <cell r="AP2002">
            <v>6.3841656283763282</v>
          </cell>
          <cell r="AQ2002">
            <v>441.44159664676886</v>
          </cell>
          <cell r="AR2002">
            <v>219.42899692942422</v>
          </cell>
          <cell r="AS2002">
            <v>0.53134403776132944</v>
          </cell>
          <cell r="AT2002" t="e">
            <v>#N/A</v>
          </cell>
          <cell r="AU2002" t="e">
            <v>#N/A</v>
          </cell>
          <cell r="AX2002">
            <v>3200</v>
          </cell>
          <cell r="AY2002">
            <v>3200</v>
          </cell>
          <cell r="AZ2002">
            <v>3197</v>
          </cell>
        </row>
        <row r="2003">
          <cell r="F2003" t="str">
            <v>K909080LPR</v>
          </cell>
          <cell r="G2003" t="str">
            <v>M30X60 PIETRA PIENZA BEJ LPR</v>
          </cell>
          <cell r="H2003" t="str">
            <v>M30X60 PIETRA PIENZA BEIGE LPR</v>
          </cell>
          <cell r="I2003" t="str">
            <v xml:space="preserve">30x60 Pietra Pienza Beige    Lappato Rec </v>
          </cell>
          <cell r="J2003" t="str">
            <v>30x60</v>
          </cell>
          <cell r="K2003" t="str">
            <v>Pietra Pienza</v>
          </cell>
          <cell r="L2003" t="str">
            <v>Beige</v>
          </cell>
          <cell r="M2003" t="str">
            <v/>
          </cell>
          <cell r="N2003" t="str">
            <v/>
          </cell>
          <cell r="O2003" t="str">
            <v/>
          </cell>
          <cell r="P2003" t="str">
            <v>Lappato</v>
          </cell>
          <cell r="Q2003" t="str">
            <v>Rec</v>
          </cell>
          <cell r="R2003" t="str">
            <v/>
          </cell>
          <cell r="T2003" t="str">
            <v>M2</v>
          </cell>
          <cell r="U2003" t="str">
            <v>Karo - VitrA</v>
          </cell>
          <cell r="V2003" t="str">
            <v>Rezidans Ürünleri - Vitra</v>
          </cell>
          <cell r="W2003" t="str">
            <v>Rez.Porselen Yer Karoları - Vitra</v>
          </cell>
          <cell r="X2003" t="str">
            <v>Rez.Por.Yer-Fon</v>
          </cell>
          <cell r="Y2003" t="str">
            <v>M30X60</v>
          </cell>
          <cell r="Z2003" t="str">
            <v>Rez.Porselen Yer Karoları - Vitra M30X60</v>
          </cell>
          <cell r="AA2003">
            <v>2012</v>
          </cell>
          <cell r="AB2003" t="str">
            <v>K0530</v>
          </cell>
          <cell r="AC2003">
            <v>6</v>
          </cell>
          <cell r="AD2003">
            <v>1.08</v>
          </cell>
          <cell r="AE2003">
            <v>19.936800000000002</v>
          </cell>
          <cell r="AF2003">
            <v>40</v>
          </cell>
          <cell r="AG2003">
            <v>43.2</v>
          </cell>
          <cell r="AH2003">
            <v>822.47200000000009</v>
          </cell>
          <cell r="AI2003" t="str">
            <v>Porcelain|30X60||9-11.9|||LPR</v>
          </cell>
          <cell r="AJ2003">
            <v>2</v>
          </cell>
          <cell r="AK2003">
            <v>2054.8000000000002</v>
          </cell>
          <cell r="AL2003">
            <v>1.5</v>
          </cell>
          <cell r="AM2003">
            <v>1800</v>
          </cell>
          <cell r="AN2003">
            <v>1926</v>
          </cell>
          <cell r="AO2003">
            <v>1001.52</v>
          </cell>
          <cell r="AP2003">
            <v>6.3162039341123837</v>
          </cell>
          <cell r="AQ2003">
            <v>436.74229519172104</v>
          </cell>
          <cell r="AR2003">
            <v>219.42899692942419</v>
          </cell>
          <cell r="AS2003">
            <v>0.34482457452557591</v>
          </cell>
          <cell r="AT2003" t="e">
            <v>#N/A</v>
          </cell>
          <cell r="AU2003" t="e">
            <v>#N/A</v>
          </cell>
          <cell r="AX2003">
            <v>2273</v>
          </cell>
          <cell r="AY2003">
            <v>2273</v>
          </cell>
          <cell r="AZ2003">
            <v>2277</v>
          </cell>
        </row>
        <row r="2004">
          <cell r="F2004" t="str">
            <v>K909080R</v>
          </cell>
          <cell r="G2004" t="str">
            <v>M30X60 PIETRA PIENZA BEJ R9 REC</v>
          </cell>
          <cell r="H2004" t="str">
            <v>M30X60 PIETRA PIENZA BEIGE R9 REC</v>
          </cell>
          <cell r="I2004" t="str">
            <v xml:space="preserve">30x60 Pietra Pienza Beige    R9 Rec </v>
          </cell>
          <cell r="J2004" t="str">
            <v>30x60</v>
          </cell>
          <cell r="K2004" t="str">
            <v>Pietra Pienza</v>
          </cell>
          <cell r="L2004" t="str">
            <v>Beige</v>
          </cell>
          <cell r="M2004" t="str">
            <v/>
          </cell>
          <cell r="N2004" t="str">
            <v/>
          </cell>
          <cell r="O2004" t="str">
            <v/>
          </cell>
          <cell r="P2004" t="str">
            <v>R9</v>
          </cell>
          <cell r="Q2004" t="str">
            <v>Rec</v>
          </cell>
          <cell r="R2004" t="str">
            <v/>
          </cell>
          <cell r="T2004" t="str">
            <v>M2</v>
          </cell>
          <cell r="U2004" t="str">
            <v>Karo - VitrA</v>
          </cell>
          <cell r="V2004" t="str">
            <v>Rezidans Ürünleri - Vitra</v>
          </cell>
          <cell r="W2004" t="str">
            <v>Rez.Porselen Yer Karoları - Vitra</v>
          </cell>
          <cell r="X2004" t="str">
            <v>Rez.Por.Yer-Fon</v>
          </cell>
          <cell r="Y2004" t="str">
            <v>M30X60</v>
          </cell>
          <cell r="Z2004" t="str">
            <v>Rez.Porselen Yer Karoları - Vitra M30X60</v>
          </cell>
          <cell r="AA2004">
            <v>2012</v>
          </cell>
          <cell r="AB2004" t="str">
            <v>K0530</v>
          </cell>
          <cell r="AC2004">
            <v>6</v>
          </cell>
          <cell r="AD2004">
            <v>1.08</v>
          </cell>
          <cell r="AE2004">
            <v>19.936800000000002</v>
          </cell>
          <cell r="AF2004">
            <v>40</v>
          </cell>
          <cell r="AG2004">
            <v>43.2</v>
          </cell>
          <cell r="AH2004">
            <v>822.47200000000009</v>
          </cell>
          <cell r="AI2004" t="str">
            <v>Porcelain|30X60||9-11.9||Mat|R</v>
          </cell>
          <cell r="AJ2004">
            <v>2</v>
          </cell>
          <cell r="AK2004">
            <v>1710</v>
          </cell>
          <cell r="AL2004">
            <v>1.25</v>
          </cell>
          <cell r="AM2004">
            <v>1500</v>
          </cell>
          <cell r="AN2004">
            <v>1605</v>
          </cell>
          <cell r="AO2004">
            <v>834.6</v>
          </cell>
          <cell r="AP2004">
            <v>5.4319902347389588</v>
          </cell>
          <cell r="AQ2004">
            <v>375.60216663781597</v>
          </cell>
          <cell r="AR2004">
            <v>219.42899692942419</v>
          </cell>
          <cell r="AS2004">
            <v>0.28704629335341469</v>
          </cell>
          <cell r="AT2004" t="e">
            <v>#N/A</v>
          </cell>
          <cell r="AU2004" t="e">
            <v>#N/A</v>
          </cell>
          <cell r="AX2004">
            <v>1894</v>
          </cell>
          <cell r="AY2004">
            <v>1894</v>
          </cell>
          <cell r="AZ2004">
            <v>1897</v>
          </cell>
        </row>
        <row r="2005">
          <cell r="F2005" t="str">
            <v>K909091LPR</v>
          </cell>
          <cell r="G2005" t="str">
            <v>M30X60 PIETRA PIENZA A.GRI LPR</v>
          </cell>
          <cell r="H2005" t="str">
            <v>M30X60 PIETRA PIENZA L.GREY LPR</v>
          </cell>
          <cell r="I2005" t="str">
            <v xml:space="preserve">30x60 Pietra Pienza Light Grey    Lappato Rec </v>
          </cell>
          <cell r="J2005" t="str">
            <v>30x60</v>
          </cell>
          <cell r="K2005" t="str">
            <v>Pietra Pienza</v>
          </cell>
          <cell r="L2005" t="str">
            <v>Light Grey</v>
          </cell>
          <cell r="M2005" t="str">
            <v/>
          </cell>
          <cell r="N2005" t="str">
            <v/>
          </cell>
          <cell r="O2005" t="str">
            <v/>
          </cell>
          <cell r="P2005" t="str">
            <v>Lappato</v>
          </cell>
          <cell r="Q2005" t="str">
            <v>Rec</v>
          </cell>
          <cell r="R2005" t="str">
            <v/>
          </cell>
          <cell r="T2005" t="str">
            <v>M2</v>
          </cell>
          <cell r="U2005" t="str">
            <v>Karo - VitrA</v>
          </cell>
          <cell r="V2005" t="str">
            <v>Rezidans Ürünleri - Vitra</v>
          </cell>
          <cell r="W2005" t="str">
            <v>Rez.Porselen Yer Karoları - Vitra</v>
          </cell>
          <cell r="X2005" t="str">
            <v>Rez.Por.Yer-Fon</v>
          </cell>
          <cell r="Y2005" t="str">
            <v>M30X60</v>
          </cell>
          <cell r="Z2005" t="str">
            <v>Rez.Porselen Yer Karoları - Vitra M30X60</v>
          </cell>
          <cell r="AA2005">
            <v>2012</v>
          </cell>
          <cell r="AB2005" t="str">
            <v>K0530</v>
          </cell>
          <cell r="AC2005">
            <v>6</v>
          </cell>
          <cell r="AD2005">
            <v>1.08</v>
          </cell>
          <cell r="AE2005">
            <v>19.936800000000002</v>
          </cell>
          <cell r="AF2005">
            <v>40</v>
          </cell>
          <cell r="AG2005">
            <v>43.2</v>
          </cell>
          <cell r="AH2005">
            <v>822.47200000000009</v>
          </cell>
          <cell r="AI2005" t="str">
            <v>Porcelain|30X60||9-11.9|||LPR</v>
          </cell>
          <cell r="AJ2005">
            <v>2</v>
          </cell>
          <cell r="AK2005">
            <v>2054.8000000000002</v>
          </cell>
          <cell r="AL2005">
            <v>1.5</v>
          </cell>
          <cell r="AM2005">
            <v>1800</v>
          </cell>
          <cell r="AN2005">
            <v>1926</v>
          </cell>
          <cell r="AO2005">
            <v>1001.52</v>
          </cell>
          <cell r="AP2005">
            <v>6.3162039341123837</v>
          </cell>
          <cell r="AQ2005">
            <v>436.74229519172104</v>
          </cell>
          <cell r="AR2005">
            <v>219.42899692942419</v>
          </cell>
          <cell r="AS2005">
            <v>0.34482457452557591</v>
          </cell>
          <cell r="AT2005" t="e">
            <v>#N/A</v>
          </cell>
          <cell r="AU2005" t="e">
            <v>#N/A</v>
          </cell>
          <cell r="AX2005">
            <v>2273</v>
          </cell>
          <cell r="AY2005">
            <v>2273</v>
          </cell>
          <cell r="AZ2005">
            <v>2277</v>
          </cell>
        </row>
        <row r="2006">
          <cell r="F2006" t="str">
            <v>K909091R</v>
          </cell>
          <cell r="G2006" t="str">
            <v>M30X60 PIETRA PIENZA A.GRI R9 REC</v>
          </cell>
          <cell r="H2006" t="str">
            <v>M30X60 PIETRA PIENZA L.GREY R9 REC</v>
          </cell>
          <cell r="I2006" t="str">
            <v xml:space="preserve">30x60 Pietra Pienza Light Grey    R9 Rec </v>
          </cell>
          <cell r="J2006" t="str">
            <v>30x60</v>
          </cell>
          <cell r="K2006" t="str">
            <v>Pietra Pienza</v>
          </cell>
          <cell r="L2006" t="str">
            <v>Light Grey</v>
          </cell>
          <cell r="M2006" t="str">
            <v/>
          </cell>
          <cell r="N2006" t="str">
            <v/>
          </cell>
          <cell r="O2006" t="str">
            <v/>
          </cell>
          <cell r="P2006" t="str">
            <v>R9</v>
          </cell>
          <cell r="Q2006" t="str">
            <v>Rec</v>
          </cell>
          <cell r="R2006" t="str">
            <v/>
          </cell>
          <cell r="T2006" t="str">
            <v>M2</v>
          </cell>
          <cell r="U2006" t="str">
            <v>Karo - VitrA</v>
          </cell>
          <cell r="V2006" t="str">
            <v>Rezidans Ürünleri - Vitra</v>
          </cell>
          <cell r="W2006" t="str">
            <v>Rez.Porselen Yer Karoları - Vitra</v>
          </cell>
          <cell r="X2006" t="str">
            <v>Rez.Por.Yer-Fon</v>
          </cell>
          <cell r="Y2006" t="str">
            <v>M30X60</v>
          </cell>
          <cell r="Z2006" t="str">
            <v>Rez.Porselen Yer Karoları - Vitra M30X60</v>
          </cell>
          <cell r="AA2006">
            <v>2012</v>
          </cell>
          <cell r="AB2006" t="str">
            <v>K0530</v>
          </cell>
          <cell r="AC2006">
            <v>6</v>
          </cell>
          <cell r="AD2006">
            <v>1.08</v>
          </cell>
          <cell r="AE2006">
            <v>19.936800000000002</v>
          </cell>
          <cell r="AF2006">
            <v>40</v>
          </cell>
          <cell r="AG2006">
            <v>43.2</v>
          </cell>
          <cell r="AH2006">
            <v>822.47200000000009</v>
          </cell>
          <cell r="AI2006" t="str">
            <v>Porcelain|30X60||9-11.9||Mat|R</v>
          </cell>
          <cell r="AJ2006">
            <v>2</v>
          </cell>
          <cell r="AK2006">
            <v>1710</v>
          </cell>
          <cell r="AL2006">
            <v>1.25</v>
          </cell>
          <cell r="AM2006">
            <v>1500</v>
          </cell>
          <cell r="AN2006">
            <v>1605</v>
          </cell>
          <cell r="AO2006">
            <v>834.6</v>
          </cell>
          <cell r="AP2006">
            <v>5.4319902347389588</v>
          </cell>
          <cell r="AQ2006">
            <v>375.60216663781597</v>
          </cell>
          <cell r="AR2006">
            <v>219.42899692942419</v>
          </cell>
          <cell r="AS2006">
            <v>0.28704629335341469</v>
          </cell>
          <cell r="AT2006" t="e">
            <v>#N/A</v>
          </cell>
          <cell r="AU2006" t="e">
            <v>#N/A</v>
          </cell>
          <cell r="AX2006">
            <v>1894</v>
          </cell>
          <cell r="AY2006">
            <v>1894</v>
          </cell>
          <cell r="AZ2006">
            <v>1897</v>
          </cell>
        </row>
        <row r="2007">
          <cell r="F2007" t="str">
            <v>K909102LPR</v>
          </cell>
          <cell r="G2007" t="str">
            <v>M30X60 PIETRA PIENZA K.GRI LPR</v>
          </cell>
          <cell r="H2007" t="str">
            <v>M30X60 PIETRA PIENZA D.GREY LPR</v>
          </cell>
          <cell r="I2007" t="str">
            <v xml:space="preserve">30x60 Pietra Pienza Dark Grey    Lappato Rec </v>
          </cell>
          <cell r="J2007" t="str">
            <v>30x60</v>
          </cell>
          <cell r="K2007" t="str">
            <v>Pietra Pienza</v>
          </cell>
          <cell r="L2007" t="str">
            <v>Dark Grey</v>
          </cell>
          <cell r="M2007" t="str">
            <v/>
          </cell>
          <cell r="N2007" t="str">
            <v/>
          </cell>
          <cell r="O2007" t="str">
            <v/>
          </cell>
          <cell r="P2007" t="str">
            <v>Lappato</v>
          </cell>
          <cell r="Q2007" t="str">
            <v>Rec</v>
          </cell>
          <cell r="R2007" t="str">
            <v/>
          </cell>
          <cell r="T2007" t="str">
            <v>M2</v>
          </cell>
          <cell r="U2007" t="str">
            <v>Karo - VitrA</v>
          </cell>
          <cell r="V2007" t="str">
            <v>Rezidans Ürünleri - Vitra</v>
          </cell>
          <cell r="W2007" t="str">
            <v>Rez.Porselen Yer Karoları - Vitra</v>
          </cell>
          <cell r="X2007" t="str">
            <v>Rez.Por.Yer-Fon</v>
          </cell>
          <cell r="Y2007" t="str">
            <v>M30X60</v>
          </cell>
          <cell r="Z2007" t="str">
            <v>Rez.Porselen Yer Karoları - Vitra M30X60</v>
          </cell>
          <cell r="AA2007">
            <v>2012</v>
          </cell>
          <cell r="AB2007" t="str">
            <v>K0530</v>
          </cell>
          <cell r="AC2007">
            <v>6</v>
          </cell>
          <cell r="AD2007">
            <v>1.08</v>
          </cell>
          <cell r="AE2007">
            <v>19.936800000000002</v>
          </cell>
          <cell r="AF2007">
            <v>40</v>
          </cell>
          <cell r="AG2007">
            <v>43.2</v>
          </cell>
          <cell r="AH2007">
            <v>822.47200000000009</v>
          </cell>
          <cell r="AI2007" t="str">
            <v>Porcelain|30X60||9-11.9|||LPR</v>
          </cell>
          <cell r="AJ2007">
            <v>2</v>
          </cell>
          <cell r="AK2007">
            <v>2054.8000000000002</v>
          </cell>
          <cell r="AL2007">
            <v>1.5</v>
          </cell>
          <cell r="AM2007">
            <v>1800</v>
          </cell>
          <cell r="AN2007">
            <v>1926</v>
          </cell>
          <cell r="AO2007">
            <v>1001.52</v>
          </cell>
          <cell r="AP2007">
            <v>6.3162039341123837</v>
          </cell>
          <cell r="AQ2007">
            <v>436.74229519172104</v>
          </cell>
          <cell r="AR2007">
            <v>219.42899692942419</v>
          </cell>
          <cell r="AS2007">
            <v>0.34482457452557591</v>
          </cell>
          <cell r="AT2007" t="e">
            <v>#N/A</v>
          </cell>
          <cell r="AU2007" t="e">
            <v>#N/A</v>
          </cell>
          <cell r="AX2007">
            <v>2273</v>
          </cell>
          <cell r="AY2007">
            <v>2273</v>
          </cell>
          <cell r="AZ2007">
            <v>2277</v>
          </cell>
        </row>
        <row r="2008">
          <cell r="F2008" t="str">
            <v>K909102R</v>
          </cell>
          <cell r="G2008" t="str">
            <v>M30X60 PIETRA PIENZA K.GRI R9 REC</v>
          </cell>
          <cell r="H2008" t="str">
            <v>M30X60 PIETRA PIENZA D.GREY R9 REC</v>
          </cell>
          <cell r="I2008" t="str">
            <v xml:space="preserve">30x60 Pietra Pienza Dark Grey    R9 Rec </v>
          </cell>
          <cell r="J2008" t="str">
            <v>30x60</v>
          </cell>
          <cell r="K2008" t="str">
            <v>Pietra Pienza</v>
          </cell>
          <cell r="L2008" t="str">
            <v>Dark Grey</v>
          </cell>
          <cell r="M2008" t="str">
            <v/>
          </cell>
          <cell r="N2008" t="str">
            <v/>
          </cell>
          <cell r="O2008" t="str">
            <v/>
          </cell>
          <cell r="P2008" t="str">
            <v>R9</v>
          </cell>
          <cell r="Q2008" t="str">
            <v>Rec</v>
          </cell>
          <cell r="R2008" t="str">
            <v/>
          </cell>
          <cell r="T2008" t="str">
            <v>M2</v>
          </cell>
          <cell r="U2008" t="str">
            <v>Karo - VitrA</v>
          </cell>
          <cell r="V2008" t="str">
            <v>Rezidans Ürünleri - Vitra</v>
          </cell>
          <cell r="W2008" t="str">
            <v>Rez.Porselen Yer Karoları - Vitra</v>
          </cell>
          <cell r="X2008" t="str">
            <v>Rez.Por.Yer-Fon</v>
          </cell>
          <cell r="Y2008" t="str">
            <v>M30X60</v>
          </cell>
          <cell r="Z2008" t="str">
            <v>Rez.Porselen Yer Karoları - Vitra M30X60</v>
          </cell>
          <cell r="AA2008">
            <v>2012</v>
          </cell>
          <cell r="AB2008" t="str">
            <v>K0530</v>
          </cell>
          <cell r="AC2008">
            <v>6</v>
          </cell>
          <cell r="AD2008">
            <v>1.08</v>
          </cell>
          <cell r="AE2008">
            <v>19.936800000000002</v>
          </cell>
          <cell r="AF2008">
            <v>40</v>
          </cell>
          <cell r="AG2008">
            <v>43.2</v>
          </cell>
          <cell r="AH2008">
            <v>822.47200000000009</v>
          </cell>
          <cell r="AI2008" t="str">
            <v>Porcelain|30X60||9-11.9||Mat|R</v>
          </cell>
          <cell r="AJ2008">
            <v>2</v>
          </cell>
          <cell r="AK2008">
            <v>1710</v>
          </cell>
          <cell r="AL2008">
            <v>1.25</v>
          </cell>
          <cell r="AM2008">
            <v>1500</v>
          </cell>
          <cell r="AN2008">
            <v>1605</v>
          </cell>
          <cell r="AO2008">
            <v>834.6</v>
          </cell>
          <cell r="AP2008">
            <v>5.4319902347389588</v>
          </cell>
          <cell r="AQ2008">
            <v>375.60216663781597</v>
          </cell>
          <cell r="AR2008">
            <v>219.42899692942419</v>
          </cell>
          <cell r="AS2008">
            <v>0.28704629335341469</v>
          </cell>
          <cell r="AT2008" t="e">
            <v>#N/A</v>
          </cell>
          <cell r="AU2008" t="e">
            <v>#N/A</v>
          </cell>
          <cell r="AX2008">
            <v>1894</v>
          </cell>
          <cell r="AY2008">
            <v>1894</v>
          </cell>
          <cell r="AZ2008">
            <v>1897</v>
          </cell>
        </row>
        <row r="2009">
          <cell r="F2009" t="str">
            <v>K909113LPR</v>
          </cell>
          <cell r="G2009" t="str">
            <v>M30X60 PIETRA PIENZA ANTRASIT LPR</v>
          </cell>
          <cell r="H2009" t="str">
            <v>M30X60 PIETRA PIENZA ANTRASITE LPR</v>
          </cell>
          <cell r="I2009" t="str">
            <v xml:space="preserve">30x60 Pietra Pienza Anthracite    Lappato Rec </v>
          </cell>
          <cell r="J2009" t="str">
            <v>30x60</v>
          </cell>
          <cell r="K2009" t="str">
            <v>Pietra Pienza</v>
          </cell>
          <cell r="L2009" t="str">
            <v>Anthracite</v>
          </cell>
          <cell r="M2009" t="str">
            <v/>
          </cell>
          <cell r="N2009" t="str">
            <v/>
          </cell>
          <cell r="O2009" t="str">
            <v/>
          </cell>
          <cell r="P2009" t="str">
            <v>Lappato</v>
          </cell>
          <cell r="Q2009" t="str">
            <v>Rec</v>
          </cell>
          <cell r="R2009" t="str">
            <v/>
          </cell>
          <cell r="T2009" t="str">
            <v>M2</v>
          </cell>
          <cell r="U2009" t="str">
            <v>Karo - VitrA</v>
          </cell>
          <cell r="V2009" t="str">
            <v>Rezidans Ürünleri - Vitra</v>
          </cell>
          <cell r="W2009" t="str">
            <v>Rez.Porselen Yer Karoları - Vitra</v>
          </cell>
          <cell r="X2009" t="str">
            <v>Rez.Por.Yer-Fon</v>
          </cell>
          <cell r="Y2009" t="str">
            <v>M30X60</v>
          </cell>
          <cell r="Z2009" t="str">
            <v>Rez.Porselen Yer Karoları - Vitra M30X60</v>
          </cell>
          <cell r="AA2009">
            <v>2012</v>
          </cell>
          <cell r="AB2009" t="str">
            <v>K0530</v>
          </cell>
          <cell r="AC2009">
            <v>6</v>
          </cell>
          <cell r="AD2009">
            <v>1.08</v>
          </cell>
          <cell r="AE2009">
            <v>19.936800000000002</v>
          </cell>
          <cell r="AF2009">
            <v>40</v>
          </cell>
          <cell r="AG2009">
            <v>43.2</v>
          </cell>
          <cell r="AH2009">
            <v>822.47200000000009</v>
          </cell>
          <cell r="AI2009" t="str">
            <v>Porcelain|30X60||9-11.9|||LPR</v>
          </cell>
          <cell r="AJ2009">
            <v>2</v>
          </cell>
          <cell r="AK2009">
            <v>2054.8000000000002</v>
          </cell>
          <cell r="AL2009">
            <v>1.5</v>
          </cell>
          <cell r="AM2009">
            <v>1800</v>
          </cell>
          <cell r="AN2009">
            <v>1926</v>
          </cell>
          <cell r="AO2009">
            <v>1001.52</v>
          </cell>
          <cell r="AP2009">
            <v>6.3162039341123837</v>
          </cell>
          <cell r="AQ2009">
            <v>436.74229519172104</v>
          </cell>
          <cell r="AR2009">
            <v>219.42899692942419</v>
          </cell>
          <cell r="AS2009">
            <v>0.34482457452557591</v>
          </cell>
          <cell r="AT2009" t="e">
            <v>#N/A</v>
          </cell>
          <cell r="AU2009" t="e">
            <v>#N/A</v>
          </cell>
          <cell r="AX2009">
            <v>2273</v>
          </cell>
          <cell r="AY2009">
            <v>2273</v>
          </cell>
          <cell r="AZ2009">
            <v>2277</v>
          </cell>
        </row>
        <row r="2010">
          <cell r="F2010" t="str">
            <v>K909113R</v>
          </cell>
          <cell r="G2010" t="str">
            <v>M30X60 PIETRA PIENZA ANTRASIT R9 REC</v>
          </cell>
          <cell r="H2010" t="str">
            <v>M30X60 PIETRA PIENZA ANTRASIT R9 REC</v>
          </cell>
          <cell r="I2010" t="str">
            <v xml:space="preserve">30x60 Pietra Pienza Anthracite    R9 Rec </v>
          </cell>
          <cell r="J2010" t="str">
            <v>30x60</v>
          </cell>
          <cell r="K2010" t="str">
            <v>Pietra Pienza</v>
          </cell>
          <cell r="L2010" t="str">
            <v>Anthracite</v>
          </cell>
          <cell r="M2010" t="str">
            <v/>
          </cell>
          <cell r="N2010" t="str">
            <v/>
          </cell>
          <cell r="O2010" t="str">
            <v/>
          </cell>
          <cell r="P2010" t="str">
            <v>R9</v>
          </cell>
          <cell r="Q2010" t="str">
            <v>Rec</v>
          </cell>
          <cell r="R2010" t="str">
            <v/>
          </cell>
          <cell r="T2010" t="str">
            <v>M2</v>
          </cell>
          <cell r="U2010" t="str">
            <v>Karo - VitrA</v>
          </cell>
          <cell r="V2010" t="str">
            <v>Rezidans Ürünleri - Vitra</v>
          </cell>
          <cell r="W2010" t="str">
            <v>Rez.Porselen Yer Karoları - Vitra</v>
          </cell>
          <cell r="X2010" t="str">
            <v>Rez.Por.Yer-Fon</v>
          </cell>
          <cell r="Y2010" t="str">
            <v>M30X60</v>
          </cell>
          <cell r="Z2010" t="str">
            <v>Rez.Porselen Yer Karoları - Vitra M30X60</v>
          </cell>
          <cell r="AA2010">
            <v>2012</v>
          </cell>
          <cell r="AB2010" t="str">
            <v>K0530</v>
          </cell>
          <cell r="AC2010">
            <v>6</v>
          </cell>
          <cell r="AD2010">
            <v>1.08</v>
          </cell>
          <cell r="AE2010">
            <v>19.936800000000002</v>
          </cell>
          <cell r="AF2010">
            <v>40</v>
          </cell>
          <cell r="AG2010">
            <v>43.2</v>
          </cell>
          <cell r="AH2010">
            <v>822.47200000000009</v>
          </cell>
          <cell r="AI2010" t="str">
            <v>Porcelain|30X60||9-11.9||Mat|R</v>
          </cell>
          <cell r="AJ2010">
            <v>2</v>
          </cell>
          <cell r="AK2010">
            <v>1710</v>
          </cell>
          <cell r="AL2010">
            <v>1.25</v>
          </cell>
          <cell r="AM2010">
            <v>1500</v>
          </cell>
          <cell r="AN2010">
            <v>1605</v>
          </cell>
          <cell r="AO2010">
            <v>834.6</v>
          </cell>
          <cell r="AP2010">
            <v>5.4319902347389588</v>
          </cell>
          <cell r="AQ2010">
            <v>375.60216663781597</v>
          </cell>
          <cell r="AR2010">
            <v>219.42899692942419</v>
          </cell>
          <cell r="AS2010">
            <v>0.28704629335341469</v>
          </cell>
          <cell r="AT2010" t="e">
            <v>#N/A</v>
          </cell>
          <cell r="AU2010" t="e">
            <v>#N/A</v>
          </cell>
          <cell r="AX2010">
            <v>1894</v>
          </cell>
          <cell r="AY2010">
            <v>1894</v>
          </cell>
          <cell r="AZ2010">
            <v>1897</v>
          </cell>
        </row>
        <row r="2011">
          <cell r="F2011" t="str">
            <v>K909231</v>
          </cell>
          <cell r="G2011" t="str">
            <v>M15X90 WOODPLUS VENGE MAT R10</v>
          </cell>
          <cell r="H2011" t="str">
            <v>M15X90 WOODPLUS WENGE MATT R10</v>
          </cell>
          <cell r="I2011" t="str">
            <v>15x90 Woodplus Wenge R10</v>
          </cell>
          <cell r="J2011" t="str">
            <v>15x90</v>
          </cell>
          <cell r="K2011" t="str">
            <v>Woodplus</v>
          </cell>
          <cell r="L2011" t="str">
            <v>Wenge</v>
          </cell>
          <cell r="P2011" t="str">
            <v>R10</v>
          </cell>
          <cell r="Q2011" t="str">
            <v>Non Rec</v>
          </cell>
          <cell r="T2011" t="str">
            <v>M2</v>
          </cell>
          <cell r="U2011" t="str">
            <v>Karo - VitrA</v>
          </cell>
          <cell r="V2011" t="str">
            <v>Rezidans Ürünleri - Vitra</v>
          </cell>
          <cell r="W2011" t="str">
            <v>Rez.Porselen Yer Karoları - Vitra</v>
          </cell>
          <cell r="X2011" t="str">
            <v>Rez.Por.Yer-Fon</v>
          </cell>
          <cell r="Y2011" t="str">
            <v>M15x90</v>
          </cell>
          <cell r="Z2011" t="str">
            <v>Rez.Porselen Yer Karoları - Vitra M15x90</v>
          </cell>
          <cell r="AA2011">
            <v>2015</v>
          </cell>
          <cell r="AB2011" t="str">
            <v>K0530</v>
          </cell>
          <cell r="AC2011">
            <v>6</v>
          </cell>
          <cell r="AD2011">
            <v>0.81</v>
          </cell>
          <cell r="AE2011">
            <v>17.577000000000002</v>
          </cell>
          <cell r="AF2011">
            <v>40</v>
          </cell>
          <cell r="AG2011">
            <v>32.400000000000006</v>
          </cell>
          <cell r="AH2011">
            <v>728.08</v>
          </cell>
          <cell r="AI2011" t="str">
            <v>Large Porcelain|15X90||9-11.9||Mat|</v>
          </cell>
          <cell r="AJ2011">
            <v>2</v>
          </cell>
          <cell r="AK2011" t="e">
            <v>#N/A</v>
          </cell>
          <cell r="AL2011">
            <v>1.3085328185328189</v>
          </cell>
          <cell r="AM2011">
            <v>1570.3</v>
          </cell>
          <cell r="AN2011">
            <v>1680.221</v>
          </cell>
          <cell r="AO2011">
            <v>873.71492000000001</v>
          </cell>
          <cell r="AP2011">
            <v>4.5819381024860544</v>
          </cell>
          <cell r="AQ2011">
            <v>316.8241849346457</v>
          </cell>
          <cell r="AR2011">
            <v>292.57199590589886</v>
          </cell>
          <cell r="AS2011">
            <v>0.30252286313189602</v>
          </cell>
          <cell r="AT2011" t="e">
            <v>#N/A</v>
          </cell>
          <cell r="AU2011" t="e">
            <v>#N/A</v>
          </cell>
          <cell r="AX2011">
            <v>1983</v>
          </cell>
          <cell r="AY2011">
            <v>1983</v>
          </cell>
          <cell r="AZ2011">
            <v>1987</v>
          </cell>
        </row>
        <row r="2012">
          <cell r="F2012" t="str">
            <v>K909231R</v>
          </cell>
          <cell r="G2012" t="str">
            <v>M15X90 WOODPLUS WENGE MAT REC R10</v>
          </cell>
          <cell r="H2012" t="str">
            <v>M15X90 WOODPLUS WENGE MATT REC R10</v>
          </cell>
          <cell r="I2012" t="str">
            <v xml:space="preserve">15x90 Woodplus Wenge    R10 Rec </v>
          </cell>
          <cell r="J2012" t="str">
            <v>15x90</v>
          </cell>
          <cell r="K2012" t="str">
            <v>Woodplus</v>
          </cell>
          <cell r="L2012" t="str">
            <v>Wenge</v>
          </cell>
          <cell r="M2012" t="str">
            <v/>
          </cell>
          <cell r="N2012" t="str">
            <v/>
          </cell>
          <cell r="O2012" t="str">
            <v/>
          </cell>
          <cell r="P2012" t="str">
            <v>R10</v>
          </cell>
          <cell r="Q2012" t="str">
            <v>Rec</v>
          </cell>
          <cell r="R2012" t="str">
            <v/>
          </cell>
          <cell r="T2012" t="str">
            <v>M2</v>
          </cell>
          <cell r="U2012" t="str">
            <v>Karo - VitrA</v>
          </cell>
          <cell r="V2012" t="str">
            <v>Rezidans Ürünleri - Vitra</v>
          </cell>
          <cell r="W2012" t="str">
            <v>Rez.Porselen Yer Karoları - Vitra</v>
          </cell>
          <cell r="X2012" t="str">
            <v>Rez.Por.Yer-Fon</v>
          </cell>
          <cell r="Y2012" t="str">
            <v>M15x90</v>
          </cell>
          <cell r="Z2012" t="str">
            <v>Rez.Porselen Yer Karoları - Vitra M15x90</v>
          </cell>
          <cell r="AA2012">
            <v>2012</v>
          </cell>
          <cell r="AB2012" t="str">
            <v>K0530</v>
          </cell>
          <cell r="AC2012">
            <v>6</v>
          </cell>
          <cell r="AD2012">
            <v>0.81</v>
          </cell>
          <cell r="AE2012">
            <v>17.998200000000001</v>
          </cell>
          <cell r="AF2012">
            <v>40</v>
          </cell>
          <cell r="AG2012">
            <v>32.400000000000006</v>
          </cell>
          <cell r="AH2012">
            <v>744.928</v>
          </cell>
          <cell r="AI2012" t="str">
            <v>Large Porcelain|15X90||9-11.9||Mat|R</v>
          </cell>
          <cell r="AJ2012">
            <v>2</v>
          </cell>
          <cell r="AK2012">
            <v>1863.56</v>
          </cell>
          <cell r="AL2012">
            <v>1.4300000000000002</v>
          </cell>
          <cell r="AM2012">
            <v>1716</v>
          </cell>
          <cell r="AN2012">
            <v>1994.0084745762713</v>
          </cell>
          <cell r="AO2012">
            <v>1036.884406779661</v>
          </cell>
          <cell r="AP2012">
            <v>6.6679491806451239</v>
          </cell>
          <cell r="AQ2012">
            <v>540.96445305770874</v>
          </cell>
          <cell r="AS2012">
            <v>0.47827891950094281</v>
          </cell>
          <cell r="AT2012">
            <v>2199</v>
          </cell>
          <cell r="AU2012">
            <v>1863.5593220338983</v>
          </cell>
          <cell r="AV2012">
            <v>540.96445305770874</v>
          </cell>
          <cell r="AX2012">
            <v>2353</v>
          </cell>
          <cell r="AY2012">
            <v>2353</v>
          </cell>
          <cell r="AZ2012">
            <v>2357</v>
          </cell>
        </row>
        <row r="2013">
          <cell r="F2013" t="str">
            <v>K909242</v>
          </cell>
          <cell r="G2013" t="str">
            <v>M15X90 WOODPLUS OAK MAT R10</v>
          </cell>
          <cell r="H2013" t="str">
            <v>M15X90 WOODPLUS OAK MATT R10</v>
          </cell>
          <cell r="I2013" t="str">
            <v>15x90 Woodplus Oak R10</v>
          </cell>
          <cell r="J2013" t="str">
            <v>15x90</v>
          </cell>
          <cell r="K2013" t="str">
            <v>Woodplus</v>
          </cell>
          <cell r="L2013" t="str">
            <v>Oak</v>
          </cell>
          <cell r="P2013" t="str">
            <v>R10</v>
          </cell>
          <cell r="Q2013" t="str">
            <v>Non Rec</v>
          </cell>
          <cell r="T2013" t="str">
            <v>M2</v>
          </cell>
          <cell r="U2013" t="str">
            <v>Karo - VitrA</v>
          </cell>
          <cell r="V2013" t="str">
            <v>Rezidans Ürünleri - Vitra</v>
          </cell>
          <cell r="W2013" t="str">
            <v>Rez.Porselen Yer Karoları - Vitra</v>
          </cell>
          <cell r="X2013" t="str">
            <v>Rez.Por.Yer-Fon</v>
          </cell>
          <cell r="Y2013" t="str">
            <v>M15x90</v>
          </cell>
          <cell r="Z2013" t="str">
            <v>Rez.Porselen Yer Karoları - Vitra M15x90</v>
          </cell>
          <cell r="AA2013">
            <v>2015</v>
          </cell>
          <cell r="AB2013" t="str">
            <v>K0530</v>
          </cell>
          <cell r="AC2013">
            <v>6</v>
          </cell>
          <cell r="AD2013">
            <v>0.81</v>
          </cell>
          <cell r="AE2013">
            <v>17.577000000000002</v>
          </cell>
          <cell r="AF2013">
            <v>40</v>
          </cell>
          <cell r="AG2013">
            <v>32.400000000000006</v>
          </cell>
          <cell r="AH2013">
            <v>728.08</v>
          </cell>
          <cell r="AI2013" t="str">
            <v>Large Porcelain|15X90||9-11.9||Mat|</v>
          </cell>
          <cell r="AJ2013">
            <v>2</v>
          </cell>
          <cell r="AK2013" t="e">
            <v>#N/A</v>
          </cell>
          <cell r="AL2013">
            <v>1.3085328185328189</v>
          </cell>
          <cell r="AM2013">
            <v>1570.3</v>
          </cell>
          <cell r="AN2013">
            <v>1680.221</v>
          </cell>
          <cell r="AO2013">
            <v>873.71492000000001</v>
          </cell>
          <cell r="AP2013">
            <v>4.5819381024860544</v>
          </cell>
          <cell r="AQ2013">
            <v>316.8241849346457</v>
          </cell>
          <cell r="AR2013">
            <v>292.57199590589886</v>
          </cell>
          <cell r="AS2013">
            <v>0.30252286313189602</v>
          </cell>
          <cell r="AT2013" t="e">
            <v>#N/A</v>
          </cell>
          <cell r="AU2013" t="e">
            <v>#N/A</v>
          </cell>
          <cell r="AX2013">
            <v>1983</v>
          </cell>
          <cell r="AY2013">
            <v>1983</v>
          </cell>
          <cell r="AZ2013">
            <v>1987</v>
          </cell>
        </row>
        <row r="2014">
          <cell r="F2014" t="str">
            <v>K909242R</v>
          </cell>
          <cell r="G2014" t="str">
            <v>M15X90 WOODPLUS OAK MAT REC R10</v>
          </cell>
          <cell r="H2014" t="str">
            <v>M15X90 WOODPLUS OAK MATT REC R10</v>
          </cell>
          <cell r="I2014" t="str">
            <v xml:space="preserve">15x90 Woodplus Oak    R10 Rec </v>
          </cell>
          <cell r="J2014" t="str">
            <v>15x90</v>
          </cell>
          <cell r="K2014" t="str">
            <v>Woodplus</v>
          </cell>
          <cell r="L2014" t="str">
            <v>Oak</v>
          </cell>
          <cell r="M2014" t="str">
            <v/>
          </cell>
          <cell r="N2014" t="str">
            <v/>
          </cell>
          <cell r="O2014" t="str">
            <v/>
          </cell>
          <cell r="P2014" t="str">
            <v>R10</v>
          </cell>
          <cell r="Q2014" t="str">
            <v>Rec</v>
          </cell>
          <cell r="R2014" t="str">
            <v/>
          </cell>
          <cell r="T2014" t="str">
            <v>M2</v>
          </cell>
          <cell r="U2014" t="str">
            <v>Karo - VitrA</v>
          </cell>
          <cell r="V2014" t="str">
            <v>Rezidans Ürünleri - Vitra</v>
          </cell>
          <cell r="W2014" t="str">
            <v>Rez.Porselen Yer Karoları - Vitra</v>
          </cell>
          <cell r="X2014" t="str">
            <v>Rez.Por.Yer-Fon</v>
          </cell>
          <cell r="Y2014" t="str">
            <v>M15x90</v>
          </cell>
          <cell r="Z2014" t="str">
            <v>Rez.Porselen Yer Karoları - Vitra M15x90</v>
          </cell>
          <cell r="AA2014">
            <v>2012</v>
          </cell>
          <cell r="AB2014" t="str">
            <v>K0530</v>
          </cell>
          <cell r="AC2014">
            <v>6</v>
          </cell>
          <cell r="AD2014">
            <v>0.81</v>
          </cell>
          <cell r="AE2014">
            <v>17.998200000000001</v>
          </cell>
          <cell r="AF2014">
            <v>40</v>
          </cell>
          <cell r="AG2014">
            <v>32.400000000000006</v>
          </cell>
          <cell r="AH2014">
            <v>744.928</v>
          </cell>
          <cell r="AI2014" t="str">
            <v>Large Porcelain|15X90||9-11.9||Mat|R</v>
          </cell>
          <cell r="AJ2014">
            <v>2</v>
          </cell>
          <cell r="AK2014">
            <v>1524.58</v>
          </cell>
          <cell r="AL2014">
            <v>1.4300000000000002</v>
          </cell>
          <cell r="AM2014">
            <v>1716</v>
          </cell>
          <cell r="AN2014">
            <v>1631.2966101694917</v>
          </cell>
          <cell r="AO2014">
            <v>848.27423728813574</v>
          </cell>
          <cell r="AP2014">
            <v>6.6679491806451239</v>
          </cell>
          <cell r="AQ2014">
            <v>596.17186903676691</v>
          </cell>
          <cell r="AS2014">
            <v>0.29719441799543478</v>
          </cell>
          <cell r="AT2014">
            <v>1799</v>
          </cell>
          <cell r="AU2014">
            <v>1524.5762711864409</v>
          </cell>
          <cell r="AV2014">
            <v>596.17186903676691</v>
          </cell>
          <cell r="AX2014">
            <v>1925</v>
          </cell>
          <cell r="AY2014">
            <v>1925</v>
          </cell>
          <cell r="AZ2014">
            <v>1927</v>
          </cell>
        </row>
        <row r="2015">
          <cell r="F2015" t="str">
            <v>K909253</v>
          </cell>
          <cell r="G2015" t="str">
            <v>M15X90 WOODPLUS L.OAK MAT R10</v>
          </cell>
          <cell r="H2015" t="str">
            <v>M15X90 WOODPLUS L.OAK MATT R10</v>
          </cell>
          <cell r="I2015" t="str">
            <v>15x90 Woodplus Light Oak R10</v>
          </cell>
          <cell r="J2015" t="str">
            <v>15x90</v>
          </cell>
          <cell r="K2015" t="str">
            <v>Woodplus</v>
          </cell>
          <cell r="L2015" t="str">
            <v>Light Oak</v>
          </cell>
          <cell r="P2015" t="str">
            <v>R10</v>
          </cell>
          <cell r="Q2015" t="str">
            <v>Non Rec</v>
          </cell>
          <cell r="T2015" t="str">
            <v>M2</v>
          </cell>
          <cell r="U2015" t="str">
            <v>Karo - VitrA</v>
          </cell>
          <cell r="V2015" t="str">
            <v>Rezidans Ürünleri - Vitra</v>
          </cell>
          <cell r="W2015" t="str">
            <v>Rez.Porselen Yer Karoları - Vitra</v>
          </cell>
          <cell r="X2015" t="str">
            <v>Rez.Por.Yer-Fon</v>
          </cell>
          <cell r="Y2015" t="str">
            <v>M15x90</v>
          </cell>
          <cell r="Z2015" t="str">
            <v>Rez.Porselen Yer Karoları - Vitra M15x90</v>
          </cell>
          <cell r="AA2015">
            <v>2015</v>
          </cell>
          <cell r="AB2015" t="str">
            <v>K0530</v>
          </cell>
          <cell r="AC2015">
            <v>6</v>
          </cell>
          <cell r="AD2015">
            <v>0.81</v>
          </cell>
          <cell r="AE2015">
            <v>17.577000000000002</v>
          </cell>
          <cell r="AF2015">
            <v>40</v>
          </cell>
          <cell r="AG2015">
            <v>32.400000000000006</v>
          </cell>
          <cell r="AH2015">
            <v>728.08</v>
          </cell>
          <cell r="AI2015" t="str">
            <v>Large Porcelain|15X90||9-11.9||Mat|</v>
          </cell>
          <cell r="AJ2015">
            <v>2</v>
          </cell>
          <cell r="AK2015" t="e">
            <v>#N/A</v>
          </cell>
          <cell r="AL2015">
            <v>1.3085328185328189</v>
          </cell>
          <cell r="AM2015">
            <v>1570.3</v>
          </cell>
          <cell r="AN2015">
            <v>1680.221</v>
          </cell>
          <cell r="AO2015">
            <v>873.71492000000001</v>
          </cell>
          <cell r="AP2015">
            <v>4.5819381024860544</v>
          </cell>
          <cell r="AQ2015">
            <v>316.8241849346457</v>
          </cell>
          <cell r="AR2015">
            <v>292.57199590589886</v>
          </cell>
          <cell r="AS2015">
            <v>0.30252286313189602</v>
          </cell>
          <cell r="AT2015" t="e">
            <v>#N/A</v>
          </cell>
          <cell r="AU2015" t="e">
            <v>#N/A</v>
          </cell>
          <cell r="AX2015">
            <v>1983</v>
          </cell>
          <cell r="AY2015">
            <v>1983</v>
          </cell>
          <cell r="AZ2015">
            <v>1987</v>
          </cell>
        </row>
        <row r="2016">
          <cell r="F2016" t="str">
            <v>K909253R</v>
          </cell>
          <cell r="G2016" t="str">
            <v>M15X90 WOODPLUS L.OAK MAT REC R10</v>
          </cell>
          <cell r="H2016" t="str">
            <v>M15X90 WOODPLUS L.OAK MATT REC R10</v>
          </cell>
          <cell r="I2016" t="str">
            <v xml:space="preserve">15x90 Woodplus Light Oak    R10 Rec </v>
          </cell>
          <cell r="J2016" t="str">
            <v>15x90</v>
          </cell>
          <cell r="K2016" t="str">
            <v>Woodplus</v>
          </cell>
          <cell r="L2016" t="str">
            <v>Light Oak</v>
          </cell>
          <cell r="M2016" t="str">
            <v/>
          </cell>
          <cell r="N2016" t="str">
            <v/>
          </cell>
          <cell r="O2016" t="str">
            <v/>
          </cell>
          <cell r="P2016" t="str">
            <v>R10</v>
          </cell>
          <cell r="Q2016" t="str">
            <v>Rec</v>
          </cell>
          <cell r="R2016" t="str">
            <v/>
          </cell>
          <cell r="T2016" t="str">
            <v>M2</v>
          </cell>
          <cell r="U2016" t="str">
            <v>Karo - VitrA</v>
          </cell>
          <cell r="V2016" t="str">
            <v>Rezidans Ürünleri - Vitra</v>
          </cell>
          <cell r="W2016" t="str">
            <v>Rez.Porselen Yer Karoları - Vitra</v>
          </cell>
          <cell r="X2016" t="str">
            <v>Rez.Por.Yer-Fon</v>
          </cell>
          <cell r="Y2016" t="str">
            <v>M15x90</v>
          </cell>
          <cell r="Z2016" t="str">
            <v>Rez.Porselen Yer Karoları - Vitra M15x90</v>
          </cell>
          <cell r="AA2016">
            <v>2012</v>
          </cell>
          <cell r="AB2016" t="str">
            <v>K0530</v>
          </cell>
          <cell r="AC2016">
            <v>6</v>
          </cell>
          <cell r="AD2016">
            <v>0.81</v>
          </cell>
          <cell r="AE2016">
            <v>17.998200000000001</v>
          </cell>
          <cell r="AF2016">
            <v>40</v>
          </cell>
          <cell r="AG2016">
            <v>32.400000000000006</v>
          </cell>
          <cell r="AH2016">
            <v>744.928</v>
          </cell>
          <cell r="AI2016" t="str">
            <v>Large Porcelain|15X90||9-11.9||Mat|R</v>
          </cell>
          <cell r="AJ2016">
            <v>2</v>
          </cell>
          <cell r="AK2016">
            <v>1524.58</v>
          </cell>
          <cell r="AL2016">
            <v>1.4300000000000002</v>
          </cell>
          <cell r="AM2016">
            <v>1716</v>
          </cell>
          <cell r="AN2016">
            <v>1631.2966101694917</v>
          </cell>
          <cell r="AO2016">
            <v>848.27423728813574</v>
          </cell>
          <cell r="AP2016">
            <v>6.6679491806451239</v>
          </cell>
          <cell r="AQ2016">
            <v>522.12393956323001</v>
          </cell>
          <cell r="AS2016">
            <v>0.38448685977730723</v>
          </cell>
          <cell r="AT2016">
            <v>1799</v>
          </cell>
          <cell r="AU2016">
            <v>1524.5762711864409</v>
          </cell>
          <cell r="AV2016">
            <v>522.12393956323001</v>
          </cell>
          <cell r="AX2016">
            <v>1925</v>
          </cell>
          <cell r="AY2016">
            <v>1925</v>
          </cell>
          <cell r="AZ2016">
            <v>1927</v>
          </cell>
        </row>
        <row r="2017">
          <cell r="F2017" t="str">
            <v>K909264</v>
          </cell>
          <cell r="G2017" t="str">
            <v>M15X90 WOODPLUS CEVIZ MAT R10</v>
          </cell>
          <cell r="H2017" t="str">
            <v>M15X90 WOODPLUS WALNUT MATT R10</v>
          </cell>
          <cell r="I2017" t="str">
            <v>15x90 Woodplus Walnut R10</v>
          </cell>
          <cell r="J2017" t="str">
            <v>15x90</v>
          </cell>
          <cell r="K2017" t="str">
            <v>Woodplus</v>
          </cell>
          <cell r="L2017" t="str">
            <v>Walnut</v>
          </cell>
          <cell r="P2017" t="str">
            <v>R10</v>
          </cell>
          <cell r="Q2017" t="str">
            <v>Non Rec</v>
          </cell>
          <cell r="T2017" t="str">
            <v>M2</v>
          </cell>
          <cell r="U2017" t="str">
            <v>Karo - VitrA</v>
          </cell>
          <cell r="V2017" t="str">
            <v>Rezidans Ürünleri - Vitra</v>
          </cell>
          <cell r="W2017" t="str">
            <v>Rez.Porselen Yer Karoları - Vitra</v>
          </cell>
          <cell r="X2017" t="str">
            <v>Rez.Por.Yer-Fon</v>
          </cell>
          <cell r="Y2017" t="str">
            <v>M15x90</v>
          </cell>
          <cell r="Z2017" t="str">
            <v>Rez.Porselen Yer Karoları - Vitra M15x90</v>
          </cell>
          <cell r="AA2017">
            <v>2015</v>
          </cell>
          <cell r="AB2017" t="str">
            <v>K0530</v>
          </cell>
          <cell r="AC2017">
            <v>6</v>
          </cell>
          <cell r="AD2017">
            <v>0.81</v>
          </cell>
          <cell r="AE2017">
            <v>17.577000000000002</v>
          </cell>
          <cell r="AF2017">
            <v>40</v>
          </cell>
          <cell r="AG2017">
            <v>32.400000000000006</v>
          </cell>
          <cell r="AH2017">
            <v>728.08</v>
          </cell>
          <cell r="AI2017" t="str">
            <v>Large Porcelain|15X90||9-11.9||Mat|</v>
          </cell>
          <cell r="AJ2017">
            <v>2</v>
          </cell>
          <cell r="AK2017" t="e">
            <v>#N/A</v>
          </cell>
          <cell r="AL2017">
            <v>1.3085328185328189</v>
          </cell>
          <cell r="AM2017">
            <v>1570.3</v>
          </cell>
          <cell r="AN2017">
            <v>1680.221</v>
          </cell>
          <cell r="AO2017">
            <v>873.71492000000001</v>
          </cell>
          <cell r="AP2017">
            <v>4.5819381024860544</v>
          </cell>
          <cell r="AQ2017">
            <v>316.8241849346457</v>
          </cell>
          <cell r="AR2017">
            <v>292.57199590589886</v>
          </cell>
          <cell r="AS2017">
            <v>0.30252286313189602</v>
          </cell>
          <cell r="AT2017" t="e">
            <v>#N/A</v>
          </cell>
          <cell r="AU2017" t="e">
            <v>#N/A</v>
          </cell>
          <cell r="AX2017">
            <v>1983</v>
          </cell>
          <cell r="AY2017">
            <v>1983</v>
          </cell>
          <cell r="AZ2017">
            <v>1987</v>
          </cell>
        </row>
        <row r="2018">
          <cell r="F2018" t="str">
            <v>K909264R</v>
          </cell>
          <cell r="G2018" t="str">
            <v>M15X90 WOODPLUS WALNUT MAT REC R10</v>
          </cell>
          <cell r="H2018" t="str">
            <v>M15X90 WOODPLUS WALNUT MATT REC R10</v>
          </cell>
          <cell r="I2018" t="str">
            <v xml:space="preserve">15x90 Woodplus Walnut    R10 Rec </v>
          </cell>
          <cell r="J2018" t="str">
            <v>15x90</v>
          </cell>
          <cell r="K2018" t="str">
            <v>Woodplus</v>
          </cell>
          <cell r="L2018" t="str">
            <v>Walnut</v>
          </cell>
          <cell r="M2018" t="str">
            <v/>
          </cell>
          <cell r="N2018" t="str">
            <v/>
          </cell>
          <cell r="O2018" t="str">
            <v/>
          </cell>
          <cell r="P2018" t="str">
            <v>R10</v>
          </cell>
          <cell r="Q2018" t="str">
            <v>Rec</v>
          </cell>
          <cell r="R2018" t="str">
            <v/>
          </cell>
          <cell r="T2018" t="str">
            <v>M2</v>
          </cell>
          <cell r="U2018" t="str">
            <v>Karo - VitrA</v>
          </cell>
          <cell r="V2018" t="str">
            <v>Rezidans Ürünleri - Vitra</v>
          </cell>
          <cell r="W2018" t="str">
            <v>Rez.Porselen Yer Karoları - Vitra</v>
          </cell>
          <cell r="X2018" t="str">
            <v>Rez.Por.Yer-Fon</v>
          </cell>
          <cell r="Y2018" t="str">
            <v>M15x90</v>
          </cell>
          <cell r="Z2018" t="str">
            <v>Rez.Porselen Yer Karoları - Vitra M15x90</v>
          </cell>
          <cell r="AA2018">
            <v>2012</v>
          </cell>
          <cell r="AB2018" t="str">
            <v>K0530</v>
          </cell>
          <cell r="AC2018">
            <v>6</v>
          </cell>
          <cell r="AD2018">
            <v>0.81</v>
          </cell>
          <cell r="AE2018">
            <v>17.998200000000001</v>
          </cell>
          <cell r="AF2018">
            <v>40</v>
          </cell>
          <cell r="AG2018">
            <v>32.400000000000006</v>
          </cell>
          <cell r="AH2018">
            <v>744.928</v>
          </cell>
          <cell r="AI2018" t="str">
            <v>Large Porcelain|15X90||9-11.9||Mat|R</v>
          </cell>
          <cell r="AJ2018">
            <v>2</v>
          </cell>
          <cell r="AK2018">
            <v>1524.58</v>
          </cell>
          <cell r="AL2018">
            <v>1.4300000000000002</v>
          </cell>
          <cell r="AM2018">
            <v>1716</v>
          </cell>
          <cell r="AN2018">
            <v>1631.2966101694917</v>
          </cell>
          <cell r="AO2018">
            <v>848.27423728813574</v>
          </cell>
          <cell r="AP2018">
            <v>6.6679491806451239</v>
          </cell>
          <cell r="AQ2018">
            <v>561.74310313174942</v>
          </cell>
          <cell r="AS2018">
            <v>0.33778125228982936</v>
          </cell>
          <cell r="AT2018">
            <v>1799</v>
          </cell>
          <cell r="AU2018">
            <v>1524.5762711864409</v>
          </cell>
          <cell r="AV2018">
            <v>561.74310313174942</v>
          </cell>
          <cell r="AX2018">
            <v>1925</v>
          </cell>
          <cell r="AY2018">
            <v>1925</v>
          </cell>
          <cell r="AZ2018">
            <v>1927</v>
          </cell>
        </row>
        <row r="2019">
          <cell r="F2019" t="str">
            <v>K909522</v>
          </cell>
          <cell r="G2019" t="str">
            <v>15X20 UNI SILVER KDP-RT</v>
          </cell>
          <cell r="H2019" t="str">
            <v>15X20 UNI SILVER C.SKRTNG-RNDTOP</v>
          </cell>
          <cell r="I2019" t="str">
            <v>15x20 Uni Silver Corner Skirting Round Top Matt</v>
          </cell>
          <cell r="J2019" t="str">
            <v>15x20</v>
          </cell>
          <cell r="K2019" t="str">
            <v>Uni</v>
          </cell>
          <cell r="L2019" t="str">
            <v>Silver</v>
          </cell>
          <cell r="N2019" t="str">
            <v>Corner Skirting Round Top</v>
          </cell>
          <cell r="P2019" t="str">
            <v>Matt</v>
          </cell>
          <cell r="Q2019" t="str">
            <v>Non Rec</v>
          </cell>
          <cell r="S2019">
            <v>1</v>
          </cell>
          <cell r="T2019" t="str">
            <v>ADT</v>
          </cell>
          <cell r="U2019" t="str">
            <v>Karo - VitrA</v>
          </cell>
          <cell r="V2019" t="str">
            <v>Arkitekt Ürünleri - Vitra</v>
          </cell>
          <cell r="W2019" t="str">
            <v>Ark. Tamamlayıcı Ürünler - Vitra</v>
          </cell>
          <cell r="X2019" t="str">
            <v>Ark.Özel Parçalar</v>
          </cell>
          <cell r="Y2019" t="str">
            <v>M15X20</v>
          </cell>
          <cell r="Z2019" t="str">
            <v>Ark. Tamamlayıcı Ürünler - Vitra M15X20</v>
          </cell>
          <cell r="AA2019">
            <v>2012</v>
          </cell>
          <cell r="AB2019" t="str">
            <v>K0530</v>
          </cell>
          <cell r="AC2019">
            <v>12</v>
          </cell>
          <cell r="AD2019">
            <v>0.36</v>
          </cell>
          <cell r="AE2019">
            <v>6.4320000000000004</v>
          </cell>
          <cell r="AF2019" t="str">
            <v/>
          </cell>
          <cell r="AG2019" t="str">
            <v/>
          </cell>
          <cell r="AH2019" t="str">
            <v/>
          </cell>
          <cell r="AI2019" t="str">
            <v>Others</v>
          </cell>
          <cell r="AJ2019">
            <v>0</v>
          </cell>
          <cell r="AK2019" t="e">
            <v>#N/A</v>
          </cell>
          <cell r="AL2019" t="e">
            <v>#N/A</v>
          </cell>
          <cell r="AM2019" t="e">
            <v>#N/A</v>
          </cell>
          <cell r="AN2019">
            <v>146.42949999999999</v>
          </cell>
          <cell r="AO2019">
            <v>76.143339999999995</v>
          </cell>
          <cell r="AP2019">
            <v>0</v>
          </cell>
          <cell r="AQ2019">
            <v>0</v>
          </cell>
          <cell r="AS2019">
            <v>1</v>
          </cell>
          <cell r="AT2019" t="e">
            <v>#N/A</v>
          </cell>
          <cell r="AU2019" t="e">
            <v>#N/A</v>
          </cell>
          <cell r="AX2019">
            <v>173</v>
          </cell>
          <cell r="AY2019">
            <v>173</v>
          </cell>
          <cell r="AZ2019">
            <v>177</v>
          </cell>
        </row>
        <row r="2020">
          <cell r="F2020" t="str">
            <v>K911585LPR</v>
          </cell>
          <cell r="G2020" t="str">
            <v>M45X90 PIETRA BORGOGNA BEYAZ LPR</v>
          </cell>
          <cell r="H2020" t="str">
            <v>M45X90 PIETRA BORGOGNA WHITE LPR</v>
          </cell>
          <cell r="I2020" t="str">
            <v xml:space="preserve">45x90 Pietra Borgogna White    Lappato Rec </v>
          </cell>
          <cell r="J2020" t="str">
            <v>45x90</v>
          </cell>
          <cell r="K2020" t="str">
            <v>Pietra Borgogna</v>
          </cell>
          <cell r="L2020" t="str">
            <v>White</v>
          </cell>
          <cell r="M2020" t="str">
            <v/>
          </cell>
          <cell r="N2020" t="str">
            <v/>
          </cell>
          <cell r="O2020" t="str">
            <v/>
          </cell>
          <cell r="P2020" t="str">
            <v>Lappato</v>
          </cell>
          <cell r="Q2020" t="str">
            <v>Rec</v>
          </cell>
          <cell r="R2020" t="str">
            <v/>
          </cell>
          <cell r="T2020" t="str">
            <v>M2</v>
          </cell>
          <cell r="U2020" t="str">
            <v>Karo - VitrA</v>
          </cell>
          <cell r="V2020" t="str">
            <v>Rezidans Ürünleri - Vitra</v>
          </cell>
          <cell r="W2020" t="str">
            <v>Rez.Porselen Yer Karoları - Vitra</v>
          </cell>
          <cell r="X2020" t="str">
            <v>Rez.Por.Yer-Fon</v>
          </cell>
          <cell r="Y2020" t="str">
            <v>M45x90</v>
          </cell>
          <cell r="Z2020" t="str">
            <v>Rez.Porselen Yer Karoları - Vitra M45x90</v>
          </cell>
          <cell r="AA2020">
            <v>2013</v>
          </cell>
          <cell r="AB2020" t="str">
            <v>K0530</v>
          </cell>
          <cell r="AC2020">
            <v>2</v>
          </cell>
          <cell r="AD2020">
            <v>0.81</v>
          </cell>
          <cell r="AE2020">
            <v>17.771400000000003</v>
          </cell>
          <cell r="AF2020">
            <v>28</v>
          </cell>
          <cell r="AG2020">
            <v>22.68</v>
          </cell>
          <cell r="AH2020">
            <v>522.59920000000011</v>
          </cell>
          <cell r="AI2020" t="str">
            <v>Large Porcelain|45X90||9-11.9|||LPR</v>
          </cell>
          <cell r="AJ2020">
            <v>2</v>
          </cell>
          <cell r="AK2020">
            <v>2612.5</v>
          </cell>
          <cell r="AL2020">
            <v>2.1</v>
          </cell>
          <cell r="AM2020">
            <v>2520</v>
          </cell>
          <cell r="AN2020">
            <v>2696.4</v>
          </cell>
          <cell r="AO2020">
            <v>1402.1280000000002</v>
          </cell>
          <cell r="AP2020">
            <v>10.083515755757343</v>
          </cell>
          <cell r="AQ2020">
            <v>697.23806588746936</v>
          </cell>
          <cell r="AR2020">
            <v>417.95999415128421</v>
          </cell>
          <cell r="AS2020">
            <v>0.20463890597808942</v>
          </cell>
          <cell r="AT2020" t="e">
            <v>#N/A</v>
          </cell>
          <cell r="AU2020" t="e">
            <v>#N/A</v>
          </cell>
          <cell r="AX2020">
            <v>3182</v>
          </cell>
          <cell r="AY2020">
            <v>3182</v>
          </cell>
          <cell r="AZ2020">
            <v>3187</v>
          </cell>
        </row>
        <row r="2021">
          <cell r="F2021" t="str">
            <v>K911585R</v>
          </cell>
          <cell r="G2021" t="str">
            <v>M45X90 PIETRA BORGOGNA BEYAZ MAT REC</v>
          </cell>
          <cell r="H2021" t="str">
            <v>M45X90 PIETRA BORGOGNA WHITE MATT REC</v>
          </cell>
          <cell r="I2021" t="str">
            <v xml:space="preserve">45x90 Pietra Borgogna White    Matt Rec </v>
          </cell>
          <cell r="J2021" t="str">
            <v>45x90</v>
          </cell>
          <cell r="K2021" t="str">
            <v>Pietra Borgogna</v>
          </cell>
          <cell r="L2021" t="str">
            <v>White</v>
          </cell>
          <cell r="M2021" t="str">
            <v/>
          </cell>
          <cell r="N2021" t="str">
            <v/>
          </cell>
          <cell r="O2021" t="str">
            <v/>
          </cell>
          <cell r="P2021" t="str">
            <v>Matt</v>
          </cell>
          <cell r="Q2021" t="str">
            <v>Rec</v>
          </cell>
          <cell r="R2021" t="str">
            <v/>
          </cell>
          <cell r="T2021" t="str">
            <v>M2</v>
          </cell>
          <cell r="U2021" t="str">
            <v>Karo - VitrA</v>
          </cell>
          <cell r="V2021" t="str">
            <v>Rezidans Ürünleri - Vitra</v>
          </cell>
          <cell r="W2021" t="str">
            <v>Rez.Porselen Yer Karoları - Vitra</v>
          </cell>
          <cell r="X2021" t="str">
            <v>Rez.Por.Yer-Fon</v>
          </cell>
          <cell r="Y2021" t="str">
            <v>M45x90</v>
          </cell>
          <cell r="Z2021" t="str">
            <v>Rez.Porselen Yer Karoları - Vitra M45x90</v>
          </cell>
          <cell r="AA2021">
            <v>2013</v>
          </cell>
          <cell r="AB2021" t="str">
            <v>K0530</v>
          </cell>
          <cell r="AC2021">
            <v>2</v>
          </cell>
          <cell r="AD2021">
            <v>0.81</v>
          </cell>
          <cell r="AE2021">
            <v>17.771400000000003</v>
          </cell>
          <cell r="AF2021">
            <v>28</v>
          </cell>
          <cell r="AG2021">
            <v>22.68</v>
          </cell>
          <cell r="AH2021">
            <v>522.59920000000011</v>
          </cell>
          <cell r="AI2021" t="str">
            <v>Large Porcelain|45X90||9-11.9||Mat|R</v>
          </cell>
          <cell r="AJ2021">
            <v>2</v>
          </cell>
          <cell r="AK2021">
            <v>2371.6000000000004</v>
          </cell>
          <cell r="AL2021">
            <v>1.92</v>
          </cell>
          <cell r="AM2021">
            <v>2304</v>
          </cell>
          <cell r="AN2021">
            <v>2465.2800000000002</v>
          </cell>
          <cell r="AO2021">
            <v>1281.9456000000002</v>
          </cell>
          <cell r="AP2021">
            <v>7.8187706500721097</v>
          </cell>
          <cell r="AQ2021">
            <v>540.63926290404652</v>
          </cell>
          <cell r="AR2021">
            <v>417.95999415128421</v>
          </cell>
          <cell r="AS2021">
            <v>0.25223093939763852</v>
          </cell>
          <cell r="AT2021" t="e">
            <v>#N/A</v>
          </cell>
          <cell r="AU2021" t="e">
            <v>#N/A</v>
          </cell>
          <cell r="AX2021">
            <v>2910</v>
          </cell>
          <cell r="AY2021">
            <v>2910</v>
          </cell>
          <cell r="AZ2021">
            <v>2907</v>
          </cell>
        </row>
        <row r="2022">
          <cell r="F2022" t="str">
            <v>K911596LPR</v>
          </cell>
          <cell r="G2022" t="str">
            <v>M45X90 PIETRA BORGOGNA BEJ LPR</v>
          </cell>
          <cell r="H2022" t="str">
            <v>M45X90 PIETRA BORGOGNA BEIGE LPR</v>
          </cell>
          <cell r="I2022" t="str">
            <v xml:space="preserve">45x90 Pietra Borgogna Beige    Lappato Rec </v>
          </cell>
          <cell r="J2022" t="str">
            <v>45x90</v>
          </cell>
          <cell r="K2022" t="str">
            <v>Pietra Borgogna</v>
          </cell>
          <cell r="L2022" t="str">
            <v>Beige</v>
          </cell>
          <cell r="M2022" t="str">
            <v/>
          </cell>
          <cell r="N2022" t="str">
            <v/>
          </cell>
          <cell r="O2022" t="str">
            <v/>
          </cell>
          <cell r="P2022" t="str">
            <v>Lappato</v>
          </cell>
          <cell r="Q2022" t="str">
            <v>Rec</v>
          </cell>
          <cell r="R2022" t="str">
            <v/>
          </cell>
          <cell r="T2022" t="str">
            <v>M2</v>
          </cell>
          <cell r="U2022" t="str">
            <v>Karo - VitrA</v>
          </cell>
          <cell r="V2022" t="str">
            <v>Rezidans Ürünleri - Vitra</v>
          </cell>
          <cell r="W2022" t="str">
            <v>Rez.Porselen Yer Karoları - Vitra</v>
          </cell>
          <cell r="X2022" t="str">
            <v>Rez.Por.Yer-Fon</v>
          </cell>
          <cell r="Y2022" t="str">
            <v>M45x90</v>
          </cell>
          <cell r="Z2022" t="str">
            <v>Rez.Porselen Yer Karoları - Vitra M45x90</v>
          </cell>
          <cell r="AA2022">
            <v>2013</v>
          </cell>
          <cell r="AB2022" t="str">
            <v>K0530</v>
          </cell>
          <cell r="AC2022">
            <v>2</v>
          </cell>
          <cell r="AD2022">
            <v>0.81</v>
          </cell>
          <cell r="AE2022">
            <v>17.771400000000003</v>
          </cell>
          <cell r="AF2022">
            <v>28</v>
          </cell>
          <cell r="AG2022">
            <v>22.68</v>
          </cell>
          <cell r="AH2022">
            <v>522.59920000000011</v>
          </cell>
          <cell r="AI2022" t="str">
            <v>Large Porcelain|45X90||9-11.9|||LPR</v>
          </cell>
          <cell r="AJ2022">
            <v>2</v>
          </cell>
          <cell r="AK2022">
            <v>2612.5</v>
          </cell>
          <cell r="AL2022">
            <v>2.1</v>
          </cell>
          <cell r="AM2022">
            <v>2520</v>
          </cell>
          <cell r="AN2022">
            <v>2696.4</v>
          </cell>
          <cell r="AO2022">
            <v>1402.1280000000002</v>
          </cell>
          <cell r="AP2022">
            <v>10.083515755757343</v>
          </cell>
          <cell r="AQ2022">
            <v>697.23806588746936</v>
          </cell>
          <cell r="AR2022">
            <v>417.95999415128421</v>
          </cell>
          <cell r="AS2022">
            <v>0.20463890597808942</v>
          </cell>
          <cell r="AT2022" t="e">
            <v>#N/A</v>
          </cell>
          <cell r="AU2022" t="e">
            <v>#N/A</v>
          </cell>
          <cell r="AX2022">
            <v>3182</v>
          </cell>
          <cell r="AY2022">
            <v>3182</v>
          </cell>
          <cell r="AZ2022">
            <v>3187</v>
          </cell>
        </row>
        <row r="2023">
          <cell r="F2023" t="str">
            <v>K911596R</v>
          </cell>
          <cell r="G2023" t="str">
            <v>M45X90 PIETRA BORGOGNA BEJ MAT REC</v>
          </cell>
          <cell r="H2023" t="str">
            <v>M45X90 PIETRA BORGOGNA BEIGE MATT REC</v>
          </cell>
          <cell r="I2023" t="str">
            <v xml:space="preserve">45x90 Pietra Borgogna Beige    Matt Rec </v>
          </cell>
          <cell r="J2023" t="str">
            <v>45x90</v>
          </cell>
          <cell r="K2023" t="str">
            <v>Pietra Borgogna</v>
          </cell>
          <cell r="L2023" t="str">
            <v>Beige</v>
          </cell>
          <cell r="M2023" t="str">
            <v/>
          </cell>
          <cell r="N2023" t="str">
            <v/>
          </cell>
          <cell r="O2023" t="str">
            <v/>
          </cell>
          <cell r="P2023" t="str">
            <v>Matt</v>
          </cell>
          <cell r="Q2023" t="str">
            <v>Rec</v>
          </cell>
          <cell r="R2023" t="str">
            <v/>
          </cell>
          <cell r="T2023" t="str">
            <v>M2</v>
          </cell>
          <cell r="U2023" t="str">
            <v>Karo - VitrA</v>
          </cell>
          <cell r="V2023" t="str">
            <v>Rezidans Ürünleri - Vitra</v>
          </cell>
          <cell r="W2023" t="str">
            <v>Rez.Porselen Yer Karoları - Vitra</v>
          </cell>
          <cell r="X2023" t="str">
            <v>Rez.Por.Yer-Fon</v>
          </cell>
          <cell r="Y2023" t="str">
            <v>M45x90</v>
          </cell>
          <cell r="Z2023" t="str">
            <v>Rez.Porselen Yer Karoları - Vitra M45x90</v>
          </cell>
          <cell r="AA2023">
            <v>2013</v>
          </cell>
          <cell r="AB2023" t="str">
            <v>K0530</v>
          </cell>
          <cell r="AC2023">
            <v>2</v>
          </cell>
          <cell r="AD2023">
            <v>0.81</v>
          </cell>
          <cell r="AE2023">
            <v>17.771400000000003</v>
          </cell>
          <cell r="AF2023">
            <v>28</v>
          </cell>
          <cell r="AG2023">
            <v>22.68</v>
          </cell>
          <cell r="AH2023">
            <v>522.59920000000011</v>
          </cell>
          <cell r="AI2023" t="str">
            <v>Large Porcelain|45X90||9-11.9||Mat|R</v>
          </cell>
          <cell r="AJ2023">
            <v>2</v>
          </cell>
          <cell r="AK2023">
            <v>2371.6000000000004</v>
          </cell>
          <cell r="AL2023">
            <v>1.92</v>
          </cell>
          <cell r="AM2023">
            <v>2304</v>
          </cell>
          <cell r="AN2023">
            <v>2465.2800000000002</v>
          </cell>
          <cell r="AO2023">
            <v>1281.9456000000002</v>
          </cell>
          <cell r="AP2023">
            <v>7.8187706500721097</v>
          </cell>
          <cell r="AQ2023">
            <v>540.63926290404652</v>
          </cell>
          <cell r="AR2023">
            <v>417.95999415128421</v>
          </cell>
          <cell r="AS2023">
            <v>0.25223093939763852</v>
          </cell>
          <cell r="AT2023" t="e">
            <v>#N/A</v>
          </cell>
          <cell r="AU2023" t="e">
            <v>#N/A</v>
          </cell>
          <cell r="AX2023">
            <v>2910</v>
          </cell>
          <cell r="AY2023">
            <v>2910</v>
          </cell>
          <cell r="AZ2023">
            <v>2907</v>
          </cell>
        </row>
        <row r="2024">
          <cell r="F2024" t="str">
            <v>K911600LPR</v>
          </cell>
          <cell r="G2024" t="str">
            <v>M60X60 PIETRA BORGOGNA BEYAZ LPR</v>
          </cell>
          <cell r="H2024" t="str">
            <v>M60X60 PIETRA BORGOGNA WHITE LPR</v>
          </cell>
          <cell r="I2024" t="str">
            <v xml:space="preserve">60x60 Pietra Borgogna White    Lappato Rec </v>
          </cell>
          <cell r="J2024" t="str">
            <v>60x60</v>
          </cell>
          <cell r="K2024" t="str">
            <v>Pietra Borgogna</v>
          </cell>
          <cell r="L2024" t="str">
            <v>White</v>
          </cell>
          <cell r="M2024" t="str">
            <v/>
          </cell>
          <cell r="N2024" t="str">
            <v/>
          </cell>
          <cell r="O2024" t="str">
            <v/>
          </cell>
          <cell r="P2024" t="str">
            <v>Lappato</v>
          </cell>
          <cell r="Q2024" t="str">
            <v>Rec</v>
          </cell>
          <cell r="R2024" t="str">
            <v/>
          </cell>
          <cell r="T2024" t="str">
            <v>M2</v>
          </cell>
          <cell r="U2024" t="str">
            <v>Karo - VitrA</v>
          </cell>
          <cell r="V2024" t="str">
            <v>Rezidans Ürünleri - Vitra</v>
          </cell>
          <cell r="W2024" t="str">
            <v>Rez.Porselen Yer Karoları - Vitra</v>
          </cell>
          <cell r="X2024" t="str">
            <v>Rez.Por.Yer-Fon</v>
          </cell>
          <cell r="Y2024" t="str">
            <v>M60X60</v>
          </cell>
          <cell r="Z2024" t="str">
            <v>Rez.Porselen Yer Karoları - Vitra M60X60</v>
          </cell>
          <cell r="AA2024">
            <v>2013</v>
          </cell>
          <cell r="AB2024" t="str">
            <v>K0530</v>
          </cell>
          <cell r="AC2024">
            <v>4</v>
          </cell>
          <cell r="AD2024">
            <v>1.44</v>
          </cell>
          <cell r="AE2024">
            <v>26.683199999999999</v>
          </cell>
          <cell r="AF2024">
            <v>30</v>
          </cell>
          <cell r="AG2024">
            <v>43.199999999999996</v>
          </cell>
          <cell r="AH2024">
            <v>825.49599999999998</v>
          </cell>
          <cell r="AI2024" t="str">
            <v>Large Porcelain|60X60||9-11.9|||LPR</v>
          </cell>
          <cell r="AJ2024">
            <v>2</v>
          </cell>
          <cell r="AK2024">
            <v>2362.8000000000002</v>
          </cell>
          <cell r="AL2024">
            <v>2.08</v>
          </cell>
          <cell r="AM2024">
            <v>2496</v>
          </cell>
          <cell r="AN2024">
            <v>2670.7200000000003</v>
          </cell>
          <cell r="AO2024">
            <v>1388.7744000000002</v>
          </cell>
          <cell r="AP2024">
            <v>6.9737566044420554</v>
          </cell>
          <cell r="AQ2024">
            <v>482.20964638002357</v>
          </cell>
          <cell r="AR2024">
            <v>219.42899692942422</v>
          </cell>
          <cell r="AS2024">
            <v>0.4947785304010156</v>
          </cell>
          <cell r="AT2024" t="e">
            <v>#N/A</v>
          </cell>
          <cell r="AU2024" t="e">
            <v>#N/A</v>
          </cell>
          <cell r="AX2024">
            <v>3152</v>
          </cell>
          <cell r="AY2024">
            <v>3152</v>
          </cell>
          <cell r="AZ2024">
            <v>3157</v>
          </cell>
        </row>
        <row r="2025">
          <cell r="F2025" t="str">
            <v>K911600R</v>
          </cell>
          <cell r="G2025" t="str">
            <v>M60X60 PIETRA BORGOGNA BEYAZ MAT REC</v>
          </cell>
          <cell r="H2025" t="str">
            <v>M60X60 PIETRA BORGOGNA WHITE MATT REC</v>
          </cell>
          <cell r="I2025" t="str">
            <v xml:space="preserve">60x60 Pietra Borgogna White    Matt Rec </v>
          </cell>
          <cell r="J2025" t="str">
            <v>60x60</v>
          </cell>
          <cell r="K2025" t="str">
            <v>Pietra Borgogna</v>
          </cell>
          <cell r="L2025" t="str">
            <v>White</v>
          </cell>
          <cell r="M2025" t="str">
            <v/>
          </cell>
          <cell r="N2025" t="str">
            <v/>
          </cell>
          <cell r="O2025" t="str">
            <v/>
          </cell>
          <cell r="P2025" t="str">
            <v>Matt</v>
          </cell>
          <cell r="Q2025" t="str">
            <v>Rec</v>
          </cell>
          <cell r="R2025" t="str">
            <v/>
          </cell>
          <cell r="T2025" t="str">
            <v>M2</v>
          </cell>
          <cell r="U2025" t="str">
            <v>Karo - VitrA</v>
          </cell>
          <cell r="V2025" t="str">
            <v>Rezidans Ürünleri - Vitra</v>
          </cell>
          <cell r="W2025" t="str">
            <v>Rez.Porselen Yer Karoları - Vitra</v>
          </cell>
          <cell r="X2025" t="str">
            <v>Rez.Por.Yer-Fon</v>
          </cell>
          <cell r="Y2025" t="str">
            <v>M60X60</v>
          </cell>
          <cell r="Z2025" t="str">
            <v>Rez.Porselen Yer Karoları - Vitra M60X60</v>
          </cell>
          <cell r="AA2025">
            <v>2013</v>
          </cell>
          <cell r="AB2025" t="str">
            <v>K0530</v>
          </cell>
          <cell r="AC2025">
            <v>4</v>
          </cell>
          <cell r="AD2025">
            <v>1.44</v>
          </cell>
          <cell r="AE2025">
            <v>26.683199999999999</v>
          </cell>
          <cell r="AF2025">
            <v>30</v>
          </cell>
          <cell r="AG2025">
            <v>43.199999999999996</v>
          </cell>
          <cell r="AH2025">
            <v>825.49599999999998</v>
          </cell>
          <cell r="AI2025" t="str">
            <v>Large Porcelain|60X60||9-11.9||Mat|R</v>
          </cell>
          <cell r="AJ2025">
            <v>2</v>
          </cell>
          <cell r="AK2025">
            <v>2146.1000000000004</v>
          </cell>
          <cell r="AL2025">
            <v>1.92</v>
          </cell>
          <cell r="AM2025">
            <v>2304</v>
          </cell>
          <cell r="AN2025">
            <v>2465.2800000000002</v>
          </cell>
          <cell r="AO2025">
            <v>1281.9456000000002</v>
          </cell>
          <cell r="AP2025">
            <v>6.3841656283763282</v>
          </cell>
          <cell r="AQ2025">
            <v>441.44159664676886</v>
          </cell>
          <cell r="AR2025">
            <v>219.42899692942422</v>
          </cell>
          <cell r="AS2025">
            <v>0.48447844153746233</v>
          </cell>
          <cell r="AT2025" t="e">
            <v>#N/A</v>
          </cell>
          <cell r="AU2025" t="e">
            <v>#N/A</v>
          </cell>
          <cell r="AX2025">
            <v>2910</v>
          </cell>
          <cell r="AY2025">
            <v>2910</v>
          </cell>
          <cell r="AZ2025">
            <v>2907</v>
          </cell>
        </row>
        <row r="2026">
          <cell r="F2026" t="str">
            <v>K911611LPR</v>
          </cell>
          <cell r="G2026" t="str">
            <v>M60X60 PIETRA BORGOGNA BEJ LPR</v>
          </cell>
          <cell r="H2026" t="str">
            <v>M60X60 PIETRA BORGOGNA BEIGE LPR</v>
          </cell>
          <cell r="I2026" t="str">
            <v xml:space="preserve">60x60 Pietra Borgogna Beige    Lappato Rec </v>
          </cell>
          <cell r="J2026" t="str">
            <v>60x60</v>
          </cell>
          <cell r="K2026" t="str">
            <v>Pietra Borgogna</v>
          </cell>
          <cell r="L2026" t="str">
            <v>Beige</v>
          </cell>
          <cell r="M2026" t="str">
            <v/>
          </cell>
          <cell r="N2026" t="str">
            <v/>
          </cell>
          <cell r="O2026" t="str">
            <v/>
          </cell>
          <cell r="P2026" t="str">
            <v>Lappato</v>
          </cell>
          <cell r="Q2026" t="str">
            <v>Rec</v>
          </cell>
          <cell r="R2026" t="str">
            <v/>
          </cell>
          <cell r="T2026" t="str">
            <v>M2</v>
          </cell>
          <cell r="U2026" t="str">
            <v>Karo - VitrA</v>
          </cell>
          <cell r="V2026" t="str">
            <v>Rezidans Ürünleri - Vitra</v>
          </cell>
          <cell r="W2026" t="str">
            <v>Rez.Porselen Yer Karoları - Vitra</v>
          </cell>
          <cell r="X2026" t="str">
            <v>Rez.Por.Yer-Fon</v>
          </cell>
          <cell r="Y2026" t="str">
            <v>M60X60</v>
          </cell>
          <cell r="Z2026" t="str">
            <v>Rez.Porselen Yer Karoları - Vitra M60X60</v>
          </cell>
          <cell r="AA2026">
            <v>2013</v>
          </cell>
          <cell r="AB2026" t="str">
            <v>K0530</v>
          </cell>
          <cell r="AC2026">
            <v>4</v>
          </cell>
          <cell r="AD2026">
            <v>1.44</v>
          </cell>
          <cell r="AE2026">
            <v>26.683199999999999</v>
          </cell>
          <cell r="AF2026">
            <v>30</v>
          </cell>
          <cell r="AG2026">
            <v>43.199999999999996</v>
          </cell>
          <cell r="AH2026">
            <v>825.49599999999998</v>
          </cell>
          <cell r="AI2026" t="str">
            <v>Large Porcelain|60X60||9-11.9|||LPR</v>
          </cell>
          <cell r="AJ2026">
            <v>2</v>
          </cell>
          <cell r="AK2026">
            <v>2362.8000000000002</v>
          </cell>
          <cell r="AL2026">
            <v>2.08</v>
          </cell>
          <cell r="AM2026">
            <v>2496</v>
          </cell>
          <cell r="AN2026">
            <v>2670.7200000000003</v>
          </cell>
          <cell r="AO2026">
            <v>1388.7744000000002</v>
          </cell>
          <cell r="AP2026">
            <v>6.9737566044420554</v>
          </cell>
          <cell r="AQ2026">
            <v>482.20964638002357</v>
          </cell>
          <cell r="AR2026">
            <v>219.42899692942422</v>
          </cell>
          <cell r="AS2026">
            <v>0.4947785304010156</v>
          </cell>
          <cell r="AT2026" t="e">
            <v>#N/A</v>
          </cell>
          <cell r="AU2026" t="e">
            <v>#N/A</v>
          </cell>
          <cell r="AX2026">
            <v>3152</v>
          </cell>
          <cell r="AY2026">
            <v>3152</v>
          </cell>
          <cell r="AZ2026">
            <v>3157</v>
          </cell>
        </row>
        <row r="2027">
          <cell r="F2027" t="str">
            <v>K911611R</v>
          </cell>
          <cell r="G2027" t="str">
            <v>M60X60 PIETRA BORGOGNA BEJ MAT REC</v>
          </cell>
          <cell r="H2027" t="str">
            <v>M60X60 PIETRA BORGOGNA BEIGE MATT REC</v>
          </cell>
          <cell r="I2027" t="str">
            <v xml:space="preserve">60x60 Pietra Borgogna Beige    Matt Rec </v>
          </cell>
          <cell r="J2027" t="str">
            <v>60x60</v>
          </cell>
          <cell r="K2027" t="str">
            <v>Pietra Borgogna</v>
          </cell>
          <cell r="L2027" t="str">
            <v>Beige</v>
          </cell>
          <cell r="M2027" t="str">
            <v/>
          </cell>
          <cell r="N2027" t="str">
            <v/>
          </cell>
          <cell r="O2027" t="str">
            <v/>
          </cell>
          <cell r="P2027" t="str">
            <v>Matt</v>
          </cell>
          <cell r="Q2027" t="str">
            <v>Rec</v>
          </cell>
          <cell r="R2027" t="str">
            <v/>
          </cell>
          <cell r="T2027" t="str">
            <v>M2</v>
          </cell>
          <cell r="U2027" t="str">
            <v>Karo - VitrA</v>
          </cell>
          <cell r="V2027" t="str">
            <v>Rezidans Ürünleri - Vitra</v>
          </cell>
          <cell r="W2027" t="str">
            <v>Rez.Porselen Yer Karoları - Vitra</v>
          </cell>
          <cell r="X2027" t="str">
            <v>Rez.Por.Yer-Fon</v>
          </cell>
          <cell r="Y2027" t="str">
            <v>M60X60</v>
          </cell>
          <cell r="Z2027" t="str">
            <v>Rez.Porselen Yer Karoları - Vitra M60X60</v>
          </cell>
          <cell r="AA2027">
            <v>2013</v>
          </cell>
          <cell r="AB2027" t="str">
            <v>K0530</v>
          </cell>
          <cell r="AC2027">
            <v>4</v>
          </cell>
          <cell r="AD2027">
            <v>1.44</v>
          </cell>
          <cell r="AE2027">
            <v>26.683199999999999</v>
          </cell>
          <cell r="AF2027">
            <v>30</v>
          </cell>
          <cell r="AG2027">
            <v>43.199999999999996</v>
          </cell>
          <cell r="AH2027">
            <v>825.49599999999998</v>
          </cell>
          <cell r="AI2027" t="str">
            <v>Large Porcelain|60X60||9-11.9||Mat|R</v>
          </cell>
          <cell r="AJ2027">
            <v>2</v>
          </cell>
          <cell r="AK2027">
            <v>2146.1000000000004</v>
          </cell>
          <cell r="AL2027">
            <v>1.92</v>
          </cell>
          <cell r="AM2027">
            <v>2304</v>
          </cell>
          <cell r="AN2027">
            <v>2465.2800000000002</v>
          </cell>
          <cell r="AO2027">
            <v>1281.9456000000002</v>
          </cell>
          <cell r="AP2027">
            <v>6.3841656283763282</v>
          </cell>
          <cell r="AQ2027">
            <v>441.44159664676886</v>
          </cell>
          <cell r="AR2027">
            <v>219.42899692942422</v>
          </cell>
          <cell r="AS2027">
            <v>0.48447844153746233</v>
          </cell>
          <cell r="AT2027" t="e">
            <v>#N/A</v>
          </cell>
          <cell r="AU2027" t="e">
            <v>#N/A</v>
          </cell>
          <cell r="AX2027">
            <v>2910</v>
          </cell>
          <cell r="AY2027">
            <v>2910</v>
          </cell>
          <cell r="AZ2027">
            <v>2907</v>
          </cell>
        </row>
        <row r="2028">
          <cell r="F2028" t="str">
            <v>K911622LPR</v>
          </cell>
          <cell r="G2028" t="str">
            <v>M30X60 PIETRA BORGOGNA BEYAZ LPR</v>
          </cell>
          <cell r="H2028" t="str">
            <v>M30X60 PIETRA BORGOGNA WHITE LPR</v>
          </cell>
          <cell r="I2028" t="str">
            <v xml:space="preserve">30x60 Pietra Borgogna White    Lappato Rec </v>
          </cell>
          <cell r="J2028" t="str">
            <v>30x60</v>
          </cell>
          <cell r="K2028" t="str">
            <v>Pietra Borgogna</v>
          </cell>
          <cell r="L2028" t="str">
            <v>White</v>
          </cell>
          <cell r="M2028" t="str">
            <v/>
          </cell>
          <cell r="N2028" t="str">
            <v/>
          </cell>
          <cell r="O2028" t="str">
            <v/>
          </cell>
          <cell r="P2028" t="str">
            <v>Lappato</v>
          </cell>
          <cell r="Q2028" t="str">
            <v>Rec</v>
          </cell>
          <cell r="R2028" t="str">
            <v/>
          </cell>
          <cell r="T2028" t="str">
            <v>M2</v>
          </cell>
          <cell r="U2028" t="str">
            <v>Karo - VitrA</v>
          </cell>
          <cell r="V2028" t="str">
            <v>Rezidans Ürünleri - Vitra</v>
          </cell>
          <cell r="W2028" t="str">
            <v>Rez.Porselen Yer Karoları - Vitra</v>
          </cell>
          <cell r="X2028" t="str">
            <v>Rez.Por.Yer-Fon</v>
          </cell>
          <cell r="Y2028" t="str">
            <v>M30X60</v>
          </cell>
          <cell r="Z2028" t="str">
            <v>Rez.Porselen Yer Karoları - Vitra M30X60</v>
          </cell>
          <cell r="AA2028">
            <v>2013</v>
          </cell>
          <cell r="AB2028" t="str">
            <v>K0530</v>
          </cell>
          <cell r="AC2028">
            <v>6</v>
          </cell>
          <cell r="AD2028">
            <v>1.08</v>
          </cell>
          <cell r="AE2028">
            <v>19.936800000000002</v>
          </cell>
          <cell r="AF2028">
            <v>40</v>
          </cell>
          <cell r="AG2028">
            <v>43.2</v>
          </cell>
          <cell r="AH2028">
            <v>822.47200000000009</v>
          </cell>
          <cell r="AI2028" t="str">
            <v>Porcelain|30X60||9-11.9|||LPR</v>
          </cell>
          <cell r="AJ2028">
            <v>2</v>
          </cell>
          <cell r="AK2028">
            <v>1881.0000000000002</v>
          </cell>
          <cell r="AL2028">
            <v>1.5</v>
          </cell>
          <cell r="AM2028">
            <v>1800</v>
          </cell>
          <cell r="AN2028">
            <v>1926</v>
          </cell>
          <cell r="AO2028">
            <v>1001.52</v>
          </cell>
          <cell r="AP2028">
            <v>6.3162039341123837</v>
          </cell>
          <cell r="AQ2028">
            <v>436.74229519172104</v>
          </cell>
          <cell r="AR2028">
            <v>219.42899692942419</v>
          </cell>
          <cell r="AS2028">
            <v>0.34482457452557591</v>
          </cell>
          <cell r="AT2028" t="e">
            <v>#N/A</v>
          </cell>
          <cell r="AU2028" t="e">
            <v>#N/A</v>
          </cell>
          <cell r="AX2028">
            <v>2273</v>
          </cell>
          <cell r="AY2028">
            <v>2273</v>
          </cell>
          <cell r="AZ2028">
            <v>2277</v>
          </cell>
        </row>
        <row r="2029">
          <cell r="F2029" t="str">
            <v>K911622R</v>
          </cell>
          <cell r="G2029" t="str">
            <v>M30X60 PIETRA BORGOGNA BEYAZ MAT REC</v>
          </cell>
          <cell r="H2029" t="str">
            <v>M30X60 PIETRA BORGOGNA WHITE MATT REC</v>
          </cell>
          <cell r="I2029" t="str">
            <v xml:space="preserve">30x60 Pietra Borgogna White    Matt Rec </v>
          </cell>
          <cell r="J2029" t="str">
            <v>30x60</v>
          </cell>
          <cell r="K2029" t="str">
            <v>Pietra Borgogna</v>
          </cell>
          <cell r="L2029" t="str">
            <v>White</v>
          </cell>
          <cell r="M2029" t="str">
            <v/>
          </cell>
          <cell r="N2029" t="str">
            <v/>
          </cell>
          <cell r="O2029" t="str">
            <v/>
          </cell>
          <cell r="P2029" t="str">
            <v>Matt</v>
          </cell>
          <cell r="Q2029" t="str">
            <v>Rec</v>
          </cell>
          <cell r="R2029" t="str">
            <v/>
          </cell>
          <cell r="T2029" t="str">
            <v>M2</v>
          </cell>
          <cell r="U2029" t="str">
            <v>Karo - VitrA</v>
          </cell>
          <cell r="V2029" t="str">
            <v>Rezidans Ürünleri - Vitra</v>
          </cell>
          <cell r="W2029" t="str">
            <v>Rez.Porselen Yer Karoları - Vitra</v>
          </cell>
          <cell r="X2029" t="str">
            <v>Rez.Por.Yer-Fon</v>
          </cell>
          <cell r="Y2029" t="str">
            <v>M30X60</v>
          </cell>
          <cell r="Z2029" t="str">
            <v>Rez.Porselen Yer Karoları - Vitra M30X60</v>
          </cell>
          <cell r="AA2029">
            <v>2013</v>
          </cell>
          <cell r="AB2029" t="str">
            <v>K0530</v>
          </cell>
          <cell r="AC2029">
            <v>6</v>
          </cell>
          <cell r="AD2029">
            <v>1.08</v>
          </cell>
          <cell r="AE2029">
            <v>19.936800000000002</v>
          </cell>
          <cell r="AF2029">
            <v>40</v>
          </cell>
          <cell r="AG2029">
            <v>43.2</v>
          </cell>
          <cell r="AH2029">
            <v>822.47200000000009</v>
          </cell>
          <cell r="AI2029" t="str">
            <v>Porcelain|30X60||9-11.9||Mat|R</v>
          </cell>
          <cell r="AJ2029">
            <v>2</v>
          </cell>
          <cell r="AK2029">
            <v>1710</v>
          </cell>
          <cell r="AL2029">
            <v>1.25</v>
          </cell>
          <cell r="AM2029">
            <v>1500</v>
          </cell>
          <cell r="AN2029">
            <v>1605</v>
          </cell>
          <cell r="AO2029">
            <v>834.6</v>
          </cell>
          <cell r="AP2029">
            <v>5.4319902347389588</v>
          </cell>
          <cell r="AQ2029">
            <v>375.60216663781597</v>
          </cell>
          <cell r="AR2029">
            <v>219.42899692942419</v>
          </cell>
          <cell r="AS2029">
            <v>0.28704629335341469</v>
          </cell>
          <cell r="AT2029" t="e">
            <v>#N/A</v>
          </cell>
          <cell r="AU2029" t="e">
            <v>#N/A</v>
          </cell>
          <cell r="AX2029">
            <v>1894</v>
          </cell>
          <cell r="AY2029">
            <v>1894</v>
          </cell>
          <cell r="AZ2029">
            <v>1897</v>
          </cell>
        </row>
        <row r="2030">
          <cell r="F2030" t="str">
            <v>K911633LPR</v>
          </cell>
          <cell r="G2030" t="str">
            <v>M30X60 PIETRA BORGOGNA BEJ LPR</v>
          </cell>
          <cell r="H2030" t="str">
            <v>M30X60 PIETRA BORGOGNA BEIGE LPR</v>
          </cell>
          <cell r="I2030" t="str">
            <v xml:space="preserve">30x60 Pietra Borgogna Beige    Lappato Rec </v>
          </cell>
          <cell r="J2030" t="str">
            <v>30x60</v>
          </cell>
          <cell r="K2030" t="str">
            <v>Pietra Borgogna</v>
          </cell>
          <cell r="L2030" t="str">
            <v>Beige</v>
          </cell>
          <cell r="M2030" t="str">
            <v/>
          </cell>
          <cell r="N2030" t="str">
            <v/>
          </cell>
          <cell r="O2030" t="str">
            <v/>
          </cell>
          <cell r="P2030" t="str">
            <v>Lappato</v>
          </cell>
          <cell r="Q2030" t="str">
            <v>Rec</v>
          </cell>
          <cell r="R2030" t="str">
            <v/>
          </cell>
          <cell r="T2030" t="str">
            <v>M2</v>
          </cell>
          <cell r="U2030" t="str">
            <v>Karo - VitrA</v>
          </cell>
          <cell r="V2030" t="str">
            <v>Rezidans Ürünleri - Vitra</v>
          </cell>
          <cell r="W2030" t="str">
            <v>Rez.Porselen Yer Karoları - Vitra</v>
          </cell>
          <cell r="X2030" t="str">
            <v>Rez.Por.Yer-Fon</v>
          </cell>
          <cell r="Y2030" t="str">
            <v>M30X60</v>
          </cell>
          <cell r="Z2030" t="str">
            <v>Rez.Porselen Yer Karoları - Vitra M30X60</v>
          </cell>
          <cell r="AA2030">
            <v>2013</v>
          </cell>
          <cell r="AB2030" t="str">
            <v>K0530</v>
          </cell>
          <cell r="AC2030">
            <v>6</v>
          </cell>
          <cell r="AD2030">
            <v>1.08</v>
          </cell>
          <cell r="AE2030">
            <v>19.936800000000002</v>
          </cell>
          <cell r="AF2030">
            <v>40</v>
          </cell>
          <cell r="AG2030">
            <v>43.2</v>
          </cell>
          <cell r="AH2030">
            <v>822.47200000000009</v>
          </cell>
          <cell r="AI2030" t="str">
            <v>Porcelain|30X60||9-11.9|||LPR</v>
          </cell>
          <cell r="AJ2030">
            <v>2</v>
          </cell>
          <cell r="AK2030">
            <v>1881.0000000000002</v>
          </cell>
          <cell r="AL2030">
            <v>1.5</v>
          </cell>
          <cell r="AM2030">
            <v>1800</v>
          </cell>
          <cell r="AN2030">
            <v>1926</v>
          </cell>
          <cell r="AO2030">
            <v>1001.52</v>
          </cell>
          <cell r="AP2030">
            <v>6.3162039341123837</v>
          </cell>
          <cell r="AQ2030">
            <v>436.74229519172104</v>
          </cell>
          <cell r="AR2030">
            <v>219.42899692942419</v>
          </cell>
          <cell r="AS2030">
            <v>0.34482457452557591</v>
          </cell>
          <cell r="AT2030" t="e">
            <v>#N/A</v>
          </cell>
          <cell r="AU2030" t="e">
            <v>#N/A</v>
          </cell>
          <cell r="AX2030">
            <v>2273</v>
          </cell>
          <cell r="AY2030">
            <v>2273</v>
          </cell>
          <cell r="AZ2030">
            <v>2277</v>
          </cell>
        </row>
        <row r="2031">
          <cell r="F2031" t="str">
            <v>K911633R</v>
          </cell>
          <cell r="G2031" t="str">
            <v>M30X60 PIETRA BORGOGNA BEJ MAT REC</v>
          </cell>
          <cell r="H2031" t="str">
            <v>M30X60 PIETRA BORGOGNA BEIGE MATT REC</v>
          </cell>
          <cell r="I2031" t="str">
            <v xml:space="preserve">30x60 Pietra Borgogna Beige    Matt Rec </v>
          </cell>
          <cell r="J2031" t="str">
            <v>30x60</v>
          </cell>
          <cell r="K2031" t="str">
            <v>Pietra Borgogna</v>
          </cell>
          <cell r="L2031" t="str">
            <v>Beige</v>
          </cell>
          <cell r="M2031" t="str">
            <v/>
          </cell>
          <cell r="N2031" t="str">
            <v/>
          </cell>
          <cell r="O2031" t="str">
            <v/>
          </cell>
          <cell r="P2031" t="str">
            <v>Matt</v>
          </cell>
          <cell r="Q2031" t="str">
            <v>Rec</v>
          </cell>
          <cell r="R2031" t="str">
            <v/>
          </cell>
          <cell r="T2031" t="str">
            <v>M2</v>
          </cell>
          <cell r="U2031" t="str">
            <v>Karo - VitrA</v>
          </cell>
          <cell r="V2031" t="str">
            <v>Rezidans Ürünleri - Vitra</v>
          </cell>
          <cell r="W2031" t="str">
            <v>Rez.Porselen Yer Karoları - Vitra</v>
          </cell>
          <cell r="X2031" t="str">
            <v>Rez.Por.Yer-Fon</v>
          </cell>
          <cell r="Y2031" t="str">
            <v>M30X60</v>
          </cell>
          <cell r="Z2031" t="str">
            <v>Rez.Porselen Yer Karoları - Vitra M30X60</v>
          </cell>
          <cell r="AA2031">
            <v>2013</v>
          </cell>
          <cell r="AB2031" t="str">
            <v>K0530</v>
          </cell>
          <cell r="AC2031">
            <v>6</v>
          </cell>
          <cell r="AD2031">
            <v>1.08</v>
          </cell>
          <cell r="AE2031">
            <v>19.936800000000002</v>
          </cell>
          <cell r="AF2031">
            <v>40</v>
          </cell>
          <cell r="AG2031">
            <v>43.2</v>
          </cell>
          <cell r="AH2031">
            <v>822.47200000000009</v>
          </cell>
          <cell r="AI2031" t="str">
            <v>Porcelain|30X60||9-11.9||Mat|R</v>
          </cell>
          <cell r="AJ2031">
            <v>2</v>
          </cell>
          <cell r="AK2031">
            <v>1710</v>
          </cell>
          <cell r="AL2031">
            <v>1.25</v>
          </cell>
          <cell r="AM2031">
            <v>1500</v>
          </cell>
          <cell r="AN2031">
            <v>1605</v>
          </cell>
          <cell r="AO2031">
            <v>834.6</v>
          </cell>
          <cell r="AP2031">
            <v>5.4319902347389588</v>
          </cell>
          <cell r="AQ2031">
            <v>375.60216663781597</v>
          </cell>
          <cell r="AR2031">
            <v>219.42899692942419</v>
          </cell>
          <cell r="AS2031">
            <v>0.28704629335341469</v>
          </cell>
          <cell r="AT2031" t="e">
            <v>#N/A</v>
          </cell>
          <cell r="AU2031" t="e">
            <v>#N/A</v>
          </cell>
          <cell r="AX2031">
            <v>1894</v>
          </cell>
          <cell r="AY2031">
            <v>1894</v>
          </cell>
          <cell r="AZ2031">
            <v>1897</v>
          </cell>
        </row>
        <row r="2032">
          <cell r="F2032" t="str">
            <v>K912521R</v>
          </cell>
          <cell r="G2032" t="str">
            <v>M25x70 FAVORITE BEYAZ DEK 1 REC</v>
          </cell>
          <cell r="H2032" t="str">
            <v>M25x70 FAVORITE WHITE DEC 1 REC</v>
          </cell>
          <cell r="I2032" t="str">
            <v xml:space="preserve">25x70 Favorite White  Decor 1 Matt Rec </v>
          </cell>
          <cell r="J2032" t="str">
            <v>25x70</v>
          </cell>
          <cell r="K2032" t="str">
            <v>Favorite</v>
          </cell>
          <cell r="L2032" t="str">
            <v>White</v>
          </cell>
          <cell r="M2032" t="str">
            <v/>
          </cell>
          <cell r="N2032" t="str">
            <v>Decor</v>
          </cell>
          <cell r="O2032">
            <v>1</v>
          </cell>
          <cell r="P2032" t="str">
            <v>Matt</v>
          </cell>
          <cell r="Q2032" t="str">
            <v>Rec</v>
          </cell>
          <cell r="R2032" t="str">
            <v/>
          </cell>
          <cell r="T2032" t="str">
            <v>M2</v>
          </cell>
          <cell r="U2032" t="str">
            <v>Karo - VitrA</v>
          </cell>
          <cell r="V2032" t="str">
            <v>Rezidans Ürünleri - Vitra</v>
          </cell>
          <cell r="W2032" t="str">
            <v>Rez.Duvar Karoları - Vitra</v>
          </cell>
          <cell r="X2032" t="str">
            <v>Rez.Fon</v>
          </cell>
          <cell r="Y2032" t="str">
            <v>M25x70</v>
          </cell>
          <cell r="Z2032" t="str">
            <v>Rez.Duvar Karoları - Vitra M25x70</v>
          </cell>
          <cell r="AA2032">
            <v>2013</v>
          </cell>
          <cell r="AB2032" t="str">
            <v>K0530</v>
          </cell>
          <cell r="AC2032">
            <v>5</v>
          </cell>
          <cell r="AD2032">
            <v>0.875</v>
          </cell>
          <cell r="AE2032">
            <v>14.498750000000001</v>
          </cell>
          <cell r="AF2032">
            <v>44</v>
          </cell>
          <cell r="AG2032">
            <v>38.5</v>
          </cell>
          <cell r="AH2032">
            <v>662.94500000000005</v>
          </cell>
          <cell r="AI2032" t="str">
            <v>Large Wall|25X70||9-11.9||Mat|R</v>
          </cell>
          <cell r="AJ2032">
            <v>3</v>
          </cell>
          <cell r="AK2032">
            <v>1639</v>
          </cell>
          <cell r="AL2032">
            <v>1.59965</v>
          </cell>
          <cell r="AM2032">
            <v>1919.6</v>
          </cell>
          <cell r="AN2032">
            <v>2053.9720000000002</v>
          </cell>
          <cell r="AO2032">
            <v>1068.0654400000001</v>
          </cell>
          <cell r="AP2032">
            <v>5.7928982676876162</v>
          </cell>
          <cell r="AQ2032">
            <v>400.55763107616883</v>
          </cell>
          <cell r="AR2032">
            <v>246.21643291821104</v>
          </cell>
          <cell r="AS2032">
            <v>0.39444341163741825</v>
          </cell>
          <cell r="AT2032" t="e">
            <v>#N/A</v>
          </cell>
          <cell r="AU2032" t="e">
            <v>#N/A</v>
          </cell>
          <cell r="AX2032">
            <v>2424</v>
          </cell>
          <cell r="AY2032">
            <v>2424</v>
          </cell>
          <cell r="AZ2032">
            <v>2427</v>
          </cell>
        </row>
        <row r="2033">
          <cell r="F2033" t="str">
            <v>K912532R</v>
          </cell>
          <cell r="G2033" t="str">
            <v>M25x70 FAVORITE BEYAZ DEK 2 REC</v>
          </cell>
          <cell r="H2033" t="str">
            <v>M25x70 FAVORITE WHITE DEC 2 REC</v>
          </cell>
          <cell r="I2033" t="str">
            <v xml:space="preserve">25x70 Favorite White  Decor 2 Matt Rec </v>
          </cell>
          <cell r="J2033" t="str">
            <v>25x70</v>
          </cell>
          <cell r="K2033" t="str">
            <v>Favorite</v>
          </cell>
          <cell r="L2033" t="str">
            <v>White</v>
          </cell>
          <cell r="M2033" t="str">
            <v/>
          </cell>
          <cell r="N2033" t="str">
            <v>Decor</v>
          </cell>
          <cell r="O2033">
            <v>2</v>
          </cell>
          <cell r="P2033" t="str">
            <v>Matt</v>
          </cell>
          <cell r="Q2033" t="str">
            <v>Rec</v>
          </cell>
          <cell r="R2033" t="str">
            <v/>
          </cell>
          <cell r="T2033" t="str">
            <v>M2</v>
          </cell>
          <cell r="U2033" t="str">
            <v>Karo - VitrA</v>
          </cell>
          <cell r="V2033" t="str">
            <v>Rezidans Ürünleri - Vitra</v>
          </cell>
          <cell r="W2033" t="str">
            <v>Rez.Duvar Karoları - Vitra</v>
          </cell>
          <cell r="X2033" t="str">
            <v>Rez.Fon</v>
          </cell>
          <cell r="Y2033" t="str">
            <v>M25x70</v>
          </cell>
          <cell r="Z2033" t="str">
            <v>Rez.Duvar Karoları - Vitra M25x70</v>
          </cell>
          <cell r="AA2033">
            <v>2013</v>
          </cell>
          <cell r="AB2033" t="str">
            <v>K0530</v>
          </cell>
          <cell r="AC2033">
            <v>5</v>
          </cell>
          <cell r="AD2033">
            <v>0.875</v>
          </cell>
          <cell r="AE2033">
            <v>14.498750000000001</v>
          </cell>
          <cell r="AF2033">
            <v>44</v>
          </cell>
          <cell r="AG2033">
            <v>38.5</v>
          </cell>
          <cell r="AH2033">
            <v>662.94500000000005</v>
          </cell>
          <cell r="AI2033" t="str">
            <v>Large Wall|25X70||9-11.9||Mat|R</v>
          </cell>
          <cell r="AJ2033">
            <v>3</v>
          </cell>
          <cell r="AK2033">
            <v>1639</v>
          </cell>
          <cell r="AL2033">
            <v>1.59965</v>
          </cell>
          <cell r="AM2033">
            <v>1919.6</v>
          </cell>
          <cell r="AN2033">
            <v>2053.9720000000002</v>
          </cell>
          <cell r="AO2033">
            <v>1068.0654400000001</v>
          </cell>
          <cell r="AP2033">
            <v>5.7928982676876162</v>
          </cell>
          <cell r="AQ2033">
            <v>400.55763107616883</v>
          </cell>
          <cell r="AR2033">
            <v>246.21643291821104</v>
          </cell>
          <cell r="AS2033">
            <v>0.39444341163741825</v>
          </cell>
          <cell r="AT2033" t="e">
            <v>#N/A</v>
          </cell>
          <cell r="AU2033" t="e">
            <v>#N/A</v>
          </cell>
          <cell r="AX2033">
            <v>2424</v>
          </cell>
          <cell r="AY2033">
            <v>2424</v>
          </cell>
          <cell r="AZ2033">
            <v>2427</v>
          </cell>
        </row>
        <row r="2034">
          <cell r="F2034" t="str">
            <v>K912554R</v>
          </cell>
          <cell r="G2034" t="str">
            <v>M25x70 BEYAZ MAT REC</v>
          </cell>
          <cell r="H2034" t="str">
            <v>M25x70 WHITE MATT REC</v>
          </cell>
          <cell r="I2034" t="str">
            <v xml:space="preserve">25x70 Düz Renkler White    Matt Rec </v>
          </cell>
          <cell r="J2034" t="str">
            <v>25x70</v>
          </cell>
          <cell r="K2034" t="str">
            <v>Düz Renkler</v>
          </cell>
          <cell r="L2034" t="str">
            <v>White</v>
          </cell>
          <cell r="M2034" t="str">
            <v/>
          </cell>
          <cell r="N2034" t="str">
            <v/>
          </cell>
          <cell r="O2034" t="str">
            <v/>
          </cell>
          <cell r="P2034" t="str">
            <v>Matt</v>
          </cell>
          <cell r="Q2034" t="str">
            <v>Rec</v>
          </cell>
          <cell r="R2034" t="str">
            <v/>
          </cell>
          <cell r="T2034" t="str">
            <v>M2</v>
          </cell>
          <cell r="U2034" t="str">
            <v>Karo - VitrA</v>
          </cell>
          <cell r="V2034" t="str">
            <v>Rezidans Ürünleri - Vitra</v>
          </cell>
          <cell r="W2034" t="str">
            <v>Rez.Duvar Karoları - Vitra</v>
          </cell>
          <cell r="X2034" t="str">
            <v>Rez.Fon</v>
          </cell>
          <cell r="Y2034" t="str">
            <v>M25x70</v>
          </cell>
          <cell r="Z2034" t="str">
            <v>Rez.Duvar Karoları - Vitra M25x70</v>
          </cell>
          <cell r="AA2034">
            <v>2013</v>
          </cell>
          <cell r="AB2034" t="str">
            <v>K0530</v>
          </cell>
          <cell r="AC2034">
            <v>5</v>
          </cell>
          <cell r="AD2034">
            <v>0.875</v>
          </cell>
          <cell r="AE2034">
            <v>12.88</v>
          </cell>
          <cell r="AF2034">
            <v>44</v>
          </cell>
          <cell r="AG2034">
            <v>38.5</v>
          </cell>
          <cell r="AH2034">
            <v>591.72</v>
          </cell>
          <cell r="AI2034" t="str">
            <v>Large Wall|25X70||9-11.9||Mat|R</v>
          </cell>
          <cell r="AJ2034">
            <v>2</v>
          </cell>
          <cell r="AK2034">
            <v>1482</v>
          </cell>
          <cell r="AL2034">
            <v>1.3</v>
          </cell>
          <cell r="AM2034">
            <v>1560</v>
          </cell>
          <cell r="AN2034">
            <v>1669.2</v>
          </cell>
          <cell r="AO2034">
            <v>867.98400000000004</v>
          </cell>
          <cell r="AP2034">
            <v>5.7928982676876162</v>
          </cell>
          <cell r="AQ2034">
            <v>400.55763107616883</v>
          </cell>
          <cell r="AR2034">
            <v>246.21643291821104</v>
          </cell>
          <cell r="AS2034">
            <v>0.25485485447383849</v>
          </cell>
          <cell r="AT2034" t="e">
            <v>#N/A</v>
          </cell>
          <cell r="AU2034" t="e">
            <v>#N/A</v>
          </cell>
          <cell r="AX2034">
            <v>1970</v>
          </cell>
          <cell r="AY2034">
            <v>1970</v>
          </cell>
          <cell r="AZ2034">
            <v>1967</v>
          </cell>
        </row>
        <row r="2035">
          <cell r="F2035" t="str">
            <v>K913011</v>
          </cell>
          <cell r="G2035" t="str">
            <v>M60X60 POOLWOOD KIZIL R10B</v>
          </cell>
          <cell r="H2035" t="str">
            <v>M60X60 POOLWOOD RED R10B</v>
          </cell>
          <cell r="I2035" t="str">
            <v xml:space="preserve">60x60 Poolwood Red    R10B </v>
          </cell>
          <cell r="J2035" t="str">
            <v>60x60</v>
          </cell>
          <cell r="K2035" t="str">
            <v>Poolwood</v>
          </cell>
          <cell r="L2035" t="str">
            <v>Red</v>
          </cell>
          <cell r="M2035" t="str">
            <v/>
          </cell>
          <cell r="N2035" t="str">
            <v/>
          </cell>
          <cell r="O2035" t="str">
            <v/>
          </cell>
          <cell r="P2035" t="str">
            <v>R10B</v>
          </cell>
          <cell r="Q2035" t="str">
            <v>Non Rec</v>
          </cell>
          <cell r="R2035" t="str">
            <v/>
          </cell>
          <cell r="T2035" t="str">
            <v>M2</v>
          </cell>
          <cell r="U2035" t="str">
            <v>Karo - VitrA</v>
          </cell>
          <cell r="V2035" t="str">
            <v>Rezidans Ürünleri - Vitra</v>
          </cell>
          <cell r="W2035" t="str">
            <v>Rez.Porselen Yer Karoları - Vitra</v>
          </cell>
          <cell r="X2035" t="str">
            <v>Rez.Por.Yer-Fon</v>
          </cell>
          <cell r="Y2035" t="str">
            <v>M60X60</v>
          </cell>
          <cell r="Z2035" t="str">
            <v>Rez.Porselen Yer Karoları - Vitra M60X60</v>
          </cell>
          <cell r="AA2035">
            <v>2012</v>
          </cell>
          <cell r="AB2035" t="str">
            <v>K0530</v>
          </cell>
          <cell r="AC2035">
            <v>4</v>
          </cell>
          <cell r="AD2035">
            <v>1.44</v>
          </cell>
          <cell r="AE2035">
            <v>27.1008</v>
          </cell>
          <cell r="AF2035">
            <v>30</v>
          </cell>
          <cell r="AG2035">
            <v>43.199999999999996</v>
          </cell>
          <cell r="AH2035">
            <v>838.024</v>
          </cell>
          <cell r="AI2035" t="str">
            <v>Large Porcelain|60X60||9-11.9||Mat|</v>
          </cell>
          <cell r="AJ2035">
            <v>1</v>
          </cell>
          <cell r="AK2035">
            <v>1994.3000000000002</v>
          </cell>
          <cell r="AL2035">
            <v>1.6511000000000002</v>
          </cell>
          <cell r="AM2035">
            <v>1981.3999999999999</v>
          </cell>
          <cell r="AN2035">
            <v>2120.098</v>
          </cell>
          <cell r="AO2035">
            <v>1102.4509600000001</v>
          </cell>
          <cell r="AP2035">
            <v>4.9937211121739722</v>
          </cell>
          <cell r="AQ2035">
            <v>345.29746709084151</v>
          </cell>
          <cell r="AR2035">
            <v>219.42899692942422</v>
          </cell>
          <cell r="AS2035">
            <v>0.48775366477955118</v>
          </cell>
          <cell r="AT2035" t="e">
            <v>#N/A</v>
          </cell>
          <cell r="AU2035" t="e">
            <v>#N/A</v>
          </cell>
          <cell r="AX2035">
            <v>2502</v>
          </cell>
          <cell r="AY2035">
            <v>2502</v>
          </cell>
          <cell r="AZ2035">
            <v>2507</v>
          </cell>
        </row>
        <row r="2036">
          <cell r="F2036" t="str">
            <v>K913022</v>
          </cell>
          <cell r="G2036" t="str">
            <v>M60X60 POOLWOOD BEJ R10B</v>
          </cell>
          <cell r="H2036" t="str">
            <v>M60X60 POOLWOOD BEIGE R10B</v>
          </cell>
          <cell r="I2036" t="str">
            <v xml:space="preserve">60x60 Poolwood Beige    R10B </v>
          </cell>
          <cell r="J2036" t="str">
            <v>60x60</v>
          </cell>
          <cell r="K2036" t="str">
            <v>Poolwood</v>
          </cell>
          <cell r="L2036" t="str">
            <v>Beige</v>
          </cell>
          <cell r="M2036" t="str">
            <v/>
          </cell>
          <cell r="N2036" t="str">
            <v/>
          </cell>
          <cell r="O2036" t="str">
            <v/>
          </cell>
          <cell r="P2036" t="str">
            <v>R10B</v>
          </cell>
          <cell r="Q2036" t="str">
            <v>Non Rec</v>
          </cell>
          <cell r="R2036" t="str">
            <v/>
          </cell>
          <cell r="T2036" t="str">
            <v>M2</v>
          </cell>
          <cell r="U2036" t="str">
            <v>Karo - VitrA</v>
          </cell>
          <cell r="V2036" t="str">
            <v>Rezidans Ürünleri - Vitra</v>
          </cell>
          <cell r="W2036" t="str">
            <v>Rez.Porselen Yer Karoları - Vitra</v>
          </cell>
          <cell r="X2036" t="str">
            <v>Rez.Por.Yer-Fon</v>
          </cell>
          <cell r="Y2036" t="str">
            <v>M60X60</v>
          </cell>
          <cell r="Z2036" t="str">
            <v>Rez.Porselen Yer Karoları - Vitra M60X60</v>
          </cell>
          <cell r="AA2036">
            <v>2012</v>
          </cell>
          <cell r="AB2036" t="str">
            <v>K0530</v>
          </cell>
          <cell r="AC2036">
            <v>4</v>
          </cell>
          <cell r="AD2036">
            <v>1.44</v>
          </cell>
          <cell r="AE2036">
            <v>27.1008</v>
          </cell>
          <cell r="AF2036">
            <v>30</v>
          </cell>
          <cell r="AG2036">
            <v>43.199999999999996</v>
          </cell>
          <cell r="AH2036">
            <v>838.024</v>
          </cell>
          <cell r="AI2036" t="str">
            <v>Large Porcelain|60X60||9-11.9||Mat|</v>
          </cell>
          <cell r="AJ2036">
            <v>1</v>
          </cell>
          <cell r="AK2036">
            <v>1994.3000000000002</v>
          </cell>
          <cell r="AL2036">
            <v>1.6511000000000002</v>
          </cell>
          <cell r="AM2036">
            <v>1981.3999999999999</v>
          </cell>
          <cell r="AN2036">
            <v>2120.098</v>
          </cell>
          <cell r="AO2036">
            <v>1102.4509600000001</v>
          </cell>
          <cell r="AP2036">
            <v>4.9937211121739722</v>
          </cell>
          <cell r="AQ2036">
            <v>345.29746709084151</v>
          </cell>
          <cell r="AR2036">
            <v>219.42899692942422</v>
          </cell>
          <cell r="AS2036">
            <v>0.48775366477955118</v>
          </cell>
          <cell r="AT2036" t="e">
            <v>#N/A</v>
          </cell>
          <cell r="AU2036" t="e">
            <v>#N/A</v>
          </cell>
          <cell r="AX2036">
            <v>2502</v>
          </cell>
          <cell r="AY2036">
            <v>2502</v>
          </cell>
          <cell r="AZ2036">
            <v>2507</v>
          </cell>
        </row>
        <row r="2037">
          <cell r="F2037" t="str">
            <v>K913033R</v>
          </cell>
          <cell r="G2037" t="str">
            <v>M22.5X90 WOODPLUS OAK REC R10</v>
          </cell>
          <cell r="H2037" t="str">
            <v>M22.5X90 WOODPLUS OAK REC R10</v>
          </cell>
          <cell r="I2037" t="str">
            <v xml:space="preserve">22.5x90 Woodplus Oak    R10 Rec </v>
          </cell>
          <cell r="J2037" t="str">
            <v>22.5x90</v>
          </cell>
          <cell r="K2037" t="str">
            <v>Woodplus</v>
          </cell>
          <cell r="L2037" t="str">
            <v>Oak</v>
          </cell>
          <cell r="M2037" t="str">
            <v/>
          </cell>
          <cell r="N2037" t="str">
            <v/>
          </cell>
          <cell r="O2037" t="str">
            <v/>
          </cell>
          <cell r="P2037" t="str">
            <v>R10</v>
          </cell>
          <cell r="Q2037" t="str">
            <v>Rec</v>
          </cell>
          <cell r="R2037" t="str">
            <v/>
          </cell>
          <cell r="T2037" t="str">
            <v>M2</v>
          </cell>
          <cell r="U2037" t="str">
            <v>Karo - VitrA</v>
          </cell>
          <cell r="V2037" t="str">
            <v>Rezidans Ürünleri - Vitra</v>
          </cell>
          <cell r="W2037" t="str">
            <v>Rez.Porselen Yer Karoları - Vitra</v>
          </cell>
          <cell r="X2037" t="str">
            <v>Rez.Por.Yer-Fon</v>
          </cell>
          <cell r="Y2037" t="str">
            <v>M22.5x90</v>
          </cell>
          <cell r="Z2037" t="str">
            <v>Rez.Porselen Yer Karoları - Vitra M22.5x90</v>
          </cell>
          <cell r="AA2037">
            <v>2013</v>
          </cell>
          <cell r="AB2037" t="str">
            <v>K0530</v>
          </cell>
          <cell r="AC2037">
            <v>6</v>
          </cell>
          <cell r="AD2037">
            <v>1.2150000000000001</v>
          </cell>
          <cell r="AE2037">
            <v>25.478550000000002</v>
          </cell>
          <cell r="AF2037">
            <v>22</v>
          </cell>
          <cell r="AG2037">
            <v>26.73</v>
          </cell>
          <cell r="AH2037">
            <v>585.52809999999999</v>
          </cell>
          <cell r="AI2037" t="str">
            <v>Large Porcelain|22.5X90||9-11.9||Mat|R</v>
          </cell>
          <cell r="AJ2037">
            <v>2</v>
          </cell>
          <cell r="AK2037">
            <v>1670.9</v>
          </cell>
          <cell r="AL2037">
            <v>1.6280000000000001</v>
          </cell>
          <cell r="AM2037">
            <v>1953.6</v>
          </cell>
          <cell r="AN2037">
            <v>2090.3519999999999</v>
          </cell>
          <cell r="AO2037">
            <v>1086.9830400000001</v>
          </cell>
          <cell r="AP2037">
            <v>7.8347672115718083</v>
          </cell>
          <cell r="AQ2037">
            <v>541.74536635754998</v>
          </cell>
          <cell r="AR2037">
            <v>354.6327223101805</v>
          </cell>
          <cell r="AS2037">
            <v>0.17535227719125179</v>
          </cell>
          <cell r="AT2037" t="e">
            <v>#N/A</v>
          </cell>
          <cell r="AU2037" t="e">
            <v>#N/A</v>
          </cell>
          <cell r="AX2037">
            <v>2467</v>
          </cell>
          <cell r="AY2037">
            <v>2467</v>
          </cell>
          <cell r="AZ2037">
            <v>2467</v>
          </cell>
        </row>
        <row r="2038">
          <cell r="F2038" t="str">
            <v>K913044R</v>
          </cell>
          <cell r="G2038" t="str">
            <v>M22.5X90 WOODPLUS A.OAK REC R10</v>
          </cell>
          <cell r="H2038" t="str">
            <v>M22.5X90 WOODPLUS L.OAK REC R10</v>
          </cell>
          <cell r="I2038" t="str">
            <v xml:space="preserve">22.5x90 Woodplus Light Oak    R10 Rec </v>
          </cell>
          <cell r="J2038" t="str">
            <v>22.5x90</v>
          </cell>
          <cell r="K2038" t="str">
            <v>Woodplus</v>
          </cell>
          <cell r="L2038" t="str">
            <v>Light Oak</v>
          </cell>
          <cell r="M2038" t="str">
            <v/>
          </cell>
          <cell r="N2038" t="str">
            <v/>
          </cell>
          <cell r="O2038" t="str">
            <v/>
          </cell>
          <cell r="P2038" t="str">
            <v>R10</v>
          </cell>
          <cell r="Q2038" t="str">
            <v>Rec</v>
          </cell>
          <cell r="R2038" t="str">
            <v/>
          </cell>
          <cell r="T2038" t="str">
            <v>M2</v>
          </cell>
          <cell r="U2038" t="str">
            <v>Karo - VitrA</v>
          </cell>
          <cell r="V2038" t="str">
            <v>Rezidans Ürünleri - Vitra</v>
          </cell>
          <cell r="W2038" t="str">
            <v>Rez.Porselen Yer Karoları - Vitra</v>
          </cell>
          <cell r="X2038" t="str">
            <v>Rez.Por.Yer-Fon</v>
          </cell>
          <cell r="Y2038" t="str">
            <v>M22.5x90</v>
          </cell>
          <cell r="Z2038" t="str">
            <v>Rez.Porselen Yer Karoları - Vitra M22.5x90</v>
          </cell>
          <cell r="AA2038">
            <v>2013</v>
          </cell>
          <cell r="AB2038" t="str">
            <v>K0530</v>
          </cell>
          <cell r="AC2038">
            <v>6</v>
          </cell>
          <cell r="AD2038">
            <v>1.2150000000000001</v>
          </cell>
          <cell r="AE2038">
            <v>25.478550000000002</v>
          </cell>
          <cell r="AF2038">
            <v>22</v>
          </cell>
          <cell r="AG2038">
            <v>26.73</v>
          </cell>
          <cell r="AH2038">
            <v>585.52809999999999</v>
          </cell>
          <cell r="AI2038" t="str">
            <v>Large Porcelain|22.5X90||9-11.9||Mat|R</v>
          </cell>
          <cell r="AJ2038">
            <v>2</v>
          </cell>
          <cell r="AK2038">
            <v>1670.9</v>
          </cell>
          <cell r="AL2038">
            <v>1.6280000000000001</v>
          </cell>
          <cell r="AM2038">
            <v>1953.6</v>
          </cell>
          <cell r="AN2038">
            <v>2090.3519999999999</v>
          </cell>
          <cell r="AO2038">
            <v>1086.9830400000001</v>
          </cell>
          <cell r="AP2038">
            <v>7.8347672115718083</v>
          </cell>
          <cell r="AQ2038">
            <v>541.74536635754998</v>
          </cell>
          <cell r="AR2038">
            <v>354.6327223101805</v>
          </cell>
          <cell r="AS2038">
            <v>0.17535227719125179</v>
          </cell>
          <cell r="AT2038" t="e">
            <v>#N/A</v>
          </cell>
          <cell r="AU2038" t="e">
            <v>#N/A</v>
          </cell>
          <cell r="AX2038">
            <v>2467</v>
          </cell>
          <cell r="AY2038">
            <v>2467</v>
          </cell>
          <cell r="AZ2038">
            <v>2467</v>
          </cell>
        </row>
        <row r="2039">
          <cell r="F2039" t="str">
            <v>K913055R</v>
          </cell>
          <cell r="G2039" t="str">
            <v>M22.5X90 WOODPLUS WENGE REC R10</v>
          </cell>
          <cell r="H2039" t="str">
            <v>M22.5X90 WOODPLUS WENGE REC R10</v>
          </cell>
          <cell r="I2039" t="str">
            <v xml:space="preserve">22.5x90 Woodplus Wenge    R10 Rec </v>
          </cell>
          <cell r="J2039" t="str">
            <v>22.5x90</v>
          </cell>
          <cell r="K2039" t="str">
            <v>Woodplus</v>
          </cell>
          <cell r="L2039" t="str">
            <v>Wenge</v>
          </cell>
          <cell r="M2039" t="str">
            <v/>
          </cell>
          <cell r="N2039" t="str">
            <v/>
          </cell>
          <cell r="O2039" t="str">
            <v/>
          </cell>
          <cell r="P2039" t="str">
            <v>R10</v>
          </cell>
          <cell r="Q2039" t="str">
            <v>Rec</v>
          </cell>
          <cell r="R2039" t="str">
            <v/>
          </cell>
          <cell r="T2039" t="str">
            <v>M2</v>
          </cell>
          <cell r="U2039" t="str">
            <v>Karo - VitrA</v>
          </cell>
          <cell r="V2039" t="str">
            <v>Rezidans Ürünleri - Vitra</v>
          </cell>
          <cell r="W2039" t="str">
            <v>Rez.Porselen Yer Karoları - Vitra</v>
          </cell>
          <cell r="X2039" t="str">
            <v>Rez.Por.Yer-Fon</v>
          </cell>
          <cell r="Y2039" t="str">
            <v>M22.5x90</v>
          </cell>
          <cell r="Z2039" t="str">
            <v>Rez.Porselen Yer Karoları - Vitra M22.5x90</v>
          </cell>
          <cell r="AA2039">
            <v>2013</v>
          </cell>
          <cell r="AB2039" t="str">
            <v>K0530</v>
          </cell>
          <cell r="AC2039">
            <v>6</v>
          </cell>
          <cell r="AD2039">
            <v>1.2150000000000001</v>
          </cell>
          <cell r="AE2039">
            <v>25.478550000000002</v>
          </cell>
          <cell r="AF2039">
            <v>22</v>
          </cell>
          <cell r="AG2039">
            <v>26.73</v>
          </cell>
          <cell r="AH2039">
            <v>585.52809999999999</v>
          </cell>
          <cell r="AI2039" t="str">
            <v>Large Porcelain|22.5X90||9-11.9||Mat|R</v>
          </cell>
          <cell r="AJ2039">
            <v>2</v>
          </cell>
          <cell r="AK2039">
            <v>1984.4</v>
          </cell>
          <cell r="AL2039">
            <v>1.6280000000000001</v>
          </cell>
          <cell r="AM2039">
            <v>1953.6</v>
          </cell>
          <cell r="AN2039">
            <v>2090.3519999999999</v>
          </cell>
          <cell r="AO2039">
            <v>1086.9830400000001</v>
          </cell>
          <cell r="AP2039">
            <v>7.8347672115718083</v>
          </cell>
          <cell r="AQ2039">
            <v>541.74536635754998</v>
          </cell>
          <cell r="AR2039">
            <v>354.6327223101805</v>
          </cell>
          <cell r="AS2039">
            <v>0.17535227719125179</v>
          </cell>
          <cell r="AT2039" t="e">
            <v>#N/A</v>
          </cell>
          <cell r="AU2039" t="e">
            <v>#N/A</v>
          </cell>
          <cell r="AX2039">
            <v>2467</v>
          </cell>
          <cell r="AY2039">
            <v>2467</v>
          </cell>
          <cell r="AZ2039">
            <v>2467</v>
          </cell>
        </row>
        <row r="2040">
          <cell r="F2040" t="str">
            <v>K913066R</v>
          </cell>
          <cell r="G2040" t="str">
            <v>M22.5X90 WOODPLUS WALNUT REC R10</v>
          </cell>
          <cell r="H2040" t="str">
            <v>M22.5X90 WOODPLUS WALNUT REC R10</v>
          </cell>
          <cell r="I2040" t="str">
            <v xml:space="preserve">22.5x90 Woodplus Walnut    R10 Rec </v>
          </cell>
          <cell r="J2040" t="str">
            <v>22.5x90</v>
          </cell>
          <cell r="K2040" t="str">
            <v>Woodplus</v>
          </cell>
          <cell r="L2040" t="str">
            <v>Walnut</v>
          </cell>
          <cell r="M2040" t="str">
            <v/>
          </cell>
          <cell r="N2040" t="str">
            <v/>
          </cell>
          <cell r="O2040" t="str">
            <v/>
          </cell>
          <cell r="P2040" t="str">
            <v>R10</v>
          </cell>
          <cell r="Q2040" t="str">
            <v>Rec</v>
          </cell>
          <cell r="R2040" t="str">
            <v/>
          </cell>
          <cell r="T2040" t="str">
            <v>M2</v>
          </cell>
          <cell r="U2040" t="str">
            <v>Karo - VitrA</v>
          </cell>
          <cell r="V2040" t="str">
            <v>Rezidans Ürünleri - Vitra</v>
          </cell>
          <cell r="W2040" t="str">
            <v>Rez.Porselen Yer Karoları - Vitra</v>
          </cell>
          <cell r="X2040" t="str">
            <v>Rez.Por.Yer-Fon</v>
          </cell>
          <cell r="Y2040" t="str">
            <v>M22.5x90</v>
          </cell>
          <cell r="Z2040" t="str">
            <v>Rez.Porselen Yer Karoları - Vitra M22.5x90</v>
          </cell>
          <cell r="AA2040">
            <v>2013</v>
          </cell>
          <cell r="AB2040" t="str">
            <v>K0530</v>
          </cell>
          <cell r="AC2040">
            <v>6</v>
          </cell>
          <cell r="AD2040">
            <v>1.2150000000000001</v>
          </cell>
          <cell r="AE2040">
            <v>25.478550000000002</v>
          </cell>
          <cell r="AF2040">
            <v>22</v>
          </cell>
          <cell r="AG2040">
            <v>26.73</v>
          </cell>
          <cell r="AH2040">
            <v>585.52809999999999</v>
          </cell>
          <cell r="AI2040" t="str">
            <v>Large Porcelain|22.5X90||9-11.9||Mat|R</v>
          </cell>
          <cell r="AJ2040">
            <v>2</v>
          </cell>
          <cell r="AK2040">
            <v>1670.9</v>
          </cell>
          <cell r="AL2040">
            <v>1.6280000000000001</v>
          </cell>
          <cell r="AM2040">
            <v>1953.6</v>
          </cell>
          <cell r="AN2040">
            <v>2090.3519999999999</v>
          </cell>
          <cell r="AO2040">
            <v>1086.9830400000001</v>
          </cell>
          <cell r="AP2040">
            <v>7.8347672115718083</v>
          </cell>
          <cell r="AQ2040">
            <v>541.74536635754998</v>
          </cell>
          <cell r="AR2040">
            <v>354.6327223101805</v>
          </cell>
          <cell r="AS2040">
            <v>0.17535227719125179</v>
          </cell>
          <cell r="AT2040" t="e">
            <v>#N/A</v>
          </cell>
          <cell r="AU2040" t="e">
            <v>#N/A</v>
          </cell>
          <cell r="AX2040">
            <v>2467</v>
          </cell>
          <cell r="AY2040">
            <v>2467</v>
          </cell>
          <cell r="AZ2040">
            <v>2467</v>
          </cell>
        </row>
        <row r="2041">
          <cell r="F2041" t="str">
            <v>K913431</v>
          </cell>
          <cell r="G2041" t="str">
            <v>M8.5x45 BLOOM BEYAZ SUP</v>
          </cell>
          <cell r="H2041" t="str">
            <v>M8.5x45 BLOOM WHITE PLTH</v>
          </cell>
          <cell r="I2041" t="str">
            <v xml:space="preserve">8.5x45 Bloom White  Plinth  Matt </v>
          </cell>
          <cell r="J2041" t="str">
            <v>8.5x45</v>
          </cell>
          <cell r="K2041" t="str">
            <v>Bloom</v>
          </cell>
          <cell r="L2041" t="str">
            <v>White</v>
          </cell>
          <cell r="M2041" t="str">
            <v/>
          </cell>
          <cell r="N2041" t="str">
            <v>Plinth</v>
          </cell>
          <cell r="O2041" t="str">
            <v/>
          </cell>
          <cell r="P2041" t="str">
            <v>Matt</v>
          </cell>
          <cell r="Q2041" t="str">
            <v>Non Rec</v>
          </cell>
          <cell r="R2041" t="str">
            <v/>
          </cell>
          <cell r="T2041" t="str">
            <v>ADT</v>
          </cell>
          <cell r="U2041" t="str">
            <v>Karo - VitrA</v>
          </cell>
          <cell r="V2041" t="str">
            <v>Rezidans Ürünleri - Vitra</v>
          </cell>
          <cell r="W2041" t="str">
            <v>Rez.Porselen Yer Karoları - Vitra</v>
          </cell>
          <cell r="X2041" t="str">
            <v>Rez.Por.Yer- Tamamlayıcı</v>
          </cell>
          <cell r="Y2041" t="str">
            <v>M8.5x45</v>
          </cell>
          <cell r="Z2041" t="str">
            <v>Rez.Porselen Yer Karoları - Vitra M8.5x45</v>
          </cell>
          <cell r="AA2041">
            <v>2012</v>
          </cell>
          <cell r="AB2041" t="str">
            <v>K0530</v>
          </cell>
          <cell r="AC2041">
            <v>48</v>
          </cell>
          <cell r="AD2041">
            <v>1.84</v>
          </cell>
          <cell r="AE2041">
            <v>35.951999999999998</v>
          </cell>
          <cell r="AF2041" t="str">
            <v/>
          </cell>
          <cell r="AG2041" t="str">
            <v/>
          </cell>
          <cell r="AH2041" t="str">
            <v/>
          </cell>
          <cell r="AI2041" t="str">
            <v>Others</v>
          </cell>
          <cell r="AJ2041">
            <v>1</v>
          </cell>
          <cell r="AK2041">
            <v>228</v>
          </cell>
          <cell r="AL2041" t="e">
            <v>#N/A</v>
          </cell>
          <cell r="AM2041">
            <v>228</v>
          </cell>
          <cell r="AN2041">
            <v>243.96</v>
          </cell>
          <cell r="AO2041">
            <v>126.85920000000002</v>
          </cell>
          <cell r="AP2041">
            <v>0.55890410958904113</v>
          </cell>
          <cell r="AQ2041">
            <v>38.646165665375392</v>
          </cell>
          <cell r="AS2041">
            <v>0.69536174226721137</v>
          </cell>
          <cell r="AT2041" t="e">
            <v>#N/A</v>
          </cell>
          <cell r="AU2041" t="e">
            <v>#N/A</v>
          </cell>
          <cell r="AX2041">
            <v>288</v>
          </cell>
          <cell r="AY2041">
            <v>288</v>
          </cell>
          <cell r="AZ2041">
            <v>287</v>
          </cell>
        </row>
        <row r="2042">
          <cell r="F2042" t="str">
            <v>K913442</v>
          </cell>
          <cell r="G2042" t="str">
            <v>M8.5x45 BLOOM KREM SUP</v>
          </cell>
          <cell r="H2042" t="str">
            <v>M8.5x45 BLOOM CREAM PLTH</v>
          </cell>
          <cell r="I2042" t="str">
            <v xml:space="preserve">8.5x45 Bloom Cream  Plinth  Matt </v>
          </cell>
          <cell r="J2042" t="str">
            <v>8.5x45</v>
          </cell>
          <cell r="K2042" t="str">
            <v>Bloom</v>
          </cell>
          <cell r="L2042" t="str">
            <v>Cream</v>
          </cell>
          <cell r="M2042" t="str">
            <v/>
          </cell>
          <cell r="N2042" t="str">
            <v>Plinth</v>
          </cell>
          <cell r="O2042" t="str">
            <v/>
          </cell>
          <cell r="P2042" t="str">
            <v>Matt</v>
          </cell>
          <cell r="Q2042" t="str">
            <v>Non Rec</v>
          </cell>
          <cell r="R2042" t="str">
            <v/>
          </cell>
          <cell r="T2042" t="str">
            <v>ADT</v>
          </cell>
          <cell r="U2042" t="str">
            <v>Karo - VitrA</v>
          </cell>
          <cell r="V2042" t="str">
            <v>Rezidans Ürünleri - Vitra</v>
          </cell>
          <cell r="W2042" t="str">
            <v>Rez.Porselen Yer Karoları - Vitra</v>
          </cell>
          <cell r="X2042" t="str">
            <v>Rez.Por.Yer- Tamamlayıcı</v>
          </cell>
          <cell r="Y2042" t="str">
            <v>M8.5x45</v>
          </cell>
          <cell r="Z2042" t="str">
            <v>Rez.Porselen Yer Karoları - Vitra M8.5x45</v>
          </cell>
          <cell r="AA2042">
            <v>2012</v>
          </cell>
          <cell r="AB2042" t="str">
            <v>K0530</v>
          </cell>
          <cell r="AC2042">
            <v>48</v>
          </cell>
          <cell r="AD2042">
            <v>1.84</v>
          </cell>
          <cell r="AE2042">
            <v>35.951999999999998</v>
          </cell>
          <cell r="AF2042" t="str">
            <v/>
          </cell>
          <cell r="AG2042" t="str">
            <v/>
          </cell>
          <cell r="AH2042" t="str">
            <v/>
          </cell>
          <cell r="AI2042" t="str">
            <v>Others</v>
          </cell>
          <cell r="AJ2042">
            <v>1</v>
          </cell>
          <cell r="AK2042">
            <v>228</v>
          </cell>
          <cell r="AL2042" t="e">
            <v>#N/A</v>
          </cell>
          <cell r="AM2042">
            <v>228</v>
          </cell>
          <cell r="AN2042">
            <v>243.96</v>
          </cell>
          <cell r="AO2042">
            <v>126.85920000000002</v>
          </cell>
          <cell r="AP2042">
            <v>0.55890410958904113</v>
          </cell>
          <cell r="AQ2042">
            <v>38.646165665375392</v>
          </cell>
          <cell r="AS2042">
            <v>0.69536174226721137</v>
          </cell>
          <cell r="AT2042" t="e">
            <v>#N/A</v>
          </cell>
          <cell r="AU2042" t="e">
            <v>#N/A</v>
          </cell>
          <cell r="AX2042">
            <v>288</v>
          </cell>
          <cell r="AY2042">
            <v>288</v>
          </cell>
          <cell r="AZ2042">
            <v>287</v>
          </cell>
        </row>
        <row r="2043">
          <cell r="F2043" t="str">
            <v>K913453</v>
          </cell>
          <cell r="G2043" t="str">
            <v>M8.5x45 BLOOM ANTRASIT SUP</v>
          </cell>
          <cell r="H2043" t="str">
            <v>M8.5x45 BLOOM ANTHRACITE PLTH</v>
          </cell>
          <cell r="I2043" t="str">
            <v xml:space="preserve">8.5x45 Bloom Anthracite  Plinth  Matt </v>
          </cell>
          <cell r="J2043" t="str">
            <v>8.5x45</v>
          </cell>
          <cell r="K2043" t="str">
            <v>Bloom</v>
          </cell>
          <cell r="L2043" t="str">
            <v>Anthracite</v>
          </cell>
          <cell r="M2043" t="str">
            <v/>
          </cell>
          <cell r="N2043" t="str">
            <v>Plinth</v>
          </cell>
          <cell r="O2043" t="str">
            <v/>
          </cell>
          <cell r="P2043" t="str">
            <v>Matt</v>
          </cell>
          <cell r="Q2043" t="str">
            <v>Non Rec</v>
          </cell>
          <cell r="R2043" t="str">
            <v/>
          </cell>
          <cell r="T2043" t="str">
            <v>ADT</v>
          </cell>
          <cell r="U2043" t="str">
            <v>Karo - VitrA</v>
          </cell>
          <cell r="V2043" t="str">
            <v>Rezidans Ürünleri - Vitra</v>
          </cell>
          <cell r="W2043" t="str">
            <v>Rez.Porselen Yer Karoları - Vitra</v>
          </cell>
          <cell r="X2043" t="str">
            <v>Rez.Por.Yer- Tamamlayıcı</v>
          </cell>
          <cell r="Y2043" t="str">
            <v>M8.5x45</v>
          </cell>
          <cell r="Z2043" t="str">
            <v>Rez.Porselen Yer Karoları - Vitra M8.5x45</v>
          </cell>
          <cell r="AA2043">
            <v>2012</v>
          </cell>
          <cell r="AB2043" t="str">
            <v>K0530</v>
          </cell>
          <cell r="AC2043">
            <v>48</v>
          </cell>
          <cell r="AD2043">
            <v>1.84</v>
          </cell>
          <cell r="AE2043">
            <v>35.951999999999998</v>
          </cell>
          <cell r="AF2043" t="str">
            <v/>
          </cell>
          <cell r="AG2043" t="str">
            <v/>
          </cell>
          <cell r="AH2043" t="str">
            <v/>
          </cell>
          <cell r="AI2043" t="str">
            <v>Others</v>
          </cell>
          <cell r="AJ2043">
            <v>1</v>
          </cell>
          <cell r="AK2043">
            <v>228</v>
          </cell>
          <cell r="AL2043" t="e">
            <v>#N/A</v>
          </cell>
          <cell r="AM2043">
            <v>228</v>
          </cell>
          <cell r="AN2043">
            <v>243.96</v>
          </cell>
          <cell r="AO2043">
            <v>126.85920000000002</v>
          </cell>
          <cell r="AP2043">
            <v>0.55890410958904113</v>
          </cell>
          <cell r="AQ2043">
            <v>38.646165665375392</v>
          </cell>
          <cell r="AS2043">
            <v>0.69536174226721137</v>
          </cell>
          <cell r="AT2043" t="e">
            <v>#N/A</v>
          </cell>
          <cell r="AU2043" t="e">
            <v>#N/A</v>
          </cell>
          <cell r="AX2043">
            <v>288</v>
          </cell>
          <cell r="AY2043">
            <v>288</v>
          </cell>
          <cell r="AZ2043">
            <v>287</v>
          </cell>
        </row>
        <row r="2044">
          <cell r="F2044" t="str">
            <v>K913464</v>
          </cell>
          <cell r="G2044" t="str">
            <v>M8.5x45 BLOOM VIZON SUP</v>
          </cell>
          <cell r="H2044" t="str">
            <v>M8.5x45 BLOOM MINK PLTH</v>
          </cell>
          <cell r="I2044" t="str">
            <v xml:space="preserve">8.5x45 Bloom Mink  Plinth  Matt </v>
          </cell>
          <cell r="J2044" t="str">
            <v>8.5x45</v>
          </cell>
          <cell r="K2044" t="str">
            <v>Bloom</v>
          </cell>
          <cell r="L2044" t="str">
            <v>Mink</v>
          </cell>
          <cell r="M2044" t="str">
            <v/>
          </cell>
          <cell r="N2044" t="str">
            <v>Plinth</v>
          </cell>
          <cell r="O2044" t="str">
            <v/>
          </cell>
          <cell r="P2044" t="str">
            <v>Matt</v>
          </cell>
          <cell r="Q2044" t="str">
            <v>Non Rec</v>
          </cell>
          <cell r="R2044" t="str">
            <v/>
          </cell>
          <cell r="T2044" t="str">
            <v>ADT</v>
          </cell>
          <cell r="U2044" t="str">
            <v>Karo - VitrA</v>
          </cell>
          <cell r="V2044" t="str">
            <v>Rezidans Ürünleri - Vitra</v>
          </cell>
          <cell r="W2044" t="str">
            <v>Rez.Porselen Yer Karoları - Vitra</v>
          </cell>
          <cell r="X2044" t="str">
            <v>Rez.Por.Yer- Tamamlayıcı</v>
          </cell>
          <cell r="Y2044" t="str">
            <v>M8.5x45</v>
          </cell>
          <cell r="Z2044" t="str">
            <v>Rez.Porselen Yer Karoları - Vitra M8.5x45</v>
          </cell>
          <cell r="AA2044">
            <v>2012</v>
          </cell>
          <cell r="AB2044" t="str">
            <v>K0530</v>
          </cell>
          <cell r="AC2044">
            <v>48</v>
          </cell>
          <cell r="AD2044">
            <v>1.84</v>
          </cell>
          <cell r="AE2044">
            <v>35.951999999999998</v>
          </cell>
          <cell r="AF2044" t="str">
            <v/>
          </cell>
          <cell r="AG2044" t="str">
            <v/>
          </cell>
          <cell r="AH2044" t="str">
            <v/>
          </cell>
          <cell r="AI2044" t="str">
            <v>Others</v>
          </cell>
          <cell r="AJ2044">
            <v>1</v>
          </cell>
          <cell r="AK2044">
            <v>228</v>
          </cell>
          <cell r="AL2044" t="e">
            <v>#N/A</v>
          </cell>
          <cell r="AM2044">
            <v>228</v>
          </cell>
          <cell r="AN2044">
            <v>243.96</v>
          </cell>
          <cell r="AO2044">
            <v>126.85920000000002</v>
          </cell>
          <cell r="AP2044">
            <v>0.55890410958904113</v>
          </cell>
          <cell r="AQ2044">
            <v>38.646165665375392</v>
          </cell>
          <cell r="AS2044">
            <v>0.69536174226721137</v>
          </cell>
          <cell r="AT2044" t="e">
            <v>#N/A</v>
          </cell>
          <cell r="AU2044" t="e">
            <v>#N/A</v>
          </cell>
          <cell r="AX2044">
            <v>288</v>
          </cell>
          <cell r="AY2044">
            <v>288</v>
          </cell>
          <cell r="AZ2044">
            <v>287</v>
          </cell>
        </row>
        <row r="2045">
          <cell r="F2045" t="str">
            <v>K914094LPR</v>
          </cell>
          <cell r="G2045" t="str">
            <v>M45X90 UPTOWN KREM LPR</v>
          </cell>
          <cell r="H2045" t="str">
            <v>M45X90 UPTOWN CREAM LPR</v>
          </cell>
          <cell r="I2045" t="str">
            <v xml:space="preserve">45x90 Uptown Cream    Lappato Rec </v>
          </cell>
          <cell r="J2045" t="str">
            <v>45x90</v>
          </cell>
          <cell r="K2045" t="str">
            <v>Uptown</v>
          </cell>
          <cell r="L2045" t="str">
            <v>Cream</v>
          </cell>
          <cell r="M2045" t="str">
            <v/>
          </cell>
          <cell r="N2045" t="str">
            <v/>
          </cell>
          <cell r="O2045" t="str">
            <v/>
          </cell>
          <cell r="P2045" t="str">
            <v>Lappato</v>
          </cell>
          <cell r="Q2045" t="str">
            <v>Rec</v>
          </cell>
          <cell r="R2045" t="str">
            <v/>
          </cell>
          <cell r="T2045" t="str">
            <v>M2</v>
          </cell>
          <cell r="U2045" t="str">
            <v>Karo - VitrA</v>
          </cell>
          <cell r="V2045" t="str">
            <v>Rezidans Ürünleri - Vitra</v>
          </cell>
          <cell r="W2045" t="str">
            <v>Rez.Porselen Yer Karoları - Vitra</v>
          </cell>
          <cell r="X2045" t="str">
            <v>Rez.Por.Yer-Fon</v>
          </cell>
          <cell r="Y2045" t="str">
            <v>M45x90</v>
          </cell>
          <cell r="Z2045" t="str">
            <v>Rez.Porselen Yer Karoları - Vitra M45x90</v>
          </cell>
          <cell r="AA2045">
            <v>2013</v>
          </cell>
          <cell r="AB2045" t="str">
            <v>K0530</v>
          </cell>
          <cell r="AC2045">
            <v>2</v>
          </cell>
          <cell r="AD2045">
            <v>0.81</v>
          </cell>
          <cell r="AE2045">
            <v>17.771400000000003</v>
          </cell>
          <cell r="AF2045">
            <v>28</v>
          </cell>
          <cell r="AG2045">
            <v>22.68</v>
          </cell>
          <cell r="AH2045">
            <v>522.59920000000011</v>
          </cell>
          <cell r="AI2045" t="str">
            <v>Large Porcelain|45X90||9-11.9|||LPR</v>
          </cell>
          <cell r="AJ2045">
            <v>3</v>
          </cell>
          <cell r="AK2045">
            <v>2923.8</v>
          </cell>
          <cell r="AL2045">
            <v>2.2470000000000003</v>
          </cell>
          <cell r="AM2045">
            <v>2696.4</v>
          </cell>
          <cell r="AN2045">
            <v>2885.1480000000001</v>
          </cell>
          <cell r="AO2045">
            <v>1500.2769600000001</v>
          </cell>
          <cell r="AP2045">
            <v>10.083515755757343</v>
          </cell>
          <cell r="AQ2045">
            <v>697.23806588746936</v>
          </cell>
          <cell r="AR2045">
            <v>417.95999415128421</v>
          </cell>
          <cell r="AS2045">
            <v>0.25667187474587794</v>
          </cell>
          <cell r="AT2045" t="e">
            <v>#N/A</v>
          </cell>
          <cell r="AU2045" t="e">
            <v>#N/A</v>
          </cell>
          <cell r="AX2045">
            <v>3405</v>
          </cell>
          <cell r="AY2045">
            <v>3405</v>
          </cell>
          <cell r="AZ2045">
            <v>3407</v>
          </cell>
        </row>
        <row r="2046">
          <cell r="F2046" t="str">
            <v>K914094R</v>
          </cell>
          <cell r="G2046" t="str">
            <v>M45X90 UPTOWN KREM REC</v>
          </cell>
          <cell r="H2046" t="str">
            <v>M45X90 UPTOWN CREAM MATT REC</v>
          </cell>
          <cell r="I2046" t="str">
            <v xml:space="preserve">45x90 Uptown Cream    Matt Rec </v>
          </cell>
          <cell r="J2046" t="str">
            <v>45x90</v>
          </cell>
          <cell r="K2046" t="str">
            <v>Uptown</v>
          </cell>
          <cell r="L2046" t="str">
            <v>Cream</v>
          </cell>
          <cell r="M2046" t="str">
            <v/>
          </cell>
          <cell r="N2046" t="str">
            <v/>
          </cell>
          <cell r="O2046" t="str">
            <v/>
          </cell>
          <cell r="P2046" t="str">
            <v>Matt</v>
          </cell>
          <cell r="Q2046" t="str">
            <v>Rec</v>
          </cell>
          <cell r="R2046" t="str">
            <v/>
          </cell>
          <cell r="T2046" t="str">
            <v>M2</v>
          </cell>
          <cell r="U2046" t="str">
            <v>Karo - VitrA</v>
          </cell>
          <cell r="V2046" t="str">
            <v>Rezidans Ürünleri - Vitra</v>
          </cell>
          <cell r="W2046" t="str">
            <v>Rez.Porselen Yer Karoları - Vitra</v>
          </cell>
          <cell r="X2046" t="str">
            <v>Rez.Por.Yer-Fon</v>
          </cell>
          <cell r="Y2046" t="str">
            <v>M45x90</v>
          </cell>
          <cell r="Z2046" t="str">
            <v>Rez.Porselen Yer Karoları - Vitra M45x90</v>
          </cell>
          <cell r="AA2046">
            <v>2013</v>
          </cell>
          <cell r="AB2046" t="str">
            <v>K0530</v>
          </cell>
          <cell r="AC2046">
            <v>2</v>
          </cell>
          <cell r="AD2046">
            <v>0.81</v>
          </cell>
          <cell r="AE2046">
            <v>17.771400000000003</v>
          </cell>
          <cell r="AF2046">
            <v>28</v>
          </cell>
          <cell r="AG2046">
            <v>22.68</v>
          </cell>
          <cell r="AH2046">
            <v>522.59920000000011</v>
          </cell>
          <cell r="AI2046" t="str">
            <v>Large Porcelain|45X90||9-11.9||Mat|R</v>
          </cell>
          <cell r="AJ2046">
            <v>3</v>
          </cell>
          <cell r="AK2046">
            <v>2653.2000000000003</v>
          </cell>
          <cell r="AL2046">
            <v>2.0544000000000002</v>
          </cell>
          <cell r="AM2046">
            <v>2465.2999999999997</v>
          </cell>
          <cell r="AN2046">
            <v>2637.8709999999996</v>
          </cell>
          <cell r="AO2046">
            <v>1371.69292</v>
          </cell>
          <cell r="AP2046">
            <v>7.8187706500721097</v>
          </cell>
          <cell r="AQ2046">
            <v>540.63926290404652</v>
          </cell>
          <cell r="AR2046">
            <v>417.95999415128421</v>
          </cell>
          <cell r="AS2046">
            <v>0.30115608014122375</v>
          </cell>
          <cell r="AT2046" t="e">
            <v>#N/A</v>
          </cell>
          <cell r="AU2046" t="e">
            <v>#N/A</v>
          </cell>
          <cell r="AX2046">
            <v>3113</v>
          </cell>
          <cell r="AY2046">
            <v>3113</v>
          </cell>
          <cell r="AZ2046">
            <v>3117</v>
          </cell>
        </row>
        <row r="2047">
          <cell r="F2047" t="str">
            <v>K914105LPR</v>
          </cell>
          <cell r="G2047" t="str">
            <v>M45X90 UPTOWN VIZON LPR</v>
          </cell>
          <cell r="H2047" t="str">
            <v>M45X90 UPTOWN MINK LPR</v>
          </cell>
          <cell r="I2047" t="str">
            <v xml:space="preserve">45x90 Uptown Mink    Lappato Rec </v>
          </cell>
          <cell r="J2047" t="str">
            <v>45x90</v>
          </cell>
          <cell r="K2047" t="str">
            <v>Uptown</v>
          </cell>
          <cell r="L2047" t="str">
            <v>Mink</v>
          </cell>
          <cell r="M2047" t="str">
            <v/>
          </cell>
          <cell r="N2047" t="str">
            <v/>
          </cell>
          <cell r="O2047" t="str">
            <v/>
          </cell>
          <cell r="P2047" t="str">
            <v>Lappato</v>
          </cell>
          <cell r="Q2047" t="str">
            <v>Rec</v>
          </cell>
          <cell r="R2047" t="str">
            <v/>
          </cell>
          <cell r="T2047" t="str">
            <v>M2</v>
          </cell>
          <cell r="U2047" t="str">
            <v>Karo - VitrA</v>
          </cell>
          <cell r="V2047" t="str">
            <v>Rezidans Ürünleri - Vitra</v>
          </cell>
          <cell r="W2047" t="str">
            <v>Rez.Porselen Yer Karoları - Vitra</v>
          </cell>
          <cell r="X2047" t="str">
            <v>Rez.Por.Yer-Fon</v>
          </cell>
          <cell r="Y2047" t="str">
            <v>M45x90</v>
          </cell>
          <cell r="Z2047" t="str">
            <v>Rez.Porselen Yer Karoları - Vitra M45x90</v>
          </cell>
          <cell r="AA2047">
            <v>2013</v>
          </cell>
          <cell r="AB2047" t="str">
            <v>K0530</v>
          </cell>
          <cell r="AC2047">
            <v>2</v>
          </cell>
          <cell r="AD2047">
            <v>0.81</v>
          </cell>
          <cell r="AE2047">
            <v>17.771400000000003</v>
          </cell>
          <cell r="AF2047">
            <v>28</v>
          </cell>
          <cell r="AG2047">
            <v>22.68</v>
          </cell>
          <cell r="AH2047">
            <v>522.59920000000011</v>
          </cell>
          <cell r="AI2047" t="str">
            <v>Large Porcelain|45X90||9-11.9|||LPR</v>
          </cell>
          <cell r="AJ2047">
            <v>3</v>
          </cell>
          <cell r="AK2047">
            <v>2923.8</v>
          </cell>
          <cell r="AL2047">
            <v>2.2470000000000003</v>
          </cell>
          <cell r="AM2047">
            <v>2696.4</v>
          </cell>
          <cell r="AN2047">
            <v>2885.1480000000001</v>
          </cell>
          <cell r="AO2047">
            <v>1500.2769600000001</v>
          </cell>
          <cell r="AP2047">
            <v>10.083515755757343</v>
          </cell>
          <cell r="AQ2047">
            <v>697.23806588746936</v>
          </cell>
          <cell r="AR2047">
            <v>417.95999415128421</v>
          </cell>
          <cell r="AS2047">
            <v>0.25667187474587794</v>
          </cell>
          <cell r="AT2047" t="e">
            <v>#N/A</v>
          </cell>
          <cell r="AU2047" t="e">
            <v>#N/A</v>
          </cell>
          <cell r="AX2047">
            <v>3405</v>
          </cell>
          <cell r="AY2047">
            <v>3405</v>
          </cell>
          <cell r="AZ2047">
            <v>3407</v>
          </cell>
        </row>
        <row r="2048">
          <cell r="F2048" t="str">
            <v>K914105R</v>
          </cell>
          <cell r="G2048" t="str">
            <v>M45X90 UPTOWN VIZON REC</v>
          </cell>
          <cell r="H2048" t="str">
            <v>M45X90 UPTOWN MINK MATT REC</v>
          </cell>
          <cell r="I2048" t="str">
            <v xml:space="preserve">45x90 Uptown Mink    Matt Rec </v>
          </cell>
          <cell r="J2048" t="str">
            <v>45x90</v>
          </cell>
          <cell r="K2048" t="str">
            <v>Uptown</v>
          </cell>
          <cell r="L2048" t="str">
            <v>Mink</v>
          </cell>
          <cell r="M2048" t="str">
            <v/>
          </cell>
          <cell r="N2048" t="str">
            <v/>
          </cell>
          <cell r="O2048" t="str">
            <v/>
          </cell>
          <cell r="P2048" t="str">
            <v>Matt</v>
          </cell>
          <cell r="Q2048" t="str">
            <v>Rec</v>
          </cell>
          <cell r="R2048" t="str">
            <v/>
          </cell>
          <cell r="T2048" t="str">
            <v>M2</v>
          </cell>
          <cell r="U2048" t="str">
            <v>Karo - VitrA</v>
          </cell>
          <cell r="V2048" t="str">
            <v>Rezidans Ürünleri - Vitra</v>
          </cell>
          <cell r="W2048" t="str">
            <v>Rez.Porselen Yer Karoları - Vitra</v>
          </cell>
          <cell r="X2048" t="str">
            <v>Rez.Por.Yer-Fon</v>
          </cell>
          <cell r="Y2048" t="str">
            <v>M45x90</v>
          </cell>
          <cell r="Z2048" t="str">
            <v>Rez.Porselen Yer Karoları - Vitra M45x90</v>
          </cell>
          <cell r="AA2048">
            <v>2013</v>
          </cell>
          <cell r="AB2048" t="str">
            <v>K0530</v>
          </cell>
          <cell r="AC2048">
            <v>2</v>
          </cell>
          <cell r="AD2048">
            <v>0.81</v>
          </cell>
          <cell r="AE2048">
            <v>17.771400000000003</v>
          </cell>
          <cell r="AF2048">
            <v>28</v>
          </cell>
          <cell r="AG2048">
            <v>22.68</v>
          </cell>
          <cell r="AH2048">
            <v>522.59920000000011</v>
          </cell>
          <cell r="AI2048" t="str">
            <v>Large Porcelain|45X90||9-11.9||Mat|R</v>
          </cell>
          <cell r="AJ2048">
            <v>3</v>
          </cell>
          <cell r="AK2048">
            <v>2653.2000000000003</v>
          </cell>
          <cell r="AL2048">
            <v>2.0544000000000002</v>
          </cell>
          <cell r="AM2048">
            <v>2465.2999999999997</v>
          </cell>
          <cell r="AN2048">
            <v>2637.8709999999996</v>
          </cell>
          <cell r="AO2048">
            <v>1371.69292</v>
          </cell>
          <cell r="AP2048">
            <v>7.8187706500721097</v>
          </cell>
          <cell r="AQ2048">
            <v>540.63926290404652</v>
          </cell>
          <cell r="AR2048">
            <v>417.95999415128421</v>
          </cell>
          <cell r="AS2048">
            <v>0.30115608014122375</v>
          </cell>
          <cell r="AT2048" t="e">
            <v>#N/A</v>
          </cell>
          <cell r="AU2048" t="e">
            <v>#N/A</v>
          </cell>
          <cell r="AX2048">
            <v>3113</v>
          </cell>
          <cell r="AY2048">
            <v>3113</v>
          </cell>
          <cell r="AZ2048">
            <v>3117</v>
          </cell>
        </row>
        <row r="2049">
          <cell r="F2049" t="str">
            <v>K914116LPR</v>
          </cell>
          <cell r="G2049" t="str">
            <v>M45X90 UPTOWN BEYAZ LPR</v>
          </cell>
          <cell r="H2049" t="str">
            <v>M45X90 UPTOWN WHITE LPR</v>
          </cell>
          <cell r="I2049" t="str">
            <v xml:space="preserve">45x90 Uptown White    Lappato Rec </v>
          </cell>
          <cell r="J2049" t="str">
            <v>45x90</v>
          </cell>
          <cell r="K2049" t="str">
            <v>Uptown</v>
          </cell>
          <cell r="L2049" t="str">
            <v>White</v>
          </cell>
          <cell r="M2049" t="str">
            <v/>
          </cell>
          <cell r="N2049" t="str">
            <v/>
          </cell>
          <cell r="O2049" t="str">
            <v/>
          </cell>
          <cell r="P2049" t="str">
            <v>Lappato</v>
          </cell>
          <cell r="Q2049" t="str">
            <v>Rec</v>
          </cell>
          <cell r="R2049" t="str">
            <v/>
          </cell>
          <cell r="T2049" t="str">
            <v>M2</v>
          </cell>
          <cell r="U2049" t="str">
            <v>Karo - VitrA</v>
          </cell>
          <cell r="V2049" t="str">
            <v>Rezidans Ürünleri - Vitra</v>
          </cell>
          <cell r="W2049" t="str">
            <v>Rez.Porselen Yer Karoları - Vitra</v>
          </cell>
          <cell r="X2049" t="str">
            <v>Rez.Por.Yer-Fon</v>
          </cell>
          <cell r="Y2049" t="str">
            <v>M45x90</v>
          </cell>
          <cell r="Z2049" t="str">
            <v>Rez.Porselen Yer Karoları - Vitra M45x90</v>
          </cell>
          <cell r="AA2049">
            <v>2013</v>
          </cell>
          <cell r="AB2049" t="str">
            <v>K0530</v>
          </cell>
          <cell r="AC2049">
            <v>2</v>
          </cell>
          <cell r="AD2049">
            <v>0.81</v>
          </cell>
          <cell r="AE2049">
            <v>17.771400000000003</v>
          </cell>
          <cell r="AF2049">
            <v>28</v>
          </cell>
          <cell r="AG2049">
            <v>22.68</v>
          </cell>
          <cell r="AH2049">
            <v>522.59920000000011</v>
          </cell>
          <cell r="AI2049" t="str">
            <v>Large Porcelain|45X90||9-11.9|||LPR</v>
          </cell>
          <cell r="AJ2049">
            <v>3</v>
          </cell>
          <cell r="AK2049">
            <v>2923.8</v>
          </cell>
          <cell r="AL2049">
            <v>2.2470000000000003</v>
          </cell>
          <cell r="AM2049">
            <v>2696.4</v>
          </cell>
          <cell r="AN2049">
            <v>2885.1480000000001</v>
          </cell>
          <cell r="AO2049">
            <v>1500.2769600000001</v>
          </cell>
          <cell r="AP2049">
            <v>10.083515755757343</v>
          </cell>
          <cell r="AQ2049">
            <v>697.23806588746936</v>
          </cell>
          <cell r="AR2049">
            <v>417.95999415128421</v>
          </cell>
          <cell r="AS2049">
            <v>0.25667187474587794</v>
          </cell>
          <cell r="AT2049" t="e">
            <v>#N/A</v>
          </cell>
          <cell r="AU2049" t="e">
            <v>#N/A</v>
          </cell>
          <cell r="AX2049">
            <v>3405</v>
          </cell>
          <cell r="AY2049">
            <v>3405</v>
          </cell>
          <cell r="AZ2049">
            <v>3407</v>
          </cell>
        </row>
        <row r="2050">
          <cell r="F2050" t="str">
            <v>K914116R</v>
          </cell>
          <cell r="G2050" t="str">
            <v>M45X90 UPTOWN BEYAZ REC</v>
          </cell>
          <cell r="H2050" t="str">
            <v>M45X90 UPTOWN WHITE MATT REC</v>
          </cell>
          <cell r="I2050" t="str">
            <v xml:space="preserve">45x90 Uptown White    Matt Rec </v>
          </cell>
          <cell r="J2050" t="str">
            <v>45x90</v>
          </cell>
          <cell r="K2050" t="str">
            <v>Uptown</v>
          </cell>
          <cell r="L2050" t="str">
            <v>White</v>
          </cell>
          <cell r="M2050" t="str">
            <v/>
          </cell>
          <cell r="N2050" t="str">
            <v/>
          </cell>
          <cell r="O2050" t="str">
            <v/>
          </cell>
          <cell r="P2050" t="str">
            <v>Matt</v>
          </cell>
          <cell r="Q2050" t="str">
            <v>Rec</v>
          </cell>
          <cell r="R2050" t="str">
            <v/>
          </cell>
          <cell r="T2050" t="str">
            <v>M2</v>
          </cell>
          <cell r="U2050" t="str">
            <v>Karo - VitrA</v>
          </cell>
          <cell r="V2050" t="str">
            <v>Rezidans Ürünleri - Vitra</v>
          </cell>
          <cell r="W2050" t="str">
            <v>Rez.Porselen Yer Karoları - Vitra</v>
          </cell>
          <cell r="X2050" t="str">
            <v>Rez.Por.Yer-Fon</v>
          </cell>
          <cell r="Y2050" t="str">
            <v>M45x90</v>
          </cell>
          <cell r="Z2050" t="str">
            <v>Rez.Porselen Yer Karoları - Vitra M45x90</v>
          </cell>
          <cell r="AA2050">
            <v>2013</v>
          </cell>
          <cell r="AB2050" t="str">
            <v>K0530</v>
          </cell>
          <cell r="AC2050">
            <v>2</v>
          </cell>
          <cell r="AD2050">
            <v>0.81</v>
          </cell>
          <cell r="AE2050">
            <v>17.771400000000003</v>
          </cell>
          <cell r="AF2050">
            <v>28</v>
          </cell>
          <cell r="AG2050">
            <v>22.68</v>
          </cell>
          <cell r="AH2050">
            <v>522.59920000000011</v>
          </cell>
          <cell r="AI2050" t="str">
            <v>Large Porcelain|45X90||9-11.9||Mat|R</v>
          </cell>
          <cell r="AJ2050">
            <v>3</v>
          </cell>
          <cell r="AK2050">
            <v>2653.2000000000003</v>
          </cell>
          <cell r="AL2050">
            <v>2.0544000000000002</v>
          </cell>
          <cell r="AM2050">
            <v>2465.2999999999997</v>
          </cell>
          <cell r="AN2050">
            <v>2637.8709999999996</v>
          </cell>
          <cell r="AO2050">
            <v>1371.69292</v>
          </cell>
          <cell r="AP2050">
            <v>7.8187706500721097</v>
          </cell>
          <cell r="AQ2050">
            <v>540.63926290404652</v>
          </cell>
          <cell r="AR2050">
            <v>417.95999415128421</v>
          </cell>
          <cell r="AS2050">
            <v>0.30115608014122375</v>
          </cell>
          <cell r="AT2050" t="e">
            <v>#N/A</v>
          </cell>
          <cell r="AU2050" t="e">
            <v>#N/A</v>
          </cell>
          <cell r="AX2050">
            <v>3113</v>
          </cell>
          <cell r="AY2050">
            <v>3113</v>
          </cell>
          <cell r="AZ2050">
            <v>3117</v>
          </cell>
        </row>
        <row r="2051">
          <cell r="F2051" t="str">
            <v>K914120LPR</v>
          </cell>
          <cell r="G2051" t="str">
            <v>M60X60 UPTOWN KREM LPR</v>
          </cell>
          <cell r="H2051" t="str">
            <v>M60X60 UPTOWN CREAM LPR</v>
          </cell>
          <cell r="I2051" t="str">
            <v xml:space="preserve">60x60 Uptown Cream    Lappato Rec </v>
          </cell>
          <cell r="J2051" t="str">
            <v>60x60</v>
          </cell>
          <cell r="K2051" t="str">
            <v>Uptown</v>
          </cell>
          <cell r="L2051" t="str">
            <v>Cream</v>
          </cell>
          <cell r="M2051" t="str">
            <v/>
          </cell>
          <cell r="N2051" t="str">
            <v/>
          </cell>
          <cell r="O2051" t="str">
            <v/>
          </cell>
          <cell r="P2051" t="str">
            <v>Lappato</v>
          </cell>
          <cell r="Q2051" t="str">
            <v>Rec</v>
          </cell>
          <cell r="R2051" t="str">
            <v/>
          </cell>
          <cell r="T2051" t="str">
            <v>M2</v>
          </cell>
          <cell r="U2051" t="str">
            <v>Karo - VitrA</v>
          </cell>
          <cell r="V2051" t="str">
            <v>Rezidans Ürünleri - Vitra</v>
          </cell>
          <cell r="W2051" t="str">
            <v>Rez.Porselen Yer Karoları - Vitra</v>
          </cell>
          <cell r="X2051" t="str">
            <v>Rez.Por.Yer-Fon</v>
          </cell>
          <cell r="Y2051" t="str">
            <v>M60X60</v>
          </cell>
          <cell r="Z2051" t="str">
            <v>Rez.Porselen Yer Karoları - Vitra M60X60</v>
          </cell>
          <cell r="AA2051">
            <v>2013</v>
          </cell>
          <cell r="AB2051" t="str">
            <v>K0530</v>
          </cell>
          <cell r="AC2051">
            <v>4</v>
          </cell>
          <cell r="AD2051">
            <v>1.44</v>
          </cell>
          <cell r="AE2051">
            <v>26.683199999999999</v>
          </cell>
          <cell r="AF2051">
            <v>30</v>
          </cell>
          <cell r="AG2051">
            <v>43.199999999999996</v>
          </cell>
          <cell r="AH2051">
            <v>825.49599999999998</v>
          </cell>
          <cell r="AI2051" t="str">
            <v>Large Porcelain|60X60||9-11.9|||LPR</v>
          </cell>
          <cell r="AJ2051">
            <v>3</v>
          </cell>
          <cell r="AK2051">
            <v>2653.2000000000003</v>
          </cell>
          <cell r="AL2051">
            <v>2.2256</v>
          </cell>
          <cell r="AM2051">
            <v>2670.7999999999997</v>
          </cell>
          <cell r="AN2051">
            <v>2857.7559999999999</v>
          </cell>
          <cell r="AO2051">
            <v>1486.0331200000001</v>
          </cell>
          <cell r="AP2051">
            <v>6.9737566044420554</v>
          </cell>
          <cell r="AQ2051">
            <v>482.20964638002357</v>
          </cell>
          <cell r="AR2051">
            <v>219.42899692942422</v>
          </cell>
          <cell r="AS2051">
            <v>0.52784454540996517</v>
          </cell>
          <cell r="AT2051" t="e">
            <v>#N/A</v>
          </cell>
          <cell r="AU2051" t="e">
            <v>#N/A</v>
          </cell>
          <cell r="AX2051">
            <v>3373</v>
          </cell>
          <cell r="AY2051">
            <v>3373</v>
          </cell>
          <cell r="AZ2051">
            <v>3377</v>
          </cell>
        </row>
        <row r="2052">
          <cell r="F2052" t="str">
            <v>K914120R</v>
          </cell>
          <cell r="G2052" t="str">
            <v>M60X60 UPTOWN KREM REC</v>
          </cell>
          <cell r="H2052" t="str">
            <v>M60X60 UPTOWN CREAM MATT REC</v>
          </cell>
          <cell r="I2052" t="str">
            <v xml:space="preserve">60x60 Uptown Cream    Matt Rec </v>
          </cell>
          <cell r="J2052" t="str">
            <v>60x60</v>
          </cell>
          <cell r="K2052" t="str">
            <v>Uptown</v>
          </cell>
          <cell r="L2052" t="str">
            <v>Cream</v>
          </cell>
          <cell r="M2052" t="str">
            <v/>
          </cell>
          <cell r="N2052" t="str">
            <v/>
          </cell>
          <cell r="O2052" t="str">
            <v/>
          </cell>
          <cell r="P2052" t="str">
            <v>Matt</v>
          </cell>
          <cell r="Q2052" t="str">
            <v>Rec</v>
          </cell>
          <cell r="R2052" t="str">
            <v/>
          </cell>
          <cell r="T2052" t="str">
            <v>M2</v>
          </cell>
          <cell r="U2052" t="str">
            <v>Karo - VitrA</v>
          </cell>
          <cell r="V2052" t="str">
            <v>Rezidans Ürünleri - Vitra</v>
          </cell>
          <cell r="W2052" t="str">
            <v>Rez.Porselen Yer Karoları - Vitra</v>
          </cell>
          <cell r="X2052" t="str">
            <v>Rez.Por.Yer-Fon</v>
          </cell>
          <cell r="Y2052" t="str">
            <v>M60X60</v>
          </cell>
          <cell r="Z2052" t="str">
            <v>Rez.Porselen Yer Karoları - Vitra M60X60</v>
          </cell>
          <cell r="AA2052">
            <v>2013</v>
          </cell>
          <cell r="AB2052" t="str">
            <v>K0530</v>
          </cell>
          <cell r="AC2052">
            <v>4</v>
          </cell>
          <cell r="AD2052">
            <v>1.44</v>
          </cell>
          <cell r="AE2052">
            <v>26.683199999999999</v>
          </cell>
          <cell r="AF2052">
            <v>30</v>
          </cell>
          <cell r="AG2052">
            <v>43.199999999999996</v>
          </cell>
          <cell r="AH2052">
            <v>825.49599999999998</v>
          </cell>
          <cell r="AI2052" t="str">
            <v>Large Porcelain|60X60||9-11.9||Mat|R</v>
          </cell>
          <cell r="AJ2052">
            <v>3</v>
          </cell>
          <cell r="AK2052">
            <v>2417.8000000000002</v>
          </cell>
          <cell r="AL2052">
            <v>2.0544000000000002</v>
          </cell>
          <cell r="AM2052">
            <v>2465.2999999999997</v>
          </cell>
          <cell r="AN2052">
            <v>2637.8709999999996</v>
          </cell>
          <cell r="AO2052">
            <v>1371.69292</v>
          </cell>
          <cell r="AP2052">
            <v>6.3841656283763282</v>
          </cell>
          <cell r="AQ2052">
            <v>441.44159664676886</v>
          </cell>
          <cell r="AR2052">
            <v>219.42899692942422</v>
          </cell>
          <cell r="AS2052">
            <v>0.51820805958800675</v>
          </cell>
          <cell r="AT2052" t="e">
            <v>#N/A</v>
          </cell>
          <cell r="AU2052" t="e">
            <v>#N/A</v>
          </cell>
          <cell r="AX2052">
            <v>3113</v>
          </cell>
          <cell r="AY2052">
            <v>3113</v>
          </cell>
          <cell r="AZ2052">
            <v>3117</v>
          </cell>
        </row>
        <row r="2053">
          <cell r="F2053" t="str">
            <v>K914131LPR</v>
          </cell>
          <cell r="G2053" t="str">
            <v>M60X60 UPTOWN VIZON LPR</v>
          </cell>
          <cell r="H2053" t="str">
            <v>M60X60 UPTOWN MINK LPR</v>
          </cell>
          <cell r="I2053" t="str">
            <v xml:space="preserve">60x60 Uptown Mink    Lappato Rec </v>
          </cell>
          <cell r="J2053" t="str">
            <v>60x60</v>
          </cell>
          <cell r="K2053" t="str">
            <v>Uptown</v>
          </cell>
          <cell r="L2053" t="str">
            <v>Mink</v>
          </cell>
          <cell r="M2053" t="str">
            <v/>
          </cell>
          <cell r="N2053" t="str">
            <v/>
          </cell>
          <cell r="O2053" t="str">
            <v/>
          </cell>
          <cell r="P2053" t="str">
            <v>Lappato</v>
          </cell>
          <cell r="Q2053" t="str">
            <v>Rec</v>
          </cell>
          <cell r="R2053" t="str">
            <v/>
          </cell>
          <cell r="T2053" t="str">
            <v>M2</v>
          </cell>
          <cell r="U2053" t="str">
            <v>Karo - VitrA</v>
          </cell>
          <cell r="V2053" t="str">
            <v>Rezidans Ürünleri - Vitra</v>
          </cell>
          <cell r="W2053" t="str">
            <v>Rez.Porselen Yer Karoları - Vitra</v>
          </cell>
          <cell r="X2053" t="str">
            <v>Rez.Por.Yer-Fon</v>
          </cell>
          <cell r="Y2053" t="str">
            <v>M60X60</v>
          </cell>
          <cell r="Z2053" t="str">
            <v>Rez.Porselen Yer Karoları - Vitra M60X60</v>
          </cell>
          <cell r="AA2053">
            <v>2013</v>
          </cell>
          <cell r="AB2053" t="str">
            <v>K0530</v>
          </cell>
          <cell r="AC2053">
            <v>4</v>
          </cell>
          <cell r="AD2053">
            <v>1.44</v>
          </cell>
          <cell r="AE2053">
            <v>26.683199999999999</v>
          </cell>
          <cell r="AF2053">
            <v>30</v>
          </cell>
          <cell r="AG2053">
            <v>43.199999999999996</v>
          </cell>
          <cell r="AH2053">
            <v>825.49599999999998</v>
          </cell>
          <cell r="AI2053" t="str">
            <v>Large Porcelain|60X60||9-11.9|||LPR</v>
          </cell>
          <cell r="AJ2053">
            <v>3</v>
          </cell>
          <cell r="AK2053">
            <v>2653.2000000000003</v>
          </cell>
          <cell r="AL2053">
            <v>2.2256</v>
          </cell>
          <cell r="AM2053">
            <v>2670.7999999999997</v>
          </cell>
          <cell r="AN2053">
            <v>2857.7559999999999</v>
          </cell>
          <cell r="AO2053">
            <v>1486.0331200000001</v>
          </cell>
          <cell r="AP2053">
            <v>6.9737566044420554</v>
          </cell>
          <cell r="AQ2053">
            <v>482.20964638002357</v>
          </cell>
          <cell r="AR2053">
            <v>219.42899692942422</v>
          </cell>
          <cell r="AS2053">
            <v>0.52784454540996517</v>
          </cell>
          <cell r="AT2053" t="e">
            <v>#N/A</v>
          </cell>
          <cell r="AU2053" t="e">
            <v>#N/A</v>
          </cell>
          <cell r="AX2053">
            <v>3373</v>
          </cell>
          <cell r="AY2053">
            <v>3373</v>
          </cell>
          <cell r="AZ2053">
            <v>3377</v>
          </cell>
        </row>
        <row r="2054">
          <cell r="F2054" t="str">
            <v>K914131R</v>
          </cell>
          <cell r="G2054" t="str">
            <v>M60X60 UPTOWN VIZON REC</v>
          </cell>
          <cell r="H2054" t="str">
            <v>M60X60 UPTOWN MINK MATT REC</v>
          </cell>
          <cell r="I2054" t="str">
            <v xml:space="preserve">60x60 Uptown Mink    Matt Rec </v>
          </cell>
          <cell r="J2054" t="str">
            <v>60x60</v>
          </cell>
          <cell r="K2054" t="str">
            <v>Uptown</v>
          </cell>
          <cell r="L2054" t="str">
            <v>Mink</v>
          </cell>
          <cell r="M2054" t="str">
            <v/>
          </cell>
          <cell r="N2054" t="str">
            <v/>
          </cell>
          <cell r="O2054" t="str">
            <v/>
          </cell>
          <cell r="P2054" t="str">
            <v>Matt</v>
          </cell>
          <cell r="Q2054" t="str">
            <v>Rec</v>
          </cell>
          <cell r="R2054" t="str">
            <v/>
          </cell>
          <cell r="T2054" t="str">
            <v>M2</v>
          </cell>
          <cell r="U2054" t="str">
            <v>Karo - VitrA</v>
          </cell>
          <cell r="V2054" t="str">
            <v>Rezidans Ürünleri - Vitra</v>
          </cell>
          <cell r="W2054" t="str">
            <v>Rez.Porselen Yer Karoları - Vitra</v>
          </cell>
          <cell r="X2054" t="str">
            <v>Rez.Por.Yer-Fon</v>
          </cell>
          <cell r="Y2054" t="str">
            <v>M60X60</v>
          </cell>
          <cell r="Z2054" t="str">
            <v>Rez.Porselen Yer Karoları - Vitra M60X60</v>
          </cell>
          <cell r="AA2054">
            <v>2013</v>
          </cell>
          <cell r="AB2054" t="str">
            <v>K0530</v>
          </cell>
          <cell r="AC2054">
            <v>4</v>
          </cell>
          <cell r="AD2054">
            <v>1.44</v>
          </cell>
          <cell r="AE2054">
            <v>26.683199999999999</v>
          </cell>
          <cell r="AF2054">
            <v>30</v>
          </cell>
          <cell r="AG2054">
            <v>43.199999999999996</v>
          </cell>
          <cell r="AH2054">
            <v>825.49599999999998</v>
          </cell>
          <cell r="AI2054" t="str">
            <v>Large Porcelain|60X60||9-11.9||Mat|R</v>
          </cell>
          <cell r="AJ2054">
            <v>3</v>
          </cell>
          <cell r="AK2054">
            <v>2417.8000000000002</v>
          </cell>
          <cell r="AL2054">
            <v>2.0544000000000002</v>
          </cell>
          <cell r="AM2054">
            <v>2465.2999999999997</v>
          </cell>
          <cell r="AN2054">
            <v>2637.8709999999996</v>
          </cell>
          <cell r="AO2054">
            <v>1371.69292</v>
          </cell>
          <cell r="AP2054">
            <v>6.3841656283763282</v>
          </cell>
          <cell r="AQ2054">
            <v>441.44159664676886</v>
          </cell>
          <cell r="AR2054">
            <v>219.42899692942422</v>
          </cell>
          <cell r="AS2054">
            <v>0.51820805958800675</v>
          </cell>
          <cell r="AT2054" t="e">
            <v>#N/A</v>
          </cell>
          <cell r="AU2054" t="e">
            <v>#N/A</v>
          </cell>
          <cell r="AX2054">
            <v>3113</v>
          </cell>
          <cell r="AY2054">
            <v>3113</v>
          </cell>
          <cell r="AZ2054">
            <v>3117</v>
          </cell>
        </row>
        <row r="2055">
          <cell r="F2055" t="str">
            <v>K914142LPR</v>
          </cell>
          <cell r="G2055" t="str">
            <v>M60X60 UPTOWN BEYAZ LPR</v>
          </cell>
          <cell r="H2055" t="str">
            <v>M60X60 UPTOWN WHITE LPR</v>
          </cell>
          <cell r="I2055" t="str">
            <v xml:space="preserve">60x60 Uptown White    Lappato Rec </v>
          </cell>
          <cell r="J2055" t="str">
            <v>60x60</v>
          </cell>
          <cell r="K2055" t="str">
            <v>Uptown</v>
          </cell>
          <cell r="L2055" t="str">
            <v>White</v>
          </cell>
          <cell r="M2055" t="str">
            <v/>
          </cell>
          <cell r="N2055" t="str">
            <v/>
          </cell>
          <cell r="O2055" t="str">
            <v/>
          </cell>
          <cell r="P2055" t="str">
            <v>Lappato</v>
          </cell>
          <cell r="Q2055" t="str">
            <v>Rec</v>
          </cell>
          <cell r="R2055" t="str">
            <v/>
          </cell>
          <cell r="T2055" t="str">
            <v>M2</v>
          </cell>
          <cell r="U2055" t="str">
            <v>Karo - VitrA</v>
          </cell>
          <cell r="V2055" t="str">
            <v>Rezidans Ürünleri - Vitra</v>
          </cell>
          <cell r="W2055" t="str">
            <v>Rez.Porselen Yer Karoları - Vitra</v>
          </cell>
          <cell r="X2055" t="str">
            <v>Rez.Por.Yer-Fon</v>
          </cell>
          <cell r="Y2055" t="str">
            <v>M60X60</v>
          </cell>
          <cell r="Z2055" t="str">
            <v>Rez.Porselen Yer Karoları - Vitra M60X60</v>
          </cell>
          <cell r="AA2055">
            <v>2013</v>
          </cell>
          <cell r="AB2055" t="str">
            <v>K0530</v>
          </cell>
          <cell r="AC2055">
            <v>4</v>
          </cell>
          <cell r="AD2055">
            <v>1.44</v>
          </cell>
          <cell r="AE2055">
            <v>26.683199999999999</v>
          </cell>
          <cell r="AF2055">
            <v>30</v>
          </cell>
          <cell r="AG2055">
            <v>43.199999999999996</v>
          </cell>
          <cell r="AH2055">
            <v>825.49599999999998</v>
          </cell>
          <cell r="AI2055" t="str">
            <v>Large Porcelain|60X60||9-11.9|||LPR</v>
          </cell>
          <cell r="AJ2055">
            <v>3</v>
          </cell>
          <cell r="AK2055">
            <v>2653.2000000000003</v>
          </cell>
          <cell r="AL2055">
            <v>2.2256</v>
          </cell>
          <cell r="AM2055">
            <v>2670.7999999999997</v>
          </cell>
          <cell r="AN2055">
            <v>2857.7559999999999</v>
          </cell>
          <cell r="AO2055">
            <v>1486.0331200000001</v>
          </cell>
          <cell r="AP2055">
            <v>6.9737566044420554</v>
          </cell>
          <cell r="AQ2055">
            <v>482.20964638002357</v>
          </cell>
          <cell r="AR2055">
            <v>219.42899692942422</v>
          </cell>
          <cell r="AS2055">
            <v>0.52784454540996517</v>
          </cell>
          <cell r="AT2055" t="e">
            <v>#N/A</v>
          </cell>
          <cell r="AU2055" t="e">
            <v>#N/A</v>
          </cell>
          <cell r="AX2055">
            <v>3373</v>
          </cell>
          <cell r="AY2055">
            <v>3373</v>
          </cell>
          <cell r="AZ2055">
            <v>3377</v>
          </cell>
        </row>
        <row r="2056">
          <cell r="F2056" t="str">
            <v>K914142R</v>
          </cell>
          <cell r="G2056" t="str">
            <v>M60X60 UPTOWN BEYAZ REC</v>
          </cell>
          <cell r="H2056" t="str">
            <v>60X60 UPTOWN WHITE MATT REC</v>
          </cell>
          <cell r="I2056" t="str">
            <v xml:space="preserve">60x60 Uptown White    Matt Rec </v>
          </cell>
          <cell r="J2056" t="str">
            <v>60x60</v>
          </cell>
          <cell r="K2056" t="str">
            <v>Uptown</v>
          </cell>
          <cell r="L2056" t="str">
            <v>White</v>
          </cell>
          <cell r="M2056" t="str">
            <v/>
          </cell>
          <cell r="N2056" t="str">
            <v/>
          </cell>
          <cell r="O2056" t="str">
            <v/>
          </cell>
          <cell r="P2056" t="str">
            <v>Matt</v>
          </cell>
          <cell r="Q2056" t="str">
            <v>Rec</v>
          </cell>
          <cell r="R2056" t="str">
            <v/>
          </cell>
          <cell r="T2056" t="str">
            <v>M2</v>
          </cell>
          <cell r="U2056" t="str">
            <v>Karo - VitrA</v>
          </cell>
          <cell r="V2056" t="str">
            <v>Rezidans Ürünleri - Vitra</v>
          </cell>
          <cell r="W2056" t="str">
            <v>Rez.Porselen Yer Karoları - Vitra</v>
          </cell>
          <cell r="X2056" t="str">
            <v>Rez.Por.Yer-Fon</v>
          </cell>
          <cell r="Y2056" t="str">
            <v>M60X60</v>
          </cell>
          <cell r="Z2056" t="str">
            <v>Rez.Porselen Yer Karoları - Vitra M60X60</v>
          </cell>
          <cell r="AA2056">
            <v>2013</v>
          </cell>
          <cell r="AB2056" t="str">
            <v>K0530</v>
          </cell>
          <cell r="AC2056">
            <v>4</v>
          </cell>
          <cell r="AD2056">
            <v>1.44</v>
          </cell>
          <cell r="AE2056">
            <v>26.683199999999999</v>
          </cell>
          <cell r="AF2056">
            <v>30</v>
          </cell>
          <cell r="AG2056">
            <v>43.199999999999996</v>
          </cell>
          <cell r="AH2056">
            <v>825.49599999999998</v>
          </cell>
          <cell r="AI2056" t="str">
            <v>Large Porcelain|60X60||9-11.9||Mat|R</v>
          </cell>
          <cell r="AJ2056">
            <v>3</v>
          </cell>
          <cell r="AK2056">
            <v>2417.8000000000002</v>
          </cell>
          <cell r="AL2056">
            <v>2.0544000000000002</v>
          </cell>
          <cell r="AM2056">
            <v>2465.2999999999997</v>
          </cell>
          <cell r="AN2056">
            <v>2637.8709999999996</v>
          </cell>
          <cell r="AO2056">
            <v>1371.69292</v>
          </cell>
          <cell r="AP2056">
            <v>6.3841656283763282</v>
          </cell>
          <cell r="AQ2056">
            <v>441.44159664676886</v>
          </cell>
          <cell r="AR2056">
            <v>219.42899692942422</v>
          </cell>
          <cell r="AS2056">
            <v>0.51820805958800675</v>
          </cell>
          <cell r="AT2056" t="e">
            <v>#N/A</v>
          </cell>
          <cell r="AU2056" t="e">
            <v>#N/A</v>
          </cell>
          <cell r="AX2056">
            <v>3113</v>
          </cell>
          <cell r="AY2056">
            <v>3113</v>
          </cell>
          <cell r="AZ2056">
            <v>3117</v>
          </cell>
        </row>
        <row r="2057">
          <cell r="F2057" t="str">
            <v>K914153LPR</v>
          </cell>
          <cell r="G2057" t="str">
            <v>M30X60 UPTOWN KREM LPR</v>
          </cell>
          <cell r="H2057" t="str">
            <v>M30X60 UPTOWN CREAM LPR</v>
          </cell>
          <cell r="I2057" t="str">
            <v xml:space="preserve">30x60 Uptown Cream    Lappato Rec </v>
          </cell>
          <cell r="J2057" t="str">
            <v>30x60</v>
          </cell>
          <cell r="K2057" t="str">
            <v>Uptown</v>
          </cell>
          <cell r="L2057" t="str">
            <v>Cream</v>
          </cell>
          <cell r="M2057" t="str">
            <v/>
          </cell>
          <cell r="N2057" t="str">
            <v/>
          </cell>
          <cell r="O2057" t="str">
            <v/>
          </cell>
          <cell r="P2057" t="str">
            <v>Lappato</v>
          </cell>
          <cell r="Q2057" t="str">
            <v>Rec</v>
          </cell>
          <cell r="R2057" t="str">
            <v/>
          </cell>
          <cell r="T2057" t="str">
            <v>M2</v>
          </cell>
          <cell r="U2057" t="str">
            <v>Karo - VitrA</v>
          </cell>
          <cell r="V2057" t="str">
            <v>Rezidans Ürünleri - Vitra</v>
          </cell>
          <cell r="W2057" t="str">
            <v>Rez.Porselen Yer Karoları - Vitra</v>
          </cell>
          <cell r="X2057" t="str">
            <v>Rez.Por.Yer-Fon</v>
          </cell>
          <cell r="Y2057" t="str">
            <v>M30X60</v>
          </cell>
          <cell r="Z2057" t="str">
            <v>Rez.Porselen Yer Karoları - Vitra M30X60</v>
          </cell>
          <cell r="AA2057">
            <v>2013</v>
          </cell>
          <cell r="AB2057" t="str">
            <v>K0530</v>
          </cell>
          <cell r="AC2057">
            <v>6</v>
          </cell>
          <cell r="AD2057">
            <v>1.08</v>
          </cell>
          <cell r="AE2057">
            <v>19.936800000000002</v>
          </cell>
          <cell r="AF2057">
            <v>40</v>
          </cell>
          <cell r="AG2057">
            <v>43.2</v>
          </cell>
          <cell r="AH2057">
            <v>822.47200000000009</v>
          </cell>
          <cell r="AI2057" t="str">
            <v>Porcelain|30X60||9-11.9|||LPR</v>
          </cell>
          <cell r="AJ2057">
            <v>3</v>
          </cell>
          <cell r="AK2057">
            <v>1714.9</v>
          </cell>
          <cell r="AL2057">
            <v>1.605</v>
          </cell>
          <cell r="AM2057">
            <v>1926</v>
          </cell>
          <cell r="AN2057">
            <v>2060.8200000000002</v>
          </cell>
          <cell r="AO2057">
            <v>1071.6264000000001</v>
          </cell>
          <cell r="AP2057">
            <v>6.3162039341123837</v>
          </cell>
          <cell r="AQ2057">
            <v>436.74229519172104</v>
          </cell>
          <cell r="AR2057">
            <v>219.42899692942419</v>
          </cell>
          <cell r="AS2057">
            <v>0.38768651824820177</v>
          </cell>
          <cell r="AT2057" t="e">
            <v>#N/A</v>
          </cell>
          <cell r="AU2057" t="e">
            <v>#N/A</v>
          </cell>
          <cell r="AX2057">
            <v>2432</v>
          </cell>
          <cell r="AY2057">
            <v>2432</v>
          </cell>
          <cell r="AZ2057">
            <v>2437</v>
          </cell>
        </row>
        <row r="2058">
          <cell r="F2058" t="str">
            <v>K914153R</v>
          </cell>
          <cell r="G2058" t="str">
            <v>M30X60 UPTOWN KREM REC</v>
          </cell>
          <cell r="H2058" t="str">
            <v>M30X60 UPTOWN CREAM MATT REC</v>
          </cell>
          <cell r="I2058" t="str">
            <v xml:space="preserve">30x60 Uptown Cream    Matt Rec </v>
          </cell>
          <cell r="J2058" t="str">
            <v>30x60</v>
          </cell>
          <cell r="K2058" t="str">
            <v>Uptown</v>
          </cell>
          <cell r="L2058" t="str">
            <v>Cream</v>
          </cell>
          <cell r="M2058" t="str">
            <v/>
          </cell>
          <cell r="N2058" t="str">
            <v/>
          </cell>
          <cell r="O2058" t="str">
            <v/>
          </cell>
          <cell r="P2058" t="str">
            <v>Matt</v>
          </cell>
          <cell r="Q2058" t="str">
            <v>Rec</v>
          </cell>
          <cell r="R2058" t="str">
            <v/>
          </cell>
          <cell r="T2058" t="str">
            <v>M2</v>
          </cell>
          <cell r="U2058" t="str">
            <v>Karo - VitrA</v>
          </cell>
          <cell r="V2058" t="str">
            <v>Rezidans Ürünleri - Vitra</v>
          </cell>
          <cell r="W2058" t="str">
            <v>Rez.Porselen Yer Karoları - Vitra</v>
          </cell>
          <cell r="X2058" t="str">
            <v>Rez.Por.Yer-Fon</v>
          </cell>
          <cell r="Y2058" t="str">
            <v>M30X60</v>
          </cell>
          <cell r="Z2058" t="str">
            <v>Rez.Porselen Yer Karoları - Vitra M30X60</v>
          </cell>
          <cell r="AA2058">
            <v>2013</v>
          </cell>
          <cell r="AB2058" t="str">
            <v>K0530</v>
          </cell>
          <cell r="AC2058">
            <v>6</v>
          </cell>
          <cell r="AD2058">
            <v>1.08</v>
          </cell>
          <cell r="AE2058">
            <v>19.936800000000002</v>
          </cell>
          <cell r="AF2058">
            <v>40</v>
          </cell>
          <cell r="AG2058">
            <v>43.2</v>
          </cell>
          <cell r="AH2058">
            <v>822.47200000000009</v>
          </cell>
          <cell r="AI2058" t="str">
            <v>Porcelain|30X60||9-11.9||Mat|R</v>
          </cell>
          <cell r="AJ2058">
            <v>3</v>
          </cell>
          <cell r="AK2058">
            <v>1524.6000000000001</v>
          </cell>
          <cell r="AL2058">
            <v>1.3375000000000001</v>
          </cell>
          <cell r="AM2058">
            <v>1605</v>
          </cell>
          <cell r="AN2058">
            <v>1717.3500000000001</v>
          </cell>
          <cell r="AO2058">
            <v>893.02200000000005</v>
          </cell>
          <cell r="AP2058">
            <v>5.4319902347389588</v>
          </cell>
          <cell r="AQ2058">
            <v>375.60216663781597</v>
          </cell>
          <cell r="AR2058">
            <v>219.42899692942419</v>
          </cell>
          <cell r="AS2058">
            <v>0.33368812462935948</v>
          </cell>
          <cell r="AT2058" t="e">
            <v>#N/A</v>
          </cell>
          <cell r="AU2058" t="e">
            <v>#N/A</v>
          </cell>
          <cell r="AX2058">
            <v>2027</v>
          </cell>
          <cell r="AY2058">
            <v>2027</v>
          </cell>
          <cell r="AZ2058">
            <v>2027</v>
          </cell>
        </row>
        <row r="2059">
          <cell r="F2059" t="str">
            <v>K914164LPR</v>
          </cell>
          <cell r="G2059" t="str">
            <v>M30X60 UPTOWN VIZON LPR</v>
          </cell>
          <cell r="H2059" t="str">
            <v>M30X60 UPTOWN MINK LPR</v>
          </cell>
          <cell r="I2059" t="str">
            <v xml:space="preserve">30x60 Uptown Mink    Lappato Rec </v>
          </cell>
          <cell r="J2059" t="str">
            <v>30x60</v>
          </cell>
          <cell r="K2059" t="str">
            <v>Uptown</v>
          </cell>
          <cell r="L2059" t="str">
            <v>Mink</v>
          </cell>
          <cell r="M2059" t="str">
            <v/>
          </cell>
          <cell r="N2059" t="str">
            <v/>
          </cell>
          <cell r="O2059" t="str">
            <v/>
          </cell>
          <cell r="P2059" t="str">
            <v>Lappato</v>
          </cell>
          <cell r="Q2059" t="str">
            <v>Rec</v>
          </cell>
          <cell r="R2059" t="str">
            <v/>
          </cell>
          <cell r="T2059" t="str">
            <v>M2</v>
          </cell>
          <cell r="U2059" t="str">
            <v>Karo - VitrA</v>
          </cell>
          <cell r="V2059" t="str">
            <v>Rezidans Ürünleri - Vitra</v>
          </cell>
          <cell r="W2059" t="str">
            <v>Rez.Porselen Yer Karoları - Vitra</v>
          </cell>
          <cell r="X2059" t="str">
            <v>Rez.Por.Yer-Fon</v>
          </cell>
          <cell r="Y2059" t="str">
            <v>M30X60</v>
          </cell>
          <cell r="Z2059" t="str">
            <v>Rez.Porselen Yer Karoları - Vitra M30X60</v>
          </cell>
          <cell r="AA2059">
            <v>2013</v>
          </cell>
          <cell r="AB2059" t="str">
            <v>K0530</v>
          </cell>
          <cell r="AC2059">
            <v>6</v>
          </cell>
          <cell r="AD2059">
            <v>1.08</v>
          </cell>
          <cell r="AE2059">
            <v>19.936800000000002</v>
          </cell>
          <cell r="AF2059">
            <v>40</v>
          </cell>
          <cell r="AG2059">
            <v>43.2</v>
          </cell>
          <cell r="AH2059">
            <v>822.47200000000009</v>
          </cell>
          <cell r="AI2059" t="str">
            <v>Porcelain|30X60||9-11.9|||LPR</v>
          </cell>
          <cell r="AJ2059">
            <v>3</v>
          </cell>
          <cell r="AK2059">
            <v>1714.9</v>
          </cell>
          <cell r="AL2059">
            <v>1.605</v>
          </cell>
          <cell r="AM2059">
            <v>1926</v>
          </cell>
          <cell r="AN2059">
            <v>2060.8200000000002</v>
          </cell>
          <cell r="AO2059">
            <v>1071.6264000000001</v>
          </cell>
          <cell r="AP2059">
            <v>6.3162039341123837</v>
          </cell>
          <cell r="AQ2059">
            <v>436.74229519172104</v>
          </cell>
          <cell r="AR2059">
            <v>219.42899692942419</v>
          </cell>
          <cell r="AS2059">
            <v>0.38768651824820177</v>
          </cell>
          <cell r="AT2059" t="e">
            <v>#N/A</v>
          </cell>
          <cell r="AU2059" t="e">
            <v>#N/A</v>
          </cell>
          <cell r="AX2059">
            <v>2432</v>
          </cell>
          <cell r="AY2059">
            <v>2432</v>
          </cell>
          <cell r="AZ2059">
            <v>2437</v>
          </cell>
        </row>
        <row r="2060">
          <cell r="F2060" t="str">
            <v>K914164R</v>
          </cell>
          <cell r="G2060" t="str">
            <v>M30X60 UPTOWN VIZON REC</v>
          </cell>
          <cell r="H2060" t="str">
            <v>M30X60 UPTOWN MINK MATT REC</v>
          </cell>
          <cell r="I2060" t="str">
            <v xml:space="preserve">30x60 Uptown Mink    Matt Rec </v>
          </cell>
          <cell r="J2060" t="str">
            <v>30x60</v>
          </cell>
          <cell r="K2060" t="str">
            <v>Uptown</v>
          </cell>
          <cell r="L2060" t="str">
            <v>Mink</v>
          </cell>
          <cell r="M2060" t="str">
            <v/>
          </cell>
          <cell r="N2060" t="str">
            <v/>
          </cell>
          <cell r="O2060" t="str">
            <v/>
          </cell>
          <cell r="P2060" t="str">
            <v>Matt</v>
          </cell>
          <cell r="Q2060" t="str">
            <v>Rec</v>
          </cell>
          <cell r="R2060" t="str">
            <v/>
          </cell>
          <cell r="T2060" t="str">
            <v>M2</v>
          </cell>
          <cell r="U2060" t="str">
            <v>Karo - VitrA</v>
          </cell>
          <cell r="V2060" t="str">
            <v>Rezidans Ürünleri - Vitra</v>
          </cell>
          <cell r="W2060" t="str">
            <v>Rez.Porselen Yer Karoları - Vitra</v>
          </cell>
          <cell r="X2060" t="str">
            <v>Rez.Por.Yer-Fon</v>
          </cell>
          <cell r="Y2060" t="str">
            <v>M30X60</v>
          </cell>
          <cell r="Z2060" t="str">
            <v>Rez.Porselen Yer Karoları - Vitra M30X60</v>
          </cell>
          <cell r="AA2060">
            <v>2013</v>
          </cell>
          <cell r="AB2060" t="str">
            <v>K0530</v>
          </cell>
          <cell r="AC2060">
            <v>6</v>
          </cell>
          <cell r="AD2060">
            <v>1.08</v>
          </cell>
          <cell r="AE2060">
            <v>19.936800000000002</v>
          </cell>
          <cell r="AF2060">
            <v>40</v>
          </cell>
          <cell r="AG2060">
            <v>43.2</v>
          </cell>
          <cell r="AH2060">
            <v>822.47200000000009</v>
          </cell>
          <cell r="AI2060" t="str">
            <v>Porcelain|30X60||9-11.9||Mat|R</v>
          </cell>
          <cell r="AJ2060">
            <v>3</v>
          </cell>
          <cell r="AK2060">
            <v>1524.6000000000001</v>
          </cell>
          <cell r="AL2060">
            <v>1.3375000000000001</v>
          </cell>
          <cell r="AM2060">
            <v>1605</v>
          </cell>
          <cell r="AN2060">
            <v>1717.3500000000001</v>
          </cell>
          <cell r="AO2060">
            <v>893.02200000000005</v>
          </cell>
          <cell r="AP2060">
            <v>5.4319902347389588</v>
          </cell>
          <cell r="AQ2060">
            <v>375.60216663781597</v>
          </cell>
          <cell r="AR2060">
            <v>219.42899692942419</v>
          </cell>
          <cell r="AS2060">
            <v>0.33368812462935948</v>
          </cell>
          <cell r="AT2060" t="e">
            <v>#N/A</v>
          </cell>
          <cell r="AU2060" t="e">
            <v>#N/A</v>
          </cell>
          <cell r="AX2060">
            <v>2027</v>
          </cell>
          <cell r="AY2060">
            <v>2027</v>
          </cell>
          <cell r="AZ2060">
            <v>2027</v>
          </cell>
        </row>
        <row r="2061">
          <cell r="F2061" t="str">
            <v>K914175LPR</v>
          </cell>
          <cell r="G2061" t="str">
            <v>M30X60 UPTOWN BEYAZ LPR</v>
          </cell>
          <cell r="H2061" t="str">
            <v>M30X60 UPTOWN WHITE LPR</v>
          </cell>
          <cell r="I2061" t="str">
            <v xml:space="preserve">30x60 Uptown White    Lappato Rec </v>
          </cell>
          <cell r="J2061" t="str">
            <v>30x60</v>
          </cell>
          <cell r="K2061" t="str">
            <v>Uptown</v>
          </cell>
          <cell r="L2061" t="str">
            <v>White</v>
          </cell>
          <cell r="M2061" t="str">
            <v/>
          </cell>
          <cell r="N2061" t="str">
            <v/>
          </cell>
          <cell r="O2061" t="str">
            <v/>
          </cell>
          <cell r="P2061" t="str">
            <v>Lappato</v>
          </cell>
          <cell r="Q2061" t="str">
            <v>Rec</v>
          </cell>
          <cell r="R2061" t="str">
            <v/>
          </cell>
          <cell r="T2061" t="str">
            <v>M2</v>
          </cell>
          <cell r="U2061" t="str">
            <v>Karo - VitrA</v>
          </cell>
          <cell r="V2061" t="str">
            <v>Rezidans Ürünleri - Vitra</v>
          </cell>
          <cell r="W2061" t="str">
            <v>Rez.Porselen Yer Karoları - Vitra</v>
          </cell>
          <cell r="X2061" t="str">
            <v>Rez.Por.Yer-Fon</v>
          </cell>
          <cell r="Y2061" t="str">
            <v>M30X60</v>
          </cell>
          <cell r="Z2061" t="str">
            <v>Rez.Porselen Yer Karoları - Vitra M30X60</v>
          </cell>
          <cell r="AA2061">
            <v>2013</v>
          </cell>
          <cell r="AB2061" t="str">
            <v>K0530</v>
          </cell>
          <cell r="AC2061">
            <v>6</v>
          </cell>
          <cell r="AD2061">
            <v>1.08</v>
          </cell>
          <cell r="AE2061">
            <v>19.936800000000002</v>
          </cell>
          <cell r="AF2061">
            <v>40</v>
          </cell>
          <cell r="AG2061">
            <v>43.2</v>
          </cell>
          <cell r="AH2061">
            <v>822.47200000000009</v>
          </cell>
          <cell r="AI2061" t="str">
            <v>Porcelain|30X60||9-11.9|||LPR</v>
          </cell>
          <cell r="AJ2061">
            <v>3</v>
          </cell>
          <cell r="AK2061">
            <v>1714.9</v>
          </cell>
          <cell r="AL2061">
            <v>1.605</v>
          </cell>
          <cell r="AM2061">
            <v>1926</v>
          </cell>
          <cell r="AN2061">
            <v>2060.8200000000002</v>
          </cell>
          <cell r="AO2061">
            <v>1071.6264000000001</v>
          </cell>
          <cell r="AP2061">
            <v>6.3162039341123837</v>
          </cell>
          <cell r="AQ2061">
            <v>436.74229519172104</v>
          </cell>
          <cell r="AR2061">
            <v>219.42899692942419</v>
          </cell>
          <cell r="AS2061">
            <v>0.38768651824820177</v>
          </cell>
          <cell r="AT2061" t="e">
            <v>#N/A</v>
          </cell>
          <cell r="AU2061" t="e">
            <v>#N/A</v>
          </cell>
          <cell r="AX2061">
            <v>2432</v>
          </cell>
          <cell r="AY2061">
            <v>2432</v>
          </cell>
          <cell r="AZ2061">
            <v>2437</v>
          </cell>
        </row>
        <row r="2062">
          <cell r="F2062" t="str">
            <v>K914175R</v>
          </cell>
          <cell r="G2062" t="str">
            <v>M30X60 UPTOWN BEYAZ REC</v>
          </cell>
          <cell r="H2062" t="str">
            <v>M30X60 UPTOWN WHITE MATT REC</v>
          </cell>
          <cell r="I2062" t="str">
            <v xml:space="preserve">30x60 Uptown White    Matt Rec </v>
          </cell>
          <cell r="J2062" t="str">
            <v>30x60</v>
          </cell>
          <cell r="K2062" t="str">
            <v>Uptown</v>
          </cell>
          <cell r="L2062" t="str">
            <v>White</v>
          </cell>
          <cell r="M2062" t="str">
            <v/>
          </cell>
          <cell r="N2062" t="str">
            <v/>
          </cell>
          <cell r="O2062" t="str">
            <v/>
          </cell>
          <cell r="P2062" t="str">
            <v>Matt</v>
          </cell>
          <cell r="Q2062" t="str">
            <v>Rec</v>
          </cell>
          <cell r="R2062" t="str">
            <v/>
          </cell>
          <cell r="T2062" t="str">
            <v>M2</v>
          </cell>
          <cell r="U2062" t="str">
            <v>Karo - VitrA</v>
          </cell>
          <cell r="V2062" t="str">
            <v>Rezidans Ürünleri - Vitra</v>
          </cell>
          <cell r="W2062" t="str">
            <v>Rez.Porselen Yer Karoları - Vitra</v>
          </cell>
          <cell r="X2062" t="str">
            <v>Rez.Por.Yer-Fon</v>
          </cell>
          <cell r="Y2062" t="str">
            <v>M30X60</v>
          </cell>
          <cell r="Z2062" t="str">
            <v>Rez.Porselen Yer Karoları - Vitra M30X60</v>
          </cell>
          <cell r="AA2062">
            <v>2013</v>
          </cell>
          <cell r="AB2062" t="str">
            <v>K0530</v>
          </cell>
          <cell r="AC2062">
            <v>6</v>
          </cell>
          <cell r="AD2062">
            <v>1.08</v>
          </cell>
          <cell r="AE2062">
            <v>19.936800000000002</v>
          </cell>
          <cell r="AF2062">
            <v>40</v>
          </cell>
          <cell r="AG2062">
            <v>43.2</v>
          </cell>
          <cell r="AH2062">
            <v>822.47200000000009</v>
          </cell>
          <cell r="AI2062" t="str">
            <v>Porcelain|30X60||9-11.9||Mat|R</v>
          </cell>
          <cell r="AJ2062">
            <v>3</v>
          </cell>
          <cell r="AK2062">
            <v>1524.6000000000001</v>
          </cell>
          <cell r="AL2062">
            <v>1.3375000000000001</v>
          </cell>
          <cell r="AM2062">
            <v>1605</v>
          </cell>
          <cell r="AN2062">
            <v>1717.3500000000001</v>
          </cell>
          <cell r="AO2062">
            <v>893.02200000000005</v>
          </cell>
          <cell r="AP2062">
            <v>5.4319902347389588</v>
          </cell>
          <cell r="AQ2062">
            <v>375.60216663781597</v>
          </cell>
          <cell r="AR2062">
            <v>219.42899692942419</v>
          </cell>
          <cell r="AS2062">
            <v>0.33368812462935948</v>
          </cell>
          <cell r="AT2062" t="e">
            <v>#N/A</v>
          </cell>
          <cell r="AU2062" t="e">
            <v>#N/A</v>
          </cell>
          <cell r="AX2062">
            <v>2027</v>
          </cell>
          <cell r="AY2062">
            <v>2027</v>
          </cell>
          <cell r="AZ2062">
            <v>2027</v>
          </cell>
        </row>
        <row r="2063">
          <cell r="F2063" t="str">
            <v>K914304R</v>
          </cell>
          <cell r="G2063" t="str">
            <v>M30X60 RAINFOREST BEYAZ REC</v>
          </cell>
          <cell r="H2063" t="str">
            <v>M30X60 RAINFOREST WHITE REC</v>
          </cell>
          <cell r="I2063" t="str">
            <v xml:space="preserve">30x60 Rainforest White    Matt Rec </v>
          </cell>
          <cell r="J2063" t="str">
            <v>30x60</v>
          </cell>
          <cell r="K2063" t="str">
            <v>Rainforest</v>
          </cell>
          <cell r="L2063" t="str">
            <v>White</v>
          </cell>
          <cell r="M2063" t="str">
            <v/>
          </cell>
          <cell r="N2063" t="str">
            <v/>
          </cell>
          <cell r="O2063" t="str">
            <v/>
          </cell>
          <cell r="P2063" t="str">
            <v>Matt</v>
          </cell>
          <cell r="Q2063" t="str">
            <v>Rec</v>
          </cell>
          <cell r="R2063" t="str">
            <v/>
          </cell>
          <cell r="T2063" t="str">
            <v>M2</v>
          </cell>
          <cell r="U2063" t="str">
            <v>Karo - VitrA</v>
          </cell>
          <cell r="V2063" t="str">
            <v>Rezidans Ürünleri - Vitra</v>
          </cell>
          <cell r="W2063" t="str">
            <v>Rez.Porselen Yer Karoları - Vitra</v>
          </cell>
          <cell r="X2063" t="str">
            <v>Rez.Por.Yer-Fon</v>
          </cell>
          <cell r="Y2063" t="str">
            <v>M30X60</v>
          </cell>
          <cell r="Z2063" t="str">
            <v>Rez.Porselen Yer Karoları - Vitra M30X60</v>
          </cell>
          <cell r="AA2063">
            <v>2013</v>
          </cell>
          <cell r="AB2063" t="str">
            <v>K0530</v>
          </cell>
          <cell r="AC2063">
            <v>6</v>
          </cell>
          <cell r="AD2063">
            <v>1.08</v>
          </cell>
          <cell r="AE2063">
            <v>20.0016</v>
          </cell>
          <cell r="AF2063">
            <v>40</v>
          </cell>
          <cell r="AG2063">
            <v>43.2</v>
          </cell>
          <cell r="AH2063">
            <v>825.06399999999996</v>
          </cell>
          <cell r="AI2063" t="str">
            <v>Porcelain|30X60||9-11.9||Mat|R</v>
          </cell>
          <cell r="AJ2063">
            <v>3</v>
          </cell>
          <cell r="AK2063">
            <v>1385.59</v>
          </cell>
          <cell r="AL2063">
            <v>1.3375000000000001</v>
          </cell>
          <cell r="AM2063">
            <v>1605</v>
          </cell>
          <cell r="AN2063">
            <v>1141.5254237288136</v>
          </cell>
          <cell r="AO2063">
            <v>616.42372881355936</v>
          </cell>
          <cell r="AP2063">
            <v>5.4319902347389588</v>
          </cell>
          <cell r="AQ2063">
            <v>474</v>
          </cell>
          <cell r="AS2063">
            <v>0.23104842035799722</v>
          </cell>
          <cell r="AT2063">
            <v>1347</v>
          </cell>
          <cell r="AU2063">
            <v>1141.5254237288136</v>
          </cell>
          <cell r="AV2063">
            <v>473.84240072202169</v>
          </cell>
          <cell r="AW2063">
            <v>1082.2033898305085</v>
          </cell>
          <cell r="AX2063">
            <v>1347</v>
          </cell>
          <cell r="AY2063">
            <v>1347</v>
          </cell>
          <cell r="AZ2063">
            <v>1347</v>
          </cell>
        </row>
        <row r="2064">
          <cell r="F2064" t="str">
            <v>K914794LPR</v>
          </cell>
          <cell r="G2064" t="str">
            <v>M45X90 UPTOWN K.GRI LPR</v>
          </cell>
          <cell r="H2064" t="str">
            <v>M45X90 UPTOWN D.GREY LPR</v>
          </cell>
          <cell r="I2064" t="str">
            <v xml:space="preserve">45x90 Uptown Dark Grey    Lappato Rec </v>
          </cell>
          <cell r="J2064" t="str">
            <v>45x90</v>
          </cell>
          <cell r="K2064" t="str">
            <v>Uptown</v>
          </cell>
          <cell r="L2064" t="str">
            <v>Dark Grey</v>
          </cell>
          <cell r="M2064" t="str">
            <v/>
          </cell>
          <cell r="N2064" t="str">
            <v/>
          </cell>
          <cell r="O2064" t="str">
            <v/>
          </cell>
          <cell r="P2064" t="str">
            <v>Lappato</v>
          </cell>
          <cell r="Q2064" t="str">
            <v>Rec</v>
          </cell>
          <cell r="R2064" t="str">
            <v/>
          </cell>
          <cell r="T2064" t="str">
            <v>M2</v>
          </cell>
          <cell r="U2064" t="str">
            <v>Karo - VitrA</v>
          </cell>
          <cell r="V2064" t="str">
            <v>Rezidans Ürünleri - Vitra</v>
          </cell>
          <cell r="W2064" t="str">
            <v>Rez.Porselen Yer Karoları - Vitra</v>
          </cell>
          <cell r="X2064" t="str">
            <v>Rez.Por.Yer-Fon</v>
          </cell>
          <cell r="Y2064" t="str">
            <v>M45x90</v>
          </cell>
          <cell r="Z2064" t="str">
            <v>Rez.Porselen Yer Karoları - Vitra M45x90</v>
          </cell>
          <cell r="AA2064">
            <v>2013</v>
          </cell>
          <cell r="AB2064" t="str">
            <v>K0530</v>
          </cell>
          <cell r="AC2064">
            <v>2</v>
          </cell>
          <cell r="AD2064">
            <v>0.81</v>
          </cell>
          <cell r="AE2064">
            <v>17.771400000000003</v>
          </cell>
          <cell r="AF2064">
            <v>28</v>
          </cell>
          <cell r="AG2064">
            <v>22.68</v>
          </cell>
          <cell r="AH2064">
            <v>522.59920000000011</v>
          </cell>
          <cell r="AI2064" t="str">
            <v>Large Porcelain|45X90||9-11.9|||LPR</v>
          </cell>
          <cell r="AJ2064">
            <v>3</v>
          </cell>
          <cell r="AK2064">
            <v>2923.8</v>
          </cell>
          <cell r="AL2064">
            <v>2.2470000000000003</v>
          </cell>
          <cell r="AM2064">
            <v>2696.4</v>
          </cell>
          <cell r="AN2064">
            <v>2885.1480000000001</v>
          </cell>
          <cell r="AO2064">
            <v>1500.2769600000001</v>
          </cell>
          <cell r="AP2064">
            <v>10.083515755757343</v>
          </cell>
          <cell r="AQ2064">
            <v>697.23806588746936</v>
          </cell>
          <cell r="AR2064">
            <v>417.95999415128421</v>
          </cell>
          <cell r="AS2064">
            <v>0.25667187474587794</v>
          </cell>
          <cell r="AT2064" t="e">
            <v>#N/A</v>
          </cell>
          <cell r="AU2064" t="e">
            <v>#N/A</v>
          </cell>
          <cell r="AX2064">
            <v>3405</v>
          </cell>
          <cell r="AY2064">
            <v>3405</v>
          </cell>
          <cell r="AZ2064">
            <v>3407</v>
          </cell>
        </row>
        <row r="2065">
          <cell r="F2065" t="str">
            <v>K914794R</v>
          </cell>
          <cell r="G2065" t="str">
            <v>M45X90 UPTOWN K.GRI MAT REC</v>
          </cell>
          <cell r="H2065" t="str">
            <v>M45X90 UPTOWN D.GREY MATT REC</v>
          </cell>
          <cell r="I2065" t="str">
            <v xml:space="preserve">45x90 Uptown Dark Grey    Matt Rec </v>
          </cell>
          <cell r="J2065" t="str">
            <v>45x90</v>
          </cell>
          <cell r="K2065" t="str">
            <v>Uptown</v>
          </cell>
          <cell r="L2065" t="str">
            <v>Dark Grey</v>
          </cell>
          <cell r="M2065" t="str">
            <v/>
          </cell>
          <cell r="N2065" t="str">
            <v/>
          </cell>
          <cell r="O2065" t="str">
            <v/>
          </cell>
          <cell r="P2065" t="str">
            <v>Matt</v>
          </cell>
          <cell r="Q2065" t="str">
            <v>Rec</v>
          </cell>
          <cell r="R2065" t="str">
            <v/>
          </cell>
          <cell r="T2065" t="str">
            <v>M2</v>
          </cell>
          <cell r="U2065" t="str">
            <v>Karo - VitrA</v>
          </cell>
          <cell r="V2065" t="str">
            <v>Rezidans Ürünleri - Vitra</v>
          </cell>
          <cell r="W2065" t="str">
            <v>Rez.Porselen Yer Karoları - Vitra</v>
          </cell>
          <cell r="X2065" t="str">
            <v>Rez.Por.Yer-Fon</v>
          </cell>
          <cell r="Y2065" t="str">
            <v>M45x90</v>
          </cell>
          <cell r="Z2065" t="str">
            <v>Rez.Porselen Yer Karoları - Vitra M45x90</v>
          </cell>
          <cell r="AA2065">
            <v>2013</v>
          </cell>
          <cell r="AB2065" t="str">
            <v>K0530</v>
          </cell>
          <cell r="AC2065">
            <v>2</v>
          </cell>
          <cell r="AD2065">
            <v>0.81</v>
          </cell>
          <cell r="AE2065">
            <v>17.771400000000003</v>
          </cell>
          <cell r="AF2065">
            <v>28</v>
          </cell>
          <cell r="AG2065">
            <v>22.68</v>
          </cell>
          <cell r="AH2065">
            <v>522.59920000000011</v>
          </cell>
          <cell r="AI2065" t="str">
            <v>Large Porcelain|45X90||9-11.9||Mat|R</v>
          </cell>
          <cell r="AJ2065">
            <v>3</v>
          </cell>
          <cell r="AK2065">
            <v>2653.2000000000003</v>
          </cell>
          <cell r="AL2065">
            <v>2.0544000000000002</v>
          </cell>
          <cell r="AM2065">
            <v>2465.2999999999997</v>
          </cell>
          <cell r="AN2065">
            <v>2637.8709999999996</v>
          </cell>
          <cell r="AO2065">
            <v>1371.69292</v>
          </cell>
          <cell r="AP2065">
            <v>7.8187706500721097</v>
          </cell>
          <cell r="AQ2065">
            <v>540.63926290404652</v>
          </cell>
          <cell r="AR2065">
            <v>417.95999415128421</v>
          </cell>
          <cell r="AS2065">
            <v>0.30115608014122375</v>
          </cell>
          <cell r="AT2065" t="e">
            <v>#N/A</v>
          </cell>
          <cell r="AU2065" t="e">
            <v>#N/A</v>
          </cell>
          <cell r="AX2065">
            <v>3113</v>
          </cell>
          <cell r="AY2065">
            <v>3113</v>
          </cell>
          <cell r="AZ2065">
            <v>3117</v>
          </cell>
        </row>
        <row r="2066">
          <cell r="F2066" t="str">
            <v>K914805LPR</v>
          </cell>
          <cell r="G2066" t="str">
            <v>M60X60 UPTOWN K.GRI LPR</v>
          </cell>
          <cell r="H2066" t="str">
            <v>M60X60 UPTOWN D.GREY LPR</v>
          </cell>
          <cell r="I2066" t="str">
            <v xml:space="preserve">60x60 Uptown Dark Grey    Lappato Rec </v>
          </cell>
          <cell r="J2066" t="str">
            <v>60x60</v>
          </cell>
          <cell r="K2066" t="str">
            <v>Uptown</v>
          </cell>
          <cell r="L2066" t="str">
            <v>Dark Grey</v>
          </cell>
          <cell r="M2066" t="str">
            <v/>
          </cell>
          <cell r="N2066" t="str">
            <v/>
          </cell>
          <cell r="O2066" t="str">
            <v/>
          </cell>
          <cell r="P2066" t="str">
            <v>Lappato</v>
          </cell>
          <cell r="Q2066" t="str">
            <v>Rec</v>
          </cell>
          <cell r="R2066" t="str">
            <v/>
          </cell>
          <cell r="T2066" t="str">
            <v>M2</v>
          </cell>
          <cell r="U2066" t="str">
            <v>Karo - VitrA</v>
          </cell>
          <cell r="V2066" t="str">
            <v>Rezidans Ürünleri - Vitra</v>
          </cell>
          <cell r="W2066" t="str">
            <v>Rez.Porselen Yer Karoları - Vitra</v>
          </cell>
          <cell r="X2066" t="str">
            <v>Rez.Por.Yer-Fon</v>
          </cell>
          <cell r="Y2066" t="str">
            <v>M60X60</v>
          </cell>
          <cell r="Z2066" t="str">
            <v>Rez.Porselen Yer Karoları - Vitra M60X60</v>
          </cell>
          <cell r="AA2066">
            <v>2013</v>
          </cell>
          <cell r="AB2066" t="str">
            <v>K0530</v>
          </cell>
          <cell r="AC2066">
            <v>4</v>
          </cell>
          <cell r="AD2066">
            <v>1.44</v>
          </cell>
          <cell r="AE2066">
            <v>26.683199999999999</v>
          </cell>
          <cell r="AF2066">
            <v>30</v>
          </cell>
          <cell r="AG2066">
            <v>43.199999999999996</v>
          </cell>
          <cell r="AH2066">
            <v>825.49599999999998</v>
          </cell>
          <cell r="AI2066" t="str">
            <v>Large Porcelain|60X60||9-11.9|||LPR</v>
          </cell>
          <cell r="AJ2066">
            <v>3</v>
          </cell>
          <cell r="AK2066">
            <v>2653.2000000000003</v>
          </cell>
          <cell r="AL2066">
            <v>2.2256</v>
          </cell>
          <cell r="AM2066">
            <v>2670.7999999999997</v>
          </cell>
          <cell r="AN2066">
            <v>2857.7559999999999</v>
          </cell>
          <cell r="AO2066">
            <v>1486.0331200000001</v>
          </cell>
          <cell r="AP2066">
            <v>6.9737566044420554</v>
          </cell>
          <cell r="AQ2066">
            <v>482.20964638002357</v>
          </cell>
          <cell r="AR2066">
            <v>219.42899692942422</v>
          </cell>
          <cell r="AS2066">
            <v>0.52784454540996517</v>
          </cell>
          <cell r="AT2066" t="e">
            <v>#N/A</v>
          </cell>
          <cell r="AU2066" t="e">
            <v>#N/A</v>
          </cell>
          <cell r="AX2066">
            <v>3373</v>
          </cell>
          <cell r="AY2066">
            <v>3373</v>
          </cell>
          <cell r="AZ2066">
            <v>3377</v>
          </cell>
        </row>
        <row r="2067">
          <cell r="F2067" t="str">
            <v>K914805R</v>
          </cell>
          <cell r="G2067" t="str">
            <v>M60X60 UPTOWN K.GRI MAT REC</v>
          </cell>
          <cell r="H2067" t="str">
            <v>M60X60 UPTOWN D.GREY MATT REC</v>
          </cell>
          <cell r="I2067" t="str">
            <v xml:space="preserve">60x60 Uptown Dark Grey    Matt Rec </v>
          </cell>
          <cell r="J2067" t="str">
            <v>60x60</v>
          </cell>
          <cell r="K2067" t="str">
            <v>Uptown</v>
          </cell>
          <cell r="L2067" t="str">
            <v>Dark Grey</v>
          </cell>
          <cell r="M2067" t="str">
            <v/>
          </cell>
          <cell r="N2067" t="str">
            <v/>
          </cell>
          <cell r="O2067" t="str">
            <v/>
          </cell>
          <cell r="P2067" t="str">
            <v>Matt</v>
          </cell>
          <cell r="Q2067" t="str">
            <v>Rec</v>
          </cell>
          <cell r="R2067" t="str">
            <v/>
          </cell>
          <cell r="T2067" t="str">
            <v>M2</v>
          </cell>
          <cell r="U2067" t="str">
            <v>Karo - VitrA</v>
          </cell>
          <cell r="V2067" t="str">
            <v>Rezidans Ürünleri - Vitra</v>
          </cell>
          <cell r="W2067" t="str">
            <v>Rez.Porselen Yer Karoları - Vitra</v>
          </cell>
          <cell r="X2067" t="str">
            <v>Rez.Por.Yer-Fon</v>
          </cell>
          <cell r="Y2067" t="str">
            <v>M60X60</v>
          </cell>
          <cell r="Z2067" t="str">
            <v>Rez.Porselen Yer Karoları - Vitra M60X60</v>
          </cell>
          <cell r="AA2067">
            <v>2013</v>
          </cell>
          <cell r="AB2067" t="str">
            <v>K0530</v>
          </cell>
          <cell r="AC2067">
            <v>4</v>
          </cell>
          <cell r="AD2067">
            <v>1.44</v>
          </cell>
          <cell r="AE2067">
            <v>26.683199999999999</v>
          </cell>
          <cell r="AF2067">
            <v>30</v>
          </cell>
          <cell r="AG2067">
            <v>43.199999999999996</v>
          </cell>
          <cell r="AH2067">
            <v>825.49599999999998</v>
          </cell>
          <cell r="AI2067" t="str">
            <v>Large Porcelain|60X60||9-11.9||Mat|R</v>
          </cell>
          <cell r="AJ2067">
            <v>3</v>
          </cell>
          <cell r="AK2067">
            <v>2417.8000000000002</v>
          </cell>
          <cell r="AL2067">
            <v>2.0544000000000002</v>
          </cell>
          <cell r="AM2067">
            <v>2465.2999999999997</v>
          </cell>
          <cell r="AN2067">
            <v>2637.8709999999996</v>
          </cell>
          <cell r="AO2067">
            <v>1371.69292</v>
          </cell>
          <cell r="AP2067">
            <v>6.3841656283763282</v>
          </cell>
          <cell r="AQ2067">
            <v>441.44159664676886</v>
          </cell>
          <cell r="AR2067">
            <v>219.42899692942422</v>
          </cell>
          <cell r="AS2067">
            <v>0.51820805958800675</v>
          </cell>
          <cell r="AT2067" t="e">
            <v>#N/A</v>
          </cell>
          <cell r="AU2067" t="e">
            <v>#N/A</v>
          </cell>
          <cell r="AX2067">
            <v>3113</v>
          </cell>
          <cell r="AY2067">
            <v>3113</v>
          </cell>
          <cell r="AZ2067">
            <v>3117</v>
          </cell>
        </row>
        <row r="2068">
          <cell r="F2068" t="str">
            <v>K914816LPR</v>
          </cell>
          <cell r="G2068" t="str">
            <v>M30X60 UPTOWN K.GRI LPR</v>
          </cell>
          <cell r="H2068" t="str">
            <v>M30X60 UPTOWN D.GREY LPR</v>
          </cell>
          <cell r="I2068" t="str">
            <v xml:space="preserve">30x60 Uptown Dark Grey    Lappato Rec </v>
          </cell>
          <cell r="J2068" t="str">
            <v>30x60</v>
          </cell>
          <cell r="K2068" t="str">
            <v>Uptown</v>
          </cell>
          <cell r="L2068" t="str">
            <v>Dark Grey</v>
          </cell>
          <cell r="M2068" t="str">
            <v/>
          </cell>
          <cell r="N2068" t="str">
            <v/>
          </cell>
          <cell r="O2068" t="str">
            <v/>
          </cell>
          <cell r="P2068" t="str">
            <v>Lappato</v>
          </cell>
          <cell r="Q2068" t="str">
            <v>Rec</v>
          </cell>
          <cell r="R2068" t="str">
            <v/>
          </cell>
          <cell r="T2068" t="str">
            <v>M2</v>
          </cell>
          <cell r="U2068" t="str">
            <v>Karo - VitrA</v>
          </cell>
          <cell r="V2068" t="str">
            <v>Rezidans Ürünleri - Vitra</v>
          </cell>
          <cell r="W2068" t="str">
            <v>Rez.Porselen Yer Karoları - Vitra</v>
          </cell>
          <cell r="X2068" t="str">
            <v>Rez.Por.Yer-Fon</v>
          </cell>
          <cell r="Y2068" t="str">
            <v>M30X60</v>
          </cell>
          <cell r="Z2068" t="str">
            <v>Rez.Porselen Yer Karoları - Vitra M30X60</v>
          </cell>
          <cell r="AA2068">
            <v>2013</v>
          </cell>
          <cell r="AB2068" t="str">
            <v>K0530</v>
          </cell>
          <cell r="AC2068">
            <v>6</v>
          </cell>
          <cell r="AD2068">
            <v>1.08</v>
          </cell>
          <cell r="AE2068">
            <v>19.936800000000002</v>
          </cell>
          <cell r="AF2068">
            <v>40</v>
          </cell>
          <cell r="AG2068">
            <v>43.2</v>
          </cell>
          <cell r="AH2068">
            <v>822.47200000000009</v>
          </cell>
          <cell r="AI2068" t="str">
            <v>Porcelain|30X60||9-11.9|||LPR</v>
          </cell>
          <cell r="AJ2068">
            <v>3</v>
          </cell>
          <cell r="AK2068">
            <v>1714.9</v>
          </cell>
          <cell r="AL2068">
            <v>1.605</v>
          </cell>
          <cell r="AM2068">
            <v>1926</v>
          </cell>
          <cell r="AN2068">
            <v>2060.8200000000002</v>
          </cell>
          <cell r="AO2068">
            <v>1071.6264000000001</v>
          </cell>
          <cell r="AP2068">
            <v>6.3162039341123837</v>
          </cell>
          <cell r="AQ2068">
            <v>436.74229519172104</v>
          </cell>
          <cell r="AR2068">
            <v>219.42899692942419</v>
          </cell>
          <cell r="AS2068">
            <v>0.38768651824820177</v>
          </cell>
          <cell r="AT2068" t="e">
            <v>#N/A</v>
          </cell>
          <cell r="AU2068" t="e">
            <v>#N/A</v>
          </cell>
          <cell r="AX2068">
            <v>2432</v>
          </cell>
          <cell r="AY2068">
            <v>2432</v>
          </cell>
          <cell r="AZ2068">
            <v>2437</v>
          </cell>
        </row>
        <row r="2069">
          <cell r="F2069" t="str">
            <v>K914816R</v>
          </cell>
          <cell r="G2069" t="str">
            <v>M30X60 UPTOWN K.GRI REC</v>
          </cell>
          <cell r="H2069" t="str">
            <v>M30X60 UPTOWN D.GREY MATT REC</v>
          </cell>
          <cell r="I2069" t="str">
            <v xml:space="preserve">30x60 Uptown Dark Grey    Matt Rec </v>
          </cell>
          <cell r="J2069" t="str">
            <v>30x60</v>
          </cell>
          <cell r="K2069" t="str">
            <v>Uptown</v>
          </cell>
          <cell r="L2069" t="str">
            <v>Dark Grey</v>
          </cell>
          <cell r="M2069" t="str">
            <v/>
          </cell>
          <cell r="N2069" t="str">
            <v/>
          </cell>
          <cell r="O2069" t="str">
            <v/>
          </cell>
          <cell r="P2069" t="str">
            <v>Matt</v>
          </cell>
          <cell r="Q2069" t="str">
            <v>Rec</v>
          </cell>
          <cell r="R2069" t="str">
            <v/>
          </cell>
          <cell r="T2069" t="str">
            <v>M2</v>
          </cell>
          <cell r="U2069" t="str">
            <v>Karo - VitrA</v>
          </cell>
          <cell r="V2069" t="str">
            <v>Rezidans Ürünleri - Vitra</v>
          </cell>
          <cell r="W2069" t="str">
            <v>Rez.Porselen Yer Karoları - Vitra</v>
          </cell>
          <cell r="X2069" t="str">
            <v>Rez.Por.Yer-Fon</v>
          </cell>
          <cell r="Y2069" t="str">
            <v>M30X60</v>
          </cell>
          <cell r="Z2069" t="str">
            <v>Rez.Porselen Yer Karoları - Vitra M30X60</v>
          </cell>
          <cell r="AA2069">
            <v>2013</v>
          </cell>
          <cell r="AB2069" t="str">
            <v>K0530</v>
          </cell>
          <cell r="AC2069">
            <v>6</v>
          </cell>
          <cell r="AD2069">
            <v>1.08</v>
          </cell>
          <cell r="AE2069">
            <v>19.936800000000002</v>
          </cell>
          <cell r="AF2069">
            <v>40</v>
          </cell>
          <cell r="AG2069">
            <v>43.2</v>
          </cell>
          <cell r="AH2069">
            <v>822.47200000000009</v>
          </cell>
          <cell r="AI2069" t="str">
            <v>Porcelain|30X60||9-11.9||Mat|R</v>
          </cell>
          <cell r="AJ2069">
            <v>3</v>
          </cell>
          <cell r="AK2069">
            <v>1524.6000000000001</v>
          </cell>
          <cell r="AL2069">
            <v>1.3375000000000001</v>
          </cell>
          <cell r="AM2069">
            <v>1605</v>
          </cell>
          <cell r="AN2069">
            <v>1717.3500000000001</v>
          </cell>
          <cell r="AO2069">
            <v>893.02200000000005</v>
          </cell>
          <cell r="AP2069">
            <v>5.4319902347389588</v>
          </cell>
          <cell r="AQ2069">
            <v>375.60216663781597</v>
          </cell>
          <cell r="AR2069">
            <v>219.42899692942419</v>
          </cell>
          <cell r="AS2069">
            <v>0.33368812462935948</v>
          </cell>
          <cell r="AT2069" t="e">
            <v>#N/A</v>
          </cell>
          <cell r="AU2069" t="e">
            <v>#N/A</v>
          </cell>
          <cell r="AX2069">
            <v>2027</v>
          </cell>
          <cell r="AY2069">
            <v>2027</v>
          </cell>
          <cell r="AZ2069">
            <v>2027</v>
          </cell>
        </row>
        <row r="2070">
          <cell r="F2070" t="str">
            <v>K914864R</v>
          </cell>
          <cell r="G2070" t="str">
            <v>M60X60 RAINFOREST BEYAZ REC</v>
          </cell>
          <cell r="H2070" t="str">
            <v>M60X60 RAINFOREST WHITE REC</v>
          </cell>
          <cell r="I2070" t="str">
            <v xml:space="preserve">60x60 Rainforest White    Matt Rec </v>
          </cell>
          <cell r="J2070" t="str">
            <v>60x60</v>
          </cell>
          <cell r="K2070" t="str">
            <v>Rainforest</v>
          </cell>
          <cell r="L2070" t="str">
            <v>White</v>
          </cell>
          <cell r="M2070" t="str">
            <v/>
          </cell>
          <cell r="N2070" t="str">
            <v/>
          </cell>
          <cell r="O2070" t="str">
            <v/>
          </cell>
          <cell r="P2070" t="str">
            <v>Matt</v>
          </cell>
          <cell r="Q2070" t="str">
            <v>Rec</v>
          </cell>
          <cell r="R2070" t="str">
            <v/>
          </cell>
          <cell r="T2070" t="str">
            <v>M2</v>
          </cell>
          <cell r="U2070" t="str">
            <v>Karo - VitrA</v>
          </cell>
          <cell r="V2070" t="str">
            <v>Rezidans Ürünleri - Vitra</v>
          </cell>
          <cell r="W2070" t="str">
            <v>Rez.Porselen Yer Karoları - Vitra</v>
          </cell>
          <cell r="X2070" t="str">
            <v>Rez.Por.Yer-Fon</v>
          </cell>
          <cell r="Y2070" t="str">
            <v>M60X60</v>
          </cell>
          <cell r="Z2070" t="str">
            <v>Rez.Porselen Yer Karoları - Vitra M60X60</v>
          </cell>
          <cell r="AA2070">
            <v>2013</v>
          </cell>
          <cell r="AB2070" t="str">
            <v>K0530</v>
          </cell>
          <cell r="AC2070">
            <v>4</v>
          </cell>
          <cell r="AD2070">
            <v>1.44</v>
          </cell>
          <cell r="AE2070">
            <v>26.006399999999996</v>
          </cell>
          <cell r="AF2070">
            <v>30</v>
          </cell>
          <cell r="AG2070">
            <v>43.199999999999996</v>
          </cell>
          <cell r="AH2070">
            <v>805.19199999999989</v>
          </cell>
          <cell r="AI2070" t="str">
            <v>Large Porcelain|60X60||9-11.9||Mat|R</v>
          </cell>
          <cell r="AJ2070">
            <v>3</v>
          </cell>
          <cell r="AK2070">
            <v>1474.58</v>
          </cell>
          <cell r="AL2070">
            <v>2.0544000000000002</v>
          </cell>
          <cell r="AM2070">
            <v>1600</v>
          </cell>
          <cell r="AN2070">
            <v>1429.6610169491526</v>
          </cell>
          <cell r="AO2070">
            <v>772.01694915254245</v>
          </cell>
          <cell r="AP2070">
            <v>6.3841656283763282</v>
          </cell>
          <cell r="AQ2070">
            <v>441.44159664676886</v>
          </cell>
          <cell r="AR2070">
            <v>219.42899692942422</v>
          </cell>
          <cell r="AS2070">
            <v>0.14396880236678333</v>
          </cell>
          <cell r="AT2070">
            <v>1740</v>
          </cell>
          <cell r="AU2070">
            <v>1474.5762711864409</v>
          </cell>
          <cell r="AV2070" t="e">
            <v>#N/A</v>
          </cell>
          <cell r="AW2070">
            <v>1309.3220338983051</v>
          </cell>
          <cell r="AX2070">
            <v>1687</v>
          </cell>
          <cell r="AY2070">
            <v>1687</v>
          </cell>
          <cell r="AZ2070">
            <v>1687</v>
          </cell>
        </row>
        <row r="2071">
          <cell r="F2071" t="str">
            <v>K914875R</v>
          </cell>
          <cell r="G2071" t="str">
            <v>M60X60 RAINFOREST ANTRASIT REC</v>
          </cell>
          <cell r="H2071" t="str">
            <v>M60X60 RAINFOREST ANTRASIT REC</v>
          </cell>
          <cell r="I2071" t="str">
            <v xml:space="preserve">60x60 Rainforest Anthracite    Matt Rec </v>
          </cell>
          <cell r="J2071" t="str">
            <v>60x60</v>
          </cell>
          <cell r="K2071" t="str">
            <v>Rainforest</v>
          </cell>
          <cell r="L2071" t="str">
            <v>Anthracite</v>
          </cell>
          <cell r="M2071" t="str">
            <v/>
          </cell>
          <cell r="N2071" t="str">
            <v/>
          </cell>
          <cell r="O2071" t="str">
            <v/>
          </cell>
          <cell r="P2071" t="str">
            <v>Matt</v>
          </cell>
          <cell r="Q2071" t="str">
            <v>Rec</v>
          </cell>
          <cell r="R2071" t="str">
            <v/>
          </cell>
          <cell r="T2071" t="str">
            <v>M2</v>
          </cell>
          <cell r="U2071" t="str">
            <v>Karo - VitrA</v>
          </cell>
          <cell r="V2071" t="str">
            <v>Rezidans Ürünleri - Vitra</v>
          </cell>
          <cell r="W2071" t="str">
            <v>Rez.Porselen Yer Karoları - Vitra</v>
          </cell>
          <cell r="X2071" t="str">
            <v>Rez.Por.Yer-Fon</v>
          </cell>
          <cell r="Y2071" t="str">
            <v>M60X60</v>
          </cell>
          <cell r="Z2071" t="str">
            <v>Rez.Porselen Yer Karoları - Vitra M60X60</v>
          </cell>
          <cell r="AA2071">
            <v>2013</v>
          </cell>
          <cell r="AB2071" t="str">
            <v>K0530</v>
          </cell>
          <cell r="AC2071">
            <v>4</v>
          </cell>
          <cell r="AD2071">
            <v>1.44</v>
          </cell>
          <cell r="AE2071">
            <v>26.006399999999996</v>
          </cell>
          <cell r="AF2071">
            <v>30</v>
          </cell>
          <cell r="AG2071">
            <v>43.199999999999996</v>
          </cell>
          <cell r="AH2071">
            <v>805.19199999999989</v>
          </cell>
          <cell r="AI2071" t="str">
            <v>Large Porcelain|60X60||9-11.9||Mat|R</v>
          </cell>
          <cell r="AJ2071">
            <v>3</v>
          </cell>
          <cell r="AK2071">
            <v>1701.69</v>
          </cell>
          <cell r="AL2071">
            <v>2.0544000000000002</v>
          </cell>
          <cell r="AM2071">
            <v>1600</v>
          </cell>
          <cell r="AN2071">
            <v>1565.2542372881358</v>
          </cell>
          <cell r="AO2071">
            <v>845.23728813559342</v>
          </cell>
          <cell r="AP2071">
            <v>6.3841656283763282</v>
          </cell>
          <cell r="AQ2071">
            <v>441.44159664676886</v>
          </cell>
          <cell r="AR2071">
            <v>219.42899692942422</v>
          </cell>
          <cell r="AS2071">
            <v>0.21812418494464736</v>
          </cell>
          <cell r="AT2071">
            <v>2008</v>
          </cell>
          <cell r="AU2071">
            <v>1701.6949152542375</v>
          </cell>
          <cell r="AV2071" t="e">
            <v>#N/A</v>
          </cell>
          <cell r="AW2071">
            <v>1549.1525423728815</v>
          </cell>
          <cell r="AX2071">
            <v>1847</v>
          </cell>
          <cell r="AY2071">
            <v>1847</v>
          </cell>
          <cell r="AZ2071">
            <v>1847</v>
          </cell>
        </row>
        <row r="2072">
          <cell r="F2072" t="str">
            <v>K914886R</v>
          </cell>
          <cell r="G2072" t="str">
            <v>M30X60 RAINFOREST ANTRASIT REC</v>
          </cell>
          <cell r="H2072" t="str">
            <v>M30X60 RAINFOREST ANTRASIT REC</v>
          </cell>
          <cell r="I2072" t="str">
            <v xml:space="preserve">30x60 Rainforest Anthracite    Matt Rec </v>
          </cell>
          <cell r="J2072" t="str">
            <v>30x60</v>
          </cell>
          <cell r="K2072" t="str">
            <v>Rainforest</v>
          </cell>
          <cell r="L2072" t="str">
            <v>Anthracite</v>
          </cell>
          <cell r="M2072" t="str">
            <v/>
          </cell>
          <cell r="N2072" t="str">
            <v/>
          </cell>
          <cell r="O2072" t="str">
            <v/>
          </cell>
          <cell r="P2072" t="str">
            <v>Matt</v>
          </cell>
          <cell r="Q2072" t="str">
            <v>Rec</v>
          </cell>
          <cell r="R2072" t="str">
            <v/>
          </cell>
          <cell r="T2072" t="str">
            <v>M2</v>
          </cell>
          <cell r="U2072" t="str">
            <v>Karo - VitrA</v>
          </cell>
          <cell r="V2072" t="str">
            <v>Rezidans Ürünleri - Vitra</v>
          </cell>
          <cell r="W2072" t="str">
            <v>Rez.Porselen Yer Karoları - Vitra</v>
          </cell>
          <cell r="X2072" t="str">
            <v>Rez.Por.Yer-Fon</v>
          </cell>
          <cell r="Y2072" t="str">
            <v>M30X60</v>
          </cell>
          <cell r="Z2072" t="str">
            <v>Rez.Porselen Yer Karoları - Vitra M30X60</v>
          </cell>
          <cell r="AA2072">
            <v>2013</v>
          </cell>
          <cell r="AB2072" t="str">
            <v>K0530</v>
          </cell>
          <cell r="AC2072">
            <v>6</v>
          </cell>
          <cell r="AD2072">
            <v>1.08</v>
          </cell>
          <cell r="AE2072">
            <v>20.0016</v>
          </cell>
          <cell r="AF2072">
            <v>40</v>
          </cell>
          <cell r="AG2072">
            <v>43.2</v>
          </cell>
          <cell r="AH2072">
            <v>825.06399999999996</v>
          </cell>
          <cell r="AI2072" t="str">
            <v>Porcelain|30X60||9-11.9||Mat|R</v>
          </cell>
          <cell r="AJ2072">
            <v>3</v>
          </cell>
          <cell r="AK2072">
            <v>1616.95</v>
          </cell>
          <cell r="AL2072">
            <v>1.3375000000000001</v>
          </cell>
          <cell r="AM2072">
            <v>1605</v>
          </cell>
          <cell r="AN2072">
            <v>1175.4237288135594</v>
          </cell>
          <cell r="AO2072">
            <v>634.72881355932213</v>
          </cell>
          <cell r="AP2072">
            <v>5.4319902347389588</v>
          </cell>
          <cell r="AQ2072">
            <v>497</v>
          </cell>
          <cell r="AS2072">
            <v>0.21698843760848097</v>
          </cell>
          <cell r="AT2072">
            <v>1397</v>
          </cell>
          <cell r="AU2072">
            <v>1183.8983050847457</v>
          </cell>
          <cell r="AV2072" t="e">
            <v>#N/A</v>
          </cell>
          <cell r="AW2072">
            <v>1722.8813559322034</v>
          </cell>
          <cell r="AX2072">
            <v>1387</v>
          </cell>
          <cell r="AY2072">
            <v>1387</v>
          </cell>
          <cell r="AZ2072">
            <v>1387</v>
          </cell>
        </row>
        <row r="2073">
          <cell r="F2073" t="str">
            <v>K916765LPR</v>
          </cell>
          <cell r="G2073" t="str">
            <v>M22.5X90 UPTOWN KREM LPR 10MM</v>
          </cell>
          <cell r="H2073" t="str">
            <v>M22.5X90 UPTOWN CREAM LPR 10MM</v>
          </cell>
          <cell r="I2073" t="str">
            <v>22.5x90 Uptown Cream    Lappato Rec 10mm</v>
          </cell>
          <cell r="J2073" t="str">
            <v>22.5x90</v>
          </cell>
          <cell r="K2073" t="str">
            <v>Uptown</v>
          </cell>
          <cell r="L2073" t="str">
            <v>Cream</v>
          </cell>
          <cell r="M2073" t="str">
            <v/>
          </cell>
          <cell r="N2073" t="str">
            <v/>
          </cell>
          <cell r="O2073" t="str">
            <v/>
          </cell>
          <cell r="P2073" t="str">
            <v>Lappato</v>
          </cell>
          <cell r="Q2073" t="str">
            <v>Rec</v>
          </cell>
          <cell r="R2073" t="str">
            <v>10mm</v>
          </cell>
          <cell r="T2073" t="str">
            <v>M2</v>
          </cell>
          <cell r="U2073" t="str">
            <v>Karo - VitrA</v>
          </cell>
          <cell r="V2073" t="str">
            <v>Rezidans Ürünleri - Vitra</v>
          </cell>
          <cell r="W2073" t="str">
            <v>Rez.Porselen Yer Karoları - Vitra</v>
          </cell>
          <cell r="X2073" t="str">
            <v>Rez.Por.Yer-Fon</v>
          </cell>
          <cell r="Y2073" t="str">
            <v>M22.5x90</v>
          </cell>
          <cell r="Z2073" t="str">
            <v>Rez.Porselen Yer Karoları - Vitra M22.5x90</v>
          </cell>
          <cell r="AA2073">
            <v>2013</v>
          </cell>
          <cell r="AB2073" t="str">
            <v>K0530</v>
          </cell>
          <cell r="AC2073">
            <v>6</v>
          </cell>
          <cell r="AD2073">
            <v>1.2150000000000001</v>
          </cell>
          <cell r="AE2073">
            <v>26.359425000000002</v>
          </cell>
          <cell r="AF2073">
            <v>22</v>
          </cell>
          <cell r="AG2073">
            <v>26.73</v>
          </cell>
          <cell r="AH2073">
            <v>604.90735000000006</v>
          </cell>
          <cell r="AI2073" t="str">
            <v>Large Porcelain|22.5X90||9-11.9|||LPR</v>
          </cell>
          <cell r="AJ2073">
            <v>3</v>
          </cell>
          <cell r="AK2073">
            <v>2204.0040000000004</v>
          </cell>
          <cell r="AL2073">
            <v>1.9046000000000001</v>
          </cell>
          <cell r="AM2073">
            <v>2285.6</v>
          </cell>
          <cell r="AN2073">
            <v>2445.5920000000001</v>
          </cell>
          <cell r="AO2073">
            <v>1271.70784</v>
          </cell>
          <cell r="AP2073">
            <v>9.1361630902995348</v>
          </cell>
          <cell r="AQ2073">
            <v>631.73210981257546</v>
          </cell>
          <cell r="AR2073">
            <v>354.6327223101805</v>
          </cell>
          <cell r="AS2073">
            <v>0.22437780038946997</v>
          </cell>
          <cell r="AT2073" t="e">
            <v>#N/A</v>
          </cell>
          <cell r="AU2073" t="e">
            <v>#N/A</v>
          </cell>
          <cell r="AX2073">
            <v>2886</v>
          </cell>
          <cell r="AY2073">
            <v>2886</v>
          </cell>
          <cell r="AZ2073">
            <v>2887</v>
          </cell>
        </row>
        <row r="2074">
          <cell r="F2074" t="str">
            <v>K916765R</v>
          </cell>
          <cell r="G2074" t="str">
            <v>M22.5X90 UPTOWN KREM MAT REC</v>
          </cell>
          <cell r="H2074" t="str">
            <v>M22.5X90 UPTOWN CREAM MATT REC</v>
          </cell>
          <cell r="I2074" t="str">
            <v xml:space="preserve">22.5x90 Uptown Cream    Matt Rec </v>
          </cell>
          <cell r="J2074" t="str">
            <v>22.5x90</v>
          </cell>
          <cell r="K2074" t="str">
            <v>Uptown</v>
          </cell>
          <cell r="L2074" t="str">
            <v>Cream</v>
          </cell>
          <cell r="M2074" t="str">
            <v/>
          </cell>
          <cell r="N2074" t="str">
            <v/>
          </cell>
          <cell r="O2074" t="str">
            <v/>
          </cell>
          <cell r="P2074" t="str">
            <v>Matt</v>
          </cell>
          <cell r="Q2074" t="str">
            <v>Rec</v>
          </cell>
          <cell r="R2074" t="str">
            <v/>
          </cell>
          <cell r="T2074" t="str">
            <v>M2</v>
          </cell>
          <cell r="U2074" t="str">
            <v>Karo - VitrA</v>
          </cell>
          <cell r="V2074" t="str">
            <v>Rezidans Ürünleri - Vitra</v>
          </cell>
          <cell r="W2074" t="str">
            <v>Rez.Porselen Yer Karoları - Vitra</v>
          </cell>
          <cell r="X2074" t="str">
            <v>Rez.Por.Yer-Fon</v>
          </cell>
          <cell r="Y2074" t="str">
            <v>M22.5x90</v>
          </cell>
          <cell r="Z2074" t="str">
            <v>Rez.Porselen Yer Karoları - Vitra M22.5x90</v>
          </cell>
          <cell r="AA2074">
            <v>2013</v>
          </cell>
          <cell r="AB2074" t="str">
            <v>K0530</v>
          </cell>
          <cell r="AC2074">
            <v>6</v>
          </cell>
          <cell r="AD2074">
            <v>1.2150000000000001</v>
          </cell>
          <cell r="AE2074">
            <v>25.478550000000002</v>
          </cell>
          <cell r="AF2074">
            <v>22</v>
          </cell>
          <cell r="AG2074">
            <v>26.73</v>
          </cell>
          <cell r="AH2074">
            <v>585.52809999999999</v>
          </cell>
          <cell r="AI2074" t="str">
            <v>Large Porcelain|22.5X90||9-11.9||Mat|R</v>
          </cell>
          <cell r="AJ2074">
            <v>3</v>
          </cell>
          <cell r="AK2074">
            <v>1972.3000000000002</v>
          </cell>
          <cell r="AL2074">
            <v>1.5836000000000001</v>
          </cell>
          <cell r="AM2074">
            <v>1900.3999999999999</v>
          </cell>
          <cell r="AN2074">
            <v>2033.4279999999999</v>
          </cell>
          <cell r="AO2074">
            <v>1057.38256</v>
          </cell>
          <cell r="AP2074">
            <v>7.8347672115718083</v>
          </cell>
          <cell r="AQ2074">
            <v>541.74536635754998</v>
          </cell>
          <cell r="AR2074">
            <v>354.6327223101805</v>
          </cell>
          <cell r="AS2074">
            <v>0.15226700101075008</v>
          </cell>
          <cell r="AT2074" t="e">
            <v>#N/A</v>
          </cell>
          <cell r="AU2074" t="e">
            <v>#N/A</v>
          </cell>
          <cell r="AX2074">
            <v>2400</v>
          </cell>
          <cell r="AY2074">
            <v>2400</v>
          </cell>
          <cell r="AZ2074">
            <v>2397</v>
          </cell>
        </row>
        <row r="2075">
          <cell r="F2075" t="str">
            <v>K916776LPR</v>
          </cell>
          <cell r="G2075" t="str">
            <v>M22.5X90 UPTOWN VIZON LPR</v>
          </cell>
          <cell r="H2075" t="str">
            <v>M22.5X90 UPTOWN MINK LPR</v>
          </cell>
          <cell r="I2075" t="str">
            <v xml:space="preserve">22.5x90 Uptown Mink    Lappato Rec </v>
          </cell>
          <cell r="J2075" t="str">
            <v>22.5x90</v>
          </cell>
          <cell r="K2075" t="str">
            <v>Uptown</v>
          </cell>
          <cell r="L2075" t="str">
            <v>Mink</v>
          </cell>
          <cell r="M2075" t="str">
            <v/>
          </cell>
          <cell r="N2075" t="str">
            <v/>
          </cell>
          <cell r="O2075" t="str">
            <v/>
          </cell>
          <cell r="P2075" t="str">
            <v>Lappato</v>
          </cell>
          <cell r="Q2075" t="str">
            <v>Rec</v>
          </cell>
          <cell r="R2075" t="str">
            <v/>
          </cell>
          <cell r="T2075" t="str">
            <v>M2</v>
          </cell>
          <cell r="U2075" t="str">
            <v>Karo - VitrA</v>
          </cell>
          <cell r="V2075" t="str">
            <v>Rezidans Ürünleri - Vitra</v>
          </cell>
          <cell r="W2075" t="str">
            <v>Rez.Porselen Yer Karoları - Vitra</v>
          </cell>
          <cell r="X2075" t="str">
            <v>Rez.Por.Yer-Fon</v>
          </cell>
          <cell r="Y2075" t="str">
            <v>M22.5x90</v>
          </cell>
          <cell r="Z2075" t="str">
            <v>Rez.Porselen Yer Karoları - Vitra M22.5x90</v>
          </cell>
          <cell r="AA2075">
            <v>2013</v>
          </cell>
          <cell r="AB2075" t="str">
            <v>K0530</v>
          </cell>
          <cell r="AC2075">
            <v>6</v>
          </cell>
          <cell r="AD2075">
            <v>1.2150000000000001</v>
          </cell>
          <cell r="AE2075">
            <v>26.359425000000002</v>
          </cell>
          <cell r="AF2075">
            <v>22</v>
          </cell>
          <cell r="AG2075">
            <v>26.73</v>
          </cell>
          <cell r="AH2075">
            <v>604.90735000000006</v>
          </cell>
          <cell r="AI2075" t="str">
            <v>Large Porcelain|22.5X90||9-11.9|||LPR</v>
          </cell>
          <cell r="AJ2075">
            <v>3</v>
          </cell>
          <cell r="AK2075">
            <v>2204.0040000000004</v>
          </cell>
          <cell r="AL2075">
            <v>1.9046000000000001</v>
          </cell>
          <cell r="AM2075">
            <v>2285.6</v>
          </cell>
          <cell r="AN2075">
            <v>2445.5920000000001</v>
          </cell>
          <cell r="AO2075">
            <v>1271.70784</v>
          </cell>
          <cell r="AP2075">
            <v>9.1361630902995348</v>
          </cell>
          <cell r="AQ2075">
            <v>631.73210981257546</v>
          </cell>
          <cell r="AR2075">
            <v>354.6327223101805</v>
          </cell>
          <cell r="AS2075">
            <v>0.22437780038946997</v>
          </cell>
          <cell r="AT2075" t="e">
            <v>#N/A</v>
          </cell>
          <cell r="AU2075" t="e">
            <v>#N/A</v>
          </cell>
          <cell r="AX2075">
            <v>2886</v>
          </cell>
          <cell r="AY2075">
            <v>2886</v>
          </cell>
          <cell r="AZ2075">
            <v>2887</v>
          </cell>
        </row>
        <row r="2076">
          <cell r="F2076" t="str">
            <v>K916776R</v>
          </cell>
          <cell r="G2076" t="str">
            <v>M22.5X90 UPTOWN VIZON MAT REC</v>
          </cell>
          <cell r="H2076" t="str">
            <v>M22.5X90 UPTOWN MINK MATT REC</v>
          </cell>
          <cell r="I2076" t="str">
            <v xml:space="preserve">22.5x90 Uptown Mink    Matt Rec </v>
          </cell>
          <cell r="J2076" t="str">
            <v>22.5x90</v>
          </cell>
          <cell r="K2076" t="str">
            <v>Uptown</v>
          </cell>
          <cell r="L2076" t="str">
            <v>Mink</v>
          </cell>
          <cell r="M2076" t="str">
            <v/>
          </cell>
          <cell r="N2076" t="str">
            <v/>
          </cell>
          <cell r="O2076" t="str">
            <v/>
          </cell>
          <cell r="P2076" t="str">
            <v>Matt</v>
          </cell>
          <cell r="Q2076" t="str">
            <v>Rec</v>
          </cell>
          <cell r="R2076" t="str">
            <v/>
          </cell>
          <cell r="T2076" t="str">
            <v>M2</v>
          </cell>
          <cell r="U2076" t="str">
            <v>Karo - VitrA</v>
          </cell>
          <cell r="V2076" t="str">
            <v>Rezidans Ürünleri - Vitra</v>
          </cell>
          <cell r="W2076" t="str">
            <v>Rez.Porselen Yer Karoları - Vitra</v>
          </cell>
          <cell r="X2076" t="str">
            <v>Rez.Por.Yer-Fon</v>
          </cell>
          <cell r="Y2076" t="str">
            <v>M22.5x90</v>
          </cell>
          <cell r="Z2076" t="str">
            <v>Rez.Porselen Yer Karoları - Vitra M22.5x90</v>
          </cell>
          <cell r="AA2076">
            <v>2013</v>
          </cell>
          <cell r="AB2076" t="str">
            <v>K0530</v>
          </cell>
          <cell r="AC2076">
            <v>6</v>
          </cell>
          <cell r="AD2076">
            <v>1.2150000000000001</v>
          </cell>
          <cell r="AE2076">
            <v>25.478550000000002</v>
          </cell>
          <cell r="AF2076">
            <v>22</v>
          </cell>
          <cell r="AG2076">
            <v>26.73</v>
          </cell>
          <cell r="AH2076">
            <v>585.52809999999999</v>
          </cell>
          <cell r="AI2076" t="str">
            <v>Large Porcelain|22.5X90||9-11.9||Mat|R</v>
          </cell>
          <cell r="AJ2076">
            <v>3</v>
          </cell>
          <cell r="AK2076">
            <v>1972.3000000000002</v>
          </cell>
          <cell r="AL2076">
            <v>1.5836000000000001</v>
          </cell>
          <cell r="AM2076">
            <v>1900.3999999999999</v>
          </cell>
          <cell r="AN2076">
            <v>2033.4279999999999</v>
          </cell>
          <cell r="AO2076">
            <v>1057.38256</v>
          </cell>
          <cell r="AP2076">
            <v>7.8347672115718083</v>
          </cell>
          <cell r="AQ2076">
            <v>541.74536635754998</v>
          </cell>
          <cell r="AR2076">
            <v>354.6327223101805</v>
          </cell>
          <cell r="AS2076">
            <v>0.15226700101075008</v>
          </cell>
          <cell r="AT2076" t="e">
            <v>#N/A</v>
          </cell>
          <cell r="AU2076" t="e">
            <v>#N/A</v>
          </cell>
          <cell r="AX2076">
            <v>2400</v>
          </cell>
          <cell r="AY2076">
            <v>2400</v>
          </cell>
          <cell r="AZ2076">
            <v>2397</v>
          </cell>
        </row>
        <row r="2077">
          <cell r="F2077" t="str">
            <v>K916780LPR</v>
          </cell>
          <cell r="G2077" t="str">
            <v>M22.5X90 UPTOWN BEYAZ LPR 10MM</v>
          </cell>
          <cell r="H2077" t="str">
            <v>M22.5X90 UPTOWN WHITE LPR 10MM</v>
          </cell>
          <cell r="I2077" t="str">
            <v>22.5x90 Uptown White    Lappato Rec 10mm</v>
          </cell>
          <cell r="J2077" t="str">
            <v>22.5x90</v>
          </cell>
          <cell r="K2077" t="str">
            <v>Uptown</v>
          </cell>
          <cell r="L2077" t="str">
            <v>White</v>
          </cell>
          <cell r="M2077" t="str">
            <v/>
          </cell>
          <cell r="N2077" t="str">
            <v/>
          </cell>
          <cell r="O2077" t="str">
            <v/>
          </cell>
          <cell r="P2077" t="str">
            <v>Lappato</v>
          </cell>
          <cell r="Q2077" t="str">
            <v>Rec</v>
          </cell>
          <cell r="R2077" t="str">
            <v>10mm</v>
          </cell>
          <cell r="T2077" t="str">
            <v>M2</v>
          </cell>
          <cell r="U2077" t="str">
            <v>Karo - VitrA</v>
          </cell>
          <cell r="V2077" t="str">
            <v>Rezidans Ürünleri - Vitra</v>
          </cell>
          <cell r="W2077" t="str">
            <v>Rez.Porselen Yer Karoları - Vitra</v>
          </cell>
          <cell r="X2077" t="str">
            <v>Rez.Por.Yer-Fon</v>
          </cell>
          <cell r="Y2077" t="str">
            <v>M22.5x90</v>
          </cell>
          <cell r="Z2077" t="str">
            <v>Rez.Porselen Yer Karoları - Vitra M22.5x90</v>
          </cell>
          <cell r="AA2077">
            <v>2013</v>
          </cell>
          <cell r="AB2077" t="str">
            <v>K0530</v>
          </cell>
          <cell r="AC2077">
            <v>6</v>
          </cell>
          <cell r="AD2077">
            <v>1.2150000000000001</v>
          </cell>
          <cell r="AE2077">
            <v>26.359425000000002</v>
          </cell>
          <cell r="AF2077">
            <v>22</v>
          </cell>
          <cell r="AG2077">
            <v>26.73</v>
          </cell>
          <cell r="AH2077">
            <v>604.90735000000006</v>
          </cell>
          <cell r="AI2077" t="str">
            <v>Large Porcelain|22.5X90||9-11.9|||LPR</v>
          </cell>
          <cell r="AJ2077">
            <v>3</v>
          </cell>
          <cell r="AK2077">
            <v>2204.0040000000004</v>
          </cell>
          <cell r="AL2077">
            <v>1.9046000000000001</v>
          </cell>
          <cell r="AM2077">
            <v>2285.6</v>
          </cell>
          <cell r="AN2077">
            <v>2445.5920000000001</v>
          </cell>
          <cell r="AO2077">
            <v>1271.70784</v>
          </cell>
          <cell r="AP2077">
            <v>9.1361630902995348</v>
          </cell>
          <cell r="AQ2077">
            <v>631.73210981257546</v>
          </cell>
          <cell r="AR2077">
            <v>354.6327223101805</v>
          </cell>
          <cell r="AS2077">
            <v>0.22437780038946997</v>
          </cell>
          <cell r="AT2077" t="e">
            <v>#N/A</v>
          </cell>
          <cell r="AU2077" t="e">
            <v>#N/A</v>
          </cell>
          <cell r="AX2077">
            <v>2886</v>
          </cell>
          <cell r="AY2077">
            <v>2886</v>
          </cell>
          <cell r="AZ2077">
            <v>2887</v>
          </cell>
        </row>
        <row r="2078">
          <cell r="F2078" t="str">
            <v>K916780R</v>
          </cell>
          <cell r="G2078" t="str">
            <v>M22.5X90 UPTOWN BEYAZ MAT REC</v>
          </cell>
          <cell r="H2078" t="str">
            <v>M22.5X90 UPTOWN WHITE MATT REC</v>
          </cell>
          <cell r="I2078" t="str">
            <v xml:space="preserve">22.5x90 Uptown White    Matt Rec </v>
          </cell>
          <cell r="J2078" t="str">
            <v>22.5x90</v>
          </cell>
          <cell r="K2078" t="str">
            <v>Uptown</v>
          </cell>
          <cell r="L2078" t="str">
            <v>White</v>
          </cell>
          <cell r="M2078" t="str">
            <v/>
          </cell>
          <cell r="N2078" t="str">
            <v/>
          </cell>
          <cell r="O2078" t="str">
            <v/>
          </cell>
          <cell r="P2078" t="str">
            <v>Matt</v>
          </cell>
          <cell r="Q2078" t="str">
            <v>Rec</v>
          </cell>
          <cell r="R2078" t="str">
            <v/>
          </cell>
          <cell r="T2078" t="str">
            <v>M2</v>
          </cell>
          <cell r="U2078" t="str">
            <v>Karo - VitrA</v>
          </cell>
          <cell r="V2078" t="str">
            <v>Rezidans Ürünleri - Vitra</v>
          </cell>
          <cell r="W2078" t="str">
            <v>Rez.Porselen Yer Karoları - Vitra</v>
          </cell>
          <cell r="X2078" t="str">
            <v>Rez.Por.Yer-Fon</v>
          </cell>
          <cell r="Y2078" t="str">
            <v>M22.5x90</v>
          </cell>
          <cell r="Z2078" t="str">
            <v>Rez.Porselen Yer Karoları - Vitra M22.5x90</v>
          </cell>
          <cell r="AA2078">
            <v>2013</v>
          </cell>
          <cell r="AB2078" t="str">
            <v>K0530</v>
          </cell>
          <cell r="AC2078">
            <v>6</v>
          </cell>
          <cell r="AD2078">
            <v>1.2150000000000001</v>
          </cell>
          <cell r="AE2078">
            <v>25.478550000000002</v>
          </cell>
          <cell r="AF2078">
            <v>22</v>
          </cell>
          <cell r="AG2078">
            <v>26.73</v>
          </cell>
          <cell r="AH2078">
            <v>585.52809999999999</v>
          </cell>
          <cell r="AI2078" t="str">
            <v>Large Porcelain|22.5X90||9-11.9||Mat|R</v>
          </cell>
          <cell r="AJ2078">
            <v>3</v>
          </cell>
          <cell r="AK2078">
            <v>1972.3000000000002</v>
          </cell>
          <cell r="AL2078">
            <v>1.5836000000000001</v>
          </cell>
          <cell r="AM2078">
            <v>1900.3999999999999</v>
          </cell>
          <cell r="AN2078">
            <v>2033.4279999999999</v>
          </cell>
          <cell r="AO2078">
            <v>1057.38256</v>
          </cell>
          <cell r="AP2078">
            <v>7.8347672115718083</v>
          </cell>
          <cell r="AQ2078">
            <v>541.74536635754998</v>
          </cell>
          <cell r="AR2078">
            <v>354.6327223101805</v>
          </cell>
          <cell r="AS2078">
            <v>0.15226700101075008</v>
          </cell>
          <cell r="AT2078" t="e">
            <v>#N/A</v>
          </cell>
          <cell r="AU2078" t="e">
            <v>#N/A</v>
          </cell>
          <cell r="AX2078">
            <v>2400</v>
          </cell>
          <cell r="AY2078">
            <v>2400</v>
          </cell>
          <cell r="AZ2078">
            <v>2397</v>
          </cell>
        </row>
        <row r="2079">
          <cell r="F2079" t="str">
            <v>K916791LPR</v>
          </cell>
          <cell r="G2079" t="str">
            <v>M22.5X90 UPTOWN K.GRI LPR 10MM</v>
          </cell>
          <cell r="H2079" t="str">
            <v>M22.5X90 UPTOWN D. GREY LPR 10MM</v>
          </cell>
          <cell r="I2079" t="str">
            <v>22.5x90 Uptown Dark Grey    Lappato Rec 10mm</v>
          </cell>
          <cell r="J2079" t="str">
            <v>22.5x90</v>
          </cell>
          <cell r="K2079" t="str">
            <v>Uptown</v>
          </cell>
          <cell r="L2079" t="str">
            <v>Dark Grey</v>
          </cell>
          <cell r="M2079" t="str">
            <v/>
          </cell>
          <cell r="N2079" t="str">
            <v/>
          </cell>
          <cell r="O2079" t="str">
            <v/>
          </cell>
          <cell r="P2079" t="str">
            <v>Lappato</v>
          </cell>
          <cell r="Q2079" t="str">
            <v>Rec</v>
          </cell>
          <cell r="R2079" t="str">
            <v>10mm</v>
          </cell>
          <cell r="T2079" t="str">
            <v>M2</v>
          </cell>
          <cell r="U2079" t="str">
            <v>Karo - VitrA</v>
          </cell>
          <cell r="V2079" t="str">
            <v>Rezidans Ürünleri - Vitra</v>
          </cell>
          <cell r="W2079" t="str">
            <v>Rez.Porselen Yer Karoları - Vitra</v>
          </cell>
          <cell r="X2079" t="str">
            <v>Rez.Por.Yer-Fon</v>
          </cell>
          <cell r="Y2079" t="str">
            <v>M22.5x90</v>
          </cell>
          <cell r="Z2079" t="str">
            <v>Rez.Porselen Yer Karoları - Vitra M22.5x90</v>
          </cell>
          <cell r="AA2079">
            <v>2013</v>
          </cell>
          <cell r="AB2079" t="str">
            <v>K0530</v>
          </cell>
          <cell r="AC2079">
            <v>6</v>
          </cell>
          <cell r="AD2079">
            <v>1.2150000000000001</v>
          </cell>
          <cell r="AE2079">
            <v>26.359425000000002</v>
          </cell>
          <cell r="AF2079">
            <v>22</v>
          </cell>
          <cell r="AG2079">
            <v>26.73</v>
          </cell>
          <cell r="AH2079">
            <v>604.90735000000006</v>
          </cell>
          <cell r="AI2079" t="str">
            <v>Large Porcelain|22.5X90||9-11.9|||LPR</v>
          </cell>
          <cell r="AJ2079">
            <v>3</v>
          </cell>
          <cell r="AK2079">
            <v>2204.0040000000004</v>
          </cell>
          <cell r="AL2079">
            <v>1.9046000000000001</v>
          </cell>
          <cell r="AM2079">
            <v>2285.6</v>
          </cell>
          <cell r="AN2079">
            <v>2445.5920000000001</v>
          </cell>
          <cell r="AO2079">
            <v>1271.70784</v>
          </cell>
          <cell r="AP2079">
            <v>9.1361630902995348</v>
          </cell>
          <cell r="AQ2079">
            <v>631.73210981257546</v>
          </cell>
          <cell r="AR2079">
            <v>354.6327223101805</v>
          </cell>
          <cell r="AS2079">
            <v>0.22437780038946997</v>
          </cell>
          <cell r="AT2079" t="e">
            <v>#N/A</v>
          </cell>
          <cell r="AU2079" t="e">
            <v>#N/A</v>
          </cell>
          <cell r="AX2079">
            <v>2886</v>
          </cell>
          <cell r="AY2079">
            <v>2886</v>
          </cell>
          <cell r="AZ2079">
            <v>2887</v>
          </cell>
        </row>
        <row r="2080">
          <cell r="F2080" t="str">
            <v>K916791R</v>
          </cell>
          <cell r="G2080" t="str">
            <v>M 22.5x90 UPTOWN K.GRI MAT REC</v>
          </cell>
          <cell r="H2080" t="str">
            <v>M22.5X90 UPTOWN D. GREY MATT REC</v>
          </cell>
          <cell r="I2080" t="str">
            <v xml:space="preserve">22.5x90 Uptown Dark Grey    Matt Rec </v>
          </cell>
          <cell r="J2080" t="str">
            <v>22.5x90</v>
          </cell>
          <cell r="K2080" t="str">
            <v>Uptown</v>
          </cell>
          <cell r="L2080" t="str">
            <v>Dark Grey</v>
          </cell>
          <cell r="M2080" t="str">
            <v/>
          </cell>
          <cell r="N2080" t="str">
            <v/>
          </cell>
          <cell r="O2080" t="str">
            <v/>
          </cell>
          <cell r="P2080" t="str">
            <v>Matt</v>
          </cell>
          <cell r="Q2080" t="str">
            <v>Rec</v>
          </cell>
          <cell r="R2080" t="str">
            <v/>
          </cell>
          <cell r="T2080" t="str">
            <v>M2</v>
          </cell>
          <cell r="U2080" t="str">
            <v>Karo - VitrA</v>
          </cell>
          <cell r="V2080" t="str">
            <v>Rezidans Ürünleri - Vitra</v>
          </cell>
          <cell r="W2080" t="str">
            <v>Rez.Porselen Yer Karoları - Vitra</v>
          </cell>
          <cell r="X2080" t="str">
            <v>Rez.Por.Yer-Fon</v>
          </cell>
          <cell r="Y2080" t="str">
            <v>M22.5x90</v>
          </cell>
          <cell r="Z2080" t="str">
            <v>Rez.Porselen Yer Karoları - Vitra M22.5x90</v>
          </cell>
          <cell r="AA2080">
            <v>2013</v>
          </cell>
          <cell r="AB2080" t="str">
            <v>K0530</v>
          </cell>
          <cell r="AC2080">
            <v>6</v>
          </cell>
          <cell r="AD2080">
            <v>1.2150000000000001</v>
          </cell>
          <cell r="AE2080">
            <v>25.478550000000002</v>
          </cell>
          <cell r="AF2080">
            <v>22</v>
          </cell>
          <cell r="AG2080">
            <v>26.73</v>
          </cell>
          <cell r="AH2080">
            <v>585.52809999999999</v>
          </cell>
          <cell r="AI2080" t="str">
            <v>Large Porcelain|22.5X90||9-11.9||Mat|R</v>
          </cell>
          <cell r="AJ2080">
            <v>3</v>
          </cell>
          <cell r="AK2080">
            <v>1972.3000000000002</v>
          </cell>
          <cell r="AL2080">
            <v>1.5836000000000001</v>
          </cell>
          <cell r="AM2080">
            <v>1900.3999999999999</v>
          </cell>
          <cell r="AN2080">
            <v>2033.4279999999999</v>
          </cell>
          <cell r="AO2080">
            <v>1057.38256</v>
          </cell>
          <cell r="AP2080">
            <v>7.8347672115718083</v>
          </cell>
          <cell r="AQ2080">
            <v>541.74536635754998</v>
          </cell>
          <cell r="AR2080">
            <v>354.6327223101805</v>
          </cell>
          <cell r="AS2080">
            <v>0.15226700101075008</v>
          </cell>
          <cell r="AT2080" t="e">
            <v>#N/A</v>
          </cell>
          <cell r="AU2080" t="e">
            <v>#N/A</v>
          </cell>
          <cell r="AX2080">
            <v>2400</v>
          </cell>
          <cell r="AY2080">
            <v>2400</v>
          </cell>
          <cell r="AZ2080">
            <v>2397</v>
          </cell>
        </row>
        <row r="2081">
          <cell r="F2081" t="str">
            <v>K916802LPR</v>
          </cell>
          <cell r="G2081" t="str">
            <v>M15x90 UPTOWN KREM LPR</v>
          </cell>
          <cell r="H2081" t="str">
            <v>M15x90 UPTOWN CREAM LPR</v>
          </cell>
          <cell r="I2081" t="str">
            <v xml:space="preserve">15x90 Uptown Cream    Lappato Rec </v>
          </cell>
          <cell r="J2081" t="str">
            <v>15x90</v>
          </cell>
          <cell r="K2081" t="str">
            <v>Uptown</v>
          </cell>
          <cell r="L2081" t="str">
            <v>Cream</v>
          </cell>
          <cell r="M2081" t="str">
            <v/>
          </cell>
          <cell r="N2081" t="str">
            <v/>
          </cell>
          <cell r="O2081" t="str">
            <v/>
          </cell>
          <cell r="P2081" t="str">
            <v>Lappato</v>
          </cell>
          <cell r="Q2081" t="str">
            <v>Rec</v>
          </cell>
          <cell r="R2081" t="str">
            <v/>
          </cell>
          <cell r="T2081" t="str">
            <v>M2</v>
          </cell>
          <cell r="U2081" t="str">
            <v>Karo - VitrA</v>
          </cell>
          <cell r="V2081" t="str">
            <v>Rezidans Ürünleri - Vitra</v>
          </cell>
          <cell r="W2081" t="str">
            <v>Rez.Porselen Yer Karoları - Vitra</v>
          </cell>
          <cell r="X2081" t="str">
            <v>Rez.Por.Yer-Fon</v>
          </cell>
          <cell r="Y2081" t="str">
            <v>M15x90</v>
          </cell>
          <cell r="Z2081" t="str">
            <v>Rez.Porselen Yer Karoları - Vitra M15x90</v>
          </cell>
          <cell r="AA2081">
            <v>2013</v>
          </cell>
          <cell r="AB2081" t="str">
            <v>K0530</v>
          </cell>
          <cell r="AC2081">
            <v>6</v>
          </cell>
          <cell r="AD2081">
            <v>0.81</v>
          </cell>
          <cell r="AE2081">
            <v>17.577000000000002</v>
          </cell>
          <cell r="AF2081">
            <v>40</v>
          </cell>
          <cell r="AG2081">
            <v>32.400000000000006</v>
          </cell>
          <cell r="AH2081">
            <v>728.08</v>
          </cell>
          <cell r="AI2081" t="str">
            <v>Large Porcelain|15X90||9-11.9|||LPR</v>
          </cell>
          <cell r="AJ2081">
            <v>3</v>
          </cell>
          <cell r="AK2081">
            <v>2204.0040000000004</v>
          </cell>
          <cell r="AL2081">
            <v>1.9046000000000001</v>
          </cell>
          <cell r="AM2081">
            <v>2285.6</v>
          </cell>
          <cell r="AN2081">
            <v>2445.5920000000001</v>
          </cell>
          <cell r="AO2081">
            <v>1271.70784</v>
          </cell>
          <cell r="AP2081">
            <v>9.2109696391122196</v>
          </cell>
          <cell r="AQ2081">
            <v>636.90470781046054</v>
          </cell>
          <cell r="AR2081">
            <v>292.57199590589886</v>
          </cell>
          <cell r="AS2081">
            <v>0.26911144644955598</v>
          </cell>
          <cell r="AT2081" t="e">
            <v>#N/A</v>
          </cell>
          <cell r="AU2081" t="e">
            <v>#N/A</v>
          </cell>
          <cell r="AX2081">
            <v>2886</v>
          </cell>
          <cell r="AY2081">
            <v>2886</v>
          </cell>
          <cell r="AZ2081">
            <v>2887</v>
          </cell>
        </row>
        <row r="2082">
          <cell r="F2082" t="str">
            <v>K916802R</v>
          </cell>
          <cell r="G2082" t="str">
            <v>M15x90 UPTOWN KREM MAT REC</v>
          </cell>
          <cell r="H2082" t="str">
            <v>M15x90 UPTOWN CREAM MATT REC</v>
          </cell>
          <cell r="I2082" t="str">
            <v xml:space="preserve">15x90 Uptown Cream    Matt Rec </v>
          </cell>
          <cell r="J2082" t="str">
            <v>15x90</v>
          </cell>
          <cell r="K2082" t="str">
            <v>Uptown</v>
          </cell>
          <cell r="L2082" t="str">
            <v>Cream</v>
          </cell>
          <cell r="M2082" t="str">
            <v/>
          </cell>
          <cell r="N2082" t="str">
            <v/>
          </cell>
          <cell r="O2082" t="str">
            <v/>
          </cell>
          <cell r="P2082" t="str">
            <v>Matt</v>
          </cell>
          <cell r="Q2082" t="str">
            <v>Rec</v>
          </cell>
          <cell r="R2082" t="str">
            <v/>
          </cell>
          <cell r="T2082" t="str">
            <v>M2</v>
          </cell>
          <cell r="U2082" t="str">
            <v>Karo - VitrA</v>
          </cell>
          <cell r="V2082" t="str">
            <v>Rezidans Ürünleri - Vitra</v>
          </cell>
          <cell r="W2082" t="str">
            <v>Rez.Porselen Yer Karoları - Vitra</v>
          </cell>
          <cell r="X2082" t="str">
            <v>Rez.Por.Yer-Fon</v>
          </cell>
          <cell r="Y2082" t="str">
            <v>M15x90</v>
          </cell>
          <cell r="Z2082" t="str">
            <v>Rez.Porselen Yer Karoları - Vitra M15x90</v>
          </cell>
          <cell r="AA2082">
            <v>2013</v>
          </cell>
          <cell r="AB2082" t="str">
            <v>K0530</v>
          </cell>
          <cell r="AC2082">
            <v>6</v>
          </cell>
          <cell r="AD2082">
            <v>0.81</v>
          </cell>
          <cell r="AE2082">
            <v>17.577000000000002</v>
          </cell>
          <cell r="AF2082">
            <v>40</v>
          </cell>
          <cell r="AG2082">
            <v>32.400000000000006</v>
          </cell>
          <cell r="AH2082">
            <v>728.08</v>
          </cell>
          <cell r="AI2082" t="str">
            <v>Large Porcelain|15X90||9-11.9||Mat|R</v>
          </cell>
          <cell r="AJ2082">
            <v>3</v>
          </cell>
          <cell r="AK2082">
            <v>1972.3000000000002</v>
          </cell>
          <cell r="AL2082">
            <v>1.3910000000000002</v>
          </cell>
          <cell r="AM2082">
            <v>1669.2</v>
          </cell>
          <cell r="AN2082">
            <v>1786.0440000000001</v>
          </cell>
          <cell r="AO2082">
            <v>928.74288000000013</v>
          </cell>
          <cell r="AP2082">
            <v>6.6679491806451239</v>
          </cell>
          <cell r="AQ2082">
            <v>461.06418661511361</v>
          </cell>
          <cell r="AR2082">
            <v>292.57199590589886</v>
          </cell>
          <cell r="AS2082">
            <v>0.18854163111214128</v>
          </cell>
          <cell r="AT2082" t="e">
            <v>#N/A</v>
          </cell>
          <cell r="AU2082" t="e">
            <v>#N/A</v>
          </cell>
          <cell r="AX2082">
            <v>2108</v>
          </cell>
          <cell r="AY2082">
            <v>2108</v>
          </cell>
          <cell r="AZ2082">
            <v>2107</v>
          </cell>
        </row>
        <row r="2083">
          <cell r="F2083" t="str">
            <v>K916813LPR</v>
          </cell>
          <cell r="G2083" t="str">
            <v>M15x90 UPTOWN VIZON LPR</v>
          </cell>
          <cell r="H2083" t="str">
            <v>M15x90 UPTOWN MINK LPR</v>
          </cell>
          <cell r="I2083" t="str">
            <v xml:space="preserve">15x90 Uptown Mink    Lappato Rec </v>
          </cell>
          <cell r="J2083" t="str">
            <v>15x90</v>
          </cell>
          <cell r="K2083" t="str">
            <v>Uptown</v>
          </cell>
          <cell r="L2083" t="str">
            <v>Mink</v>
          </cell>
          <cell r="M2083" t="str">
            <v/>
          </cell>
          <cell r="N2083" t="str">
            <v/>
          </cell>
          <cell r="O2083" t="str">
            <v/>
          </cell>
          <cell r="P2083" t="str">
            <v>Lappato</v>
          </cell>
          <cell r="Q2083" t="str">
            <v>Rec</v>
          </cell>
          <cell r="R2083" t="str">
            <v/>
          </cell>
          <cell r="T2083" t="str">
            <v>M2</v>
          </cell>
          <cell r="U2083" t="str">
            <v>Karo - VitrA</v>
          </cell>
          <cell r="V2083" t="str">
            <v>Rezidans Ürünleri - Vitra</v>
          </cell>
          <cell r="W2083" t="str">
            <v>Rez.Porselen Yer Karoları - Vitra</v>
          </cell>
          <cell r="X2083" t="str">
            <v>Rez.Por.Yer-Fon</v>
          </cell>
          <cell r="Y2083" t="str">
            <v>M15x90</v>
          </cell>
          <cell r="Z2083" t="str">
            <v>Rez.Porselen Yer Karoları - Vitra M15x90</v>
          </cell>
          <cell r="AA2083">
            <v>2013</v>
          </cell>
          <cell r="AB2083" t="str">
            <v>K0530</v>
          </cell>
          <cell r="AC2083">
            <v>6</v>
          </cell>
          <cell r="AD2083">
            <v>0.81</v>
          </cell>
          <cell r="AE2083">
            <v>17.577000000000002</v>
          </cell>
          <cell r="AF2083">
            <v>40</v>
          </cell>
          <cell r="AG2083">
            <v>32.400000000000006</v>
          </cell>
          <cell r="AH2083">
            <v>728.08</v>
          </cell>
          <cell r="AI2083" t="str">
            <v>Large Porcelain|15X90||9-11.9|||LPR</v>
          </cell>
          <cell r="AJ2083">
            <v>3</v>
          </cell>
          <cell r="AK2083">
            <v>2204.0040000000004</v>
          </cell>
          <cell r="AL2083">
            <v>1.9046000000000001</v>
          </cell>
          <cell r="AM2083">
            <v>2285.6</v>
          </cell>
          <cell r="AN2083">
            <v>2445.5920000000001</v>
          </cell>
          <cell r="AO2083">
            <v>1271.70784</v>
          </cell>
          <cell r="AP2083">
            <v>9.2109696391122196</v>
          </cell>
          <cell r="AQ2083">
            <v>636.90470781046054</v>
          </cell>
          <cell r="AR2083">
            <v>292.57199590589886</v>
          </cell>
          <cell r="AS2083">
            <v>0.26911144644955598</v>
          </cell>
          <cell r="AT2083" t="e">
            <v>#N/A</v>
          </cell>
          <cell r="AU2083" t="e">
            <v>#N/A</v>
          </cell>
          <cell r="AX2083">
            <v>2886</v>
          </cell>
          <cell r="AY2083">
            <v>2886</v>
          </cell>
          <cell r="AZ2083">
            <v>2887</v>
          </cell>
        </row>
        <row r="2084">
          <cell r="F2084" t="str">
            <v>K916813R</v>
          </cell>
          <cell r="G2084" t="str">
            <v>M15x90 UPTOWN VIZON MAT REC</v>
          </cell>
          <cell r="H2084" t="str">
            <v>M15x90 UPTOWN MINK MATT REC</v>
          </cell>
          <cell r="I2084" t="str">
            <v xml:space="preserve">15x90 Uptown Mink    Matt Rec </v>
          </cell>
          <cell r="J2084" t="str">
            <v>15x90</v>
          </cell>
          <cell r="K2084" t="str">
            <v>Uptown</v>
          </cell>
          <cell r="L2084" t="str">
            <v>Mink</v>
          </cell>
          <cell r="M2084" t="str">
            <v/>
          </cell>
          <cell r="N2084" t="str">
            <v/>
          </cell>
          <cell r="O2084" t="str">
            <v/>
          </cell>
          <cell r="P2084" t="str">
            <v>Matt</v>
          </cell>
          <cell r="Q2084" t="str">
            <v>Rec</v>
          </cell>
          <cell r="R2084" t="str">
            <v/>
          </cell>
          <cell r="T2084" t="str">
            <v>M2</v>
          </cell>
          <cell r="U2084" t="str">
            <v>Karo - VitrA</v>
          </cell>
          <cell r="V2084" t="str">
            <v>Rezidans Ürünleri - Vitra</v>
          </cell>
          <cell r="W2084" t="str">
            <v>Rez.Porselen Yer Karoları - Vitra</v>
          </cell>
          <cell r="X2084" t="str">
            <v>Rez.Por.Yer-Fon</v>
          </cell>
          <cell r="Y2084" t="str">
            <v>M15x90</v>
          </cell>
          <cell r="Z2084" t="str">
            <v>Rez.Porselen Yer Karoları - Vitra M15x90</v>
          </cell>
          <cell r="AA2084">
            <v>2013</v>
          </cell>
          <cell r="AB2084" t="str">
            <v>K0530</v>
          </cell>
          <cell r="AC2084">
            <v>6</v>
          </cell>
          <cell r="AD2084">
            <v>0.81</v>
          </cell>
          <cell r="AE2084">
            <v>17.577000000000002</v>
          </cell>
          <cell r="AF2084">
            <v>40</v>
          </cell>
          <cell r="AG2084">
            <v>32.400000000000006</v>
          </cell>
          <cell r="AH2084">
            <v>728.08</v>
          </cell>
          <cell r="AI2084" t="str">
            <v>Large Porcelain|15X90||9-11.9||Mat|R</v>
          </cell>
          <cell r="AJ2084">
            <v>3</v>
          </cell>
          <cell r="AK2084">
            <v>1972.3000000000002</v>
          </cell>
          <cell r="AL2084">
            <v>1.3910000000000002</v>
          </cell>
          <cell r="AM2084">
            <v>1669.2</v>
          </cell>
          <cell r="AN2084">
            <v>1786.0440000000001</v>
          </cell>
          <cell r="AO2084">
            <v>928.74288000000013</v>
          </cell>
          <cell r="AP2084">
            <v>6.6679491806451239</v>
          </cell>
          <cell r="AQ2084">
            <v>461.06418661511361</v>
          </cell>
          <cell r="AR2084">
            <v>292.57199590589886</v>
          </cell>
          <cell r="AS2084">
            <v>0.18854163111214128</v>
          </cell>
          <cell r="AT2084" t="e">
            <v>#N/A</v>
          </cell>
          <cell r="AU2084" t="e">
            <v>#N/A</v>
          </cell>
          <cell r="AX2084">
            <v>2108</v>
          </cell>
          <cell r="AY2084">
            <v>2108</v>
          </cell>
          <cell r="AZ2084">
            <v>2107</v>
          </cell>
        </row>
        <row r="2085">
          <cell r="F2085" t="str">
            <v>K916824LPR</v>
          </cell>
          <cell r="G2085" t="str">
            <v>M15x90 UPTOWN BEYAZ LPR</v>
          </cell>
          <cell r="H2085" t="str">
            <v>M15x90 UPTOWN WHITE LPR</v>
          </cell>
          <cell r="I2085" t="str">
            <v xml:space="preserve">15x90 Uptown White    Lappato Rec </v>
          </cell>
          <cell r="J2085" t="str">
            <v>15x90</v>
          </cell>
          <cell r="K2085" t="str">
            <v>Uptown</v>
          </cell>
          <cell r="L2085" t="str">
            <v>White</v>
          </cell>
          <cell r="M2085" t="str">
            <v/>
          </cell>
          <cell r="N2085" t="str">
            <v/>
          </cell>
          <cell r="O2085" t="str">
            <v/>
          </cell>
          <cell r="P2085" t="str">
            <v>Lappato</v>
          </cell>
          <cell r="Q2085" t="str">
            <v>Rec</v>
          </cell>
          <cell r="R2085" t="str">
            <v/>
          </cell>
          <cell r="T2085" t="str">
            <v>M2</v>
          </cell>
          <cell r="U2085" t="str">
            <v>Karo - VitrA</v>
          </cell>
          <cell r="V2085" t="str">
            <v>Rezidans Ürünleri - Vitra</v>
          </cell>
          <cell r="W2085" t="str">
            <v>Rez.Porselen Yer Karoları - Vitra</v>
          </cell>
          <cell r="X2085" t="str">
            <v>Rez.Por.Yer-Fon</v>
          </cell>
          <cell r="Y2085" t="str">
            <v>M15x90</v>
          </cell>
          <cell r="Z2085" t="str">
            <v>Rez.Porselen Yer Karoları - Vitra M15x90</v>
          </cell>
          <cell r="AA2085">
            <v>2013</v>
          </cell>
          <cell r="AB2085" t="str">
            <v>K0530</v>
          </cell>
          <cell r="AC2085">
            <v>6</v>
          </cell>
          <cell r="AD2085">
            <v>0.81</v>
          </cell>
          <cell r="AE2085">
            <v>17.577000000000002</v>
          </cell>
          <cell r="AF2085">
            <v>40</v>
          </cell>
          <cell r="AG2085">
            <v>32.400000000000006</v>
          </cell>
          <cell r="AH2085">
            <v>728.08</v>
          </cell>
          <cell r="AI2085" t="str">
            <v>Large Porcelain|15X90||9-11.9|||LPR</v>
          </cell>
          <cell r="AJ2085">
            <v>3</v>
          </cell>
          <cell r="AK2085">
            <v>2204.0040000000004</v>
          </cell>
          <cell r="AL2085">
            <v>1.9046000000000001</v>
          </cell>
          <cell r="AM2085">
            <v>2285.6</v>
          </cell>
          <cell r="AN2085">
            <v>2445.5920000000001</v>
          </cell>
          <cell r="AO2085">
            <v>1271.70784</v>
          </cell>
          <cell r="AP2085">
            <v>9.2109696391122196</v>
          </cell>
          <cell r="AQ2085">
            <v>636.90470781046054</v>
          </cell>
          <cell r="AR2085">
            <v>292.57199590589886</v>
          </cell>
          <cell r="AS2085">
            <v>0.26911144644955598</v>
          </cell>
          <cell r="AT2085" t="e">
            <v>#N/A</v>
          </cell>
          <cell r="AU2085" t="e">
            <v>#N/A</v>
          </cell>
          <cell r="AX2085">
            <v>2886</v>
          </cell>
          <cell r="AY2085">
            <v>2886</v>
          </cell>
          <cell r="AZ2085">
            <v>2887</v>
          </cell>
        </row>
        <row r="2086">
          <cell r="F2086" t="str">
            <v>K916824R</v>
          </cell>
          <cell r="G2086" t="str">
            <v>M15x90 UPTOWN BEYAZ MAT REC</v>
          </cell>
          <cell r="H2086" t="str">
            <v>M15x90 UPTOWN WHITE MATT REC</v>
          </cell>
          <cell r="I2086" t="str">
            <v xml:space="preserve">15x90 Uptown White    Matt Rec </v>
          </cell>
          <cell r="J2086" t="str">
            <v>15x90</v>
          </cell>
          <cell r="K2086" t="str">
            <v>Uptown</v>
          </cell>
          <cell r="L2086" t="str">
            <v>White</v>
          </cell>
          <cell r="M2086" t="str">
            <v/>
          </cell>
          <cell r="N2086" t="str">
            <v/>
          </cell>
          <cell r="O2086" t="str">
            <v/>
          </cell>
          <cell r="P2086" t="str">
            <v>Matt</v>
          </cell>
          <cell r="Q2086" t="str">
            <v>Rec</v>
          </cell>
          <cell r="R2086" t="str">
            <v/>
          </cell>
          <cell r="T2086" t="str">
            <v>M2</v>
          </cell>
          <cell r="U2086" t="str">
            <v>Karo - VitrA</v>
          </cell>
          <cell r="V2086" t="str">
            <v>Rezidans Ürünleri - Vitra</v>
          </cell>
          <cell r="W2086" t="str">
            <v>Rez.Porselen Yer Karoları - Vitra</v>
          </cell>
          <cell r="X2086" t="str">
            <v>Rez.Por.Yer-Fon</v>
          </cell>
          <cell r="Y2086" t="str">
            <v>M15x90</v>
          </cell>
          <cell r="Z2086" t="str">
            <v>Rez.Porselen Yer Karoları - Vitra M15x90</v>
          </cell>
          <cell r="AA2086">
            <v>2013</v>
          </cell>
          <cell r="AB2086" t="str">
            <v>K0530</v>
          </cell>
          <cell r="AC2086">
            <v>6</v>
          </cell>
          <cell r="AD2086">
            <v>0.81</v>
          </cell>
          <cell r="AE2086">
            <v>17.577000000000002</v>
          </cell>
          <cell r="AF2086">
            <v>40</v>
          </cell>
          <cell r="AG2086">
            <v>32.400000000000006</v>
          </cell>
          <cell r="AH2086">
            <v>728.08</v>
          </cell>
          <cell r="AI2086" t="str">
            <v>Large Porcelain|15X90||9-11.9||Mat|R</v>
          </cell>
          <cell r="AJ2086">
            <v>3</v>
          </cell>
          <cell r="AK2086">
            <v>1972.3000000000002</v>
          </cell>
          <cell r="AL2086">
            <v>1.3910000000000002</v>
          </cell>
          <cell r="AM2086">
            <v>1669.2</v>
          </cell>
          <cell r="AN2086">
            <v>1786.0440000000001</v>
          </cell>
          <cell r="AO2086">
            <v>928.74288000000013</v>
          </cell>
          <cell r="AP2086">
            <v>6.6679491806451239</v>
          </cell>
          <cell r="AQ2086">
            <v>461.06418661511361</v>
          </cell>
          <cell r="AR2086">
            <v>292.57199590589886</v>
          </cell>
          <cell r="AS2086">
            <v>0.18854163111214128</v>
          </cell>
          <cell r="AT2086" t="e">
            <v>#N/A</v>
          </cell>
          <cell r="AU2086" t="e">
            <v>#N/A</v>
          </cell>
          <cell r="AX2086">
            <v>2108</v>
          </cell>
          <cell r="AY2086">
            <v>2108</v>
          </cell>
          <cell r="AZ2086">
            <v>2107</v>
          </cell>
        </row>
        <row r="2087">
          <cell r="F2087" t="str">
            <v>K916835LPR</v>
          </cell>
          <cell r="G2087" t="str">
            <v>M15x90 UPTOWN K.GRI LPR</v>
          </cell>
          <cell r="H2087" t="str">
            <v>M15x90 UPTOWN D. GREY LPR</v>
          </cell>
          <cell r="I2087" t="str">
            <v xml:space="preserve">15x90 Uptown Dark Grey    Lappato Rec </v>
          </cell>
          <cell r="J2087" t="str">
            <v>15x90</v>
          </cell>
          <cell r="K2087" t="str">
            <v>Uptown</v>
          </cell>
          <cell r="L2087" t="str">
            <v>Dark Grey</v>
          </cell>
          <cell r="M2087" t="str">
            <v/>
          </cell>
          <cell r="N2087" t="str">
            <v/>
          </cell>
          <cell r="O2087" t="str">
            <v/>
          </cell>
          <cell r="P2087" t="str">
            <v>Lappato</v>
          </cell>
          <cell r="Q2087" t="str">
            <v>Rec</v>
          </cell>
          <cell r="R2087" t="str">
            <v/>
          </cell>
          <cell r="T2087" t="str">
            <v>M2</v>
          </cell>
          <cell r="U2087" t="str">
            <v>Karo - VitrA</v>
          </cell>
          <cell r="V2087" t="str">
            <v>Rezidans Ürünleri - Vitra</v>
          </cell>
          <cell r="W2087" t="str">
            <v>Rez.Porselen Yer Karoları - Vitra</v>
          </cell>
          <cell r="X2087" t="str">
            <v>Rez.Por.Yer-Fon</v>
          </cell>
          <cell r="Y2087" t="str">
            <v>M15x90</v>
          </cell>
          <cell r="Z2087" t="str">
            <v>Rez.Porselen Yer Karoları - Vitra M15x90</v>
          </cell>
          <cell r="AA2087">
            <v>2013</v>
          </cell>
          <cell r="AB2087" t="str">
            <v>K0530</v>
          </cell>
          <cell r="AC2087">
            <v>6</v>
          </cell>
          <cell r="AD2087">
            <v>0.81</v>
          </cell>
          <cell r="AE2087">
            <v>17.577000000000002</v>
          </cell>
          <cell r="AF2087">
            <v>40</v>
          </cell>
          <cell r="AG2087">
            <v>32.400000000000006</v>
          </cell>
          <cell r="AH2087">
            <v>728.08</v>
          </cell>
          <cell r="AI2087" t="str">
            <v>Large Porcelain|15X90||9-11.9|||LPR</v>
          </cell>
          <cell r="AJ2087">
            <v>3</v>
          </cell>
          <cell r="AK2087">
            <v>2204.0040000000004</v>
          </cell>
          <cell r="AL2087">
            <v>1.9046000000000001</v>
          </cell>
          <cell r="AM2087">
            <v>2285.6</v>
          </cell>
          <cell r="AN2087">
            <v>2445.5920000000001</v>
          </cell>
          <cell r="AO2087">
            <v>1271.70784</v>
          </cell>
          <cell r="AP2087">
            <v>9.2109696391122196</v>
          </cell>
          <cell r="AQ2087">
            <v>636.90470781046054</v>
          </cell>
          <cell r="AR2087">
            <v>292.57199590589886</v>
          </cell>
          <cell r="AS2087">
            <v>0.26911144644955598</v>
          </cell>
          <cell r="AT2087" t="e">
            <v>#N/A</v>
          </cell>
          <cell r="AU2087" t="e">
            <v>#N/A</v>
          </cell>
          <cell r="AX2087">
            <v>2886</v>
          </cell>
          <cell r="AY2087">
            <v>2886</v>
          </cell>
          <cell r="AZ2087">
            <v>2887</v>
          </cell>
        </row>
        <row r="2088">
          <cell r="F2088" t="str">
            <v>K916835R</v>
          </cell>
          <cell r="G2088" t="str">
            <v>M15x90 UPTOWN K.GRI MAT REC</v>
          </cell>
          <cell r="H2088" t="str">
            <v>M15x90 UPTOWN D. GREY MATT REC</v>
          </cell>
          <cell r="I2088" t="str">
            <v xml:space="preserve">15x90 Uptown Dark Grey    Matt Rec </v>
          </cell>
          <cell r="J2088" t="str">
            <v>15x90</v>
          </cell>
          <cell r="K2088" t="str">
            <v>Uptown</v>
          </cell>
          <cell r="L2088" t="str">
            <v>Dark Grey</v>
          </cell>
          <cell r="M2088" t="str">
            <v/>
          </cell>
          <cell r="N2088" t="str">
            <v/>
          </cell>
          <cell r="O2088" t="str">
            <v/>
          </cell>
          <cell r="P2088" t="str">
            <v>Matt</v>
          </cell>
          <cell r="Q2088" t="str">
            <v>Rec</v>
          </cell>
          <cell r="R2088" t="str">
            <v/>
          </cell>
          <cell r="T2088" t="str">
            <v>M2</v>
          </cell>
          <cell r="U2088" t="str">
            <v>Karo - VitrA</v>
          </cell>
          <cell r="V2088" t="str">
            <v>Rezidans Ürünleri - Vitra</v>
          </cell>
          <cell r="W2088" t="str">
            <v>Rez.Porselen Yer Karoları - Vitra</v>
          </cell>
          <cell r="X2088" t="str">
            <v>Rez.Por.Yer-Fon</v>
          </cell>
          <cell r="Y2088" t="str">
            <v>M15x90</v>
          </cell>
          <cell r="Z2088" t="str">
            <v>Rez.Porselen Yer Karoları - Vitra M15x90</v>
          </cell>
          <cell r="AA2088">
            <v>2013</v>
          </cell>
          <cell r="AB2088" t="str">
            <v>K0530</v>
          </cell>
          <cell r="AC2088">
            <v>6</v>
          </cell>
          <cell r="AD2088">
            <v>0.81</v>
          </cell>
          <cell r="AE2088">
            <v>17.577000000000002</v>
          </cell>
          <cell r="AF2088">
            <v>40</v>
          </cell>
          <cell r="AG2088">
            <v>32.400000000000006</v>
          </cell>
          <cell r="AH2088">
            <v>728.08</v>
          </cell>
          <cell r="AI2088" t="str">
            <v>Large Porcelain|15X90||9-11.9||Mat|R</v>
          </cell>
          <cell r="AJ2088">
            <v>3</v>
          </cell>
          <cell r="AK2088">
            <v>1972.3000000000002</v>
          </cell>
          <cell r="AL2088">
            <v>1.3910000000000002</v>
          </cell>
          <cell r="AM2088">
            <v>1669.2</v>
          </cell>
          <cell r="AN2088">
            <v>1786.0440000000001</v>
          </cell>
          <cell r="AO2088">
            <v>928.74288000000013</v>
          </cell>
          <cell r="AP2088">
            <v>6.6679491806451239</v>
          </cell>
          <cell r="AQ2088">
            <v>461.06418661511361</v>
          </cell>
          <cell r="AR2088">
            <v>292.57199590589886</v>
          </cell>
          <cell r="AS2088">
            <v>0.18854163111214128</v>
          </cell>
          <cell r="AT2088" t="e">
            <v>#N/A</v>
          </cell>
          <cell r="AU2088" t="e">
            <v>#N/A</v>
          </cell>
          <cell r="AX2088">
            <v>2108</v>
          </cell>
          <cell r="AY2088">
            <v>2108</v>
          </cell>
          <cell r="AZ2088">
            <v>2107</v>
          </cell>
        </row>
        <row r="2089">
          <cell r="F2089" t="str">
            <v>K917443R</v>
          </cell>
          <cell r="G2089" t="str">
            <v>M60X120 ULTRA SILVER GRI FLAT MAT REC</v>
          </cell>
          <cell r="H2089" t="str">
            <v>M60X120 ULTRA SILVER GREY FLAT MATT REC</v>
          </cell>
          <cell r="I2089" t="str">
            <v xml:space="preserve">60x120 Ultra Silver Grey   Flat Matt Rec </v>
          </cell>
          <cell r="J2089" t="str">
            <v>60x120</v>
          </cell>
          <cell r="K2089" t="str">
            <v>Ultra</v>
          </cell>
          <cell r="L2089" t="str">
            <v>Silver Grey</v>
          </cell>
          <cell r="M2089" t="str">
            <v/>
          </cell>
          <cell r="N2089" t="str">
            <v/>
          </cell>
          <cell r="O2089" t="str">
            <v>Flat</v>
          </cell>
          <cell r="P2089" t="str">
            <v>Matt</v>
          </cell>
          <cell r="Q2089" t="str">
            <v>Rec</v>
          </cell>
          <cell r="R2089" t="str">
            <v/>
          </cell>
          <cell r="T2089" t="str">
            <v>M2</v>
          </cell>
          <cell r="U2089" t="str">
            <v>Karo - VitrA</v>
          </cell>
          <cell r="V2089" t="str">
            <v>Rezidans Ürünleri - Vitra</v>
          </cell>
          <cell r="W2089" t="str">
            <v>Rez.Porselen Yer Karoları - Vitra</v>
          </cell>
          <cell r="X2089" t="str">
            <v>Rez.Por.Yer-Fon</v>
          </cell>
          <cell r="Y2089" t="str">
            <v>M60x120</v>
          </cell>
          <cell r="Z2089" t="str">
            <v>Rez.Porselen Yer Karoları - Vitra M60x120</v>
          </cell>
          <cell r="AA2089">
            <v>2012</v>
          </cell>
          <cell r="AB2089" t="str">
            <v>K0530</v>
          </cell>
          <cell r="AC2089">
            <v>3</v>
          </cell>
          <cell r="AD2089">
            <v>2.16</v>
          </cell>
          <cell r="AE2089">
            <v>46.591200000000001</v>
          </cell>
          <cell r="AF2089">
            <v>20</v>
          </cell>
          <cell r="AG2089">
            <v>43.2</v>
          </cell>
          <cell r="AH2089">
            <v>956.82400000000007</v>
          </cell>
          <cell r="AI2089" t="str">
            <v>Large Porcelain|60X120||9-11.9||Mat|R</v>
          </cell>
          <cell r="AJ2089">
            <v>2</v>
          </cell>
          <cell r="AK2089">
            <v>2149.6420000000003</v>
          </cell>
          <cell r="AL2089">
            <v>2.42</v>
          </cell>
          <cell r="AM2089">
            <v>2904</v>
          </cell>
          <cell r="AN2089">
            <v>3107.28</v>
          </cell>
          <cell r="AO2089">
            <v>1615.7856000000002</v>
          </cell>
          <cell r="AP2089">
            <v>7.8279435506372055</v>
          </cell>
          <cell r="AQ2089">
            <v>541.27353527526122</v>
          </cell>
          <cell r="AR2089">
            <v>219.42899692942419</v>
          </cell>
          <cell r="AS2089">
            <v>0.52920577321354678</v>
          </cell>
          <cell r="AT2089" t="e">
            <v>#N/A</v>
          </cell>
          <cell r="AU2089" t="e">
            <v>#N/A</v>
          </cell>
          <cell r="AX2089">
            <v>3667</v>
          </cell>
          <cell r="AY2089">
            <v>3667</v>
          </cell>
          <cell r="AZ2089">
            <v>3667</v>
          </cell>
        </row>
        <row r="2090">
          <cell r="F2090" t="str">
            <v>K917513</v>
          </cell>
          <cell r="G2090" t="str">
            <v>7X30 VADO BEJ SUP MAT</v>
          </cell>
          <cell r="H2090" t="str">
            <v>7X30 VADO BEIGE PLTH MATT</v>
          </cell>
          <cell r="I2090" t="str">
            <v xml:space="preserve">7x30 Vado Beige  Plinth  Matt </v>
          </cell>
          <cell r="J2090" t="str">
            <v>7x30</v>
          </cell>
          <cell r="K2090" t="str">
            <v>Vado</v>
          </cell>
          <cell r="L2090" t="str">
            <v>Beige</v>
          </cell>
          <cell r="M2090" t="str">
            <v/>
          </cell>
          <cell r="N2090" t="str">
            <v>Plinth</v>
          </cell>
          <cell r="O2090" t="str">
            <v/>
          </cell>
          <cell r="P2090" t="str">
            <v>Matt</v>
          </cell>
          <cell r="Q2090" t="str">
            <v>Non Rec</v>
          </cell>
          <cell r="R2090" t="str">
            <v/>
          </cell>
          <cell r="T2090" t="str">
            <v>ADT</v>
          </cell>
          <cell r="U2090" t="str">
            <v>Karo - VitrA</v>
          </cell>
          <cell r="V2090" t="str">
            <v>Rezidans Ürünleri - Vitra</v>
          </cell>
          <cell r="W2090" t="str">
            <v>Rez.Porselen Yer Karoları - Vitra</v>
          </cell>
          <cell r="X2090" t="str">
            <v>Rez.Por.Yer- Tamamlayıcı</v>
          </cell>
          <cell r="Y2090" t="str">
            <v>M7X30</v>
          </cell>
          <cell r="Z2090" t="str">
            <v>Rez.Porselen Yer Karoları - Vitra M7X30</v>
          </cell>
          <cell r="AA2090">
            <v>2012</v>
          </cell>
          <cell r="AB2090" t="str">
            <v>K0530</v>
          </cell>
          <cell r="AC2090">
            <v>30</v>
          </cell>
          <cell r="AD2090">
            <v>0.63</v>
          </cell>
          <cell r="AE2090">
            <v>11.19</v>
          </cell>
          <cell r="AF2090" t="str">
            <v/>
          </cell>
          <cell r="AG2090" t="str">
            <v/>
          </cell>
          <cell r="AH2090" t="str">
            <v/>
          </cell>
          <cell r="AI2090" t="str">
            <v>Others</v>
          </cell>
          <cell r="AJ2090">
            <v>1</v>
          </cell>
          <cell r="AK2090">
            <v>135.30000000000001</v>
          </cell>
          <cell r="AL2090" t="e">
            <v>#N/A</v>
          </cell>
          <cell r="AM2090">
            <v>135.30000000000001</v>
          </cell>
          <cell r="AN2090">
            <v>144.77100000000002</v>
          </cell>
          <cell r="AO2090">
            <v>75.280920000000009</v>
          </cell>
          <cell r="AP2090">
            <v>0.38904109589041097</v>
          </cell>
          <cell r="AQ2090">
            <v>26.900762374918166</v>
          </cell>
          <cell r="AS2090">
            <v>0.64266161498932051</v>
          </cell>
          <cell r="AT2090" t="e">
            <v>#N/A</v>
          </cell>
          <cell r="AU2090" t="e">
            <v>#N/A</v>
          </cell>
          <cell r="AX2090">
            <v>171</v>
          </cell>
          <cell r="AY2090">
            <v>171</v>
          </cell>
          <cell r="AZ2090">
            <v>177</v>
          </cell>
        </row>
        <row r="2091">
          <cell r="F2091" t="str">
            <v>K917841R</v>
          </cell>
          <cell r="G2091" t="str">
            <v>M25x70 A.YESIL MAT REC</v>
          </cell>
          <cell r="H2091" t="str">
            <v>M25x70 L.GREEN MATT REC</v>
          </cell>
          <cell r="I2091" t="str">
            <v xml:space="preserve">25x70 Düz Renkler Light Green    Matt Rec </v>
          </cell>
          <cell r="J2091" t="str">
            <v>25x70</v>
          </cell>
          <cell r="K2091" t="str">
            <v>Düz Renkler</v>
          </cell>
          <cell r="L2091" t="str">
            <v>Light Green</v>
          </cell>
          <cell r="M2091" t="str">
            <v/>
          </cell>
          <cell r="N2091" t="str">
            <v/>
          </cell>
          <cell r="O2091" t="str">
            <v/>
          </cell>
          <cell r="P2091" t="str">
            <v>Matt</v>
          </cell>
          <cell r="Q2091" t="str">
            <v>Rec</v>
          </cell>
          <cell r="R2091" t="str">
            <v/>
          </cell>
          <cell r="T2091" t="str">
            <v>M2</v>
          </cell>
          <cell r="U2091" t="str">
            <v>Karo - VitrA</v>
          </cell>
          <cell r="V2091" t="str">
            <v>Rezidans Ürünleri - Vitra</v>
          </cell>
          <cell r="W2091" t="str">
            <v>Rez.Duvar Karoları - Vitra</v>
          </cell>
          <cell r="X2091" t="str">
            <v>Rez.Fon</v>
          </cell>
          <cell r="Y2091" t="str">
            <v>M25x70</v>
          </cell>
          <cell r="Z2091" t="str">
            <v>Rez.Duvar Karoları - Vitra M25x70</v>
          </cell>
          <cell r="AA2091">
            <v>2013</v>
          </cell>
          <cell r="AB2091" t="str">
            <v>K0530</v>
          </cell>
          <cell r="AC2091">
            <v>5</v>
          </cell>
          <cell r="AD2091">
            <v>0.875</v>
          </cell>
          <cell r="AE2091">
            <v>12.88</v>
          </cell>
          <cell r="AF2091">
            <v>44</v>
          </cell>
          <cell r="AG2091">
            <v>38.5</v>
          </cell>
          <cell r="AH2091">
            <v>591.72</v>
          </cell>
          <cell r="AI2091" t="str">
            <v>Large Wall|25X70||9-11.9||Mat|R</v>
          </cell>
          <cell r="AJ2091">
            <v>2</v>
          </cell>
          <cell r="AK2091">
            <v>1482</v>
          </cell>
          <cell r="AL2091">
            <v>1.3</v>
          </cell>
          <cell r="AM2091">
            <v>1560</v>
          </cell>
          <cell r="AN2091">
            <v>1669.2</v>
          </cell>
          <cell r="AO2091">
            <v>867.98400000000004</v>
          </cell>
          <cell r="AP2091">
            <v>5.7928982676876162</v>
          </cell>
          <cell r="AQ2091">
            <v>400.55763107616883</v>
          </cell>
          <cell r="AR2091">
            <v>246.21643291821104</v>
          </cell>
          <cell r="AS2091">
            <v>0.25485485447383849</v>
          </cell>
          <cell r="AT2091" t="e">
            <v>#N/A</v>
          </cell>
          <cell r="AU2091" t="e">
            <v>#N/A</v>
          </cell>
          <cell r="AX2091">
            <v>1970</v>
          </cell>
          <cell r="AY2091">
            <v>1970</v>
          </cell>
          <cell r="AZ2091">
            <v>1967</v>
          </cell>
        </row>
        <row r="2092">
          <cell r="F2092" t="str">
            <v>K917852R</v>
          </cell>
          <cell r="G2092" t="str">
            <v>M25x70 K.YESIL MAT REC</v>
          </cell>
          <cell r="H2092" t="str">
            <v>M25x70 D.GREEN MATT REC</v>
          </cell>
          <cell r="I2092" t="str">
            <v xml:space="preserve">25x70 Düz Renkler Dark Green    Matt Rec </v>
          </cell>
          <cell r="J2092" t="str">
            <v>25x70</v>
          </cell>
          <cell r="K2092" t="str">
            <v>Düz Renkler</v>
          </cell>
          <cell r="L2092" t="str">
            <v>Dark Green</v>
          </cell>
          <cell r="M2092" t="str">
            <v/>
          </cell>
          <cell r="N2092" t="str">
            <v/>
          </cell>
          <cell r="O2092" t="str">
            <v/>
          </cell>
          <cell r="P2092" t="str">
            <v>Matt</v>
          </cell>
          <cell r="Q2092" t="str">
            <v>Rec</v>
          </cell>
          <cell r="R2092" t="str">
            <v/>
          </cell>
          <cell r="T2092" t="str">
            <v>M2</v>
          </cell>
          <cell r="U2092" t="str">
            <v>Karo - VitrA</v>
          </cell>
          <cell r="V2092" t="str">
            <v>Rezidans Ürünleri - Vitra</v>
          </cell>
          <cell r="W2092" t="str">
            <v>Rez.Duvar Karoları - Vitra</v>
          </cell>
          <cell r="X2092" t="str">
            <v>Rez.Fon</v>
          </cell>
          <cell r="Y2092" t="str">
            <v>M25x70</v>
          </cell>
          <cell r="Z2092" t="str">
            <v>Rez.Duvar Karoları - Vitra M25x70</v>
          </cell>
          <cell r="AA2092">
            <v>2013</v>
          </cell>
          <cell r="AB2092" t="str">
            <v>K0530</v>
          </cell>
          <cell r="AC2092">
            <v>5</v>
          </cell>
          <cell r="AD2092">
            <v>0.875</v>
          </cell>
          <cell r="AE2092">
            <v>12.88</v>
          </cell>
          <cell r="AF2092">
            <v>44</v>
          </cell>
          <cell r="AG2092">
            <v>38.5</v>
          </cell>
          <cell r="AH2092">
            <v>591.72</v>
          </cell>
          <cell r="AI2092" t="str">
            <v>Large Wall|25X70||9-11.9||Mat|R</v>
          </cell>
          <cell r="AJ2092">
            <v>2</v>
          </cell>
          <cell r="AK2092">
            <v>1482</v>
          </cell>
          <cell r="AL2092">
            <v>1.3</v>
          </cell>
          <cell r="AM2092">
            <v>1560</v>
          </cell>
          <cell r="AN2092">
            <v>1669.2</v>
          </cell>
          <cell r="AO2092">
            <v>867.98400000000004</v>
          </cell>
          <cell r="AP2092">
            <v>5.7928982676876162</v>
          </cell>
          <cell r="AQ2092">
            <v>400.55763107616883</v>
          </cell>
          <cell r="AR2092">
            <v>246.21643291821104</v>
          </cell>
          <cell r="AS2092">
            <v>0.25485485447383849</v>
          </cell>
          <cell r="AT2092" t="e">
            <v>#N/A</v>
          </cell>
          <cell r="AU2092" t="e">
            <v>#N/A</v>
          </cell>
          <cell r="AX2092">
            <v>1970</v>
          </cell>
          <cell r="AY2092">
            <v>1970</v>
          </cell>
          <cell r="AZ2092">
            <v>1967</v>
          </cell>
        </row>
        <row r="2093">
          <cell r="F2093" t="str">
            <v>K919263</v>
          </cell>
          <cell r="G2093" t="str">
            <v>7X30 VADO GRI SUP MAT</v>
          </cell>
          <cell r="H2093" t="str">
            <v>7X30 VADO GREY PLTH MATT</v>
          </cell>
          <cell r="I2093" t="str">
            <v xml:space="preserve">7x30 Vado Grey  Plinth  Matt </v>
          </cell>
          <cell r="J2093" t="str">
            <v>7x30</v>
          </cell>
          <cell r="K2093" t="str">
            <v>Vado</v>
          </cell>
          <cell r="L2093" t="str">
            <v>Grey</v>
          </cell>
          <cell r="M2093" t="str">
            <v/>
          </cell>
          <cell r="N2093" t="str">
            <v>Plinth</v>
          </cell>
          <cell r="O2093" t="str">
            <v/>
          </cell>
          <cell r="P2093" t="str">
            <v>Matt</v>
          </cell>
          <cell r="Q2093" t="str">
            <v>Non Rec</v>
          </cell>
          <cell r="R2093" t="str">
            <v/>
          </cell>
          <cell r="T2093" t="str">
            <v>ADT</v>
          </cell>
          <cell r="U2093" t="str">
            <v>Karo - VitrA</v>
          </cell>
          <cell r="V2093" t="str">
            <v>Rezidans Ürünleri - Vitra</v>
          </cell>
          <cell r="W2093" t="str">
            <v>Rez.Porselen Yer Karoları - Vitra</v>
          </cell>
          <cell r="X2093" t="str">
            <v>Rez.Por.Yer- Tamamlayıcı</v>
          </cell>
          <cell r="Y2093" t="str">
            <v>M7X30</v>
          </cell>
          <cell r="Z2093" t="str">
            <v>Rez.Porselen Yer Karoları - Vitra M7X30</v>
          </cell>
          <cell r="AA2093">
            <v>2012</v>
          </cell>
          <cell r="AB2093" t="str">
            <v>K0530</v>
          </cell>
          <cell r="AC2093">
            <v>30</v>
          </cell>
          <cell r="AD2093">
            <v>0.63</v>
          </cell>
          <cell r="AE2093">
            <v>11.19</v>
          </cell>
          <cell r="AF2093" t="str">
            <v/>
          </cell>
          <cell r="AG2093" t="str">
            <v/>
          </cell>
          <cell r="AH2093" t="str">
            <v/>
          </cell>
          <cell r="AI2093" t="str">
            <v>Others</v>
          </cell>
          <cell r="AJ2093">
            <v>1</v>
          </cell>
          <cell r="AK2093">
            <v>135.30000000000001</v>
          </cell>
          <cell r="AL2093" t="e">
            <v>#N/A</v>
          </cell>
          <cell r="AM2093">
            <v>135.30000000000001</v>
          </cell>
          <cell r="AN2093">
            <v>144.77100000000002</v>
          </cell>
          <cell r="AO2093">
            <v>75.280920000000009</v>
          </cell>
          <cell r="AP2093">
            <v>0.38904109589041097</v>
          </cell>
          <cell r="AQ2093">
            <v>26.900762374918166</v>
          </cell>
          <cell r="AS2093">
            <v>0.64266161498932051</v>
          </cell>
          <cell r="AT2093" t="e">
            <v>#N/A</v>
          </cell>
          <cell r="AU2093" t="e">
            <v>#N/A</v>
          </cell>
          <cell r="AX2093">
            <v>171</v>
          </cell>
          <cell r="AY2093">
            <v>171</v>
          </cell>
          <cell r="AZ2093">
            <v>177</v>
          </cell>
        </row>
        <row r="2094">
          <cell r="F2094" t="str">
            <v>K919274</v>
          </cell>
          <cell r="G2094" t="str">
            <v>7X30 VADO BEYAZ SUP MAT</v>
          </cell>
          <cell r="H2094" t="str">
            <v>7X30 VADO WHITE PLTH MATT</v>
          </cell>
          <cell r="I2094" t="str">
            <v xml:space="preserve">7x30 Vado White  Plinth  Matt </v>
          </cell>
          <cell r="J2094" t="str">
            <v>7x30</v>
          </cell>
          <cell r="K2094" t="str">
            <v>Vado</v>
          </cell>
          <cell r="L2094" t="str">
            <v>White</v>
          </cell>
          <cell r="M2094" t="str">
            <v/>
          </cell>
          <cell r="N2094" t="str">
            <v>Plinth</v>
          </cell>
          <cell r="O2094" t="str">
            <v/>
          </cell>
          <cell r="P2094" t="str">
            <v>Matt</v>
          </cell>
          <cell r="Q2094" t="str">
            <v>Non Rec</v>
          </cell>
          <cell r="R2094" t="str">
            <v/>
          </cell>
          <cell r="T2094" t="str">
            <v>ADT</v>
          </cell>
          <cell r="U2094" t="str">
            <v>Karo - VitrA</v>
          </cell>
          <cell r="V2094" t="str">
            <v>Rezidans Ürünleri - Vitra</v>
          </cell>
          <cell r="W2094" t="str">
            <v>Rez.Porselen Yer Karoları - Vitra</v>
          </cell>
          <cell r="X2094" t="str">
            <v>Rez.Por.Yer- Tamamlayıcı</v>
          </cell>
          <cell r="Y2094" t="str">
            <v>M7X30</v>
          </cell>
          <cell r="Z2094" t="str">
            <v>Rez.Porselen Yer Karoları - Vitra M7X30</v>
          </cell>
          <cell r="AA2094">
            <v>2012</v>
          </cell>
          <cell r="AB2094" t="str">
            <v>K0530</v>
          </cell>
          <cell r="AC2094">
            <v>30</v>
          </cell>
          <cell r="AD2094">
            <v>0.63</v>
          </cell>
          <cell r="AE2094">
            <v>11.19</v>
          </cell>
          <cell r="AF2094" t="str">
            <v/>
          </cell>
          <cell r="AG2094" t="str">
            <v/>
          </cell>
          <cell r="AH2094" t="str">
            <v/>
          </cell>
          <cell r="AI2094" t="str">
            <v>Others</v>
          </cell>
          <cell r="AJ2094">
            <v>1</v>
          </cell>
          <cell r="AK2094">
            <v>135.30000000000001</v>
          </cell>
          <cell r="AL2094" t="e">
            <v>#N/A</v>
          </cell>
          <cell r="AM2094">
            <v>135.30000000000001</v>
          </cell>
          <cell r="AN2094">
            <v>144.77100000000002</v>
          </cell>
          <cell r="AO2094">
            <v>75.280920000000009</v>
          </cell>
          <cell r="AP2094">
            <v>0.34246575342465752</v>
          </cell>
          <cell r="AQ2094">
            <v>23.680248569470216</v>
          </cell>
          <cell r="AS2094">
            <v>0.68544156249059907</v>
          </cell>
          <cell r="AT2094" t="e">
            <v>#N/A</v>
          </cell>
          <cell r="AU2094" t="e">
            <v>#N/A</v>
          </cell>
          <cell r="AX2094">
            <v>171</v>
          </cell>
          <cell r="AY2094">
            <v>171</v>
          </cell>
          <cell r="AZ2094">
            <v>177</v>
          </cell>
        </row>
        <row r="2095">
          <cell r="F2095" t="str">
            <v>K919285</v>
          </cell>
          <cell r="G2095" t="str">
            <v>7X30 VADO SOFT KAHVE SUP MAT</v>
          </cell>
          <cell r="H2095" t="str">
            <v>7X30 VADO SOFT BROWN PLTH MATT</v>
          </cell>
          <cell r="I2095" t="str">
            <v xml:space="preserve">7x30 Vado Soft Brown  Plinth  Matt </v>
          </cell>
          <cell r="J2095" t="str">
            <v>7x30</v>
          </cell>
          <cell r="K2095" t="str">
            <v>Vado</v>
          </cell>
          <cell r="L2095" t="str">
            <v>Soft Brown</v>
          </cell>
          <cell r="M2095" t="str">
            <v/>
          </cell>
          <cell r="N2095" t="str">
            <v>Plinth</v>
          </cell>
          <cell r="O2095" t="str">
            <v/>
          </cell>
          <cell r="P2095" t="str">
            <v>Matt</v>
          </cell>
          <cell r="Q2095" t="str">
            <v>Non Rec</v>
          </cell>
          <cell r="R2095" t="str">
            <v/>
          </cell>
          <cell r="T2095" t="str">
            <v>ADT</v>
          </cell>
          <cell r="U2095" t="str">
            <v>Karo - VitrA</v>
          </cell>
          <cell r="V2095" t="str">
            <v>Rezidans Ürünleri - Vitra</v>
          </cell>
          <cell r="W2095" t="str">
            <v>Rez.Porselen Yer Karoları - Vitra</v>
          </cell>
          <cell r="X2095" t="str">
            <v>Rez.Por.Yer- Tamamlayıcı</v>
          </cell>
          <cell r="Y2095" t="str">
            <v>M7X30</v>
          </cell>
          <cell r="Z2095" t="str">
            <v>Rez.Porselen Yer Karoları - Vitra M7X30</v>
          </cell>
          <cell r="AA2095">
            <v>2012</v>
          </cell>
          <cell r="AB2095" t="str">
            <v>K0530</v>
          </cell>
          <cell r="AC2095">
            <v>30</v>
          </cell>
          <cell r="AD2095">
            <v>0.63</v>
          </cell>
          <cell r="AE2095">
            <v>11.19</v>
          </cell>
          <cell r="AF2095" t="str">
            <v/>
          </cell>
          <cell r="AG2095" t="str">
            <v/>
          </cell>
          <cell r="AH2095" t="str">
            <v/>
          </cell>
          <cell r="AI2095" t="str">
            <v>Others</v>
          </cell>
          <cell r="AJ2095">
            <v>1</v>
          </cell>
          <cell r="AK2095">
            <v>135.30000000000001</v>
          </cell>
          <cell r="AL2095" t="e">
            <v>#N/A</v>
          </cell>
          <cell r="AM2095">
            <v>135.30000000000001</v>
          </cell>
          <cell r="AN2095">
            <v>144.77100000000002</v>
          </cell>
          <cell r="AO2095">
            <v>75.280920000000009</v>
          </cell>
          <cell r="AP2095">
            <v>0.34246575342465752</v>
          </cell>
          <cell r="AQ2095">
            <v>23.680248569470216</v>
          </cell>
          <cell r="AS2095">
            <v>0.68544156249059907</v>
          </cell>
          <cell r="AT2095" t="e">
            <v>#N/A</v>
          </cell>
          <cell r="AU2095" t="e">
            <v>#N/A</v>
          </cell>
          <cell r="AX2095">
            <v>171</v>
          </cell>
          <cell r="AY2095">
            <v>171</v>
          </cell>
          <cell r="AZ2095">
            <v>177</v>
          </cell>
        </row>
        <row r="2096">
          <cell r="F2096" t="str">
            <v>K919296</v>
          </cell>
          <cell r="G2096" t="str">
            <v>7X30 VADO MOKA SUP MAT</v>
          </cell>
          <cell r="H2096" t="str">
            <v>7X30 VADO MOCHA PLTH MATT</v>
          </cell>
          <cell r="I2096" t="str">
            <v xml:space="preserve">7x30 Vado Mocha  Plinth  Matt </v>
          </cell>
          <cell r="J2096" t="str">
            <v>7x30</v>
          </cell>
          <cell r="K2096" t="str">
            <v>Vado</v>
          </cell>
          <cell r="L2096" t="str">
            <v>Mocha</v>
          </cell>
          <cell r="M2096" t="str">
            <v/>
          </cell>
          <cell r="N2096" t="str">
            <v>Plinth</v>
          </cell>
          <cell r="O2096" t="str">
            <v/>
          </cell>
          <cell r="P2096" t="str">
            <v>Matt</v>
          </cell>
          <cell r="Q2096" t="str">
            <v>Non Rec</v>
          </cell>
          <cell r="R2096" t="str">
            <v/>
          </cell>
          <cell r="T2096" t="str">
            <v>ADT</v>
          </cell>
          <cell r="U2096" t="str">
            <v>Karo - VitrA</v>
          </cell>
          <cell r="V2096" t="str">
            <v>Rezidans Ürünleri - Vitra</v>
          </cell>
          <cell r="W2096" t="str">
            <v>Rez.Porselen Yer Karoları - Vitra</v>
          </cell>
          <cell r="X2096" t="str">
            <v>Rez.Por.Yer- Tamamlayıcı</v>
          </cell>
          <cell r="Y2096" t="str">
            <v>M7X30</v>
          </cell>
          <cell r="Z2096" t="str">
            <v>Rez.Porselen Yer Karoları - Vitra M7X30</v>
          </cell>
          <cell r="AA2096">
            <v>2012</v>
          </cell>
          <cell r="AB2096" t="str">
            <v>K0530</v>
          </cell>
          <cell r="AC2096">
            <v>30</v>
          </cell>
          <cell r="AD2096">
            <v>0.63</v>
          </cell>
          <cell r="AE2096">
            <v>11.19</v>
          </cell>
          <cell r="AF2096" t="str">
            <v/>
          </cell>
          <cell r="AG2096" t="str">
            <v/>
          </cell>
          <cell r="AH2096" t="str">
            <v/>
          </cell>
          <cell r="AI2096" t="str">
            <v>Others</v>
          </cell>
          <cell r="AJ2096">
            <v>1</v>
          </cell>
          <cell r="AK2096">
            <v>135.30000000000001</v>
          </cell>
          <cell r="AL2096" t="e">
            <v>#N/A</v>
          </cell>
          <cell r="AM2096">
            <v>135.30000000000001</v>
          </cell>
          <cell r="AN2096">
            <v>144.77100000000002</v>
          </cell>
          <cell r="AO2096">
            <v>75.280920000000009</v>
          </cell>
          <cell r="AP2096">
            <v>0.34246575342465752</v>
          </cell>
          <cell r="AQ2096">
            <v>23.680248569470216</v>
          </cell>
          <cell r="AS2096">
            <v>0.68544156249059907</v>
          </cell>
          <cell r="AT2096" t="e">
            <v>#N/A</v>
          </cell>
          <cell r="AU2096" t="e">
            <v>#N/A</v>
          </cell>
          <cell r="AX2096">
            <v>171</v>
          </cell>
          <cell r="AY2096">
            <v>171</v>
          </cell>
          <cell r="AZ2096">
            <v>177</v>
          </cell>
        </row>
        <row r="2097">
          <cell r="F2097" t="str">
            <v>K919300</v>
          </cell>
          <cell r="G2097" t="str">
            <v>7X30 VADO ANTRASIT SUP MAT</v>
          </cell>
          <cell r="H2097" t="str">
            <v>7X30 VADO ANTHRACITE PLTH MATT</v>
          </cell>
          <cell r="I2097" t="str">
            <v xml:space="preserve">7x30 Vado Anthracite  Plinth  Matt </v>
          </cell>
          <cell r="J2097" t="str">
            <v>7x30</v>
          </cell>
          <cell r="K2097" t="str">
            <v>Vado</v>
          </cell>
          <cell r="L2097" t="str">
            <v>Anthracite</v>
          </cell>
          <cell r="M2097" t="str">
            <v/>
          </cell>
          <cell r="N2097" t="str">
            <v>Plinth</v>
          </cell>
          <cell r="O2097" t="str">
            <v/>
          </cell>
          <cell r="P2097" t="str">
            <v>Matt</v>
          </cell>
          <cell r="Q2097" t="str">
            <v>Non Rec</v>
          </cell>
          <cell r="R2097" t="str">
            <v/>
          </cell>
          <cell r="T2097" t="str">
            <v>ADT</v>
          </cell>
          <cell r="U2097" t="str">
            <v>Karo - VitrA</v>
          </cell>
          <cell r="V2097" t="str">
            <v>Rezidans Ürünleri - Vitra</v>
          </cell>
          <cell r="W2097" t="str">
            <v>Rez.Porselen Yer Karoları - Vitra</v>
          </cell>
          <cell r="X2097" t="str">
            <v>Rez.Por.Yer- Tamamlayıcı</v>
          </cell>
          <cell r="Y2097" t="str">
            <v>M7X30</v>
          </cell>
          <cell r="Z2097" t="str">
            <v>Rez.Porselen Yer Karoları - Vitra M7X30</v>
          </cell>
          <cell r="AA2097">
            <v>2012</v>
          </cell>
          <cell r="AB2097" t="str">
            <v>K0530</v>
          </cell>
          <cell r="AC2097">
            <v>30</v>
          </cell>
          <cell r="AD2097">
            <v>0.63</v>
          </cell>
          <cell r="AE2097">
            <v>11.19</v>
          </cell>
          <cell r="AF2097" t="str">
            <v/>
          </cell>
          <cell r="AG2097" t="str">
            <v/>
          </cell>
          <cell r="AH2097" t="str">
            <v/>
          </cell>
          <cell r="AI2097" t="str">
            <v>Others</v>
          </cell>
          <cell r="AJ2097">
            <v>1</v>
          </cell>
          <cell r="AK2097">
            <v>135.30000000000001</v>
          </cell>
          <cell r="AL2097" t="e">
            <v>#N/A</v>
          </cell>
          <cell r="AM2097">
            <v>135.30000000000001</v>
          </cell>
          <cell r="AN2097">
            <v>144.77100000000002</v>
          </cell>
          <cell r="AO2097">
            <v>75.280920000000009</v>
          </cell>
          <cell r="AP2097">
            <v>0.34246575342465752</v>
          </cell>
          <cell r="AQ2097">
            <v>23.680248569470216</v>
          </cell>
          <cell r="AS2097">
            <v>0.68544156249059907</v>
          </cell>
          <cell r="AT2097" t="e">
            <v>#N/A</v>
          </cell>
          <cell r="AU2097" t="e">
            <v>#N/A</v>
          </cell>
          <cell r="AX2097">
            <v>171</v>
          </cell>
          <cell r="AY2097">
            <v>171</v>
          </cell>
          <cell r="AZ2097">
            <v>177</v>
          </cell>
        </row>
        <row r="2098">
          <cell r="F2098" t="str">
            <v>K920103</v>
          </cell>
          <cell r="G2098" t="str">
            <v>M45X45 MALAGA KREM</v>
          </cell>
          <cell r="H2098" t="str">
            <v>M45X45 MALAGA CREAM</v>
          </cell>
          <cell r="I2098" t="str">
            <v xml:space="preserve">45x45 Malaga Cream    Matt </v>
          </cell>
          <cell r="J2098" t="str">
            <v>45x45</v>
          </cell>
          <cell r="K2098" t="str">
            <v>Malaga</v>
          </cell>
          <cell r="L2098" t="str">
            <v>Cream</v>
          </cell>
          <cell r="M2098" t="str">
            <v/>
          </cell>
          <cell r="N2098" t="str">
            <v/>
          </cell>
          <cell r="O2098" t="str">
            <v/>
          </cell>
          <cell r="P2098" t="str">
            <v>Matt</v>
          </cell>
          <cell r="Q2098" t="str">
            <v>Non Rec</v>
          </cell>
          <cell r="R2098" t="str">
            <v/>
          </cell>
          <cell r="T2098" t="str">
            <v>M2</v>
          </cell>
          <cell r="U2098" t="str">
            <v>Karo - VitrA</v>
          </cell>
          <cell r="V2098" t="str">
            <v>Rezidans Ürünleri - Vitra</v>
          </cell>
          <cell r="W2098" t="str">
            <v>Rez.Porselen Yer Karoları - Vitra</v>
          </cell>
          <cell r="X2098" t="str">
            <v>Rez.Por.Yer-Fon</v>
          </cell>
          <cell r="Y2098" t="str">
            <v>M45X45</v>
          </cell>
          <cell r="Z2098" t="str">
            <v>Rez.Porselen Yer Karoları - Vitra M45X45</v>
          </cell>
          <cell r="AA2098">
            <v>2013</v>
          </cell>
          <cell r="AB2098" t="str">
            <v>K0530</v>
          </cell>
          <cell r="AC2098">
            <v>7</v>
          </cell>
          <cell r="AD2098">
            <v>1.42</v>
          </cell>
          <cell r="AE2098">
            <v>26.014399999999998</v>
          </cell>
          <cell r="AF2098">
            <v>48</v>
          </cell>
          <cell r="AG2098">
            <v>68.16</v>
          </cell>
          <cell r="AH2098">
            <v>1273.6912</v>
          </cell>
          <cell r="AI2098" t="str">
            <v>Porcelain|45X45||9-11.9||Mat|</v>
          </cell>
          <cell r="AJ2098">
            <v>1</v>
          </cell>
          <cell r="AK2098">
            <v>952.6</v>
          </cell>
          <cell r="AL2098">
            <v>0.874</v>
          </cell>
          <cell r="AM2098">
            <v>1048.8</v>
          </cell>
          <cell r="AN2098">
            <v>1122.2160000000001</v>
          </cell>
          <cell r="AO2098">
            <v>583.55232000000012</v>
          </cell>
          <cell r="AP2098">
            <v>3.2012674049370689</v>
          </cell>
          <cell r="AQ2098">
            <v>221.35587902785775</v>
          </cell>
          <cell r="AR2098">
            <v>139.07471636371955</v>
          </cell>
          <cell r="AS2098">
            <v>0.38235084834967803</v>
          </cell>
          <cell r="AT2098" t="e">
            <v>#N/A</v>
          </cell>
          <cell r="AU2098" t="e">
            <v>#N/A</v>
          </cell>
          <cell r="AX2098">
            <v>1325</v>
          </cell>
          <cell r="AY2098">
            <v>1325</v>
          </cell>
          <cell r="AZ2098">
            <v>1327</v>
          </cell>
        </row>
        <row r="2099">
          <cell r="F2099" t="str">
            <v>K920173R</v>
          </cell>
          <cell r="G2099" t="str">
            <v>M25X70 CELEBRATION ANTRASIT PRL</v>
          </cell>
          <cell r="H2099" t="str">
            <v>M25X70 CELEBRATION ANTRASITE GLOSSY</v>
          </cell>
          <cell r="I2099" t="str">
            <v xml:space="preserve">25x70 Celebration Anthracite    Glossy Rec </v>
          </cell>
          <cell r="J2099" t="str">
            <v>25x70</v>
          </cell>
          <cell r="K2099" t="str">
            <v>Celebration</v>
          </cell>
          <cell r="L2099" t="str">
            <v>Anthracite</v>
          </cell>
          <cell r="M2099" t="str">
            <v/>
          </cell>
          <cell r="N2099" t="str">
            <v/>
          </cell>
          <cell r="O2099" t="str">
            <v/>
          </cell>
          <cell r="P2099" t="str">
            <v>Glossy</v>
          </cell>
          <cell r="Q2099" t="str">
            <v>Rec</v>
          </cell>
          <cell r="R2099" t="str">
            <v/>
          </cell>
          <cell r="T2099" t="str">
            <v>M2</v>
          </cell>
          <cell r="U2099" t="str">
            <v>Karo - VitrA</v>
          </cell>
          <cell r="V2099" t="str">
            <v>Rezidans Ürünleri - Vitra</v>
          </cell>
          <cell r="W2099" t="str">
            <v>Rez.Duvar Karoları - Vitra</v>
          </cell>
          <cell r="X2099" t="str">
            <v>Rez.Fon</v>
          </cell>
          <cell r="Y2099" t="str">
            <v>M25x70</v>
          </cell>
          <cell r="Z2099" t="str">
            <v>Rez.Duvar Karoları - Vitra M25x70</v>
          </cell>
          <cell r="AA2099">
            <v>2013</v>
          </cell>
          <cell r="AB2099" t="str">
            <v>K0530</v>
          </cell>
          <cell r="AC2099">
            <v>5</v>
          </cell>
          <cell r="AD2099">
            <v>0.875</v>
          </cell>
          <cell r="AE2099">
            <v>14.498750000000001</v>
          </cell>
          <cell r="AF2099">
            <v>44</v>
          </cell>
          <cell r="AG2099">
            <v>38.5</v>
          </cell>
          <cell r="AH2099">
            <v>662.94500000000005</v>
          </cell>
          <cell r="AI2099" t="str">
            <v>Large Wall|25X70||9-11.9||Parlak|R</v>
          </cell>
          <cell r="AJ2099">
            <v>2</v>
          </cell>
          <cell r="AK2099">
            <v>1874</v>
          </cell>
          <cell r="AL2099">
            <v>1.4300000000000002</v>
          </cell>
          <cell r="AM2099">
            <v>1716</v>
          </cell>
          <cell r="AN2099">
            <v>1836.1200000000001</v>
          </cell>
          <cell r="AO2099">
            <v>954.78240000000005</v>
          </cell>
          <cell r="AP2099">
            <v>4.8083597303901371</v>
          </cell>
          <cell r="AQ2099">
            <v>332.48040859104219</v>
          </cell>
          <cell r="AR2099">
            <v>246.21643291821104</v>
          </cell>
          <cell r="AS2099">
            <v>0.39389661821452393</v>
          </cell>
          <cell r="AT2099" t="e">
            <v>#N/A</v>
          </cell>
          <cell r="AU2099" t="e">
            <v>#N/A</v>
          </cell>
          <cell r="AX2099">
            <v>2167</v>
          </cell>
          <cell r="AY2099">
            <v>2167</v>
          </cell>
          <cell r="AZ2099">
            <v>2167</v>
          </cell>
        </row>
        <row r="2100">
          <cell r="F2100" t="str">
            <v>K920184R</v>
          </cell>
          <cell r="G2100" t="str">
            <v>M25X70 CELEBRATION VIZON PRL</v>
          </cell>
          <cell r="H2100" t="str">
            <v>M25X70 CELEBRATION MINK GLOSSY</v>
          </cell>
          <cell r="I2100" t="str">
            <v xml:space="preserve">25x70 Celebration Mink    Glossy Rec </v>
          </cell>
          <cell r="J2100" t="str">
            <v>25x70</v>
          </cell>
          <cell r="K2100" t="str">
            <v>Celebration</v>
          </cell>
          <cell r="L2100" t="str">
            <v>Mink</v>
          </cell>
          <cell r="M2100" t="str">
            <v/>
          </cell>
          <cell r="N2100" t="str">
            <v/>
          </cell>
          <cell r="O2100" t="str">
            <v/>
          </cell>
          <cell r="P2100" t="str">
            <v>Glossy</v>
          </cell>
          <cell r="Q2100" t="str">
            <v>Rec</v>
          </cell>
          <cell r="R2100" t="str">
            <v/>
          </cell>
          <cell r="T2100" t="str">
            <v>M2</v>
          </cell>
          <cell r="U2100" t="str">
            <v>Karo - VitrA</v>
          </cell>
          <cell r="V2100" t="str">
            <v>Rezidans Ürünleri - Vitra</v>
          </cell>
          <cell r="W2100" t="str">
            <v>Rez.Duvar Karoları - Vitra</v>
          </cell>
          <cell r="X2100" t="str">
            <v>Rez.Fon</v>
          </cell>
          <cell r="Y2100" t="str">
            <v>M25x70</v>
          </cell>
          <cell r="Z2100" t="str">
            <v>Rez.Duvar Karoları - Vitra M25x70</v>
          </cell>
          <cell r="AA2100">
            <v>2013</v>
          </cell>
          <cell r="AB2100" t="str">
            <v>K0530</v>
          </cell>
          <cell r="AC2100">
            <v>5</v>
          </cell>
          <cell r="AD2100">
            <v>0.875</v>
          </cell>
          <cell r="AE2100">
            <v>14.498750000000001</v>
          </cell>
          <cell r="AF2100">
            <v>44</v>
          </cell>
          <cell r="AG2100">
            <v>38.5</v>
          </cell>
          <cell r="AH2100">
            <v>662.94500000000005</v>
          </cell>
          <cell r="AI2100" t="str">
            <v>Large Wall|25X70||9-11.9||Parlak|R</v>
          </cell>
          <cell r="AJ2100">
            <v>2</v>
          </cell>
          <cell r="AK2100">
            <v>1874</v>
          </cell>
          <cell r="AL2100">
            <v>1.4300000000000002</v>
          </cell>
          <cell r="AM2100">
            <v>1716</v>
          </cell>
          <cell r="AN2100">
            <v>1836.1200000000001</v>
          </cell>
          <cell r="AO2100">
            <v>954.78240000000005</v>
          </cell>
          <cell r="AP2100">
            <v>4.8083597303901371</v>
          </cell>
          <cell r="AQ2100">
            <v>332.48040859104219</v>
          </cell>
          <cell r="AR2100">
            <v>246.21643291821104</v>
          </cell>
          <cell r="AS2100">
            <v>0.39389661821452393</v>
          </cell>
          <cell r="AT2100" t="e">
            <v>#N/A</v>
          </cell>
          <cell r="AU2100" t="e">
            <v>#N/A</v>
          </cell>
          <cell r="AX2100">
            <v>2167</v>
          </cell>
          <cell r="AY2100">
            <v>2167</v>
          </cell>
          <cell r="AZ2100">
            <v>2167</v>
          </cell>
        </row>
        <row r="2101">
          <cell r="F2101" t="str">
            <v>K920206R</v>
          </cell>
          <cell r="G2101" t="str">
            <v>M25X70 CELEBRATION KREM PRL</v>
          </cell>
          <cell r="H2101" t="str">
            <v>M25X70 CELEBRATION CREAM GLOSSY</v>
          </cell>
          <cell r="I2101" t="str">
            <v xml:space="preserve">25x70 Celebration Cream    Glossy Rec </v>
          </cell>
          <cell r="J2101" t="str">
            <v>25x70</v>
          </cell>
          <cell r="K2101" t="str">
            <v>Celebration</v>
          </cell>
          <cell r="L2101" t="str">
            <v>Cream</v>
          </cell>
          <cell r="M2101" t="str">
            <v/>
          </cell>
          <cell r="N2101" t="str">
            <v/>
          </cell>
          <cell r="O2101" t="str">
            <v/>
          </cell>
          <cell r="P2101" t="str">
            <v>Glossy</v>
          </cell>
          <cell r="Q2101" t="str">
            <v>Rec</v>
          </cell>
          <cell r="R2101" t="str">
            <v/>
          </cell>
          <cell r="T2101" t="str">
            <v>M2</v>
          </cell>
          <cell r="U2101" t="str">
            <v>Karo - VitrA</v>
          </cell>
          <cell r="V2101" t="str">
            <v>Rezidans Ürünleri - Vitra</v>
          </cell>
          <cell r="W2101" t="str">
            <v>Rez.Duvar Karoları - Vitra</v>
          </cell>
          <cell r="X2101" t="str">
            <v>Rez.Fon</v>
          </cell>
          <cell r="Y2101" t="str">
            <v>M25x70</v>
          </cell>
          <cell r="Z2101" t="str">
            <v>Rez.Duvar Karoları - Vitra M25x70</v>
          </cell>
          <cell r="AA2101">
            <v>2013</v>
          </cell>
          <cell r="AB2101" t="str">
            <v>K0530</v>
          </cell>
          <cell r="AC2101">
            <v>5</v>
          </cell>
          <cell r="AD2101">
            <v>0.875</v>
          </cell>
          <cell r="AE2101">
            <v>14.498750000000001</v>
          </cell>
          <cell r="AF2101">
            <v>44</v>
          </cell>
          <cell r="AG2101">
            <v>38.5</v>
          </cell>
          <cell r="AH2101">
            <v>662.94500000000005</v>
          </cell>
          <cell r="AI2101" t="str">
            <v>Large Wall|25X70||9-11.9||Parlak|R</v>
          </cell>
          <cell r="AJ2101">
            <v>2</v>
          </cell>
          <cell r="AK2101">
            <v>1764</v>
          </cell>
          <cell r="AL2101">
            <v>1.4300000000000002</v>
          </cell>
          <cell r="AM2101">
            <v>1716</v>
          </cell>
          <cell r="AN2101">
            <v>1836.1200000000001</v>
          </cell>
          <cell r="AO2101">
            <v>954.78240000000005</v>
          </cell>
          <cell r="AP2101">
            <v>4.8083597303901371</v>
          </cell>
          <cell r="AQ2101">
            <v>332.48040859104219</v>
          </cell>
          <cell r="AR2101">
            <v>246.21643291821104</v>
          </cell>
          <cell r="AS2101">
            <v>0.39389661821452393</v>
          </cell>
          <cell r="AT2101" t="e">
            <v>#N/A</v>
          </cell>
          <cell r="AU2101" t="e">
            <v>#N/A</v>
          </cell>
          <cell r="AX2101">
            <v>2167</v>
          </cell>
          <cell r="AY2101">
            <v>2167</v>
          </cell>
          <cell r="AZ2101">
            <v>2167</v>
          </cell>
        </row>
        <row r="2102">
          <cell r="F2102" t="str">
            <v>K920210R</v>
          </cell>
          <cell r="G2102" t="str">
            <v>M25X70 ATTRACTION BEYAZ PRL</v>
          </cell>
          <cell r="H2102" t="str">
            <v>M25X70 ATTRACTION WHITE GLOSSY</v>
          </cell>
          <cell r="I2102" t="str">
            <v xml:space="preserve">25x70 Attraction White    Glossy Rec </v>
          </cell>
          <cell r="J2102" t="str">
            <v>25x70</v>
          </cell>
          <cell r="K2102" t="str">
            <v>Attraction</v>
          </cell>
          <cell r="L2102" t="str">
            <v>White</v>
          </cell>
          <cell r="M2102" t="str">
            <v/>
          </cell>
          <cell r="N2102" t="str">
            <v/>
          </cell>
          <cell r="O2102" t="str">
            <v/>
          </cell>
          <cell r="P2102" t="str">
            <v>Glossy</v>
          </cell>
          <cell r="Q2102" t="str">
            <v>Rec</v>
          </cell>
          <cell r="R2102" t="str">
            <v/>
          </cell>
          <cell r="T2102" t="str">
            <v>M2</v>
          </cell>
          <cell r="U2102" t="str">
            <v>Karo - VitrA</v>
          </cell>
          <cell r="V2102" t="str">
            <v>Rezidans Ürünleri - Vitra</v>
          </cell>
          <cell r="W2102" t="str">
            <v>Rez.Duvar Karoları - Vitra</v>
          </cell>
          <cell r="X2102" t="str">
            <v>Rez.Fon</v>
          </cell>
          <cell r="Y2102" t="str">
            <v>M25x70</v>
          </cell>
          <cell r="Z2102" t="str">
            <v>Rez.Duvar Karoları - Vitra M25x70</v>
          </cell>
          <cell r="AA2102">
            <v>2013</v>
          </cell>
          <cell r="AB2102" t="str">
            <v>K0530</v>
          </cell>
          <cell r="AC2102">
            <v>5</v>
          </cell>
          <cell r="AD2102">
            <v>0.875</v>
          </cell>
          <cell r="AE2102">
            <v>14.498750000000001</v>
          </cell>
          <cell r="AF2102">
            <v>44</v>
          </cell>
          <cell r="AG2102">
            <v>38.5</v>
          </cell>
          <cell r="AH2102">
            <v>662.94500000000005</v>
          </cell>
          <cell r="AI2102" t="str">
            <v>Large Wall|25X70||9-11.9||Parlak|R</v>
          </cell>
          <cell r="AJ2102">
            <v>2</v>
          </cell>
          <cell r="AK2102">
            <v>1764</v>
          </cell>
          <cell r="AL2102">
            <v>1.4300000000000002</v>
          </cell>
          <cell r="AM2102">
            <v>1716</v>
          </cell>
          <cell r="AN2102">
            <v>1836.1200000000001</v>
          </cell>
          <cell r="AO2102">
            <v>954.78240000000005</v>
          </cell>
          <cell r="AP2102">
            <v>4.8083597303901371</v>
          </cell>
          <cell r="AQ2102">
            <v>332.48040859104219</v>
          </cell>
          <cell r="AR2102">
            <v>246.21643291821104</v>
          </cell>
          <cell r="AS2102">
            <v>0.39389661821452393</v>
          </cell>
          <cell r="AT2102" t="e">
            <v>#N/A</v>
          </cell>
          <cell r="AU2102" t="e">
            <v>#N/A</v>
          </cell>
          <cell r="AX2102">
            <v>2167</v>
          </cell>
          <cell r="AY2102">
            <v>2167</v>
          </cell>
          <cell r="AZ2102">
            <v>2167</v>
          </cell>
        </row>
        <row r="2103">
          <cell r="F2103" t="str">
            <v>K920232R</v>
          </cell>
          <cell r="G2103" t="str">
            <v>M25X70 ATTRACTION BEYAZ DEK PRL</v>
          </cell>
          <cell r="H2103" t="str">
            <v>M25X70 ATTRACTION WHITE DEC GLOSSY</v>
          </cell>
          <cell r="I2103" t="str">
            <v xml:space="preserve">25x70 Attraction White  Decor  Glossy Rec </v>
          </cell>
          <cell r="J2103" t="str">
            <v>25x70</v>
          </cell>
          <cell r="K2103" t="str">
            <v>Attraction</v>
          </cell>
          <cell r="L2103" t="str">
            <v>White</v>
          </cell>
          <cell r="M2103" t="str">
            <v/>
          </cell>
          <cell r="N2103" t="str">
            <v>Decor</v>
          </cell>
          <cell r="O2103" t="str">
            <v/>
          </cell>
          <cell r="P2103" t="str">
            <v>Glossy</v>
          </cell>
          <cell r="Q2103" t="str">
            <v>Rec</v>
          </cell>
          <cell r="R2103" t="str">
            <v/>
          </cell>
          <cell r="T2103" t="str">
            <v>M2</v>
          </cell>
          <cell r="U2103" t="str">
            <v>Karo - VitrA</v>
          </cell>
          <cell r="V2103" t="str">
            <v>Rezidans Ürünleri - Vitra</v>
          </cell>
          <cell r="W2103" t="str">
            <v>Rez.Duvar Karoları - Vitra</v>
          </cell>
          <cell r="X2103" t="str">
            <v>Rez.Dekor</v>
          </cell>
          <cell r="Y2103" t="str">
            <v>M25x70</v>
          </cell>
          <cell r="Z2103" t="str">
            <v>Rez.Duvar Karoları - Vitra M25x70</v>
          </cell>
          <cell r="AA2103">
            <v>2013</v>
          </cell>
          <cell r="AB2103" t="str">
            <v>K0530</v>
          </cell>
          <cell r="AC2103">
            <v>5</v>
          </cell>
          <cell r="AD2103">
            <v>0.875</v>
          </cell>
          <cell r="AE2103">
            <v>14.498750000000001</v>
          </cell>
          <cell r="AF2103">
            <v>44</v>
          </cell>
          <cell r="AG2103">
            <v>38.5</v>
          </cell>
          <cell r="AH2103">
            <v>662.94500000000005</v>
          </cell>
          <cell r="AI2103" t="str">
            <v>Large Wall|25X70||9-11.9||Parlak|R</v>
          </cell>
          <cell r="AJ2103">
            <v>2</v>
          </cell>
          <cell r="AK2103">
            <v>2196</v>
          </cell>
          <cell r="AL2103">
            <v>1.6445000000000001</v>
          </cell>
          <cell r="AM2103">
            <v>1973.4</v>
          </cell>
          <cell r="AN2103">
            <v>2111.538</v>
          </cell>
          <cell r="AO2103">
            <v>1097.9997600000002</v>
          </cell>
          <cell r="AP2103">
            <v>4.146136282488329</v>
          </cell>
          <cell r="AQ2103">
            <v>286.69009029489064</v>
          </cell>
          <cell r="AR2103">
            <v>246.21643291821104</v>
          </cell>
          <cell r="AS2103">
            <v>0.5146569765979716</v>
          </cell>
          <cell r="AT2103" t="e">
            <v>#N/A</v>
          </cell>
          <cell r="AU2103" t="e">
            <v>#N/A</v>
          </cell>
          <cell r="AX2103">
            <v>2492</v>
          </cell>
          <cell r="AY2103">
            <v>2492</v>
          </cell>
          <cell r="AZ2103">
            <v>2497</v>
          </cell>
        </row>
        <row r="2104">
          <cell r="F2104" t="str">
            <v>K920254FLPR</v>
          </cell>
          <cell r="G2104" t="str">
            <v>M60X60 CELEBRATION VIZON FLPR</v>
          </cell>
          <cell r="H2104" t="str">
            <v>M60X60 CELEBRATION MINK FLPR</v>
          </cell>
          <cell r="I2104" t="str">
            <v xml:space="preserve">60x60 Celebration Mink    Full Lappato Rec </v>
          </cell>
          <cell r="J2104" t="str">
            <v>60x60</v>
          </cell>
          <cell r="K2104" t="str">
            <v>Celebration</v>
          </cell>
          <cell r="L2104" t="str">
            <v>Mink</v>
          </cell>
          <cell r="M2104" t="str">
            <v/>
          </cell>
          <cell r="N2104" t="str">
            <v/>
          </cell>
          <cell r="O2104" t="str">
            <v/>
          </cell>
          <cell r="P2104" t="str">
            <v>Full Lappato</v>
          </cell>
          <cell r="Q2104" t="str">
            <v>Rec</v>
          </cell>
          <cell r="R2104" t="str">
            <v/>
          </cell>
          <cell r="T2104" t="str">
            <v>M2</v>
          </cell>
          <cell r="U2104" t="str">
            <v>Karo - VitrA</v>
          </cell>
          <cell r="V2104" t="str">
            <v>Rezidans Ürünleri - Vitra</v>
          </cell>
          <cell r="W2104" t="str">
            <v>Rez.Porselen Yer Karoları - Vitra</v>
          </cell>
          <cell r="X2104" t="str">
            <v>Rez.Por.Yer-Fon</v>
          </cell>
          <cell r="Y2104" t="str">
            <v>M60X60</v>
          </cell>
          <cell r="Z2104" t="str">
            <v>Rez.Porselen Yer Karoları - Vitra M60X60</v>
          </cell>
          <cell r="AA2104">
            <v>2013</v>
          </cell>
          <cell r="AB2104" t="str">
            <v>K0530</v>
          </cell>
          <cell r="AC2104">
            <v>4</v>
          </cell>
          <cell r="AD2104">
            <v>1.44</v>
          </cell>
          <cell r="AE2104">
            <v>29.16</v>
          </cell>
          <cell r="AF2104">
            <v>30</v>
          </cell>
          <cell r="AG2104">
            <v>43.199999999999996</v>
          </cell>
          <cell r="AH2104">
            <v>899.8</v>
          </cell>
          <cell r="AI2104" t="str">
            <v>Large Porcelain|60X60||9-11.9|||FLPR</v>
          </cell>
          <cell r="AJ2104">
            <v>2</v>
          </cell>
          <cell r="AK2104">
            <v>2983</v>
          </cell>
          <cell r="AL2104">
            <v>2.33</v>
          </cell>
          <cell r="AM2104">
            <v>2796</v>
          </cell>
          <cell r="AN2104">
            <v>2991.7200000000003</v>
          </cell>
          <cell r="AO2104">
            <v>1555.6944000000001</v>
          </cell>
          <cell r="AP2104">
            <v>8.8872915433829043</v>
          </cell>
          <cell r="AQ2104">
            <v>614.52355674144064</v>
          </cell>
          <cell r="AR2104">
            <v>219.42899692942422</v>
          </cell>
          <cell r="AS2104">
            <v>0.4639354916551317</v>
          </cell>
          <cell r="AT2104" t="e">
            <v>#N/A</v>
          </cell>
          <cell r="AU2104" t="e">
            <v>#N/A</v>
          </cell>
          <cell r="AX2104">
            <v>3531</v>
          </cell>
          <cell r="AY2104">
            <v>3531</v>
          </cell>
          <cell r="AZ2104">
            <v>3537</v>
          </cell>
        </row>
        <row r="2105">
          <cell r="F2105" t="str">
            <v>K920265FLPR</v>
          </cell>
          <cell r="G2105" t="str">
            <v>M60X60 CELEBRATION KREM FLPR</v>
          </cell>
          <cell r="H2105" t="str">
            <v>M60X60 CELEBRATION CREAM FLPR</v>
          </cell>
          <cell r="I2105" t="str">
            <v xml:space="preserve">60x60 Celebration Cream    Full Lappato Rec </v>
          </cell>
          <cell r="J2105" t="str">
            <v>60x60</v>
          </cell>
          <cell r="K2105" t="str">
            <v>Celebration</v>
          </cell>
          <cell r="L2105" t="str">
            <v>Cream</v>
          </cell>
          <cell r="M2105" t="str">
            <v/>
          </cell>
          <cell r="N2105" t="str">
            <v/>
          </cell>
          <cell r="O2105" t="str">
            <v/>
          </cell>
          <cell r="P2105" t="str">
            <v>Full Lappato</v>
          </cell>
          <cell r="Q2105" t="str">
            <v>Rec</v>
          </cell>
          <cell r="R2105" t="str">
            <v/>
          </cell>
          <cell r="T2105" t="str">
            <v>M2</v>
          </cell>
          <cell r="U2105" t="str">
            <v>Karo - VitrA</v>
          </cell>
          <cell r="V2105" t="str">
            <v>Rezidans Ürünleri - Vitra</v>
          </cell>
          <cell r="W2105" t="str">
            <v>Rez.Porselen Yer Karoları - Vitra</v>
          </cell>
          <cell r="X2105" t="str">
            <v>Rez.Por.Yer-Fon</v>
          </cell>
          <cell r="Y2105" t="str">
            <v>M60X60</v>
          </cell>
          <cell r="Z2105" t="str">
            <v>Rez.Porselen Yer Karoları - Vitra M60X60</v>
          </cell>
          <cell r="AA2105">
            <v>2013</v>
          </cell>
          <cell r="AB2105" t="str">
            <v>K0530</v>
          </cell>
          <cell r="AC2105">
            <v>4</v>
          </cell>
          <cell r="AD2105">
            <v>1.44</v>
          </cell>
          <cell r="AE2105">
            <v>29.16</v>
          </cell>
          <cell r="AF2105">
            <v>30</v>
          </cell>
          <cell r="AG2105">
            <v>43.199999999999996</v>
          </cell>
          <cell r="AH2105">
            <v>899.8</v>
          </cell>
          <cell r="AI2105" t="str">
            <v>Large Porcelain|60X60||9-11.9|||FLPR</v>
          </cell>
          <cell r="AJ2105">
            <v>2</v>
          </cell>
          <cell r="AK2105">
            <v>2983</v>
          </cell>
          <cell r="AL2105">
            <v>2.33</v>
          </cell>
          <cell r="AM2105">
            <v>2796</v>
          </cell>
          <cell r="AN2105">
            <v>2991.7200000000003</v>
          </cell>
          <cell r="AO2105">
            <v>1555.6944000000001</v>
          </cell>
          <cell r="AP2105">
            <v>8.8872915433829043</v>
          </cell>
          <cell r="AQ2105">
            <v>614.52355674144064</v>
          </cell>
          <cell r="AR2105">
            <v>219.42899692942422</v>
          </cell>
          <cell r="AS2105">
            <v>0.4639354916551317</v>
          </cell>
          <cell r="AT2105" t="e">
            <v>#N/A</v>
          </cell>
          <cell r="AU2105" t="e">
            <v>#N/A</v>
          </cell>
          <cell r="AX2105">
            <v>3531</v>
          </cell>
          <cell r="AY2105">
            <v>3531</v>
          </cell>
          <cell r="AZ2105">
            <v>3537</v>
          </cell>
        </row>
        <row r="2106">
          <cell r="F2106" t="str">
            <v>K920276FLPR</v>
          </cell>
          <cell r="G2106" t="str">
            <v>M60X60 ATTRACTION BEYAZ FLPR</v>
          </cell>
          <cell r="H2106" t="str">
            <v>M60X60 ATTRACTION WHITE FLPR</v>
          </cell>
          <cell r="I2106" t="str">
            <v xml:space="preserve">60x60 Attraction White    Full Lappato Rec </v>
          </cell>
          <cell r="J2106" t="str">
            <v>60x60</v>
          </cell>
          <cell r="K2106" t="str">
            <v>Attraction</v>
          </cell>
          <cell r="L2106" t="str">
            <v>White</v>
          </cell>
          <cell r="M2106" t="str">
            <v/>
          </cell>
          <cell r="N2106" t="str">
            <v/>
          </cell>
          <cell r="O2106" t="str">
            <v/>
          </cell>
          <cell r="P2106" t="str">
            <v>Full Lappato</v>
          </cell>
          <cell r="Q2106" t="str">
            <v>Rec</v>
          </cell>
          <cell r="R2106" t="str">
            <v/>
          </cell>
          <cell r="T2106" t="str">
            <v>M2</v>
          </cell>
          <cell r="U2106" t="str">
            <v>Karo - VitrA</v>
          </cell>
          <cell r="V2106" t="str">
            <v>Rezidans Ürünleri - Vitra</v>
          </cell>
          <cell r="W2106" t="str">
            <v>Rez.Porselen Yer Karoları - Vitra</v>
          </cell>
          <cell r="X2106" t="str">
            <v>Rez.Por.Yer-Fon</v>
          </cell>
          <cell r="Y2106" t="str">
            <v>M60X60</v>
          </cell>
          <cell r="Z2106" t="str">
            <v>Rez.Porselen Yer Karoları - Vitra M60X60</v>
          </cell>
          <cell r="AA2106">
            <v>2013</v>
          </cell>
          <cell r="AB2106" t="str">
            <v>K0530</v>
          </cell>
          <cell r="AC2106">
            <v>4</v>
          </cell>
          <cell r="AD2106">
            <v>1.44</v>
          </cell>
          <cell r="AE2106">
            <v>29.16</v>
          </cell>
          <cell r="AF2106">
            <v>30</v>
          </cell>
          <cell r="AG2106">
            <v>43.199999999999996</v>
          </cell>
          <cell r="AH2106">
            <v>899.8</v>
          </cell>
          <cell r="AI2106" t="str">
            <v>Large Porcelain|60X60||9-11.9|||FLPR</v>
          </cell>
          <cell r="AJ2106">
            <v>2</v>
          </cell>
          <cell r="AK2106">
            <v>2983</v>
          </cell>
          <cell r="AL2106">
            <v>2.33</v>
          </cell>
          <cell r="AM2106">
            <v>2796</v>
          </cell>
          <cell r="AN2106">
            <v>2991.7200000000003</v>
          </cell>
          <cell r="AO2106">
            <v>1555.6944000000001</v>
          </cell>
          <cell r="AP2106">
            <v>8.8872915433829043</v>
          </cell>
          <cell r="AQ2106">
            <v>614.52355674144064</v>
          </cell>
          <cell r="AR2106">
            <v>219.42899692942422</v>
          </cell>
          <cell r="AS2106">
            <v>0.4639354916551317</v>
          </cell>
          <cell r="AT2106" t="e">
            <v>#N/A</v>
          </cell>
          <cell r="AU2106" t="e">
            <v>#N/A</v>
          </cell>
          <cell r="AX2106">
            <v>3531</v>
          </cell>
          <cell r="AY2106">
            <v>3531</v>
          </cell>
          <cell r="AZ2106">
            <v>3537</v>
          </cell>
        </row>
        <row r="2107">
          <cell r="F2107" t="str">
            <v>K920291R</v>
          </cell>
          <cell r="G2107" t="str">
            <v>M60X60 BLAST GRI REC</v>
          </cell>
          <cell r="H2107" t="str">
            <v>M60X60 BLAST GREY REC</v>
          </cell>
          <cell r="I2107" t="str">
            <v xml:space="preserve">60x60 Blast Grey    Matt Rec </v>
          </cell>
          <cell r="J2107" t="str">
            <v>60x60</v>
          </cell>
          <cell r="K2107" t="str">
            <v>Blast</v>
          </cell>
          <cell r="L2107" t="str">
            <v>Grey</v>
          </cell>
          <cell r="M2107" t="str">
            <v/>
          </cell>
          <cell r="N2107" t="str">
            <v/>
          </cell>
          <cell r="O2107" t="str">
            <v/>
          </cell>
          <cell r="P2107" t="str">
            <v>Matt</v>
          </cell>
          <cell r="Q2107" t="str">
            <v>Rec</v>
          </cell>
          <cell r="R2107" t="str">
            <v/>
          </cell>
          <cell r="T2107" t="str">
            <v>M2</v>
          </cell>
          <cell r="U2107" t="str">
            <v>Karo - VitrA</v>
          </cell>
          <cell r="V2107" t="str">
            <v>Rezidans Ürünleri - Vitra</v>
          </cell>
          <cell r="W2107" t="str">
            <v>Rez.Porselen Yer Karoları - Vitra</v>
          </cell>
          <cell r="X2107" t="str">
            <v>Rez.Por.Yer-Fon</v>
          </cell>
          <cell r="Y2107" t="str">
            <v>M60X60</v>
          </cell>
          <cell r="Z2107" t="str">
            <v>Rez.Porselen Yer Karoları - Vitra M60X60</v>
          </cell>
          <cell r="AA2107">
            <v>2013</v>
          </cell>
          <cell r="AB2107" t="str">
            <v>K0530</v>
          </cell>
          <cell r="AC2107">
            <v>4</v>
          </cell>
          <cell r="AD2107">
            <v>1.44</v>
          </cell>
          <cell r="AE2107">
            <v>27.9</v>
          </cell>
          <cell r="AF2107">
            <v>30</v>
          </cell>
          <cell r="AG2107">
            <v>43.199999999999996</v>
          </cell>
          <cell r="AH2107">
            <v>862</v>
          </cell>
          <cell r="AI2107" t="str">
            <v>Large Porcelain|60X60||9-11.9||Mat|R</v>
          </cell>
          <cell r="AJ2107">
            <v>2</v>
          </cell>
          <cell r="AK2107">
            <v>2284.7000000000003</v>
          </cell>
          <cell r="AL2107">
            <v>1.92</v>
          </cell>
          <cell r="AM2107">
            <v>2304</v>
          </cell>
          <cell r="AN2107">
            <v>2465.2800000000002</v>
          </cell>
          <cell r="AO2107">
            <v>1281.9456000000002</v>
          </cell>
          <cell r="AP2107">
            <v>6.3841656283763282</v>
          </cell>
          <cell r="AQ2107">
            <v>441.44159664676886</v>
          </cell>
          <cell r="AR2107">
            <v>219.42899692942422</v>
          </cell>
          <cell r="AS2107">
            <v>0.48447844153746233</v>
          </cell>
          <cell r="AT2107" t="e">
            <v>#N/A</v>
          </cell>
          <cell r="AU2107" t="e">
            <v>#N/A</v>
          </cell>
          <cell r="AX2107">
            <v>2910</v>
          </cell>
          <cell r="AY2107">
            <v>2910</v>
          </cell>
          <cell r="AZ2107">
            <v>2907</v>
          </cell>
        </row>
        <row r="2108">
          <cell r="F2108" t="str">
            <v>K920302</v>
          </cell>
          <cell r="G2108" t="str">
            <v>M30X60D BLAST GRI</v>
          </cell>
          <cell r="H2108" t="str">
            <v>M30X60 BLAST GREY</v>
          </cell>
          <cell r="I2108" t="str">
            <v xml:space="preserve">30x60 Blast Grey    Matt </v>
          </cell>
          <cell r="J2108" t="str">
            <v>30x60</v>
          </cell>
          <cell r="K2108" t="str">
            <v>Blast</v>
          </cell>
          <cell r="L2108" t="str">
            <v>Grey</v>
          </cell>
          <cell r="M2108" t="str">
            <v/>
          </cell>
          <cell r="N2108" t="str">
            <v/>
          </cell>
          <cell r="O2108" t="str">
            <v/>
          </cell>
          <cell r="P2108" t="str">
            <v>Matt</v>
          </cell>
          <cell r="Q2108" t="str">
            <v>Non Rec</v>
          </cell>
          <cell r="R2108" t="str">
            <v/>
          </cell>
          <cell r="T2108" t="str">
            <v>M2</v>
          </cell>
          <cell r="U2108" t="str">
            <v>Karo - VitrA</v>
          </cell>
          <cell r="V2108" t="str">
            <v>Rezidans Ürünleri - Vitra</v>
          </cell>
          <cell r="W2108" t="str">
            <v>Rez.Duvar Karoları - Vitra</v>
          </cell>
          <cell r="X2108" t="str">
            <v>Rez.Fon</v>
          </cell>
          <cell r="Y2108" t="str">
            <v>M30X60</v>
          </cell>
          <cell r="Z2108" t="str">
            <v>Rez.Duvar Karoları - Vitra M30X60</v>
          </cell>
          <cell r="AA2108">
            <v>2013</v>
          </cell>
          <cell r="AB2108" t="str">
            <v>K0530</v>
          </cell>
          <cell r="AC2108">
            <v>6</v>
          </cell>
          <cell r="AD2108">
            <v>1.08</v>
          </cell>
          <cell r="AE2108">
            <v>15.875999999999999</v>
          </cell>
          <cell r="AF2108">
            <v>48</v>
          </cell>
          <cell r="AG2108">
            <v>51.84</v>
          </cell>
          <cell r="AH2108">
            <v>787.048</v>
          </cell>
          <cell r="AI2108" t="str">
            <v>Wall|30X60||9-11.9||Mat|</v>
          </cell>
          <cell r="AJ2108">
            <v>2</v>
          </cell>
          <cell r="AK2108">
            <v>1211.02</v>
          </cell>
          <cell r="AL2108">
            <v>0.95</v>
          </cell>
          <cell r="AM2108">
            <v>1430</v>
          </cell>
          <cell r="AN2108">
            <v>1211.0169491525423</v>
          </cell>
          <cell r="AO2108">
            <v>653.94915254237287</v>
          </cell>
          <cell r="AP2108">
            <v>3.1681878667855616</v>
          </cell>
          <cell r="AQ2108">
            <v>219.06855050476415</v>
          </cell>
          <cell r="AR2108">
            <v>182.85749744118681</v>
          </cell>
          <cell r="AS2108">
            <v>0.38538639222426707</v>
          </cell>
          <cell r="AT2108">
            <v>1429</v>
          </cell>
          <cell r="AU2108">
            <v>1211.0169491525423</v>
          </cell>
          <cell r="AV2108" t="e">
            <v>#N/A</v>
          </cell>
          <cell r="AX2108">
            <v>1429</v>
          </cell>
          <cell r="AY2108">
            <v>1429</v>
          </cell>
          <cell r="AZ2108">
            <v>1429</v>
          </cell>
        </row>
        <row r="2109">
          <cell r="F2109" t="str">
            <v>K920862R</v>
          </cell>
          <cell r="G2109" t="str">
            <v>M25X70 CELEBRATION VIZON DEK 1</v>
          </cell>
          <cell r="H2109" t="str">
            <v>M25X70 CELEBRATION MINK DEC 1</v>
          </cell>
          <cell r="I2109" t="str">
            <v xml:space="preserve">25x70 Celebration Mink  Decor 1 Glossy Rec </v>
          </cell>
          <cell r="J2109" t="str">
            <v>25x70</v>
          </cell>
          <cell r="K2109" t="str">
            <v>Celebration</v>
          </cell>
          <cell r="L2109" t="str">
            <v>Mink</v>
          </cell>
          <cell r="M2109" t="str">
            <v/>
          </cell>
          <cell r="N2109" t="str">
            <v>Decor</v>
          </cell>
          <cell r="O2109">
            <v>1</v>
          </cell>
          <cell r="P2109" t="str">
            <v>Glossy</v>
          </cell>
          <cell r="Q2109" t="str">
            <v>Rec</v>
          </cell>
          <cell r="R2109" t="str">
            <v/>
          </cell>
          <cell r="T2109" t="str">
            <v>M2</v>
          </cell>
          <cell r="U2109" t="str">
            <v>Karo - VitrA</v>
          </cell>
          <cell r="V2109" t="str">
            <v>Rezidans Ürünleri - Vitra</v>
          </cell>
          <cell r="W2109" t="str">
            <v>Rez.Duvar Karoları - Vitra</v>
          </cell>
          <cell r="X2109" t="str">
            <v>Rez.Dekor</v>
          </cell>
          <cell r="Y2109" t="str">
            <v>M25x70</v>
          </cell>
          <cell r="Z2109" t="str">
            <v>Rez.Duvar Karoları - Vitra M25x70</v>
          </cell>
          <cell r="AA2109">
            <v>2013</v>
          </cell>
          <cell r="AB2109" t="str">
            <v>K0530</v>
          </cell>
          <cell r="AC2109">
            <v>5</v>
          </cell>
          <cell r="AD2109">
            <v>0.875</v>
          </cell>
          <cell r="AE2109">
            <v>14.498750000000001</v>
          </cell>
          <cell r="AF2109">
            <v>44</v>
          </cell>
          <cell r="AG2109">
            <v>38.5</v>
          </cell>
          <cell r="AH2109">
            <v>662.94500000000005</v>
          </cell>
          <cell r="AI2109" t="str">
            <v>Large Wall|25X70||9-11.9||Parlak|R</v>
          </cell>
          <cell r="AJ2109">
            <v>2</v>
          </cell>
          <cell r="AK2109">
            <v>2078</v>
          </cell>
          <cell r="AL2109">
            <v>1.6445000000000001</v>
          </cell>
          <cell r="AM2109">
            <v>1973.4</v>
          </cell>
          <cell r="AN2109">
            <v>2111.538</v>
          </cell>
          <cell r="AO2109">
            <v>1097.9997600000002</v>
          </cell>
          <cell r="AP2109">
            <v>4.3216891348566033</v>
          </cell>
          <cell r="AQ2109">
            <v>298.82892502387853</v>
          </cell>
          <cell r="AR2109">
            <v>246.21643291821104</v>
          </cell>
          <cell r="AS2109">
            <v>0.50360156914598098</v>
          </cell>
          <cell r="AT2109" t="e">
            <v>#N/A</v>
          </cell>
          <cell r="AU2109" t="e">
            <v>#N/A</v>
          </cell>
          <cell r="AX2109">
            <v>2492</v>
          </cell>
          <cell r="AY2109">
            <v>2492</v>
          </cell>
          <cell r="AZ2109">
            <v>2497</v>
          </cell>
        </row>
        <row r="2110">
          <cell r="F2110" t="str">
            <v>K920873R</v>
          </cell>
          <cell r="G2110" t="str">
            <v>M25X70 CELEBRATION VIZON DEK 2 LINES</v>
          </cell>
          <cell r="H2110" t="str">
            <v>M25X70 CELEBRATION MINK DEC 1 LINES</v>
          </cell>
          <cell r="I2110" t="str">
            <v xml:space="preserve">25x70 Celebration Mink Lines Decor 2 Glossy Rec </v>
          </cell>
          <cell r="J2110" t="str">
            <v>25x70</v>
          </cell>
          <cell r="K2110" t="str">
            <v>Celebration</v>
          </cell>
          <cell r="L2110" t="str">
            <v>Mink</v>
          </cell>
          <cell r="M2110" t="str">
            <v>Lines</v>
          </cell>
          <cell r="N2110" t="str">
            <v>Decor</v>
          </cell>
          <cell r="O2110">
            <v>2</v>
          </cell>
          <cell r="P2110" t="str">
            <v>Glossy</v>
          </cell>
          <cell r="Q2110" t="str">
            <v>Rec</v>
          </cell>
          <cell r="R2110" t="str">
            <v/>
          </cell>
          <cell r="T2110" t="str">
            <v>M2</v>
          </cell>
          <cell r="U2110" t="str">
            <v>Karo - VitrA</v>
          </cell>
          <cell r="V2110" t="str">
            <v>Rezidans Ürünleri - Vitra</v>
          </cell>
          <cell r="W2110" t="str">
            <v>Rez.Duvar Karoları - Vitra</v>
          </cell>
          <cell r="X2110" t="str">
            <v>Rez.Dekor</v>
          </cell>
          <cell r="Y2110" t="str">
            <v>M25x70</v>
          </cell>
          <cell r="Z2110" t="str">
            <v>Rez.Duvar Karoları - Vitra M25x70</v>
          </cell>
          <cell r="AA2110">
            <v>2013</v>
          </cell>
          <cell r="AB2110" t="str">
            <v>K0530</v>
          </cell>
          <cell r="AC2110">
            <v>5</v>
          </cell>
          <cell r="AD2110">
            <v>0.875</v>
          </cell>
          <cell r="AE2110">
            <v>14.498750000000001</v>
          </cell>
          <cell r="AF2110">
            <v>44</v>
          </cell>
          <cell r="AG2110">
            <v>38.5</v>
          </cell>
          <cell r="AH2110">
            <v>662.94500000000005</v>
          </cell>
          <cell r="AI2110" t="str">
            <v>Large Wall|25X70||9-11.9||Parlak|R</v>
          </cell>
          <cell r="AJ2110">
            <v>2</v>
          </cell>
          <cell r="AK2110">
            <v>2078</v>
          </cell>
          <cell r="AL2110">
            <v>1.6445000000000001</v>
          </cell>
          <cell r="AM2110">
            <v>1973.4</v>
          </cell>
          <cell r="AN2110">
            <v>2111.538</v>
          </cell>
          <cell r="AO2110">
            <v>1097.9997600000002</v>
          </cell>
          <cell r="AP2110">
            <v>4.2965141770307671</v>
          </cell>
          <cell r="AQ2110">
            <v>297.08816918747669</v>
          </cell>
          <cell r="AR2110">
            <v>246.21643291821104</v>
          </cell>
          <cell r="AS2110">
            <v>0.50518695732165941</v>
          </cell>
          <cell r="AT2110" t="e">
            <v>#N/A</v>
          </cell>
          <cell r="AU2110" t="e">
            <v>#N/A</v>
          </cell>
          <cell r="AX2110">
            <v>2492</v>
          </cell>
          <cell r="AY2110">
            <v>2492</v>
          </cell>
          <cell r="AZ2110">
            <v>2497</v>
          </cell>
        </row>
        <row r="2111">
          <cell r="F2111" t="str">
            <v>K920895R</v>
          </cell>
          <cell r="G2111" t="str">
            <v>M25X70 OPERA BEJ MAT REC</v>
          </cell>
          <cell r="H2111" t="str">
            <v>M25X70 OPERA BEJ MAT REC</v>
          </cell>
          <cell r="I2111" t="str">
            <v xml:space="preserve">25x70 Opera Beige    Matt Rec </v>
          </cell>
          <cell r="J2111" t="str">
            <v>25x70</v>
          </cell>
          <cell r="K2111" t="str">
            <v>Opera</v>
          </cell>
          <cell r="L2111" t="str">
            <v>Beige</v>
          </cell>
          <cell r="M2111" t="str">
            <v/>
          </cell>
          <cell r="N2111" t="str">
            <v/>
          </cell>
          <cell r="O2111" t="str">
            <v/>
          </cell>
          <cell r="P2111" t="str">
            <v>Matt</v>
          </cell>
          <cell r="Q2111" t="str">
            <v>Rec</v>
          </cell>
          <cell r="R2111" t="str">
            <v/>
          </cell>
          <cell r="T2111" t="str">
            <v>M2</v>
          </cell>
          <cell r="U2111" t="str">
            <v>Karo - VitrA</v>
          </cell>
          <cell r="V2111" t="str">
            <v>Rezidans Ürünleri - Vitra</v>
          </cell>
          <cell r="W2111" t="str">
            <v>Rez.Duvar Karoları - Vitra</v>
          </cell>
          <cell r="X2111" t="str">
            <v>Rez.Fon</v>
          </cell>
          <cell r="Y2111" t="str">
            <v>M25x70</v>
          </cell>
          <cell r="Z2111" t="str">
            <v>Rez.Duvar Karoları - Vitra M25x70</v>
          </cell>
          <cell r="AA2111">
            <v>2013</v>
          </cell>
          <cell r="AB2111" t="str">
            <v>K0530</v>
          </cell>
          <cell r="AC2111">
            <v>5</v>
          </cell>
          <cell r="AD2111">
            <v>0.875</v>
          </cell>
          <cell r="AE2111">
            <v>14.498750000000001</v>
          </cell>
          <cell r="AF2111">
            <v>44</v>
          </cell>
          <cell r="AG2111">
            <v>38.5</v>
          </cell>
          <cell r="AH2111">
            <v>662.94500000000005</v>
          </cell>
          <cell r="AI2111" t="str">
            <v>Large Wall|25X70||9-11.9||Mat|R</v>
          </cell>
          <cell r="AJ2111">
            <v>4</v>
          </cell>
          <cell r="AK2111">
            <v>1764</v>
          </cell>
          <cell r="AL2111">
            <v>1.56</v>
          </cell>
          <cell r="AM2111">
            <v>1872</v>
          </cell>
          <cell r="AN2111">
            <v>2003.0400000000002</v>
          </cell>
          <cell r="AO2111">
            <v>1041.5808000000002</v>
          </cell>
          <cell r="AP2111">
            <v>5.7928982676876162</v>
          </cell>
          <cell r="AQ2111">
            <v>400.55763107616883</v>
          </cell>
          <cell r="AR2111">
            <v>246.21643291821104</v>
          </cell>
          <cell r="AS2111">
            <v>0.37904571206153215</v>
          </cell>
          <cell r="AT2111" t="e">
            <v>#N/A</v>
          </cell>
          <cell r="AU2111" t="e">
            <v>#N/A</v>
          </cell>
          <cell r="AX2111">
            <v>2364</v>
          </cell>
          <cell r="AY2111">
            <v>2364</v>
          </cell>
          <cell r="AZ2111">
            <v>2367</v>
          </cell>
        </row>
        <row r="2112">
          <cell r="F2112" t="str">
            <v>K920910R</v>
          </cell>
          <cell r="G2112" t="str">
            <v>M25X70 OPERA A.YESIL MAT REC</v>
          </cell>
          <cell r="H2112" t="str">
            <v>M25X70 OPERA L.GREEN MATT REC</v>
          </cell>
          <cell r="I2112" t="str">
            <v xml:space="preserve">25x70 Opera Light Green    Matt Rec </v>
          </cell>
          <cell r="J2112" t="str">
            <v>25x70</v>
          </cell>
          <cell r="K2112" t="str">
            <v>Opera</v>
          </cell>
          <cell r="L2112" t="str">
            <v>Light Green</v>
          </cell>
          <cell r="M2112" t="str">
            <v/>
          </cell>
          <cell r="N2112" t="str">
            <v/>
          </cell>
          <cell r="O2112" t="str">
            <v/>
          </cell>
          <cell r="P2112" t="str">
            <v>Matt</v>
          </cell>
          <cell r="Q2112" t="str">
            <v>Rec</v>
          </cell>
          <cell r="R2112" t="str">
            <v/>
          </cell>
          <cell r="T2112" t="str">
            <v>M2</v>
          </cell>
          <cell r="U2112" t="str">
            <v>Karo - VitrA</v>
          </cell>
          <cell r="V2112" t="str">
            <v>Rezidans Ürünleri - Vitra</v>
          </cell>
          <cell r="W2112" t="str">
            <v>Rez.Duvar Karoları - Vitra</v>
          </cell>
          <cell r="X2112" t="str">
            <v>Rez.Fon</v>
          </cell>
          <cell r="Y2112" t="str">
            <v>M25x70</v>
          </cell>
          <cell r="Z2112" t="str">
            <v>Rez.Duvar Karoları - Vitra M25x70</v>
          </cell>
          <cell r="AA2112">
            <v>2013</v>
          </cell>
          <cell r="AB2112" t="str">
            <v>K0530</v>
          </cell>
          <cell r="AC2112">
            <v>5</v>
          </cell>
          <cell r="AD2112">
            <v>0.875</v>
          </cell>
          <cell r="AE2112">
            <v>14.498750000000001</v>
          </cell>
          <cell r="AF2112">
            <v>44</v>
          </cell>
          <cell r="AG2112">
            <v>38.5</v>
          </cell>
          <cell r="AH2112">
            <v>662.94500000000005</v>
          </cell>
          <cell r="AI2112" t="str">
            <v>Large Wall|25X70||9-11.9||Mat|R</v>
          </cell>
          <cell r="AJ2112">
            <v>4</v>
          </cell>
          <cell r="AK2112">
            <v>1764</v>
          </cell>
          <cell r="AL2112">
            <v>1.56</v>
          </cell>
          <cell r="AM2112">
            <v>1872</v>
          </cell>
          <cell r="AN2112">
            <v>2003.0400000000002</v>
          </cell>
          <cell r="AO2112">
            <v>1041.5808000000002</v>
          </cell>
          <cell r="AP2112">
            <v>5.7928982676876162</v>
          </cell>
          <cell r="AQ2112">
            <v>400.55763107616883</v>
          </cell>
          <cell r="AR2112">
            <v>246.21643291821104</v>
          </cell>
          <cell r="AS2112">
            <v>0.37904571206153215</v>
          </cell>
          <cell r="AT2112" t="e">
            <v>#N/A</v>
          </cell>
          <cell r="AU2112" t="e">
            <v>#N/A</v>
          </cell>
          <cell r="AX2112">
            <v>2364</v>
          </cell>
          <cell r="AY2112">
            <v>2364</v>
          </cell>
          <cell r="AZ2112">
            <v>2367</v>
          </cell>
        </row>
        <row r="2113">
          <cell r="F2113" t="str">
            <v>K920921R</v>
          </cell>
          <cell r="G2113" t="str">
            <v>M25X70 OPERA BEJ DEK 1 MAT REC</v>
          </cell>
          <cell r="H2113" t="str">
            <v>M25X70 OPERA BEJ DEK 1 MAT REC</v>
          </cell>
          <cell r="I2113" t="str">
            <v xml:space="preserve">25x70 Opera Beige  Decor 1 Matt Rec </v>
          </cell>
          <cell r="J2113" t="str">
            <v>25x70</v>
          </cell>
          <cell r="K2113" t="str">
            <v>Opera</v>
          </cell>
          <cell r="L2113" t="str">
            <v>Beige</v>
          </cell>
          <cell r="M2113" t="str">
            <v/>
          </cell>
          <cell r="N2113" t="str">
            <v>Decor</v>
          </cell>
          <cell r="O2113">
            <v>1</v>
          </cell>
          <cell r="P2113" t="str">
            <v>Matt</v>
          </cell>
          <cell r="Q2113" t="str">
            <v>Rec</v>
          </cell>
          <cell r="R2113" t="str">
            <v/>
          </cell>
          <cell r="T2113" t="str">
            <v>M2</v>
          </cell>
          <cell r="U2113" t="str">
            <v>Karo - VitrA</v>
          </cell>
          <cell r="V2113" t="str">
            <v>Rezidans Ürünleri - Vitra</v>
          </cell>
          <cell r="W2113" t="str">
            <v>Rez.Duvar Karoları - Vitra</v>
          </cell>
          <cell r="X2113" t="str">
            <v>Rez.Dekor</v>
          </cell>
          <cell r="Y2113" t="str">
            <v>M25x70</v>
          </cell>
          <cell r="Z2113" t="str">
            <v>Rez.Duvar Karoları - Vitra M25x70</v>
          </cell>
          <cell r="AA2113">
            <v>2013</v>
          </cell>
          <cell r="AB2113" t="str">
            <v>K0530</v>
          </cell>
          <cell r="AC2113">
            <v>5</v>
          </cell>
          <cell r="AD2113">
            <v>0.875</v>
          </cell>
          <cell r="AE2113">
            <v>14.498750000000001</v>
          </cell>
          <cell r="AF2113">
            <v>44</v>
          </cell>
          <cell r="AG2113">
            <v>38.5</v>
          </cell>
          <cell r="AH2113">
            <v>662.94500000000005</v>
          </cell>
          <cell r="AI2113" t="str">
            <v>Large Wall|25X70||9-11.9||Mat|R</v>
          </cell>
          <cell r="AJ2113">
            <v>4</v>
          </cell>
          <cell r="AK2113">
            <v>1952</v>
          </cell>
          <cell r="AL2113">
            <v>1.7939999999999998</v>
          </cell>
          <cell r="AM2113">
            <v>2152.8000000000002</v>
          </cell>
          <cell r="AN2113">
            <v>2303.4960000000005</v>
          </cell>
          <cell r="AO2113">
            <v>1197.8179200000004</v>
          </cell>
          <cell r="AP2113" t="e">
            <v>#VALUE!</v>
          </cell>
          <cell r="AQ2113" t="e">
            <v>#VALUE!</v>
          </cell>
          <cell r="AR2113">
            <v>246.21643291821104</v>
          </cell>
          <cell r="AS2113" t="e">
            <v>#VALUE!</v>
          </cell>
          <cell r="AT2113" t="e">
            <v>#N/A</v>
          </cell>
          <cell r="AU2113" t="e">
            <v>#N/A</v>
          </cell>
          <cell r="AX2113">
            <v>2719</v>
          </cell>
          <cell r="AY2113">
            <v>2719</v>
          </cell>
          <cell r="AZ2113">
            <v>2717</v>
          </cell>
        </row>
        <row r="2114">
          <cell r="F2114" t="str">
            <v>K920943R</v>
          </cell>
          <cell r="G2114" t="str">
            <v>M25X70 OPERA A.YESIL DEK 1 MAT REC</v>
          </cell>
          <cell r="H2114" t="str">
            <v>M25X70 OPERA L.GREEN DEC 1 MATT REC</v>
          </cell>
          <cell r="I2114" t="str">
            <v xml:space="preserve">25x70 Opera Light Green  Decor 1 Matt Rec </v>
          </cell>
          <cell r="J2114" t="str">
            <v>25x70</v>
          </cell>
          <cell r="K2114" t="str">
            <v>Opera</v>
          </cell>
          <cell r="L2114" t="str">
            <v>Light Green</v>
          </cell>
          <cell r="M2114" t="str">
            <v/>
          </cell>
          <cell r="N2114" t="str">
            <v>Decor</v>
          </cell>
          <cell r="O2114">
            <v>1</v>
          </cell>
          <cell r="P2114" t="str">
            <v>Matt</v>
          </cell>
          <cell r="Q2114" t="str">
            <v>Rec</v>
          </cell>
          <cell r="R2114" t="str">
            <v/>
          </cell>
          <cell r="T2114" t="str">
            <v>M2</v>
          </cell>
          <cell r="U2114" t="str">
            <v>Karo - VitrA</v>
          </cell>
          <cell r="V2114" t="str">
            <v>Rezidans Ürünleri - Vitra</v>
          </cell>
          <cell r="W2114" t="str">
            <v>Rez.Duvar Karoları - Vitra</v>
          </cell>
          <cell r="X2114" t="str">
            <v>Rez.Dekor</v>
          </cell>
          <cell r="Y2114" t="str">
            <v>M25x70</v>
          </cell>
          <cell r="Z2114" t="str">
            <v>Rez.Duvar Karoları - Vitra M25x70</v>
          </cell>
          <cell r="AA2114">
            <v>2013</v>
          </cell>
          <cell r="AB2114" t="str">
            <v>K0530</v>
          </cell>
          <cell r="AC2114">
            <v>5</v>
          </cell>
          <cell r="AD2114">
            <v>0.875</v>
          </cell>
          <cell r="AE2114">
            <v>14.498750000000001</v>
          </cell>
          <cell r="AF2114">
            <v>44</v>
          </cell>
          <cell r="AG2114">
            <v>38.5</v>
          </cell>
          <cell r="AH2114">
            <v>662.94500000000005</v>
          </cell>
          <cell r="AI2114" t="str">
            <v>Large Wall|25X70||9-11.9||Mat|R</v>
          </cell>
          <cell r="AJ2114">
            <v>4</v>
          </cell>
          <cell r="AK2114">
            <v>1952</v>
          </cell>
          <cell r="AL2114">
            <v>1.7939999999999998</v>
          </cell>
          <cell r="AM2114">
            <v>2152.8000000000002</v>
          </cell>
          <cell r="AN2114">
            <v>2303.4960000000005</v>
          </cell>
          <cell r="AO2114">
            <v>1197.8179200000004</v>
          </cell>
          <cell r="AP2114">
            <v>4.1371161211712328</v>
          </cell>
          <cell r="AQ2114">
            <v>286.06637928148399</v>
          </cell>
          <cell r="AR2114">
            <v>246.21643291821104</v>
          </cell>
          <cell r="AS2114">
            <v>0.55562293457782386</v>
          </cell>
          <cell r="AT2114" t="e">
            <v>#N/A</v>
          </cell>
          <cell r="AU2114" t="e">
            <v>#N/A</v>
          </cell>
          <cell r="AX2114">
            <v>2719</v>
          </cell>
          <cell r="AY2114">
            <v>2719</v>
          </cell>
          <cell r="AZ2114">
            <v>2717</v>
          </cell>
        </row>
        <row r="2115">
          <cell r="F2115" t="str">
            <v>K920954R</v>
          </cell>
          <cell r="G2115" t="str">
            <v>M25X70 OPERA BEJ DEK 2 MAT REC</v>
          </cell>
          <cell r="H2115" t="str">
            <v>M25X70 OPERA BEJ DEK 2 MAT REC</v>
          </cell>
          <cell r="I2115" t="str">
            <v xml:space="preserve">25x70 Opera Beige  Decor 2 Matt Rec </v>
          </cell>
          <cell r="J2115" t="str">
            <v>25x70</v>
          </cell>
          <cell r="K2115" t="str">
            <v>Opera</v>
          </cell>
          <cell r="L2115" t="str">
            <v>Beige</v>
          </cell>
          <cell r="M2115" t="str">
            <v/>
          </cell>
          <cell r="N2115" t="str">
            <v>Decor</v>
          </cell>
          <cell r="O2115">
            <v>2</v>
          </cell>
          <cell r="P2115" t="str">
            <v>Matt</v>
          </cell>
          <cell r="Q2115" t="str">
            <v>Rec</v>
          </cell>
          <cell r="R2115" t="str">
            <v/>
          </cell>
          <cell r="T2115" t="str">
            <v>M2</v>
          </cell>
          <cell r="U2115" t="str">
            <v>Karo - VitrA</v>
          </cell>
          <cell r="V2115" t="str">
            <v>Rezidans Ürünleri - Vitra</v>
          </cell>
          <cell r="W2115" t="str">
            <v>Rez.Duvar Karoları - Vitra</v>
          </cell>
          <cell r="X2115" t="str">
            <v>Rez.Dekor</v>
          </cell>
          <cell r="Y2115" t="str">
            <v>M25x70</v>
          </cell>
          <cell r="Z2115" t="str">
            <v>Rez.Duvar Karoları - Vitra M25x70</v>
          </cell>
          <cell r="AA2115">
            <v>2013</v>
          </cell>
          <cell r="AB2115" t="str">
            <v>K0530</v>
          </cell>
          <cell r="AC2115">
            <v>5</v>
          </cell>
          <cell r="AD2115">
            <v>0.875</v>
          </cell>
          <cell r="AE2115">
            <v>14.498750000000001</v>
          </cell>
          <cell r="AF2115">
            <v>44</v>
          </cell>
          <cell r="AG2115">
            <v>38.5</v>
          </cell>
          <cell r="AH2115">
            <v>662.94500000000005</v>
          </cell>
          <cell r="AI2115" t="str">
            <v>Large Wall|25X70||9-11.9||Mat|R</v>
          </cell>
          <cell r="AJ2115">
            <v>4</v>
          </cell>
          <cell r="AK2115">
            <v>1952</v>
          </cell>
          <cell r="AL2115">
            <v>1.7939999999999998</v>
          </cell>
          <cell r="AM2115">
            <v>2152.8000000000002</v>
          </cell>
          <cell r="AN2115">
            <v>2303.4960000000005</v>
          </cell>
          <cell r="AO2115">
            <v>1197.8179200000004</v>
          </cell>
          <cell r="AP2115">
            <v>3.8006470177250957</v>
          </cell>
          <cell r="AQ2115">
            <v>262.80077702527416</v>
          </cell>
          <cell r="AR2115">
            <v>246.21643291821104</v>
          </cell>
          <cell r="AS2115">
            <v>0.57504625582535529</v>
          </cell>
          <cell r="AT2115" t="e">
            <v>#N/A</v>
          </cell>
          <cell r="AU2115" t="e">
            <v>#N/A</v>
          </cell>
          <cell r="AX2115">
            <v>2719</v>
          </cell>
          <cell r="AY2115">
            <v>2719</v>
          </cell>
          <cell r="AZ2115">
            <v>2717</v>
          </cell>
        </row>
        <row r="2116">
          <cell r="F2116" t="str">
            <v>K920976R</v>
          </cell>
          <cell r="G2116" t="str">
            <v>M25X70 OPERA A.YESIL DEK 2 MAT REC</v>
          </cell>
          <cell r="H2116" t="str">
            <v>M25X70 OPERA A.YESIL DEK 2 MAT REC</v>
          </cell>
          <cell r="I2116" t="str">
            <v xml:space="preserve">25x70 Opera Light Green  Decor 2 Matt Rec </v>
          </cell>
          <cell r="J2116" t="str">
            <v>25x70</v>
          </cell>
          <cell r="K2116" t="str">
            <v>Opera</v>
          </cell>
          <cell r="L2116" t="str">
            <v>Light Green</v>
          </cell>
          <cell r="M2116" t="str">
            <v/>
          </cell>
          <cell r="N2116" t="str">
            <v>Decor</v>
          </cell>
          <cell r="O2116">
            <v>2</v>
          </cell>
          <cell r="P2116" t="str">
            <v>Matt</v>
          </cell>
          <cell r="Q2116" t="str">
            <v>Rec</v>
          </cell>
          <cell r="R2116" t="str">
            <v/>
          </cell>
          <cell r="T2116" t="str">
            <v>M2</v>
          </cell>
          <cell r="U2116" t="str">
            <v>Karo - VitrA</v>
          </cell>
          <cell r="V2116" t="str">
            <v>Rezidans Ürünleri - Vitra</v>
          </cell>
          <cell r="W2116" t="str">
            <v>Rez.Duvar Karoları - Vitra</v>
          </cell>
          <cell r="X2116" t="str">
            <v>Rez.Dekor</v>
          </cell>
          <cell r="Y2116" t="str">
            <v>M25x70</v>
          </cell>
          <cell r="Z2116" t="str">
            <v>Rez.Duvar Karoları - Vitra M25x70</v>
          </cell>
          <cell r="AA2116">
            <v>2013</v>
          </cell>
          <cell r="AB2116" t="str">
            <v>K0530</v>
          </cell>
          <cell r="AC2116">
            <v>5</v>
          </cell>
          <cell r="AD2116">
            <v>0.875</v>
          </cell>
          <cell r="AE2116">
            <v>14.498750000000001</v>
          </cell>
          <cell r="AF2116">
            <v>44</v>
          </cell>
          <cell r="AG2116">
            <v>38.5</v>
          </cell>
          <cell r="AH2116">
            <v>662.94500000000005</v>
          </cell>
          <cell r="AI2116" t="str">
            <v>Large Wall|25X70||9-11.9||Mat|R</v>
          </cell>
          <cell r="AJ2116">
            <v>4</v>
          </cell>
          <cell r="AK2116">
            <v>1952</v>
          </cell>
          <cell r="AL2116">
            <v>1.7939999999999998</v>
          </cell>
          <cell r="AM2116">
            <v>2152.8000000000002</v>
          </cell>
          <cell r="AN2116">
            <v>2303.4960000000005</v>
          </cell>
          <cell r="AO2116">
            <v>1197.8179200000004</v>
          </cell>
          <cell r="AP2116">
            <v>5.2672111290171229</v>
          </cell>
          <cell r="AQ2116">
            <v>364.20829690477552</v>
          </cell>
          <cell r="AR2116">
            <v>246.21643291821104</v>
          </cell>
          <cell r="AS2116">
            <v>0.49038604312833589</v>
          </cell>
          <cell r="AT2116" t="e">
            <v>#N/A</v>
          </cell>
          <cell r="AU2116" t="e">
            <v>#N/A</v>
          </cell>
          <cell r="AX2116">
            <v>2719</v>
          </cell>
          <cell r="AY2116">
            <v>2719</v>
          </cell>
          <cell r="AZ2116">
            <v>2717</v>
          </cell>
        </row>
        <row r="2117">
          <cell r="F2117" t="str">
            <v>K920980R</v>
          </cell>
          <cell r="G2117" t="str">
            <v>M10X25 OPERA BEJ BRD MAT REC</v>
          </cell>
          <cell r="H2117" t="str">
            <v>M10X25 OPERA BEIGE BRD MATT REC</v>
          </cell>
          <cell r="I2117" t="str">
            <v xml:space="preserve">10x25 Opera Beige  Border  Matt Rec </v>
          </cell>
          <cell r="J2117" t="str">
            <v>10x25</v>
          </cell>
          <cell r="K2117" t="str">
            <v>Opera</v>
          </cell>
          <cell r="L2117" t="str">
            <v>Beige</v>
          </cell>
          <cell r="M2117" t="str">
            <v/>
          </cell>
          <cell r="N2117" t="str">
            <v>Border</v>
          </cell>
          <cell r="O2117" t="str">
            <v/>
          </cell>
          <cell r="P2117" t="str">
            <v>Matt</v>
          </cell>
          <cell r="Q2117" t="str">
            <v>Rec</v>
          </cell>
          <cell r="R2117" t="str">
            <v/>
          </cell>
          <cell r="T2117" t="str">
            <v>ADT</v>
          </cell>
          <cell r="U2117" t="str">
            <v>Karo - VitrA</v>
          </cell>
          <cell r="V2117" t="str">
            <v>Rezidans Ürünleri - Vitra</v>
          </cell>
          <cell r="W2117" t="str">
            <v>Rez.Duvar Karoları - Vitra</v>
          </cell>
          <cell r="X2117" t="str">
            <v>Rez.Bordür</v>
          </cell>
          <cell r="Y2117" t="str">
            <v>M10X25</v>
          </cell>
          <cell r="Z2117" t="str">
            <v>Rez.Duvar Karoları - Vitra M10X25</v>
          </cell>
          <cell r="AA2117">
            <v>2013</v>
          </cell>
          <cell r="AB2117" t="str">
            <v>K0530</v>
          </cell>
          <cell r="AC2117">
            <v>22</v>
          </cell>
          <cell r="AD2117">
            <v>0.55000000000000004</v>
          </cell>
          <cell r="AE2117">
            <v>7.6999999999999993</v>
          </cell>
          <cell r="AF2117" t="str">
            <v/>
          </cell>
          <cell r="AG2117" t="str">
            <v/>
          </cell>
          <cell r="AH2117" t="str">
            <v/>
          </cell>
          <cell r="AI2117" t="str">
            <v>Others</v>
          </cell>
          <cell r="AJ2117">
            <v>4</v>
          </cell>
          <cell r="AK2117">
            <v>510</v>
          </cell>
          <cell r="AL2117" t="e">
            <v>#N/A</v>
          </cell>
          <cell r="AM2117">
            <v>510</v>
          </cell>
          <cell r="AN2117">
            <v>545.70000000000005</v>
          </cell>
          <cell r="AO2117">
            <v>283.76400000000001</v>
          </cell>
          <cell r="AP2117">
            <v>0.35616438356164387</v>
          </cell>
          <cell r="AQ2117">
            <v>24.627458512249028</v>
          </cell>
          <cell r="AS2117">
            <v>0.91321147674740621</v>
          </cell>
          <cell r="AT2117" t="e">
            <v>#N/A</v>
          </cell>
          <cell r="AU2117" t="e">
            <v>#N/A</v>
          </cell>
          <cell r="AX2117">
            <v>644</v>
          </cell>
          <cell r="AY2117">
            <v>644</v>
          </cell>
          <cell r="AZ2117">
            <v>647</v>
          </cell>
        </row>
        <row r="2118">
          <cell r="F2118" t="str">
            <v>K921002R</v>
          </cell>
          <cell r="G2118" t="str">
            <v>M10X25 OPERA A.YESIL BRD MAT REC</v>
          </cell>
          <cell r="H2118" t="str">
            <v>M10X25 OPERA L.GREEN BRD MATT REC</v>
          </cell>
          <cell r="I2118" t="str">
            <v xml:space="preserve">10x25 Opera Light Green  Border  Matt Rec </v>
          </cell>
          <cell r="J2118" t="str">
            <v>10x25</v>
          </cell>
          <cell r="K2118" t="str">
            <v>Opera</v>
          </cell>
          <cell r="L2118" t="str">
            <v>Light Green</v>
          </cell>
          <cell r="M2118" t="str">
            <v/>
          </cell>
          <cell r="N2118" t="str">
            <v>Border</v>
          </cell>
          <cell r="O2118" t="str">
            <v/>
          </cell>
          <cell r="P2118" t="str">
            <v>Matt</v>
          </cell>
          <cell r="Q2118" t="str">
            <v>Rec</v>
          </cell>
          <cell r="R2118" t="str">
            <v/>
          </cell>
          <cell r="T2118" t="str">
            <v>ADT</v>
          </cell>
          <cell r="U2118" t="str">
            <v>Karo - VitrA</v>
          </cell>
          <cell r="V2118" t="str">
            <v>Rezidans Ürünleri - Vitra</v>
          </cell>
          <cell r="W2118" t="str">
            <v>Rez.Duvar Karoları - Vitra</v>
          </cell>
          <cell r="X2118" t="str">
            <v>Rez.Bordür</v>
          </cell>
          <cell r="Y2118" t="str">
            <v>M10X25</v>
          </cell>
          <cell r="Z2118" t="str">
            <v>Rez.Duvar Karoları - Vitra M10X25</v>
          </cell>
          <cell r="AA2118">
            <v>2013</v>
          </cell>
          <cell r="AB2118" t="str">
            <v>K0530</v>
          </cell>
          <cell r="AC2118">
            <v>22</v>
          </cell>
          <cell r="AD2118">
            <v>0.55000000000000004</v>
          </cell>
          <cell r="AE2118">
            <v>7.6999999999999993</v>
          </cell>
          <cell r="AF2118" t="str">
            <v/>
          </cell>
          <cell r="AG2118" t="str">
            <v/>
          </cell>
          <cell r="AH2118" t="str">
            <v/>
          </cell>
          <cell r="AI2118" t="str">
            <v>Others</v>
          </cell>
          <cell r="AJ2118">
            <v>4</v>
          </cell>
          <cell r="AK2118">
            <v>510</v>
          </cell>
          <cell r="AL2118" t="e">
            <v>#N/A</v>
          </cell>
          <cell r="AM2118">
            <v>510</v>
          </cell>
          <cell r="AN2118">
            <v>545.70000000000005</v>
          </cell>
          <cell r="AO2118">
            <v>283.76400000000001</v>
          </cell>
          <cell r="AP2118">
            <v>0.35616438356164387</v>
          </cell>
          <cell r="AQ2118">
            <v>24.627458512249028</v>
          </cell>
          <cell r="AS2118">
            <v>0.91321147674740621</v>
          </cell>
          <cell r="AT2118" t="e">
            <v>#N/A</v>
          </cell>
          <cell r="AU2118" t="e">
            <v>#N/A</v>
          </cell>
          <cell r="AX2118">
            <v>644</v>
          </cell>
          <cell r="AY2118">
            <v>644</v>
          </cell>
          <cell r="AZ2118">
            <v>647</v>
          </cell>
        </row>
        <row r="2119">
          <cell r="F2119" t="str">
            <v>K921013R</v>
          </cell>
          <cell r="G2119" t="str">
            <v>17X25 OPERA BEJ SUP 1 MAT</v>
          </cell>
          <cell r="H2119" t="str">
            <v>17X25 OPERA BEIGE PLTH 1 MATT</v>
          </cell>
          <cell r="I2119" t="str">
            <v xml:space="preserve">17x25 Opera Beige  Plinth  Matt Rec </v>
          </cell>
          <cell r="J2119" t="str">
            <v>17x25</v>
          </cell>
          <cell r="K2119" t="str">
            <v>Opera</v>
          </cell>
          <cell r="L2119" t="str">
            <v>Beige</v>
          </cell>
          <cell r="M2119" t="str">
            <v/>
          </cell>
          <cell r="N2119" t="str">
            <v>Plinth</v>
          </cell>
          <cell r="O2119" t="str">
            <v/>
          </cell>
          <cell r="P2119" t="str">
            <v>Matt</v>
          </cell>
          <cell r="Q2119" t="str">
            <v>Rec</v>
          </cell>
          <cell r="R2119" t="str">
            <v/>
          </cell>
          <cell r="T2119" t="str">
            <v>ADT</v>
          </cell>
          <cell r="U2119" t="str">
            <v>Karo - VitrA</v>
          </cell>
          <cell r="V2119" t="str">
            <v>Rezidans Ürünleri - Vitra</v>
          </cell>
          <cell r="W2119" t="str">
            <v>Rez.Duvar Karoları - Vitra</v>
          </cell>
          <cell r="X2119" t="str">
            <v>Rez.Bordür</v>
          </cell>
          <cell r="Y2119" t="str">
            <v>M13X25</v>
          </cell>
          <cell r="Z2119" t="str">
            <v>Rez.Duvar Karoları - Vitra M13X25</v>
          </cell>
          <cell r="AA2119">
            <v>2013</v>
          </cell>
          <cell r="AB2119" t="str">
            <v>K0530</v>
          </cell>
          <cell r="AC2119">
            <v>13</v>
          </cell>
          <cell r="AD2119">
            <v>0.55000000000000004</v>
          </cell>
          <cell r="AE2119">
            <v>5.2</v>
          </cell>
          <cell r="AF2119" t="str">
            <v/>
          </cell>
          <cell r="AG2119" t="str">
            <v/>
          </cell>
          <cell r="AH2119" t="str">
            <v/>
          </cell>
          <cell r="AI2119" t="str">
            <v>Others</v>
          </cell>
          <cell r="AJ2119">
            <v>4</v>
          </cell>
          <cell r="AK2119">
            <v>961</v>
          </cell>
          <cell r="AL2119" t="e">
            <v>#N/A</v>
          </cell>
          <cell r="AM2119">
            <v>961</v>
          </cell>
          <cell r="AN2119">
            <v>1028.27</v>
          </cell>
          <cell r="AO2119">
            <v>534.70040000000006</v>
          </cell>
          <cell r="AP2119">
            <v>0.73972602739726034</v>
          </cell>
          <cell r="AQ2119">
            <v>51.149336910055673</v>
          </cell>
          <cell r="AS2119">
            <v>0.90434019329318682</v>
          </cell>
          <cell r="AT2119" t="e">
            <v>#N/A</v>
          </cell>
          <cell r="AU2119" t="e">
            <v>#N/A</v>
          </cell>
          <cell r="AX2119">
            <v>1214</v>
          </cell>
          <cell r="AY2119">
            <v>1214</v>
          </cell>
          <cell r="AZ2119">
            <v>1217</v>
          </cell>
        </row>
        <row r="2120">
          <cell r="F2120" t="str">
            <v>K921035R</v>
          </cell>
          <cell r="G2120" t="str">
            <v>17X25 OPERA A.YESIL 1 SUP MAT</v>
          </cell>
          <cell r="H2120" t="str">
            <v>17X25 OPERA L.GREEN PLTH 1 MATT</v>
          </cell>
          <cell r="I2120" t="str">
            <v xml:space="preserve">17x25 Opera Light Green  Plinth  Matt Rec </v>
          </cell>
          <cell r="J2120" t="str">
            <v>17x25</v>
          </cell>
          <cell r="K2120" t="str">
            <v>Opera</v>
          </cell>
          <cell r="L2120" t="str">
            <v>Light Green</v>
          </cell>
          <cell r="M2120" t="str">
            <v/>
          </cell>
          <cell r="N2120" t="str">
            <v>Plinth</v>
          </cell>
          <cell r="O2120" t="str">
            <v/>
          </cell>
          <cell r="P2120" t="str">
            <v>Matt</v>
          </cell>
          <cell r="Q2120" t="str">
            <v>Rec</v>
          </cell>
          <cell r="R2120" t="str">
            <v/>
          </cell>
          <cell r="T2120" t="str">
            <v>ADT</v>
          </cell>
          <cell r="U2120" t="str">
            <v>Karo - VitrA</v>
          </cell>
          <cell r="V2120" t="str">
            <v>Rezidans Ürünleri - Vitra</v>
          </cell>
          <cell r="W2120" t="str">
            <v>Rez.Duvar Karoları - Vitra</v>
          </cell>
          <cell r="X2120" t="str">
            <v>Rez.Bordür</v>
          </cell>
          <cell r="Y2120" t="str">
            <v>M13X25</v>
          </cell>
          <cell r="Z2120" t="str">
            <v>Rez.Duvar Karoları - Vitra M13X25</v>
          </cell>
          <cell r="AA2120">
            <v>2013</v>
          </cell>
          <cell r="AB2120" t="str">
            <v>K0530</v>
          </cell>
          <cell r="AC2120">
            <v>13</v>
          </cell>
          <cell r="AD2120">
            <v>0.55000000000000004</v>
          </cell>
          <cell r="AE2120">
            <v>5.2</v>
          </cell>
          <cell r="AF2120" t="str">
            <v/>
          </cell>
          <cell r="AG2120" t="str">
            <v/>
          </cell>
          <cell r="AH2120" t="str">
            <v/>
          </cell>
          <cell r="AI2120" t="str">
            <v>Others</v>
          </cell>
          <cell r="AJ2120">
            <v>4</v>
          </cell>
          <cell r="AK2120">
            <v>961</v>
          </cell>
          <cell r="AL2120" t="e">
            <v>#N/A</v>
          </cell>
          <cell r="AM2120">
            <v>961</v>
          </cell>
          <cell r="AN2120">
            <v>1028.27</v>
          </cell>
          <cell r="AO2120">
            <v>534.70040000000006</v>
          </cell>
          <cell r="AP2120">
            <v>0.73972602739726034</v>
          </cell>
          <cell r="AQ2120">
            <v>51.149336910055673</v>
          </cell>
          <cell r="AS2120">
            <v>0.90434019329318682</v>
          </cell>
          <cell r="AT2120" t="e">
            <v>#N/A</v>
          </cell>
          <cell r="AU2120" t="e">
            <v>#N/A</v>
          </cell>
          <cell r="AX2120">
            <v>1214</v>
          </cell>
          <cell r="AY2120">
            <v>1214</v>
          </cell>
          <cell r="AZ2120">
            <v>1217</v>
          </cell>
        </row>
        <row r="2121">
          <cell r="F2121" t="str">
            <v>K921326</v>
          </cell>
          <cell r="G2121" t="str">
            <v>M30X60D BLAST BEYAZ</v>
          </cell>
          <cell r="H2121" t="str">
            <v>M30X60 BLAST WHITE</v>
          </cell>
          <cell r="I2121" t="str">
            <v xml:space="preserve">30x60 Blast White    Matt </v>
          </cell>
          <cell r="J2121" t="str">
            <v>30x60</v>
          </cell>
          <cell r="K2121" t="str">
            <v>Blast</v>
          </cell>
          <cell r="L2121" t="str">
            <v>White</v>
          </cell>
          <cell r="M2121" t="str">
            <v/>
          </cell>
          <cell r="N2121" t="str">
            <v/>
          </cell>
          <cell r="O2121" t="str">
            <v/>
          </cell>
          <cell r="P2121" t="str">
            <v>Matt</v>
          </cell>
          <cell r="Q2121" t="str">
            <v>Non Rec</v>
          </cell>
          <cell r="R2121" t="str">
            <v/>
          </cell>
          <cell r="T2121" t="str">
            <v>M2</v>
          </cell>
          <cell r="U2121" t="str">
            <v>Karo - VitrA</v>
          </cell>
          <cell r="V2121" t="str">
            <v>Rezidans Ürünleri - Vitra</v>
          </cell>
          <cell r="W2121" t="str">
            <v>Rez.Duvar Karoları - Vitra</v>
          </cell>
          <cell r="X2121" t="str">
            <v>Rez.Fon</v>
          </cell>
          <cell r="Y2121" t="str">
            <v>M30X60</v>
          </cell>
          <cell r="Z2121" t="str">
            <v>Rez.Duvar Karoları - Vitra M30X60</v>
          </cell>
          <cell r="AA2121">
            <v>2013</v>
          </cell>
          <cell r="AB2121" t="str">
            <v>K0530</v>
          </cell>
          <cell r="AC2121">
            <v>6</v>
          </cell>
          <cell r="AD2121">
            <v>1.08</v>
          </cell>
          <cell r="AE2121">
            <v>15.875999999999999</v>
          </cell>
          <cell r="AF2121">
            <v>48</v>
          </cell>
          <cell r="AG2121">
            <v>51.84</v>
          </cell>
          <cell r="AH2121">
            <v>787.048</v>
          </cell>
          <cell r="AI2121" t="str">
            <v>Wall|30X60||9-11.9||Mat|</v>
          </cell>
          <cell r="AJ2121">
            <v>2</v>
          </cell>
          <cell r="AK2121">
            <v>1211.02</v>
          </cell>
          <cell r="AL2121">
            <v>0.95</v>
          </cell>
          <cell r="AM2121">
            <v>1430</v>
          </cell>
          <cell r="AN2121">
            <v>1211.0169491525423</v>
          </cell>
          <cell r="AO2121">
            <v>653.94915254237287</v>
          </cell>
          <cell r="AP2121">
            <v>3.1681878667855616</v>
          </cell>
          <cell r="AQ2121">
            <v>219.06855050476415</v>
          </cell>
          <cell r="AR2121">
            <v>182.85749744118681</v>
          </cell>
          <cell r="AS2121">
            <v>0.38538639222426707</v>
          </cell>
          <cell r="AT2121">
            <v>1429</v>
          </cell>
          <cell r="AU2121">
            <v>1211.0169491525423</v>
          </cell>
          <cell r="AV2121" t="e">
            <v>#N/A</v>
          </cell>
          <cell r="AX2121">
            <v>1429</v>
          </cell>
          <cell r="AY2121">
            <v>1429</v>
          </cell>
          <cell r="AZ2121">
            <v>1429</v>
          </cell>
        </row>
        <row r="2122">
          <cell r="F2122" t="str">
            <v>K921481FLPR</v>
          </cell>
          <cell r="G2122" t="str">
            <v>M60X120 CELEBRATION KREM FLPR</v>
          </cell>
          <cell r="H2122" t="str">
            <v>M60X120 CELEBRATION CREAM FLPR</v>
          </cell>
          <cell r="I2122" t="str">
            <v xml:space="preserve">60x120 Celebration Cream    Full Lappato Rec </v>
          </cell>
          <cell r="J2122" t="str">
            <v>60x120</v>
          </cell>
          <cell r="K2122" t="str">
            <v>Celebration</v>
          </cell>
          <cell r="L2122" t="str">
            <v>Cream</v>
          </cell>
          <cell r="M2122" t="str">
            <v/>
          </cell>
          <cell r="N2122" t="str">
            <v/>
          </cell>
          <cell r="O2122" t="str">
            <v/>
          </cell>
          <cell r="P2122" t="str">
            <v>Full Lappato</v>
          </cell>
          <cell r="Q2122" t="str">
            <v>Rec</v>
          </cell>
          <cell r="R2122" t="str">
            <v/>
          </cell>
          <cell r="T2122" t="str">
            <v>M2</v>
          </cell>
          <cell r="U2122" t="str">
            <v>Karo - VitrA</v>
          </cell>
          <cell r="V2122" t="str">
            <v>Rezidans Ürünleri - Vitra</v>
          </cell>
          <cell r="W2122" t="str">
            <v>Rez.Porselen Yer Karoları - Vitra</v>
          </cell>
          <cell r="X2122" t="str">
            <v>Rez.Por.Yer-Fon</v>
          </cell>
          <cell r="Y2122" t="str">
            <v>M60x120</v>
          </cell>
          <cell r="Z2122" t="str">
            <v>Rez.Porselen Yer Karoları - Vitra M60x120</v>
          </cell>
          <cell r="AA2122">
            <v>2013</v>
          </cell>
          <cell r="AB2122" t="str">
            <v>K0530</v>
          </cell>
          <cell r="AC2122">
            <v>3</v>
          </cell>
          <cell r="AD2122">
            <v>2.16</v>
          </cell>
          <cell r="AE2122">
            <v>46.785600000000002</v>
          </cell>
          <cell r="AF2122">
            <v>20</v>
          </cell>
          <cell r="AG2122">
            <v>43.2</v>
          </cell>
          <cell r="AH2122">
            <v>960.71199999999999</v>
          </cell>
          <cell r="AI2122" t="str">
            <v>Large Porcelain|60X120||9-11.9|||FLPR</v>
          </cell>
          <cell r="AJ2122">
            <v>2</v>
          </cell>
          <cell r="AK2122">
            <v>3368.2000000000003</v>
          </cell>
          <cell r="AL2122">
            <v>2.75</v>
          </cell>
          <cell r="AM2122">
            <v>3300</v>
          </cell>
          <cell r="AN2122">
            <v>3531</v>
          </cell>
          <cell r="AO2122">
            <v>1836.1200000000001</v>
          </cell>
          <cell r="AP2122">
            <v>9.9531977237181923</v>
          </cell>
          <cell r="AQ2122">
            <v>688.22705278349724</v>
          </cell>
          <cell r="AR2122">
            <v>219.42899692942419</v>
          </cell>
          <cell r="AS2122">
            <v>0.50566626924551694</v>
          </cell>
          <cell r="AT2122" t="e">
            <v>#N/A</v>
          </cell>
          <cell r="AU2122" t="e">
            <v>#N/A</v>
          </cell>
          <cell r="AX2122">
            <v>4167</v>
          </cell>
          <cell r="AY2122">
            <v>4167</v>
          </cell>
          <cell r="AZ2122">
            <v>4167</v>
          </cell>
        </row>
        <row r="2123">
          <cell r="F2123" t="str">
            <v>K921525R</v>
          </cell>
          <cell r="G2123" t="str">
            <v>M60X60 BLAST BEYAZ REC</v>
          </cell>
          <cell r="H2123" t="str">
            <v>M60X60 BLAST WHITE REC</v>
          </cell>
          <cell r="I2123" t="str">
            <v xml:space="preserve">60x60 Blast White    Matt Rec </v>
          </cell>
          <cell r="J2123" t="str">
            <v>60x60</v>
          </cell>
          <cell r="K2123" t="str">
            <v>Blast</v>
          </cell>
          <cell r="L2123" t="str">
            <v>White</v>
          </cell>
          <cell r="M2123" t="str">
            <v/>
          </cell>
          <cell r="N2123" t="str">
            <v/>
          </cell>
          <cell r="O2123" t="str">
            <v/>
          </cell>
          <cell r="P2123" t="str">
            <v>Matt</v>
          </cell>
          <cell r="Q2123" t="str">
            <v>Rec</v>
          </cell>
          <cell r="R2123" t="str">
            <v/>
          </cell>
          <cell r="T2123" t="str">
            <v>M2</v>
          </cell>
          <cell r="U2123" t="str">
            <v>Karo - VitrA</v>
          </cell>
          <cell r="V2123" t="str">
            <v>Rezidans Ürünleri - Vitra</v>
          </cell>
          <cell r="W2123" t="str">
            <v>Rez.Porselen Yer Karoları - Vitra</v>
          </cell>
          <cell r="X2123" t="str">
            <v>Rez.Por.Yer-Fon</v>
          </cell>
          <cell r="Y2123" t="str">
            <v>M60X60</v>
          </cell>
          <cell r="Z2123" t="str">
            <v>Rez.Porselen Yer Karoları - Vitra M60X60</v>
          </cell>
          <cell r="AA2123">
            <v>2013</v>
          </cell>
          <cell r="AB2123" t="str">
            <v>K0530</v>
          </cell>
          <cell r="AC2123">
            <v>4</v>
          </cell>
          <cell r="AD2123">
            <v>1.44</v>
          </cell>
          <cell r="AE2123">
            <v>27.9</v>
          </cell>
          <cell r="AF2123">
            <v>30</v>
          </cell>
          <cell r="AG2123">
            <v>43.199999999999996</v>
          </cell>
          <cell r="AH2123">
            <v>862</v>
          </cell>
          <cell r="AI2123" t="str">
            <v>Large Porcelain|60X60||9-11.9||Mat|R</v>
          </cell>
          <cell r="AJ2123">
            <v>2</v>
          </cell>
          <cell r="AK2123">
            <v>2284.7000000000003</v>
          </cell>
          <cell r="AL2123">
            <v>1.92</v>
          </cell>
          <cell r="AM2123">
            <v>2304</v>
          </cell>
          <cell r="AN2123">
            <v>2465.2800000000002</v>
          </cell>
          <cell r="AO2123">
            <v>1281.9456000000002</v>
          </cell>
          <cell r="AP2123">
            <v>6.3841656283763282</v>
          </cell>
          <cell r="AQ2123">
            <v>441.44159664676886</v>
          </cell>
          <cell r="AR2123">
            <v>219.42899692942422</v>
          </cell>
          <cell r="AS2123">
            <v>0.48447844153746233</v>
          </cell>
          <cell r="AT2123" t="e">
            <v>#N/A</v>
          </cell>
          <cell r="AU2123" t="e">
            <v>#N/A</v>
          </cell>
          <cell r="AX2123">
            <v>2910</v>
          </cell>
          <cell r="AY2123">
            <v>2910</v>
          </cell>
          <cell r="AZ2123">
            <v>2907</v>
          </cell>
        </row>
        <row r="2124">
          <cell r="F2124" t="str">
            <v>K922951LPR</v>
          </cell>
          <cell r="G2124" t="str">
            <v>M45X90 PICCADILLY BEYAZ LPR</v>
          </cell>
          <cell r="H2124" t="str">
            <v>M45X90 PICCADILLY WHITE LPR</v>
          </cell>
          <cell r="I2124" t="str">
            <v xml:space="preserve">45x90 Piccadilly White    Lappato Rec </v>
          </cell>
          <cell r="J2124" t="str">
            <v>45x90</v>
          </cell>
          <cell r="K2124" t="str">
            <v>Piccadilly</v>
          </cell>
          <cell r="L2124" t="str">
            <v>White</v>
          </cell>
          <cell r="M2124" t="str">
            <v/>
          </cell>
          <cell r="N2124" t="str">
            <v/>
          </cell>
          <cell r="O2124" t="str">
            <v/>
          </cell>
          <cell r="P2124" t="str">
            <v>Lappato</v>
          </cell>
          <cell r="Q2124" t="str">
            <v>Rec</v>
          </cell>
          <cell r="R2124" t="str">
            <v/>
          </cell>
          <cell r="T2124" t="str">
            <v>M2</v>
          </cell>
          <cell r="U2124" t="str">
            <v>Karo - VitrA</v>
          </cell>
          <cell r="V2124" t="str">
            <v>Rezidans Ürünleri - Vitra</v>
          </cell>
          <cell r="W2124" t="str">
            <v>Rez.Porselen Yer Karoları - Vitra</v>
          </cell>
          <cell r="X2124" t="str">
            <v>Rez.Por.Yer-Fon</v>
          </cell>
          <cell r="Y2124" t="str">
            <v>M45x90</v>
          </cell>
          <cell r="Z2124" t="str">
            <v>Rez.Porselen Yer Karoları - Vitra M45x90</v>
          </cell>
          <cell r="AA2124">
            <v>2014</v>
          </cell>
          <cell r="AB2124" t="str">
            <v>K0530</v>
          </cell>
          <cell r="AC2124">
            <v>2</v>
          </cell>
          <cell r="AD2124">
            <v>0.81</v>
          </cell>
          <cell r="AE2124">
            <v>17.771400000000003</v>
          </cell>
          <cell r="AF2124">
            <v>28</v>
          </cell>
          <cell r="AG2124">
            <v>22.68</v>
          </cell>
          <cell r="AH2124">
            <v>522.59920000000011</v>
          </cell>
          <cell r="AI2124" t="str">
            <v>Large Porcelain|45X90||9-11.9|||LPR</v>
          </cell>
          <cell r="AJ2124">
            <v>3</v>
          </cell>
          <cell r="AK2124">
            <v>2464</v>
          </cell>
          <cell r="AL2124">
            <v>2.2470000000000003</v>
          </cell>
          <cell r="AM2124">
            <v>2696.4</v>
          </cell>
          <cell r="AN2124">
            <v>2885.1480000000001</v>
          </cell>
          <cell r="AO2124">
            <v>1500.2769600000001</v>
          </cell>
          <cell r="AP2124">
            <v>10.083515755757343</v>
          </cell>
          <cell r="AQ2124">
            <v>697.23806588746936</v>
          </cell>
          <cell r="AR2124">
            <v>417.95999415128421</v>
          </cell>
          <cell r="AS2124">
            <v>0.25667187474587794</v>
          </cell>
          <cell r="AT2124" t="e">
            <v>#N/A</v>
          </cell>
          <cell r="AU2124" t="e">
            <v>#N/A</v>
          </cell>
          <cell r="AX2124">
            <v>3405</v>
          </cell>
          <cell r="AY2124">
            <v>3405</v>
          </cell>
          <cell r="AZ2124">
            <v>3407</v>
          </cell>
        </row>
        <row r="2125">
          <cell r="F2125" t="str">
            <v>K922951R</v>
          </cell>
          <cell r="G2125" t="str">
            <v>M45X90 PICCADILLY BEYAZ R9 REC</v>
          </cell>
          <cell r="H2125" t="str">
            <v>M45X90 PICCADILLY WHITE R9 REC</v>
          </cell>
          <cell r="I2125" t="str">
            <v xml:space="preserve">45x90 Piccadilly White    R9 Rec </v>
          </cell>
          <cell r="J2125" t="str">
            <v>45x90</v>
          </cell>
          <cell r="K2125" t="str">
            <v>Piccadilly</v>
          </cell>
          <cell r="L2125" t="str">
            <v>White</v>
          </cell>
          <cell r="M2125" t="str">
            <v/>
          </cell>
          <cell r="N2125" t="str">
            <v/>
          </cell>
          <cell r="O2125" t="str">
            <v/>
          </cell>
          <cell r="P2125" t="str">
            <v>R9</v>
          </cell>
          <cell r="Q2125" t="str">
            <v>Rec</v>
          </cell>
          <cell r="R2125" t="str">
            <v/>
          </cell>
          <cell r="T2125" t="str">
            <v>M2</v>
          </cell>
          <cell r="U2125" t="str">
            <v>Karo - VitrA</v>
          </cell>
          <cell r="V2125" t="str">
            <v>Rezidans Ürünleri - Vitra</v>
          </cell>
          <cell r="W2125" t="str">
            <v>Rez.Porselen Yer Karoları - Vitra</v>
          </cell>
          <cell r="X2125" t="str">
            <v>Rez.Por.Yer-Fon</v>
          </cell>
          <cell r="Y2125" t="str">
            <v>M45x90</v>
          </cell>
          <cell r="Z2125" t="str">
            <v>Rez.Porselen Yer Karoları - Vitra M45x90</v>
          </cell>
          <cell r="AA2125">
            <v>2014</v>
          </cell>
          <cell r="AB2125" t="str">
            <v>K0530</v>
          </cell>
          <cell r="AC2125">
            <v>2</v>
          </cell>
          <cell r="AD2125">
            <v>0.81</v>
          </cell>
          <cell r="AE2125">
            <v>17.771400000000003</v>
          </cell>
          <cell r="AF2125">
            <v>28</v>
          </cell>
          <cell r="AG2125">
            <v>22.68</v>
          </cell>
          <cell r="AH2125">
            <v>522.59920000000011</v>
          </cell>
          <cell r="AI2125" t="str">
            <v>Large Porcelain|45X90||9-11.9||Mat|R</v>
          </cell>
          <cell r="AJ2125">
            <v>3</v>
          </cell>
          <cell r="AK2125">
            <v>2239.6000000000004</v>
          </cell>
          <cell r="AL2125">
            <v>2.0544000000000002</v>
          </cell>
          <cell r="AM2125">
            <v>2465.2999999999997</v>
          </cell>
          <cell r="AN2125">
            <v>2637.8709999999996</v>
          </cell>
          <cell r="AO2125">
            <v>1371.69292</v>
          </cell>
          <cell r="AP2125">
            <v>7.8187706500721097</v>
          </cell>
          <cell r="AQ2125">
            <v>540.63926290404652</v>
          </cell>
          <cell r="AR2125">
            <v>417.95999415128421</v>
          </cell>
          <cell r="AS2125">
            <v>0.30115608014122375</v>
          </cell>
          <cell r="AT2125" t="e">
            <v>#N/A</v>
          </cell>
          <cell r="AU2125" t="e">
            <v>#N/A</v>
          </cell>
          <cell r="AX2125">
            <v>3113</v>
          </cell>
          <cell r="AY2125">
            <v>3113</v>
          </cell>
          <cell r="AZ2125">
            <v>3117</v>
          </cell>
        </row>
        <row r="2126">
          <cell r="F2126" t="str">
            <v>K922962LPR</v>
          </cell>
          <cell r="G2126" t="str">
            <v>M45X90 PICCADILLY GRI LPR</v>
          </cell>
          <cell r="H2126" t="str">
            <v>M45X90 PICCADILLY GREY LPR</v>
          </cell>
          <cell r="I2126" t="str">
            <v xml:space="preserve">45x90 Piccadilly Grey    Lappato Rec </v>
          </cell>
          <cell r="J2126" t="str">
            <v>45x90</v>
          </cell>
          <cell r="K2126" t="str">
            <v>Piccadilly</v>
          </cell>
          <cell r="L2126" t="str">
            <v>Grey</v>
          </cell>
          <cell r="M2126" t="str">
            <v/>
          </cell>
          <cell r="N2126" t="str">
            <v/>
          </cell>
          <cell r="O2126" t="str">
            <v/>
          </cell>
          <cell r="P2126" t="str">
            <v>Lappato</v>
          </cell>
          <cell r="Q2126" t="str">
            <v>Rec</v>
          </cell>
          <cell r="R2126" t="str">
            <v/>
          </cell>
          <cell r="T2126" t="str">
            <v>M2</v>
          </cell>
          <cell r="U2126" t="str">
            <v>Karo - VitrA</v>
          </cell>
          <cell r="V2126" t="str">
            <v>Rezidans Ürünleri - Vitra</v>
          </cell>
          <cell r="W2126" t="str">
            <v>Rez.Porselen Yer Karoları - Vitra</v>
          </cell>
          <cell r="X2126" t="str">
            <v>Rez.Por.Yer-Fon</v>
          </cell>
          <cell r="Y2126" t="str">
            <v>M45x90</v>
          </cell>
          <cell r="Z2126" t="str">
            <v>Rez.Porselen Yer Karoları - Vitra M45x90</v>
          </cell>
          <cell r="AA2126">
            <v>2014</v>
          </cell>
          <cell r="AB2126" t="str">
            <v>K0530</v>
          </cell>
          <cell r="AC2126">
            <v>2</v>
          </cell>
          <cell r="AD2126">
            <v>0.81</v>
          </cell>
          <cell r="AE2126">
            <v>17.771400000000003</v>
          </cell>
          <cell r="AF2126">
            <v>28</v>
          </cell>
          <cell r="AG2126">
            <v>22.68</v>
          </cell>
          <cell r="AH2126">
            <v>522.59920000000011</v>
          </cell>
          <cell r="AI2126" t="str">
            <v>Large Porcelain|45X90||9-11.9|||LPR</v>
          </cell>
          <cell r="AJ2126">
            <v>3</v>
          </cell>
          <cell r="AK2126">
            <v>2464</v>
          </cell>
          <cell r="AL2126">
            <v>2.2470000000000003</v>
          </cell>
          <cell r="AM2126">
            <v>2696.4</v>
          </cell>
          <cell r="AN2126">
            <v>2885.1480000000001</v>
          </cell>
          <cell r="AO2126">
            <v>1500.2769600000001</v>
          </cell>
          <cell r="AP2126">
            <v>10.083515755757343</v>
          </cell>
          <cell r="AQ2126">
            <v>697.23806588746936</v>
          </cell>
          <cell r="AR2126">
            <v>417.95999415128421</v>
          </cell>
          <cell r="AS2126">
            <v>0.25667187474587794</v>
          </cell>
          <cell r="AT2126" t="e">
            <v>#N/A</v>
          </cell>
          <cell r="AU2126" t="e">
            <v>#N/A</v>
          </cell>
          <cell r="AX2126">
            <v>3405</v>
          </cell>
          <cell r="AY2126">
            <v>3405</v>
          </cell>
          <cell r="AZ2126">
            <v>3407</v>
          </cell>
        </row>
        <row r="2127">
          <cell r="F2127" t="str">
            <v>K922962R</v>
          </cell>
          <cell r="G2127" t="str">
            <v>M45X90 PICCADILLY GRI R9 REC</v>
          </cell>
          <cell r="H2127" t="str">
            <v>M45X90 PICCADILLY GREY R9 REC</v>
          </cell>
          <cell r="I2127" t="str">
            <v xml:space="preserve">45x90 Piccadilly Grey    R9 Rec </v>
          </cell>
          <cell r="J2127" t="str">
            <v>45x90</v>
          </cell>
          <cell r="K2127" t="str">
            <v>Piccadilly</v>
          </cell>
          <cell r="L2127" t="str">
            <v>Grey</v>
          </cell>
          <cell r="M2127" t="str">
            <v/>
          </cell>
          <cell r="N2127" t="str">
            <v/>
          </cell>
          <cell r="O2127" t="str">
            <v/>
          </cell>
          <cell r="P2127" t="str">
            <v>R9</v>
          </cell>
          <cell r="Q2127" t="str">
            <v>Rec</v>
          </cell>
          <cell r="R2127" t="str">
            <v/>
          </cell>
          <cell r="T2127" t="str">
            <v>M2</v>
          </cell>
          <cell r="U2127" t="str">
            <v>Karo - VitrA</v>
          </cell>
          <cell r="V2127" t="str">
            <v>Rezidans Ürünleri - Vitra</v>
          </cell>
          <cell r="W2127" t="str">
            <v>Rez.Porselen Yer Karoları - Vitra</v>
          </cell>
          <cell r="X2127" t="str">
            <v>Rez.Por.Yer-Fon</v>
          </cell>
          <cell r="Y2127" t="str">
            <v>M45x90</v>
          </cell>
          <cell r="Z2127" t="str">
            <v>Rez.Porselen Yer Karoları - Vitra M45x90</v>
          </cell>
          <cell r="AA2127">
            <v>2014</v>
          </cell>
          <cell r="AB2127" t="str">
            <v>K0530</v>
          </cell>
          <cell r="AC2127">
            <v>2</v>
          </cell>
          <cell r="AD2127">
            <v>0.81</v>
          </cell>
          <cell r="AE2127">
            <v>17.771400000000003</v>
          </cell>
          <cell r="AF2127">
            <v>28</v>
          </cell>
          <cell r="AG2127">
            <v>22.68</v>
          </cell>
          <cell r="AH2127">
            <v>522.59920000000011</v>
          </cell>
          <cell r="AI2127" t="str">
            <v>Large Porcelain|45X90||9-11.9||Mat|R</v>
          </cell>
          <cell r="AJ2127">
            <v>3</v>
          </cell>
          <cell r="AK2127">
            <v>2239.6000000000004</v>
          </cell>
          <cell r="AL2127">
            <v>2.0544000000000002</v>
          </cell>
          <cell r="AM2127">
            <v>2465.2999999999997</v>
          </cell>
          <cell r="AN2127">
            <v>2637.8709999999996</v>
          </cell>
          <cell r="AO2127">
            <v>1371.69292</v>
          </cell>
          <cell r="AP2127">
            <v>7.8187706500721097</v>
          </cell>
          <cell r="AQ2127">
            <v>540.63926290404652</v>
          </cell>
          <cell r="AR2127">
            <v>417.95999415128421</v>
          </cell>
          <cell r="AS2127">
            <v>0.30115608014122375</v>
          </cell>
          <cell r="AT2127" t="e">
            <v>#N/A</v>
          </cell>
          <cell r="AU2127" t="e">
            <v>#N/A</v>
          </cell>
          <cell r="AX2127">
            <v>3113</v>
          </cell>
          <cell r="AY2127">
            <v>3113</v>
          </cell>
          <cell r="AZ2127">
            <v>3117</v>
          </cell>
        </row>
        <row r="2128">
          <cell r="F2128" t="str">
            <v>K922984LPR</v>
          </cell>
          <cell r="G2128" t="str">
            <v>M45X90 PICCADILLY GREJ LPR</v>
          </cell>
          <cell r="H2128" t="str">
            <v>M45X90 PICCADILLY GREIGE LPR</v>
          </cell>
          <cell r="I2128" t="str">
            <v xml:space="preserve">45x90 Piccadilly Greige    Lappato Rec </v>
          </cell>
          <cell r="J2128" t="str">
            <v>45x90</v>
          </cell>
          <cell r="K2128" t="str">
            <v>Piccadilly</v>
          </cell>
          <cell r="L2128" t="str">
            <v>Greige</v>
          </cell>
          <cell r="M2128" t="str">
            <v/>
          </cell>
          <cell r="N2128" t="str">
            <v/>
          </cell>
          <cell r="O2128" t="str">
            <v/>
          </cell>
          <cell r="P2128" t="str">
            <v>Lappato</v>
          </cell>
          <cell r="Q2128" t="str">
            <v>Rec</v>
          </cell>
          <cell r="R2128" t="str">
            <v/>
          </cell>
          <cell r="T2128" t="str">
            <v>M2</v>
          </cell>
          <cell r="U2128" t="str">
            <v>Karo - VitrA</v>
          </cell>
          <cell r="V2128" t="str">
            <v>Rezidans Ürünleri - Vitra</v>
          </cell>
          <cell r="W2128" t="str">
            <v>Rez.Porselen Yer Karoları - Vitra</v>
          </cell>
          <cell r="X2128" t="str">
            <v>Rez.Por.Yer-Fon</v>
          </cell>
          <cell r="Y2128" t="str">
            <v>M45x90</v>
          </cell>
          <cell r="Z2128" t="str">
            <v>Rez.Porselen Yer Karoları - Vitra M45x90</v>
          </cell>
          <cell r="AA2128">
            <v>2014</v>
          </cell>
          <cell r="AB2128" t="str">
            <v>K0530</v>
          </cell>
          <cell r="AC2128">
            <v>2</v>
          </cell>
          <cell r="AD2128">
            <v>0.81</v>
          </cell>
          <cell r="AE2128">
            <v>17.771400000000003</v>
          </cell>
          <cell r="AF2128">
            <v>28</v>
          </cell>
          <cell r="AG2128">
            <v>22.68</v>
          </cell>
          <cell r="AH2128">
            <v>522.59920000000011</v>
          </cell>
          <cell r="AI2128" t="str">
            <v>Large Porcelain|45X90||9-11.9|||LPR</v>
          </cell>
          <cell r="AJ2128">
            <v>3</v>
          </cell>
          <cell r="AK2128">
            <v>2464</v>
          </cell>
          <cell r="AL2128">
            <v>2.2470000000000003</v>
          </cell>
          <cell r="AM2128">
            <v>2696.4</v>
          </cell>
          <cell r="AN2128">
            <v>2885.1480000000001</v>
          </cell>
          <cell r="AO2128">
            <v>1500.2769600000001</v>
          </cell>
          <cell r="AP2128">
            <v>10.083515755757343</v>
          </cell>
          <cell r="AQ2128">
            <v>697.23806588746936</v>
          </cell>
          <cell r="AR2128">
            <v>417.95999415128421</v>
          </cell>
          <cell r="AS2128">
            <v>0.25667187474587794</v>
          </cell>
          <cell r="AT2128" t="e">
            <v>#N/A</v>
          </cell>
          <cell r="AU2128" t="e">
            <v>#N/A</v>
          </cell>
          <cell r="AX2128">
            <v>3405</v>
          </cell>
          <cell r="AY2128">
            <v>3405</v>
          </cell>
          <cell r="AZ2128">
            <v>3407</v>
          </cell>
        </row>
        <row r="2129">
          <cell r="F2129" t="str">
            <v>K922984R</v>
          </cell>
          <cell r="G2129" t="str">
            <v>M45X90 PICCADILLY GREJ R9 REC</v>
          </cell>
          <cell r="H2129" t="str">
            <v>M45X90 PICCADILLY GREIGE R9 REC</v>
          </cell>
          <cell r="I2129" t="str">
            <v xml:space="preserve">45x90 Piccadilly Greige    R9 Rec </v>
          </cell>
          <cell r="J2129" t="str">
            <v>45x90</v>
          </cell>
          <cell r="K2129" t="str">
            <v>Piccadilly</v>
          </cell>
          <cell r="L2129" t="str">
            <v>Greige</v>
          </cell>
          <cell r="M2129" t="str">
            <v/>
          </cell>
          <cell r="N2129" t="str">
            <v/>
          </cell>
          <cell r="O2129" t="str">
            <v/>
          </cell>
          <cell r="P2129" t="str">
            <v>R9</v>
          </cell>
          <cell r="Q2129" t="str">
            <v>Rec</v>
          </cell>
          <cell r="R2129" t="str">
            <v/>
          </cell>
          <cell r="T2129" t="str">
            <v>M2</v>
          </cell>
          <cell r="U2129" t="str">
            <v>Karo - VitrA</v>
          </cell>
          <cell r="V2129" t="str">
            <v>Rezidans Ürünleri - Vitra</v>
          </cell>
          <cell r="W2129" t="str">
            <v>Rez.Porselen Yer Karoları - Vitra</v>
          </cell>
          <cell r="X2129" t="str">
            <v>Rez.Por.Yer-Fon</v>
          </cell>
          <cell r="Y2129" t="str">
            <v>M45x90</v>
          </cell>
          <cell r="Z2129" t="str">
            <v>Rez.Porselen Yer Karoları - Vitra M45x90</v>
          </cell>
          <cell r="AA2129">
            <v>2014</v>
          </cell>
          <cell r="AB2129" t="str">
            <v>K0530</v>
          </cell>
          <cell r="AC2129">
            <v>2</v>
          </cell>
          <cell r="AD2129">
            <v>0.81</v>
          </cell>
          <cell r="AE2129">
            <v>17.771400000000003</v>
          </cell>
          <cell r="AF2129">
            <v>28</v>
          </cell>
          <cell r="AG2129">
            <v>22.68</v>
          </cell>
          <cell r="AH2129">
            <v>522.59920000000011</v>
          </cell>
          <cell r="AI2129" t="str">
            <v>Large Porcelain|45X90||9-11.9||Mat|R</v>
          </cell>
          <cell r="AJ2129">
            <v>3</v>
          </cell>
          <cell r="AK2129">
            <v>2239.6000000000004</v>
          </cell>
          <cell r="AL2129">
            <v>2.0544000000000002</v>
          </cell>
          <cell r="AM2129">
            <v>2465.2999999999997</v>
          </cell>
          <cell r="AN2129">
            <v>2637.8709999999996</v>
          </cell>
          <cell r="AO2129">
            <v>1371.69292</v>
          </cell>
          <cell r="AP2129">
            <v>7.8187706500721097</v>
          </cell>
          <cell r="AQ2129">
            <v>540.63926290404652</v>
          </cell>
          <cell r="AR2129">
            <v>417.95999415128421</v>
          </cell>
          <cell r="AS2129">
            <v>0.30115608014122375</v>
          </cell>
          <cell r="AT2129" t="e">
            <v>#N/A</v>
          </cell>
          <cell r="AU2129" t="e">
            <v>#N/A</v>
          </cell>
          <cell r="AX2129">
            <v>3113</v>
          </cell>
          <cell r="AY2129">
            <v>3113</v>
          </cell>
          <cell r="AZ2129">
            <v>3117</v>
          </cell>
        </row>
        <row r="2130">
          <cell r="F2130" t="str">
            <v>K922995LPR</v>
          </cell>
          <cell r="G2130" t="str">
            <v>M60X60 PICCADILLY BEYAZ LPR</v>
          </cell>
          <cell r="H2130" t="str">
            <v>M60X60 PICCADILLY WHITE LPR</v>
          </cell>
          <cell r="I2130" t="str">
            <v xml:space="preserve">60x60 Piccadilly White    Lappato Rec </v>
          </cell>
          <cell r="J2130" t="str">
            <v>60x60</v>
          </cell>
          <cell r="K2130" t="str">
            <v>Piccadilly</v>
          </cell>
          <cell r="L2130" t="str">
            <v>White</v>
          </cell>
          <cell r="M2130" t="str">
            <v/>
          </cell>
          <cell r="N2130" t="str">
            <v/>
          </cell>
          <cell r="O2130" t="str">
            <v/>
          </cell>
          <cell r="P2130" t="str">
            <v>Lappato</v>
          </cell>
          <cell r="Q2130" t="str">
            <v>Rec</v>
          </cell>
          <cell r="R2130" t="str">
            <v/>
          </cell>
          <cell r="T2130" t="str">
            <v>M2</v>
          </cell>
          <cell r="U2130" t="str">
            <v>Karo - VitrA</v>
          </cell>
          <cell r="V2130" t="str">
            <v>Rezidans Ürünleri - Vitra</v>
          </cell>
          <cell r="W2130" t="str">
            <v>Rez.Porselen Yer Karoları - Vitra</v>
          </cell>
          <cell r="X2130" t="str">
            <v>Rez.Por.Yer-Fon</v>
          </cell>
          <cell r="Y2130" t="str">
            <v>M60X60</v>
          </cell>
          <cell r="Z2130" t="str">
            <v>Rez.Porselen Yer Karoları - Vitra M60X60</v>
          </cell>
          <cell r="AA2130">
            <v>2014</v>
          </cell>
          <cell r="AB2130" t="str">
            <v>K0530</v>
          </cell>
          <cell r="AC2130">
            <v>4</v>
          </cell>
          <cell r="AD2130">
            <v>1.44</v>
          </cell>
          <cell r="AE2130">
            <v>26.683199999999999</v>
          </cell>
          <cell r="AF2130">
            <v>30</v>
          </cell>
          <cell r="AG2130">
            <v>43.199999999999996</v>
          </cell>
          <cell r="AH2130">
            <v>825.49599999999998</v>
          </cell>
          <cell r="AI2130" t="str">
            <v>Large Porcelain|60X60||9-11.9|||LPR</v>
          </cell>
          <cell r="AJ2130">
            <v>3</v>
          </cell>
          <cell r="AK2130">
            <v>2581.7000000000003</v>
          </cell>
          <cell r="AL2130">
            <v>2.2256</v>
          </cell>
          <cell r="AM2130">
            <v>2670.7999999999997</v>
          </cell>
          <cell r="AN2130">
            <v>2857.7559999999999</v>
          </cell>
          <cell r="AO2130">
            <v>1486.0331200000001</v>
          </cell>
          <cell r="AP2130">
            <v>6.9737566044420554</v>
          </cell>
          <cell r="AQ2130">
            <v>482.20964638002357</v>
          </cell>
          <cell r="AR2130">
            <v>219.42899692942422</v>
          </cell>
          <cell r="AS2130">
            <v>0.52784454540996517</v>
          </cell>
          <cell r="AT2130" t="e">
            <v>#N/A</v>
          </cell>
          <cell r="AU2130" t="e">
            <v>#N/A</v>
          </cell>
          <cell r="AX2130">
            <v>3373</v>
          </cell>
          <cell r="AY2130">
            <v>3373</v>
          </cell>
          <cell r="AZ2130">
            <v>3377</v>
          </cell>
        </row>
        <row r="2131">
          <cell r="F2131" t="str">
            <v>K922995R</v>
          </cell>
          <cell r="G2131" t="str">
            <v>M60X60 PICCADILLY BEYAZ R9 REC</v>
          </cell>
          <cell r="H2131" t="str">
            <v>M60X60 PICCADILLY WHITE R9 REC</v>
          </cell>
          <cell r="I2131" t="str">
            <v xml:space="preserve">60x60 Piccadilly White    R9 Rec </v>
          </cell>
          <cell r="J2131" t="str">
            <v>60x60</v>
          </cell>
          <cell r="K2131" t="str">
            <v>Piccadilly</v>
          </cell>
          <cell r="L2131" t="str">
            <v>White</v>
          </cell>
          <cell r="M2131" t="str">
            <v/>
          </cell>
          <cell r="N2131" t="str">
            <v/>
          </cell>
          <cell r="O2131" t="str">
            <v/>
          </cell>
          <cell r="P2131" t="str">
            <v>R9</v>
          </cell>
          <cell r="Q2131" t="str">
            <v>Rec</v>
          </cell>
          <cell r="R2131" t="str">
            <v/>
          </cell>
          <cell r="T2131" t="str">
            <v>M2</v>
          </cell>
          <cell r="U2131" t="str">
            <v>Karo - VitrA</v>
          </cell>
          <cell r="V2131" t="str">
            <v>Rezidans Ürünleri - Vitra</v>
          </cell>
          <cell r="W2131" t="str">
            <v>Rez.Porselen Yer Karoları - Vitra</v>
          </cell>
          <cell r="X2131" t="str">
            <v>Rez.Por.Yer-Fon</v>
          </cell>
          <cell r="Y2131" t="str">
            <v>M60X60</v>
          </cell>
          <cell r="Z2131" t="str">
            <v>Rez.Porselen Yer Karoları - Vitra M60X60</v>
          </cell>
          <cell r="AA2131">
            <v>2014</v>
          </cell>
          <cell r="AB2131" t="str">
            <v>K0530</v>
          </cell>
          <cell r="AC2131">
            <v>4</v>
          </cell>
          <cell r="AD2131">
            <v>1.44</v>
          </cell>
          <cell r="AE2131">
            <v>26.683199999999999</v>
          </cell>
          <cell r="AF2131">
            <v>30</v>
          </cell>
          <cell r="AG2131">
            <v>43.199999999999996</v>
          </cell>
          <cell r="AH2131">
            <v>825.49599999999998</v>
          </cell>
          <cell r="AI2131" t="str">
            <v>Large Porcelain|60X60||9-11.9||Mat|R</v>
          </cell>
          <cell r="AJ2131">
            <v>3</v>
          </cell>
          <cell r="AK2131">
            <v>2347.4</v>
          </cell>
          <cell r="AL2131">
            <v>2.0544000000000002</v>
          </cell>
          <cell r="AM2131">
            <v>2465.2999999999997</v>
          </cell>
          <cell r="AN2131">
            <v>2637.8709999999996</v>
          </cell>
          <cell r="AO2131">
            <v>1371.69292</v>
          </cell>
          <cell r="AP2131">
            <v>6.3841656283763282</v>
          </cell>
          <cell r="AQ2131">
            <v>441.44159664676886</v>
          </cell>
          <cell r="AR2131">
            <v>219.42899692942422</v>
          </cell>
          <cell r="AS2131">
            <v>0.51820805958800675</v>
          </cell>
          <cell r="AT2131" t="e">
            <v>#N/A</v>
          </cell>
          <cell r="AU2131" t="e">
            <v>#N/A</v>
          </cell>
          <cell r="AX2131">
            <v>3113</v>
          </cell>
          <cell r="AY2131">
            <v>3113</v>
          </cell>
          <cell r="AZ2131">
            <v>3117</v>
          </cell>
        </row>
        <row r="2132">
          <cell r="F2132" t="str">
            <v>K923006LPR</v>
          </cell>
          <cell r="G2132" t="str">
            <v>M60X60 PICCADILLY GRI LPR</v>
          </cell>
          <cell r="H2132" t="str">
            <v>M60X60 PICCADILLY GREY LPR</v>
          </cell>
          <cell r="I2132" t="str">
            <v xml:space="preserve">60x60 Piccadilly Grey    Lappato Rec </v>
          </cell>
          <cell r="J2132" t="str">
            <v>60x60</v>
          </cell>
          <cell r="K2132" t="str">
            <v>Piccadilly</v>
          </cell>
          <cell r="L2132" t="str">
            <v>Grey</v>
          </cell>
          <cell r="M2132" t="str">
            <v/>
          </cell>
          <cell r="N2132" t="str">
            <v/>
          </cell>
          <cell r="O2132" t="str">
            <v/>
          </cell>
          <cell r="P2132" t="str">
            <v>Lappato</v>
          </cell>
          <cell r="Q2132" t="str">
            <v>Rec</v>
          </cell>
          <cell r="R2132" t="str">
            <v/>
          </cell>
          <cell r="T2132" t="str">
            <v>M2</v>
          </cell>
          <cell r="U2132" t="str">
            <v>Karo - VitrA</v>
          </cell>
          <cell r="V2132" t="str">
            <v>Rezidans Ürünleri - Vitra</v>
          </cell>
          <cell r="W2132" t="str">
            <v>Rez.Porselen Yer Karoları - Vitra</v>
          </cell>
          <cell r="X2132" t="str">
            <v>Rez.Por.Yer-Fon</v>
          </cell>
          <cell r="Y2132" t="str">
            <v>M60X60</v>
          </cell>
          <cell r="Z2132" t="str">
            <v>Rez.Porselen Yer Karoları - Vitra M60X60</v>
          </cell>
          <cell r="AA2132">
            <v>2014</v>
          </cell>
          <cell r="AB2132" t="str">
            <v>K0530</v>
          </cell>
          <cell r="AC2132">
            <v>4</v>
          </cell>
          <cell r="AD2132">
            <v>1.44</v>
          </cell>
          <cell r="AE2132">
            <v>26.683199999999999</v>
          </cell>
          <cell r="AF2132">
            <v>30</v>
          </cell>
          <cell r="AG2132">
            <v>43.199999999999996</v>
          </cell>
          <cell r="AH2132">
            <v>825.49599999999998</v>
          </cell>
          <cell r="AI2132" t="str">
            <v>Large Porcelain|60X60||9-11.9|||LPR</v>
          </cell>
          <cell r="AJ2132">
            <v>3</v>
          </cell>
          <cell r="AK2132">
            <v>2581.7000000000003</v>
          </cell>
          <cell r="AL2132">
            <v>2.2256</v>
          </cell>
          <cell r="AM2132">
            <v>2670.7999999999997</v>
          </cell>
          <cell r="AN2132">
            <v>2857.7559999999999</v>
          </cell>
          <cell r="AO2132">
            <v>1486.0331200000001</v>
          </cell>
          <cell r="AP2132">
            <v>6.9737566044420554</v>
          </cell>
          <cell r="AQ2132">
            <v>482.20964638002357</v>
          </cell>
          <cell r="AR2132">
            <v>219.42899692942422</v>
          </cell>
          <cell r="AS2132">
            <v>0.52784454540996517</v>
          </cell>
          <cell r="AT2132" t="e">
            <v>#N/A</v>
          </cell>
          <cell r="AU2132" t="e">
            <v>#N/A</v>
          </cell>
          <cell r="AX2132">
            <v>3373</v>
          </cell>
          <cell r="AY2132">
            <v>3373</v>
          </cell>
          <cell r="AZ2132">
            <v>3377</v>
          </cell>
        </row>
        <row r="2133">
          <cell r="F2133" t="str">
            <v>K923006R</v>
          </cell>
          <cell r="G2133" t="str">
            <v>M60X60 PICCADILLY GRI R9 REC</v>
          </cell>
          <cell r="H2133" t="str">
            <v>M60X60 PICCADILLY GREY R9 REC</v>
          </cell>
          <cell r="I2133" t="str">
            <v xml:space="preserve">60x60 Piccadilly Grey    R9 Rec </v>
          </cell>
          <cell r="J2133" t="str">
            <v>60x60</v>
          </cell>
          <cell r="K2133" t="str">
            <v>Piccadilly</v>
          </cell>
          <cell r="L2133" t="str">
            <v>Grey</v>
          </cell>
          <cell r="M2133" t="str">
            <v/>
          </cell>
          <cell r="N2133" t="str">
            <v/>
          </cell>
          <cell r="O2133" t="str">
            <v/>
          </cell>
          <cell r="P2133" t="str">
            <v>R9</v>
          </cell>
          <cell r="Q2133" t="str">
            <v>Rec</v>
          </cell>
          <cell r="R2133" t="str">
            <v/>
          </cell>
          <cell r="T2133" t="str">
            <v>M2</v>
          </cell>
          <cell r="U2133" t="str">
            <v>Karo - VitrA</v>
          </cell>
          <cell r="V2133" t="str">
            <v>Rezidans Ürünleri - Vitra</v>
          </cell>
          <cell r="W2133" t="str">
            <v>Rez.Porselen Yer Karoları - Vitra</v>
          </cell>
          <cell r="X2133" t="str">
            <v>Rez.Por.Yer-Fon</v>
          </cell>
          <cell r="Y2133" t="str">
            <v>M60X60</v>
          </cell>
          <cell r="Z2133" t="str">
            <v>Rez.Porselen Yer Karoları - Vitra M60X60</v>
          </cell>
          <cell r="AA2133">
            <v>2014</v>
          </cell>
          <cell r="AB2133" t="str">
            <v>K0530</v>
          </cell>
          <cell r="AC2133">
            <v>4</v>
          </cell>
          <cell r="AD2133">
            <v>1.44</v>
          </cell>
          <cell r="AE2133">
            <v>26.683199999999999</v>
          </cell>
          <cell r="AF2133">
            <v>30</v>
          </cell>
          <cell r="AG2133">
            <v>43.199999999999996</v>
          </cell>
          <cell r="AH2133">
            <v>825.49599999999998</v>
          </cell>
          <cell r="AI2133" t="str">
            <v>Large Porcelain|60X60||9-11.9||Mat|R</v>
          </cell>
          <cell r="AJ2133">
            <v>3</v>
          </cell>
          <cell r="AK2133">
            <v>2347.4</v>
          </cell>
          <cell r="AL2133">
            <v>2.0544000000000002</v>
          </cell>
          <cell r="AM2133">
            <v>2465.2999999999997</v>
          </cell>
          <cell r="AN2133">
            <v>2637.8709999999996</v>
          </cell>
          <cell r="AO2133">
            <v>1371.69292</v>
          </cell>
          <cell r="AP2133">
            <v>6.3841656283763282</v>
          </cell>
          <cell r="AQ2133">
            <v>441.44159664676886</v>
          </cell>
          <cell r="AR2133">
            <v>219.42899692942422</v>
          </cell>
          <cell r="AS2133">
            <v>0.51820805958800675</v>
          </cell>
          <cell r="AT2133" t="e">
            <v>#N/A</v>
          </cell>
          <cell r="AU2133" t="e">
            <v>#N/A</v>
          </cell>
          <cell r="AX2133">
            <v>3113</v>
          </cell>
          <cell r="AY2133">
            <v>3113</v>
          </cell>
          <cell r="AZ2133">
            <v>3117</v>
          </cell>
        </row>
        <row r="2134">
          <cell r="F2134" t="str">
            <v>K923021LPR</v>
          </cell>
          <cell r="G2134" t="str">
            <v>M60X60 PICCADILLY GREJ LPR</v>
          </cell>
          <cell r="H2134" t="str">
            <v>M60X60 PICCADILLY GREIGE LPR</v>
          </cell>
          <cell r="I2134" t="str">
            <v xml:space="preserve">60x60 Piccadilly Greige    Lappato Rec </v>
          </cell>
          <cell r="J2134" t="str">
            <v>60x60</v>
          </cell>
          <cell r="K2134" t="str">
            <v>Piccadilly</v>
          </cell>
          <cell r="L2134" t="str">
            <v>Greige</v>
          </cell>
          <cell r="M2134" t="str">
            <v/>
          </cell>
          <cell r="N2134" t="str">
            <v/>
          </cell>
          <cell r="O2134" t="str">
            <v/>
          </cell>
          <cell r="P2134" t="str">
            <v>Lappato</v>
          </cell>
          <cell r="Q2134" t="str">
            <v>Rec</v>
          </cell>
          <cell r="R2134" t="str">
            <v/>
          </cell>
          <cell r="T2134" t="str">
            <v>M2</v>
          </cell>
          <cell r="U2134" t="str">
            <v>Karo - VitrA</v>
          </cell>
          <cell r="V2134" t="str">
            <v>Rezidans Ürünleri - Vitra</v>
          </cell>
          <cell r="W2134" t="str">
            <v>Rez.Porselen Yer Karoları - Vitra</v>
          </cell>
          <cell r="X2134" t="str">
            <v>Rez.Por.Yer-Fon</v>
          </cell>
          <cell r="Y2134" t="str">
            <v>M60X60</v>
          </cell>
          <cell r="Z2134" t="str">
            <v>Rez.Porselen Yer Karoları - Vitra M60X60</v>
          </cell>
          <cell r="AA2134">
            <v>2014</v>
          </cell>
          <cell r="AB2134" t="str">
            <v>K0530</v>
          </cell>
          <cell r="AC2134">
            <v>4</v>
          </cell>
          <cell r="AD2134">
            <v>1.44</v>
          </cell>
          <cell r="AE2134">
            <v>26.683199999999999</v>
          </cell>
          <cell r="AF2134">
            <v>30</v>
          </cell>
          <cell r="AG2134">
            <v>43.199999999999996</v>
          </cell>
          <cell r="AH2134">
            <v>825.49599999999998</v>
          </cell>
          <cell r="AI2134" t="str">
            <v>Large Porcelain|60X60||9-11.9|||LPR</v>
          </cell>
          <cell r="AJ2134">
            <v>3</v>
          </cell>
          <cell r="AK2134">
            <v>2581.7000000000003</v>
          </cell>
          <cell r="AL2134">
            <v>2.2256</v>
          </cell>
          <cell r="AM2134">
            <v>2670.7999999999997</v>
          </cell>
          <cell r="AN2134">
            <v>2857.7559999999999</v>
          </cell>
          <cell r="AO2134">
            <v>1486.0331200000001</v>
          </cell>
          <cell r="AP2134">
            <v>6.9737566044420554</v>
          </cell>
          <cell r="AQ2134">
            <v>482.20964638002357</v>
          </cell>
          <cell r="AR2134">
            <v>219.42899692942422</v>
          </cell>
          <cell r="AS2134">
            <v>0.52784454540996517</v>
          </cell>
          <cell r="AT2134" t="e">
            <v>#N/A</v>
          </cell>
          <cell r="AU2134" t="e">
            <v>#N/A</v>
          </cell>
          <cell r="AX2134">
            <v>3373</v>
          </cell>
          <cell r="AY2134">
            <v>3373</v>
          </cell>
          <cell r="AZ2134">
            <v>3377</v>
          </cell>
        </row>
        <row r="2135">
          <cell r="F2135" t="str">
            <v>K923021R</v>
          </cell>
          <cell r="G2135" t="str">
            <v>M60X60 PICCADILLY GREJ R9 REC</v>
          </cell>
          <cell r="H2135" t="str">
            <v>M60X60 PICCADILLY GREIGE R9 REC</v>
          </cell>
          <cell r="I2135" t="str">
            <v xml:space="preserve">60x60 Piccadilly Greige    R9 Rec </v>
          </cell>
          <cell r="J2135" t="str">
            <v>60x60</v>
          </cell>
          <cell r="K2135" t="str">
            <v>Piccadilly</v>
          </cell>
          <cell r="L2135" t="str">
            <v>Greige</v>
          </cell>
          <cell r="M2135" t="str">
            <v/>
          </cell>
          <cell r="N2135" t="str">
            <v/>
          </cell>
          <cell r="O2135" t="str">
            <v/>
          </cell>
          <cell r="P2135" t="str">
            <v>R9</v>
          </cell>
          <cell r="Q2135" t="str">
            <v>Rec</v>
          </cell>
          <cell r="R2135" t="str">
            <v/>
          </cell>
          <cell r="T2135" t="str">
            <v>M2</v>
          </cell>
          <cell r="U2135" t="str">
            <v>Karo - VitrA</v>
          </cell>
          <cell r="V2135" t="str">
            <v>Rezidans Ürünleri - Vitra</v>
          </cell>
          <cell r="W2135" t="str">
            <v>Rez.Porselen Yer Karoları - Vitra</v>
          </cell>
          <cell r="X2135" t="str">
            <v>Rez.Por.Yer-Fon</v>
          </cell>
          <cell r="Y2135" t="str">
            <v>M60X60</v>
          </cell>
          <cell r="Z2135" t="str">
            <v>Rez.Porselen Yer Karoları - Vitra M60X60</v>
          </cell>
          <cell r="AA2135">
            <v>2014</v>
          </cell>
          <cell r="AB2135" t="str">
            <v>K0530</v>
          </cell>
          <cell r="AC2135">
            <v>4</v>
          </cell>
          <cell r="AD2135">
            <v>1.44</v>
          </cell>
          <cell r="AE2135">
            <v>26.683199999999999</v>
          </cell>
          <cell r="AF2135">
            <v>30</v>
          </cell>
          <cell r="AG2135">
            <v>43.199999999999996</v>
          </cell>
          <cell r="AH2135">
            <v>825.49599999999998</v>
          </cell>
          <cell r="AI2135" t="str">
            <v>Large Porcelain|60X60||9-11.9||Mat|R</v>
          </cell>
          <cell r="AJ2135">
            <v>3</v>
          </cell>
          <cell r="AK2135">
            <v>2347.4</v>
          </cell>
          <cell r="AL2135">
            <v>2.0544000000000002</v>
          </cell>
          <cell r="AM2135">
            <v>2465.2999999999997</v>
          </cell>
          <cell r="AN2135">
            <v>2637.8709999999996</v>
          </cell>
          <cell r="AO2135">
            <v>1371.69292</v>
          </cell>
          <cell r="AP2135">
            <v>6.3841656283763282</v>
          </cell>
          <cell r="AQ2135">
            <v>441.44159664676886</v>
          </cell>
          <cell r="AR2135">
            <v>219.42899692942422</v>
          </cell>
          <cell r="AS2135">
            <v>0.51820805958800675</v>
          </cell>
          <cell r="AT2135" t="e">
            <v>#N/A</v>
          </cell>
          <cell r="AU2135" t="e">
            <v>#N/A</v>
          </cell>
          <cell r="AX2135">
            <v>3113</v>
          </cell>
          <cell r="AY2135">
            <v>3113</v>
          </cell>
          <cell r="AZ2135">
            <v>3117</v>
          </cell>
        </row>
        <row r="2136">
          <cell r="F2136" t="str">
            <v>K923076R</v>
          </cell>
          <cell r="G2136" t="str">
            <v>M30X60 PICCADILLY BEYAZ R9 REC</v>
          </cell>
          <cell r="H2136" t="str">
            <v>M30X60 PICCADILLY WHITE R9 REC</v>
          </cell>
          <cell r="I2136" t="str">
            <v xml:space="preserve">30x60 Piccadilly White    R9 Rec </v>
          </cell>
          <cell r="J2136" t="str">
            <v>30x60</v>
          </cell>
          <cell r="K2136" t="str">
            <v>Piccadilly</v>
          </cell>
          <cell r="L2136" t="str">
            <v>White</v>
          </cell>
          <cell r="M2136" t="str">
            <v/>
          </cell>
          <cell r="N2136" t="str">
            <v/>
          </cell>
          <cell r="O2136" t="str">
            <v/>
          </cell>
          <cell r="P2136" t="str">
            <v>R9</v>
          </cell>
          <cell r="Q2136" t="str">
            <v>Rec</v>
          </cell>
          <cell r="R2136" t="str">
            <v/>
          </cell>
          <cell r="T2136" t="str">
            <v>M2</v>
          </cell>
          <cell r="U2136" t="str">
            <v>Karo - VitrA</v>
          </cell>
          <cell r="V2136" t="str">
            <v>Rezidans Ürünleri - Vitra</v>
          </cell>
          <cell r="W2136" t="str">
            <v>Rez.Porselen Yer Karoları - Vitra</v>
          </cell>
          <cell r="X2136" t="str">
            <v>Rez.Por.Yer-Fon</v>
          </cell>
          <cell r="Y2136" t="str">
            <v>M30X60</v>
          </cell>
          <cell r="Z2136" t="str">
            <v>Rez.Porselen Yer Karoları - Vitra M30X60</v>
          </cell>
          <cell r="AA2136">
            <v>2014</v>
          </cell>
          <cell r="AB2136" t="str">
            <v>K0530</v>
          </cell>
          <cell r="AC2136">
            <v>6</v>
          </cell>
          <cell r="AD2136">
            <v>1.08</v>
          </cell>
          <cell r="AE2136">
            <v>19.936800000000002</v>
          </cell>
          <cell r="AF2136">
            <v>40</v>
          </cell>
          <cell r="AG2136">
            <v>43.2</v>
          </cell>
          <cell r="AH2136">
            <v>822.47200000000009</v>
          </cell>
          <cell r="AI2136" t="str">
            <v>Porcelain|30X60||9-11.9||Mat|R</v>
          </cell>
          <cell r="AJ2136">
            <v>3</v>
          </cell>
          <cell r="AK2136">
            <v>1860.1000000000001</v>
          </cell>
          <cell r="AL2136">
            <v>1.3375000000000001</v>
          </cell>
          <cell r="AM2136">
            <v>1605</v>
          </cell>
          <cell r="AN2136">
            <v>1717.3500000000001</v>
          </cell>
          <cell r="AO2136">
            <v>893.02200000000005</v>
          </cell>
          <cell r="AP2136">
            <v>5.4319902347389588</v>
          </cell>
          <cell r="AQ2136">
            <v>375.60216663781597</v>
          </cell>
          <cell r="AR2136">
            <v>219.42899692942419</v>
          </cell>
          <cell r="AS2136">
            <v>0.33368812462935948</v>
          </cell>
          <cell r="AT2136" t="e">
            <v>#N/A</v>
          </cell>
          <cell r="AU2136" t="e">
            <v>#N/A</v>
          </cell>
          <cell r="AX2136">
            <v>2027</v>
          </cell>
          <cell r="AY2136">
            <v>2027</v>
          </cell>
          <cell r="AZ2136">
            <v>2027</v>
          </cell>
        </row>
        <row r="2137">
          <cell r="F2137" t="str">
            <v>K923080R</v>
          </cell>
          <cell r="G2137" t="str">
            <v>M30X60 PICCADILLY GRI R9 REC</v>
          </cell>
          <cell r="H2137" t="str">
            <v>M30X60 PICCADILLY GREY R9 REC</v>
          </cell>
          <cell r="I2137" t="str">
            <v xml:space="preserve">30x60 Piccadilly Grey    R9 Rec </v>
          </cell>
          <cell r="J2137" t="str">
            <v>30x60</v>
          </cell>
          <cell r="K2137" t="str">
            <v>Piccadilly</v>
          </cell>
          <cell r="L2137" t="str">
            <v>Grey</v>
          </cell>
          <cell r="M2137" t="str">
            <v/>
          </cell>
          <cell r="N2137" t="str">
            <v/>
          </cell>
          <cell r="O2137" t="str">
            <v/>
          </cell>
          <cell r="P2137" t="str">
            <v>R9</v>
          </cell>
          <cell r="Q2137" t="str">
            <v>Rec</v>
          </cell>
          <cell r="R2137" t="str">
            <v/>
          </cell>
          <cell r="T2137" t="str">
            <v>M2</v>
          </cell>
          <cell r="U2137" t="str">
            <v>Karo - VitrA</v>
          </cell>
          <cell r="V2137" t="str">
            <v>Rezidans Ürünleri - Vitra</v>
          </cell>
          <cell r="W2137" t="str">
            <v>Rez.Porselen Yer Karoları - Vitra</v>
          </cell>
          <cell r="X2137" t="str">
            <v>Rez.Por.Yer-Fon</v>
          </cell>
          <cell r="Y2137" t="str">
            <v>M30X60</v>
          </cell>
          <cell r="Z2137" t="str">
            <v>Rez.Porselen Yer Karoları - Vitra M30X60</v>
          </cell>
          <cell r="AA2137">
            <v>2014</v>
          </cell>
          <cell r="AB2137" t="str">
            <v>K0530</v>
          </cell>
          <cell r="AC2137">
            <v>6</v>
          </cell>
          <cell r="AD2137">
            <v>1.08</v>
          </cell>
          <cell r="AE2137">
            <v>19.936800000000002</v>
          </cell>
          <cell r="AF2137">
            <v>40</v>
          </cell>
          <cell r="AG2137">
            <v>43.2</v>
          </cell>
          <cell r="AH2137">
            <v>822.47200000000009</v>
          </cell>
          <cell r="AI2137" t="str">
            <v>Porcelain|30X60||9-11.9||Mat|R</v>
          </cell>
          <cell r="AJ2137">
            <v>3</v>
          </cell>
          <cell r="AK2137">
            <v>1860.1000000000001</v>
          </cell>
          <cell r="AL2137">
            <v>1.3375000000000001</v>
          </cell>
          <cell r="AM2137">
            <v>1605</v>
          </cell>
          <cell r="AN2137">
            <v>1717.3500000000001</v>
          </cell>
          <cell r="AO2137">
            <v>893.02200000000005</v>
          </cell>
          <cell r="AP2137">
            <v>5.4319902347389588</v>
          </cell>
          <cell r="AQ2137">
            <v>375.60216663781597</v>
          </cell>
          <cell r="AR2137">
            <v>219.42899692942419</v>
          </cell>
          <cell r="AS2137">
            <v>0.33368812462935948</v>
          </cell>
          <cell r="AT2137" t="e">
            <v>#N/A</v>
          </cell>
          <cell r="AU2137" t="e">
            <v>#N/A</v>
          </cell>
          <cell r="AX2137">
            <v>2027</v>
          </cell>
          <cell r="AY2137">
            <v>2027</v>
          </cell>
          <cell r="AZ2137">
            <v>2027</v>
          </cell>
        </row>
        <row r="2138">
          <cell r="F2138" t="str">
            <v>K923102R</v>
          </cell>
          <cell r="G2138" t="str">
            <v>M30X60 PICCADILLY GREJ R9 REC</v>
          </cell>
          <cell r="H2138" t="str">
            <v>M30X60 PICCADILLY GREIGE R9 REC</v>
          </cell>
          <cell r="I2138" t="str">
            <v xml:space="preserve">30x60 Piccadilly Greige    R9 Rec </v>
          </cell>
          <cell r="J2138" t="str">
            <v>30x60</v>
          </cell>
          <cell r="K2138" t="str">
            <v>Piccadilly</v>
          </cell>
          <cell r="L2138" t="str">
            <v>Greige</v>
          </cell>
          <cell r="M2138" t="str">
            <v/>
          </cell>
          <cell r="N2138" t="str">
            <v/>
          </cell>
          <cell r="O2138" t="str">
            <v/>
          </cell>
          <cell r="P2138" t="str">
            <v>R9</v>
          </cell>
          <cell r="Q2138" t="str">
            <v>Rec</v>
          </cell>
          <cell r="R2138" t="str">
            <v/>
          </cell>
          <cell r="T2138" t="str">
            <v>M2</v>
          </cell>
          <cell r="U2138" t="str">
            <v>Karo - VitrA</v>
          </cell>
          <cell r="V2138" t="str">
            <v>Rezidans Ürünleri - Vitra</v>
          </cell>
          <cell r="W2138" t="str">
            <v>Rez.Porselen Yer Karoları - Vitra</v>
          </cell>
          <cell r="X2138" t="str">
            <v>Rez.Por.Yer-Fon</v>
          </cell>
          <cell r="Y2138" t="str">
            <v>M30X60</v>
          </cell>
          <cell r="Z2138" t="str">
            <v>Rez.Porselen Yer Karoları - Vitra M30X60</v>
          </cell>
          <cell r="AA2138">
            <v>2014</v>
          </cell>
          <cell r="AB2138" t="str">
            <v>K0530</v>
          </cell>
          <cell r="AC2138">
            <v>6</v>
          </cell>
          <cell r="AD2138">
            <v>1.08</v>
          </cell>
          <cell r="AE2138">
            <v>19.936800000000002</v>
          </cell>
          <cell r="AF2138">
            <v>40</v>
          </cell>
          <cell r="AG2138">
            <v>43.2</v>
          </cell>
          <cell r="AH2138">
            <v>822.47200000000009</v>
          </cell>
          <cell r="AI2138" t="str">
            <v>Porcelain|30X60||9-11.9||Mat|R</v>
          </cell>
          <cell r="AJ2138">
            <v>3</v>
          </cell>
          <cell r="AK2138">
            <v>1860.1000000000001</v>
          </cell>
          <cell r="AL2138">
            <v>1.3375000000000001</v>
          </cell>
          <cell r="AM2138">
            <v>1605</v>
          </cell>
          <cell r="AN2138">
            <v>1717.3500000000001</v>
          </cell>
          <cell r="AO2138">
            <v>893.02200000000005</v>
          </cell>
          <cell r="AP2138">
            <v>5.4319902347389588</v>
          </cell>
          <cell r="AQ2138">
            <v>375.60216663781597</v>
          </cell>
          <cell r="AR2138">
            <v>219.42899692942419</v>
          </cell>
          <cell r="AS2138">
            <v>0.33368812462935948</v>
          </cell>
          <cell r="AT2138" t="e">
            <v>#N/A</v>
          </cell>
          <cell r="AU2138" t="e">
            <v>#N/A</v>
          </cell>
          <cell r="AX2138">
            <v>2027</v>
          </cell>
          <cell r="AY2138">
            <v>2027</v>
          </cell>
          <cell r="AZ2138">
            <v>2027</v>
          </cell>
        </row>
        <row r="2139">
          <cell r="F2139" t="str">
            <v>K923113LPR</v>
          </cell>
          <cell r="G2139" t="str">
            <v>M45X90 PICCADILLY BEYAZ DEK LPR</v>
          </cell>
          <cell r="H2139" t="str">
            <v>M45X90 PICCADILLY WHITE DEC LPR</v>
          </cell>
          <cell r="I2139" t="str">
            <v xml:space="preserve">45x90 Piccadilly White  Decor  Lappato Rec </v>
          </cell>
          <cell r="J2139" t="str">
            <v>45x90</v>
          </cell>
          <cell r="K2139" t="str">
            <v>Piccadilly</v>
          </cell>
          <cell r="L2139" t="str">
            <v>White</v>
          </cell>
          <cell r="M2139" t="str">
            <v/>
          </cell>
          <cell r="N2139" t="str">
            <v>Decor</v>
          </cell>
          <cell r="O2139" t="str">
            <v/>
          </cell>
          <cell r="P2139" t="str">
            <v>Lappato</v>
          </cell>
          <cell r="Q2139" t="str">
            <v>Rec</v>
          </cell>
          <cell r="R2139" t="str">
            <v/>
          </cell>
          <cell r="T2139" t="str">
            <v>M2</v>
          </cell>
          <cell r="U2139" t="str">
            <v>Karo - VitrA</v>
          </cell>
          <cell r="V2139" t="str">
            <v>Rezidans Ürünleri - Vitra</v>
          </cell>
          <cell r="W2139" t="str">
            <v>Rez.Porselen Yer Karoları - Vitra</v>
          </cell>
          <cell r="X2139" t="str">
            <v>Rez.Por.Yer-Fon</v>
          </cell>
          <cell r="Y2139" t="str">
            <v>M45x90</v>
          </cell>
          <cell r="Z2139" t="str">
            <v>Rez.Porselen Yer Karoları - Vitra M45x90</v>
          </cell>
          <cell r="AA2139">
            <v>2014</v>
          </cell>
          <cell r="AB2139" t="str">
            <v>K0530</v>
          </cell>
          <cell r="AC2139">
            <v>2</v>
          </cell>
          <cell r="AD2139">
            <v>0.81</v>
          </cell>
          <cell r="AE2139">
            <v>17.771400000000003</v>
          </cell>
          <cell r="AF2139">
            <v>28</v>
          </cell>
          <cell r="AG2139">
            <v>22.68</v>
          </cell>
          <cell r="AH2139">
            <v>522.59920000000011</v>
          </cell>
          <cell r="AI2139" t="str">
            <v>Large Porcelain|45X90||9-11.9|||LPR</v>
          </cell>
          <cell r="AJ2139">
            <v>3</v>
          </cell>
          <cell r="AK2139">
            <v>3746.6000000000004</v>
          </cell>
          <cell r="AL2139">
            <v>2.5840500000000004</v>
          </cell>
          <cell r="AM2139">
            <v>3100.9</v>
          </cell>
          <cell r="AN2139">
            <v>3317.9630000000002</v>
          </cell>
          <cell r="AO2139">
            <v>1725.34076</v>
          </cell>
          <cell r="AP2139">
            <v>10.083515755757343</v>
          </cell>
          <cell r="AQ2139">
            <v>697.23806588746936</v>
          </cell>
          <cell r="AR2139">
            <v>417.95999415128421</v>
          </cell>
          <cell r="AS2139">
            <v>0.35363605503717799</v>
          </cell>
          <cell r="AT2139" t="e">
            <v>#N/A</v>
          </cell>
          <cell r="AU2139" t="e">
            <v>#N/A</v>
          </cell>
          <cell r="AX2139">
            <v>3916</v>
          </cell>
          <cell r="AY2139">
            <v>3916</v>
          </cell>
          <cell r="AZ2139">
            <v>3917</v>
          </cell>
        </row>
        <row r="2140">
          <cell r="F2140" t="str">
            <v>K923113R</v>
          </cell>
          <cell r="G2140" t="str">
            <v>45x90 PICCADILLY BEYAZ DEK REC</v>
          </cell>
          <cell r="H2140" t="str">
            <v>M45x90 PICCADILLY WHITE DEC REC</v>
          </cell>
          <cell r="I2140" t="str">
            <v xml:space="preserve">45x90 Piccadilly White  Decor  Matt Rec </v>
          </cell>
          <cell r="J2140" t="str">
            <v>45x90</v>
          </cell>
          <cell r="K2140" t="str">
            <v>Piccadilly</v>
          </cell>
          <cell r="L2140" t="str">
            <v>White</v>
          </cell>
          <cell r="M2140" t="str">
            <v/>
          </cell>
          <cell r="N2140" t="str">
            <v>Decor</v>
          </cell>
          <cell r="O2140" t="str">
            <v/>
          </cell>
          <cell r="P2140" t="str">
            <v>Matt</v>
          </cell>
          <cell r="Q2140" t="str">
            <v>Rec</v>
          </cell>
          <cell r="R2140" t="str">
            <v/>
          </cell>
          <cell r="T2140" t="str">
            <v>M2</v>
          </cell>
          <cell r="U2140" t="str">
            <v>Karo - VitrA</v>
          </cell>
          <cell r="V2140" t="str">
            <v>Rezidans Ürünleri - Vitra</v>
          </cell>
          <cell r="W2140" t="str">
            <v>Rez.Porselen Yer Karoları - Vitra</v>
          </cell>
          <cell r="X2140" t="str">
            <v>Rez.Por.Yer-Fon</v>
          </cell>
          <cell r="Y2140" t="str">
            <v>M45x90</v>
          </cell>
          <cell r="Z2140" t="str">
            <v>Rez.Porselen Yer Karoları - Vitra M45x90</v>
          </cell>
          <cell r="AA2140">
            <v>2014</v>
          </cell>
          <cell r="AB2140" t="str">
            <v>K0530</v>
          </cell>
          <cell r="AC2140">
            <v>2</v>
          </cell>
          <cell r="AD2140">
            <v>0.81</v>
          </cell>
          <cell r="AE2140">
            <v>17.771400000000003</v>
          </cell>
          <cell r="AF2140">
            <v>28</v>
          </cell>
          <cell r="AG2140">
            <v>22.68</v>
          </cell>
          <cell r="AH2140">
            <v>522.59920000000011</v>
          </cell>
          <cell r="AI2140" t="str">
            <v>Large Porcelain|45X90||9-11.9||Mat|R</v>
          </cell>
          <cell r="AJ2140">
            <v>3</v>
          </cell>
          <cell r="AK2140">
            <v>3405.6000000000004</v>
          </cell>
          <cell r="AL2140">
            <v>2.3625599999999998</v>
          </cell>
          <cell r="AM2140">
            <v>2835.1</v>
          </cell>
          <cell r="AN2140">
            <v>3033.5570000000002</v>
          </cell>
          <cell r="AO2140">
            <v>1577.4496400000003</v>
          </cell>
          <cell r="AP2140">
            <v>7.8187706500721097</v>
          </cell>
          <cell r="AQ2140">
            <v>540.63926290404652</v>
          </cell>
          <cell r="AR2140">
            <v>417.95999415128421</v>
          </cell>
          <cell r="AS2140">
            <v>0.39231070663192102</v>
          </cell>
          <cell r="AT2140" t="e">
            <v>#N/A</v>
          </cell>
          <cell r="AU2140" t="e">
            <v>#N/A</v>
          </cell>
          <cell r="AX2140">
            <v>3580</v>
          </cell>
          <cell r="AY2140">
            <v>3580</v>
          </cell>
          <cell r="AZ2140">
            <v>3577</v>
          </cell>
        </row>
        <row r="2141">
          <cell r="F2141" t="str">
            <v>K923124LPR</v>
          </cell>
          <cell r="G2141" t="str">
            <v>M45X90 PICCADILLY GRI DEK LPR</v>
          </cell>
          <cell r="H2141" t="str">
            <v>M45X90 PICCADILLY GREY DEC LPR</v>
          </cell>
          <cell r="I2141" t="str">
            <v xml:space="preserve">45x90 Piccadilly Grey  Decor  Lappato Rec </v>
          </cell>
          <cell r="J2141" t="str">
            <v>45x90</v>
          </cell>
          <cell r="K2141" t="str">
            <v>Piccadilly</v>
          </cell>
          <cell r="L2141" t="str">
            <v>Grey</v>
          </cell>
          <cell r="M2141" t="str">
            <v/>
          </cell>
          <cell r="N2141" t="str">
            <v>Decor</v>
          </cell>
          <cell r="O2141" t="str">
            <v/>
          </cell>
          <cell r="P2141" t="str">
            <v>Lappato</v>
          </cell>
          <cell r="Q2141" t="str">
            <v>Rec</v>
          </cell>
          <cell r="R2141" t="str">
            <v/>
          </cell>
          <cell r="T2141" t="str">
            <v>M2</v>
          </cell>
          <cell r="U2141" t="str">
            <v>Karo - VitrA</v>
          </cell>
          <cell r="V2141" t="str">
            <v>Rezidans Ürünleri - Vitra</v>
          </cell>
          <cell r="W2141" t="str">
            <v>Rez.Porselen Yer Karoları - Vitra</v>
          </cell>
          <cell r="X2141" t="str">
            <v>Rez.Por.Yer-Fon</v>
          </cell>
          <cell r="Y2141" t="str">
            <v>M45x90</v>
          </cell>
          <cell r="Z2141" t="str">
            <v>Rez.Porselen Yer Karoları - Vitra M45x90</v>
          </cell>
          <cell r="AA2141">
            <v>2014</v>
          </cell>
          <cell r="AB2141" t="str">
            <v>K0530</v>
          </cell>
          <cell r="AC2141">
            <v>2</v>
          </cell>
          <cell r="AD2141">
            <v>0.81</v>
          </cell>
          <cell r="AE2141">
            <v>17.771400000000003</v>
          </cell>
          <cell r="AF2141">
            <v>28</v>
          </cell>
          <cell r="AG2141">
            <v>22.68</v>
          </cell>
          <cell r="AH2141">
            <v>522.59920000000011</v>
          </cell>
          <cell r="AI2141" t="str">
            <v>Large Porcelain|45X90||9-11.9|||LPR</v>
          </cell>
          <cell r="AJ2141">
            <v>3</v>
          </cell>
          <cell r="AK2141">
            <v>3746.6000000000004</v>
          </cell>
          <cell r="AL2141">
            <v>2.5840500000000004</v>
          </cell>
          <cell r="AM2141">
            <v>3100.9</v>
          </cell>
          <cell r="AN2141">
            <v>3317.9630000000002</v>
          </cell>
          <cell r="AO2141">
            <v>1725.34076</v>
          </cell>
          <cell r="AP2141">
            <v>10.083515755757343</v>
          </cell>
          <cell r="AQ2141">
            <v>697.23806588746936</v>
          </cell>
          <cell r="AR2141">
            <v>417.95999415128421</v>
          </cell>
          <cell r="AS2141">
            <v>0.35363605503717799</v>
          </cell>
          <cell r="AT2141" t="e">
            <v>#N/A</v>
          </cell>
          <cell r="AU2141" t="e">
            <v>#N/A</v>
          </cell>
          <cell r="AX2141">
            <v>3916</v>
          </cell>
          <cell r="AY2141">
            <v>3916</v>
          </cell>
          <cell r="AZ2141">
            <v>3917</v>
          </cell>
        </row>
        <row r="2142">
          <cell r="F2142" t="str">
            <v>K923124R</v>
          </cell>
          <cell r="G2142" t="str">
            <v>M45X90 PICCADILLY GRI DEK REC</v>
          </cell>
          <cell r="H2142" t="str">
            <v>M45X90 PICCADILLY GREY DEC REC</v>
          </cell>
          <cell r="I2142" t="str">
            <v xml:space="preserve">45x90 Piccadilly Grey  Decor  Matt Rec </v>
          </cell>
          <cell r="J2142" t="str">
            <v>45x90</v>
          </cell>
          <cell r="K2142" t="str">
            <v>Piccadilly</v>
          </cell>
          <cell r="L2142" t="str">
            <v>Grey</v>
          </cell>
          <cell r="M2142" t="str">
            <v/>
          </cell>
          <cell r="N2142" t="str">
            <v>Decor</v>
          </cell>
          <cell r="O2142" t="str">
            <v/>
          </cell>
          <cell r="P2142" t="str">
            <v>Matt</v>
          </cell>
          <cell r="Q2142" t="str">
            <v>Rec</v>
          </cell>
          <cell r="R2142" t="str">
            <v/>
          </cell>
          <cell r="T2142" t="str">
            <v>M2</v>
          </cell>
          <cell r="U2142" t="str">
            <v>Karo - VitrA</v>
          </cell>
          <cell r="V2142" t="str">
            <v>Rezidans Ürünleri - Vitra</v>
          </cell>
          <cell r="W2142" t="str">
            <v>Rez.Porselen Yer Karoları - Vitra</v>
          </cell>
          <cell r="X2142" t="str">
            <v>Rez.Por.Yer-Fon</v>
          </cell>
          <cell r="Y2142" t="str">
            <v>M45x90</v>
          </cell>
          <cell r="Z2142" t="str">
            <v>Rez.Porselen Yer Karoları - Vitra M45x90</v>
          </cell>
          <cell r="AA2142">
            <v>2014</v>
          </cell>
          <cell r="AB2142" t="str">
            <v>K0530</v>
          </cell>
          <cell r="AC2142">
            <v>2</v>
          </cell>
          <cell r="AD2142">
            <v>0.81</v>
          </cell>
          <cell r="AE2142">
            <v>17.771400000000003</v>
          </cell>
          <cell r="AF2142">
            <v>28</v>
          </cell>
          <cell r="AG2142">
            <v>22.68</v>
          </cell>
          <cell r="AH2142">
            <v>522.59920000000011</v>
          </cell>
          <cell r="AI2142" t="str">
            <v>Large Porcelain|45X90||9-11.9||Mat|R</v>
          </cell>
          <cell r="AJ2142">
            <v>3</v>
          </cell>
          <cell r="AK2142">
            <v>3405.6000000000004</v>
          </cell>
          <cell r="AL2142">
            <v>2.3625599999999998</v>
          </cell>
          <cell r="AM2142">
            <v>2835.1</v>
          </cell>
          <cell r="AN2142">
            <v>3033.5570000000002</v>
          </cell>
          <cell r="AO2142">
            <v>1577.4496400000003</v>
          </cell>
          <cell r="AP2142">
            <v>7.8187706500721097</v>
          </cell>
          <cell r="AQ2142">
            <v>540.63926290404652</v>
          </cell>
          <cell r="AR2142">
            <v>417.95999415128421</v>
          </cell>
          <cell r="AS2142">
            <v>0.39231070663192102</v>
          </cell>
          <cell r="AT2142" t="e">
            <v>#N/A</v>
          </cell>
          <cell r="AU2142" t="e">
            <v>#N/A</v>
          </cell>
          <cell r="AX2142">
            <v>3580</v>
          </cell>
          <cell r="AY2142">
            <v>3580</v>
          </cell>
          <cell r="AZ2142">
            <v>3577</v>
          </cell>
        </row>
        <row r="2143">
          <cell r="F2143" t="str">
            <v>K923146LPR</v>
          </cell>
          <cell r="G2143" t="str">
            <v>M45X90 PICCADILLY GREJ DEK LPR</v>
          </cell>
          <cell r="H2143" t="str">
            <v>M45X90 PICCADILLY GREIGE DEC LPR</v>
          </cell>
          <cell r="I2143" t="str">
            <v xml:space="preserve">45x90 Piccadilly Greige  Decor  Lappato Rec </v>
          </cell>
          <cell r="J2143" t="str">
            <v>45x90</v>
          </cell>
          <cell r="K2143" t="str">
            <v>Piccadilly</v>
          </cell>
          <cell r="L2143" t="str">
            <v>Greige</v>
          </cell>
          <cell r="M2143" t="str">
            <v/>
          </cell>
          <cell r="N2143" t="str">
            <v>Decor</v>
          </cell>
          <cell r="O2143" t="str">
            <v/>
          </cell>
          <cell r="P2143" t="str">
            <v>Lappato</v>
          </cell>
          <cell r="Q2143" t="str">
            <v>Rec</v>
          </cell>
          <cell r="R2143" t="str">
            <v/>
          </cell>
          <cell r="T2143" t="str">
            <v>M2</v>
          </cell>
          <cell r="U2143" t="str">
            <v>Karo - VitrA</v>
          </cell>
          <cell r="V2143" t="str">
            <v>Rezidans Ürünleri - Vitra</v>
          </cell>
          <cell r="W2143" t="str">
            <v>Rez.Porselen Yer Karoları - Vitra</v>
          </cell>
          <cell r="X2143" t="str">
            <v>Rez.Por.Yer-Fon</v>
          </cell>
          <cell r="Y2143" t="str">
            <v>M45x90</v>
          </cell>
          <cell r="Z2143" t="str">
            <v>Rez.Porselen Yer Karoları - Vitra M45x90</v>
          </cell>
          <cell r="AA2143">
            <v>2014</v>
          </cell>
          <cell r="AB2143" t="str">
            <v>K0530</v>
          </cell>
          <cell r="AC2143">
            <v>2</v>
          </cell>
          <cell r="AD2143">
            <v>0.81</v>
          </cell>
          <cell r="AE2143">
            <v>17.771400000000003</v>
          </cell>
          <cell r="AF2143">
            <v>28</v>
          </cell>
          <cell r="AG2143">
            <v>22.68</v>
          </cell>
          <cell r="AH2143">
            <v>522.59920000000011</v>
          </cell>
          <cell r="AI2143" t="str">
            <v>Large Porcelain|45X90||9-11.9|||LPR</v>
          </cell>
          <cell r="AJ2143">
            <v>3</v>
          </cell>
          <cell r="AK2143">
            <v>3746.6000000000004</v>
          </cell>
          <cell r="AL2143">
            <v>2.5840500000000004</v>
          </cell>
          <cell r="AM2143">
            <v>3100.9</v>
          </cell>
          <cell r="AN2143">
            <v>3317.9630000000002</v>
          </cell>
          <cell r="AO2143">
            <v>1725.34076</v>
          </cell>
          <cell r="AP2143">
            <v>10.083515755757343</v>
          </cell>
          <cell r="AQ2143">
            <v>697.23806588746936</v>
          </cell>
          <cell r="AR2143">
            <v>417.95999415128421</v>
          </cell>
          <cell r="AS2143">
            <v>0.35363605503717799</v>
          </cell>
          <cell r="AT2143" t="e">
            <v>#N/A</v>
          </cell>
          <cell r="AU2143" t="e">
            <v>#N/A</v>
          </cell>
          <cell r="AX2143">
            <v>3916</v>
          </cell>
          <cell r="AY2143">
            <v>3916</v>
          </cell>
          <cell r="AZ2143">
            <v>3917</v>
          </cell>
        </row>
        <row r="2144">
          <cell r="F2144" t="str">
            <v>K923146R</v>
          </cell>
          <cell r="G2144" t="str">
            <v>M45X90 PICCADILLY GREJ DEK REC</v>
          </cell>
          <cell r="H2144" t="str">
            <v>M45X90 PICCADILLY GREIGE DEC REC</v>
          </cell>
          <cell r="I2144" t="str">
            <v xml:space="preserve">45x90 Piccadilly Greige  Decor  Matt Rec </v>
          </cell>
          <cell r="J2144" t="str">
            <v>45x90</v>
          </cell>
          <cell r="K2144" t="str">
            <v>Piccadilly</v>
          </cell>
          <cell r="L2144" t="str">
            <v>Greige</v>
          </cell>
          <cell r="M2144" t="str">
            <v/>
          </cell>
          <cell r="N2144" t="str">
            <v>Decor</v>
          </cell>
          <cell r="O2144" t="str">
            <v/>
          </cell>
          <cell r="P2144" t="str">
            <v>Matt</v>
          </cell>
          <cell r="Q2144" t="str">
            <v>Rec</v>
          </cell>
          <cell r="R2144" t="str">
            <v/>
          </cell>
          <cell r="T2144" t="str">
            <v>M2</v>
          </cell>
          <cell r="U2144" t="str">
            <v>Karo - VitrA</v>
          </cell>
          <cell r="V2144" t="str">
            <v>Rezidans Ürünleri - Vitra</v>
          </cell>
          <cell r="W2144" t="str">
            <v>Rez.Porselen Yer Karoları - Vitra</v>
          </cell>
          <cell r="X2144" t="str">
            <v>Rez.Por.Yer-Fon</v>
          </cell>
          <cell r="Y2144" t="str">
            <v>M45x90</v>
          </cell>
          <cell r="Z2144" t="str">
            <v>Rez.Porselen Yer Karoları - Vitra M45x90</v>
          </cell>
          <cell r="AA2144">
            <v>2014</v>
          </cell>
          <cell r="AB2144" t="str">
            <v>K0530</v>
          </cell>
          <cell r="AC2144">
            <v>2</v>
          </cell>
          <cell r="AD2144">
            <v>0.81</v>
          </cell>
          <cell r="AE2144">
            <v>17.771400000000003</v>
          </cell>
          <cell r="AF2144">
            <v>28</v>
          </cell>
          <cell r="AG2144">
            <v>22.68</v>
          </cell>
          <cell r="AH2144">
            <v>522.59920000000011</v>
          </cell>
          <cell r="AI2144" t="str">
            <v>Large Porcelain|45X90||9-11.9||Mat|R</v>
          </cell>
          <cell r="AJ2144">
            <v>3</v>
          </cell>
          <cell r="AK2144">
            <v>3405.6000000000004</v>
          </cell>
          <cell r="AL2144">
            <v>2.3625599999999998</v>
          </cell>
          <cell r="AM2144">
            <v>2835.1</v>
          </cell>
          <cell r="AN2144">
            <v>3033.5570000000002</v>
          </cell>
          <cell r="AO2144">
            <v>1577.4496400000003</v>
          </cell>
          <cell r="AP2144">
            <v>7.8187706500721097</v>
          </cell>
          <cell r="AQ2144">
            <v>540.63926290404652</v>
          </cell>
          <cell r="AR2144">
            <v>417.95999415128421</v>
          </cell>
          <cell r="AS2144">
            <v>0.39231070663192102</v>
          </cell>
          <cell r="AT2144" t="e">
            <v>#N/A</v>
          </cell>
          <cell r="AU2144" t="e">
            <v>#N/A</v>
          </cell>
          <cell r="AX2144">
            <v>3580</v>
          </cell>
          <cell r="AY2144">
            <v>3580</v>
          </cell>
          <cell r="AZ2144">
            <v>3577</v>
          </cell>
        </row>
        <row r="2145">
          <cell r="F2145" t="str">
            <v>K924211R</v>
          </cell>
          <cell r="G2145" t="str">
            <v>M20X120 PERA BEYAZ R9 REC</v>
          </cell>
          <cell r="H2145" t="str">
            <v>M20X120 PERA WHITE R9 REC</v>
          </cell>
          <cell r="I2145" t="str">
            <v xml:space="preserve">20x120 Pera White    R9 Rec </v>
          </cell>
          <cell r="J2145" t="str">
            <v>20x120</v>
          </cell>
          <cell r="K2145" t="str">
            <v>Pera</v>
          </cell>
          <cell r="L2145" t="str">
            <v>White</v>
          </cell>
          <cell r="M2145" t="str">
            <v/>
          </cell>
          <cell r="N2145" t="str">
            <v/>
          </cell>
          <cell r="O2145" t="str">
            <v/>
          </cell>
          <cell r="P2145" t="str">
            <v>R9</v>
          </cell>
          <cell r="Q2145" t="str">
            <v>Rec</v>
          </cell>
          <cell r="R2145" t="str">
            <v/>
          </cell>
          <cell r="T2145" t="str">
            <v>M2</v>
          </cell>
          <cell r="U2145" t="str">
            <v>Karo - VitrA</v>
          </cell>
          <cell r="V2145" t="str">
            <v>Rezidans Ürünleri - Vitra</v>
          </cell>
          <cell r="W2145" t="str">
            <v>Rez.Porselen Yer Karoları - Vitra</v>
          </cell>
          <cell r="X2145" t="str">
            <v>Rez.Por.Yer-Fon</v>
          </cell>
          <cell r="Y2145" t="str">
            <v>M20x120</v>
          </cell>
          <cell r="Z2145" t="str">
            <v>Rez.Porselen Yer Karoları - Vitra M20x120</v>
          </cell>
          <cell r="AA2145">
            <v>2014</v>
          </cell>
          <cell r="AB2145" t="str">
            <v>K0530</v>
          </cell>
          <cell r="AC2145">
            <v>4</v>
          </cell>
          <cell r="AD2145">
            <v>0.96</v>
          </cell>
          <cell r="AE2145">
            <v>21.004799999999999</v>
          </cell>
          <cell r="AF2145">
            <v>48</v>
          </cell>
          <cell r="AG2145">
            <v>46.08</v>
          </cell>
          <cell r="AH2145">
            <v>1033.2303999999999</v>
          </cell>
          <cell r="AI2145" t="str">
            <v>Large Porcelain|20X120||9-11.9||Mat|R</v>
          </cell>
          <cell r="AJ2145">
            <v>4</v>
          </cell>
          <cell r="AK2145">
            <v>2287.29</v>
          </cell>
          <cell r="AL2145">
            <v>1.92</v>
          </cell>
          <cell r="AM2145">
            <v>2304</v>
          </cell>
          <cell r="AN2145">
            <v>2447.398305084746</v>
          </cell>
          <cell r="AO2145">
            <v>1272.6471186440679</v>
          </cell>
          <cell r="AP2145">
            <v>8.4609284183398632</v>
          </cell>
          <cell r="AQ2145">
            <v>585.04211317836473</v>
          </cell>
          <cell r="AR2145">
            <v>205.71468462133518</v>
          </cell>
          <cell r="AS2145">
            <v>0.37865195605659663</v>
          </cell>
          <cell r="AT2145">
            <v>2699</v>
          </cell>
          <cell r="AU2145">
            <v>2287.2881355932204</v>
          </cell>
          <cell r="AV2145" t="e">
            <v>#N/A</v>
          </cell>
          <cell r="AX2145">
            <v>2888</v>
          </cell>
          <cell r="AY2145">
            <v>2888</v>
          </cell>
          <cell r="AZ2145">
            <v>2887</v>
          </cell>
        </row>
        <row r="2146">
          <cell r="F2146" t="str">
            <v>K924222R</v>
          </cell>
          <cell r="G2146" t="str">
            <v>M20X120 PERA SIYAH R9 REC</v>
          </cell>
          <cell r="H2146" t="str">
            <v>M20X120 PERA BLACK R9 REC</v>
          </cell>
          <cell r="I2146" t="str">
            <v xml:space="preserve">20x120 Pera Black    R9 Rec </v>
          </cell>
          <cell r="J2146" t="str">
            <v>20x120</v>
          </cell>
          <cell r="K2146" t="str">
            <v>Pera</v>
          </cell>
          <cell r="L2146" t="str">
            <v>Black</v>
          </cell>
          <cell r="M2146" t="str">
            <v/>
          </cell>
          <cell r="N2146" t="str">
            <v/>
          </cell>
          <cell r="O2146" t="str">
            <v/>
          </cell>
          <cell r="P2146" t="str">
            <v>R9</v>
          </cell>
          <cell r="Q2146" t="str">
            <v>Rec</v>
          </cell>
          <cell r="R2146" t="str">
            <v/>
          </cell>
          <cell r="T2146" t="str">
            <v>M2</v>
          </cell>
          <cell r="U2146" t="str">
            <v>Karo - VitrA</v>
          </cell>
          <cell r="V2146" t="str">
            <v>Rezidans Ürünleri - Vitra</v>
          </cell>
          <cell r="W2146" t="str">
            <v>Rez.Porselen Yer Karoları - Vitra</v>
          </cell>
          <cell r="X2146" t="str">
            <v>Rez.Por.Yer-Fon</v>
          </cell>
          <cell r="Y2146" t="str">
            <v>M20x120</v>
          </cell>
          <cell r="Z2146" t="str">
            <v>Rez.Porselen Yer Karoları - Vitra M20x120</v>
          </cell>
          <cell r="AA2146">
            <v>2014</v>
          </cell>
          <cell r="AB2146" t="str">
            <v>K0530</v>
          </cell>
          <cell r="AC2146">
            <v>4</v>
          </cell>
          <cell r="AD2146">
            <v>0.96</v>
          </cell>
          <cell r="AE2146">
            <v>21.004799999999999</v>
          </cell>
          <cell r="AF2146">
            <v>48</v>
          </cell>
          <cell r="AG2146">
            <v>46.08</v>
          </cell>
          <cell r="AH2146">
            <v>1033.2303999999999</v>
          </cell>
          <cell r="AI2146" t="str">
            <v>Large Porcelain|20X120||9-11.9||Mat|R</v>
          </cell>
          <cell r="AJ2146">
            <v>4</v>
          </cell>
          <cell r="AK2146">
            <v>2287.29</v>
          </cell>
          <cell r="AL2146">
            <v>1.92</v>
          </cell>
          <cell r="AM2146">
            <v>2304</v>
          </cell>
          <cell r="AN2146">
            <v>2447.398305084746</v>
          </cell>
          <cell r="AO2146">
            <v>1272.6471186440679</v>
          </cell>
          <cell r="AP2146">
            <v>8.4609284183398632</v>
          </cell>
          <cell r="AQ2146">
            <v>585.04211317836473</v>
          </cell>
          <cell r="AR2146">
            <v>205.71468462133518</v>
          </cell>
          <cell r="AS2146">
            <v>0.37865195605659663</v>
          </cell>
          <cell r="AT2146">
            <v>2699</v>
          </cell>
          <cell r="AU2146">
            <v>2287.2881355932204</v>
          </cell>
          <cell r="AV2146" t="e">
            <v>#N/A</v>
          </cell>
          <cell r="AX2146">
            <v>2888</v>
          </cell>
          <cell r="AY2146">
            <v>2888</v>
          </cell>
          <cell r="AZ2146">
            <v>2887</v>
          </cell>
        </row>
        <row r="2147">
          <cell r="F2147" t="str">
            <v>K924255R</v>
          </cell>
          <cell r="G2147" t="str">
            <v>M20X120 PERA BEYAZ DEK 1 R9 REC</v>
          </cell>
          <cell r="H2147" t="str">
            <v>M20X120 PERA WHITE DEC 1 R9 REC</v>
          </cell>
          <cell r="I2147" t="str">
            <v xml:space="preserve">20x120 Pera White  Decor 1 R9 Rec </v>
          </cell>
          <cell r="J2147" t="str">
            <v>20x120</v>
          </cell>
          <cell r="K2147" t="str">
            <v>Pera</v>
          </cell>
          <cell r="L2147" t="str">
            <v>White</v>
          </cell>
          <cell r="M2147" t="str">
            <v/>
          </cell>
          <cell r="N2147" t="str">
            <v>Decor</v>
          </cell>
          <cell r="O2147">
            <v>1</v>
          </cell>
          <cell r="P2147" t="str">
            <v>R9</v>
          </cell>
          <cell r="Q2147" t="str">
            <v>Rec</v>
          </cell>
          <cell r="R2147" t="str">
            <v/>
          </cell>
          <cell r="T2147" t="str">
            <v>M2</v>
          </cell>
          <cell r="U2147" t="str">
            <v>Karo - VitrA</v>
          </cell>
          <cell r="V2147" t="str">
            <v>Rezidans Ürünleri - Vitra</v>
          </cell>
          <cell r="W2147" t="str">
            <v>Rez.Porselen Yer Karoları - Vitra</v>
          </cell>
          <cell r="X2147" t="str">
            <v>Rez.Por.Yer-Dekor</v>
          </cell>
          <cell r="Y2147" t="str">
            <v>M20x120</v>
          </cell>
          <cell r="Z2147" t="str">
            <v>Rez.Porselen Yer Karoları - Vitra M20x120</v>
          </cell>
          <cell r="AA2147">
            <v>2014</v>
          </cell>
          <cell r="AB2147" t="str">
            <v>K0530</v>
          </cell>
          <cell r="AC2147">
            <v>4</v>
          </cell>
          <cell r="AD2147">
            <v>0.96</v>
          </cell>
          <cell r="AE2147">
            <v>21.004799999999999</v>
          </cell>
          <cell r="AF2147">
            <v>48</v>
          </cell>
          <cell r="AG2147">
            <v>46.08</v>
          </cell>
          <cell r="AH2147">
            <v>1033.2303999999999</v>
          </cell>
          <cell r="AI2147" t="str">
            <v>Large Porcelain|20X120||9-11.9||Mat|R</v>
          </cell>
          <cell r="AJ2147">
            <v>4</v>
          </cell>
          <cell r="AK2147">
            <v>2372.0300000000002</v>
          </cell>
          <cell r="AL2147">
            <v>2.2079999999999997</v>
          </cell>
          <cell r="AM2147">
            <v>2649.6</v>
          </cell>
          <cell r="AN2147">
            <v>2538.0762711864409</v>
          </cell>
          <cell r="AO2147">
            <v>1319.7996610169494</v>
          </cell>
          <cell r="AP2147" t="e">
            <v>#VALUE!</v>
          </cell>
          <cell r="AQ2147" t="e">
            <v>#VALUE!</v>
          </cell>
          <cell r="AR2147">
            <v>205.71468462133518</v>
          </cell>
          <cell r="AS2147" t="e">
            <v>#VALUE!</v>
          </cell>
          <cell r="AT2147">
            <v>2799</v>
          </cell>
          <cell r="AU2147">
            <v>2372.0338983050847</v>
          </cell>
          <cell r="AV2147" t="e">
            <v>#N/A</v>
          </cell>
          <cell r="AX2147">
            <v>2995</v>
          </cell>
          <cell r="AY2147">
            <v>2995</v>
          </cell>
          <cell r="AZ2147">
            <v>2997</v>
          </cell>
        </row>
        <row r="2148">
          <cell r="F2148" t="str">
            <v>K924270R</v>
          </cell>
          <cell r="G2148" t="str">
            <v>M20X120 PERA SIYAH DEK 1 R9 REC</v>
          </cell>
          <cell r="H2148" t="str">
            <v>M20X120 PERA BLACK DEC 1 R9 REC</v>
          </cell>
          <cell r="I2148" t="str">
            <v xml:space="preserve">20x120 Pera Black  Decor 1 R9 Rec </v>
          </cell>
          <cell r="J2148" t="str">
            <v>20x120</v>
          </cell>
          <cell r="K2148" t="str">
            <v>Pera</v>
          </cell>
          <cell r="L2148" t="str">
            <v>Black</v>
          </cell>
          <cell r="M2148" t="str">
            <v/>
          </cell>
          <cell r="N2148" t="str">
            <v>Decor</v>
          </cell>
          <cell r="O2148">
            <v>1</v>
          </cell>
          <cell r="P2148" t="str">
            <v>R9</v>
          </cell>
          <cell r="Q2148" t="str">
            <v>Rec</v>
          </cell>
          <cell r="R2148" t="str">
            <v/>
          </cell>
          <cell r="T2148" t="str">
            <v>M2</v>
          </cell>
          <cell r="U2148" t="str">
            <v>Karo - VitrA</v>
          </cell>
          <cell r="V2148" t="str">
            <v>Rezidans Ürünleri - Vitra</v>
          </cell>
          <cell r="W2148" t="str">
            <v>Rez.Porselen Yer Karoları - Vitra</v>
          </cell>
          <cell r="X2148" t="str">
            <v>Rez.Por.Yer-Dekor</v>
          </cell>
          <cell r="Y2148" t="str">
            <v>M20x120</v>
          </cell>
          <cell r="Z2148" t="str">
            <v>Rez.Porselen Yer Karoları - Vitra M20x120</v>
          </cell>
          <cell r="AA2148">
            <v>2014</v>
          </cell>
          <cell r="AB2148" t="str">
            <v>K0530</v>
          </cell>
          <cell r="AC2148">
            <v>4</v>
          </cell>
          <cell r="AD2148">
            <v>0.96</v>
          </cell>
          <cell r="AE2148">
            <v>21.004799999999999</v>
          </cell>
          <cell r="AF2148">
            <v>48</v>
          </cell>
          <cell r="AG2148">
            <v>46.08</v>
          </cell>
          <cell r="AH2148">
            <v>1033.2303999999999</v>
          </cell>
          <cell r="AI2148" t="str">
            <v>Large Porcelain|20X120||9-11.9||Mat|R</v>
          </cell>
          <cell r="AJ2148">
            <v>4</v>
          </cell>
          <cell r="AK2148">
            <v>2372.0300000000002</v>
          </cell>
          <cell r="AL2148">
            <v>2.2079999999999997</v>
          </cell>
          <cell r="AM2148">
            <v>2649.6</v>
          </cell>
          <cell r="AN2148">
            <v>2538.0762711864409</v>
          </cell>
          <cell r="AO2148">
            <v>1319.7996610169494</v>
          </cell>
          <cell r="AP2148" t="e">
            <v>#VALUE!</v>
          </cell>
          <cell r="AQ2148" t="e">
            <v>#VALUE!</v>
          </cell>
          <cell r="AR2148">
            <v>205.71468462133518</v>
          </cell>
          <cell r="AS2148" t="e">
            <v>#VALUE!</v>
          </cell>
          <cell r="AT2148">
            <v>2799</v>
          </cell>
          <cell r="AU2148">
            <v>2372.0338983050847</v>
          </cell>
          <cell r="AV2148" t="e">
            <v>#N/A</v>
          </cell>
          <cell r="AX2148">
            <v>2995</v>
          </cell>
          <cell r="AY2148">
            <v>2995</v>
          </cell>
          <cell r="AZ2148">
            <v>2997</v>
          </cell>
        </row>
        <row r="2149">
          <cell r="F2149" t="str">
            <v>K924686R</v>
          </cell>
          <cell r="G2149" t="str">
            <v>M45X90 PICCADILLY BEYAZ R10B REC</v>
          </cell>
          <cell r="H2149" t="str">
            <v>M45X90 PICCADILLY WHITE R10B REC</v>
          </cell>
          <cell r="I2149" t="str">
            <v xml:space="preserve">45x90 Piccadilly White    R10B Rec </v>
          </cell>
          <cell r="J2149" t="str">
            <v>45x90</v>
          </cell>
          <cell r="K2149" t="str">
            <v>Piccadilly</v>
          </cell>
          <cell r="L2149" t="str">
            <v>White</v>
          </cell>
          <cell r="M2149" t="str">
            <v/>
          </cell>
          <cell r="N2149" t="str">
            <v/>
          </cell>
          <cell r="O2149" t="str">
            <v/>
          </cell>
          <cell r="P2149" t="str">
            <v>R10B</v>
          </cell>
          <cell r="Q2149" t="str">
            <v>Rec</v>
          </cell>
          <cell r="R2149" t="str">
            <v/>
          </cell>
          <cell r="T2149" t="str">
            <v>M2</v>
          </cell>
          <cell r="U2149" t="str">
            <v>Karo - VitrA</v>
          </cell>
          <cell r="V2149" t="str">
            <v>Rezidans Ürünleri - Vitra</v>
          </cell>
          <cell r="W2149" t="str">
            <v>Rez.Porselen Yer Karoları - Vitra</v>
          </cell>
          <cell r="X2149" t="str">
            <v>Rez.Por.Yer-Fon</v>
          </cell>
          <cell r="Y2149" t="str">
            <v>M45x90</v>
          </cell>
          <cell r="Z2149" t="str">
            <v>Rez.Porselen Yer Karoları - Vitra M45x90</v>
          </cell>
          <cell r="AA2149">
            <v>2014</v>
          </cell>
          <cell r="AB2149" t="str">
            <v>K0530</v>
          </cell>
          <cell r="AC2149">
            <v>2</v>
          </cell>
          <cell r="AD2149">
            <v>0.81</v>
          </cell>
          <cell r="AE2149">
            <v>17.771400000000003</v>
          </cell>
          <cell r="AF2149">
            <v>28</v>
          </cell>
          <cell r="AG2149">
            <v>22.68</v>
          </cell>
          <cell r="AH2149">
            <v>522.59920000000011</v>
          </cell>
          <cell r="AI2149" t="str">
            <v>Large Porcelain|45X90||9-11.9||Mat|R</v>
          </cell>
          <cell r="AJ2149">
            <v>3</v>
          </cell>
          <cell r="AK2149">
            <v>2468.4</v>
          </cell>
          <cell r="AL2149">
            <v>2.2598400000000001</v>
          </cell>
          <cell r="AM2149">
            <v>2711.9</v>
          </cell>
          <cell r="AN2149">
            <v>2901.7330000000002</v>
          </cell>
          <cell r="AO2149">
            <v>1508.9011600000001</v>
          </cell>
          <cell r="AP2149">
            <v>7.8187706500721097</v>
          </cell>
          <cell r="AQ2149">
            <v>540.63926290404652</v>
          </cell>
          <cell r="AR2149">
            <v>417.95999415128421</v>
          </cell>
          <cell r="AS2149">
            <v>0.36470374437558872</v>
          </cell>
          <cell r="AT2149" t="e">
            <v>#N/A</v>
          </cell>
          <cell r="AU2149" t="e">
            <v>#N/A</v>
          </cell>
          <cell r="AX2149">
            <v>3425</v>
          </cell>
          <cell r="AY2149">
            <v>3425</v>
          </cell>
          <cell r="AZ2149">
            <v>3427</v>
          </cell>
        </row>
        <row r="2150">
          <cell r="F2150" t="str">
            <v>K924690R</v>
          </cell>
          <cell r="G2150" t="str">
            <v>M45X90 PICCADILLY GRI R10B REC</v>
          </cell>
          <cell r="H2150" t="str">
            <v>M45X90 PICCADILLY GREY R10B REC</v>
          </cell>
          <cell r="I2150" t="str">
            <v xml:space="preserve">45x90 Piccadilly Grey    R10B Rec </v>
          </cell>
          <cell r="J2150" t="str">
            <v>45x90</v>
          </cell>
          <cell r="K2150" t="str">
            <v>Piccadilly</v>
          </cell>
          <cell r="L2150" t="str">
            <v>Grey</v>
          </cell>
          <cell r="M2150" t="str">
            <v/>
          </cell>
          <cell r="N2150" t="str">
            <v/>
          </cell>
          <cell r="O2150" t="str">
            <v/>
          </cell>
          <cell r="P2150" t="str">
            <v>R10B</v>
          </cell>
          <cell r="Q2150" t="str">
            <v>Rec</v>
          </cell>
          <cell r="R2150" t="str">
            <v/>
          </cell>
          <cell r="T2150" t="str">
            <v>M2</v>
          </cell>
          <cell r="U2150" t="str">
            <v>Karo - VitrA</v>
          </cell>
          <cell r="V2150" t="str">
            <v>Rezidans Ürünleri - Vitra</v>
          </cell>
          <cell r="W2150" t="str">
            <v>Rez.Porselen Yer Karoları - Vitra</v>
          </cell>
          <cell r="X2150" t="str">
            <v>Rez.Por.Yer-Fon</v>
          </cell>
          <cell r="Y2150" t="str">
            <v>M45x90</v>
          </cell>
          <cell r="Z2150" t="str">
            <v>Rez.Porselen Yer Karoları - Vitra M45x90</v>
          </cell>
          <cell r="AA2150">
            <v>2014</v>
          </cell>
          <cell r="AB2150" t="str">
            <v>K0530</v>
          </cell>
          <cell r="AC2150">
            <v>2</v>
          </cell>
          <cell r="AD2150">
            <v>0.81</v>
          </cell>
          <cell r="AE2150">
            <v>17.771400000000003</v>
          </cell>
          <cell r="AF2150">
            <v>28</v>
          </cell>
          <cell r="AG2150">
            <v>22.68</v>
          </cell>
          <cell r="AH2150">
            <v>522.59920000000011</v>
          </cell>
          <cell r="AI2150" t="str">
            <v>Large Porcelain|45X90||9-11.9||Mat|R</v>
          </cell>
          <cell r="AJ2150">
            <v>3</v>
          </cell>
          <cell r="AK2150">
            <v>2468.4</v>
          </cell>
          <cell r="AL2150">
            <v>2.2598400000000001</v>
          </cell>
          <cell r="AM2150">
            <v>2711.9</v>
          </cell>
          <cell r="AN2150">
            <v>2901.7330000000002</v>
          </cell>
          <cell r="AO2150">
            <v>1508.9011600000001</v>
          </cell>
          <cell r="AP2150">
            <v>7.8187706500721097</v>
          </cell>
          <cell r="AQ2150">
            <v>540.63926290404652</v>
          </cell>
          <cell r="AR2150">
            <v>417.95999415128421</v>
          </cell>
          <cell r="AS2150">
            <v>0.36470374437558872</v>
          </cell>
          <cell r="AT2150" t="e">
            <v>#N/A</v>
          </cell>
          <cell r="AU2150" t="e">
            <v>#N/A</v>
          </cell>
          <cell r="AX2150">
            <v>3425</v>
          </cell>
          <cell r="AY2150">
            <v>3425</v>
          </cell>
          <cell r="AZ2150">
            <v>3427</v>
          </cell>
        </row>
        <row r="2151">
          <cell r="F2151" t="str">
            <v>K924701R</v>
          </cell>
          <cell r="G2151" t="str">
            <v>M45X90 PICCADILLY GREJ R10B REC</v>
          </cell>
          <cell r="H2151" t="str">
            <v>M45X90 PICCADILLY GREIGE R10B REC</v>
          </cell>
          <cell r="I2151" t="str">
            <v xml:space="preserve">45x90 Piccadilly Greige    R10B Rec </v>
          </cell>
          <cell r="J2151" t="str">
            <v>45x90</v>
          </cell>
          <cell r="K2151" t="str">
            <v>Piccadilly</v>
          </cell>
          <cell r="L2151" t="str">
            <v>Greige</v>
          </cell>
          <cell r="M2151" t="str">
            <v/>
          </cell>
          <cell r="N2151" t="str">
            <v/>
          </cell>
          <cell r="O2151" t="str">
            <v/>
          </cell>
          <cell r="P2151" t="str">
            <v>R10B</v>
          </cell>
          <cell r="Q2151" t="str">
            <v>Rec</v>
          </cell>
          <cell r="R2151" t="str">
            <v/>
          </cell>
          <cell r="T2151" t="str">
            <v>M2</v>
          </cell>
          <cell r="U2151" t="str">
            <v>Karo - VitrA</v>
          </cell>
          <cell r="V2151" t="str">
            <v>Rezidans Ürünleri - Vitra</v>
          </cell>
          <cell r="W2151" t="str">
            <v>Rez.Porselen Yer Karoları - Vitra</v>
          </cell>
          <cell r="X2151" t="str">
            <v>Rez.Por.Yer-Fon</v>
          </cell>
          <cell r="Y2151" t="str">
            <v>M45x90</v>
          </cell>
          <cell r="Z2151" t="str">
            <v>Rez.Porselen Yer Karoları - Vitra M45x90</v>
          </cell>
          <cell r="AA2151">
            <v>2014</v>
          </cell>
          <cell r="AB2151" t="str">
            <v>K0530</v>
          </cell>
          <cell r="AC2151">
            <v>2</v>
          </cell>
          <cell r="AD2151">
            <v>0.81</v>
          </cell>
          <cell r="AE2151">
            <v>17.771400000000003</v>
          </cell>
          <cell r="AF2151">
            <v>28</v>
          </cell>
          <cell r="AG2151">
            <v>22.68</v>
          </cell>
          <cell r="AH2151">
            <v>522.59920000000011</v>
          </cell>
          <cell r="AI2151" t="str">
            <v>Large Porcelain|45X90||9-11.9||Mat|R</v>
          </cell>
          <cell r="AJ2151">
            <v>3</v>
          </cell>
          <cell r="AK2151">
            <v>2468.4</v>
          </cell>
          <cell r="AL2151">
            <v>2.2598400000000001</v>
          </cell>
          <cell r="AM2151">
            <v>2711.9</v>
          </cell>
          <cell r="AN2151">
            <v>2901.7330000000002</v>
          </cell>
          <cell r="AO2151">
            <v>1508.9011600000001</v>
          </cell>
          <cell r="AP2151">
            <v>7.8187706500721097</v>
          </cell>
          <cell r="AQ2151">
            <v>540.63926290404652</v>
          </cell>
          <cell r="AR2151">
            <v>417.95999415128421</v>
          </cell>
          <cell r="AS2151">
            <v>0.36470374437558872</v>
          </cell>
          <cell r="AT2151" t="e">
            <v>#N/A</v>
          </cell>
          <cell r="AU2151" t="e">
            <v>#N/A</v>
          </cell>
          <cell r="AX2151">
            <v>3425</v>
          </cell>
          <cell r="AY2151">
            <v>3425</v>
          </cell>
          <cell r="AZ2151">
            <v>3427</v>
          </cell>
        </row>
        <row r="2152">
          <cell r="F2152" t="str">
            <v>K925202R</v>
          </cell>
          <cell r="G2152" t="str">
            <v>17X25 OPERA BEYAZ 2 SUP MAT</v>
          </cell>
          <cell r="H2152" t="str">
            <v>17X25 OPERA WHITE PLTH 2 MATT</v>
          </cell>
          <cell r="I2152" t="str">
            <v xml:space="preserve">17x25 Opera White  Plinth  Matt Rec </v>
          </cell>
          <cell r="J2152" t="str">
            <v>17x25</v>
          </cell>
          <cell r="K2152" t="str">
            <v>Opera</v>
          </cell>
          <cell r="L2152" t="str">
            <v>White</v>
          </cell>
          <cell r="M2152" t="str">
            <v/>
          </cell>
          <cell r="N2152" t="str">
            <v>Plinth</v>
          </cell>
          <cell r="O2152" t="str">
            <v/>
          </cell>
          <cell r="P2152" t="str">
            <v>Matt</v>
          </cell>
          <cell r="Q2152" t="str">
            <v>Rec</v>
          </cell>
          <cell r="R2152" t="str">
            <v/>
          </cell>
          <cell r="T2152" t="str">
            <v>ADT</v>
          </cell>
          <cell r="U2152" t="str">
            <v>Karo - VitrA</v>
          </cell>
          <cell r="V2152" t="str">
            <v>Rezidans Ürünleri - Vitra</v>
          </cell>
          <cell r="W2152" t="str">
            <v>Rez.Duvar Karoları - Vitra</v>
          </cell>
          <cell r="X2152" t="str">
            <v>Rez.Bordür</v>
          </cell>
          <cell r="Y2152" t="str">
            <v>M13X25</v>
          </cell>
          <cell r="Z2152" t="str">
            <v>Rez.Duvar Karoları - Vitra M13X25</v>
          </cell>
          <cell r="AA2152">
            <v>2013</v>
          </cell>
          <cell r="AB2152" t="str">
            <v>K0530</v>
          </cell>
          <cell r="AC2152">
            <v>13</v>
          </cell>
          <cell r="AD2152">
            <v>0.55000000000000004</v>
          </cell>
          <cell r="AE2152">
            <v>5.2</v>
          </cell>
          <cell r="AF2152" t="str">
            <v/>
          </cell>
          <cell r="AG2152" t="str">
            <v/>
          </cell>
          <cell r="AH2152" t="str">
            <v/>
          </cell>
          <cell r="AI2152" t="str">
            <v>Others</v>
          </cell>
          <cell r="AJ2152">
            <v>4</v>
          </cell>
          <cell r="AK2152">
            <v>961</v>
          </cell>
          <cell r="AL2152" t="e">
            <v>#N/A</v>
          </cell>
          <cell r="AM2152">
            <v>961</v>
          </cell>
          <cell r="AN2152">
            <v>1028.27</v>
          </cell>
          <cell r="AO2152">
            <v>534.70040000000006</v>
          </cell>
          <cell r="AP2152">
            <v>0.73972602739726034</v>
          </cell>
          <cell r="AQ2152">
            <v>51.149336910055673</v>
          </cell>
          <cell r="AS2152">
            <v>0.90434019329318682</v>
          </cell>
          <cell r="AT2152" t="e">
            <v>#N/A</v>
          </cell>
          <cell r="AU2152" t="e">
            <v>#N/A</v>
          </cell>
          <cell r="AX2152">
            <v>1214</v>
          </cell>
          <cell r="AY2152">
            <v>1214</v>
          </cell>
          <cell r="AZ2152">
            <v>1217</v>
          </cell>
        </row>
        <row r="2153">
          <cell r="F2153" t="str">
            <v>K925353</v>
          </cell>
          <cell r="G2153" t="str">
            <v>M20X120 SAMBA BEJ R10</v>
          </cell>
          <cell r="H2153" t="str">
            <v>M20X120 SAMBA BEIGE R10</v>
          </cell>
          <cell r="I2153" t="str">
            <v>20x120 Samba Beige R10</v>
          </cell>
          <cell r="J2153" t="str">
            <v>20x120</v>
          </cell>
          <cell r="K2153" t="str">
            <v>Samba</v>
          </cell>
          <cell r="L2153" t="str">
            <v>Beige</v>
          </cell>
          <cell r="P2153" t="str">
            <v>R10</v>
          </cell>
          <cell r="Q2153" t="str">
            <v>Non Rec</v>
          </cell>
          <cell r="T2153" t="str">
            <v>M2</v>
          </cell>
          <cell r="U2153" t="str">
            <v>Karo - VitrA</v>
          </cell>
          <cell r="V2153" t="str">
            <v>Rezidans Ürünleri - Vitra</v>
          </cell>
          <cell r="W2153" t="str">
            <v>Rez.Porselen Yer Karoları - Vitra</v>
          </cell>
          <cell r="X2153" t="str">
            <v>Rez.Por.Yer-Fon</v>
          </cell>
          <cell r="Y2153" t="str">
            <v>M20x120</v>
          </cell>
          <cell r="Z2153" t="str">
            <v>Rez.Porselen Yer Karoları - Vitra M20x120</v>
          </cell>
          <cell r="AA2153">
            <v>2016</v>
          </cell>
          <cell r="AB2153" t="str">
            <v>K0530</v>
          </cell>
          <cell r="AC2153">
            <v>4</v>
          </cell>
          <cell r="AD2153">
            <v>0.96</v>
          </cell>
          <cell r="AE2153">
            <v>21.667200000000001</v>
          </cell>
          <cell r="AF2153">
            <v>34</v>
          </cell>
          <cell r="AG2153">
            <v>32.64</v>
          </cell>
          <cell r="AH2153">
            <v>761.6848</v>
          </cell>
          <cell r="AI2153" t="str">
            <v>Large Porcelain|20X120||9-11.9||Mat|</v>
          </cell>
          <cell r="AJ2153">
            <v>3</v>
          </cell>
          <cell r="AK2153" t="e">
            <v>#N/A</v>
          </cell>
          <cell r="AL2153">
            <v>1.7188939597315438</v>
          </cell>
          <cell r="AM2153">
            <v>2062.6999999999998</v>
          </cell>
          <cell r="AN2153">
            <v>2207.0889999999999</v>
          </cell>
          <cell r="AO2153">
            <v>1147.6862799999999</v>
          </cell>
          <cell r="AP2153" t="e">
            <v>#VALUE!</v>
          </cell>
          <cell r="AQ2153" t="e">
            <v>#VALUE!</v>
          </cell>
          <cell r="AR2153">
            <v>290.42073123012028</v>
          </cell>
          <cell r="AS2153" t="e">
            <v>#VALUE!</v>
          </cell>
          <cell r="AT2153" t="e">
            <v>#N/A</v>
          </cell>
          <cell r="AU2153" t="e">
            <v>#N/A</v>
          </cell>
          <cell r="AX2153">
            <v>2605</v>
          </cell>
          <cell r="AY2153">
            <v>2605</v>
          </cell>
          <cell r="AZ2153">
            <v>2607</v>
          </cell>
        </row>
        <row r="2154">
          <cell r="F2154" t="str">
            <v>K925353R</v>
          </cell>
          <cell r="G2154" t="str">
            <v>M20X120 SAMBA BEJ R10 REC</v>
          </cell>
          <cell r="H2154" t="str">
            <v>M20X120 SAMBA BEIGE R10 REC</v>
          </cell>
          <cell r="I2154" t="str">
            <v xml:space="preserve">20x120 Samba Beige    R10 Rec </v>
          </cell>
          <cell r="J2154" t="str">
            <v>20x120</v>
          </cell>
          <cell r="K2154" t="str">
            <v>Samba</v>
          </cell>
          <cell r="L2154" t="str">
            <v>Beige</v>
          </cell>
          <cell r="M2154" t="str">
            <v/>
          </cell>
          <cell r="N2154" t="str">
            <v/>
          </cell>
          <cell r="O2154" t="str">
            <v/>
          </cell>
          <cell r="P2154" t="str">
            <v>R10</v>
          </cell>
          <cell r="Q2154" t="str">
            <v>Rec</v>
          </cell>
          <cell r="R2154" t="str">
            <v/>
          </cell>
          <cell r="T2154" t="str">
            <v>M2</v>
          </cell>
          <cell r="U2154" t="str">
            <v>Karo - VitrA</v>
          </cell>
          <cell r="V2154" t="str">
            <v>Rezidans Ürünleri - Vitra</v>
          </cell>
          <cell r="W2154" t="str">
            <v>Rez.Porselen Yer Karoları - Vitra</v>
          </cell>
          <cell r="X2154" t="str">
            <v>Rez.Por.Yer-Fon</v>
          </cell>
          <cell r="Y2154" t="str">
            <v>M20x120</v>
          </cell>
          <cell r="Z2154" t="str">
            <v>Rez.Porselen Yer Karoları - Vitra M20x120</v>
          </cell>
          <cell r="AA2154">
            <v>2014</v>
          </cell>
          <cell r="AB2154" t="str">
            <v>K0530</v>
          </cell>
          <cell r="AC2154">
            <v>4</v>
          </cell>
          <cell r="AD2154">
            <v>0.96</v>
          </cell>
          <cell r="AE2154">
            <v>21.004799999999999</v>
          </cell>
          <cell r="AF2154">
            <v>48</v>
          </cell>
          <cell r="AG2154">
            <v>46.08</v>
          </cell>
          <cell r="AH2154">
            <v>1033.2303999999999</v>
          </cell>
          <cell r="AI2154" t="str">
            <v>Large Porcelain|20X120||9-11.9||Mat|R</v>
          </cell>
          <cell r="AJ2154">
            <v>3</v>
          </cell>
          <cell r="AK2154">
            <v>2287.29</v>
          </cell>
          <cell r="AL2154">
            <v>1.8832000000000004</v>
          </cell>
          <cell r="AM2154">
            <v>2259.9</v>
          </cell>
          <cell r="AN2154">
            <v>2447.398305084746</v>
          </cell>
          <cell r="AO2154">
            <v>1272.6471186440679</v>
          </cell>
          <cell r="AP2154">
            <v>8.4609284183398632</v>
          </cell>
          <cell r="AQ2154">
            <v>621.80600000000004</v>
          </cell>
          <cell r="AS2154">
            <v>0.51140737216888654</v>
          </cell>
          <cell r="AT2154">
            <v>2699</v>
          </cell>
          <cell r="AU2154">
            <v>2287.2881355932204</v>
          </cell>
          <cell r="AV2154">
            <v>621.80600000000004</v>
          </cell>
          <cell r="AX2154">
            <v>2888</v>
          </cell>
          <cell r="AY2154">
            <v>2888</v>
          </cell>
          <cell r="AZ2154">
            <v>2887</v>
          </cell>
        </row>
        <row r="2155">
          <cell r="F2155" t="str">
            <v>K925364</v>
          </cell>
          <cell r="G2155" t="str">
            <v>M20X120 SAMBA WENGE R10</v>
          </cell>
          <cell r="H2155" t="str">
            <v>M20X120 SAMBA WENGE R10</v>
          </cell>
          <cell r="I2155" t="str">
            <v>20x120 Samba Wenge R10</v>
          </cell>
          <cell r="J2155" t="str">
            <v>20x120</v>
          </cell>
          <cell r="K2155" t="str">
            <v>Samba</v>
          </cell>
          <cell r="L2155" t="str">
            <v>Wenge</v>
          </cell>
          <cell r="P2155" t="str">
            <v>R10</v>
          </cell>
          <cell r="Q2155" t="str">
            <v>Non Rec</v>
          </cell>
          <cell r="T2155" t="str">
            <v>M2</v>
          </cell>
          <cell r="U2155" t="str">
            <v>Karo - VitrA</v>
          </cell>
          <cell r="V2155" t="str">
            <v>Rezidans Ürünleri - Vitra</v>
          </cell>
          <cell r="W2155" t="str">
            <v>Rez.Porselen Yer Karoları - Vitra</v>
          </cell>
          <cell r="X2155" t="str">
            <v>Rez.Por.Yer-Fon</v>
          </cell>
          <cell r="Y2155" t="str">
            <v>M20x120</v>
          </cell>
          <cell r="Z2155" t="str">
            <v>Rez.Porselen Yer Karoları - Vitra M20x120</v>
          </cell>
          <cell r="AA2155">
            <v>2016</v>
          </cell>
          <cell r="AB2155" t="str">
            <v>K0530</v>
          </cell>
          <cell r="AC2155">
            <v>4</v>
          </cell>
          <cell r="AD2155">
            <v>0.96</v>
          </cell>
          <cell r="AE2155">
            <v>21.667200000000001</v>
          </cell>
          <cell r="AF2155">
            <v>48</v>
          </cell>
          <cell r="AG2155">
            <v>46.08</v>
          </cell>
          <cell r="AH2155">
            <v>1065.0255999999999</v>
          </cell>
          <cell r="AI2155" t="str">
            <v>Large Porcelain|20X120||9-11.9||Mat|</v>
          </cell>
          <cell r="AJ2155">
            <v>3</v>
          </cell>
          <cell r="AK2155" t="e">
            <v>#N/A</v>
          </cell>
          <cell r="AL2155">
            <v>1.7188939597315438</v>
          </cell>
          <cell r="AM2155">
            <v>2062.6999999999998</v>
          </cell>
          <cell r="AN2155">
            <v>2207.0889999999999</v>
          </cell>
          <cell r="AO2155">
            <v>1147.6862799999999</v>
          </cell>
          <cell r="AP2155" t="e">
            <v>#VALUE!</v>
          </cell>
          <cell r="AQ2155" t="e">
            <v>#VALUE!</v>
          </cell>
          <cell r="AR2155">
            <v>205.71468462133518</v>
          </cell>
          <cell r="AS2155" t="e">
            <v>#VALUE!</v>
          </cell>
          <cell r="AT2155" t="e">
            <v>#N/A</v>
          </cell>
          <cell r="AU2155" t="e">
            <v>#N/A</v>
          </cell>
          <cell r="AX2155">
            <v>2605</v>
          </cell>
          <cell r="AY2155">
            <v>2605</v>
          </cell>
          <cell r="AZ2155">
            <v>2607</v>
          </cell>
        </row>
        <row r="2156">
          <cell r="F2156" t="str">
            <v>K925364R</v>
          </cell>
          <cell r="G2156" t="str">
            <v>M20X120 SAMBA WENGE R10 REC</v>
          </cell>
          <cell r="H2156" t="str">
            <v>M20X120 SAMBA WENGE R10 REC</v>
          </cell>
          <cell r="I2156" t="str">
            <v xml:space="preserve">20x120 Samba Wenge    R10 Rec </v>
          </cell>
          <cell r="J2156" t="str">
            <v>20x120</v>
          </cell>
          <cell r="K2156" t="str">
            <v>Samba</v>
          </cell>
          <cell r="L2156" t="str">
            <v>Wenge</v>
          </cell>
          <cell r="M2156" t="str">
            <v/>
          </cell>
          <cell r="N2156" t="str">
            <v/>
          </cell>
          <cell r="O2156" t="str">
            <v/>
          </cell>
          <cell r="P2156" t="str">
            <v>R10</v>
          </cell>
          <cell r="Q2156" t="str">
            <v>Rec</v>
          </cell>
          <cell r="R2156" t="str">
            <v/>
          </cell>
          <cell r="T2156" t="str">
            <v>M2</v>
          </cell>
          <cell r="U2156" t="str">
            <v>Karo - VitrA</v>
          </cell>
          <cell r="V2156" t="str">
            <v>Rezidans Ürünleri - Vitra</v>
          </cell>
          <cell r="W2156" t="str">
            <v>Rez.Porselen Yer Karoları - Vitra</v>
          </cell>
          <cell r="X2156" t="str">
            <v>Rez.Por.Yer-Fon</v>
          </cell>
          <cell r="Y2156" t="str">
            <v>M20x120</v>
          </cell>
          <cell r="Z2156" t="str">
            <v>Rez.Porselen Yer Karoları - Vitra M20x120</v>
          </cell>
          <cell r="AA2156">
            <v>2014</v>
          </cell>
          <cell r="AB2156" t="str">
            <v>K0530</v>
          </cell>
          <cell r="AC2156">
            <v>4</v>
          </cell>
          <cell r="AD2156">
            <v>0.96</v>
          </cell>
          <cell r="AE2156">
            <v>21.004799999999999</v>
          </cell>
          <cell r="AF2156">
            <v>48</v>
          </cell>
          <cell r="AG2156">
            <v>46.08</v>
          </cell>
          <cell r="AH2156">
            <v>1033.2303999999999</v>
          </cell>
          <cell r="AI2156" t="str">
            <v>Large Porcelain|20X120||9-11.9||Mat|R</v>
          </cell>
          <cell r="AJ2156">
            <v>3</v>
          </cell>
          <cell r="AK2156">
            <v>2287.29</v>
          </cell>
          <cell r="AL2156">
            <v>1.8832000000000004</v>
          </cell>
          <cell r="AM2156">
            <v>2259.9</v>
          </cell>
          <cell r="AN2156">
            <v>2447.398305084746</v>
          </cell>
          <cell r="AO2156">
            <v>1272.6471186440679</v>
          </cell>
          <cell r="AP2156">
            <v>8.4609284183398632</v>
          </cell>
          <cell r="AQ2156">
            <v>702.69267845360821</v>
          </cell>
          <cell r="AS2156">
            <v>0.4478495506261887</v>
          </cell>
          <cell r="AT2156">
            <v>2699</v>
          </cell>
          <cell r="AU2156">
            <v>2287.2881355932204</v>
          </cell>
          <cell r="AV2156">
            <v>702.69267845360821</v>
          </cell>
          <cell r="AX2156">
            <v>2888</v>
          </cell>
          <cell r="AY2156">
            <v>2888</v>
          </cell>
          <cell r="AZ2156">
            <v>2887</v>
          </cell>
        </row>
        <row r="2157">
          <cell r="F2157" t="str">
            <v>K925375</v>
          </cell>
          <cell r="G2157" t="str">
            <v>M20X120 SAMBA A.OAK R10</v>
          </cell>
          <cell r="H2157" t="str">
            <v>M20X120 SAMBA L.OAK R10</v>
          </cell>
          <cell r="I2157" t="str">
            <v>20x120 Samba Light Oak R10</v>
          </cell>
          <cell r="J2157" t="str">
            <v>20x120</v>
          </cell>
          <cell r="K2157" t="str">
            <v>Samba</v>
          </cell>
          <cell r="L2157" t="str">
            <v>Light Oak</v>
          </cell>
          <cell r="P2157" t="str">
            <v>R10</v>
          </cell>
          <cell r="Q2157" t="str">
            <v>Non Rec</v>
          </cell>
          <cell r="T2157" t="str">
            <v>M2</v>
          </cell>
          <cell r="U2157" t="str">
            <v>Karo - VitrA</v>
          </cell>
          <cell r="V2157" t="str">
            <v>Rezidans Ürünleri - Vitra</v>
          </cell>
          <cell r="W2157" t="str">
            <v>Rez.Porselen Yer Karoları - Vitra</v>
          </cell>
          <cell r="X2157" t="str">
            <v>Rez.Por.Yer-Fon</v>
          </cell>
          <cell r="Y2157" t="str">
            <v>M20x120</v>
          </cell>
          <cell r="Z2157" t="str">
            <v>Rez.Porselen Yer Karoları - Vitra M20x120</v>
          </cell>
          <cell r="AA2157">
            <v>2016</v>
          </cell>
          <cell r="AB2157" t="str">
            <v>K0530</v>
          </cell>
          <cell r="AC2157">
            <v>4</v>
          </cell>
          <cell r="AD2157">
            <v>0.96</v>
          </cell>
          <cell r="AE2157">
            <v>21.667200000000001</v>
          </cell>
          <cell r="AF2157">
            <v>34</v>
          </cell>
          <cell r="AG2157">
            <v>32.64</v>
          </cell>
          <cell r="AH2157">
            <v>761.6848</v>
          </cell>
          <cell r="AI2157" t="str">
            <v>Large Porcelain|20X120||9-11.9||Mat|</v>
          </cell>
          <cell r="AJ2157">
            <v>3</v>
          </cell>
          <cell r="AK2157" t="e">
            <v>#N/A</v>
          </cell>
          <cell r="AL2157">
            <v>1.7188939597315438</v>
          </cell>
          <cell r="AM2157">
            <v>2062.6999999999998</v>
          </cell>
          <cell r="AN2157">
            <v>2207.0889999999999</v>
          </cell>
          <cell r="AO2157">
            <v>1147.6862799999999</v>
          </cell>
          <cell r="AP2157" t="e">
            <v>#VALUE!</v>
          </cell>
          <cell r="AQ2157" t="e">
            <v>#VALUE!</v>
          </cell>
          <cell r="AR2157">
            <v>290.42073123012028</v>
          </cell>
          <cell r="AS2157" t="e">
            <v>#VALUE!</v>
          </cell>
          <cell r="AT2157" t="e">
            <v>#N/A</v>
          </cell>
          <cell r="AU2157" t="e">
            <v>#N/A</v>
          </cell>
          <cell r="AX2157">
            <v>2605</v>
          </cell>
          <cell r="AY2157">
            <v>2605</v>
          </cell>
          <cell r="AZ2157">
            <v>2607</v>
          </cell>
        </row>
        <row r="2158">
          <cell r="F2158" t="str">
            <v>K925375R</v>
          </cell>
          <cell r="G2158" t="str">
            <v>M20X120 SAMBA A.OAK R10 REC</v>
          </cell>
          <cell r="H2158" t="str">
            <v>M20X120 SAMBA L.OAK R10 REC</v>
          </cell>
          <cell r="I2158" t="str">
            <v xml:space="preserve">20x120 Samba Light Oak    R10 Rec </v>
          </cell>
          <cell r="J2158" t="str">
            <v>20x120</v>
          </cell>
          <cell r="K2158" t="str">
            <v>Samba</v>
          </cell>
          <cell r="L2158" t="str">
            <v>Light Oak</v>
          </cell>
          <cell r="M2158" t="str">
            <v/>
          </cell>
          <cell r="N2158" t="str">
            <v/>
          </cell>
          <cell r="O2158" t="str">
            <v/>
          </cell>
          <cell r="P2158" t="str">
            <v>R10</v>
          </cell>
          <cell r="Q2158" t="str">
            <v>Rec</v>
          </cell>
          <cell r="R2158" t="str">
            <v/>
          </cell>
          <cell r="T2158" t="str">
            <v>M2</v>
          </cell>
          <cell r="U2158" t="str">
            <v>Karo - VitrA</v>
          </cell>
          <cell r="V2158" t="str">
            <v>Rezidans Ürünleri - Vitra</v>
          </cell>
          <cell r="W2158" t="str">
            <v>Rez.Porselen Yer Karoları - Vitra</v>
          </cell>
          <cell r="X2158" t="str">
            <v>Rez.Por.Yer-Fon</v>
          </cell>
          <cell r="Y2158" t="str">
            <v>M20x120</v>
          </cell>
          <cell r="Z2158" t="str">
            <v>Rez.Porselen Yer Karoları - Vitra M20x120</v>
          </cell>
          <cell r="AA2158">
            <v>2014</v>
          </cell>
          <cell r="AB2158" t="str">
            <v>K0530</v>
          </cell>
          <cell r="AC2158">
            <v>4</v>
          </cell>
          <cell r="AD2158">
            <v>0.96</v>
          </cell>
          <cell r="AE2158">
            <v>21.004799999999999</v>
          </cell>
          <cell r="AF2158">
            <v>48</v>
          </cell>
          <cell r="AG2158">
            <v>46.08</v>
          </cell>
          <cell r="AH2158">
            <v>1033.2303999999999</v>
          </cell>
          <cell r="AI2158" t="str">
            <v>Large Porcelain|20X120||9-11.9||Mat|R</v>
          </cell>
          <cell r="AJ2158">
            <v>3</v>
          </cell>
          <cell r="AK2158">
            <v>2287.29</v>
          </cell>
          <cell r="AL2158">
            <v>1.8832000000000004</v>
          </cell>
          <cell r="AM2158">
            <v>2259.9</v>
          </cell>
          <cell r="AN2158">
            <v>2447.398305084746</v>
          </cell>
          <cell r="AO2158">
            <v>1272.6471186440679</v>
          </cell>
          <cell r="AP2158">
            <v>8.4609284183398632</v>
          </cell>
          <cell r="AQ2158">
            <v>656.99800000000005</v>
          </cell>
          <cell r="AS2158">
            <v>0.48375477351491314</v>
          </cell>
          <cell r="AT2158">
            <v>2699</v>
          </cell>
          <cell r="AU2158">
            <v>2287.2881355932204</v>
          </cell>
          <cell r="AV2158">
            <v>656.99800000000005</v>
          </cell>
          <cell r="AX2158">
            <v>2888</v>
          </cell>
          <cell r="AY2158">
            <v>2888</v>
          </cell>
          <cell r="AZ2158">
            <v>2887</v>
          </cell>
        </row>
        <row r="2159">
          <cell r="F2159" t="str">
            <v>K925762LPR</v>
          </cell>
          <cell r="G2159" t="str">
            <v>M30X60 PICCADILLY BEYAZ LPR</v>
          </cell>
          <cell r="H2159" t="str">
            <v>M30X60 PICCADILLY WHITE LPR</v>
          </cell>
          <cell r="I2159" t="str">
            <v xml:space="preserve">30x60 Piccadilly White    Lappato Rec </v>
          </cell>
          <cell r="J2159" t="str">
            <v>30x60</v>
          </cell>
          <cell r="K2159" t="str">
            <v>Piccadilly</v>
          </cell>
          <cell r="L2159" t="str">
            <v>White</v>
          </cell>
          <cell r="M2159" t="str">
            <v/>
          </cell>
          <cell r="N2159" t="str">
            <v/>
          </cell>
          <cell r="O2159" t="str">
            <v/>
          </cell>
          <cell r="P2159" t="str">
            <v>Lappato</v>
          </cell>
          <cell r="Q2159" t="str">
            <v>Rec</v>
          </cell>
          <cell r="R2159" t="str">
            <v/>
          </cell>
          <cell r="T2159" t="str">
            <v>M2</v>
          </cell>
          <cell r="U2159" t="str">
            <v>Karo - VitrA</v>
          </cell>
          <cell r="V2159" t="str">
            <v>Rezidans Ürünleri - Vitra</v>
          </cell>
          <cell r="W2159" t="str">
            <v>Rez.Porselen Yer Karoları - Vitra</v>
          </cell>
          <cell r="X2159" t="str">
            <v>Rez.Por.Yer-Fon</v>
          </cell>
          <cell r="Y2159" t="str">
            <v>M30X60</v>
          </cell>
          <cell r="Z2159" t="str">
            <v>Rez.Porselen Yer Karoları - Vitra M30X60</v>
          </cell>
          <cell r="AA2159">
            <v>2014</v>
          </cell>
          <cell r="AB2159" t="str">
            <v>K0530</v>
          </cell>
          <cell r="AC2159">
            <v>6</v>
          </cell>
          <cell r="AD2159">
            <v>1.08</v>
          </cell>
          <cell r="AE2159">
            <v>19.936800000000002</v>
          </cell>
          <cell r="AF2159">
            <v>40</v>
          </cell>
          <cell r="AG2159">
            <v>43.2</v>
          </cell>
          <cell r="AH2159">
            <v>822.47200000000009</v>
          </cell>
          <cell r="AI2159" t="str">
            <v>Porcelain|30X60||9-11.9|||LPR</v>
          </cell>
          <cell r="AJ2159">
            <v>3</v>
          </cell>
          <cell r="AK2159">
            <v>2093.3000000000002</v>
          </cell>
          <cell r="AL2159">
            <v>1.605</v>
          </cell>
          <cell r="AM2159">
            <v>1926</v>
          </cell>
          <cell r="AN2159">
            <v>2060.8200000000002</v>
          </cell>
          <cell r="AO2159">
            <v>1071.6264000000001</v>
          </cell>
          <cell r="AP2159">
            <v>6.3162039341123837</v>
          </cell>
          <cell r="AQ2159">
            <v>436.74229519172104</v>
          </cell>
          <cell r="AR2159">
            <v>219.42899692942419</v>
          </cell>
          <cell r="AS2159">
            <v>0.38768651824820177</v>
          </cell>
          <cell r="AT2159" t="e">
            <v>#N/A</v>
          </cell>
          <cell r="AU2159" t="e">
            <v>#N/A</v>
          </cell>
          <cell r="AX2159">
            <v>2432</v>
          </cell>
          <cell r="AY2159">
            <v>2432</v>
          </cell>
          <cell r="AZ2159">
            <v>2437</v>
          </cell>
        </row>
        <row r="2160">
          <cell r="F2160" t="str">
            <v>K925773LPR</v>
          </cell>
          <cell r="G2160" t="str">
            <v>M30X60 PICCADILLY GRI LPR</v>
          </cell>
          <cell r="H2160" t="str">
            <v>M30X60 PICCADILLY GREY LPR</v>
          </cell>
          <cell r="I2160" t="str">
            <v xml:space="preserve">30x60 Piccadilly Grey    Lappato Rec </v>
          </cell>
          <cell r="J2160" t="str">
            <v>30x60</v>
          </cell>
          <cell r="K2160" t="str">
            <v>Piccadilly</v>
          </cell>
          <cell r="L2160" t="str">
            <v>Grey</v>
          </cell>
          <cell r="M2160" t="str">
            <v/>
          </cell>
          <cell r="N2160" t="str">
            <v/>
          </cell>
          <cell r="O2160" t="str">
            <v/>
          </cell>
          <cell r="P2160" t="str">
            <v>Lappato</v>
          </cell>
          <cell r="Q2160" t="str">
            <v>Rec</v>
          </cell>
          <cell r="R2160" t="str">
            <v/>
          </cell>
          <cell r="T2160" t="str">
            <v>M2</v>
          </cell>
          <cell r="U2160" t="str">
            <v>Karo - VitrA</v>
          </cell>
          <cell r="V2160" t="str">
            <v>Rezidans Ürünleri - Vitra</v>
          </cell>
          <cell r="W2160" t="str">
            <v>Rez.Porselen Yer Karoları - Vitra</v>
          </cell>
          <cell r="X2160" t="str">
            <v>Rez.Por.Yer-Fon</v>
          </cell>
          <cell r="Y2160" t="str">
            <v>M30X60</v>
          </cell>
          <cell r="Z2160" t="str">
            <v>Rez.Porselen Yer Karoları - Vitra M30X60</v>
          </cell>
          <cell r="AA2160">
            <v>2014</v>
          </cell>
          <cell r="AB2160" t="str">
            <v>K0530</v>
          </cell>
          <cell r="AC2160">
            <v>6</v>
          </cell>
          <cell r="AD2160">
            <v>1.08</v>
          </cell>
          <cell r="AE2160">
            <v>19.936800000000002</v>
          </cell>
          <cell r="AF2160">
            <v>40</v>
          </cell>
          <cell r="AG2160">
            <v>43.2</v>
          </cell>
          <cell r="AH2160">
            <v>822.47200000000009</v>
          </cell>
          <cell r="AI2160" t="str">
            <v>Porcelain|30X60||9-11.9|||LPR</v>
          </cell>
          <cell r="AJ2160">
            <v>3</v>
          </cell>
          <cell r="AK2160">
            <v>2093.3000000000002</v>
          </cell>
          <cell r="AL2160">
            <v>1.605</v>
          </cell>
          <cell r="AM2160">
            <v>1926</v>
          </cell>
          <cell r="AN2160">
            <v>2060.8200000000002</v>
          </cell>
          <cell r="AO2160">
            <v>1071.6264000000001</v>
          </cell>
          <cell r="AP2160">
            <v>6.3162039341123837</v>
          </cell>
          <cell r="AQ2160">
            <v>436.74229519172104</v>
          </cell>
          <cell r="AR2160">
            <v>219.42899692942419</v>
          </cell>
          <cell r="AS2160">
            <v>0.38768651824820177</v>
          </cell>
          <cell r="AT2160" t="e">
            <v>#N/A</v>
          </cell>
          <cell r="AU2160" t="e">
            <v>#N/A</v>
          </cell>
          <cell r="AX2160">
            <v>2432</v>
          </cell>
          <cell r="AY2160">
            <v>2432</v>
          </cell>
          <cell r="AZ2160">
            <v>2437</v>
          </cell>
        </row>
        <row r="2161">
          <cell r="F2161" t="str">
            <v>K925784LPR</v>
          </cell>
          <cell r="G2161" t="str">
            <v>M30X60 PICCADILLY GREJ LPR</v>
          </cell>
          <cell r="H2161" t="str">
            <v>M30X60 PICCADILLY GREIGE LPR</v>
          </cell>
          <cell r="I2161" t="str">
            <v xml:space="preserve">30x60 Piccadilly Greige    Lappato Rec </v>
          </cell>
          <cell r="J2161" t="str">
            <v>30x60</v>
          </cell>
          <cell r="K2161" t="str">
            <v>Piccadilly</v>
          </cell>
          <cell r="L2161" t="str">
            <v>Greige</v>
          </cell>
          <cell r="M2161" t="str">
            <v/>
          </cell>
          <cell r="N2161" t="str">
            <v/>
          </cell>
          <cell r="O2161" t="str">
            <v/>
          </cell>
          <cell r="P2161" t="str">
            <v>Lappato</v>
          </cell>
          <cell r="Q2161" t="str">
            <v>Rec</v>
          </cell>
          <cell r="R2161" t="str">
            <v/>
          </cell>
          <cell r="T2161" t="str">
            <v>M2</v>
          </cell>
          <cell r="U2161" t="str">
            <v>Karo - VitrA</v>
          </cell>
          <cell r="V2161" t="str">
            <v>Rezidans Ürünleri - Vitra</v>
          </cell>
          <cell r="W2161" t="str">
            <v>Rez.Porselen Yer Karoları - Vitra</v>
          </cell>
          <cell r="X2161" t="str">
            <v>Rez.Por.Yer-Fon</v>
          </cell>
          <cell r="Y2161" t="str">
            <v>M30X60</v>
          </cell>
          <cell r="Z2161" t="str">
            <v>Rez.Porselen Yer Karoları - Vitra M30X60</v>
          </cell>
          <cell r="AA2161">
            <v>2014</v>
          </cell>
          <cell r="AB2161" t="str">
            <v>K0530</v>
          </cell>
          <cell r="AC2161">
            <v>6</v>
          </cell>
          <cell r="AD2161">
            <v>1.08</v>
          </cell>
          <cell r="AE2161">
            <v>19.936800000000002</v>
          </cell>
          <cell r="AF2161">
            <v>40</v>
          </cell>
          <cell r="AG2161">
            <v>43.2</v>
          </cell>
          <cell r="AH2161">
            <v>822.47200000000009</v>
          </cell>
          <cell r="AI2161" t="str">
            <v>Porcelain|30X60||9-11.9|||LPR</v>
          </cell>
          <cell r="AJ2161">
            <v>3</v>
          </cell>
          <cell r="AK2161">
            <v>2093.3000000000002</v>
          </cell>
          <cell r="AL2161">
            <v>1.605</v>
          </cell>
          <cell r="AM2161">
            <v>1926</v>
          </cell>
          <cell r="AN2161">
            <v>2060.8200000000002</v>
          </cell>
          <cell r="AO2161">
            <v>1071.6264000000001</v>
          </cell>
          <cell r="AP2161">
            <v>6.3162039341123837</v>
          </cell>
          <cell r="AQ2161">
            <v>436.74229519172104</v>
          </cell>
          <cell r="AR2161">
            <v>219.42899692942419</v>
          </cell>
          <cell r="AS2161">
            <v>0.38768651824820177</v>
          </cell>
          <cell r="AT2161" t="e">
            <v>#N/A</v>
          </cell>
          <cell r="AU2161" t="e">
            <v>#N/A</v>
          </cell>
          <cell r="AX2161">
            <v>2432</v>
          </cell>
          <cell r="AY2161">
            <v>2432</v>
          </cell>
          <cell r="AZ2161">
            <v>2437</v>
          </cell>
        </row>
        <row r="2162">
          <cell r="F2162" t="str">
            <v>K927103</v>
          </cell>
          <cell r="G2162" t="str">
            <v>M30X60D BROOKLYN VIZON PRL</v>
          </cell>
          <cell r="H2162" t="str">
            <v>M30X60W BROOKLYN MINK GLSY</v>
          </cell>
          <cell r="I2162" t="str">
            <v xml:space="preserve">30x60 Brooklyn Mink    Glossy </v>
          </cell>
          <cell r="J2162" t="str">
            <v>30x60</v>
          </cell>
          <cell r="K2162" t="str">
            <v>Brooklyn</v>
          </cell>
          <cell r="L2162" t="str">
            <v>Mink</v>
          </cell>
          <cell r="M2162" t="str">
            <v/>
          </cell>
          <cell r="N2162" t="str">
            <v/>
          </cell>
          <cell r="O2162" t="str">
            <v/>
          </cell>
          <cell r="P2162" t="str">
            <v>Glossy</v>
          </cell>
          <cell r="Q2162" t="str">
            <v>Non Rec</v>
          </cell>
          <cell r="R2162" t="str">
            <v/>
          </cell>
          <cell r="T2162" t="str">
            <v>M2</v>
          </cell>
          <cell r="U2162" t="str">
            <v>Karo - VitrA</v>
          </cell>
          <cell r="V2162" t="str">
            <v>Rezidans Ürünleri - Vitra</v>
          </cell>
          <cell r="W2162" t="str">
            <v>Rez.Duvar Karoları - Vitra</v>
          </cell>
          <cell r="X2162" t="str">
            <v>Rez.Fon</v>
          </cell>
          <cell r="Y2162" t="str">
            <v>M30X60</v>
          </cell>
          <cell r="Z2162" t="str">
            <v>Rez.Duvar Karoları - Vitra M30X60</v>
          </cell>
          <cell r="AA2162">
            <v>2014</v>
          </cell>
          <cell r="AB2162" t="str">
            <v>K0530</v>
          </cell>
          <cell r="AC2162">
            <v>6</v>
          </cell>
          <cell r="AD2162">
            <v>1.08</v>
          </cell>
          <cell r="AE2162">
            <v>15.875999999999999</v>
          </cell>
          <cell r="AF2162">
            <v>48</v>
          </cell>
          <cell r="AG2162">
            <v>51.84</v>
          </cell>
          <cell r="AH2162">
            <v>787.048</v>
          </cell>
          <cell r="AI2162" t="str">
            <v>Wall|30X60||9-11.9||Parlak|</v>
          </cell>
          <cell r="AJ2162">
            <v>2</v>
          </cell>
          <cell r="AK2162">
            <v>1272.03</v>
          </cell>
          <cell r="AL2162">
            <v>1.08</v>
          </cell>
          <cell r="AM2162">
            <v>1296</v>
          </cell>
          <cell r="AN2162">
            <v>1272.0338983050849</v>
          </cell>
          <cell r="AO2162">
            <v>686.89830508474586</v>
          </cell>
          <cell r="AP2162">
            <v>3.5956465257866852</v>
          </cell>
          <cell r="AQ2162">
            <v>248.62574621585566</v>
          </cell>
          <cell r="AR2162">
            <v>182.85749744118681</v>
          </cell>
          <cell r="AS2162">
            <v>0.37183824670551724</v>
          </cell>
          <cell r="AT2162">
            <v>1501</v>
          </cell>
          <cell r="AU2162">
            <v>1272.0338983050849</v>
          </cell>
          <cell r="AV2162" t="e">
            <v>#N/A</v>
          </cell>
          <cell r="AX2162">
            <v>1501</v>
          </cell>
          <cell r="AY2162">
            <v>1501</v>
          </cell>
          <cell r="AZ2162">
            <v>1501</v>
          </cell>
        </row>
        <row r="2163">
          <cell r="F2163" t="str">
            <v>K927114</v>
          </cell>
          <cell r="G2163" t="str">
            <v>M30X60D BROOKLYN SAND PRL</v>
          </cell>
          <cell r="H2163" t="str">
            <v>M30X60W BROOKLYN SAND GLSY</v>
          </cell>
          <cell r="I2163" t="str">
            <v xml:space="preserve">30x60 Brooklyn Sand    Glossy </v>
          </cell>
          <cell r="J2163" t="str">
            <v>30x60</v>
          </cell>
          <cell r="K2163" t="str">
            <v>Brooklyn</v>
          </cell>
          <cell r="L2163" t="str">
            <v>Sand</v>
          </cell>
          <cell r="M2163" t="str">
            <v/>
          </cell>
          <cell r="N2163" t="str">
            <v/>
          </cell>
          <cell r="O2163" t="str">
            <v/>
          </cell>
          <cell r="P2163" t="str">
            <v>Glossy</v>
          </cell>
          <cell r="Q2163" t="str">
            <v>Non Rec</v>
          </cell>
          <cell r="R2163" t="str">
            <v/>
          </cell>
          <cell r="T2163" t="str">
            <v>M2</v>
          </cell>
          <cell r="U2163" t="str">
            <v>Karo - VitrA</v>
          </cell>
          <cell r="V2163" t="str">
            <v>Rezidans Ürünleri - Vitra</v>
          </cell>
          <cell r="W2163" t="str">
            <v>Rez.Duvar Karoları - Vitra</v>
          </cell>
          <cell r="X2163" t="str">
            <v>Rez.Fon</v>
          </cell>
          <cell r="Y2163" t="str">
            <v>M30X60</v>
          </cell>
          <cell r="Z2163" t="str">
            <v>Rez.Duvar Karoları - Vitra M30X60</v>
          </cell>
          <cell r="AA2163">
            <v>2014</v>
          </cell>
          <cell r="AB2163" t="str">
            <v>K0530</v>
          </cell>
          <cell r="AC2163">
            <v>6</v>
          </cell>
          <cell r="AD2163">
            <v>1.08</v>
          </cell>
          <cell r="AE2163">
            <v>15.875999999999999</v>
          </cell>
          <cell r="AF2163">
            <v>48</v>
          </cell>
          <cell r="AG2163">
            <v>51.84</v>
          </cell>
          <cell r="AH2163">
            <v>787.048</v>
          </cell>
          <cell r="AI2163" t="str">
            <v>Wall|30X60||9-11.9||Parlak|</v>
          </cell>
          <cell r="AJ2163">
            <v>2</v>
          </cell>
          <cell r="AK2163">
            <v>1272</v>
          </cell>
          <cell r="AL2163">
            <v>1.08</v>
          </cell>
          <cell r="AM2163">
            <v>1296</v>
          </cell>
          <cell r="AN2163">
            <v>1272.0338983050849</v>
          </cell>
          <cell r="AO2163">
            <v>661.45762711864415</v>
          </cell>
          <cell r="AP2163">
            <v>3.5956465257866852</v>
          </cell>
          <cell r="AQ2163">
            <v>248.62574621585566</v>
          </cell>
          <cell r="AR2163">
            <v>182.85749744118681</v>
          </cell>
          <cell r="AS2163">
            <v>0.34767817927111411</v>
          </cell>
          <cell r="AT2163" t="e">
            <v>#N/A</v>
          </cell>
          <cell r="AU2163" t="e">
            <v>#N/A</v>
          </cell>
          <cell r="AX2163">
            <v>1501</v>
          </cell>
          <cell r="AY2163">
            <v>1501</v>
          </cell>
          <cell r="AZ2163">
            <v>1501</v>
          </cell>
        </row>
        <row r="2164">
          <cell r="F2164" t="str">
            <v>K927151</v>
          </cell>
          <cell r="G2164" t="str">
            <v>M30X60D BROOKLYN VIZON PRL MOZAIK DEK</v>
          </cell>
          <cell r="H2164" t="str">
            <v>M30X60W BROOKLYN MINK GLSY MOSAIC DEC</v>
          </cell>
          <cell r="I2164" t="str">
            <v xml:space="preserve">30x60 Brooklyn Mink Mosaic Decor  Glossy </v>
          </cell>
          <cell r="J2164" t="str">
            <v>30x60</v>
          </cell>
          <cell r="K2164" t="str">
            <v>Brooklyn</v>
          </cell>
          <cell r="L2164" t="str">
            <v>Mink</v>
          </cell>
          <cell r="M2164" t="str">
            <v>Mosaic</v>
          </cell>
          <cell r="N2164" t="str">
            <v>Decor</v>
          </cell>
          <cell r="O2164" t="str">
            <v/>
          </cell>
          <cell r="P2164" t="str">
            <v>Glossy</v>
          </cell>
          <cell r="Q2164" t="str">
            <v>Non Rec</v>
          </cell>
          <cell r="R2164" t="str">
            <v/>
          </cell>
          <cell r="T2164" t="str">
            <v>M2</v>
          </cell>
          <cell r="U2164" t="str">
            <v>Karo - VitrA</v>
          </cell>
          <cell r="V2164" t="str">
            <v>Rezidans Ürünleri - Vitra</v>
          </cell>
          <cell r="W2164" t="str">
            <v>Rez.Duvar Karoları - Vitra</v>
          </cell>
          <cell r="X2164" t="str">
            <v>Rez.Dekor</v>
          </cell>
          <cell r="Y2164" t="str">
            <v>M30x60</v>
          </cell>
          <cell r="Z2164" t="str">
            <v>Rez.Duvar Karoları - Vitra M30x60</v>
          </cell>
          <cell r="AA2164">
            <v>2014</v>
          </cell>
          <cell r="AB2164" t="str">
            <v>K0530</v>
          </cell>
          <cell r="AC2164">
            <v>6</v>
          </cell>
          <cell r="AD2164">
            <v>1.08</v>
          </cell>
          <cell r="AE2164">
            <v>15.875999999999999</v>
          </cell>
          <cell r="AF2164">
            <v>48</v>
          </cell>
          <cell r="AG2164">
            <v>51.84</v>
          </cell>
          <cell r="AH2164">
            <v>787.048</v>
          </cell>
          <cell r="AI2164" t="str">
            <v>Wall||||||Kesme Mozaik</v>
          </cell>
          <cell r="AJ2164">
            <v>2</v>
          </cell>
          <cell r="AK2164">
            <v>1462.71</v>
          </cell>
          <cell r="AL2164" t="e">
            <v>#N/A</v>
          </cell>
          <cell r="AM2164">
            <v>1650</v>
          </cell>
          <cell r="AN2164">
            <v>1462.7118644067798</v>
          </cell>
          <cell r="AO2164">
            <v>789.86440677966118</v>
          </cell>
          <cell r="AP2164">
            <v>3.1192816304247946</v>
          </cell>
          <cell r="AQ2164">
            <v>215.68686395059308</v>
          </cell>
          <cell r="AR2164">
            <v>182.85749744118681</v>
          </cell>
          <cell r="AS2164">
            <v>0.49542686317936979</v>
          </cell>
          <cell r="AT2164">
            <v>1726</v>
          </cell>
          <cell r="AU2164">
            <v>1462.7118644067798</v>
          </cell>
          <cell r="AV2164" t="e">
            <v>#N/A</v>
          </cell>
          <cell r="AX2164">
            <v>1726</v>
          </cell>
          <cell r="AY2164">
            <v>1726</v>
          </cell>
          <cell r="AZ2164">
            <v>1726</v>
          </cell>
        </row>
        <row r="2165">
          <cell r="F2165" t="str">
            <v>K927162</v>
          </cell>
          <cell r="G2165" t="str">
            <v>M30X60D BROOKLYN SAND PRL MOZAIK DEK</v>
          </cell>
          <cell r="H2165" t="str">
            <v>M30X60W BROOKLYN SAND GLSY MOSAIC DEC</v>
          </cell>
          <cell r="I2165" t="str">
            <v xml:space="preserve">30x60 Brooklyn Sand Mosaic Decor  Glossy </v>
          </cell>
          <cell r="J2165" t="str">
            <v>30x60</v>
          </cell>
          <cell r="K2165" t="str">
            <v>Brooklyn</v>
          </cell>
          <cell r="L2165" t="str">
            <v>Sand</v>
          </cell>
          <cell r="M2165" t="str">
            <v>Mosaic</v>
          </cell>
          <cell r="N2165" t="str">
            <v>Decor</v>
          </cell>
          <cell r="O2165" t="str">
            <v/>
          </cell>
          <cell r="P2165" t="str">
            <v>Glossy</v>
          </cell>
          <cell r="Q2165" t="str">
            <v>Non Rec</v>
          </cell>
          <cell r="R2165" t="str">
            <v/>
          </cell>
          <cell r="T2165" t="str">
            <v>M2</v>
          </cell>
          <cell r="U2165" t="str">
            <v>Karo - VitrA</v>
          </cell>
          <cell r="V2165" t="str">
            <v>Rezidans Ürünleri - Vitra</v>
          </cell>
          <cell r="W2165" t="str">
            <v>Rez.Duvar Karoları - Vitra</v>
          </cell>
          <cell r="X2165" t="str">
            <v>Rez.Dekor</v>
          </cell>
          <cell r="Y2165" t="str">
            <v>M30x60</v>
          </cell>
          <cell r="Z2165" t="str">
            <v>Rez.Duvar Karoları - Vitra M30x60</v>
          </cell>
          <cell r="AA2165">
            <v>2014</v>
          </cell>
          <cell r="AB2165" t="str">
            <v>K0530</v>
          </cell>
          <cell r="AC2165">
            <v>6</v>
          </cell>
          <cell r="AD2165">
            <v>1.08</v>
          </cell>
          <cell r="AE2165">
            <v>15.875999999999999</v>
          </cell>
          <cell r="AF2165">
            <v>48</v>
          </cell>
          <cell r="AG2165">
            <v>51.84</v>
          </cell>
          <cell r="AH2165">
            <v>787.048</v>
          </cell>
          <cell r="AI2165" t="str">
            <v>Wall||||||Kesme Mozaik</v>
          </cell>
          <cell r="AJ2165">
            <v>2</v>
          </cell>
          <cell r="AK2165">
            <v>1463</v>
          </cell>
          <cell r="AL2165" t="e">
            <v>#N/A</v>
          </cell>
          <cell r="AM2165">
            <v>1650</v>
          </cell>
          <cell r="AN2165">
            <v>1462.7118644067798</v>
          </cell>
          <cell r="AO2165">
            <v>760.61016949152554</v>
          </cell>
          <cell r="AP2165">
            <v>3.615444493095096</v>
          </cell>
          <cell r="AQ2165">
            <v>249.99470291399322</v>
          </cell>
          <cell r="AR2165">
            <v>182.85749744118681</v>
          </cell>
          <cell r="AS2165">
            <v>0.43091452400045427</v>
          </cell>
          <cell r="AT2165" t="e">
            <v>#N/A</v>
          </cell>
          <cell r="AU2165" t="e">
            <v>#N/A</v>
          </cell>
          <cell r="AX2165">
            <v>1726</v>
          </cell>
          <cell r="AY2165">
            <v>1726</v>
          </cell>
          <cell r="AZ2165">
            <v>1726</v>
          </cell>
        </row>
        <row r="2166">
          <cell r="F2166" t="str">
            <v>K927206</v>
          </cell>
          <cell r="G2166" t="str">
            <v>M30X60D BROOKLYN VIZON BUMPY DEK PRL</v>
          </cell>
          <cell r="H2166" t="str">
            <v>M30X60W BROOKLYN MINK BUMPY DEC GLSY</v>
          </cell>
          <cell r="I2166" t="str">
            <v xml:space="preserve">30x60 Brooklyn Mink Bumpy Decor  Glossy </v>
          </cell>
          <cell r="J2166" t="str">
            <v>30x60</v>
          </cell>
          <cell r="K2166" t="str">
            <v>Brooklyn</v>
          </cell>
          <cell r="L2166" t="str">
            <v>Mink</v>
          </cell>
          <cell r="M2166" t="str">
            <v>Bumpy</v>
          </cell>
          <cell r="N2166" t="str">
            <v>Decor</v>
          </cell>
          <cell r="O2166" t="str">
            <v/>
          </cell>
          <cell r="P2166" t="str">
            <v>Glossy</v>
          </cell>
          <cell r="Q2166" t="str">
            <v>Non Rec</v>
          </cell>
          <cell r="R2166" t="str">
            <v/>
          </cell>
          <cell r="T2166" t="str">
            <v>M2</v>
          </cell>
          <cell r="U2166" t="str">
            <v>Karo - VitrA</v>
          </cell>
          <cell r="V2166" t="str">
            <v>Rezidans Ürünleri - Vitra</v>
          </cell>
          <cell r="W2166" t="str">
            <v>Rez.Duvar Karoları - Vitra</v>
          </cell>
          <cell r="X2166" t="str">
            <v>Rez.Dekor</v>
          </cell>
          <cell r="Y2166" t="str">
            <v>M30x60</v>
          </cell>
          <cell r="Z2166" t="str">
            <v>Rez.Duvar Karoları - Vitra M30x60</v>
          </cell>
          <cell r="AA2166">
            <v>2014</v>
          </cell>
          <cell r="AB2166" t="str">
            <v>K0530</v>
          </cell>
          <cell r="AC2166">
            <v>6</v>
          </cell>
          <cell r="AD2166">
            <v>1.08</v>
          </cell>
          <cell r="AE2166">
            <v>15.875999999999999</v>
          </cell>
          <cell r="AF2166">
            <v>48</v>
          </cell>
          <cell r="AG2166">
            <v>51.84</v>
          </cell>
          <cell r="AH2166">
            <v>787.048</v>
          </cell>
          <cell r="AI2166" t="str">
            <v>Wall|30X60||9-11.9||Parlak|</v>
          </cell>
          <cell r="AJ2166">
            <v>2</v>
          </cell>
          <cell r="AK2166">
            <v>1399.15</v>
          </cell>
          <cell r="AL2166">
            <v>1.242</v>
          </cell>
          <cell r="AM2166">
            <v>1490.4</v>
          </cell>
          <cell r="AN2166">
            <v>1399.1525423728815</v>
          </cell>
          <cell r="AO2166">
            <v>755.54237288135607</v>
          </cell>
          <cell r="AP2166" t="e">
            <v>#VALUE!</v>
          </cell>
          <cell r="AQ2166" t="e">
            <v>#VALUE!</v>
          </cell>
          <cell r="AR2166">
            <v>182.85749744118681</v>
          </cell>
          <cell r="AS2166" t="e">
            <v>#VALUE!</v>
          </cell>
          <cell r="AT2166">
            <v>1651</v>
          </cell>
          <cell r="AU2166">
            <v>1399.1525423728815</v>
          </cell>
          <cell r="AV2166" t="e">
            <v>#N/A</v>
          </cell>
          <cell r="AX2166">
            <v>1651</v>
          </cell>
          <cell r="AY2166">
            <v>1651</v>
          </cell>
          <cell r="AZ2166">
            <v>1651</v>
          </cell>
        </row>
        <row r="2167">
          <cell r="F2167" t="str">
            <v>K927324</v>
          </cell>
          <cell r="G2167" t="str">
            <v>M30X60D MILLENIUM K.KAHVE</v>
          </cell>
          <cell r="H2167" t="str">
            <v>M30X60W MILLENIUM D. BROWN</v>
          </cell>
          <cell r="I2167" t="str">
            <v xml:space="preserve">30x60 Millenium Dark Brown    Matt </v>
          </cell>
          <cell r="J2167" t="str">
            <v>30x60</v>
          </cell>
          <cell r="K2167" t="str">
            <v>Millenium</v>
          </cell>
          <cell r="L2167" t="str">
            <v>Dark Brown</v>
          </cell>
          <cell r="M2167" t="str">
            <v/>
          </cell>
          <cell r="N2167" t="str">
            <v/>
          </cell>
          <cell r="O2167" t="str">
            <v/>
          </cell>
          <cell r="P2167" t="str">
            <v>Matt</v>
          </cell>
          <cell r="Q2167" t="str">
            <v>Non Rec</v>
          </cell>
          <cell r="R2167" t="str">
            <v/>
          </cell>
          <cell r="T2167" t="str">
            <v>M2</v>
          </cell>
          <cell r="U2167" t="str">
            <v>Karo - VitrA</v>
          </cell>
          <cell r="V2167" t="str">
            <v>Rezidans Ürünleri - Vitra</v>
          </cell>
          <cell r="W2167" t="str">
            <v>Rez.Duvar Karoları - Vitra</v>
          </cell>
          <cell r="X2167" t="str">
            <v>Rez.Fon</v>
          </cell>
          <cell r="Y2167" t="str">
            <v>M30X60</v>
          </cell>
          <cell r="Z2167" t="str">
            <v>Rez.Duvar Karoları - Vitra M30X60</v>
          </cell>
          <cell r="AA2167">
            <v>2014</v>
          </cell>
          <cell r="AB2167" t="str">
            <v>K0530</v>
          </cell>
          <cell r="AC2167">
            <v>6</v>
          </cell>
          <cell r="AD2167">
            <v>1.08</v>
          </cell>
          <cell r="AE2167">
            <v>15.875999999999999</v>
          </cell>
          <cell r="AF2167">
            <v>48</v>
          </cell>
          <cell r="AG2167">
            <v>51.84</v>
          </cell>
          <cell r="AH2167">
            <v>787.048</v>
          </cell>
          <cell r="AI2167" t="str">
            <v>Wall|30X60||9-11.9||Mat|</v>
          </cell>
          <cell r="AJ2167">
            <v>4</v>
          </cell>
          <cell r="AK2167">
            <v>993.1</v>
          </cell>
          <cell r="AL2167">
            <v>1.1399999999999999</v>
          </cell>
          <cell r="AM2167">
            <v>1368</v>
          </cell>
          <cell r="AN2167">
            <v>1463.76</v>
          </cell>
          <cell r="AO2167">
            <v>761.15520000000004</v>
          </cell>
          <cell r="AP2167">
            <v>3.1681878667855616</v>
          </cell>
          <cell r="AQ2167">
            <v>219.06855050476415</v>
          </cell>
          <cell r="AR2167">
            <v>182.85749744118681</v>
          </cell>
          <cell r="AS2167">
            <v>0.47195256900832983</v>
          </cell>
          <cell r="AT2167" t="e">
            <v>#N/A</v>
          </cell>
          <cell r="AU2167" t="e">
            <v>#N/A</v>
          </cell>
          <cell r="AX2167">
            <v>1728</v>
          </cell>
          <cell r="AY2167">
            <v>1728</v>
          </cell>
          <cell r="AZ2167">
            <v>1727</v>
          </cell>
        </row>
        <row r="2168">
          <cell r="F2168" t="str">
            <v>K927335</v>
          </cell>
          <cell r="G2168" t="str">
            <v>M30X60D MILLENIUM VIZON</v>
          </cell>
          <cell r="H2168" t="str">
            <v>M30X60W MILLENIUM MINK</v>
          </cell>
          <cell r="I2168" t="str">
            <v xml:space="preserve">30x60 Millenium Mink    Matt </v>
          </cell>
          <cell r="J2168" t="str">
            <v>30x60</v>
          </cell>
          <cell r="K2168" t="str">
            <v>Millenium</v>
          </cell>
          <cell r="L2168" t="str">
            <v>Mink</v>
          </cell>
          <cell r="M2168" t="str">
            <v/>
          </cell>
          <cell r="N2168" t="str">
            <v/>
          </cell>
          <cell r="O2168" t="str">
            <v/>
          </cell>
          <cell r="P2168" t="str">
            <v>Matt</v>
          </cell>
          <cell r="Q2168" t="str">
            <v>Non Rec</v>
          </cell>
          <cell r="R2168" t="str">
            <v/>
          </cell>
          <cell r="T2168" t="str">
            <v>M2</v>
          </cell>
          <cell r="U2168" t="str">
            <v>Karo - VitrA</v>
          </cell>
          <cell r="V2168" t="str">
            <v>Rezidans Ürünleri - Vitra</v>
          </cell>
          <cell r="W2168" t="str">
            <v>Rez.Duvar Karoları - Vitra</v>
          </cell>
          <cell r="X2168" t="str">
            <v>Rez.Fon</v>
          </cell>
          <cell r="Y2168" t="str">
            <v>M30X60</v>
          </cell>
          <cell r="Z2168" t="str">
            <v>Rez.Duvar Karoları - Vitra M30X60</v>
          </cell>
          <cell r="AA2168">
            <v>2014</v>
          </cell>
          <cell r="AB2168" t="str">
            <v>K0530</v>
          </cell>
          <cell r="AC2168">
            <v>6</v>
          </cell>
          <cell r="AD2168">
            <v>1.08</v>
          </cell>
          <cell r="AE2168">
            <v>15.875999999999999</v>
          </cell>
          <cell r="AF2168">
            <v>48</v>
          </cell>
          <cell r="AG2168">
            <v>51.84</v>
          </cell>
          <cell r="AH2168">
            <v>787.048</v>
          </cell>
          <cell r="AI2168" t="str">
            <v>Wall|30X60||9-11.9||Mat|</v>
          </cell>
          <cell r="AJ2168">
            <v>4</v>
          </cell>
          <cell r="AK2168">
            <v>993.1</v>
          </cell>
          <cell r="AL2168">
            <v>1.1399999999999999</v>
          </cell>
          <cell r="AM2168">
            <v>1368</v>
          </cell>
          <cell r="AN2168">
            <v>1463.76</v>
          </cell>
          <cell r="AO2168">
            <v>761.15520000000004</v>
          </cell>
          <cell r="AP2168">
            <v>3.1681878667855616</v>
          </cell>
          <cell r="AQ2168">
            <v>219.06855050476415</v>
          </cell>
          <cell r="AR2168">
            <v>182.85749744118681</v>
          </cell>
          <cell r="AS2168">
            <v>0.47195256900832983</v>
          </cell>
          <cell r="AT2168" t="e">
            <v>#N/A</v>
          </cell>
          <cell r="AU2168" t="e">
            <v>#N/A</v>
          </cell>
          <cell r="AX2168">
            <v>1728</v>
          </cell>
          <cell r="AY2168">
            <v>1728</v>
          </cell>
          <cell r="AZ2168">
            <v>1727</v>
          </cell>
        </row>
        <row r="2169">
          <cell r="F2169" t="str">
            <v>K927350</v>
          </cell>
          <cell r="G2169" t="str">
            <v>M30X60D MILLENIUM ANTRASIT</v>
          </cell>
          <cell r="H2169" t="str">
            <v>M30X60W MILLENIUM ANTHRACITE</v>
          </cell>
          <cell r="I2169" t="str">
            <v xml:space="preserve">30x60 Millenium Anthracite    Matt </v>
          </cell>
          <cell r="J2169" t="str">
            <v>30x60</v>
          </cell>
          <cell r="K2169" t="str">
            <v>Millenium</v>
          </cell>
          <cell r="L2169" t="str">
            <v>Anthracite</v>
          </cell>
          <cell r="M2169" t="str">
            <v/>
          </cell>
          <cell r="N2169" t="str">
            <v/>
          </cell>
          <cell r="O2169" t="str">
            <v/>
          </cell>
          <cell r="P2169" t="str">
            <v>Matt</v>
          </cell>
          <cell r="Q2169" t="str">
            <v>Non Rec</v>
          </cell>
          <cell r="R2169" t="str">
            <v/>
          </cell>
          <cell r="T2169" t="str">
            <v>M2</v>
          </cell>
          <cell r="U2169" t="str">
            <v>Karo - VitrA</v>
          </cell>
          <cell r="V2169" t="str">
            <v>Rezidans Ürünleri - Vitra</v>
          </cell>
          <cell r="W2169" t="str">
            <v>Rez.Duvar Karoları - Vitra</v>
          </cell>
          <cell r="X2169" t="str">
            <v>Rez.Fon</v>
          </cell>
          <cell r="Y2169" t="str">
            <v>M30X60</v>
          </cell>
          <cell r="Z2169" t="str">
            <v>Rez.Duvar Karoları - Vitra M30X60</v>
          </cell>
          <cell r="AA2169">
            <v>2014</v>
          </cell>
          <cell r="AB2169" t="str">
            <v>K0530</v>
          </cell>
          <cell r="AC2169">
            <v>6</v>
          </cell>
          <cell r="AD2169">
            <v>1.08</v>
          </cell>
          <cell r="AE2169">
            <v>15.875999999999999</v>
          </cell>
          <cell r="AF2169">
            <v>48</v>
          </cell>
          <cell r="AG2169">
            <v>51.84</v>
          </cell>
          <cell r="AH2169">
            <v>787.048</v>
          </cell>
          <cell r="AI2169" t="str">
            <v>Wall|30X60||9-11.9||Mat|</v>
          </cell>
          <cell r="AJ2169">
            <v>4</v>
          </cell>
          <cell r="AK2169">
            <v>993.1</v>
          </cell>
          <cell r="AL2169">
            <v>1.1399999999999999</v>
          </cell>
          <cell r="AM2169">
            <v>1368</v>
          </cell>
          <cell r="AN2169">
            <v>1463.76</v>
          </cell>
          <cell r="AO2169">
            <v>761.15520000000004</v>
          </cell>
          <cell r="AP2169">
            <v>3.1681878667855616</v>
          </cell>
          <cell r="AQ2169">
            <v>219.06855050476415</v>
          </cell>
          <cell r="AR2169">
            <v>182.85749744118681</v>
          </cell>
          <cell r="AS2169">
            <v>0.47195256900832983</v>
          </cell>
          <cell r="AT2169" t="e">
            <v>#N/A</v>
          </cell>
          <cell r="AU2169" t="e">
            <v>#N/A</v>
          </cell>
          <cell r="AX2169">
            <v>1728</v>
          </cell>
          <cell r="AY2169">
            <v>1728</v>
          </cell>
          <cell r="AZ2169">
            <v>1727</v>
          </cell>
        </row>
        <row r="2170">
          <cell r="F2170" t="str">
            <v>K927372</v>
          </cell>
          <cell r="G2170" t="str">
            <v>M30X60D MILLENIUM BEYAZ</v>
          </cell>
          <cell r="H2170" t="str">
            <v>M30X60W MILLENIUM WHITE</v>
          </cell>
          <cell r="I2170" t="str">
            <v xml:space="preserve">30x60 Millenium White    Matt </v>
          </cell>
          <cell r="J2170" t="str">
            <v>30x60</v>
          </cell>
          <cell r="K2170" t="str">
            <v>Millenium</v>
          </cell>
          <cell r="L2170" t="str">
            <v>White</v>
          </cell>
          <cell r="M2170" t="str">
            <v/>
          </cell>
          <cell r="N2170" t="str">
            <v/>
          </cell>
          <cell r="O2170" t="str">
            <v/>
          </cell>
          <cell r="P2170" t="str">
            <v>Matt</v>
          </cell>
          <cell r="Q2170" t="str">
            <v>Non Rec</v>
          </cell>
          <cell r="R2170" t="str">
            <v/>
          </cell>
          <cell r="T2170" t="str">
            <v>M2</v>
          </cell>
          <cell r="U2170" t="str">
            <v>Karo - VitrA</v>
          </cell>
          <cell r="V2170" t="str">
            <v>Rezidans Ürünleri - Vitra</v>
          </cell>
          <cell r="W2170" t="str">
            <v>Rez.Duvar Karoları - Vitra</v>
          </cell>
          <cell r="X2170" t="str">
            <v>Rez.Fon</v>
          </cell>
          <cell r="Y2170" t="str">
            <v>M30X60</v>
          </cell>
          <cell r="Z2170" t="str">
            <v>Rez.Duvar Karoları - Vitra M30X60</v>
          </cell>
          <cell r="AA2170">
            <v>2014</v>
          </cell>
          <cell r="AB2170" t="str">
            <v>K0530</v>
          </cell>
          <cell r="AC2170">
            <v>6</v>
          </cell>
          <cell r="AD2170">
            <v>1.08</v>
          </cell>
          <cell r="AE2170">
            <v>15.875999999999999</v>
          </cell>
          <cell r="AF2170">
            <v>48</v>
          </cell>
          <cell r="AG2170">
            <v>51.84</v>
          </cell>
          <cell r="AH2170">
            <v>787.048</v>
          </cell>
          <cell r="AI2170" t="str">
            <v>Wall|30X60||9-11.9||Mat|</v>
          </cell>
          <cell r="AJ2170">
            <v>4</v>
          </cell>
          <cell r="AK2170">
            <v>993.1</v>
          </cell>
          <cell r="AL2170">
            <v>1.1399999999999999</v>
          </cell>
          <cell r="AM2170">
            <v>1368</v>
          </cell>
          <cell r="AN2170">
            <v>1463.76</v>
          </cell>
          <cell r="AO2170">
            <v>761.15520000000004</v>
          </cell>
          <cell r="AP2170">
            <v>3.1681878667855616</v>
          </cell>
          <cell r="AQ2170">
            <v>219.06855050476415</v>
          </cell>
          <cell r="AR2170">
            <v>182.85749744118681</v>
          </cell>
          <cell r="AS2170">
            <v>0.47195256900832983</v>
          </cell>
          <cell r="AT2170" t="e">
            <v>#N/A</v>
          </cell>
          <cell r="AU2170" t="e">
            <v>#N/A</v>
          </cell>
          <cell r="AX2170">
            <v>1728</v>
          </cell>
          <cell r="AY2170">
            <v>1728</v>
          </cell>
          <cell r="AZ2170">
            <v>1727</v>
          </cell>
        </row>
        <row r="2171">
          <cell r="F2171" t="str">
            <v>K927383</v>
          </cell>
          <cell r="G2171" t="str">
            <v>M30X60D MILLENIUM K.KAHVE WAVY DEK</v>
          </cell>
          <cell r="H2171" t="str">
            <v>M30X60W MILLENIUM D. BROWN WAVY DEC</v>
          </cell>
          <cell r="I2171" t="str">
            <v xml:space="preserve">30x60 Millenium Dark Brown Wavy Decor  Matt </v>
          </cell>
          <cell r="J2171" t="str">
            <v>30x60</v>
          </cell>
          <cell r="K2171" t="str">
            <v>Millenium</v>
          </cell>
          <cell r="L2171" t="str">
            <v>Dark Brown</v>
          </cell>
          <cell r="M2171" t="str">
            <v>Wavy</v>
          </cell>
          <cell r="N2171" t="str">
            <v>Decor</v>
          </cell>
          <cell r="O2171" t="str">
            <v/>
          </cell>
          <cell r="P2171" t="str">
            <v>Matt</v>
          </cell>
          <cell r="Q2171" t="str">
            <v>Non Rec</v>
          </cell>
          <cell r="R2171" t="str">
            <v/>
          </cell>
          <cell r="T2171" t="str">
            <v>M2</v>
          </cell>
          <cell r="U2171" t="str">
            <v>Karo - VitrA</v>
          </cell>
          <cell r="V2171" t="str">
            <v>Rezidans Ürünleri - Vitra</v>
          </cell>
          <cell r="W2171" t="str">
            <v>Rez.Duvar Karoları - Vitra</v>
          </cell>
          <cell r="X2171" t="str">
            <v>Rez.Dekor</v>
          </cell>
          <cell r="Y2171" t="str">
            <v>M30x60</v>
          </cell>
          <cell r="Z2171" t="str">
            <v>Rez.Duvar Karoları - Vitra M30x60</v>
          </cell>
          <cell r="AA2171">
            <v>2014</v>
          </cell>
          <cell r="AB2171" t="str">
            <v>K0530</v>
          </cell>
          <cell r="AC2171">
            <v>6</v>
          </cell>
          <cell r="AD2171">
            <v>1.08</v>
          </cell>
          <cell r="AE2171">
            <v>15.875999999999999</v>
          </cell>
          <cell r="AF2171">
            <v>48</v>
          </cell>
          <cell r="AG2171">
            <v>51.84</v>
          </cell>
          <cell r="AH2171">
            <v>787.048</v>
          </cell>
          <cell r="AI2171" t="str">
            <v>Wall|30X60||9-11.9||Mat|</v>
          </cell>
          <cell r="AJ2171">
            <v>4</v>
          </cell>
          <cell r="AK2171">
            <v>1370</v>
          </cell>
          <cell r="AL2171">
            <v>1.3109999999999997</v>
          </cell>
          <cell r="AM2171">
            <v>1573.2</v>
          </cell>
          <cell r="AN2171">
            <v>1683.3240000000001</v>
          </cell>
          <cell r="AO2171">
            <v>875.32848000000001</v>
          </cell>
          <cell r="AP2171">
            <v>3.7697479026329863</v>
          </cell>
          <cell r="AQ2171">
            <v>260.66421674547729</v>
          </cell>
          <cell r="AR2171">
            <v>182.85749744118681</v>
          </cell>
          <cell r="AS2171">
            <v>0.4933082559056412</v>
          </cell>
          <cell r="AT2171" t="e">
            <v>#N/A</v>
          </cell>
          <cell r="AU2171" t="e">
            <v>#N/A</v>
          </cell>
          <cell r="AX2171">
            <v>1987</v>
          </cell>
          <cell r="AY2171">
            <v>1987</v>
          </cell>
          <cell r="AZ2171">
            <v>1987</v>
          </cell>
        </row>
        <row r="2172">
          <cell r="F2172" t="str">
            <v>K927394</v>
          </cell>
          <cell r="G2172" t="str">
            <v>M30X60D MILLENIUM VIZON WAVY DEK</v>
          </cell>
          <cell r="H2172" t="str">
            <v>M30X60W MILLENIUM MINK WAVY DEC</v>
          </cell>
          <cell r="I2172" t="str">
            <v xml:space="preserve">30x60 Millenium Mink Wavy Decor  Matt </v>
          </cell>
          <cell r="J2172" t="str">
            <v>30x60</v>
          </cell>
          <cell r="K2172" t="str">
            <v>Millenium</v>
          </cell>
          <cell r="L2172" t="str">
            <v>Mink</v>
          </cell>
          <cell r="M2172" t="str">
            <v>Wavy</v>
          </cell>
          <cell r="N2172" t="str">
            <v>Decor</v>
          </cell>
          <cell r="O2172" t="str">
            <v/>
          </cell>
          <cell r="P2172" t="str">
            <v>Matt</v>
          </cell>
          <cell r="Q2172" t="str">
            <v>Non Rec</v>
          </cell>
          <cell r="R2172" t="str">
            <v/>
          </cell>
          <cell r="T2172" t="str">
            <v>M2</v>
          </cell>
          <cell r="U2172" t="str">
            <v>Karo - VitrA</v>
          </cell>
          <cell r="V2172" t="str">
            <v>Rezidans Ürünleri - Vitra</v>
          </cell>
          <cell r="W2172" t="str">
            <v>Rez.Duvar Karoları - Vitra</v>
          </cell>
          <cell r="X2172" t="str">
            <v>Rez.Dekor</v>
          </cell>
          <cell r="Y2172" t="str">
            <v>M30x60</v>
          </cell>
          <cell r="Z2172" t="str">
            <v>Rez.Duvar Karoları - Vitra M30x60</v>
          </cell>
          <cell r="AA2172">
            <v>2014</v>
          </cell>
          <cell r="AB2172" t="str">
            <v>K0530</v>
          </cell>
          <cell r="AC2172">
            <v>6</v>
          </cell>
          <cell r="AD2172">
            <v>1.08</v>
          </cell>
          <cell r="AE2172">
            <v>15.875999999999999</v>
          </cell>
          <cell r="AF2172">
            <v>48</v>
          </cell>
          <cell r="AG2172">
            <v>51.84</v>
          </cell>
          <cell r="AH2172">
            <v>787.048</v>
          </cell>
          <cell r="AI2172" t="str">
            <v>Wall|30X60||9-11.9||Mat|</v>
          </cell>
          <cell r="AJ2172">
            <v>4</v>
          </cell>
          <cell r="AK2172">
            <v>1370</v>
          </cell>
          <cell r="AL2172">
            <v>1.3109999999999997</v>
          </cell>
          <cell r="AM2172">
            <v>1573.2</v>
          </cell>
          <cell r="AN2172">
            <v>1683.3240000000001</v>
          </cell>
          <cell r="AO2172">
            <v>875.32848000000001</v>
          </cell>
          <cell r="AP2172" t="e">
            <v>#VALUE!</v>
          </cell>
          <cell r="AQ2172" t="e">
            <v>#VALUE!</v>
          </cell>
          <cell r="AR2172">
            <v>182.85749744118681</v>
          </cell>
          <cell r="AS2172" t="e">
            <v>#VALUE!</v>
          </cell>
          <cell r="AT2172" t="e">
            <v>#N/A</v>
          </cell>
          <cell r="AU2172" t="e">
            <v>#N/A</v>
          </cell>
          <cell r="AX2172">
            <v>1987</v>
          </cell>
          <cell r="AY2172">
            <v>1987</v>
          </cell>
          <cell r="AZ2172">
            <v>1987</v>
          </cell>
        </row>
        <row r="2173">
          <cell r="F2173" t="str">
            <v>K927416</v>
          </cell>
          <cell r="G2173" t="str">
            <v>M30X60D MILLENIUM ANTRASIT WAVY DEK</v>
          </cell>
          <cell r="H2173" t="str">
            <v>M30X60W MILLENIUM ANTHRACITE WAVY DEC</v>
          </cell>
          <cell r="I2173" t="str">
            <v xml:space="preserve">30x60 Millenium Anthracite Wavy Decor  Matt </v>
          </cell>
          <cell r="J2173" t="str">
            <v>30x60</v>
          </cell>
          <cell r="K2173" t="str">
            <v>Millenium</v>
          </cell>
          <cell r="L2173" t="str">
            <v>Anthracite</v>
          </cell>
          <cell r="M2173" t="str">
            <v>Wavy</v>
          </cell>
          <cell r="N2173" t="str">
            <v>Decor</v>
          </cell>
          <cell r="O2173" t="str">
            <v/>
          </cell>
          <cell r="P2173" t="str">
            <v>Matt</v>
          </cell>
          <cell r="Q2173" t="str">
            <v>Non Rec</v>
          </cell>
          <cell r="R2173" t="str">
            <v/>
          </cell>
          <cell r="T2173" t="str">
            <v>M2</v>
          </cell>
          <cell r="U2173" t="str">
            <v>Karo - VitrA</v>
          </cell>
          <cell r="V2173" t="str">
            <v>Rezidans Ürünleri - Vitra</v>
          </cell>
          <cell r="W2173" t="str">
            <v>Rez.Duvar Karoları - Vitra</v>
          </cell>
          <cell r="X2173" t="str">
            <v>Rez.Dekor</v>
          </cell>
          <cell r="Y2173" t="str">
            <v>M30x60</v>
          </cell>
          <cell r="Z2173" t="str">
            <v>Rez.Duvar Karoları - Vitra M30x60</v>
          </cell>
          <cell r="AA2173">
            <v>2014</v>
          </cell>
          <cell r="AB2173" t="str">
            <v>K0530</v>
          </cell>
          <cell r="AC2173">
            <v>6</v>
          </cell>
          <cell r="AD2173">
            <v>1.08</v>
          </cell>
          <cell r="AE2173">
            <v>15.875999999999999</v>
          </cell>
          <cell r="AF2173">
            <v>48</v>
          </cell>
          <cell r="AG2173">
            <v>51.84</v>
          </cell>
          <cell r="AH2173">
            <v>787.048</v>
          </cell>
          <cell r="AI2173" t="str">
            <v>Wall|30X60||9-11.9||Mat|</v>
          </cell>
          <cell r="AJ2173">
            <v>4</v>
          </cell>
          <cell r="AK2173">
            <v>1370</v>
          </cell>
          <cell r="AL2173">
            <v>1.3109999999999997</v>
          </cell>
          <cell r="AM2173">
            <v>1573.2</v>
          </cell>
          <cell r="AN2173">
            <v>1683.3240000000001</v>
          </cell>
          <cell r="AO2173">
            <v>875.32848000000001</v>
          </cell>
          <cell r="AP2173">
            <v>3.3632101446585208</v>
          </cell>
          <cell r="AQ2173">
            <v>232.55362447328275</v>
          </cell>
          <cell r="AR2173">
            <v>182.85749744118681</v>
          </cell>
          <cell r="AS2173">
            <v>0.52542259116889523</v>
          </cell>
          <cell r="AT2173" t="e">
            <v>#N/A</v>
          </cell>
          <cell r="AU2173" t="e">
            <v>#N/A</v>
          </cell>
          <cell r="AX2173">
            <v>1987</v>
          </cell>
          <cell r="AY2173">
            <v>1987</v>
          </cell>
          <cell r="AZ2173">
            <v>1987</v>
          </cell>
        </row>
        <row r="2174">
          <cell r="F2174" t="str">
            <v>K927431</v>
          </cell>
          <cell r="G2174" t="str">
            <v>M30X60D MILLENIUM BEYAZ WAVY DEK</v>
          </cell>
          <cell r="H2174" t="str">
            <v>M30X60W MILLENIUM WHITE WAVY DEC</v>
          </cell>
          <cell r="I2174" t="str">
            <v xml:space="preserve">30x60 Millenium White Wavy Decor  Matt </v>
          </cell>
          <cell r="J2174" t="str">
            <v>30x60</v>
          </cell>
          <cell r="K2174" t="str">
            <v>Millenium</v>
          </cell>
          <cell r="L2174" t="str">
            <v>White</v>
          </cell>
          <cell r="M2174" t="str">
            <v>Wavy</v>
          </cell>
          <cell r="N2174" t="str">
            <v>Decor</v>
          </cell>
          <cell r="O2174" t="str">
            <v/>
          </cell>
          <cell r="P2174" t="str">
            <v>Matt</v>
          </cell>
          <cell r="Q2174" t="str">
            <v>Non Rec</v>
          </cell>
          <cell r="R2174" t="str">
            <v/>
          </cell>
          <cell r="T2174" t="str">
            <v>M2</v>
          </cell>
          <cell r="U2174" t="str">
            <v>Karo - VitrA</v>
          </cell>
          <cell r="V2174" t="str">
            <v>Rezidans Ürünleri - Vitra</v>
          </cell>
          <cell r="W2174" t="str">
            <v>Rez.Duvar Karoları - Vitra</v>
          </cell>
          <cell r="X2174" t="str">
            <v>Rez.Dekor</v>
          </cell>
          <cell r="Y2174" t="str">
            <v>M30x60</v>
          </cell>
          <cell r="Z2174" t="str">
            <v>Rez.Duvar Karoları - Vitra M30x60</v>
          </cell>
          <cell r="AA2174">
            <v>2014</v>
          </cell>
          <cell r="AB2174" t="str">
            <v>K0530</v>
          </cell>
          <cell r="AC2174">
            <v>6</v>
          </cell>
          <cell r="AD2174">
            <v>1.08</v>
          </cell>
          <cell r="AE2174">
            <v>15.875999999999999</v>
          </cell>
          <cell r="AF2174">
            <v>48</v>
          </cell>
          <cell r="AG2174">
            <v>51.84</v>
          </cell>
          <cell r="AH2174">
            <v>787.048</v>
          </cell>
          <cell r="AI2174" t="str">
            <v>Wall|30X60||9-11.9||Mat|</v>
          </cell>
          <cell r="AJ2174">
            <v>4</v>
          </cell>
          <cell r="AK2174">
            <v>1370</v>
          </cell>
          <cell r="AL2174">
            <v>1.3109999999999997</v>
          </cell>
          <cell r="AM2174">
            <v>1573.2</v>
          </cell>
          <cell r="AN2174">
            <v>1683.3240000000001</v>
          </cell>
          <cell r="AO2174">
            <v>875.32848000000001</v>
          </cell>
          <cell r="AP2174">
            <v>3.1509857236658361</v>
          </cell>
          <cell r="AQ2174">
            <v>217.87908551175624</v>
          </cell>
          <cell r="AR2174">
            <v>182.85749744118681</v>
          </cell>
          <cell r="AS2174">
            <v>0.54218719930951742</v>
          </cell>
          <cell r="AT2174" t="e">
            <v>#N/A</v>
          </cell>
          <cell r="AU2174" t="e">
            <v>#N/A</v>
          </cell>
          <cell r="AX2174">
            <v>1987</v>
          </cell>
          <cell r="AY2174">
            <v>1987</v>
          </cell>
          <cell r="AZ2174">
            <v>1987</v>
          </cell>
        </row>
        <row r="2175">
          <cell r="F2175" t="str">
            <v>K927781</v>
          </cell>
          <cell r="G2175" t="str">
            <v>M30X60D ETHEREAL A.GRI PRL</v>
          </cell>
          <cell r="H2175" t="str">
            <v>M30X60W ETHEREAL L.GREY GLSY</v>
          </cell>
          <cell r="I2175" t="str">
            <v xml:space="preserve">30x60 Ethereal Light Grey    Glossy </v>
          </cell>
          <cell r="J2175" t="str">
            <v>30x60</v>
          </cell>
          <cell r="K2175" t="str">
            <v>Ethereal</v>
          </cell>
          <cell r="L2175" t="str">
            <v>Light Grey</v>
          </cell>
          <cell r="M2175" t="str">
            <v/>
          </cell>
          <cell r="N2175" t="str">
            <v/>
          </cell>
          <cell r="O2175" t="str">
            <v/>
          </cell>
          <cell r="P2175" t="str">
            <v>Glossy</v>
          </cell>
          <cell r="Q2175" t="str">
            <v>Non Rec</v>
          </cell>
          <cell r="R2175" t="str">
            <v/>
          </cell>
          <cell r="T2175" t="str">
            <v>M2</v>
          </cell>
          <cell r="U2175" t="str">
            <v>Karo - VitrA</v>
          </cell>
          <cell r="V2175" t="str">
            <v>Rezidans Ürünleri - Vitra</v>
          </cell>
          <cell r="W2175" t="str">
            <v>Rez.Duvar Karoları - Vitra</v>
          </cell>
          <cell r="X2175" t="str">
            <v>Rez.Fon</v>
          </cell>
          <cell r="Y2175" t="str">
            <v>M30X60</v>
          </cell>
          <cell r="Z2175" t="str">
            <v>Rez.Duvar Karoları - Vitra M30X60</v>
          </cell>
          <cell r="AA2175">
            <v>2014</v>
          </cell>
          <cell r="AB2175" t="str">
            <v>K0530</v>
          </cell>
          <cell r="AC2175">
            <v>6</v>
          </cell>
          <cell r="AD2175">
            <v>1.08</v>
          </cell>
          <cell r="AE2175">
            <v>15.875999999999999</v>
          </cell>
          <cell r="AF2175">
            <v>48</v>
          </cell>
          <cell r="AG2175">
            <v>51.84</v>
          </cell>
          <cell r="AH2175">
            <v>787.048</v>
          </cell>
          <cell r="AI2175" t="str">
            <v>Wall|30X60||9-11.9||Parlak|</v>
          </cell>
          <cell r="AJ2175">
            <v>2</v>
          </cell>
          <cell r="AK2175">
            <v>1272</v>
          </cell>
          <cell r="AL2175">
            <v>1.08</v>
          </cell>
          <cell r="AM2175">
            <v>1296</v>
          </cell>
          <cell r="AN2175">
            <v>1386.72</v>
          </cell>
          <cell r="AO2175">
            <v>721.09440000000006</v>
          </cell>
          <cell r="AP2175">
            <v>3.5956465257866852</v>
          </cell>
          <cell r="AQ2175">
            <v>248.62574621585566</v>
          </cell>
          <cell r="AR2175">
            <v>182.85749744118681</v>
          </cell>
          <cell r="AS2175">
            <v>0.40162724373252323</v>
          </cell>
          <cell r="AT2175" t="e">
            <v>#N/A</v>
          </cell>
          <cell r="AU2175" t="e">
            <v>#N/A</v>
          </cell>
          <cell r="AX2175">
            <v>1637</v>
          </cell>
          <cell r="AY2175">
            <v>1637</v>
          </cell>
          <cell r="AZ2175">
            <v>1637</v>
          </cell>
        </row>
        <row r="2176">
          <cell r="F2176" t="str">
            <v>K927792</v>
          </cell>
          <cell r="G2176" t="str">
            <v>M30X60D ETHEREAL GRI PRL</v>
          </cell>
          <cell r="H2176" t="str">
            <v>M30X60W ETHEREAL GREY GLSY</v>
          </cell>
          <cell r="I2176" t="str">
            <v xml:space="preserve">30x60 Ethereal Grey    Glossy </v>
          </cell>
          <cell r="J2176" t="str">
            <v>30x60</v>
          </cell>
          <cell r="K2176" t="str">
            <v>Ethereal</v>
          </cell>
          <cell r="L2176" t="str">
            <v>Grey</v>
          </cell>
          <cell r="M2176" t="str">
            <v/>
          </cell>
          <cell r="N2176" t="str">
            <v/>
          </cell>
          <cell r="O2176" t="str">
            <v/>
          </cell>
          <cell r="P2176" t="str">
            <v>Glossy</v>
          </cell>
          <cell r="Q2176" t="str">
            <v>Non Rec</v>
          </cell>
          <cell r="R2176" t="str">
            <v/>
          </cell>
          <cell r="T2176" t="str">
            <v>M2</v>
          </cell>
          <cell r="U2176" t="str">
            <v>Karo - VitrA</v>
          </cell>
          <cell r="V2176" t="str">
            <v>Rezidans Ürünleri - Vitra</v>
          </cell>
          <cell r="W2176" t="str">
            <v>Rez.Duvar Karoları - Vitra</v>
          </cell>
          <cell r="X2176" t="str">
            <v>Rez.Fon</v>
          </cell>
          <cell r="Y2176" t="str">
            <v>M30X60</v>
          </cell>
          <cell r="Z2176" t="str">
            <v>Rez.Duvar Karoları - Vitra M30X60</v>
          </cell>
          <cell r="AA2176">
            <v>2014</v>
          </cell>
          <cell r="AB2176" t="str">
            <v>K0530</v>
          </cell>
          <cell r="AC2176">
            <v>6</v>
          </cell>
          <cell r="AD2176">
            <v>1.08</v>
          </cell>
          <cell r="AE2176">
            <v>15.875999999999999</v>
          </cell>
          <cell r="AF2176">
            <v>48</v>
          </cell>
          <cell r="AG2176">
            <v>51.84</v>
          </cell>
          <cell r="AH2176">
            <v>787.048</v>
          </cell>
          <cell r="AI2176" t="str">
            <v>Wall|30X60||9-11.9||Parlak|</v>
          </cell>
          <cell r="AJ2176">
            <v>2</v>
          </cell>
          <cell r="AK2176">
            <v>1272</v>
          </cell>
          <cell r="AL2176">
            <v>1.08</v>
          </cell>
          <cell r="AM2176">
            <v>1296</v>
          </cell>
          <cell r="AN2176">
            <v>1386.72</v>
          </cell>
          <cell r="AO2176">
            <v>721.09440000000006</v>
          </cell>
          <cell r="AP2176">
            <v>3.5956465257866852</v>
          </cell>
          <cell r="AQ2176">
            <v>248.62574621585566</v>
          </cell>
          <cell r="AR2176">
            <v>182.85749744118681</v>
          </cell>
          <cell r="AS2176">
            <v>0.40162724373252323</v>
          </cell>
          <cell r="AT2176" t="e">
            <v>#N/A</v>
          </cell>
          <cell r="AU2176" t="e">
            <v>#N/A</v>
          </cell>
          <cell r="AX2176">
            <v>1637</v>
          </cell>
          <cell r="AY2176">
            <v>1637</v>
          </cell>
          <cell r="AZ2176">
            <v>1637</v>
          </cell>
        </row>
        <row r="2177">
          <cell r="F2177" t="str">
            <v>K927814</v>
          </cell>
          <cell r="G2177" t="str">
            <v>M30X60D ETHEREAL A.BEJ PRL</v>
          </cell>
          <cell r="H2177" t="str">
            <v>M30X60W ETHEREAL L.BEIGE GLSY</v>
          </cell>
          <cell r="I2177" t="str">
            <v xml:space="preserve">30x60 Ethereal Light Beige    Glossy </v>
          </cell>
          <cell r="J2177" t="str">
            <v>30x60</v>
          </cell>
          <cell r="K2177" t="str">
            <v>Ethereal</v>
          </cell>
          <cell r="L2177" t="str">
            <v>Light Beige</v>
          </cell>
          <cell r="M2177" t="str">
            <v/>
          </cell>
          <cell r="N2177" t="str">
            <v/>
          </cell>
          <cell r="O2177" t="str">
            <v/>
          </cell>
          <cell r="P2177" t="str">
            <v>Glossy</v>
          </cell>
          <cell r="Q2177" t="str">
            <v>Non Rec</v>
          </cell>
          <cell r="R2177" t="str">
            <v/>
          </cell>
          <cell r="T2177" t="str">
            <v>M2</v>
          </cell>
          <cell r="U2177" t="str">
            <v>Karo - VitrA</v>
          </cell>
          <cell r="V2177" t="str">
            <v>Rezidans Ürünleri - Vitra</v>
          </cell>
          <cell r="W2177" t="str">
            <v>Rez.Duvar Karoları - Vitra</v>
          </cell>
          <cell r="X2177" t="str">
            <v>Rez.Fon</v>
          </cell>
          <cell r="Y2177" t="str">
            <v>M30X60</v>
          </cell>
          <cell r="Z2177" t="str">
            <v>Rez.Duvar Karoları - Vitra M30X60</v>
          </cell>
          <cell r="AA2177">
            <v>2014</v>
          </cell>
          <cell r="AB2177" t="str">
            <v>K0530</v>
          </cell>
          <cell r="AC2177">
            <v>6</v>
          </cell>
          <cell r="AD2177">
            <v>1.08</v>
          </cell>
          <cell r="AE2177">
            <v>15.875999999999999</v>
          </cell>
          <cell r="AF2177">
            <v>48</v>
          </cell>
          <cell r="AG2177">
            <v>51.84</v>
          </cell>
          <cell r="AH2177">
            <v>787.048</v>
          </cell>
          <cell r="AI2177" t="str">
            <v>Wall|30X60||9-11.9||Parlak|</v>
          </cell>
          <cell r="AJ2177">
            <v>2</v>
          </cell>
          <cell r="AK2177">
            <v>1272.03</v>
          </cell>
          <cell r="AL2177">
            <v>1.08</v>
          </cell>
          <cell r="AM2177">
            <v>1296</v>
          </cell>
          <cell r="AN2177">
            <v>1272.0338983050849</v>
          </cell>
          <cell r="AO2177">
            <v>686.89830508474586</v>
          </cell>
          <cell r="AP2177">
            <v>3.5956465257866852</v>
          </cell>
          <cell r="AQ2177">
            <v>248.62574621585566</v>
          </cell>
          <cell r="AR2177">
            <v>182.85749744118681</v>
          </cell>
          <cell r="AS2177">
            <v>0.37183824670551724</v>
          </cell>
          <cell r="AT2177">
            <v>1501</v>
          </cell>
          <cell r="AU2177">
            <v>1272.0338983050849</v>
          </cell>
          <cell r="AV2177" t="e">
            <v>#N/A</v>
          </cell>
          <cell r="AX2177">
            <v>1501</v>
          </cell>
          <cell r="AY2177">
            <v>1501</v>
          </cell>
          <cell r="AZ2177">
            <v>1501</v>
          </cell>
        </row>
        <row r="2178">
          <cell r="F2178" t="str">
            <v>K927825</v>
          </cell>
          <cell r="G2178" t="str">
            <v>M30X60D ETHEREAL SOFT KAHVE PRL</v>
          </cell>
          <cell r="H2178" t="str">
            <v>M30X60W ETHEREAL SOFT BROWN GLSY</v>
          </cell>
          <cell r="I2178" t="str">
            <v xml:space="preserve">30x60 Ethereal Soft Brown    Glossy </v>
          </cell>
          <cell r="J2178" t="str">
            <v>30x60</v>
          </cell>
          <cell r="K2178" t="str">
            <v>Ethereal</v>
          </cell>
          <cell r="L2178" t="str">
            <v>Soft Brown</v>
          </cell>
          <cell r="M2178" t="str">
            <v/>
          </cell>
          <cell r="N2178" t="str">
            <v/>
          </cell>
          <cell r="O2178" t="str">
            <v/>
          </cell>
          <cell r="P2178" t="str">
            <v>Glossy</v>
          </cell>
          <cell r="Q2178" t="str">
            <v>Non Rec</v>
          </cell>
          <cell r="R2178" t="str">
            <v/>
          </cell>
          <cell r="T2178" t="str">
            <v>M2</v>
          </cell>
          <cell r="U2178" t="str">
            <v>Karo - VitrA</v>
          </cell>
          <cell r="V2178" t="str">
            <v>Rezidans Ürünleri - Vitra</v>
          </cell>
          <cell r="W2178" t="str">
            <v>Rez.Duvar Karoları - Vitra</v>
          </cell>
          <cell r="X2178" t="str">
            <v>Rez.Fon</v>
          </cell>
          <cell r="Y2178" t="str">
            <v>M30X60</v>
          </cell>
          <cell r="Z2178" t="str">
            <v>Rez.Duvar Karoları - Vitra M30X60</v>
          </cell>
          <cell r="AA2178">
            <v>2014</v>
          </cell>
          <cell r="AB2178" t="str">
            <v>K0530</v>
          </cell>
          <cell r="AC2178">
            <v>6</v>
          </cell>
          <cell r="AD2178">
            <v>1.08</v>
          </cell>
          <cell r="AE2178">
            <v>15.875999999999999</v>
          </cell>
          <cell r="AF2178">
            <v>48</v>
          </cell>
          <cell r="AG2178">
            <v>51.84</v>
          </cell>
          <cell r="AH2178">
            <v>787.048</v>
          </cell>
          <cell r="AI2178" t="str">
            <v>Wall|30X60||9-11.9||Parlak|</v>
          </cell>
          <cell r="AJ2178">
            <v>2</v>
          </cell>
          <cell r="AK2178">
            <v>1272.03</v>
          </cell>
          <cell r="AL2178">
            <v>1.08</v>
          </cell>
          <cell r="AM2178">
            <v>1296</v>
          </cell>
          <cell r="AN2178">
            <v>1272.0338983050849</v>
          </cell>
          <cell r="AO2178">
            <v>686.89830508474586</v>
          </cell>
          <cell r="AP2178">
            <v>3.5956465257866852</v>
          </cell>
          <cell r="AQ2178">
            <v>248.62574621585566</v>
          </cell>
          <cell r="AR2178">
            <v>182.85749744118681</v>
          </cell>
          <cell r="AS2178">
            <v>0.37183824670551724</v>
          </cell>
          <cell r="AT2178">
            <v>1501</v>
          </cell>
          <cell r="AU2178">
            <v>1272.0338983050849</v>
          </cell>
          <cell r="AV2178" t="e">
            <v>#N/A</v>
          </cell>
          <cell r="AX2178">
            <v>1501</v>
          </cell>
          <cell r="AY2178">
            <v>1501</v>
          </cell>
          <cell r="AZ2178">
            <v>1501</v>
          </cell>
        </row>
        <row r="2179">
          <cell r="F2179" t="str">
            <v>K927840</v>
          </cell>
          <cell r="G2179" t="str">
            <v>M30X60D ETHEREAL A.GRI 3D DEK PRL</v>
          </cell>
          <cell r="H2179" t="str">
            <v>M30X60W ETHEREAL L.GREY 3D DEC GLSY</v>
          </cell>
          <cell r="I2179" t="str">
            <v xml:space="preserve">30x60 Ethereal Light Grey 3D Decor  Glossy </v>
          </cell>
          <cell r="J2179" t="str">
            <v>30x60</v>
          </cell>
          <cell r="K2179" t="str">
            <v>Ethereal</v>
          </cell>
          <cell r="L2179" t="str">
            <v>Light Grey</v>
          </cell>
          <cell r="M2179" t="str">
            <v>3D</v>
          </cell>
          <cell r="N2179" t="str">
            <v>Decor</v>
          </cell>
          <cell r="O2179" t="str">
            <v/>
          </cell>
          <cell r="P2179" t="str">
            <v>Glossy</v>
          </cell>
          <cell r="Q2179" t="str">
            <v>Non Rec</v>
          </cell>
          <cell r="R2179" t="str">
            <v/>
          </cell>
          <cell r="T2179" t="str">
            <v>M2</v>
          </cell>
          <cell r="U2179" t="str">
            <v>Karo - VitrA</v>
          </cell>
          <cell r="V2179" t="str">
            <v>Rezidans Ürünleri - Vitra</v>
          </cell>
          <cell r="W2179" t="str">
            <v>Rez.Duvar Karoları - Vitra</v>
          </cell>
          <cell r="X2179" t="str">
            <v>Rez.Dekor</v>
          </cell>
          <cell r="Y2179" t="str">
            <v>M30x60</v>
          </cell>
          <cell r="Z2179" t="str">
            <v>Rez.Duvar Karoları - Vitra M30x60</v>
          </cell>
          <cell r="AA2179">
            <v>2014</v>
          </cell>
          <cell r="AB2179" t="str">
            <v>K0530</v>
          </cell>
          <cell r="AC2179">
            <v>6</v>
          </cell>
          <cell r="AD2179">
            <v>1.08</v>
          </cell>
          <cell r="AE2179">
            <v>15.875999999999999</v>
          </cell>
          <cell r="AF2179">
            <v>48</v>
          </cell>
          <cell r="AG2179">
            <v>51.84</v>
          </cell>
          <cell r="AH2179">
            <v>787.048</v>
          </cell>
          <cell r="AI2179" t="str">
            <v>Wall|30X60||9-11.9||Parlak|</v>
          </cell>
          <cell r="AJ2179">
            <v>2</v>
          </cell>
          <cell r="AK2179">
            <v>1463</v>
          </cell>
          <cell r="AL2179">
            <v>1.242</v>
          </cell>
          <cell r="AM2179">
            <v>1490.4</v>
          </cell>
          <cell r="AN2179">
            <v>1594.7280000000003</v>
          </cell>
          <cell r="AO2179">
            <v>829.25856000000022</v>
          </cell>
          <cell r="AP2179">
            <v>3.3303762545069042</v>
          </cell>
          <cell r="AQ2179">
            <v>230.2832816068273</v>
          </cell>
          <cell r="AR2179">
            <v>182.85749744118681</v>
          </cell>
          <cell r="AS2179">
            <v>0.50179497809704365</v>
          </cell>
          <cell r="AT2179" t="e">
            <v>#N/A</v>
          </cell>
          <cell r="AU2179" t="e">
            <v>#N/A</v>
          </cell>
          <cell r="AX2179">
            <v>1882</v>
          </cell>
          <cell r="AY2179">
            <v>1882</v>
          </cell>
          <cell r="AZ2179">
            <v>1882</v>
          </cell>
        </row>
        <row r="2180">
          <cell r="F2180" t="str">
            <v>K927873</v>
          </cell>
          <cell r="G2180" t="str">
            <v>M30X60D ETHEREAL A.BEJ 3D DEK PRL</v>
          </cell>
          <cell r="H2180" t="str">
            <v>M30X60W ETHEREAL L.BEIGE 3D DEC GLSY</v>
          </cell>
          <cell r="I2180" t="str">
            <v xml:space="preserve">30x60 Ethereal Light Beige 3D Decor  Glossy </v>
          </cell>
          <cell r="J2180" t="str">
            <v>30x60</v>
          </cell>
          <cell r="K2180" t="str">
            <v>Ethereal</v>
          </cell>
          <cell r="L2180" t="str">
            <v>Light Beige</v>
          </cell>
          <cell r="M2180" t="str">
            <v>3D</v>
          </cell>
          <cell r="N2180" t="str">
            <v>Decor</v>
          </cell>
          <cell r="O2180" t="str">
            <v/>
          </cell>
          <cell r="P2180" t="str">
            <v>Glossy</v>
          </cell>
          <cell r="Q2180" t="str">
            <v>Non Rec</v>
          </cell>
          <cell r="R2180" t="str">
            <v/>
          </cell>
          <cell r="T2180" t="str">
            <v>M2</v>
          </cell>
          <cell r="U2180" t="str">
            <v>Karo - VitrA</v>
          </cell>
          <cell r="V2180" t="str">
            <v>Rezidans Ürünleri - Vitra</v>
          </cell>
          <cell r="W2180" t="str">
            <v>Rez.Duvar Karoları - Vitra</v>
          </cell>
          <cell r="X2180" t="str">
            <v>Rez.Dekor</v>
          </cell>
          <cell r="Y2180" t="str">
            <v>M30x60</v>
          </cell>
          <cell r="Z2180" t="str">
            <v>Rez.Duvar Karoları - Vitra M30x60</v>
          </cell>
          <cell r="AA2180">
            <v>2014</v>
          </cell>
          <cell r="AB2180" t="str">
            <v>K0530</v>
          </cell>
          <cell r="AC2180">
            <v>6</v>
          </cell>
          <cell r="AD2180">
            <v>1.08</v>
          </cell>
          <cell r="AE2180">
            <v>15.875999999999999</v>
          </cell>
          <cell r="AF2180">
            <v>48</v>
          </cell>
          <cell r="AG2180">
            <v>51.84</v>
          </cell>
          <cell r="AH2180">
            <v>787.048</v>
          </cell>
          <cell r="AI2180" t="str">
            <v>Wall|30X60||9-11.9||Parlak|</v>
          </cell>
          <cell r="AJ2180">
            <v>2</v>
          </cell>
          <cell r="AK2180">
            <v>1462.71</v>
          </cell>
          <cell r="AL2180">
            <v>1.242</v>
          </cell>
          <cell r="AM2180">
            <v>1490.4</v>
          </cell>
          <cell r="AN2180">
            <v>1462.7118644067798</v>
          </cell>
          <cell r="AO2180">
            <v>789.86440677966118</v>
          </cell>
          <cell r="AP2180">
            <v>3.2284285842004112</v>
          </cell>
          <cell r="AQ2180">
            <v>223.23397477893374</v>
          </cell>
          <cell r="AR2180">
            <v>182.85749744118681</v>
          </cell>
          <cell r="AS2180">
            <v>0.48587191835142041</v>
          </cell>
          <cell r="AT2180">
            <v>1726</v>
          </cell>
          <cell r="AU2180">
            <v>1462.7118644067798</v>
          </cell>
          <cell r="AV2180" t="e">
            <v>#N/A</v>
          </cell>
          <cell r="AX2180">
            <v>1726</v>
          </cell>
          <cell r="AY2180">
            <v>1726</v>
          </cell>
          <cell r="AZ2180">
            <v>1726</v>
          </cell>
        </row>
        <row r="2181">
          <cell r="F2181" t="str">
            <v>K927906</v>
          </cell>
          <cell r="G2181" t="str">
            <v>M30X60D ETHEREAL A.GRI GEO DEK PRL</v>
          </cell>
          <cell r="H2181" t="str">
            <v>M30X60W ETHEREAL L.GREY GEO DEC GLSY</v>
          </cell>
          <cell r="I2181" t="str">
            <v xml:space="preserve">30x60 Ethereal Light Grey Geometric Decor  Glossy </v>
          </cell>
          <cell r="J2181" t="str">
            <v>30x60</v>
          </cell>
          <cell r="K2181" t="str">
            <v>Ethereal</v>
          </cell>
          <cell r="L2181" t="str">
            <v>Light Grey</v>
          </cell>
          <cell r="M2181" t="str">
            <v>Geometric</v>
          </cell>
          <cell r="N2181" t="str">
            <v>Decor</v>
          </cell>
          <cell r="O2181" t="str">
            <v/>
          </cell>
          <cell r="P2181" t="str">
            <v>Glossy</v>
          </cell>
          <cell r="Q2181" t="str">
            <v>Non Rec</v>
          </cell>
          <cell r="R2181" t="str">
            <v/>
          </cell>
          <cell r="T2181" t="str">
            <v>M2</v>
          </cell>
          <cell r="U2181" t="str">
            <v>Karo - VitrA</v>
          </cell>
          <cell r="V2181" t="str">
            <v>Rezidans Ürünleri - Vitra</v>
          </cell>
          <cell r="W2181" t="str">
            <v>Rez.Duvar Karoları - Vitra</v>
          </cell>
          <cell r="X2181" t="str">
            <v>Rez.Dekor</v>
          </cell>
          <cell r="Y2181" t="str">
            <v>M30x60</v>
          </cell>
          <cell r="Z2181" t="str">
            <v>Rez.Duvar Karoları - Vitra M30x60</v>
          </cell>
          <cell r="AA2181">
            <v>2014</v>
          </cell>
          <cell r="AB2181" t="str">
            <v>K0530</v>
          </cell>
          <cell r="AC2181">
            <v>6</v>
          </cell>
          <cell r="AD2181">
            <v>1.08</v>
          </cell>
          <cell r="AE2181">
            <v>15.875999999999999</v>
          </cell>
          <cell r="AF2181">
            <v>48</v>
          </cell>
          <cell r="AG2181">
            <v>51.84</v>
          </cell>
          <cell r="AH2181">
            <v>787.048</v>
          </cell>
          <cell r="AI2181" t="str">
            <v>Wall|30X60||9-11.9||Parlak|</v>
          </cell>
          <cell r="AJ2181">
            <v>2</v>
          </cell>
          <cell r="AK2181">
            <v>1399</v>
          </cell>
          <cell r="AL2181">
            <v>1.242</v>
          </cell>
          <cell r="AM2181">
            <v>1490.4</v>
          </cell>
          <cell r="AN2181">
            <v>1594.7280000000003</v>
          </cell>
          <cell r="AO2181">
            <v>829.25856000000022</v>
          </cell>
          <cell r="AP2181">
            <v>3.602237266620822</v>
          </cell>
          <cell r="AQ2181">
            <v>249.08147172898686</v>
          </cell>
          <cell r="AR2181">
            <v>182.85749744118681</v>
          </cell>
          <cell r="AS2181">
            <v>0.47912630631129871</v>
          </cell>
          <cell r="AT2181" t="e">
            <v>#N/A</v>
          </cell>
          <cell r="AU2181" t="e">
            <v>#N/A</v>
          </cell>
          <cell r="AX2181">
            <v>1882</v>
          </cell>
          <cell r="AY2181">
            <v>1882</v>
          </cell>
          <cell r="AZ2181">
            <v>1882</v>
          </cell>
        </row>
        <row r="2182">
          <cell r="F2182" t="str">
            <v>K927910</v>
          </cell>
          <cell r="G2182" t="str">
            <v>M30X60D ETHEREAL GRI GEO DEK PRL</v>
          </cell>
          <cell r="H2182" t="str">
            <v>M30X60W ETHEREAL GREY GEO DEC GLSY</v>
          </cell>
          <cell r="I2182" t="str">
            <v xml:space="preserve">30x60 Ethereal Grey Geometric Decor  Glossy </v>
          </cell>
          <cell r="J2182" t="str">
            <v>30x60</v>
          </cell>
          <cell r="K2182" t="str">
            <v>Ethereal</v>
          </cell>
          <cell r="L2182" t="str">
            <v>Grey</v>
          </cell>
          <cell r="M2182" t="str">
            <v>Geometric</v>
          </cell>
          <cell r="N2182" t="str">
            <v>Decor</v>
          </cell>
          <cell r="O2182" t="str">
            <v/>
          </cell>
          <cell r="P2182" t="str">
            <v>Glossy</v>
          </cell>
          <cell r="Q2182" t="str">
            <v>Non Rec</v>
          </cell>
          <cell r="R2182" t="str">
            <v/>
          </cell>
          <cell r="T2182" t="str">
            <v>M2</v>
          </cell>
          <cell r="U2182" t="str">
            <v>Karo - VitrA</v>
          </cell>
          <cell r="V2182" t="str">
            <v>Rezidans Ürünleri - Vitra</v>
          </cell>
          <cell r="W2182" t="str">
            <v>Rez.Duvar Karoları - Vitra</v>
          </cell>
          <cell r="X2182" t="str">
            <v>Rez.Dekor</v>
          </cell>
          <cell r="Y2182" t="str">
            <v>M30x60</v>
          </cell>
          <cell r="Z2182" t="str">
            <v>Rez.Duvar Karoları - Vitra M30x60</v>
          </cell>
          <cell r="AA2182">
            <v>2014</v>
          </cell>
          <cell r="AB2182" t="str">
            <v>K0530</v>
          </cell>
          <cell r="AC2182">
            <v>6</v>
          </cell>
          <cell r="AD2182">
            <v>1.08</v>
          </cell>
          <cell r="AE2182">
            <v>15.875999999999999</v>
          </cell>
          <cell r="AF2182">
            <v>48</v>
          </cell>
          <cell r="AG2182">
            <v>51.84</v>
          </cell>
          <cell r="AH2182">
            <v>787.048</v>
          </cell>
          <cell r="AI2182" t="str">
            <v>Wall|30X60||9-11.9||Parlak|</v>
          </cell>
          <cell r="AJ2182">
            <v>2</v>
          </cell>
          <cell r="AK2182">
            <v>1399</v>
          </cell>
          <cell r="AL2182">
            <v>1.242</v>
          </cell>
          <cell r="AM2182">
            <v>1490.4</v>
          </cell>
          <cell r="AN2182">
            <v>1594.7280000000003</v>
          </cell>
          <cell r="AO2182">
            <v>829.25856000000022</v>
          </cell>
          <cell r="AP2182">
            <v>3.1527143581938084</v>
          </cell>
          <cell r="AQ2182">
            <v>217.99861423805606</v>
          </cell>
          <cell r="AR2182">
            <v>182.85749744118681</v>
          </cell>
          <cell r="AS2182">
            <v>0.51660901555331207</v>
          </cell>
          <cell r="AT2182" t="e">
            <v>#N/A</v>
          </cell>
          <cell r="AU2182" t="e">
            <v>#N/A</v>
          </cell>
          <cell r="AX2182">
            <v>1882</v>
          </cell>
          <cell r="AY2182">
            <v>1882</v>
          </cell>
          <cell r="AZ2182">
            <v>1882</v>
          </cell>
        </row>
        <row r="2183">
          <cell r="F2183" t="str">
            <v>K927932</v>
          </cell>
          <cell r="G2183" t="str">
            <v>M30X60D ETHEREAL A.BEJ GEO DEK PRL</v>
          </cell>
          <cell r="H2183" t="str">
            <v>M30X60W ETHEREAL L.BEIGE GEO DEC GLSY</v>
          </cell>
          <cell r="I2183" t="str">
            <v xml:space="preserve">30x60 Ethereal Light Beige Geometric Decor  Glossy </v>
          </cell>
          <cell r="J2183" t="str">
            <v>30x60</v>
          </cell>
          <cell r="K2183" t="str">
            <v>Ethereal</v>
          </cell>
          <cell r="L2183" t="str">
            <v>Light Beige</v>
          </cell>
          <cell r="M2183" t="str">
            <v>Geometric</v>
          </cell>
          <cell r="N2183" t="str">
            <v>Decor</v>
          </cell>
          <cell r="O2183" t="str">
            <v/>
          </cell>
          <cell r="P2183" t="str">
            <v>Glossy</v>
          </cell>
          <cell r="Q2183" t="str">
            <v>Non Rec</v>
          </cell>
          <cell r="R2183" t="str">
            <v/>
          </cell>
          <cell r="T2183" t="str">
            <v>M2</v>
          </cell>
          <cell r="U2183" t="str">
            <v>Karo - VitrA</v>
          </cell>
          <cell r="V2183" t="str">
            <v>Rezidans Ürünleri - Vitra</v>
          </cell>
          <cell r="W2183" t="str">
            <v>Rez.Duvar Karoları - Vitra</v>
          </cell>
          <cell r="X2183" t="str">
            <v>Rez.Dekor</v>
          </cell>
          <cell r="Y2183" t="str">
            <v>M30x60</v>
          </cell>
          <cell r="Z2183" t="str">
            <v>Rez.Duvar Karoları - Vitra M30x60</v>
          </cell>
          <cell r="AA2183">
            <v>2014</v>
          </cell>
          <cell r="AB2183" t="str">
            <v>K0530</v>
          </cell>
          <cell r="AC2183">
            <v>6</v>
          </cell>
          <cell r="AD2183">
            <v>1.08</v>
          </cell>
          <cell r="AE2183">
            <v>15.875999999999999</v>
          </cell>
          <cell r="AF2183">
            <v>48</v>
          </cell>
          <cell r="AG2183">
            <v>51.84</v>
          </cell>
          <cell r="AH2183">
            <v>787.048</v>
          </cell>
          <cell r="AI2183" t="str">
            <v>Wall|30X60||9-11.9||Parlak|</v>
          </cell>
          <cell r="AJ2183">
            <v>2</v>
          </cell>
          <cell r="AK2183">
            <v>1399.15</v>
          </cell>
          <cell r="AL2183">
            <v>1.242</v>
          </cell>
          <cell r="AM2183">
            <v>1490.4</v>
          </cell>
          <cell r="AN2183">
            <v>1399.1525423728815</v>
          </cell>
          <cell r="AO2183">
            <v>755.54237288135607</v>
          </cell>
          <cell r="AP2183">
            <v>3.5278187595810686</v>
          </cell>
          <cell r="AQ2183">
            <v>243.9357053939658</v>
          </cell>
          <cell r="AR2183">
            <v>182.85749744118681</v>
          </cell>
          <cell r="AS2183">
            <v>0.43511678741786119</v>
          </cell>
          <cell r="AT2183">
            <v>1651</v>
          </cell>
          <cell r="AU2183">
            <v>1399.1525423728815</v>
          </cell>
          <cell r="AV2183" t="e">
            <v>#N/A</v>
          </cell>
          <cell r="AX2183">
            <v>1651</v>
          </cell>
          <cell r="AY2183">
            <v>1651</v>
          </cell>
          <cell r="AZ2183">
            <v>1651</v>
          </cell>
        </row>
        <row r="2184">
          <cell r="F2184" t="str">
            <v>K927943</v>
          </cell>
          <cell r="G2184" t="str">
            <v>M30X60D ETHEREAL SOFT KAHVE GEO DEK PRL</v>
          </cell>
          <cell r="H2184" t="str">
            <v>M30X60W ETHEREAL SOFT BROWN GEO DEC GLSY</v>
          </cell>
          <cell r="I2184" t="str">
            <v xml:space="preserve">30x60 Ethereal Soft Brown Geometric Decor  Glossy </v>
          </cell>
          <cell r="J2184" t="str">
            <v>30x60</v>
          </cell>
          <cell r="K2184" t="str">
            <v>Ethereal</v>
          </cell>
          <cell r="L2184" t="str">
            <v>Soft Brown</v>
          </cell>
          <cell r="M2184" t="str">
            <v>Geometric</v>
          </cell>
          <cell r="N2184" t="str">
            <v>Decor</v>
          </cell>
          <cell r="O2184" t="str">
            <v/>
          </cell>
          <cell r="P2184" t="str">
            <v>Glossy</v>
          </cell>
          <cell r="Q2184" t="str">
            <v>Non Rec</v>
          </cell>
          <cell r="R2184" t="str">
            <v/>
          </cell>
          <cell r="T2184" t="str">
            <v>M2</v>
          </cell>
          <cell r="U2184" t="str">
            <v>Karo - VitrA</v>
          </cell>
          <cell r="V2184" t="str">
            <v>Rezidans Ürünleri - Vitra</v>
          </cell>
          <cell r="W2184" t="str">
            <v>Rez.Duvar Karoları - Vitra</v>
          </cell>
          <cell r="X2184" t="str">
            <v>Rez.Dekor</v>
          </cell>
          <cell r="Y2184" t="str">
            <v>M30x60</v>
          </cell>
          <cell r="Z2184" t="str">
            <v>Rez.Duvar Karoları - Vitra M30x60</v>
          </cell>
          <cell r="AA2184">
            <v>2014</v>
          </cell>
          <cell r="AB2184" t="str">
            <v>K0530</v>
          </cell>
          <cell r="AC2184">
            <v>6</v>
          </cell>
          <cell r="AD2184">
            <v>1.08</v>
          </cell>
          <cell r="AE2184">
            <v>15.875999999999999</v>
          </cell>
          <cell r="AF2184">
            <v>48</v>
          </cell>
          <cell r="AG2184">
            <v>51.84</v>
          </cell>
          <cell r="AH2184">
            <v>787.048</v>
          </cell>
          <cell r="AI2184" t="str">
            <v>Wall|30X60||9-11.9||Parlak|</v>
          </cell>
          <cell r="AJ2184">
            <v>2</v>
          </cell>
          <cell r="AK2184">
            <v>1399.15</v>
          </cell>
          <cell r="AL2184">
            <v>1.242</v>
          </cell>
          <cell r="AM2184">
            <v>1490.4</v>
          </cell>
          <cell r="AN2184">
            <v>1399.1525423728815</v>
          </cell>
          <cell r="AO2184">
            <v>755.54237288135607</v>
          </cell>
          <cell r="AP2184">
            <v>3.352014056364192</v>
          </cell>
          <cell r="AQ2184">
            <v>231.77945610414167</v>
          </cell>
          <cell r="AR2184">
            <v>182.85749744118681</v>
          </cell>
          <cell r="AS2184">
            <v>0.45120622161261692</v>
          </cell>
          <cell r="AT2184">
            <v>1651</v>
          </cell>
          <cell r="AU2184">
            <v>1399.1525423728815</v>
          </cell>
          <cell r="AV2184" t="e">
            <v>#N/A</v>
          </cell>
          <cell r="AX2184">
            <v>1651</v>
          </cell>
          <cell r="AY2184">
            <v>1651</v>
          </cell>
          <cell r="AZ2184">
            <v>1651</v>
          </cell>
        </row>
        <row r="2185">
          <cell r="F2185" t="str">
            <v>K927965</v>
          </cell>
          <cell r="G2185" t="str">
            <v>M30X60D ETHEREAL KAHVE- A.BEJ GEO MIX DE</v>
          </cell>
          <cell r="H2185" t="str">
            <v>M30X60W ETHEREAL BROWN- L.BEIGE GEO MIX</v>
          </cell>
          <cell r="I2185" t="str">
            <v xml:space="preserve">30x60 Ethereal Brown-Light Beige Geometric Mix Decor Glossy </v>
          </cell>
          <cell r="J2185" t="str">
            <v>30x60</v>
          </cell>
          <cell r="K2185" t="str">
            <v>Ethereal</v>
          </cell>
          <cell r="L2185" t="str">
            <v>Brown-Light Beige</v>
          </cell>
          <cell r="M2185" t="str">
            <v>Geometric Mix</v>
          </cell>
          <cell r="N2185" t="str">
            <v>Decor</v>
          </cell>
          <cell r="P2185" t="str">
            <v>Glossy</v>
          </cell>
          <cell r="Q2185" t="str">
            <v>Non Rec</v>
          </cell>
          <cell r="R2185" t="str">
            <v/>
          </cell>
          <cell r="T2185" t="str">
            <v>M2</v>
          </cell>
          <cell r="U2185" t="str">
            <v>Karo - VitrA</v>
          </cell>
          <cell r="V2185" t="str">
            <v>Rezidans Ürünleri - Vitra</v>
          </cell>
          <cell r="W2185" t="str">
            <v>Rez.Duvar Karoları - Vitra</v>
          </cell>
          <cell r="X2185" t="str">
            <v>Rez.Dekor</v>
          </cell>
          <cell r="Y2185" t="str">
            <v>M30x60</v>
          </cell>
          <cell r="Z2185" t="str">
            <v>Rez.Duvar Karoları - Vitra M30x60</v>
          </cell>
          <cell r="AA2185">
            <v>2014</v>
          </cell>
          <cell r="AB2185" t="str">
            <v>K0530</v>
          </cell>
          <cell r="AC2185">
            <v>6</v>
          </cell>
          <cell r="AD2185">
            <v>1.08</v>
          </cell>
          <cell r="AE2185">
            <v>17.150400000000001</v>
          </cell>
          <cell r="AF2185">
            <v>48</v>
          </cell>
          <cell r="AG2185">
            <v>51.84</v>
          </cell>
          <cell r="AH2185">
            <v>848.2192</v>
          </cell>
          <cell r="AI2185" t="str">
            <v>Wall|30X60||9-11.9||Parlak|</v>
          </cell>
          <cell r="AJ2185">
            <v>2</v>
          </cell>
          <cell r="AK2185">
            <v>1399.15</v>
          </cell>
          <cell r="AL2185">
            <v>1.242</v>
          </cell>
          <cell r="AM2185">
            <v>1490.4</v>
          </cell>
          <cell r="AN2185">
            <v>1399.1525423728815</v>
          </cell>
          <cell r="AO2185">
            <v>755.54237288135607</v>
          </cell>
          <cell r="AP2185">
            <v>3.1691640220142192</v>
          </cell>
          <cell r="AQ2185">
            <v>219.13604805225859</v>
          </cell>
          <cell r="AR2185">
            <v>182.85749744118681</v>
          </cell>
          <cell r="AS2185">
            <v>0.46794043600706037</v>
          </cell>
          <cell r="AT2185">
            <v>1651</v>
          </cell>
          <cell r="AU2185">
            <v>1399.1525423728815</v>
          </cell>
          <cell r="AV2185" t="e">
            <v>#N/A</v>
          </cell>
          <cell r="AX2185">
            <v>1651</v>
          </cell>
          <cell r="AY2185">
            <v>1651</v>
          </cell>
          <cell r="AZ2185">
            <v>1651</v>
          </cell>
        </row>
        <row r="2186">
          <cell r="F2186" t="str">
            <v>K927976</v>
          </cell>
          <cell r="G2186" t="str">
            <v>M30X60D ETHEREAL GRI GEO MIX D</v>
          </cell>
          <cell r="H2186" t="str">
            <v>M30X60W ETHEREAL GREY GEO MIX</v>
          </cell>
          <cell r="I2186" t="str">
            <v xml:space="preserve">30x60 Ethereal Grey Geometric Mix Decor  Glossy </v>
          </cell>
          <cell r="J2186" t="str">
            <v>30x60</v>
          </cell>
          <cell r="K2186" t="str">
            <v>Ethereal</v>
          </cell>
          <cell r="L2186" t="str">
            <v>Grey</v>
          </cell>
          <cell r="M2186" t="str">
            <v>Geometric Mix</v>
          </cell>
          <cell r="N2186" t="str">
            <v>Decor</v>
          </cell>
          <cell r="O2186" t="str">
            <v/>
          </cell>
          <cell r="P2186" t="str">
            <v>Glossy</v>
          </cell>
          <cell r="Q2186" t="str">
            <v>Non Rec</v>
          </cell>
          <cell r="R2186" t="str">
            <v/>
          </cell>
          <cell r="T2186" t="str">
            <v>M2</v>
          </cell>
          <cell r="U2186" t="str">
            <v>Karo - VitrA</v>
          </cell>
          <cell r="V2186" t="str">
            <v>Rezidans Ürünleri - Vitra</v>
          </cell>
          <cell r="W2186" t="str">
            <v>Rez.Duvar Karoları - Vitra</v>
          </cell>
          <cell r="X2186" t="str">
            <v>Rez.Dekor</v>
          </cell>
          <cell r="Y2186" t="str">
            <v>M30x60</v>
          </cell>
          <cell r="Z2186" t="str">
            <v>Rez.Duvar Karoları - Vitra M30x60</v>
          </cell>
          <cell r="AA2186">
            <v>2014</v>
          </cell>
          <cell r="AB2186" t="str">
            <v>K0530</v>
          </cell>
          <cell r="AC2186">
            <v>6</v>
          </cell>
          <cell r="AD2186">
            <v>1.08</v>
          </cell>
          <cell r="AE2186">
            <v>15.875999999999999</v>
          </cell>
          <cell r="AF2186">
            <v>48</v>
          </cell>
          <cell r="AG2186">
            <v>51.84</v>
          </cell>
          <cell r="AH2186">
            <v>787.048</v>
          </cell>
          <cell r="AI2186" t="str">
            <v>Wall|30X60||9-11.9||Parlak|</v>
          </cell>
          <cell r="AJ2186">
            <v>2</v>
          </cell>
          <cell r="AK2186">
            <v>1399</v>
          </cell>
          <cell r="AL2186">
            <v>1.242</v>
          </cell>
          <cell r="AM2186">
            <v>1490.4</v>
          </cell>
          <cell r="AN2186">
            <v>1594.7280000000003</v>
          </cell>
          <cell r="AO2186">
            <v>829.25856000000022</v>
          </cell>
          <cell r="AP2186">
            <v>3.4823174045295069</v>
          </cell>
          <cell r="AQ2186">
            <v>240.7894538721892</v>
          </cell>
          <cell r="AR2186">
            <v>182.85749744118681</v>
          </cell>
          <cell r="AS2186">
            <v>0.48912562167175466</v>
          </cell>
          <cell r="AT2186" t="e">
            <v>#N/A</v>
          </cell>
          <cell r="AU2186" t="e">
            <v>#N/A</v>
          </cell>
          <cell r="AX2186">
            <v>1882</v>
          </cell>
          <cell r="AY2186">
            <v>1882</v>
          </cell>
          <cell r="AZ2186">
            <v>1882</v>
          </cell>
        </row>
        <row r="2187">
          <cell r="F2187" t="str">
            <v>K927980</v>
          </cell>
          <cell r="G2187" t="str">
            <v>M30X60D ETHEREAL A.GRI LINES DEK PRL</v>
          </cell>
          <cell r="H2187" t="str">
            <v>M30X60W ETHEREAL L.GREY LINES DEC GLSY</v>
          </cell>
          <cell r="I2187" t="str">
            <v xml:space="preserve">30x60 Ethereal Light Grey Lines Decor  Glossy </v>
          </cell>
          <cell r="J2187" t="str">
            <v>30x60</v>
          </cell>
          <cell r="K2187" t="str">
            <v>Ethereal</v>
          </cell>
          <cell r="L2187" t="str">
            <v>Light Grey</v>
          </cell>
          <cell r="M2187" t="str">
            <v>Lines</v>
          </cell>
          <cell r="N2187" t="str">
            <v>Decor</v>
          </cell>
          <cell r="O2187" t="str">
            <v/>
          </cell>
          <cell r="P2187" t="str">
            <v>Glossy</v>
          </cell>
          <cell r="Q2187" t="str">
            <v>Non Rec</v>
          </cell>
          <cell r="R2187" t="str">
            <v/>
          </cell>
          <cell r="T2187" t="str">
            <v>M2</v>
          </cell>
          <cell r="U2187" t="str">
            <v>Karo - VitrA</v>
          </cell>
          <cell r="V2187" t="str">
            <v>Rezidans Ürünleri - Vitra</v>
          </cell>
          <cell r="W2187" t="str">
            <v>Rez.Duvar Karoları - Vitra</v>
          </cell>
          <cell r="X2187" t="str">
            <v>Rez.Dekor</v>
          </cell>
          <cell r="Y2187" t="str">
            <v>M30x60</v>
          </cell>
          <cell r="Z2187" t="str">
            <v>Rez.Duvar Karoları - Vitra M30x60</v>
          </cell>
          <cell r="AA2187">
            <v>2014</v>
          </cell>
          <cell r="AB2187" t="str">
            <v>K0530</v>
          </cell>
          <cell r="AC2187">
            <v>6</v>
          </cell>
          <cell r="AD2187">
            <v>1.08</v>
          </cell>
          <cell r="AE2187">
            <v>15.875999999999999</v>
          </cell>
          <cell r="AF2187">
            <v>48</v>
          </cell>
          <cell r="AG2187">
            <v>51.84</v>
          </cell>
          <cell r="AH2187">
            <v>787.048</v>
          </cell>
          <cell r="AI2187" t="str">
            <v>Wall|30X60||9-11.9||Parlak|</v>
          </cell>
          <cell r="AJ2187">
            <v>2</v>
          </cell>
          <cell r="AK2187">
            <v>1399</v>
          </cell>
          <cell r="AL2187">
            <v>1.242</v>
          </cell>
          <cell r="AM2187">
            <v>1490.4</v>
          </cell>
          <cell r="AN2187">
            <v>1594.7280000000003</v>
          </cell>
          <cell r="AO2187">
            <v>829.25856000000022</v>
          </cell>
          <cell r="AP2187">
            <v>3.3568154912903836</v>
          </cell>
          <cell r="AQ2187">
            <v>232.11145768796533</v>
          </cell>
          <cell r="AR2187">
            <v>182.85749744118681</v>
          </cell>
          <cell r="AS2187">
            <v>0.49959038694861102</v>
          </cell>
          <cell r="AT2187" t="e">
            <v>#N/A</v>
          </cell>
          <cell r="AU2187" t="e">
            <v>#N/A</v>
          </cell>
          <cell r="AX2187">
            <v>1882</v>
          </cell>
          <cell r="AY2187">
            <v>1882</v>
          </cell>
          <cell r="AZ2187">
            <v>1882</v>
          </cell>
        </row>
        <row r="2188">
          <cell r="F2188" t="str">
            <v>K927991</v>
          </cell>
          <cell r="G2188" t="str">
            <v>M30X60D ETHEREAL GRI LINES DEK PRL</v>
          </cell>
          <cell r="H2188" t="str">
            <v>M30X60W ETHEREAL GREY LINES DEC GLSY</v>
          </cell>
          <cell r="I2188" t="str">
            <v xml:space="preserve">30x60 Ethereal Grey Lines Decor  Glossy </v>
          </cell>
          <cell r="J2188" t="str">
            <v>30x60</v>
          </cell>
          <cell r="K2188" t="str">
            <v>Ethereal</v>
          </cell>
          <cell r="L2188" t="str">
            <v>Grey</v>
          </cell>
          <cell r="M2188" t="str">
            <v>Lines</v>
          </cell>
          <cell r="N2188" t="str">
            <v>Decor</v>
          </cell>
          <cell r="O2188" t="str">
            <v/>
          </cell>
          <cell r="P2188" t="str">
            <v>Glossy</v>
          </cell>
          <cell r="Q2188" t="str">
            <v>Non Rec</v>
          </cell>
          <cell r="R2188" t="str">
            <v/>
          </cell>
          <cell r="T2188" t="str">
            <v>M2</v>
          </cell>
          <cell r="U2188" t="str">
            <v>Karo - VitrA</v>
          </cell>
          <cell r="V2188" t="str">
            <v>Rezidans Ürünleri - Vitra</v>
          </cell>
          <cell r="W2188" t="str">
            <v>Rez.Duvar Karoları - Vitra</v>
          </cell>
          <cell r="X2188" t="str">
            <v>Rez.Dekor</v>
          </cell>
          <cell r="Y2188" t="str">
            <v>M30x60</v>
          </cell>
          <cell r="Z2188" t="str">
            <v>Rez.Duvar Karoları - Vitra M30x60</v>
          </cell>
          <cell r="AA2188">
            <v>2014</v>
          </cell>
          <cell r="AB2188" t="str">
            <v>K0530</v>
          </cell>
          <cell r="AC2188">
            <v>6</v>
          </cell>
          <cell r="AD2188">
            <v>1.08</v>
          </cell>
          <cell r="AE2188">
            <v>15.875999999999999</v>
          </cell>
          <cell r="AF2188">
            <v>48</v>
          </cell>
          <cell r="AG2188">
            <v>51.84</v>
          </cell>
          <cell r="AH2188">
            <v>787.048</v>
          </cell>
          <cell r="AI2188" t="str">
            <v>Wall|30X60||9-11.9||Parlak|</v>
          </cell>
          <cell r="AJ2188">
            <v>2</v>
          </cell>
          <cell r="AK2188">
            <v>1399</v>
          </cell>
          <cell r="AL2188">
            <v>1.242</v>
          </cell>
          <cell r="AM2188">
            <v>1490.4</v>
          </cell>
          <cell r="AN2188">
            <v>1594.7280000000003</v>
          </cell>
          <cell r="AO2188">
            <v>829.25856000000022</v>
          </cell>
          <cell r="AP2188" t="e">
            <v>#VALUE!</v>
          </cell>
          <cell r="AQ2188" t="e">
            <v>#VALUE!</v>
          </cell>
          <cell r="AR2188">
            <v>182.85749744118681</v>
          </cell>
          <cell r="AS2188" t="e">
            <v>#VALUE!</v>
          </cell>
          <cell r="AT2188" t="e">
            <v>#N/A</v>
          </cell>
          <cell r="AU2188" t="e">
            <v>#N/A</v>
          </cell>
          <cell r="AX2188">
            <v>1882</v>
          </cell>
          <cell r="AY2188">
            <v>1882</v>
          </cell>
          <cell r="AZ2188">
            <v>1882</v>
          </cell>
        </row>
        <row r="2189">
          <cell r="F2189" t="str">
            <v>K928013</v>
          </cell>
          <cell r="G2189" t="str">
            <v>M30X60D ETHEREAL A.BEJ LINES DEK PRL</v>
          </cell>
          <cell r="H2189" t="str">
            <v>M30X60W ETHEREAL L.BEIGE LINES DEC GLSY</v>
          </cell>
          <cell r="I2189" t="str">
            <v xml:space="preserve">30x60 Ethereal Light Beige Lines Decor  Glossy </v>
          </cell>
          <cell r="J2189" t="str">
            <v>30x60</v>
          </cell>
          <cell r="K2189" t="str">
            <v>Ethereal</v>
          </cell>
          <cell r="L2189" t="str">
            <v>Light Beige</v>
          </cell>
          <cell r="M2189" t="str">
            <v>Lines</v>
          </cell>
          <cell r="N2189" t="str">
            <v>Decor</v>
          </cell>
          <cell r="O2189" t="str">
            <v/>
          </cell>
          <cell r="P2189" t="str">
            <v>Glossy</v>
          </cell>
          <cell r="Q2189" t="str">
            <v>Non Rec</v>
          </cell>
          <cell r="R2189" t="str">
            <v/>
          </cell>
          <cell r="T2189" t="str">
            <v>M2</v>
          </cell>
          <cell r="U2189" t="str">
            <v>Karo - VitrA</v>
          </cell>
          <cell r="V2189" t="str">
            <v>Rezidans Ürünleri - Vitra</v>
          </cell>
          <cell r="W2189" t="str">
            <v>Rez.Duvar Karoları - Vitra</v>
          </cell>
          <cell r="X2189" t="str">
            <v>Rez.Dekor</v>
          </cell>
          <cell r="Y2189" t="str">
            <v>M30x60</v>
          </cell>
          <cell r="Z2189" t="str">
            <v>Rez.Duvar Karoları - Vitra M30x60</v>
          </cell>
          <cell r="AA2189">
            <v>2014</v>
          </cell>
          <cell r="AB2189" t="str">
            <v>K0530</v>
          </cell>
          <cell r="AC2189">
            <v>6</v>
          </cell>
          <cell r="AD2189">
            <v>1.08</v>
          </cell>
          <cell r="AE2189">
            <v>15.875999999999999</v>
          </cell>
          <cell r="AF2189">
            <v>48</v>
          </cell>
          <cell r="AG2189">
            <v>51.84</v>
          </cell>
          <cell r="AH2189">
            <v>787.048</v>
          </cell>
          <cell r="AI2189" t="str">
            <v>Wall|30X60||9-11.9||Parlak|</v>
          </cell>
          <cell r="AJ2189">
            <v>2</v>
          </cell>
          <cell r="AK2189">
            <v>1399.15</v>
          </cell>
          <cell r="AL2189">
            <v>1.242</v>
          </cell>
          <cell r="AM2189">
            <v>1490.4</v>
          </cell>
          <cell r="AN2189">
            <v>1399.1525423728815</v>
          </cell>
          <cell r="AO2189">
            <v>755.54237288135607</v>
          </cell>
          <cell r="AP2189">
            <v>4.9672074346314243</v>
          </cell>
          <cell r="AQ2189">
            <v>343.4641437047224</v>
          </cell>
          <cell r="AR2189">
            <v>182.85749744118681</v>
          </cell>
          <cell r="AS2189">
            <v>0.30338567360727198</v>
          </cell>
          <cell r="AT2189">
            <v>1651</v>
          </cell>
          <cell r="AU2189">
            <v>1399.1525423728815</v>
          </cell>
          <cell r="AV2189" t="e">
            <v>#N/A</v>
          </cell>
          <cell r="AX2189">
            <v>1651</v>
          </cell>
          <cell r="AY2189">
            <v>1651</v>
          </cell>
          <cell r="AZ2189">
            <v>1651</v>
          </cell>
        </row>
        <row r="2190">
          <cell r="F2190" t="str">
            <v>K928024</v>
          </cell>
          <cell r="G2190" t="str">
            <v>M30X60D ETHEREAL SOFT KAHVE LINES DEK PR</v>
          </cell>
          <cell r="H2190" t="str">
            <v>M30X60W ETHEREAL SOFT BROWN LINES DEC GL</v>
          </cell>
          <cell r="I2190" t="str">
            <v xml:space="preserve">30x60 Ethereal Soft Brown Lines Decor  Glossy </v>
          </cell>
          <cell r="J2190" t="str">
            <v>30x60</v>
          </cell>
          <cell r="K2190" t="str">
            <v>Ethereal</v>
          </cell>
          <cell r="L2190" t="str">
            <v>Soft Brown</v>
          </cell>
          <cell r="M2190" t="str">
            <v>Lines</v>
          </cell>
          <cell r="N2190" t="str">
            <v>Decor</v>
          </cell>
          <cell r="O2190" t="str">
            <v/>
          </cell>
          <cell r="P2190" t="str">
            <v>Glossy</v>
          </cell>
          <cell r="Q2190" t="str">
            <v>Non Rec</v>
          </cell>
          <cell r="R2190" t="str">
            <v/>
          </cell>
          <cell r="T2190" t="str">
            <v>M2</v>
          </cell>
          <cell r="U2190" t="str">
            <v>Karo - VitrA</v>
          </cell>
          <cell r="V2190" t="str">
            <v>Rezidans Ürünleri - Vitra</v>
          </cell>
          <cell r="W2190" t="str">
            <v>Rez.Duvar Karoları - Vitra</v>
          </cell>
          <cell r="X2190" t="str">
            <v>Rez.Dekor</v>
          </cell>
          <cell r="Y2190" t="str">
            <v>M30x60</v>
          </cell>
          <cell r="Z2190" t="str">
            <v>Rez.Duvar Karoları - Vitra M30x60</v>
          </cell>
          <cell r="AA2190">
            <v>2014</v>
          </cell>
          <cell r="AB2190" t="str">
            <v>K0530</v>
          </cell>
          <cell r="AC2190">
            <v>6</v>
          </cell>
          <cell r="AD2190">
            <v>1.08</v>
          </cell>
          <cell r="AE2190">
            <v>15.875999999999999</v>
          </cell>
          <cell r="AF2190">
            <v>48</v>
          </cell>
          <cell r="AG2190">
            <v>51.84</v>
          </cell>
          <cell r="AH2190">
            <v>787.048</v>
          </cell>
          <cell r="AI2190" t="str">
            <v>Wall|30X60||9-11.9||Parlak|</v>
          </cell>
          <cell r="AJ2190">
            <v>2</v>
          </cell>
          <cell r="AK2190">
            <v>1399.15</v>
          </cell>
          <cell r="AL2190">
            <v>1.242</v>
          </cell>
          <cell r="AM2190">
            <v>1490.4</v>
          </cell>
          <cell r="AN2190">
            <v>1399.1525423728815</v>
          </cell>
          <cell r="AO2190">
            <v>755.54237288135607</v>
          </cell>
          <cell r="AP2190">
            <v>4.0856164383561646</v>
          </cell>
          <cell r="AQ2190">
            <v>282.50536543377967</v>
          </cell>
          <cell r="AR2190">
            <v>182.85749744118681</v>
          </cell>
          <cell r="AS2190">
            <v>0.38406781726847883</v>
          </cell>
          <cell r="AT2190">
            <v>1651</v>
          </cell>
          <cell r="AU2190">
            <v>1399.1525423728815</v>
          </cell>
          <cell r="AV2190" t="e">
            <v>#N/A</v>
          </cell>
          <cell r="AX2190">
            <v>1651</v>
          </cell>
          <cell r="AY2190">
            <v>1651</v>
          </cell>
          <cell r="AZ2190">
            <v>1651</v>
          </cell>
        </row>
        <row r="2191">
          <cell r="F2191" t="str">
            <v>K928046</v>
          </cell>
          <cell r="G2191" t="str">
            <v>M30X60D ETHEREAL KAHVE- A.BEJ LINES MIX</v>
          </cell>
          <cell r="H2191" t="str">
            <v>M30X60W ETHEREAL BROWN- L.BEIGE LINES MI</v>
          </cell>
          <cell r="I2191" t="str">
            <v xml:space="preserve">30x60 Ethereal Brown-Light Beige Lines Mix Decor Glossy </v>
          </cell>
          <cell r="J2191" t="str">
            <v>30x60</v>
          </cell>
          <cell r="K2191" t="str">
            <v>Ethereal</v>
          </cell>
          <cell r="L2191" t="str">
            <v>Brown-Light Beige</v>
          </cell>
          <cell r="M2191" t="str">
            <v>Lines Mix</v>
          </cell>
          <cell r="N2191" t="str">
            <v>Decor</v>
          </cell>
          <cell r="P2191" t="str">
            <v>Glossy</v>
          </cell>
          <cell r="Q2191" t="str">
            <v>Non Rec</v>
          </cell>
          <cell r="R2191" t="str">
            <v/>
          </cell>
          <cell r="T2191" t="str">
            <v>M2</v>
          </cell>
          <cell r="U2191" t="str">
            <v>Karo - VitrA</v>
          </cell>
          <cell r="V2191" t="str">
            <v>Rezidans Ürünleri - Vitra</v>
          </cell>
          <cell r="W2191" t="str">
            <v>Rez.Duvar Karoları - Vitra</v>
          </cell>
          <cell r="X2191" t="str">
            <v>Rez.Dekor</v>
          </cell>
          <cell r="Y2191" t="str">
            <v>M30x60</v>
          </cell>
          <cell r="Z2191" t="str">
            <v>Rez.Duvar Karoları - Vitra M30x60</v>
          </cell>
          <cell r="AA2191">
            <v>2014</v>
          </cell>
          <cell r="AB2191" t="str">
            <v>K0530</v>
          </cell>
          <cell r="AC2191">
            <v>6</v>
          </cell>
          <cell r="AD2191">
            <v>1.08</v>
          </cell>
          <cell r="AE2191">
            <v>15.875999999999999</v>
          </cell>
          <cell r="AF2191">
            <v>48</v>
          </cell>
          <cell r="AG2191">
            <v>51.84</v>
          </cell>
          <cell r="AH2191">
            <v>787.048</v>
          </cell>
          <cell r="AI2191" t="str">
            <v>Wall|30X60||9-11.9||Parlak|</v>
          </cell>
          <cell r="AJ2191">
            <v>2</v>
          </cell>
          <cell r="AK2191">
            <v>1399.15</v>
          </cell>
          <cell r="AL2191">
            <v>1.242</v>
          </cell>
          <cell r="AM2191">
            <v>1490.4</v>
          </cell>
          <cell r="AN2191">
            <v>1399.1525423728815</v>
          </cell>
          <cell r="AO2191">
            <v>755.54237288135607</v>
          </cell>
          <cell r="AP2191">
            <v>3.3954640075208218</v>
          </cell>
          <cell r="AQ2191">
            <v>234.78386058380505</v>
          </cell>
          <cell r="AR2191">
            <v>182.85749744118681</v>
          </cell>
          <cell r="AS2191">
            <v>0.44722973453856218</v>
          </cell>
          <cell r="AT2191">
            <v>1651</v>
          </cell>
          <cell r="AU2191">
            <v>1399.1525423728815</v>
          </cell>
          <cell r="AV2191" t="e">
            <v>#N/A</v>
          </cell>
          <cell r="AX2191">
            <v>1651</v>
          </cell>
          <cell r="AY2191">
            <v>1651</v>
          </cell>
          <cell r="AZ2191">
            <v>1651</v>
          </cell>
        </row>
        <row r="2192">
          <cell r="F2192" t="str">
            <v>K928050</v>
          </cell>
          <cell r="G2192" t="str">
            <v>M30X60D ETHEREAL GRI LINES MIX</v>
          </cell>
          <cell r="H2192" t="str">
            <v>M30X60W ETHEREAL GREY LINES MIX</v>
          </cell>
          <cell r="I2192" t="str">
            <v xml:space="preserve">30x60 Ethereal Grey Lines Mix Decor  Glossy </v>
          </cell>
          <cell r="J2192" t="str">
            <v>30x60</v>
          </cell>
          <cell r="K2192" t="str">
            <v>Ethereal</v>
          </cell>
          <cell r="L2192" t="str">
            <v>Grey</v>
          </cell>
          <cell r="M2192" t="str">
            <v>Lines Mix</v>
          </cell>
          <cell r="N2192" t="str">
            <v>Decor</v>
          </cell>
          <cell r="O2192" t="str">
            <v/>
          </cell>
          <cell r="P2192" t="str">
            <v>Glossy</v>
          </cell>
          <cell r="Q2192" t="str">
            <v>Non Rec</v>
          </cell>
          <cell r="R2192" t="str">
            <v/>
          </cell>
          <cell r="T2192" t="str">
            <v>M2</v>
          </cell>
          <cell r="U2192" t="str">
            <v>Karo - VitrA</v>
          </cell>
          <cell r="V2192" t="str">
            <v>Rezidans Ürünleri - Vitra</v>
          </cell>
          <cell r="W2192" t="str">
            <v>Rez.Duvar Karoları - Vitra</v>
          </cell>
          <cell r="X2192" t="str">
            <v>Rez.Dekor</v>
          </cell>
          <cell r="Y2192" t="str">
            <v>M30x60</v>
          </cell>
          <cell r="Z2192" t="str">
            <v>Rez.Duvar Karoları - Vitra M30x60</v>
          </cell>
          <cell r="AA2192">
            <v>2014</v>
          </cell>
          <cell r="AB2192" t="str">
            <v>K0530</v>
          </cell>
          <cell r="AC2192">
            <v>6</v>
          </cell>
          <cell r="AD2192">
            <v>1.08</v>
          </cell>
          <cell r="AE2192">
            <v>15.875999999999999</v>
          </cell>
          <cell r="AF2192">
            <v>48</v>
          </cell>
          <cell r="AG2192">
            <v>51.84</v>
          </cell>
          <cell r="AH2192">
            <v>787.048</v>
          </cell>
          <cell r="AI2192" t="str">
            <v>Wall|30X60||9-11.9||Parlak|</v>
          </cell>
          <cell r="AJ2192">
            <v>2</v>
          </cell>
          <cell r="AK2192">
            <v>1399</v>
          </cell>
          <cell r="AL2192">
            <v>1.242</v>
          </cell>
          <cell r="AM2192">
            <v>1490.4</v>
          </cell>
          <cell r="AN2192">
            <v>1594.7280000000003</v>
          </cell>
          <cell r="AO2192">
            <v>829.25856000000022</v>
          </cell>
          <cell r="AP2192">
            <v>3.2694834281933152</v>
          </cell>
          <cell r="AQ2192">
            <v>226.07276639827347</v>
          </cell>
          <cell r="AR2192">
            <v>182.85749744118681</v>
          </cell>
          <cell r="AS2192">
            <v>0.50687242367511987</v>
          </cell>
          <cell r="AT2192" t="e">
            <v>#N/A</v>
          </cell>
          <cell r="AU2192" t="e">
            <v>#N/A</v>
          </cell>
          <cell r="AX2192">
            <v>1882</v>
          </cell>
          <cell r="AY2192">
            <v>1882</v>
          </cell>
          <cell r="AZ2192">
            <v>1882</v>
          </cell>
        </row>
        <row r="2193">
          <cell r="F2193" t="str">
            <v>K928061LPR</v>
          </cell>
          <cell r="G2193" t="str">
            <v>M60X60 ETHEREAL A.GRI LPR</v>
          </cell>
          <cell r="H2193" t="str">
            <v>M60X60 ETHEREAL L.GREY LPR</v>
          </cell>
          <cell r="I2193" t="str">
            <v xml:space="preserve">60x60 Ethereal Light Grey    Lappato Rec </v>
          </cell>
          <cell r="J2193" t="str">
            <v>60x60</v>
          </cell>
          <cell r="K2193" t="str">
            <v>Ethereal</v>
          </cell>
          <cell r="L2193" t="str">
            <v>Light Grey</v>
          </cell>
          <cell r="M2193" t="str">
            <v/>
          </cell>
          <cell r="N2193" t="str">
            <v/>
          </cell>
          <cell r="O2193" t="str">
            <v/>
          </cell>
          <cell r="P2193" t="str">
            <v>Lappato</v>
          </cell>
          <cell r="Q2193" t="str">
            <v>Rec</v>
          </cell>
          <cell r="R2193" t="str">
            <v/>
          </cell>
          <cell r="T2193" t="str">
            <v>M2</v>
          </cell>
          <cell r="U2193" t="str">
            <v>Karo - VitrA</v>
          </cell>
          <cell r="V2193" t="str">
            <v>Rezidans Ürünleri - Vitra</v>
          </cell>
          <cell r="W2193" t="str">
            <v>Rez.Porselen Yer Karoları - Vitra</v>
          </cell>
          <cell r="X2193" t="str">
            <v>Rez.Por.Yer-Fon</v>
          </cell>
          <cell r="Y2193" t="str">
            <v>M60X60</v>
          </cell>
          <cell r="Z2193" t="str">
            <v>Rez.Porselen Yer Karoları - Vitra M60X60</v>
          </cell>
          <cell r="AA2193">
            <v>2014</v>
          </cell>
          <cell r="AB2193" t="str">
            <v>K0530</v>
          </cell>
          <cell r="AC2193">
            <v>4</v>
          </cell>
          <cell r="AD2193">
            <v>1.44</v>
          </cell>
          <cell r="AE2193">
            <v>26.683199999999999</v>
          </cell>
          <cell r="AF2193">
            <v>30</v>
          </cell>
          <cell r="AG2193">
            <v>43.199999999999996</v>
          </cell>
          <cell r="AH2193">
            <v>825.49599999999998</v>
          </cell>
          <cell r="AI2193" t="str">
            <v>Large Porcelain|60X60||9-11.9|||LPR</v>
          </cell>
          <cell r="AJ2193">
            <v>2</v>
          </cell>
          <cell r="AK2193">
            <v>2439.8000000000002</v>
          </cell>
          <cell r="AL2193">
            <v>2.08</v>
          </cell>
          <cell r="AM2193">
            <v>2496</v>
          </cell>
          <cell r="AN2193">
            <v>2670.7200000000003</v>
          </cell>
          <cell r="AO2193">
            <v>1388.7744000000002</v>
          </cell>
          <cell r="AP2193">
            <v>6.9737566044420554</v>
          </cell>
          <cell r="AQ2193">
            <v>482.20964638002357</v>
          </cell>
          <cell r="AR2193">
            <v>219.42899692942422</v>
          </cell>
          <cell r="AS2193">
            <v>0.4947785304010156</v>
          </cell>
          <cell r="AT2193" t="e">
            <v>#N/A</v>
          </cell>
          <cell r="AU2193" t="e">
            <v>#N/A</v>
          </cell>
          <cell r="AX2193">
            <v>3152</v>
          </cell>
          <cell r="AY2193">
            <v>3152</v>
          </cell>
          <cell r="AZ2193">
            <v>3157</v>
          </cell>
        </row>
        <row r="2194">
          <cell r="F2194" t="str">
            <v>K928072LPR</v>
          </cell>
          <cell r="G2194" t="str">
            <v>M60X60 ETHEREAL GRI LPR</v>
          </cell>
          <cell r="H2194" t="str">
            <v>M60X60 ETHEREAL GREY LPR</v>
          </cell>
          <cell r="I2194" t="str">
            <v xml:space="preserve">60x60 Ethereal Grey    Lappato Rec </v>
          </cell>
          <cell r="J2194" t="str">
            <v>60x60</v>
          </cell>
          <cell r="K2194" t="str">
            <v>Ethereal</v>
          </cell>
          <cell r="L2194" t="str">
            <v>Grey</v>
          </cell>
          <cell r="M2194" t="str">
            <v/>
          </cell>
          <cell r="N2194" t="str">
            <v/>
          </cell>
          <cell r="O2194" t="str">
            <v/>
          </cell>
          <cell r="P2194" t="str">
            <v>Lappato</v>
          </cell>
          <cell r="Q2194" t="str">
            <v>Rec</v>
          </cell>
          <cell r="R2194" t="str">
            <v/>
          </cell>
          <cell r="T2194" t="str">
            <v>M2</v>
          </cell>
          <cell r="U2194" t="str">
            <v>Karo - VitrA</v>
          </cell>
          <cell r="V2194" t="str">
            <v>Rezidans Ürünleri - Vitra</v>
          </cell>
          <cell r="W2194" t="str">
            <v>Rez.Porselen Yer Karoları - Vitra</v>
          </cell>
          <cell r="X2194" t="str">
            <v>Rez.Por.Yer-Fon</v>
          </cell>
          <cell r="Y2194" t="str">
            <v>M60X60</v>
          </cell>
          <cell r="Z2194" t="str">
            <v>Rez.Porselen Yer Karoları - Vitra M60X60</v>
          </cell>
          <cell r="AA2194">
            <v>2014</v>
          </cell>
          <cell r="AB2194" t="str">
            <v>K0530</v>
          </cell>
          <cell r="AC2194">
            <v>4</v>
          </cell>
          <cell r="AD2194">
            <v>1.44</v>
          </cell>
          <cell r="AE2194">
            <v>26.683199999999999</v>
          </cell>
          <cell r="AF2194">
            <v>30</v>
          </cell>
          <cell r="AG2194">
            <v>43.199999999999996</v>
          </cell>
          <cell r="AH2194">
            <v>825.49599999999998</v>
          </cell>
          <cell r="AI2194" t="str">
            <v>Large Porcelain|60X60||9-11.9|||LPR</v>
          </cell>
          <cell r="AJ2194">
            <v>2</v>
          </cell>
          <cell r="AK2194">
            <v>2439.8000000000002</v>
          </cell>
          <cell r="AL2194">
            <v>2.08</v>
          </cell>
          <cell r="AM2194">
            <v>2496</v>
          </cell>
          <cell r="AN2194">
            <v>2670.7200000000003</v>
          </cell>
          <cell r="AO2194">
            <v>1388.7744000000002</v>
          </cell>
          <cell r="AP2194">
            <v>6.9737566044420554</v>
          </cell>
          <cell r="AQ2194">
            <v>482.20964638002357</v>
          </cell>
          <cell r="AR2194">
            <v>219.42899692942422</v>
          </cell>
          <cell r="AS2194">
            <v>0.4947785304010156</v>
          </cell>
          <cell r="AT2194" t="e">
            <v>#N/A</v>
          </cell>
          <cell r="AU2194" t="e">
            <v>#N/A</v>
          </cell>
          <cell r="AX2194">
            <v>3152</v>
          </cell>
          <cell r="AY2194">
            <v>3152</v>
          </cell>
          <cell r="AZ2194">
            <v>3157</v>
          </cell>
        </row>
        <row r="2195">
          <cell r="F2195" t="str">
            <v>K928094LPR</v>
          </cell>
          <cell r="G2195" t="str">
            <v>M60X60 ETHEREAL A.BEJ LPR</v>
          </cell>
          <cell r="H2195" t="str">
            <v>M60X60 ETHEREAL L.BEIGE LPR</v>
          </cell>
          <cell r="I2195" t="str">
            <v xml:space="preserve">60x60 Ethereal Light Beige    Lappato Rec </v>
          </cell>
          <cell r="J2195" t="str">
            <v>60x60</v>
          </cell>
          <cell r="K2195" t="str">
            <v>Ethereal</v>
          </cell>
          <cell r="L2195" t="str">
            <v>Light Beige</v>
          </cell>
          <cell r="M2195" t="str">
            <v/>
          </cell>
          <cell r="N2195" t="str">
            <v/>
          </cell>
          <cell r="O2195" t="str">
            <v/>
          </cell>
          <cell r="P2195" t="str">
            <v>Lappato</v>
          </cell>
          <cell r="Q2195" t="str">
            <v>Rec</v>
          </cell>
          <cell r="R2195" t="str">
            <v/>
          </cell>
          <cell r="T2195" t="str">
            <v>M2</v>
          </cell>
          <cell r="U2195" t="str">
            <v>Karo - VitrA</v>
          </cell>
          <cell r="V2195" t="str">
            <v>Rezidans Ürünleri - Vitra</v>
          </cell>
          <cell r="W2195" t="str">
            <v>Rez.Porselen Yer Karoları - Vitra</v>
          </cell>
          <cell r="X2195" t="str">
            <v>Rez.Por.Yer-Fon</v>
          </cell>
          <cell r="Y2195" t="str">
            <v>M60X60</v>
          </cell>
          <cell r="Z2195" t="str">
            <v>Rez.Porselen Yer Karoları - Vitra M60X60</v>
          </cell>
          <cell r="AA2195">
            <v>2014</v>
          </cell>
          <cell r="AB2195" t="str">
            <v>K0530</v>
          </cell>
          <cell r="AC2195">
            <v>4</v>
          </cell>
          <cell r="AD2195">
            <v>1.44</v>
          </cell>
          <cell r="AE2195">
            <v>29.16</v>
          </cell>
          <cell r="AF2195">
            <v>30</v>
          </cell>
          <cell r="AG2195">
            <v>43.199999999999996</v>
          </cell>
          <cell r="AH2195">
            <v>899.8</v>
          </cell>
          <cell r="AI2195" t="str">
            <v>Large Porcelain|60X60||9-11.9|||LPR</v>
          </cell>
          <cell r="AJ2195">
            <v>2</v>
          </cell>
          <cell r="AK2195">
            <v>2439.8000000000002</v>
          </cell>
          <cell r="AL2195">
            <v>2.08</v>
          </cell>
          <cell r="AM2195">
            <v>2496</v>
          </cell>
          <cell r="AN2195">
            <v>2670.7200000000003</v>
          </cell>
          <cell r="AO2195">
            <v>1388.7744000000002</v>
          </cell>
          <cell r="AP2195">
            <v>6.9737566044420554</v>
          </cell>
          <cell r="AQ2195">
            <v>482.20964638002357</v>
          </cell>
          <cell r="AR2195">
            <v>219.42899692942422</v>
          </cell>
          <cell r="AS2195">
            <v>0.4947785304010156</v>
          </cell>
          <cell r="AT2195" t="e">
            <v>#N/A</v>
          </cell>
          <cell r="AU2195" t="e">
            <v>#N/A</v>
          </cell>
          <cell r="AX2195">
            <v>3152</v>
          </cell>
          <cell r="AY2195">
            <v>3152</v>
          </cell>
          <cell r="AZ2195">
            <v>3157</v>
          </cell>
        </row>
        <row r="2196">
          <cell r="F2196" t="str">
            <v>K928105LPR</v>
          </cell>
          <cell r="G2196" t="str">
            <v>M60X60 ETHEREAL SOFT KAHVE LPR</v>
          </cell>
          <cell r="H2196" t="str">
            <v>M60X60 ETHEREAL SOFT BROWN LPR</v>
          </cell>
          <cell r="I2196" t="str">
            <v xml:space="preserve">60x60 Ethereal Soft Brown    Lappato Rec </v>
          </cell>
          <cell r="J2196" t="str">
            <v>60x60</v>
          </cell>
          <cell r="K2196" t="str">
            <v>Ethereal</v>
          </cell>
          <cell r="L2196" t="str">
            <v>Soft Brown</v>
          </cell>
          <cell r="M2196" t="str">
            <v/>
          </cell>
          <cell r="N2196" t="str">
            <v/>
          </cell>
          <cell r="O2196" t="str">
            <v/>
          </cell>
          <cell r="P2196" t="str">
            <v>Lappato</v>
          </cell>
          <cell r="Q2196" t="str">
            <v>Rec</v>
          </cell>
          <cell r="R2196" t="str">
            <v/>
          </cell>
          <cell r="T2196" t="str">
            <v>M2</v>
          </cell>
          <cell r="U2196" t="str">
            <v>Karo - VitrA</v>
          </cell>
          <cell r="V2196" t="str">
            <v>Rezidans Ürünleri - Vitra</v>
          </cell>
          <cell r="W2196" t="str">
            <v>Rez.Porselen Yer Karoları - Vitra</v>
          </cell>
          <cell r="X2196" t="str">
            <v>Rez.Por.Yer-Fon</v>
          </cell>
          <cell r="Y2196" t="str">
            <v>M60X60</v>
          </cell>
          <cell r="Z2196" t="str">
            <v>Rez.Porselen Yer Karoları - Vitra M60X60</v>
          </cell>
          <cell r="AA2196">
            <v>2014</v>
          </cell>
          <cell r="AB2196" t="str">
            <v>K0530</v>
          </cell>
          <cell r="AC2196">
            <v>4</v>
          </cell>
          <cell r="AD2196">
            <v>1.44</v>
          </cell>
          <cell r="AE2196">
            <v>29.16</v>
          </cell>
          <cell r="AF2196">
            <v>30</v>
          </cell>
          <cell r="AG2196">
            <v>43.199999999999996</v>
          </cell>
          <cell r="AH2196">
            <v>899.8</v>
          </cell>
          <cell r="AI2196" t="str">
            <v>Large Porcelain|60X60||9-11.9|||LPR</v>
          </cell>
          <cell r="AJ2196">
            <v>2</v>
          </cell>
          <cell r="AK2196">
            <v>2439.8000000000002</v>
          </cell>
          <cell r="AL2196">
            <v>2.08</v>
          </cell>
          <cell r="AM2196">
            <v>2496</v>
          </cell>
          <cell r="AN2196">
            <v>2670.7200000000003</v>
          </cell>
          <cell r="AO2196">
            <v>1388.7744000000002</v>
          </cell>
          <cell r="AP2196">
            <v>6.9737566044420554</v>
          </cell>
          <cell r="AQ2196">
            <v>482.20964638002357</v>
          </cell>
          <cell r="AR2196">
            <v>219.42899692942422</v>
          </cell>
          <cell r="AS2196">
            <v>0.4947785304010156</v>
          </cell>
          <cell r="AT2196" t="e">
            <v>#N/A</v>
          </cell>
          <cell r="AU2196" t="e">
            <v>#N/A</v>
          </cell>
          <cell r="AX2196">
            <v>3152</v>
          </cell>
          <cell r="AY2196">
            <v>3152</v>
          </cell>
          <cell r="AZ2196">
            <v>3157</v>
          </cell>
        </row>
        <row r="2197">
          <cell r="F2197" t="str">
            <v>K928886R</v>
          </cell>
          <cell r="G2197" t="str">
            <v>M33X100 INSIDE SAND PRL</v>
          </cell>
          <cell r="H2197" t="str">
            <v>M33X100 INSIDE SAND GLSY</v>
          </cell>
          <cell r="I2197" t="str">
            <v xml:space="preserve">33x100 Inside Sand    Glossy Rec </v>
          </cell>
          <cell r="J2197" t="str">
            <v>33x100</v>
          </cell>
          <cell r="K2197" t="str">
            <v>Inside</v>
          </cell>
          <cell r="L2197" t="str">
            <v>Sand</v>
          </cell>
          <cell r="M2197" t="str">
            <v/>
          </cell>
          <cell r="N2197" t="str">
            <v/>
          </cell>
          <cell r="O2197" t="str">
            <v/>
          </cell>
          <cell r="P2197" t="str">
            <v>Glossy</v>
          </cell>
          <cell r="Q2197" t="str">
            <v>Rec</v>
          </cell>
          <cell r="R2197" t="str">
            <v/>
          </cell>
          <cell r="T2197" t="str">
            <v>M2</v>
          </cell>
          <cell r="U2197" t="str">
            <v>Karo - VitrA</v>
          </cell>
          <cell r="V2197" t="str">
            <v>Rezidans Ürünleri - Vitra</v>
          </cell>
          <cell r="W2197" t="str">
            <v>Rez.Duvar Karoları - Vitra</v>
          </cell>
          <cell r="X2197" t="str">
            <v>Rez.Fon</v>
          </cell>
          <cell r="Y2197" t="str">
            <v>M33x100</v>
          </cell>
          <cell r="Z2197" t="str">
            <v>Rez.Duvar Karoları - Vitra M33x100</v>
          </cell>
          <cell r="AA2197">
            <v>2014</v>
          </cell>
          <cell r="AB2197" t="str">
            <v>K0530</v>
          </cell>
          <cell r="AC2197">
            <v>4</v>
          </cell>
          <cell r="AD2197">
            <v>1.32</v>
          </cell>
          <cell r="AE2197">
            <v>27.192000000000004</v>
          </cell>
          <cell r="AF2197">
            <v>21</v>
          </cell>
          <cell r="AG2197">
            <v>27.720000000000002</v>
          </cell>
          <cell r="AH2197">
            <v>596.03200000000004</v>
          </cell>
          <cell r="AI2197" t="str">
            <v>Large Wall|33X100||9-11.9||Parlak|R</v>
          </cell>
          <cell r="AJ2197">
            <v>3</v>
          </cell>
          <cell r="AK2197">
            <v>2458</v>
          </cell>
          <cell r="AL2197">
            <v>1.9260000000000002</v>
          </cell>
          <cell r="AM2197">
            <v>2311.1999999999998</v>
          </cell>
          <cell r="AN2197">
            <v>2472.9839999999999</v>
          </cell>
          <cell r="AO2197">
            <v>1285.9516799999999</v>
          </cell>
          <cell r="AP2197">
            <v>7.515799211029754</v>
          </cell>
          <cell r="AQ2197">
            <v>519.68990106500507</v>
          </cell>
          <cell r="AR2197">
            <v>341.96726794195973</v>
          </cell>
          <cell r="AS2197">
            <v>0.32994592066867956</v>
          </cell>
          <cell r="AT2197" t="e">
            <v>#N/A</v>
          </cell>
          <cell r="AU2197" t="e">
            <v>#N/A</v>
          </cell>
          <cell r="AX2197">
            <v>2919</v>
          </cell>
          <cell r="AY2197">
            <v>2919</v>
          </cell>
          <cell r="AZ2197">
            <v>2917</v>
          </cell>
        </row>
        <row r="2198">
          <cell r="F2198" t="str">
            <v>K928890R</v>
          </cell>
          <cell r="G2198" t="str">
            <v>M33X100 INSIDE GRI PRL</v>
          </cell>
          <cell r="H2198" t="str">
            <v>M33X100 INSIDE GREY GLSY</v>
          </cell>
          <cell r="I2198" t="str">
            <v xml:space="preserve">33x100 Inside Grey    Glossy Rec </v>
          </cell>
          <cell r="J2198" t="str">
            <v>33x100</v>
          </cell>
          <cell r="K2198" t="str">
            <v>Inside</v>
          </cell>
          <cell r="L2198" t="str">
            <v>Grey</v>
          </cell>
          <cell r="M2198" t="str">
            <v/>
          </cell>
          <cell r="N2198" t="str">
            <v/>
          </cell>
          <cell r="O2198" t="str">
            <v/>
          </cell>
          <cell r="P2198" t="str">
            <v>Glossy</v>
          </cell>
          <cell r="Q2198" t="str">
            <v>Rec</v>
          </cell>
          <cell r="R2198" t="str">
            <v/>
          </cell>
          <cell r="T2198" t="str">
            <v>M2</v>
          </cell>
          <cell r="U2198" t="str">
            <v>Karo - VitrA</v>
          </cell>
          <cell r="V2198" t="str">
            <v>Rezidans Ürünleri - Vitra</v>
          </cell>
          <cell r="W2198" t="str">
            <v>Rez.Duvar Karoları - Vitra</v>
          </cell>
          <cell r="X2198" t="str">
            <v>Rez.Fon</v>
          </cell>
          <cell r="Y2198" t="str">
            <v>M33x100</v>
          </cell>
          <cell r="Z2198" t="str">
            <v>Rez.Duvar Karoları - Vitra M33x100</v>
          </cell>
          <cell r="AA2198">
            <v>2014</v>
          </cell>
          <cell r="AB2198" t="str">
            <v>K0530</v>
          </cell>
          <cell r="AC2198">
            <v>4</v>
          </cell>
          <cell r="AD2198">
            <v>1.32</v>
          </cell>
          <cell r="AE2198">
            <v>25.000800000000002</v>
          </cell>
          <cell r="AF2198">
            <v>21</v>
          </cell>
          <cell r="AG2198">
            <v>27.720000000000002</v>
          </cell>
          <cell r="AH2198">
            <v>550.01679999999999</v>
          </cell>
          <cell r="AI2198" t="str">
            <v>Large Wall|33X100||9-11.9||Parlak|R</v>
          </cell>
          <cell r="AJ2198">
            <v>3</v>
          </cell>
          <cell r="AK2198">
            <v>2458</v>
          </cell>
          <cell r="AL2198">
            <v>1.9260000000000002</v>
          </cell>
          <cell r="AM2198">
            <v>2311.1999999999998</v>
          </cell>
          <cell r="AN2198">
            <v>2472.9839999999999</v>
          </cell>
          <cell r="AO2198">
            <v>1285.9516799999999</v>
          </cell>
          <cell r="AP2198">
            <v>7.515799211029754</v>
          </cell>
          <cell r="AQ2198">
            <v>519.68990106500507</v>
          </cell>
          <cell r="AR2198">
            <v>341.96726794195973</v>
          </cell>
          <cell r="AS2198">
            <v>0.32994592066867956</v>
          </cell>
          <cell r="AT2198" t="e">
            <v>#N/A</v>
          </cell>
          <cell r="AU2198" t="e">
            <v>#N/A</v>
          </cell>
          <cell r="AX2198">
            <v>2919</v>
          </cell>
          <cell r="AY2198">
            <v>2919</v>
          </cell>
          <cell r="AZ2198">
            <v>2917</v>
          </cell>
        </row>
        <row r="2199">
          <cell r="F2199" t="str">
            <v>K928901R</v>
          </cell>
          <cell r="G2199" t="str">
            <v>M33X100 INSIDE VIZON PRL</v>
          </cell>
          <cell r="H2199" t="str">
            <v>M33X100 INSIDE MINK GLSY</v>
          </cell>
          <cell r="I2199" t="str">
            <v xml:space="preserve">33x100 Inside Mink    Glossy Rec </v>
          </cell>
          <cell r="J2199" t="str">
            <v>33x100</v>
          </cell>
          <cell r="K2199" t="str">
            <v>Inside</v>
          </cell>
          <cell r="L2199" t="str">
            <v>Mink</v>
          </cell>
          <cell r="M2199" t="str">
            <v/>
          </cell>
          <cell r="N2199" t="str">
            <v/>
          </cell>
          <cell r="O2199" t="str">
            <v/>
          </cell>
          <cell r="P2199" t="str">
            <v>Glossy</v>
          </cell>
          <cell r="Q2199" t="str">
            <v>Rec</v>
          </cell>
          <cell r="R2199" t="str">
            <v/>
          </cell>
          <cell r="T2199" t="str">
            <v>M2</v>
          </cell>
          <cell r="U2199" t="str">
            <v>Karo - VitrA</v>
          </cell>
          <cell r="V2199" t="str">
            <v>Rezidans Ürünleri - Vitra</v>
          </cell>
          <cell r="W2199" t="str">
            <v>Rez.Duvar Karoları - Vitra</v>
          </cell>
          <cell r="X2199" t="str">
            <v>Rez.Fon</v>
          </cell>
          <cell r="Y2199" t="str">
            <v>M33x100</v>
          </cell>
          <cell r="Z2199" t="str">
            <v>Rez.Duvar Karoları - Vitra M33x100</v>
          </cell>
          <cell r="AA2199">
            <v>2014</v>
          </cell>
          <cell r="AB2199" t="str">
            <v>K0530</v>
          </cell>
          <cell r="AC2199">
            <v>4</v>
          </cell>
          <cell r="AD2199">
            <v>1.32</v>
          </cell>
          <cell r="AE2199">
            <v>24.552000000000003</v>
          </cell>
          <cell r="AF2199">
            <v>21</v>
          </cell>
          <cell r="AG2199">
            <v>27.720000000000002</v>
          </cell>
          <cell r="AH2199">
            <v>540.5920000000001</v>
          </cell>
          <cell r="AI2199" t="str">
            <v>Large Wall|33X100||9-11.9||Parlak|R</v>
          </cell>
          <cell r="AJ2199">
            <v>3</v>
          </cell>
          <cell r="AK2199">
            <v>2458</v>
          </cell>
          <cell r="AL2199">
            <v>1.9260000000000002</v>
          </cell>
          <cell r="AM2199">
            <v>2311.1999999999998</v>
          </cell>
          <cell r="AN2199">
            <v>2472.9839999999999</v>
          </cell>
          <cell r="AO2199">
            <v>1285.9516799999999</v>
          </cell>
          <cell r="AP2199">
            <v>7.515799211029754</v>
          </cell>
          <cell r="AQ2199">
            <v>519.68990106500507</v>
          </cell>
          <cell r="AR2199">
            <v>341.96726794195973</v>
          </cell>
          <cell r="AS2199">
            <v>0.32994592066867956</v>
          </cell>
          <cell r="AT2199" t="e">
            <v>#N/A</v>
          </cell>
          <cell r="AU2199" t="e">
            <v>#N/A</v>
          </cell>
          <cell r="AX2199">
            <v>2919</v>
          </cell>
          <cell r="AY2199">
            <v>2919</v>
          </cell>
          <cell r="AZ2199">
            <v>2917</v>
          </cell>
        </row>
        <row r="2200">
          <cell r="F2200" t="str">
            <v>K928912R</v>
          </cell>
          <cell r="G2200" t="str">
            <v>M33X100 INSIDE SAND PANEL DEC PRL</v>
          </cell>
          <cell r="H2200" t="str">
            <v>M33X100 INSIDE SAND PANEL DEC GLSY</v>
          </cell>
          <cell r="I2200" t="str">
            <v xml:space="preserve">33x100 Inside Sand  Panel Decor  Glossy Rec </v>
          </cell>
          <cell r="J2200" t="str">
            <v>33x100</v>
          </cell>
          <cell r="K2200" t="str">
            <v>Inside</v>
          </cell>
          <cell r="L2200" t="str">
            <v>Sand</v>
          </cell>
          <cell r="M2200" t="str">
            <v/>
          </cell>
          <cell r="N2200" t="str">
            <v>Panel Decor</v>
          </cell>
          <cell r="O2200" t="str">
            <v/>
          </cell>
          <cell r="P2200" t="str">
            <v>Glossy</v>
          </cell>
          <cell r="Q2200" t="str">
            <v>Rec</v>
          </cell>
          <cell r="R2200" t="str">
            <v/>
          </cell>
          <cell r="T2200" t="str">
            <v>M2</v>
          </cell>
          <cell r="U2200" t="str">
            <v>Karo - VitrA</v>
          </cell>
          <cell r="V2200" t="str">
            <v>Rezidans Ürünleri - Vitra</v>
          </cell>
          <cell r="W2200" t="str">
            <v>Rez.Duvar Karoları - Vitra</v>
          </cell>
          <cell r="X2200" t="str">
            <v>Rez.Dekor</v>
          </cell>
          <cell r="Y2200" t="str">
            <v>M33x100</v>
          </cell>
          <cell r="Z2200" t="str">
            <v>Rez.Duvar Karoları - Vitra M33x100</v>
          </cell>
          <cell r="AA2200">
            <v>2014</v>
          </cell>
          <cell r="AB2200" t="str">
            <v>K0530</v>
          </cell>
          <cell r="AC2200">
            <v>4</v>
          </cell>
          <cell r="AD2200">
            <v>1.32</v>
          </cell>
          <cell r="AE2200">
            <v>27.192000000000004</v>
          </cell>
          <cell r="AF2200">
            <v>21</v>
          </cell>
          <cell r="AG2200">
            <v>27.720000000000002</v>
          </cell>
          <cell r="AH2200">
            <v>596.03200000000004</v>
          </cell>
          <cell r="AI2200" t="str">
            <v>Large Wall|33X100||9-11.9||Parlak|R</v>
          </cell>
          <cell r="AJ2200">
            <v>3</v>
          </cell>
          <cell r="AK2200">
            <v>2703</v>
          </cell>
          <cell r="AL2200">
            <v>2.2149000000000001</v>
          </cell>
          <cell r="AM2200">
            <v>2657.9</v>
          </cell>
          <cell r="AN2200">
            <v>2843.9530000000004</v>
          </cell>
          <cell r="AO2200">
            <v>1478.8555600000002</v>
          </cell>
          <cell r="AP2200">
            <v>6.3710720719631508</v>
          </cell>
          <cell r="AQ2200">
            <v>440.53622532884339</v>
          </cell>
          <cell r="AR2200">
            <v>341.96726794195973</v>
          </cell>
          <cell r="AS2200">
            <v>0.47087226471880528</v>
          </cell>
          <cell r="AT2200" t="e">
            <v>#N/A</v>
          </cell>
          <cell r="AU2200" t="e">
            <v>#N/A</v>
          </cell>
          <cell r="AX2200">
            <v>3356</v>
          </cell>
          <cell r="AY2200">
            <v>3356</v>
          </cell>
          <cell r="AZ2200">
            <v>3357</v>
          </cell>
        </row>
        <row r="2201">
          <cell r="F2201" t="str">
            <v>K928923R</v>
          </cell>
          <cell r="G2201" t="str">
            <v>M33X100 INSIDE GRI PANEL DEC PRL</v>
          </cell>
          <cell r="H2201" t="str">
            <v>M33X100 INSIDE GREY PANEL DEC GLS</v>
          </cell>
          <cell r="I2201" t="str">
            <v xml:space="preserve">33x100 Inside Grey  Panel Decor  Glossy Rec </v>
          </cell>
          <cell r="J2201" t="str">
            <v>33x100</v>
          </cell>
          <cell r="K2201" t="str">
            <v>Inside</v>
          </cell>
          <cell r="L2201" t="str">
            <v>Grey</v>
          </cell>
          <cell r="M2201" t="str">
            <v/>
          </cell>
          <cell r="N2201" t="str">
            <v>Panel Decor</v>
          </cell>
          <cell r="O2201" t="str">
            <v/>
          </cell>
          <cell r="P2201" t="str">
            <v>Glossy</v>
          </cell>
          <cell r="Q2201" t="str">
            <v>Rec</v>
          </cell>
          <cell r="R2201" t="str">
            <v/>
          </cell>
          <cell r="T2201" t="str">
            <v>M2</v>
          </cell>
          <cell r="U2201" t="str">
            <v>Karo - VitrA</v>
          </cell>
          <cell r="V2201" t="str">
            <v>Rezidans Ürünleri - Vitra</v>
          </cell>
          <cell r="W2201" t="str">
            <v>Rez.Duvar Karoları - Vitra</v>
          </cell>
          <cell r="X2201" t="str">
            <v>Rez.Dekor</v>
          </cell>
          <cell r="Y2201" t="str">
            <v>M33x100</v>
          </cell>
          <cell r="Z2201" t="str">
            <v>Rez.Duvar Karoları - Vitra M33x100</v>
          </cell>
          <cell r="AA2201">
            <v>2014</v>
          </cell>
          <cell r="AB2201" t="str">
            <v>K0530</v>
          </cell>
          <cell r="AC2201">
            <v>4</v>
          </cell>
          <cell r="AD2201">
            <v>1.32</v>
          </cell>
          <cell r="AE2201">
            <v>25.000800000000002</v>
          </cell>
          <cell r="AF2201">
            <v>21</v>
          </cell>
          <cell r="AG2201">
            <v>27.720000000000002</v>
          </cell>
          <cell r="AH2201">
            <v>550.01679999999999</v>
          </cell>
          <cell r="AI2201" t="str">
            <v>Large Wall|33X100||9-11.9||Parlak|R</v>
          </cell>
          <cell r="AJ2201">
            <v>3</v>
          </cell>
          <cell r="AK2201">
            <v>2703</v>
          </cell>
          <cell r="AL2201">
            <v>2.2149000000000001</v>
          </cell>
          <cell r="AM2201">
            <v>2657.9</v>
          </cell>
          <cell r="AN2201">
            <v>2843.9530000000004</v>
          </cell>
          <cell r="AO2201">
            <v>1478.8555600000002</v>
          </cell>
          <cell r="AP2201">
            <v>6.4782731701647673</v>
          </cell>
          <cell r="AQ2201">
            <v>447.94878739366004</v>
          </cell>
          <cell r="AR2201">
            <v>341.96726794195973</v>
          </cell>
          <cell r="AS2201">
            <v>0.46585990092526697</v>
          </cell>
          <cell r="AT2201" t="e">
            <v>#N/A</v>
          </cell>
          <cell r="AU2201" t="e">
            <v>#N/A</v>
          </cell>
          <cell r="AX2201">
            <v>3356</v>
          </cell>
          <cell r="AY2201">
            <v>3356</v>
          </cell>
          <cell r="AZ2201">
            <v>3357</v>
          </cell>
        </row>
        <row r="2202">
          <cell r="F2202" t="str">
            <v>K928934R</v>
          </cell>
          <cell r="G2202" t="str">
            <v>M33X100 INSIDE VIZON PANEL DEC PRL</v>
          </cell>
          <cell r="H2202" t="str">
            <v>M33X100 INSIDE MINK PANEL DEC GLSY</v>
          </cell>
          <cell r="I2202" t="str">
            <v xml:space="preserve">33x100 Inside Mink  Panel Decor  Glossy Rec </v>
          </cell>
          <cell r="J2202" t="str">
            <v>33x100</v>
          </cell>
          <cell r="K2202" t="str">
            <v>Inside</v>
          </cell>
          <cell r="L2202" t="str">
            <v>Mink</v>
          </cell>
          <cell r="M2202" t="str">
            <v/>
          </cell>
          <cell r="N2202" t="str">
            <v>Panel Decor</v>
          </cell>
          <cell r="O2202" t="str">
            <v/>
          </cell>
          <cell r="P2202" t="str">
            <v>Glossy</v>
          </cell>
          <cell r="Q2202" t="str">
            <v>Rec</v>
          </cell>
          <cell r="R2202" t="str">
            <v/>
          </cell>
          <cell r="T2202" t="str">
            <v>M2</v>
          </cell>
          <cell r="U2202" t="str">
            <v>Karo - VitrA</v>
          </cell>
          <cell r="V2202" t="str">
            <v>Rezidans Ürünleri - Vitra</v>
          </cell>
          <cell r="W2202" t="str">
            <v>Rez.Duvar Karoları - Vitra</v>
          </cell>
          <cell r="X2202" t="str">
            <v>Rez.Dekor</v>
          </cell>
          <cell r="Y2202" t="str">
            <v>M33x100</v>
          </cell>
          <cell r="Z2202" t="str">
            <v>Rez.Duvar Karoları - Vitra M33x100</v>
          </cell>
          <cell r="AA2202">
            <v>2014</v>
          </cell>
          <cell r="AB2202" t="str">
            <v>K0530</v>
          </cell>
          <cell r="AC2202">
            <v>4</v>
          </cell>
          <cell r="AD2202">
            <v>1.32</v>
          </cell>
          <cell r="AE2202">
            <v>24.552000000000003</v>
          </cell>
          <cell r="AF2202">
            <v>21</v>
          </cell>
          <cell r="AG2202">
            <v>27.720000000000002</v>
          </cell>
          <cell r="AH2202">
            <v>540.5920000000001</v>
          </cell>
          <cell r="AI2202" t="str">
            <v>Large Wall|33X100||9-11.9||Parlak|R</v>
          </cell>
          <cell r="AJ2202">
            <v>3</v>
          </cell>
          <cell r="AK2202">
            <v>2703</v>
          </cell>
          <cell r="AL2202">
            <v>2.2149000000000001</v>
          </cell>
          <cell r="AM2202">
            <v>2657.9</v>
          </cell>
          <cell r="AN2202">
            <v>2843.9530000000004</v>
          </cell>
          <cell r="AO2202">
            <v>1478.8555600000002</v>
          </cell>
          <cell r="AP2202">
            <v>6.4954832078119722</v>
          </cell>
          <cell r="AQ2202">
            <v>449.13879826423721</v>
          </cell>
          <cell r="AR2202">
            <v>341.96726794195973</v>
          </cell>
          <cell r="AS2202">
            <v>0.46505521728829502</v>
          </cell>
          <cell r="AT2202" t="e">
            <v>#N/A</v>
          </cell>
          <cell r="AU2202" t="e">
            <v>#N/A</v>
          </cell>
          <cell r="AX2202">
            <v>3356</v>
          </cell>
          <cell r="AY2202">
            <v>3356</v>
          </cell>
          <cell r="AZ2202">
            <v>3357</v>
          </cell>
        </row>
        <row r="2203">
          <cell r="F2203" t="str">
            <v>K928945R</v>
          </cell>
          <cell r="G2203" t="str">
            <v>M33X100 INSIDE SAND BRD PRL</v>
          </cell>
          <cell r="H2203" t="str">
            <v>M33X100 INSIDE SAND BRD GLSY</v>
          </cell>
          <cell r="I2203" t="str">
            <v xml:space="preserve">33x100 Inside Sand  Border  Glossy Rec </v>
          </cell>
          <cell r="J2203" t="str">
            <v>33x100</v>
          </cell>
          <cell r="K2203" t="str">
            <v>Inside</v>
          </cell>
          <cell r="L2203" t="str">
            <v>Sand</v>
          </cell>
          <cell r="M2203" t="str">
            <v/>
          </cell>
          <cell r="N2203" t="str">
            <v>Border</v>
          </cell>
          <cell r="O2203" t="str">
            <v/>
          </cell>
          <cell r="P2203" t="str">
            <v>Glossy</v>
          </cell>
          <cell r="Q2203" t="str">
            <v>Rec</v>
          </cell>
          <cell r="R2203" t="str">
            <v/>
          </cell>
          <cell r="T2203" t="str">
            <v>M2</v>
          </cell>
          <cell r="U2203" t="str">
            <v>Karo - VitrA</v>
          </cell>
          <cell r="V2203" t="str">
            <v>Rezidans Ürünleri - Vitra</v>
          </cell>
          <cell r="W2203" t="str">
            <v>Rez.Duvar Karoları - Vitra</v>
          </cell>
          <cell r="X2203" t="str">
            <v>Rez.Dekor</v>
          </cell>
          <cell r="Y2203" t="str">
            <v>M33x100</v>
          </cell>
          <cell r="Z2203" t="str">
            <v>Rez.Duvar Karoları - Vitra M33x100</v>
          </cell>
          <cell r="AA2203">
            <v>2014</v>
          </cell>
          <cell r="AB2203" t="str">
            <v>K0530</v>
          </cell>
          <cell r="AC2203">
            <v>4</v>
          </cell>
          <cell r="AD2203">
            <v>1.32</v>
          </cell>
          <cell r="AE2203">
            <v>27.192000000000004</v>
          </cell>
          <cell r="AF2203">
            <v>21</v>
          </cell>
          <cell r="AG2203">
            <v>27.720000000000002</v>
          </cell>
          <cell r="AH2203">
            <v>596.03200000000004</v>
          </cell>
          <cell r="AI2203" t="str">
            <v>Large Wall|33X100||9-11.9||Parlak|R</v>
          </cell>
          <cell r="AJ2203">
            <v>3</v>
          </cell>
          <cell r="AK2203">
            <v>2703</v>
          </cell>
          <cell r="AL2203">
            <v>2.2149000000000001</v>
          </cell>
          <cell r="AM2203">
            <v>2657.9</v>
          </cell>
          <cell r="AN2203">
            <v>2843.9530000000004</v>
          </cell>
          <cell r="AO2203">
            <v>1478.8555600000002</v>
          </cell>
          <cell r="AP2203">
            <v>6.9017140377522193</v>
          </cell>
          <cell r="AQ2203">
            <v>477.22816759057355</v>
          </cell>
          <cell r="AR2203">
            <v>341.96726794195973</v>
          </cell>
          <cell r="AS2203">
            <v>0.44606122620079736</v>
          </cell>
          <cell r="AT2203" t="e">
            <v>#N/A</v>
          </cell>
          <cell r="AU2203" t="e">
            <v>#N/A</v>
          </cell>
          <cell r="AX2203">
            <v>3356</v>
          </cell>
          <cell r="AY2203">
            <v>3356</v>
          </cell>
          <cell r="AZ2203">
            <v>3357</v>
          </cell>
        </row>
        <row r="2204">
          <cell r="F2204" t="str">
            <v>K928956R</v>
          </cell>
          <cell r="G2204" t="str">
            <v>M33X100 INSIDE GRI BRD PRL</v>
          </cell>
          <cell r="H2204" t="str">
            <v>M33X100 INSIDE GREY BRD GLSY</v>
          </cell>
          <cell r="I2204" t="str">
            <v xml:space="preserve">33x100 Inside Grey  Border  Glossy Rec </v>
          </cell>
          <cell r="J2204" t="str">
            <v>33x100</v>
          </cell>
          <cell r="K2204" t="str">
            <v>Inside</v>
          </cell>
          <cell r="L2204" t="str">
            <v>Grey</v>
          </cell>
          <cell r="M2204" t="str">
            <v/>
          </cell>
          <cell r="N2204" t="str">
            <v>Border</v>
          </cell>
          <cell r="O2204" t="str">
            <v/>
          </cell>
          <cell r="P2204" t="str">
            <v>Glossy</v>
          </cell>
          <cell r="Q2204" t="str">
            <v>Rec</v>
          </cell>
          <cell r="R2204" t="str">
            <v/>
          </cell>
          <cell r="T2204" t="str">
            <v>M2</v>
          </cell>
          <cell r="U2204" t="str">
            <v>Karo - VitrA</v>
          </cell>
          <cell r="V2204" t="str">
            <v>Rezidans Ürünleri - Vitra</v>
          </cell>
          <cell r="W2204" t="str">
            <v>Rez.Duvar Karoları - Vitra</v>
          </cell>
          <cell r="X2204" t="str">
            <v>Rez.Dekor</v>
          </cell>
          <cell r="Y2204" t="str">
            <v>M33x100</v>
          </cell>
          <cell r="Z2204" t="str">
            <v>Rez.Duvar Karoları - Vitra M33x100</v>
          </cell>
          <cell r="AA2204">
            <v>2014</v>
          </cell>
          <cell r="AB2204" t="str">
            <v>K0530</v>
          </cell>
          <cell r="AC2204">
            <v>4</v>
          </cell>
          <cell r="AD2204">
            <v>1.32</v>
          </cell>
          <cell r="AE2204">
            <v>25.000800000000002</v>
          </cell>
          <cell r="AF2204">
            <v>21</v>
          </cell>
          <cell r="AG2204">
            <v>27.720000000000002</v>
          </cell>
          <cell r="AH2204">
            <v>550.01679999999999</v>
          </cell>
          <cell r="AI2204" t="str">
            <v>Large Wall|33X100||9-11.9||Parlak|R</v>
          </cell>
          <cell r="AJ2204">
            <v>3</v>
          </cell>
          <cell r="AK2204">
            <v>2703</v>
          </cell>
          <cell r="AL2204">
            <v>2.2149000000000001</v>
          </cell>
          <cell r="AM2204">
            <v>2657.9</v>
          </cell>
          <cell r="AN2204">
            <v>2843.9530000000004</v>
          </cell>
          <cell r="AO2204">
            <v>1478.8555600000002</v>
          </cell>
          <cell r="AP2204">
            <v>6.4868821856936716</v>
          </cell>
          <cell r="AQ2204">
            <v>448.54406918643565</v>
          </cell>
          <cell r="AR2204">
            <v>341.96726794195973</v>
          </cell>
          <cell r="AS2204">
            <v>0.46545737223424632</v>
          </cell>
          <cell r="AT2204" t="e">
            <v>#N/A</v>
          </cell>
          <cell r="AU2204" t="e">
            <v>#N/A</v>
          </cell>
          <cell r="AX2204">
            <v>3356</v>
          </cell>
          <cell r="AY2204">
            <v>3356</v>
          </cell>
          <cell r="AZ2204">
            <v>3357</v>
          </cell>
        </row>
        <row r="2205">
          <cell r="F2205" t="str">
            <v>K928960R</v>
          </cell>
          <cell r="G2205" t="str">
            <v>M33X100 INSIDE VIZON BRD PRL</v>
          </cell>
          <cell r="H2205" t="str">
            <v>M33X100 INSIDE MINK BRD GLSY</v>
          </cell>
          <cell r="I2205" t="str">
            <v xml:space="preserve">33x100 Inside Mink  Border  Glossy Rec </v>
          </cell>
          <cell r="J2205" t="str">
            <v>33x100</v>
          </cell>
          <cell r="K2205" t="str">
            <v>Inside</v>
          </cell>
          <cell r="L2205" t="str">
            <v>Mink</v>
          </cell>
          <cell r="M2205" t="str">
            <v/>
          </cell>
          <cell r="N2205" t="str">
            <v>Border</v>
          </cell>
          <cell r="O2205" t="str">
            <v/>
          </cell>
          <cell r="P2205" t="str">
            <v>Glossy</v>
          </cell>
          <cell r="Q2205" t="str">
            <v>Rec</v>
          </cell>
          <cell r="R2205" t="str">
            <v/>
          </cell>
          <cell r="T2205" t="str">
            <v>M2</v>
          </cell>
          <cell r="U2205" t="str">
            <v>Karo - VitrA</v>
          </cell>
          <cell r="V2205" t="str">
            <v>Rezidans Ürünleri - Vitra</v>
          </cell>
          <cell r="W2205" t="str">
            <v>Rez.Duvar Karoları - Vitra</v>
          </cell>
          <cell r="X2205" t="str">
            <v>Rez.Dekor</v>
          </cell>
          <cell r="Y2205" t="str">
            <v>M33x100</v>
          </cell>
          <cell r="Z2205" t="str">
            <v>Rez.Duvar Karoları - Vitra M33x100</v>
          </cell>
          <cell r="AA2205">
            <v>2014</v>
          </cell>
          <cell r="AB2205" t="str">
            <v>K0530</v>
          </cell>
          <cell r="AC2205">
            <v>4</v>
          </cell>
          <cell r="AD2205">
            <v>1.32</v>
          </cell>
          <cell r="AE2205">
            <v>24.552000000000003</v>
          </cell>
          <cell r="AF2205">
            <v>21</v>
          </cell>
          <cell r="AG2205">
            <v>27.720000000000002</v>
          </cell>
          <cell r="AH2205">
            <v>540.5920000000001</v>
          </cell>
          <cell r="AI2205" t="str">
            <v>Large Wall|33X100||9-11.9||Parlak|R</v>
          </cell>
          <cell r="AJ2205">
            <v>3</v>
          </cell>
          <cell r="AK2205">
            <v>2703</v>
          </cell>
          <cell r="AL2205">
            <v>2.2149000000000001</v>
          </cell>
          <cell r="AM2205">
            <v>2657.9</v>
          </cell>
          <cell r="AN2205">
            <v>2843.9530000000004</v>
          </cell>
          <cell r="AO2205">
            <v>1478.8555600000002</v>
          </cell>
          <cell r="AP2205">
            <v>6.3037262227431503</v>
          </cell>
          <cell r="AQ2205">
            <v>435.87950729586049</v>
          </cell>
          <cell r="AR2205">
            <v>341.96726794195973</v>
          </cell>
          <cell r="AS2205">
            <v>0.47402113074665653</v>
          </cell>
          <cell r="AT2205" t="e">
            <v>#N/A</v>
          </cell>
          <cell r="AU2205" t="e">
            <v>#N/A</v>
          </cell>
          <cell r="AX2205">
            <v>3356</v>
          </cell>
          <cell r="AY2205">
            <v>3356</v>
          </cell>
          <cell r="AZ2205">
            <v>3357</v>
          </cell>
        </row>
        <row r="2206">
          <cell r="F2206" t="str">
            <v>K928971FLPR</v>
          </cell>
          <cell r="G2206" t="str">
            <v>M60X60 INSIDE SAND FLPR</v>
          </cell>
          <cell r="H2206" t="str">
            <v>M60X60 INSIDE SAND FLPR</v>
          </cell>
          <cell r="I2206" t="str">
            <v xml:space="preserve">60x60 Inside Sand    Full Lappato Rec </v>
          </cell>
          <cell r="J2206" t="str">
            <v>60x60</v>
          </cell>
          <cell r="K2206" t="str">
            <v>Inside</v>
          </cell>
          <cell r="L2206" t="str">
            <v>Sand</v>
          </cell>
          <cell r="M2206" t="str">
            <v/>
          </cell>
          <cell r="N2206" t="str">
            <v/>
          </cell>
          <cell r="O2206" t="str">
            <v/>
          </cell>
          <cell r="P2206" t="str">
            <v>Full Lappato</v>
          </cell>
          <cell r="Q2206" t="str">
            <v>Rec</v>
          </cell>
          <cell r="R2206" t="str">
            <v/>
          </cell>
          <cell r="T2206" t="str">
            <v>M2</v>
          </cell>
          <cell r="U2206" t="str">
            <v>Karo - VitrA</v>
          </cell>
          <cell r="V2206" t="str">
            <v>Rezidans Ürünleri - Vitra</v>
          </cell>
          <cell r="W2206" t="str">
            <v>Rez.Porselen Yer Karoları - Vitra</v>
          </cell>
          <cell r="X2206" t="str">
            <v>Rez.Por.Yer-Fon</v>
          </cell>
          <cell r="Y2206" t="str">
            <v>M60X60</v>
          </cell>
          <cell r="Z2206" t="str">
            <v>Rez.Porselen Yer Karoları - Vitra M60X60</v>
          </cell>
          <cell r="AA2206">
            <v>2014</v>
          </cell>
          <cell r="AB2206" t="str">
            <v>K0530</v>
          </cell>
          <cell r="AC2206">
            <v>4</v>
          </cell>
          <cell r="AD2206">
            <v>1.44</v>
          </cell>
          <cell r="AE2206">
            <v>29.16</v>
          </cell>
          <cell r="AF2206">
            <v>30</v>
          </cell>
          <cell r="AG2206">
            <v>43.199999999999996</v>
          </cell>
          <cell r="AH2206">
            <v>899.8</v>
          </cell>
          <cell r="AI2206" t="str">
            <v>Large Porcelain|60X60||9-11.9|||FLPR</v>
          </cell>
          <cell r="AJ2206">
            <v>3</v>
          </cell>
          <cell r="AK2206">
            <v>2713.7000000000003</v>
          </cell>
          <cell r="AL2206">
            <v>2.4931000000000001</v>
          </cell>
          <cell r="AM2206">
            <v>2991.7999999999997</v>
          </cell>
          <cell r="AN2206">
            <v>3201.2260000000001</v>
          </cell>
          <cell r="AO2206">
            <v>1664.6375200000002</v>
          </cell>
          <cell r="AP2206">
            <v>8.8872915433829043</v>
          </cell>
          <cell r="AQ2206">
            <v>614.52355674144064</v>
          </cell>
          <cell r="AR2206">
            <v>219.42899692942422</v>
          </cell>
          <cell r="AS2206">
            <v>0.49901852886815579</v>
          </cell>
          <cell r="AT2206" t="e">
            <v>#N/A</v>
          </cell>
          <cell r="AU2206" t="e">
            <v>#N/A</v>
          </cell>
          <cell r="AX2206">
            <v>3778</v>
          </cell>
          <cell r="AY2206">
            <v>3778</v>
          </cell>
          <cell r="AZ2206">
            <v>3777</v>
          </cell>
        </row>
        <row r="2207">
          <cell r="F2207" t="str">
            <v>K928982FLPR</v>
          </cell>
          <cell r="G2207" t="str">
            <v>M60X60 INSIDE GRI FLPR</v>
          </cell>
          <cell r="H2207" t="str">
            <v>M60X60 INSIDE GREY FLPR</v>
          </cell>
          <cell r="I2207" t="str">
            <v xml:space="preserve">60x60 Inside Grey    Full Lappato Rec </v>
          </cell>
          <cell r="J2207" t="str">
            <v>60x60</v>
          </cell>
          <cell r="K2207" t="str">
            <v>Inside</v>
          </cell>
          <cell r="L2207" t="str">
            <v>Grey</v>
          </cell>
          <cell r="M2207" t="str">
            <v/>
          </cell>
          <cell r="N2207" t="str">
            <v/>
          </cell>
          <cell r="O2207" t="str">
            <v/>
          </cell>
          <cell r="P2207" t="str">
            <v>Full Lappato</v>
          </cell>
          <cell r="Q2207" t="str">
            <v>Rec</v>
          </cell>
          <cell r="R2207" t="str">
            <v/>
          </cell>
          <cell r="T2207" t="str">
            <v>M2</v>
          </cell>
          <cell r="U2207" t="str">
            <v>Karo - VitrA</v>
          </cell>
          <cell r="V2207" t="str">
            <v>Rezidans Ürünleri - Vitra</v>
          </cell>
          <cell r="W2207" t="str">
            <v>Rez.Porselen Yer Karoları - Vitra</v>
          </cell>
          <cell r="X2207" t="str">
            <v>Rez.Por.Yer-Fon</v>
          </cell>
          <cell r="Y2207" t="str">
            <v>M60X60</v>
          </cell>
          <cell r="Z2207" t="str">
            <v>Rez.Porselen Yer Karoları - Vitra M60X60</v>
          </cell>
          <cell r="AA2207">
            <v>2014</v>
          </cell>
          <cell r="AB2207" t="str">
            <v>K0530</v>
          </cell>
          <cell r="AC2207">
            <v>4</v>
          </cell>
          <cell r="AD2207">
            <v>1.44</v>
          </cell>
          <cell r="AE2207">
            <v>29.16</v>
          </cell>
          <cell r="AF2207">
            <v>30</v>
          </cell>
          <cell r="AG2207">
            <v>43.199999999999996</v>
          </cell>
          <cell r="AH2207">
            <v>899.8</v>
          </cell>
          <cell r="AI2207" t="str">
            <v>Large Porcelain|60X60||9-11.9|||FLPR</v>
          </cell>
          <cell r="AJ2207">
            <v>3</v>
          </cell>
          <cell r="AK2207">
            <v>2713.7000000000003</v>
          </cell>
          <cell r="AL2207">
            <v>2.4931000000000001</v>
          </cell>
          <cell r="AM2207">
            <v>2991.7999999999997</v>
          </cell>
          <cell r="AN2207">
            <v>3201.2260000000001</v>
          </cell>
          <cell r="AO2207">
            <v>1664.6375200000002</v>
          </cell>
          <cell r="AP2207">
            <v>8.8872915433829043</v>
          </cell>
          <cell r="AQ2207">
            <v>614.52355674144064</v>
          </cell>
          <cell r="AR2207">
            <v>219.42899692942422</v>
          </cell>
          <cell r="AS2207">
            <v>0.49901852886815579</v>
          </cell>
          <cell r="AT2207" t="e">
            <v>#N/A</v>
          </cell>
          <cell r="AU2207" t="e">
            <v>#N/A</v>
          </cell>
          <cell r="AX2207">
            <v>3778</v>
          </cell>
          <cell r="AY2207">
            <v>3778</v>
          </cell>
          <cell r="AZ2207">
            <v>3777</v>
          </cell>
        </row>
        <row r="2208">
          <cell r="F2208" t="str">
            <v>K928993FLPR</v>
          </cell>
          <cell r="G2208" t="str">
            <v>M60X60 INSIDE VIZON FLPR</v>
          </cell>
          <cell r="H2208" t="str">
            <v>M60X60 INSIDE MINK FLPR</v>
          </cell>
          <cell r="I2208" t="str">
            <v xml:space="preserve">60x60 Inside Mink    Full Lappato Rec </v>
          </cell>
          <cell r="J2208" t="str">
            <v>60x60</v>
          </cell>
          <cell r="K2208" t="str">
            <v>Inside</v>
          </cell>
          <cell r="L2208" t="str">
            <v>Mink</v>
          </cell>
          <cell r="M2208" t="str">
            <v/>
          </cell>
          <cell r="N2208" t="str">
            <v/>
          </cell>
          <cell r="O2208" t="str">
            <v/>
          </cell>
          <cell r="P2208" t="str">
            <v>Full Lappato</v>
          </cell>
          <cell r="Q2208" t="str">
            <v>Rec</v>
          </cell>
          <cell r="R2208" t="str">
            <v/>
          </cell>
          <cell r="T2208" t="str">
            <v>M2</v>
          </cell>
          <cell r="U2208" t="str">
            <v>Karo - VitrA</v>
          </cell>
          <cell r="V2208" t="str">
            <v>Rezidans Ürünleri - Vitra</v>
          </cell>
          <cell r="W2208" t="str">
            <v>Rez.Porselen Yer Karoları - Vitra</v>
          </cell>
          <cell r="X2208" t="str">
            <v>Rez.Por.Yer-Fon</v>
          </cell>
          <cell r="Y2208" t="str">
            <v>M60X60</v>
          </cell>
          <cell r="Z2208" t="str">
            <v>Rez.Porselen Yer Karoları - Vitra M60X60</v>
          </cell>
          <cell r="AA2208">
            <v>2014</v>
          </cell>
          <cell r="AB2208" t="str">
            <v>K0530</v>
          </cell>
          <cell r="AC2208">
            <v>4</v>
          </cell>
          <cell r="AD2208">
            <v>1.44</v>
          </cell>
          <cell r="AE2208">
            <v>29.16</v>
          </cell>
          <cell r="AF2208">
            <v>30</v>
          </cell>
          <cell r="AG2208">
            <v>43.199999999999996</v>
          </cell>
          <cell r="AH2208">
            <v>899.8</v>
          </cell>
          <cell r="AI2208" t="str">
            <v>Large Porcelain|60X60||9-11.9|||FLPR</v>
          </cell>
          <cell r="AJ2208">
            <v>3</v>
          </cell>
          <cell r="AK2208">
            <v>2713.7000000000003</v>
          </cell>
          <cell r="AL2208">
            <v>2.4931000000000001</v>
          </cell>
          <cell r="AM2208">
            <v>2991.7999999999997</v>
          </cell>
          <cell r="AN2208">
            <v>3201.2260000000001</v>
          </cell>
          <cell r="AO2208">
            <v>1664.6375200000002</v>
          </cell>
          <cell r="AP2208">
            <v>8.8872915433829043</v>
          </cell>
          <cell r="AQ2208">
            <v>614.52355674144064</v>
          </cell>
          <cell r="AR2208">
            <v>219.42899692942422</v>
          </cell>
          <cell r="AS2208">
            <v>0.49901852886815579</v>
          </cell>
          <cell r="AT2208" t="e">
            <v>#N/A</v>
          </cell>
          <cell r="AU2208" t="e">
            <v>#N/A</v>
          </cell>
          <cell r="AX2208">
            <v>3778</v>
          </cell>
          <cell r="AY2208">
            <v>3778</v>
          </cell>
          <cell r="AZ2208">
            <v>3777</v>
          </cell>
        </row>
        <row r="2209">
          <cell r="F2209" t="str">
            <v>K929041R</v>
          </cell>
          <cell r="G2209" t="str">
            <v>M33X100 VINTAGE A.GRI PRL</v>
          </cell>
          <cell r="H2209" t="str">
            <v>M33X100 VINTAGE L.GREY GLSY</v>
          </cell>
          <cell r="I2209" t="str">
            <v xml:space="preserve">33x100 Vintage Light Grey    Glossy Rec </v>
          </cell>
          <cell r="J2209" t="str">
            <v>33x100</v>
          </cell>
          <cell r="K2209" t="str">
            <v>Vintage</v>
          </cell>
          <cell r="L2209" t="str">
            <v>Light Grey</v>
          </cell>
          <cell r="M2209" t="str">
            <v/>
          </cell>
          <cell r="N2209" t="str">
            <v/>
          </cell>
          <cell r="O2209" t="str">
            <v/>
          </cell>
          <cell r="P2209" t="str">
            <v>Glossy</v>
          </cell>
          <cell r="Q2209" t="str">
            <v>Rec</v>
          </cell>
          <cell r="R2209" t="str">
            <v/>
          </cell>
          <cell r="T2209" t="str">
            <v>M2</v>
          </cell>
          <cell r="U2209" t="str">
            <v>Karo - VitrA</v>
          </cell>
          <cell r="V2209" t="str">
            <v>Rezidans Ürünleri - Vitra</v>
          </cell>
          <cell r="W2209" t="str">
            <v>Rez.Duvar Karoları - Vitra</v>
          </cell>
          <cell r="X2209" t="str">
            <v>Rez.Fon</v>
          </cell>
          <cell r="Y2209" t="str">
            <v>M33x100</v>
          </cell>
          <cell r="Z2209" t="str">
            <v>Rez.Duvar Karoları - Vitra M33x100</v>
          </cell>
          <cell r="AA2209">
            <v>2014</v>
          </cell>
          <cell r="AB2209" t="str">
            <v>K0530</v>
          </cell>
          <cell r="AC2209">
            <v>4</v>
          </cell>
          <cell r="AD2209">
            <v>1.32</v>
          </cell>
          <cell r="AE2209">
            <v>25.000800000000002</v>
          </cell>
          <cell r="AF2209">
            <v>21</v>
          </cell>
          <cell r="AG2209">
            <v>27.720000000000002</v>
          </cell>
          <cell r="AH2209">
            <v>550.01679999999999</v>
          </cell>
          <cell r="AI2209" t="str">
            <v>Large Wall|33X100||9-11.9||Parlak|R</v>
          </cell>
          <cell r="AJ2209">
            <v>4</v>
          </cell>
          <cell r="AK2209">
            <v>2458</v>
          </cell>
          <cell r="AL2209">
            <v>2.16</v>
          </cell>
          <cell r="AM2209">
            <v>2592</v>
          </cell>
          <cell r="AN2209">
            <v>2773.44</v>
          </cell>
          <cell r="AO2209">
            <v>1442.1888000000001</v>
          </cell>
          <cell r="AP2209">
            <v>7.515799211029754</v>
          </cell>
          <cell r="AQ2209">
            <v>519.68990106500507</v>
          </cell>
          <cell r="AR2209">
            <v>341.96726794195973</v>
          </cell>
          <cell r="AS2209">
            <v>0.40253511259623931</v>
          </cell>
          <cell r="AT2209" t="e">
            <v>#N/A</v>
          </cell>
          <cell r="AU2209" t="e">
            <v>#N/A</v>
          </cell>
          <cell r="AX2209">
            <v>3273</v>
          </cell>
          <cell r="AY2209">
            <v>3273</v>
          </cell>
          <cell r="AZ2209">
            <v>3277</v>
          </cell>
        </row>
        <row r="2210">
          <cell r="F2210" t="str">
            <v>K929052R</v>
          </cell>
          <cell r="G2210" t="str">
            <v>M33X100 VINTAGE GRI PRL</v>
          </cell>
          <cell r="H2210" t="str">
            <v>M33X100 VINTAGE GREY GLSY</v>
          </cell>
          <cell r="I2210" t="str">
            <v xml:space="preserve">33x100 Vintage Grey    Glossy Rec </v>
          </cell>
          <cell r="J2210" t="str">
            <v>33x100</v>
          </cell>
          <cell r="K2210" t="str">
            <v>Vintage</v>
          </cell>
          <cell r="L2210" t="str">
            <v>Grey</v>
          </cell>
          <cell r="M2210" t="str">
            <v/>
          </cell>
          <cell r="N2210" t="str">
            <v/>
          </cell>
          <cell r="O2210" t="str">
            <v/>
          </cell>
          <cell r="P2210" t="str">
            <v>Glossy</v>
          </cell>
          <cell r="Q2210" t="str">
            <v>Rec</v>
          </cell>
          <cell r="R2210" t="str">
            <v/>
          </cell>
          <cell r="T2210" t="str">
            <v>M2</v>
          </cell>
          <cell r="U2210" t="str">
            <v>Karo - VitrA</v>
          </cell>
          <cell r="V2210" t="str">
            <v>Rezidans Ürünleri - Vitra</v>
          </cell>
          <cell r="W2210" t="str">
            <v>Rez.Duvar Karoları - Vitra</v>
          </cell>
          <cell r="X2210" t="str">
            <v>Rez.Fon</v>
          </cell>
          <cell r="Y2210" t="str">
            <v>M33x100</v>
          </cell>
          <cell r="Z2210" t="str">
            <v>Rez.Duvar Karoları - Vitra M33x100</v>
          </cell>
          <cell r="AA2210">
            <v>2014</v>
          </cell>
          <cell r="AB2210" t="str">
            <v>K0530</v>
          </cell>
          <cell r="AC2210">
            <v>4</v>
          </cell>
          <cell r="AD2210">
            <v>1.32</v>
          </cell>
          <cell r="AE2210">
            <v>25.000800000000002</v>
          </cell>
          <cell r="AF2210">
            <v>21</v>
          </cell>
          <cell r="AG2210">
            <v>27.720000000000002</v>
          </cell>
          <cell r="AH2210">
            <v>550.01679999999999</v>
          </cell>
          <cell r="AI2210" t="str">
            <v>Large Wall|33X100||9-11.9||Parlak|R</v>
          </cell>
          <cell r="AJ2210">
            <v>4</v>
          </cell>
          <cell r="AK2210">
            <v>2458</v>
          </cell>
          <cell r="AL2210">
            <v>2.16</v>
          </cell>
          <cell r="AM2210">
            <v>2592</v>
          </cell>
          <cell r="AN2210">
            <v>2773.44</v>
          </cell>
          <cell r="AO2210">
            <v>1442.1888000000001</v>
          </cell>
          <cell r="AP2210">
            <v>7.515799211029754</v>
          </cell>
          <cell r="AQ2210">
            <v>519.68990106500507</v>
          </cell>
          <cell r="AR2210">
            <v>341.96726794195973</v>
          </cell>
          <cell r="AS2210">
            <v>0.40253511259623931</v>
          </cell>
          <cell r="AT2210" t="e">
            <v>#N/A</v>
          </cell>
          <cell r="AU2210" t="e">
            <v>#N/A</v>
          </cell>
          <cell r="AX2210">
            <v>3273</v>
          </cell>
          <cell r="AY2210">
            <v>3273</v>
          </cell>
          <cell r="AZ2210">
            <v>3277</v>
          </cell>
        </row>
        <row r="2211">
          <cell r="F2211" t="str">
            <v>K929063R</v>
          </cell>
          <cell r="G2211" t="str">
            <v>M33X100 VINTAGE A.BEJ PRL</v>
          </cell>
          <cell r="H2211" t="str">
            <v>M33X100 VINTAGE L.BEIGE GLSY</v>
          </cell>
          <cell r="I2211" t="str">
            <v xml:space="preserve">33x100 Vintage Light Beige    Glossy Rec </v>
          </cell>
          <cell r="J2211" t="str">
            <v>33x100</v>
          </cell>
          <cell r="K2211" t="str">
            <v>Vintage</v>
          </cell>
          <cell r="L2211" t="str">
            <v>Light Beige</v>
          </cell>
          <cell r="M2211" t="str">
            <v/>
          </cell>
          <cell r="N2211" t="str">
            <v/>
          </cell>
          <cell r="O2211" t="str">
            <v/>
          </cell>
          <cell r="P2211" t="str">
            <v>Glossy</v>
          </cell>
          <cell r="Q2211" t="str">
            <v>Rec</v>
          </cell>
          <cell r="R2211" t="str">
            <v/>
          </cell>
          <cell r="T2211" t="str">
            <v>M2</v>
          </cell>
          <cell r="U2211" t="str">
            <v>Karo - VitrA</v>
          </cell>
          <cell r="V2211" t="str">
            <v>Rezidans Ürünleri - Vitra</v>
          </cell>
          <cell r="W2211" t="str">
            <v>Rez.Duvar Karoları - Vitra</v>
          </cell>
          <cell r="X2211" t="str">
            <v>Rez.Fon</v>
          </cell>
          <cell r="Y2211" t="str">
            <v>M33x100</v>
          </cell>
          <cell r="Z2211" t="str">
            <v>Rez.Duvar Karoları - Vitra M33x100</v>
          </cell>
          <cell r="AA2211">
            <v>2014</v>
          </cell>
          <cell r="AB2211" t="str">
            <v>K0530</v>
          </cell>
          <cell r="AC2211">
            <v>4</v>
          </cell>
          <cell r="AD2211">
            <v>1.32</v>
          </cell>
          <cell r="AE2211">
            <v>24.552000000000003</v>
          </cell>
          <cell r="AF2211">
            <v>21</v>
          </cell>
          <cell r="AG2211">
            <v>27.720000000000002</v>
          </cell>
          <cell r="AH2211">
            <v>540.5920000000001</v>
          </cell>
          <cell r="AI2211" t="str">
            <v>Large Wall|33X100||9-11.9||Parlak|R</v>
          </cell>
          <cell r="AJ2211">
            <v>4</v>
          </cell>
          <cell r="AK2211">
            <v>2458</v>
          </cell>
          <cell r="AL2211">
            <v>2.16</v>
          </cell>
          <cell r="AM2211">
            <v>2592</v>
          </cell>
          <cell r="AN2211">
            <v>2773.44</v>
          </cell>
          <cell r="AO2211">
            <v>1442.1888000000001</v>
          </cell>
          <cell r="AP2211">
            <v>7.515799211029754</v>
          </cell>
          <cell r="AQ2211">
            <v>519.68990106500507</v>
          </cell>
          <cell r="AR2211">
            <v>341.96726794195973</v>
          </cell>
          <cell r="AS2211">
            <v>0.40253511259623931</v>
          </cell>
          <cell r="AT2211" t="e">
            <v>#N/A</v>
          </cell>
          <cell r="AU2211" t="e">
            <v>#N/A</v>
          </cell>
          <cell r="AX2211">
            <v>3273</v>
          </cell>
          <cell r="AY2211">
            <v>3273</v>
          </cell>
          <cell r="AZ2211">
            <v>3277</v>
          </cell>
        </row>
        <row r="2212">
          <cell r="F2212" t="str">
            <v>K929074R</v>
          </cell>
          <cell r="G2212" t="str">
            <v>M33X100 VINTAGE BEJ PRL</v>
          </cell>
          <cell r="H2212" t="str">
            <v>M33X100 VINTAGE BEIGE GLSY</v>
          </cell>
          <cell r="I2212" t="str">
            <v xml:space="preserve">33x100 Vintage Beige    Glossy Rec </v>
          </cell>
          <cell r="J2212" t="str">
            <v>33x100</v>
          </cell>
          <cell r="K2212" t="str">
            <v>Vintage</v>
          </cell>
          <cell r="L2212" t="str">
            <v>Beige</v>
          </cell>
          <cell r="M2212" t="str">
            <v/>
          </cell>
          <cell r="N2212" t="str">
            <v/>
          </cell>
          <cell r="O2212" t="str">
            <v/>
          </cell>
          <cell r="P2212" t="str">
            <v>Glossy</v>
          </cell>
          <cell r="Q2212" t="str">
            <v>Rec</v>
          </cell>
          <cell r="R2212" t="str">
            <v/>
          </cell>
          <cell r="T2212" t="str">
            <v>M2</v>
          </cell>
          <cell r="U2212" t="str">
            <v>Karo - VitrA</v>
          </cell>
          <cell r="V2212" t="str">
            <v>Rezidans Ürünleri - Vitra</v>
          </cell>
          <cell r="W2212" t="str">
            <v>Rez.Duvar Karoları - Vitra</v>
          </cell>
          <cell r="X2212" t="str">
            <v>Rez.Fon</v>
          </cell>
          <cell r="Y2212" t="str">
            <v>M33x100</v>
          </cell>
          <cell r="Z2212" t="str">
            <v>Rez.Duvar Karoları - Vitra M33x100</v>
          </cell>
          <cell r="AA2212">
            <v>2014</v>
          </cell>
          <cell r="AB2212" t="str">
            <v>K0530</v>
          </cell>
          <cell r="AC2212">
            <v>4</v>
          </cell>
          <cell r="AD2212">
            <v>1.32</v>
          </cell>
          <cell r="AE2212">
            <v>24.552000000000003</v>
          </cell>
          <cell r="AF2212">
            <v>21</v>
          </cell>
          <cell r="AG2212">
            <v>27.720000000000002</v>
          </cell>
          <cell r="AH2212">
            <v>540.5920000000001</v>
          </cell>
          <cell r="AI2212" t="str">
            <v>Large Wall|33X100||9-11.9||Parlak|R</v>
          </cell>
          <cell r="AJ2212">
            <v>4</v>
          </cell>
          <cell r="AK2212">
            <v>2458</v>
          </cell>
          <cell r="AL2212">
            <v>2.16</v>
          </cell>
          <cell r="AM2212">
            <v>2592</v>
          </cell>
          <cell r="AN2212">
            <v>2773.44</v>
          </cell>
          <cell r="AO2212">
            <v>1442.1888000000001</v>
          </cell>
          <cell r="AP2212">
            <v>7.515799211029754</v>
          </cell>
          <cell r="AQ2212">
            <v>519.68990106500507</v>
          </cell>
          <cell r="AR2212">
            <v>341.96726794195973</v>
          </cell>
          <cell r="AS2212">
            <v>0.40253511259623931</v>
          </cell>
          <cell r="AT2212" t="e">
            <v>#N/A</v>
          </cell>
          <cell r="AU2212" t="e">
            <v>#N/A</v>
          </cell>
          <cell r="AX2212">
            <v>3273</v>
          </cell>
          <cell r="AY2212">
            <v>3273</v>
          </cell>
          <cell r="AZ2212">
            <v>3277</v>
          </cell>
        </row>
        <row r="2213">
          <cell r="F2213" t="str">
            <v>K929085R</v>
          </cell>
          <cell r="G2213" t="str">
            <v>M33X100 VINTAGE GRI CARPET DEK PRL</v>
          </cell>
          <cell r="H2213" t="str">
            <v>M33X100 VINTAGE GREY CARPET DEC GLSY</v>
          </cell>
          <cell r="I2213" t="str">
            <v xml:space="preserve">33x100 Vintage Grey Carpet Decor  Glossy Rec </v>
          </cell>
          <cell r="J2213" t="str">
            <v>33x100</v>
          </cell>
          <cell r="K2213" t="str">
            <v>Vintage</v>
          </cell>
          <cell r="L2213" t="str">
            <v>Grey</v>
          </cell>
          <cell r="M2213" t="str">
            <v>Carpet</v>
          </cell>
          <cell r="N2213" t="str">
            <v>Decor</v>
          </cell>
          <cell r="O2213" t="str">
            <v/>
          </cell>
          <cell r="P2213" t="str">
            <v>Glossy</v>
          </cell>
          <cell r="Q2213" t="str">
            <v>Rec</v>
          </cell>
          <cell r="R2213" t="str">
            <v/>
          </cell>
          <cell r="T2213" t="str">
            <v>M2</v>
          </cell>
          <cell r="U2213" t="str">
            <v>Karo - VitrA</v>
          </cell>
          <cell r="V2213" t="str">
            <v>Rezidans Ürünleri - Vitra</v>
          </cell>
          <cell r="W2213" t="str">
            <v>Rez.Duvar Karoları - Vitra</v>
          </cell>
          <cell r="X2213" t="str">
            <v>Rez.Dekor</v>
          </cell>
          <cell r="Y2213" t="str">
            <v>M33x100</v>
          </cell>
          <cell r="Z2213" t="str">
            <v>Rez.Duvar Karoları - Vitra M33x100</v>
          </cell>
          <cell r="AA2213">
            <v>2014</v>
          </cell>
          <cell r="AB2213" t="str">
            <v>K0530</v>
          </cell>
          <cell r="AC2213">
            <v>4</v>
          </cell>
          <cell r="AD2213">
            <v>1.32</v>
          </cell>
          <cell r="AE2213">
            <v>25.000800000000002</v>
          </cell>
          <cell r="AF2213">
            <v>21</v>
          </cell>
          <cell r="AG2213">
            <v>27.720000000000002</v>
          </cell>
          <cell r="AH2213">
            <v>550.01679999999999</v>
          </cell>
          <cell r="AI2213" t="str">
            <v>Large Wall|33X100||9-11.9||Parlak|R</v>
          </cell>
          <cell r="AJ2213">
            <v>4</v>
          </cell>
          <cell r="AK2213">
            <v>2703</v>
          </cell>
          <cell r="AL2213">
            <v>2.4839999999999995</v>
          </cell>
          <cell r="AM2213">
            <v>2980.8</v>
          </cell>
          <cell r="AN2213">
            <v>3189.4560000000006</v>
          </cell>
          <cell r="AO2213">
            <v>1658.5171200000004</v>
          </cell>
          <cell r="AP2213">
            <v>6.6835111095429589</v>
          </cell>
          <cell r="AQ2213">
            <v>462.14023682111542</v>
          </cell>
          <cell r="AR2213">
            <v>341.96726794195973</v>
          </cell>
          <cell r="AS2213">
            <v>0.51516478481507932</v>
          </cell>
          <cell r="AT2213" t="e">
            <v>#N/A</v>
          </cell>
          <cell r="AU2213" t="e">
            <v>#N/A</v>
          </cell>
          <cell r="AX2213">
            <v>3764</v>
          </cell>
          <cell r="AY2213">
            <v>3764</v>
          </cell>
          <cell r="AZ2213">
            <v>3767</v>
          </cell>
        </row>
        <row r="2214">
          <cell r="F2214" t="str">
            <v>K929096R</v>
          </cell>
          <cell r="G2214" t="str">
            <v>M33X100 VINTAGE BEJ CARPET DEK PRL</v>
          </cell>
          <cell r="H2214" t="str">
            <v>M33X100 VINTAGE BEIGE CARPET DEC GLSY</v>
          </cell>
          <cell r="I2214" t="str">
            <v xml:space="preserve">33x100 Vintage Beige Carpet Decor  Glossy Rec </v>
          </cell>
          <cell r="J2214" t="str">
            <v>33x100</v>
          </cell>
          <cell r="K2214" t="str">
            <v>Vintage</v>
          </cell>
          <cell r="L2214" t="str">
            <v>Beige</v>
          </cell>
          <cell r="M2214" t="str">
            <v>Carpet</v>
          </cell>
          <cell r="N2214" t="str">
            <v>Decor</v>
          </cell>
          <cell r="O2214" t="str">
            <v/>
          </cell>
          <cell r="P2214" t="str">
            <v>Glossy</v>
          </cell>
          <cell r="Q2214" t="str">
            <v>Rec</v>
          </cell>
          <cell r="R2214" t="str">
            <v/>
          </cell>
          <cell r="T2214" t="str">
            <v>M2</v>
          </cell>
          <cell r="U2214" t="str">
            <v>Karo - VitrA</v>
          </cell>
          <cell r="V2214" t="str">
            <v>Rezidans Ürünleri - Vitra</v>
          </cell>
          <cell r="W2214" t="str">
            <v>Rez.Duvar Karoları - Vitra</v>
          </cell>
          <cell r="X2214" t="str">
            <v>Rez.Dekor</v>
          </cell>
          <cell r="Y2214" t="str">
            <v>M33x100</v>
          </cell>
          <cell r="Z2214" t="str">
            <v>Rez.Duvar Karoları - Vitra M33x100</v>
          </cell>
          <cell r="AA2214">
            <v>2014</v>
          </cell>
          <cell r="AB2214" t="str">
            <v>K0530</v>
          </cell>
          <cell r="AC2214">
            <v>4</v>
          </cell>
          <cell r="AD2214">
            <v>1.32</v>
          </cell>
          <cell r="AE2214">
            <v>25.000800000000002</v>
          </cell>
          <cell r="AF2214">
            <v>21</v>
          </cell>
          <cell r="AG2214">
            <v>27.720000000000002</v>
          </cell>
          <cell r="AH2214">
            <v>550.01679999999999</v>
          </cell>
          <cell r="AI2214" t="str">
            <v>Large Wall|33X100||9-11.9||Parlak|R</v>
          </cell>
          <cell r="AJ2214">
            <v>4</v>
          </cell>
          <cell r="AK2214">
            <v>2703</v>
          </cell>
          <cell r="AL2214">
            <v>2.4839999999999995</v>
          </cell>
          <cell r="AM2214">
            <v>2980.8</v>
          </cell>
          <cell r="AN2214">
            <v>3189.4560000000006</v>
          </cell>
          <cell r="AO2214">
            <v>1658.5171200000004</v>
          </cell>
          <cell r="AP2214">
            <v>6.3999922770231779</v>
          </cell>
          <cell r="AQ2214">
            <v>442.53595125078772</v>
          </cell>
          <cell r="AR2214">
            <v>341.96726794195973</v>
          </cell>
          <cell r="AS2214">
            <v>0.52698515455013983</v>
          </cell>
          <cell r="AT2214" t="e">
            <v>#N/A</v>
          </cell>
          <cell r="AU2214" t="e">
            <v>#N/A</v>
          </cell>
          <cell r="AX2214">
            <v>3764</v>
          </cell>
          <cell r="AY2214">
            <v>3764</v>
          </cell>
          <cell r="AZ2214">
            <v>3767</v>
          </cell>
        </row>
        <row r="2215">
          <cell r="F2215" t="str">
            <v>K929100R</v>
          </cell>
          <cell r="G2215" t="str">
            <v>M33X100 VINTAGE GRI GEO DEK 1 PRL</v>
          </cell>
          <cell r="H2215" t="str">
            <v>M33X100 VINTAGE GREY GEO DEC 1 GLSY</v>
          </cell>
          <cell r="I2215" t="str">
            <v xml:space="preserve">33x100 Vintage Grey Geometric Decor 1 Glossy Rec </v>
          </cell>
          <cell r="J2215" t="str">
            <v>33x100</v>
          </cell>
          <cell r="K2215" t="str">
            <v>Vintage</v>
          </cell>
          <cell r="L2215" t="str">
            <v>Grey</v>
          </cell>
          <cell r="M2215" t="str">
            <v>Geometric</v>
          </cell>
          <cell r="N2215" t="str">
            <v>Decor</v>
          </cell>
          <cell r="O2215">
            <v>1</v>
          </cell>
          <cell r="P2215" t="str">
            <v>Glossy</v>
          </cell>
          <cell r="Q2215" t="str">
            <v>Rec</v>
          </cell>
          <cell r="R2215" t="str">
            <v/>
          </cell>
          <cell r="T2215" t="str">
            <v>M2</v>
          </cell>
          <cell r="U2215" t="str">
            <v>Karo - VitrA</v>
          </cell>
          <cell r="V2215" t="str">
            <v>Rezidans Ürünleri - Vitra</v>
          </cell>
          <cell r="W2215" t="str">
            <v>Rez.Duvar Karoları - Vitra</v>
          </cell>
          <cell r="X2215" t="str">
            <v>Rez.Dekor</v>
          </cell>
          <cell r="Y2215" t="str">
            <v>M33x100</v>
          </cell>
          <cell r="Z2215" t="str">
            <v>Rez.Duvar Karoları - Vitra M33x100</v>
          </cell>
          <cell r="AA2215">
            <v>2014</v>
          </cell>
          <cell r="AB2215" t="str">
            <v>K0530</v>
          </cell>
          <cell r="AC2215">
            <v>4</v>
          </cell>
          <cell r="AD2215">
            <v>1.32</v>
          </cell>
          <cell r="AE2215">
            <v>25.000800000000002</v>
          </cell>
          <cell r="AF2215">
            <v>21</v>
          </cell>
          <cell r="AG2215">
            <v>27.720000000000002</v>
          </cell>
          <cell r="AH2215">
            <v>550.01679999999999</v>
          </cell>
          <cell r="AI2215" t="str">
            <v>Large Wall|33X100||9-11.9||Parlak|R</v>
          </cell>
          <cell r="AJ2215">
            <v>4</v>
          </cell>
          <cell r="AK2215">
            <v>2703</v>
          </cell>
          <cell r="AL2215">
            <v>2.4839999999999995</v>
          </cell>
          <cell r="AM2215">
            <v>2980.8</v>
          </cell>
          <cell r="AN2215">
            <v>3189.4560000000006</v>
          </cell>
          <cell r="AO2215">
            <v>1658.5171200000004</v>
          </cell>
          <cell r="AP2215">
            <v>6.468974664354028</v>
          </cell>
          <cell r="AQ2215">
            <v>447.30582988120494</v>
          </cell>
          <cell r="AR2215">
            <v>341.96726794195973</v>
          </cell>
          <cell r="AS2215">
            <v>0.52410916456312218</v>
          </cell>
          <cell r="AT2215" t="e">
            <v>#N/A</v>
          </cell>
          <cell r="AU2215" t="e">
            <v>#N/A</v>
          </cell>
          <cell r="AX2215">
            <v>3764</v>
          </cell>
          <cell r="AY2215">
            <v>3764</v>
          </cell>
          <cell r="AZ2215">
            <v>3767</v>
          </cell>
        </row>
        <row r="2216">
          <cell r="F2216" t="str">
            <v>K929111R</v>
          </cell>
          <cell r="G2216" t="str">
            <v>M33X100 VINTAGE BEJ GEO DEK 1 PRL</v>
          </cell>
          <cell r="H2216" t="str">
            <v>M33X100 VINTAGE BEIGE GEO DEC 1 GLSY</v>
          </cell>
          <cell r="I2216" t="str">
            <v xml:space="preserve">33x100 Vintage Beige Geometric Decor 1 Glossy Rec </v>
          </cell>
          <cell r="J2216" t="str">
            <v>33x100</v>
          </cell>
          <cell r="K2216" t="str">
            <v>Vintage</v>
          </cell>
          <cell r="L2216" t="str">
            <v>Beige</v>
          </cell>
          <cell r="M2216" t="str">
            <v>Geometric</v>
          </cell>
          <cell r="N2216" t="str">
            <v>Decor</v>
          </cell>
          <cell r="O2216">
            <v>1</v>
          </cell>
          <cell r="P2216" t="str">
            <v>Glossy</v>
          </cell>
          <cell r="Q2216" t="str">
            <v>Rec</v>
          </cell>
          <cell r="R2216" t="str">
            <v/>
          </cell>
          <cell r="T2216" t="str">
            <v>M2</v>
          </cell>
          <cell r="U2216" t="str">
            <v>Karo - VitrA</v>
          </cell>
          <cell r="V2216" t="str">
            <v>Rezidans Ürünleri - Vitra</v>
          </cell>
          <cell r="W2216" t="str">
            <v>Rez.Duvar Karoları - Vitra</v>
          </cell>
          <cell r="X2216" t="str">
            <v>Rez.Dekor</v>
          </cell>
          <cell r="Y2216" t="str">
            <v>M33x100</v>
          </cell>
          <cell r="Z2216" t="str">
            <v>Rez.Duvar Karoları - Vitra M33x100</v>
          </cell>
          <cell r="AA2216">
            <v>2014</v>
          </cell>
          <cell r="AB2216" t="str">
            <v>K0530</v>
          </cell>
          <cell r="AC2216">
            <v>4</v>
          </cell>
          <cell r="AD2216">
            <v>1.32</v>
          </cell>
          <cell r="AE2216">
            <v>24.552000000000003</v>
          </cell>
          <cell r="AF2216">
            <v>21</v>
          </cell>
          <cell r="AG2216">
            <v>27.720000000000002</v>
          </cell>
          <cell r="AH2216">
            <v>540.5920000000001</v>
          </cell>
          <cell r="AI2216" t="str">
            <v>Large Wall|33X100||9-11.9||Parlak|R</v>
          </cell>
          <cell r="AJ2216">
            <v>4</v>
          </cell>
          <cell r="AK2216">
            <v>2703</v>
          </cell>
          <cell r="AL2216">
            <v>2.4839999999999995</v>
          </cell>
          <cell r="AM2216">
            <v>2980.8</v>
          </cell>
          <cell r="AN2216">
            <v>3189.4560000000006</v>
          </cell>
          <cell r="AO2216">
            <v>1658.5171200000004</v>
          </cell>
          <cell r="AP2216">
            <v>6.8622042341220553</v>
          </cell>
          <cell r="AQ2216">
            <v>474.49620983556525</v>
          </cell>
          <cell r="AR2216">
            <v>341.96726794195973</v>
          </cell>
          <cell r="AS2216">
            <v>0.50771477247245733</v>
          </cell>
          <cell r="AT2216" t="e">
            <v>#N/A</v>
          </cell>
          <cell r="AU2216" t="e">
            <v>#N/A</v>
          </cell>
          <cell r="AX2216">
            <v>3764</v>
          </cell>
          <cell r="AY2216">
            <v>3764</v>
          </cell>
          <cell r="AZ2216">
            <v>3767</v>
          </cell>
        </row>
        <row r="2217">
          <cell r="F2217" t="str">
            <v>K929122R</v>
          </cell>
          <cell r="G2217" t="str">
            <v>M33X100 VINTAGE GRI GEO DEK 2 PRL</v>
          </cell>
          <cell r="H2217" t="str">
            <v>M33X100 VINTAGE GREY GEO DEC 2 GLSY</v>
          </cell>
          <cell r="I2217" t="str">
            <v xml:space="preserve">33x100 Vintage Grey Geometric Decor 2 Glossy Rec </v>
          </cell>
          <cell r="J2217" t="str">
            <v>33x100</v>
          </cell>
          <cell r="K2217" t="str">
            <v>Vintage</v>
          </cell>
          <cell r="L2217" t="str">
            <v>Grey</v>
          </cell>
          <cell r="M2217" t="str">
            <v>Geometric</v>
          </cell>
          <cell r="N2217" t="str">
            <v>Decor</v>
          </cell>
          <cell r="O2217">
            <v>2</v>
          </cell>
          <cell r="P2217" t="str">
            <v>Glossy</v>
          </cell>
          <cell r="Q2217" t="str">
            <v>Rec</v>
          </cell>
          <cell r="R2217" t="str">
            <v/>
          </cell>
          <cell r="T2217" t="str">
            <v>M2</v>
          </cell>
          <cell r="U2217" t="str">
            <v>Karo - VitrA</v>
          </cell>
          <cell r="V2217" t="str">
            <v>Rezidans Ürünleri - Vitra</v>
          </cell>
          <cell r="W2217" t="str">
            <v>Rez.Duvar Karoları - Vitra</v>
          </cell>
          <cell r="X2217" t="str">
            <v>Rez.Dekor</v>
          </cell>
          <cell r="Y2217" t="str">
            <v>M33x100</v>
          </cell>
          <cell r="Z2217" t="str">
            <v>Rez.Duvar Karoları - Vitra M33x100</v>
          </cell>
          <cell r="AA2217">
            <v>2014</v>
          </cell>
          <cell r="AB2217" t="str">
            <v>K0530</v>
          </cell>
          <cell r="AC2217">
            <v>4</v>
          </cell>
          <cell r="AD2217">
            <v>1.32</v>
          </cell>
          <cell r="AE2217">
            <v>25.000800000000002</v>
          </cell>
          <cell r="AF2217">
            <v>21</v>
          </cell>
          <cell r="AG2217">
            <v>27.720000000000002</v>
          </cell>
          <cell r="AH2217">
            <v>550.01679999999999</v>
          </cell>
          <cell r="AI2217" t="str">
            <v>Large Wall|33X100||9-11.9||Parlak|R</v>
          </cell>
          <cell r="AJ2217">
            <v>4</v>
          </cell>
          <cell r="AK2217">
            <v>2703</v>
          </cell>
          <cell r="AL2217">
            <v>2.4839999999999995</v>
          </cell>
          <cell r="AM2217">
            <v>2980.8</v>
          </cell>
          <cell r="AN2217">
            <v>3189.4560000000006</v>
          </cell>
          <cell r="AO2217">
            <v>1658.5171200000004</v>
          </cell>
          <cell r="AP2217">
            <v>6.67682830744074</v>
          </cell>
          <cell r="AQ2217">
            <v>461.67814560954571</v>
          </cell>
          <cell r="AR2217">
            <v>341.96726794195973</v>
          </cell>
          <cell r="AS2217">
            <v>0.51544340190380111</v>
          </cell>
          <cell r="AT2217" t="e">
            <v>#N/A</v>
          </cell>
          <cell r="AU2217" t="e">
            <v>#N/A</v>
          </cell>
          <cell r="AX2217">
            <v>3764</v>
          </cell>
          <cell r="AY2217">
            <v>3764</v>
          </cell>
          <cell r="AZ2217">
            <v>3767</v>
          </cell>
        </row>
        <row r="2218">
          <cell r="F2218" t="str">
            <v>K929133R</v>
          </cell>
          <cell r="G2218" t="str">
            <v>M33X100 VINTAGE BEJ GEO DEK 2 PRL</v>
          </cell>
          <cell r="H2218" t="str">
            <v>M33X100 VINTAGE BEIGE GEO DEC 2 GLSY</v>
          </cell>
          <cell r="I2218" t="str">
            <v xml:space="preserve">33x100 Vintage Beige Geometric Decor 2 Glossy Rec </v>
          </cell>
          <cell r="J2218" t="str">
            <v>33x100</v>
          </cell>
          <cell r="K2218" t="str">
            <v>Vintage</v>
          </cell>
          <cell r="L2218" t="str">
            <v>Beige</v>
          </cell>
          <cell r="M2218" t="str">
            <v>Geometric</v>
          </cell>
          <cell r="N2218" t="str">
            <v>Decor</v>
          </cell>
          <cell r="O2218">
            <v>2</v>
          </cell>
          <cell r="P2218" t="str">
            <v>Glossy</v>
          </cell>
          <cell r="Q2218" t="str">
            <v>Rec</v>
          </cell>
          <cell r="R2218" t="str">
            <v/>
          </cell>
          <cell r="T2218" t="str">
            <v>M2</v>
          </cell>
          <cell r="U2218" t="str">
            <v>Karo - VitrA</v>
          </cell>
          <cell r="V2218" t="str">
            <v>Rezidans Ürünleri - Vitra</v>
          </cell>
          <cell r="W2218" t="str">
            <v>Rez.Duvar Karoları - Vitra</v>
          </cell>
          <cell r="X2218" t="str">
            <v>Rez.Dekor</v>
          </cell>
          <cell r="Y2218" t="str">
            <v>M33x100</v>
          </cell>
          <cell r="Z2218" t="str">
            <v>Rez.Duvar Karoları - Vitra M33x100</v>
          </cell>
          <cell r="AA2218">
            <v>2014</v>
          </cell>
          <cell r="AB2218" t="str">
            <v>K0530</v>
          </cell>
          <cell r="AC2218">
            <v>4</v>
          </cell>
          <cell r="AD2218">
            <v>1.32</v>
          </cell>
          <cell r="AE2218">
            <v>24.552000000000003</v>
          </cell>
          <cell r="AF2218">
            <v>21</v>
          </cell>
          <cell r="AG2218">
            <v>27.720000000000002</v>
          </cell>
          <cell r="AH2218">
            <v>540.5920000000001</v>
          </cell>
          <cell r="AI2218" t="str">
            <v>Large Wall|33X100||9-11.9||Parlak|R</v>
          </cell>
          <cell r="AJ2218">
            <v>4</v>
          </cell>
          <cell r="AK2218">
            <v>2703</v>
          </cell>
          <cell r="AL2218">
            <v>2.4839999999999995</v>
          </cell>
          <cell r="AM2218">
            <v>2980.8</v>
          </cell>
          <cell r="AN2218">
            <v>3189.4560000000006</v>
          </cell>
          <cell r="AO2218">
            <v>1658.5171200000004</v>
          </cell>
          <cell r="AP2218">
            <v>6.8340412949157541</v>
          </cell>
          <cell r="AQ2218">
            <v>472.54884606507716</v>
          </cell>
          <cell r="AR2218">
            <v>341.96726794195973</v>
          </cell>
          <cell r="AS2218">
            <v>0.50888893205574104</v>
          </cell>
          <cell r="AT2218" t="e">
            <v>#N/A</v>
          </cell>
          <cell r="AU2218" t="e">
            <v>#N/A</v>
          </cell>
          <cell r="AX2218">
            <v>3764</v>
          </cell>
          <cell r="AY2218">
            <v>3764</v>
          </cell>
          <cell r="AZ2218">
            <v>3767</v>
          </cell>
        </row>
        <row r="2219">
          <cell r="F2219" t="str">
            <v>K929144FLPR</v>
          </cell>
          <cell r="G2219" t="str">
            <v>M60X60 VINTAGE GRI FLPR</v>
          </cell>
          <cell r="H2219" t="str">
            <v>M60X60 VINTAGE GREY FLPR</v>
          </cell>
          <cell r="I2219" t="str">
            <v xml:space="preserve">60x60 Vintage Grey    Full Lappato Rec </v>
          </cell>
          <cell r="J2219" t="str">
            <v>60x60</v>
          </cell>
          <cell r="K2219" t="str">
            <v>Vintage</v>
          </cell>
          <cell r="L2219" t="str">
            <v>Grey</v>
          </cell>
          <cell r="M2219" t="str">
            <v/>
          </cell>
          <cell r="N2219" t="str">
            <v/>
          </cell>
          <cell r="O2219" t="str">
            <v/>
          </cell>
          <cell r="P2219" t="str">
            <v>Full Lappato</v>
          </cell>
          <cell r="Q2219" t="str">
            <v>Rec</v>
          </cell>
          <cell r="R2219" t="str">
            <v/>
          </cell>
          <cell r="T2219" t="str">
            <v>M2</v>
          </cell>
          <cell r="U2219" t="str">
            <v>Karo - VitrA</v>
          </cell>
          <cell r="V2219" t="str">
            <v>Rezidans Ürünleri - Vitra</v>
          </cell>
          <cell r="W2219" t="str">
            <v>Rez.Porselen Yer Karoları - Vitra</v>
          </cell>
          <cell r="X2219" t="str">
            <v>Rez.Por.Yer-Fon</v>
          </cell>
          <cell r="Y2219" t="str">
            <v>M60X60</v>
          </cell>
          <cell r="Z2219" t="str">
            <v>Rez.Porselen Yer Karoları - Vitra M60X60</v>
          </cell>
          <cell r="AA2219">
            <v>2014</v>
          </cell>
          <cell r="AB2219" t="str">
            <v>K0530</v>
          </cell>
          <cell r="AC2219">
            <v>4</v>
          </cell>
          <cell r="AD2219">
            <v>1.44</v>
          </cell>
          <cell r="AE2219">
            <v>26.683199999999999</v>
          </cell>
          <cell r="AF2219">
            <v>30</v>
          </cell>
          <cell r="AG2219">
            <v>43.199999999999996</v>
          </cell>
          <cell r="AH2219">
            <v>825.49599999999998</v>
          </cell>
          <cell r="AI2219" t="str">
            <v>Large Porcelain|60X60||9-11.9|||FLPR</v>
          </cell>
          <cell r="AJ2219">
            <v>4</v>
          </cell>
          <cell r="AK2219">
            <v>2713.7000000000003</v>
          </cell>
          <cell r="AL2219">
            <v>2.7959999999999998</v>
          </cell>
          <cell r="AM2219">
            <v>3355.2</v>
          </cell>
          <cell r="AN2219">
            <v>3590.0639999999999</v>
          </cell>
          <cell r="AO2219">
            <v>1866.8332800000001</v>
          </cell>
          <cell r="AP2219">
            <v>8.8872915433829043</v>
          </cell>
          <cell r="AQ2219">
            <v>614.52355674144064</v>
          </cell>
          <cell r="AR2219">
            <v>219.42899692942422</v>
          </cell>
          <cell r="AS2219">
            <v>0.55327957637927638</v>
          </cell>
          <cell r="AT2219" t="e">
            <v>#N/A</v>
          </cell>
          <cell r="AU2219" t="e">
            <v>#N/A</v>
          </cell>
          <cell r="AX2219">
            <v>4237</v>
          </cell>
          <cell r="AY2219">
            <v>4237</v>
          </cell>
          <cell r="AZ2219">
            <v>4237</v>
          </cell>
        </row>
        <row r="2220">
          <cell r="F2220" t="str">
            <v>K929166FLPR</v>
          </cell>
          <cell r="G2220" t="str">
            <v>M60X60 VINTAGE BEJ FLPR</v>
          </cell>
          <cell r="H2220" t="str">
            <v>M60X60 VINTAGE BEIGE FLPR</v>
          </cell>
          <cell r="I2220" t="str">
            <v xml:space="preserve">60x60 Vintage Beige    Full Lappato Rec </v>
          </cell>
          <cell r="J2220" t="str">
            <v>60x60</v>
          </cell>
          <cell r="K2220" t="str">
            <v>Vintage</v>
          </cell>
          <cell r="L2220" t="str">
            <v>Beige</v>
          </cell>
          <cell r="M2220" t="str">
            <v/>
          </cell>
          <cell r="N2220" t="str">
            <v/>
          </cell>
          <cell r="O2220" t="str">
            <v/>
          </cell>
          <cell r="P2220" t="str">
            <v>Full Lappato</v>
          </cell>
          <cell r="Q2220" t="str">
            <v>Rec</v>
          </cell>
          <cell r="R2220" t="str">
            <v/>
          </cell>
          <cell r="T2220" t="str">
            <v>M2</v>
          </cell>
          <cell r="U2220" t="str">
            <v>Karo - VitrA</v>
          </cell>
          <cell r="V2220" t="str">
            <v>Rezidans Ürünleri - Vitra</v>
          </cell>
          <cell r="W2220" t="str">
            <v>Rez.Porselen Yer Karoları - Vitra</v>
          </cell>
          <cell r="X2220" t="str">
            <v>Rez.Por.Yer-Fon</v>
          </cell>
          <cell r="Y2220" t="str">
            <v>M60X60</v>
          </cell>
          <cell r="Z2220" t="str">
            <v>Rez.Porselen Yer Karoları - Vitra M60X60</v>
          </cell>
          <cell r="AA2220">
            <v>2014</v>
          </cell>
          <cell r="AB2220" t="str">
            <v>K0530</v>
          </cell>
          <cell r="AC2220">
            <v>4</v>
          </cell>
          <cell r="AD2220">
            <v>1.44</v>
          </cell>
          <cell r="AE2220">
            <v>26.683199999999999</v>
          </cell>
          <cell r="AF2220">
            <v>30</v>
          </cell>
          <cell r="AG2220">
            <v>43.199999999999996</v>
          </cell>
          <cell r="AH2220">
            <v>825.49599999999998</v>
          </cell>
          <cell r="AI2220" t="str">
            <v>Large Porcelain|60X60||9-11.9|||FLPR</v>
          </cell>
          <cell r="AJ2220">
            <v>4</v>
          </cell>
          <cell r="AK2220">
            <v>2713.7000000000003</v>
          </cell>
          <cell r="AL2220">
            <v>2.7959999999999998</v>
          </cell>
          <cell r="AM2220">
            <v>3355.2</v>
          </cell>
          <cell r="AN2220">
            <v>3590.0639999999999</v>
          </cell>
          <cell r="AO2220">
            <v>1866.8332800000001</v>
          </cell>
          <cell r="AP2220">
            <v>8.8872915433829043</v>
          </cell>
          <cell r="AQ2220">
            <v>614.52355674144064</v>
          </cell>
          <cell r="AR2220">
            <v>219.42899692942422</v>
          </cell>
          <cell r="AS2220">
            <v>0.55327957637927638</v>
          </cell>
          <cell r="AT2220" t="e">
            <v>#N/A</v>
          </cell>
          <cell r="AU2220" t="e">
            <v>#N/A</v>
          </cell>
          <cell r="AX2220">
            <v>4237</v>
          </cell>
          <cell r="AY2220">
            <v>4237</v>
          </cell>
          <cell r="AZ2220">
            <v>4237</v>
          </cell>
        </row>
        <row r="2221">
          <cell r="F2221" t="str">
            <v>K929181FLPR</v>
          </cell>
          <cell r="G2221" t="str">
            <v>M60X60 VINTAGE GRI CARPET DESIGN FLPR</v>
          </cell>
          <cell r="H2221" t="str">
            <v>M60X60 VINTAGE GREY CARPET DESIGN FLPR</v>
          </cell>
          <cell r="I2221" t="str">
            <v xml:space="preserve">60x60 Vintage Grey Carpet Decor  Full Lappato Rec </v>
          </cell>
          <cell r="J2221" t="str">
            <v>60x60</v>
          </cell>
          <cell r="K2221" t="str">
            <v>Vintage</v>
          </cell>
          <cell r="L2221" t="str">
            <v>Grey</v>
          </cell>
          <cell r="M2221" t="str">
            <v>Carpet</v>
          </cell>
          <cell r="N2221" t="str">
            <v>Decor</v>
          </cell>
          <cell r="O2221" t="str">
            <v/>
          </cell>
          <cell r="P2221" t="str">
            <v>Full Lappato</v>
          </cell>
          <cell r="Q2221" t="str">
            <v>Rec</v>
          </cell>
          <cell r="R2221" t="str">
            <v/>
          </cell>
          <cell r="T2221" t="str">
            <v>M2</v>
          </cell>
          <cell r="U2221" t="str">
            <v>Karo - VitrA</v>
          </cell>
          <cell r="V2221" t="str">
            <v>Rezidans Ürünleri - Vitra</v>
          </cell>
          <cell r="W2221" t="str">
            <v>Rez.Porselen Yer Karoları - Vitra</v>
          </cell>
          <cell r="X2221" t="str">
            <v>Rez.Por.Yer-Fon</v>
          </cell>
          <cell r="Y2221" t="str">
            <v>M60X60</v>
          </cell>
          <cell r="Z2221" t="str">
            <v>Rez.Porselen Yer Karoları - Vitra M60X60</v>
          </cell>
          <cell r="AA2221">
            <v>2014</v>
          </cell>
          <cell r="AB2221" t="str">
            <v>K0530</v>
          </cell>
          <cell r="AC2221">
            <v>4</v>
          </cell>
          <cell r="AD2221">
            <v>1.44</v>
          </cell>
          <cell r="AE2221">
            <v>26.683199999999999</v>
          </cell>
          <cell r="AF2221">
            <v>30</v>
          </cell>
          <cell r="AG2221">
            <v>43.199999999999996</v>
          </cell>
          <cell r="AH2221">
            <v>825.49599999999998</v>
          </cell>
          <cell r="AI2221" t="str">
            <v>Large Porcelain|60X60||9-11.9|||FLPR</v>
          </cell>
          <cell r="AJ2221">
            <v>4</v>
          </cell>
          <cell r="AK2221">
            <v>2983.2000000000003</v>
          </cell>
          <cell r="AL2221">
            <v>3.2153999999999998</v>
          </cell>
          <cell r="AM2221">
            <v>3858.5</v>
          </cell>
          <cell r="AN2221">
            <v>4128.5950000000003</v>
          </cell>
          <cell r="AO2221">
            <v>2146.8694</v>
          </cell>
          <cell r="AP2221">
            <v>8.8872915433829043</v>
          </cell>
          <cell r="AQ2221">
            <v>614.52355674144064</v>
          </cell>
          <cell r="AR2221">
            <v>219.42899692942422</v>
          </cell>
          <cell r="AS2221">
            <v>0.61154947121102721</v>
          </cell>
          <cell r="AT2221" t="e">
            <v>#N/A</v>
          </cell>
          <cell r="AU2221" t="e">
            <v>#N/A</v>
          </cell>
          <cell r="AX2221">
            <v>4872</v>
          </cell>
          <cell r="AY2221">
            <v>4872</v>
          </cell>
          <cell r="AZ2221">
            <v>4877</v>
          </cell>
        </row>
        <row r="2222">
          <cell r="F2222" t="str">
            <v>K929203FLPR</v>
          </cell>
          <cell r="G2222" t="str">
            <v>M60X60 VINTAGE BEJ CARPET DESIGN FLPR</v>
          </cell>
          <cell r="H2222" t="str">
            <v>M60X60 VINTAGE BEIGE CARPET DESIGN FLP</v>
          </cell>
          <cell r="I2222" t="str">
            <v xml:space="preserve">60x60 Vintage Beige Carpet Decor  Full Lappato Rec </v>
          </cell>
          <cell r="J2222" t="str">
            <v>60x60</v>
          </cell>
          <cell r="K2222" t="str">
            <v>Vintage</v>
          </cell>
          <cell r="L2222" t="str">
            <v>Beige</v>
          </cell>
          <cell r="M2222" t="str">
            <v>Carpet</v>
          </cell>
          <cell r="N2222" t="str">
            <v>Decor</v>
          </cell>
          <cell r="O2222" t="str">
            <v/>
          </cell>
          <cell r="P2222" t="str">
            <v>Full Lappato</v>
          </cell>
          <cell r="Q2222" t="str">
            <v>Rec</v>
          </cell>
          <cell r="R2222" t="str">
            <v/>
          </cell>
          <cell r="T2222" t="str">
            <v>M2</v>
          </cell>
          <cell r="U2222" t="str">
            <v>Karo - VitrA</v>
          </cell>
          <cell r="V2222" t="str">
            <v>Rezidans Ürünleri - Vitra</v>
          </cell>
          <cell r="W2222" t="str">
            <v>Rez.Porselen Yer Karoları - Vitra</v>
          </cell>
          <cell r="X2222" t="str">
            <v>Rez.Por.Yer-Fon</v>
          </cell>
          <cell r="Y2222" t="str">
            <v>M60X60</v>
          </cell>
          <cell r="Z2222" t="str">
            <v>Rez.Porselen Yer Karoları - Vitra M60X60</v>
          </cell>
          <cell r="AA2222">
            <v>2014</v>
          </cell>
          <cell r="AB2222" t="str">
            <v>K0530</v>
          </cell>
          <cell r="AC2222">
            <v>4</v>
          </cell>
          <cell r="AD2222">
            <v>1.44</v>
          </cell>
          <cell r="AE2222">
            <v>26.683199999999999</v>
          </cell>
          <cell r="AF2222">
            <v>30</v>
          </cell>
          <cell r="AG2222">
            <v>43.199999999999996</v>
          </cell>
          <cell r="AH2222">
            <v>825.49599999999998</v>
          </cell>
          <cell r="AI2222" t="str">
            <v>Large Porcelain|60X60||9-11.9|||FLPR</v>
          </cell>
          <cell r="AJ2222">
            <v>4</v>
          </cell>
          <cell r="AK2222">
            <v>2983.2000000000003</v>
          </cell>
          <cell r="AL2222">
            <v>3.2153999999999998</v>
          </cell>
          <cell r="AM2222">
            <v>3858.5</v>
          </cell>
          <cell r="AN2222">
            <v>4128.5950000000003</v>
          </cell>
          <cell r="AO2222">
            <v>2146.8694</v>
          </cell>
          <cell r="AP2222">
            <v>8.8872915433829043</v>
          </cell>
          <cell r="AQ2222">
            <v>614.52355674144064</v>
          </cell>
          <cell r="AR2222">
            <v>219.42899692942422</v>
          </cell>
          <cell r="AS2222">
            <v>0.61154947121102721</v>
          </cell>
          <cell r="AT2222" t="e">
            <v>#N/A</v>
          </cell>
          <cell r="AU2222" t="e">
            <v>#N/A</v>
          </cell>
          <cell r="AX2222">
            <v>4872</v>
          </cell>
          <cell r="AY2222">
            <v>4872</v>
          </cell>
          <cell r="AZ2222">
            <v>4877</v>
          </cell>
        </row>
        <row r="2223">
          <cell r="F2223" t="str">
            <v>K929225FLPR</v>
          </cell>
          <cell r="G2223" t="str">
            <v>M60X60 VINTAGE GRI GEO DESIGN 1 FLPR</v>
          </cell>
          <cell r="H2223" t="str">
            <v>M60X60 VINTAGE GREY GEO DESIGN 1 FLPR</v>
          </cell>
          <cell r="I2223" t="str">
            <v xml:space="preserve">60x60 Vintage Grey Geometric Decor 1 Full Lappato Rec </v>
          </cell>
          <cell r="J2223" t="str">
            <v>60x60</v>
          </cell>
          <cell r="K2223" t="str">
            <v>Vintage</v>
          </cell>
          <cell r="L2223" t="str">
            <v>Grey</v>
          </cell>
          <cell r="M2223" t="str">
            <v>Geometric</v>
          </cell>
          <cell r="N2223" t="str">
            <v>Decor</v>
          </cell>
          <cell r="O2223">
            <v>1</v>
          </cell>
          <cell r="P2223" t="str">
            <v>Full Lappato</v>
          </cell>
          <cell r="Q2223" t="str">
            <v>Rec</v>
          </cell>
          <cell r="R2223" t="str">
            <v/>
          </cell>
          <cell r="T2223" t="str">
            <v>M2</v>
          </cell>
          <cell r="U2223" t="str">
            <v>Karo - VitrA</v>
          </cell>
          <cell r="V2223" t="str">
            <v>Rezidans Ürünleri - Vitra</v>
          </cell>
          <cell r="W2223" t="str">
            <v>Rez.Porselen Yer Karoları - Vitra</v>
          </cell>
          <cell r="X2223" t="str">
            <v>Rez.Por.Yer-Fon</v>
          </cell>
          <cell r="Y2223" t="str">
            <v>M60X60</v>
          </cell>
          <cell r="Z2223" t="str">
            <v>Rez.Porselen Yer Karoları - Vitra M60X60</v>
          </cell>
          <cell r="AA2223">
            <v>2014</v>
          </cell>
          <cell r="AB2223" t="str">
            <v>K0530</v>
          </cell>
          <cell r="AC2223">
            <v>4</v>
          </cell>
          <cell r="AD2223">
            <v>1.44</v>
          </cell>
          <cell r="AE2223">
            <v>26.683199999999999</v>
          </cell>
          <cell r="AF2223">
            <v>30</v>
          </cell>
          <cell r="AG2223">
            <v>43.199999999999996</v>
          </cell>
          <cell r="AH2223">
            <v>825.49599999999998</v>
          </cell>
          <cell r="AI2223" t="str">
            <v>Large Porcelain|60X60||9-11.9|||FLPR</v>
          </cell>
          <cell r="AJ2223">
            <v>4</v>
          </cell>
          <cell r="AK2223">
            <v>2983.2000000000003</v>
          </cell>
          <cell r="AL2223">
            <v>3.2153999999999998</v>
          </cell>
          <cell r="AM2223">
            <v>3858.5</v>
          </cell>
          <cell r="AN2223">
            <v>4128.5950000000003</v>
          </cell>
          <cell r="AO2223">
            <v>2146.8694</v>
          </cell>
          <cell r="AP2223">
            <v>8.8872915433829043</v>
          </cell>
          <cell r="AQ2223">
            <v>614.52355674144064</v>
          </cell>
          <cell r="AR2223">
            <v>219.42899692942422</v>
          </cell>
          <cell r="AS2223">
            <v>0.61154947121102721</v>
          </cell>
          <cell r="AT2223" t="e">
            <v>#N/A</v>
          </cell>
          <cell r="AU2223" t="e">
            <v>#N/A</v>
          </cell>
          <cell r="AX2223">
            <v>4872</v>
          </cell>
          <cell r="AY2223">
            <v>4872</v>
          </cell>
          <cell r="AZ2223">
            <v>4877</v>
          </cell>
        </row>
        <row r="2224">
          <cell r="F2224" t="str">
            <v>K929240FLPR</v>
          </cell>
          <cell r="G2224" t="str">
            <v>M60X60 VINTAGE BEJ GEO DESIGN 1</v>
          </cell>
          <cell r="H2224" t="str">
            <v>M60X60 VINTAGE BEIGE GEO DESIGN 1 FLPR</v>
          </cell>
          <cell r="I2224" t="str">
            <v xml:space="preserve">60x60 Vintage Beige Geometric Decor 1 Full Lappato Rec </v>
          </cell>
          <cell r="J2224" t="str">
            <v>60x60</v>
          </cell>
          <cell r="K2224" t="str">
            <v>Vintage</v>
          </cell>
          <cell r="L2224" t="str">
            <v>Beige</v>
          </cell>
          <cell r="M2224" t="str">
            <v>Geometric</v>
          </cell>
          <cell r="N2224" t="str">
            <v>Decor</v>
          </cell>
          <cell r="O2224">
            <v>1</v>
          </cell>
          <cell r="P2224" t="str">
            <v>Full Lappato</v>
          </cell>
          <cell r="Q2224" t="str">
            <v>Rec</v>
          </cell>
          <cell r="R2224" t="str">
            <v/>
          </cell>
          <cell r="T2224" t="str">
            <v>M2</v>
          </cell>
          <cell r="U2224" t="str">
            <v>Karo - VitrA</v>
          </cell>
          <cell r="V2224" t="str">
            <v>Rezidans Ürünleri - Vitra</v>
          </cell>
          <cell r="W2224" t="str">
            <v>Rez.Porselen Yer Karoları - Vitra</v>
          </cell>
          <cell r="X2224" t="str">
            <v>Rez.Por.Yer-Fon</v>
          </cell>
          <cell r="Y2224" t="str">
            <v>M60X60</v>
          </cell>
          <cell r="Z2224" t="str">
            <v>Rez.Porselen Yer Karoları - Vitra M60X60</v>
          </cell>
          <cell r="AA2224">
            <v>2014</v>
          </cell>
          <cell r="AB2224" t="str">
            <v>K0530</v>
          </cell>
          <cell r="AC2224">
            <v>4</v>
          </cell>
          <cell r="AD2224">
            <v>1.44</v>
          </cell>
          <cell r="AE2224">
            <v>26.683199999999999</v>
          </cell>
          <cell r="AF2224">
            <v>30</v>
          </cell>
          <cell r="AG2224">
            <v>43.199999999999996</v>
          </cell>
          <cell r="AH2224">
            <v>825.49599999999998</v>
          </cell>
          <cell r="AI2224" t="str">
            <v>Large Porcelain|60X60||9-11.9|||FLPR</v>
          </cell>
          <cell r="AJ2224">
            <v>4</v>
          </cell>
          <cell r="AK2224">
            <v>2983.2000000000003</v>
          </cell>
          <cell r="AL2224">
            <v>3.2153999999999998</v>
          </cell>
          <cell r="AM2224">
            <v>3858.5</v>
          </cell>
          <cell r="AN2224">
            <v>4128.5950000000003</v>
          </cell>
          <cell r="AO2224">
            <v>2146.8694</v>
          </cell>
          <cell r="AP2224">
            <v>8.8872915433829043</v>
          </cell>
          <cell r="AQ2224">
            <v>614.52355674144064</v>
          </cell>
          <cell r="AR2224">
            <v>219.42899692942422</v>
          </cell>
          <cell r="AS2224">
            <v>0.61154947121102721</v>
          </cell>
          <cell r="AT2224" t="e">
            <v>#N/A</v>
          </cell>
          <cell r="AU2224" t="e">
            <v>#N/A</v>
          </cell>
          <cell r="AX2224">
            <v>4872</v>
          </cell>
          <cell r="AY2224">
            <v>4872</v>
          </cell>
          <cell r="AZ2224">
            <v>4877</v>
          </cell>
        </row>
        <row r="2225">
          <cell r="F2225" t="str">
            <v>K929601R</v>
          </cell>
          <cell r="G2225" t="str">
            <v>M33X100 PROVENCE BEYAZ</v>
          </cell>
          <cell r="H2225" t="str">
            <v>M33X100 PROVENCE WHITE</v>
          </cell>
          <cell r="I2225" t="str">
            <v xml:space="preserve">33x100 Provence White    Matt Rec </v>
          </cell>
          <cell r="J2225" t="str">
            <v>33x100</v>
          </cell>
          <cell r="K2225" t="str">
            <v>Provence</v>
          </cell>
          <cell r="L2225" t="str">
            <v>White</v>
          </cell>
          <cell r="M2225" t="str">
            <v/>
          </cell>
          <cell r="N2225" t="str">
            <v/>
          </cell>
          <cell r="O2225" t="str">
            <v/>
          </cell>
          <cell r="P2225" t="str">
            <v>Matt</v>
          </cell>
          <cell r="Q2225" t="str">
            <v>Rec</v>
          </cell>
          <cell r="R2225" t="str">
            <v/>
          </cell>
          <cell r="T2225" t="str">
            <v>M2</v>
          </cell>
          <cell r="U2225" t="str">
            <v>Karo - VitrA</v>
          </cell>
          <cell r="V2225" t="str">
            <v>Rezidans Ürünleri - Vitra</v>
          </cell>
          <cell r="W2225" t="str">
            <v>Rez.Duvar Karoları - Vitra</v>
          </cell>
          <cell r="X2225" t="str">
            <v>Rez.Fon</v>
          </cell>
          <cell r="Y2225" t="str">
            <v>M33x100</v>
          </cell>
          <cell r="Z2225" t="str">
            <v>Rez.Duvar Karoları - Vitra M33x100</v>
          </cell>
          <cell r="AA2225">
            <v>2014</v>
          </cell>
          <cell r="AB2225" t="str">
            <v>K0530</v>
          </cell>
          <cell r="AC2225">
            <v>4</v>
          </cell>
          <cell r="AD2225">
            <v>1.32</v>
          </cell>
          <cell r="AE2225">
            <v>24.552000000000003</v>
          </cell>
          <cell r="AF2225">
            <v>21</v>
          </cell>
          <cell r="AG2225">
            <v>27.720000000000002</v>
          </cell>
          <cell r="AH2225">
            <v>540.5920000000001</v>
          </cell>
          <cell r="AI2225" t="str">
            <v>Large Wall|33X100||9-11.9||Mat|R</v>
          </cell>
          <cell r="AJ2225">
            <v>5</v>
          </cell>
          <cell r="AK2225">
            <v>2458</v>
          </cell>
          <cell r="AL2225">
            <v>2.4000000000000004</v>
          </cell>
          <cell r="AM2225">
            <v>2880</v>
          </cell>
          <cell r="AN2225">
            <v>3081.6000000000004</v>
          </cell>
          <cell r="AO2225">
            <v>1602.4320000000002</v>
          </cell>
          <cell r="AP2225">
            <v>6.8923612723473431</v>
          </cell>
          <cell r="AQ2225">
            <v>476.58145822654325</v>
          </cell>
          <cell r="AR2225">
            <v>341.96726794195973</v>
          </cell>
          <cell r="AS2225">
            <v>0.48918348724407468</v>
          </cell>
          <cell r="AT2225" t="e">
            <v>#N/A</v>
          </cell>
          <cell r="AU2225" t="e">
            <v>#N/A</v>
          </cell>
          <cell r="AX2225">
            <v>3637</v>
          </cell>
          <cell r="AY2225">
            <v>3637</v>
          </cell>
          <cell r="AZ2225">
            <v>3637</v>
          </cell>
        </row>
        <row r="2226">
          <cell r="F2226" t="str">
            <v>K929623R</v>
          </cell>
          <cell r="G2226" t="str">
            <v>M33X100 PROVENCE GREJ</v>
          </cell>
          <cell r="H2226" t="str">
            <v>M33X100 PROVENCE GREIGE</v>
          </cell>
          <cell r="I2226" t="str">
            <v xml:space="preserve">33x100 Provence Greige    Matt Rec </v>
          </cell>
          <cell r="J2226" t="str">
            <v>33x100</v>
          </cell>
          <cell r="K2226" t="str">
            <v>Provence</v>
          </cell>
          <cell r="L2226" t="str">
            <v>Greige</v>
          </cell>
          <cell r="M2226" t="str">
            <v/>
          </cell>
          <cell r="N2226" t="str">
            <v/>
          </cell>
          <cell r="O2226" t="str">
            <v/>
          </cell>
          <cell r="P2226" t="str">
            <v>Matt</v>
          </cell>
          <cell r="Q2226" t="str">
            <v>Rec</v>
          </cell>
          <cell r="R2226" t="str">
            <v/>
          </cell>
          <cell r="T2226" t="str">
            <v>M2</v>
          </cell>
          <cell r="U2226" t="str">
            <v>Karo - VitrA</v>
          </cell>
          <cell r="V2226" t="str">
            <v>Rezidans Ürünleri - Vitra</v>
          </cell>
          <cell r="W2226" t="str">
            <v>Rez.Duvar Karoları - Vitra</v>
          </cell>
          <cell r="X2226" t="str">
            <v>Rez.Fon</v>
          </cell>
          <cell r="Y2226" t="str">
            <v>M33x100</v>
          </cell>
          <cell r="Z2226" t="str">
            <v>Rez.Duvar Karoları - Vitra M33x100</v>
          </cell>
          <cell r="AA2226">
            <v>2014</v>
          </cell>
          <cell r="AB2226" t="str">
            <v>K0530</v>
          </cell>
          <cell r="AC2226">
            <v>4</v>
          </cell>
          <cell r="AD2226">
            <v>1.32</v>
          </cell>
          <cell r="AE2226">
            <v>24.552000000000003</v>
          </cell>
          <cell r="AF2226">
            <v>21</v>
          </cell>
          <cell r="AG2226">
            <v>27.720000000000002</v>
          </cell>
          <cell r="AH2226">
            <v>540.5920000000001</v>
          </cell>
          <cell r="AI2226" t="str">
            <v>Large Wall|33X100||9-11.9||Mat|R</v>
          </cell>
          <cell r="AJ2226">
            <v>5</v>
          </cell>
          <cell r="AK2226">
            <v>2458</v>
          </cell>
          <cell r="AL2226">
            <v>2.4000000000000004</v>
          </cell>
          <cell r="AM2226">
            <v>2880</v>
          </cell>
          <cell r="AN2226">
            <v>3081.6000000000004</v>
          </cell>
          <cell r="AO2226">
            <v>1602.4320000000002</v>
          </cell>
          <cell r="AP2226">
            <v>6.8923612723473431</v>
          </cell>
          <cell r="AQ2226">
            <v>476.58145822654325</v>
          </cell>
          <cell r="AR2226">
            <v>341.96726794195973</v>
          </cell>
          <cell r="AS2226">
            <v>0.48918348724407468</v>
          </cell>
          <cell r="AT2226" t="e">
            <v>#N/A</v>
          </cell>
          <cell r="AU2226" t="e">
            <v>#N/A</v>
          </cell>
          <cell r="AX2226">
            <v>3637</v>
          </cell>
          <cell r="AY2226">
            <v>3637</v>
          </cell>
          <cell r="AZ2226">
            <v>3637</v>
          </cell>
        </row>
        <row r="2227">
          <cell r="F2227" t="str">
            <v>K929645R</v>
          </cell>
          <cell r="G2227" t="str">
            <v>M33X100 PROVENCE BEYAZ FLORAL DEC</v>
          </cell>
          <cell r="H2227" t="str">
            <v>M33X100 PROVENCE WHITE FLORAL DEC</v>
          </cell>
          <cell r="I2227" t="str">
            <v xml:space="preserve">33x100 Provence White Floral Decor  Matt Rec </v>
          </cell>
          <cell r="J2227" t="str">
            <v>33x100</v>
          </cell>
          <cell r="K2227" t="str">
            <v>Provence</v>
          </cell>
          <cell r="L2227" t="str">
            <v>White</v>
          </cell>
          <cell r="M2227" t="str">
            <v>Floral</v>
          </cell>
          <cell r="N2227" t="str">
            <v>Decor</v>
          </cell>
          <cell r="O2227" t="str">
            <v/>
          </cell>
          <cell r="P2227" t="str">
            <v>Matt</v>
          </cell>
          <cell r="Q2227" t="str">
            <v>Rec</v>
          </cell>
          <cell r="R2227" t="str">
            <v/>
          </cell>
          <cell r="T2227" t="str">
            <v>M2</v>
          </cell>
          <cell r="U2227" t="str">
            <v>Karo - VitrA</v>
          </cell>
          <cell r="V2227" t="str">
            <v>Rezidans Ürünleri - Vitra</v>
          </cell>
          <cell r="W2227" t="str">
            <v>Rez.Duvar Karoları - Vitra</v>
          </cell>
          <cell r="X2227" t="str">
            <v>Rez.Dekor</v>
          </cell>
          <cell r="Y2227" t="str">
            <v>M33x100</v>
          </cell>
          <cell r="Z2227" t="str">
            <v>Rez.Duvar Karoları - Vitra M33x100</v>
          </cell>
          <cell r="AA2227">
            <v>2014</v>
          </cell>
          <cell r="AB2227" t="str">
            <v>K0530</v>
          </cell>
          <cell r="AC2227">
            <v>4</v>
          </cell>
          <cell r="AD2227">
            <v>1.32</v>
          </cell>
          <cell r="AE2227">
            <v>25.000800000000002</v>
          </cell>
          <cell r="AF2227">
            <v>21</v>
          </cell>
          <cell r="AG2227">
            <v>27.720000000000002</v>
          </cell>
          <cell r="AH2227">
            <v>550.01679999999999</v>
          </cell>
          <cell r="AI2227" t="str">
            <v>Large Wall|33X100||9-11.9||Mat|R</v>
          </cell>
          <cell r="AJ2227">
            <v>5</v>
          </cell>
          <cell r="AK2227">
            <v>2703</v>
          </cell>
          <cell r="AL2227">
            <v>2.76</v>
          </cell>
          <cell r="AM2227">
            <v>3312</v>
          </cell>
          <cell r="AN2227">
            <v>3543.84</v>
          </cell>
          <cell r="AO2227">
            <v>1842.7968000000001</v>
          </cell>
          <cell r="AP2227">
            <v>6.3286538857003292</v>
          </cell>
          <cell r="AQ2227">
            <v>437.60316360069987</v>
          </cell>
          <cell r="AR2227">
            <v>341.96726794195973</v>
          </cell>
          <cell r="AS2227">
            <v>0.57696343322136245</v>
          </cell>
          <cell r="AT2227" t="e">
            <v>#N/A</v>
          </cell>
          <cell r="AU2227" t="e">
            <v>#N/A</v>
          </cell>
          <cell r="AX2227">
            <v>4182</v>
          </cell>
          <cell r="AY2227">
            <v>4182</v>
          </cell>
          <cell r="AZ2227">
            <v>4187</v>
          </cell>
        </row>
        <row r="2228">
          <cell r="F2228" t="str">
            <v>K929660R</v>
          </cell>
          <cell r="G2228" t="str">
            <v>M33X100 PROVENCE GREJ FLORAL DEC</v>
          </cell>
          <cell r="H2228" t="str">
            <v>M33X100 PROVENCE GREIGE FLORAL DEC</v>
          </cell>
          <cell r="I2228" t="str">
            <v xml:space="preserve">33x100 Provence Greige Floral Decor  Matt Rec </v>
          </cell>
          <cell r="J2228" t="str">
            <v>33x100</v>
          </cell>
          <cell r="K2228" t="str">
            <v>Provence</v>
          </cell>
          <cell r="L2228" t="str">
            <v>Greige</v>
          </cell>
          <cell r="M2228" t="str">
            <v>Floral</v>
          </cell>
          <cell r="N2228" t="str">
            <v>Decor</v>
          </cell>
          <cell r="O2228" t="str">
            <v/>
          </cell>
          <cell r="P2228" t="str">
            <v>Matt</v>
          </cell>
          <cell r="Q2228" t="str">
            <v>Rec</v>
          </cell>
          <cell r="R2228" t="str">
            <v/>
          </cell>
          <cell r="T2228" t="str">
            <v>M2</v>
          </cell>
          <cell r="U2228" t="str">
            <v>Karo - VitrA</v>
          </cell>
          <cell r="V2228" t="str">
            <v>Rezidans Ürünleri - Vitra</v>
          </cell>
          <cell r="W2228" t="str">
            <v>Rez.Duvar Karoları - Vitra</v>
          </cell>
          <cell r="X2228" t="str">
            <v>Rez.Dekor</v>
          </cell>
          <cell r="Y2228" t="str">
            <v>M33x100</v>
          </cell>
          <cell r="Z2228" t="str">
            <v>Rez.Duvar Karoları - Vitra M33x100</v>
          </cell>
          <cell r="AA2228">
            <v>2014</v>
          </cell>
          <cell r="AB2228" t="str">
            <v>K0530</v>
          </cell>
          <cell r="AC2228">
            <v>4</v>
          </cell>
          <cell r="AD2228">
            <v>1.32</v>
          </cell>
          <cell r="AE2228">
            <v>24.552000000000003</v>
          </cell>
          <cell r="AF2228">
            <v>21</v>
          </cell>
          <cell r="AG2228">
            <v>27.720000000000002</v>
          </cell>
          <cell r="AH2228">
            <v>540.5920000000001</v>
          </cell>
          <cell r="AI2228" t="str">
            <v>Large Wall|33X100||9-11.9||Mat|R</v>
          </cell>
          <cell r="AJ2228">
            <v>5</v>
          </cell>
          <cell r="AK2228">
            <v>2703</v>
          </cell>
          <cell r="AL2228">
            <v>2.76</v>
          </cell>
          <cell r="AM2228">
            <v>3312</v>
          </cell>
          <cell r="AN2228">
            <v>3543.84</v>
          </cell>
          <cell r="AO2228">
            <v>1842.7968000000001</v>
          </cell>
          <cell r="AP2228">
            <v>5.9852680109165206</v>
          </cell>
          <cell r="AQ2228">
            <v>413.85929201993321</v>
          </cell>
          <cell r="AR2228">
            <v>341.96726794195973</v>
          </cell>
          <cell r="AS2228">
            <v>0.58984812652057306</v>
          </cell>
          <cell r="AT2228" t="e">
            <v>#N/A</v>
          </cell>
          <cell r="AU2228" t="e">
            <v>#N/A</v>
          </cell>
          <cell r="AX2228">
            <v>4182</v>
          </cell>
          <cell r="AY2228">
            <v>4182</v>
          </cell>
          <cell r="AZ2228">
            <v>4187</v>
          </cell>
        </row>
        <row r="2229">
          <cell r="F2229" t="str">
            <v>K929682R</v>
          </cell>
          <cell r="G2229" t="str">
            <v>M33X100 PROVENCE BEYAZ LINES DEC</v>
          </cell>
          <cell r="H2229" t="str">
            <v>M33X100 PROVENCE WHITE LINES DEC</v>
          </cell>
          <cell r="I2229" t="str">
            <v xml:space="preserve">33x100 Provence White Lines Decor  Matt Rec </v>
          </cell>
          <cell r="J2229" t="str">
            <v>33x100</v>
          </cell>
          <cell r="K2229" t="str">
            <v>Provence</v>
          </cell>
          <cell r="L2229" t="str">
            <v>White</v>
          </cell>
          <cell r="M2229" t="str">
            <v>Lines</v>
          </cell>
          <cell r="N2229" t="str">
            <v>Decor</v>
          </cell>
          <cell r="O2229" t="str">
            <v/>
          </cell>
          <cell r="P2229" t="str">
            <v>Matt</v>
          </cell>
          <cell r="Q2229" t="str">
            <v>Rec</v>
          </cell>
          <cell r="R2229" t="str">
            <v/>
          </cell>
          <cell r="T2229" t="str">
            <v>M2</v>
          </cell>
          <cell r="U2229" t="str">
            <v>Karo - VitrA</v>
          </cell>
          <cell r="V2229" t="str">
            <v>Rezidans Ürünleri - Vitra</v>
          </cell>
          <cell r="W2229" t="str">
            <v>Rez.Duvar Karoları - Vitra</v>
          </cell>
          <cell r="X2229" t="str">
            <v>Rez.Dekor</v>
          </cell>
          <cell r="Y2229" t="str">
            <v>M33x100</v>
          </cell>
          <cell r="Z2229" t="str">
            <v>Rez.Duvar Karoları - Vitra M33x100</v>
          </cell>
          <cell r="AA2229">
            <v>2014</v>
          </cell>
          <cell r="AB2229" t="str">
            <v>K0530</v>
          </cell>
          <cell r="AC2229">
            <v>4</v>
          </cell>
          <cell r="AD2229">
            <v>1.32</v>
          </cell>
          <cell r="AE2229">
            <v>25.000800000000002</v>
          </cell>
          <cell r="AF2229">
            <v>21</v>
          </cell>
          <cell r="AG2229">
            <v>27.720000000000002</v>
          </cell>
          <cell r="AH2229">
            <v>550.01679999999999</v>
          </cell>
          <cell r="AI2229" t="str">
            <v>Large Wall|33X100||9-11.9||Mat|R</v>
          </cell>
          <cell r="AJ2229">
            <v>5</v>
          </cell>
          <cell r="AK2229">
            <v>2703</v>
          </cell>
          <cell r="AL2229">
            <v>2.76</v>
          </cell>
          <cell r="AM2229">
            <v>3312</v>
          </cell>
          <cell r="AN2229">
            <v>3543.84</v>
          </cell>
          <cell r="AO2229">
            <v>1842.7968000000001</v>
          </cell>
          <cell r="AP2229">
            <v>6.1177204243542196</v>
          </cell>
          <cell r="AQ2229">
            <v>423.0178897555196</v>
          </cell>
          <cell r="AR2229">
            <v>341.96726794195973</v>
          </cell>
          <cell r="AS2229">
            <v>0.58487818206680231</v>
          </cell>
          <cell r="AT2229" t="e">
            <v>#N/A</v>
          </cell>
          <cell r="AU2229" t="e">
            <v>#N/A</v>
          </cell>
          <cell r="AX2229">
            <v>4182</v>
          </cell>
          <cell r="AY2229">
            <v>4182</v>
          </cell>
          <cell r="AZ2229">
            <v>4187</v>
          </cell>
        </row>
        <row r="2230">
          <cell r="F2230" t="str">
            <v>K929704R</v>
          </cell>
          <cell r="G2230" t="str">
            <v>M33X100 PROVENCE GREJ LINES DEC</v>
          </cell>
          <cell r="H2230" t="str">
            <v>M33X100 PROVENCE GREIGE LINES DEC</v>
          </cell>
          <cell r="I2230" t="str">
            <v xml:space="preserve">33x100 Provence Greige Lines Decor  Matt Rec </v>
          </cell>
          <cell r="J2230" t="str">
            <v>33x100</v>
          </cell>
          <cell r="K2230" t="str">
            <v>Provence</v>
          </cell>
          <cell r="L2230" t="str">
            <v>Greige</v>
          </cell>
          <cell r="M2230" t="str">
            <v>Lines</v>
          </cell>
          <cell r="N2230" t="str">
            <v>Decor</v>
          </cell>
          <cell r="O2230" t="str">
            <v/>
          </cell>
          <cell r="P2230" t="str">
            <v>Matt</v>
          </cell>
          <cell r="Q2230" t="str">
            <v>Rec</v>
          </cell>
          <cell r="R2230" t="str">
            <v/>
          </cell>
          <cell r="T2230" t="str">
            <v>M2</v>
          </cell>
          <cell r="U2230" t="str">
            <v>Karo - VitrA</v>
          </cell>
          <cell r="V2230" t="str">
            <v>Rezidans Ürünleri - Vitra</v>
          </cell>
          <cell r="W2230" t="str">
            <v>Rez.Duvar Karoları - Vitra</v>
          </cell>
          <cell r="X2230" t="str">
            <v>Rez.Dekor</v>
          </cell>
          <cell r="Y2230" t="str">
            <v>M33x100</v>
          </cell>
          <cell r="Z2230" t="str">
            <v>Rez.Duvar Karoları - Vitra M33x100</v>
          </cell>
          <cell r="AA2230">
            <v>2014</v>
          </cell>
          <cell r="AB2230" t="str">
            <v>K0530</v>
          </cell>
          <cell r="AC2230">
            <v>4</v>
          </cell>
          <cell r="AD2230">
            <v>1.32</v>
          </cell>
          <cell r="AE2230">
            <v>24.552000000000003</v>
          </cell>
          <cell r="AF2230">
            <v>21</v>
          </cell>
          <cell r="AG2230">
            <v>27.720000000000002</v>
          </cell>
          <cell r="AH2230">
            <v>540.5920000000001</v>
          </cell>
          <cell r="AI2230" t="str">
            <v>Large Wall|33X100||9-11.9||Mat|R</v>
          </cell>
          <cell r="AJ2230">
            <v>5</v>
          </cell>
          <cell r="AK2230">
            <v>2703</v>
          </cell>
          <cell r="AL2230">
            <v>2.76</v>
          </cell>
          <cell r="AM2230">
            <v>3312</v>
          </cell>
          <cell r="AN2230">
            <v>3543.84</v>
          </cell>
          <cell r="AO2230">
            <v>1842.7968000000001</v>
          </cell>
          <cell r="AP2230">
            <v>6.2760133183545479</v>
          </cell>
          <cell r="AQ2230">
            <v>433.96326177950863</v>
          </cell>
          <cell r="AR2230">
            <v>341.96726794195973</v>
          </cell>
          <cell r="AS2230">
            <v>0.57893863842097604</v>
          </cell>
          <cell r="AT2230" t="e">
            <v>#N/A</v>
          </cell>
          <cell r="AU2230" t="e">
            <v>#N/A</v>
          </cell>
          <cell r="AX2230">
            <v>4182</v>
          </cell>
          <cell r="AY2230">
            <v>4182</v>
          </cell>
          <cell r="AZ2230">
            <v>4187</v>
          </cell>
        </row>
        <row r="2231">
          <cell r="F2231" t="str">
            <v>K929726R</v>
          </cell>
          <cell r="G2231" t="str">
            <v>M33X100 PROVENCE BEYAZ GEOMETRIC DEC</v>
          </cell>
          <cell r="H2231" t="str">
            <v>M33X100 PROVENCE WHITE GEOMETRIC DEC</v>
          </cell>
          <cell r="I2231" t="str">
            <v xml:space="preserve">33x100 Provence White Geometric Decor  Matt Rec </v>
          </cell>
          <cell r="J2231" t="str">
            <v>33x100</v>
          </cell>
          <cell r="K2231" t="str">
            <v>Provence</v>
          </cell>
          <cell r="L2231" t="str">
            <v>White</v>
          </cell>
          <cell r="M2231" t="str">
            <v>Geometric</v>
          </cell>
          <cell r="N2231" t="str">
            <v>Decor</v>
          </cell>
          <cell r="O2231" t="str">
            <v/>
          </cell>
          <cell r="P2231" t="str">
            <v>Matt</v>
          </cell>
          <cell r="Q2231" t="str">
            <v>Rec</v>
          </cell>
          <cell r="R2231" t="str">
            <v/>
          </cell>
          <cell r="T2231" t="str">
            <v>M2</v>
          </cell>
          <cell r="U2231" t="str">
            <v>Karo - VitrA</v>
          </cell>
          <cell r="V2231" t="str">
            <v>Rezidans Ürünleri - Vitra</v>
          </cell>
          <cell r="W2231" t="str">
            <v>Rez.Duvar Karoları - Vitra</v>
          </cell>
          <cell r="X2231" t="str">
            <v>Rez.Dekor</v>
          </cell>
          <cell r="Y2231" t="str">
            <v>M33x100</v>
          </cell>
          <cell r="Z2231" t="str">
            <v>Rez.Duvar Karoları - Vitra M33x100</v>
          </cell>
          <cell r="AA2231">
            <v>2014</v>
          </cell>
          <cell r="AB2231" t="str">
            <v>K0530</v>
          </cell>
          <cell r="AC2231">
            <v>4</v>
          </cell>
          <cell r="AD2231">
            <v>1.32</v>
          </cell>
          <cell r="AE2231">
            <v>24.552000000000003</v>
          </cell>
          <cell r="AF2231">
            <v>21</v>
          </cell>
          <cell r="AG2231">
            <v>27.720000000000002</v>
          </cell>
          <cell r="AH2231">
            <v>540.5920000000001</v>
          </cell>
          <cell r="AI2231" t="str">
            <v>Large Wall|33X100||9-11.9||Mat|R</v>
          </cell>
          <cell r="AJ2231">
            <v>5</v>
          </cell>
          <cell r="AK2231">
            <v>2703</v>
          </cell>
          <cell r="AL2231">
            <v>2.76</v>
          </cell>
          <cell r="AM2231">
            <v>3312</v>
          </cell>
          <cell r="AN2231">
            <v>3543.84</v>
          </cell>
          <cell r="AO2231">
            <v>1842.7968000000001</v>
          </cell>
          <cell r="AP2231">
            <v>6.5083024742640001</v>
          </cell>
          <cell r="AQ2231">
            <v>450.02520343913909</v>
          </cell>
          <cell r="AR2231">
            <v>341.96726794195973</v>
          </cell>
          <cell r="AS2231">
            <v>0.57022257072451032</v>
          </cell>
          <cell r="AT2231" t="e">
            <v>#N/A</v>
          </cell>
          <cell r="AU2231" t="e">
            <v>#N/A</v>
          </cell>
          <cell r="AX2231">
            <v>4182</v>
          </cell>
          <cell r="AY2231">
            <v>4182</v>
          </cell>
          <cell r="AZ2231">
            <v>4187</v>
          </cell>
        </row>
        <row r="2232">
          <cell r="F2232" t="str">
            <v>K929741R</v>
          </cell>
          <cell r="G2232" t="str">
            <v>M33X100 PROVENCE GREJ GEOMETRIC DEC</v>
          </cell>
          <cell r="H2232" t="str">
            <v>M33X100 PROVENCE GREIGE GEOMETRIC DEC</v>
          </cell>
          <cell r="I2232" t="str">
            <v xml:space="preserve">33x100 Provence Greige Geometric Decor  Matt Rec </v>
          </cell>
          <cell r="J2232" t="str">
            <v>33x100</v>
          </cell>
          <cell r="K2232" t="str">
            <v>Provence</v>
          </cell>
          <cell r="L2232" t="str">
            <v>Greige</v>
          </cell>
          <cell r="M2232" t="str">
            <v>Geometric</v>
          </cell>
          <cell r="N2232" t="str">
            <v>Decor</v>
          </cell>
          <cell r="O2232" t="str">
            <v/>
          </cell>
          <cell r="P2232" t="str">
            <v>Matt</v>
          </cell>
          <cell r="Q2232" t="str">
            <v>Rec</v>
          </cell>
          <cell r="R2232" t="str">
            <v/>
          </cell>
          <cell r="T2232" t="str">
            <v>M2</v>
          </cell>
          <cell r="U2232" t="str">
            <v>Karo - VitrA</v>
          </cell>
          <cell r="V2232" t="str">
            <v>Rezidans Ürünleri - Vitra</v>
          </cell>
          <cell r="W2232" t="str">
            <v>Rez.Duvar Karoları - Vitra</v>
          </cell>
          <cell r="X2232" t="str">
            <v>Rez.Dekor</v>
          </cell>
          <cell r="Y2232" t="str">
            <v>M33x100</v>
          </cell>
          <cell r="Z2232" t="str">
            <v>Rez.Duvar Karoları - Vitra M33x100</v>
          </cell>
          <cell r="AA2232">
            <v>2014</v>
          </cell>
          <cell r="AB2232" t="str">
            <v>K0530</v>
          </cell>
          <cell r="AC2232">
            <v>4</v>
          </cell>
          <cell r="AD2232">
            <v>1.32</v>
          </cell>
          <cell r="AE2232">
            <v>24.552000000000003</v>
          </cell>
          <cell r="AF2232">
            <v>21</v>
          </cell>
          <cell r="AG2232">
            <v>27.720000000000002</v>
          </cell>
          <cell r="AH2232">
            <v>540.5920000000001</v>
          </cell>
          <cell r="AI2232" t="str">
            <v>Large Wall|33X100||9-11.9||Mat|R</v>
          </cell>
          <cell r="AJ2232">
            <v>5</v>
          </cell>
          <cell r="AK2232">
            <v>2703</v>
          </cell>
          <cell r="AL2232">
            <v>2.76</v>
          </cell>
          <cell r="AM2232">
            <v>3312</v>
          </cell>
          <cell r="AN2232">
            <v>3543.84</v>
          </cell>
          <cell r="AO2232">
            <v>1842.7968000000001</v>
          </cell>
          <cell r="AP2232">
            <v>6.4711622460549041</v>
          </cell>
          <cell r="AQ2232">
            <v>447.45709311825783</v>
          </cell>
          <cell r="AR2232">
            <v>341.96726794195973</v>
          </cell>
          <cell r="AS2232">
            <v>0.57161616459274434</v>
          </cell>
          <cell r="AT2232" t="e">
            <v>#N/A</v>
          </cell>
          <cell r="AU2232" t="e">
            <v>#N/A</v>
          </cell>
          <cell r="AX2232">
            <v>4182</v>
          </cell>
          <cell r="AY2232">
            <v>4182</v>
          </cell>
          <cell r="AZ2232">
            <v>4187</v>
          </cell>
        </row>
        <row r="2233">
          <cell r="F2233" t="str">
            <v>K929763R</v>
          </cell>
          <cell r="G2233" t="str">
            <v>11X33 PROVENCE BEYAZ BRD 1</v>
          </cell>
          <cell r="H2233" t="str">
            <v>11X33 PROVENCE WHITE BRD 1</v>
          </cell>
          <cell r="I2233" t="str">
            <v xml:space="preserve">11x33 Provence White  Border 1 Matt Rec </v>
          </cell>
          <cell r="J2233" t="str">
            <v>11x33</v>
          </cell>
          <cell r="K2233" t="str">
            <v>Provence</v>
          </cell>
          <cell r="L2233" t="str">
            <v>White</v>
          </cell>
          <cell r="M2233" t="str">
            <v/>
          </cell>
          <cell r="N2233" t="str">
            <v>Border</v>
          </cell>
          <cell r="O2233">
            <v>1</v>
          </cell>
          <cell r="P2233" t="str">
            <v>Matt</v>
          </cell>
          <cell r="Q2233" t="str">
            <v>Rec</v>
          </cell>
          <cell r="R2233" t="str">
            <v/>
          </cell>
          <cell r="T2233" t="str">
            <v>ADT</v>
          </cell>
          <cell r="U2233" t="str">
            <v>Karo - VitrA</v>
          </cell>
          <cell r="V2233" t="str">
            <v>Rezidans Ürünleri - Vitra</v>
          </cell>
          <cell r="W2233" t="str">
            <v>Rez.Duvar Karoları - Vitra</v>
          </cell>
          <cell r="X2233" t="str">
            <v>Rez.Bordür</v>
          </cell>
          <cell r="Y2233" t="str">
            <v>M11x33</v>
          </cell>
          <cell r="Z2233" t="str">
            <v>Rez.Duvar Karoları - Vitra M11x33</v>
          </cell>
          <cell r="AA2233">
            <v>2014</v>
          </cell>
          <cell r="AB2233" t="str">
            <v>K0530</v>
          </cell>
          <cell r="AC2233">
            <v>14</v>
          </cell>
          <cell r="AD2233">
            <v>0.51</v>
          </cell>
          <cell r="AE2233">
            <v>8.4</v>
          </cell>
          <cell r="AF2233" t="str">
            <v/>
          </cell>
          <cell r="AG2233" t="str">
            <v/>
          </cell>
          <cell r="AH2233" t="str">
            <v/>
          </cell>
          <cell r="AI2233" t="str">
            <v>Others</v>
          </cell>
          <cell r="AJ2233">
            <v>5</v>
          </cell>
          <cell r="AK2233">
            <v>347</v>
          </cell>
          <cell r="AL2233" t="e">
            <v>#N/A</v>
          </cell>
          <cell r="AM2233">
            <v>347</v>
          </cell>
          <cell r="AN2233">
            <v>371.29</v>
          </cell>
          <cell r="AO2233">
            <v>193.07080000000002</v>
          </cell>
          <cell r="AP2233">
            <v>1.0895599144404493</v>
          </cell>
          <cell r="AQ2233">
            <v>75.339064847419181</v>
          </cell>
          <cell r="AS2233">
            <v>0.60978529716860774</v>
          </cell>
          <cell r="AT2233" t="e">
            <v>#N/A</v>
          </cell>
          <cell r="AU2233" t="e">
            <v>#N/A</v>
          </cell>
          <cell r="AX2233">
            <v>439</v>
          </cell>
          <cell r="AY2233">
            <v>439</v>
          </cell>
          <cell r="AZ2233">
            <v>437</v>
          </cell>
        </row>
        <row r="2234">
          <cell r="F2234" t="str">
            <v>K929785R</v>
          </cell>
          <cell r="G2234" t="str">
            <v>11X33 PROVENCE GREJ BRD 1</v>
          </cell>
          <cell r="H2234" t="str">
            <v>11X33 PROVENCE GRIEGE BRD 1</v>
          </cell>
          <cell r="I2234" t="str">
            <v xml:space="preserve">11x33 Provence Greige  Border 1 Matt Rec </v>
          </cell>
          <cell r="J2234" t="str">
            <v>11x33</v>
          </cell>
          <cell r="K2234" t="str">
            <v>Provence</v>
          </cell>
          <cell r="L2234" t="str">
            <v>Greige</v>
          </cell>
          <cell r="M2234" t="str">
            <v/>
          </cell>
          <cell r="N2234" t="str">
            <v>Border</v>
          </cell>
          <cell r="O2234">
            <v>1</v>
          </cell>
          <cell r="P2234" t="str">
            <v>Matt</v>
          </cell>
          <cell r="Q2234" t="str">
            <v>Rec</v>
          </cell>
          <cell r="R2234" t="str">
            <v/>
          </cell>
          <cell r="T2234" t="str">
            <v>ADT</v>
          </cell>
          <cell r="U2234" t="str">
            <v>Karo - VitrA</v>
          </cell>
          <cell r="V2234" t="str">
            <v>Rezidans Ürünleri - Vitra</v>
          </cell>
          <cell r="W2234" t="str">
            <v>Rez.Duvar Karoları - Vitra</v>
          </cell>
          <cell r="X2234" t="str">
            <v>Rez.Bordür</v>
          </cell>
          <cell r="Y2234" t="str">
            <v>M11x33</v>
          </cell>
          <cell r="Z2234" t="str">
            <v>Rez.Duvar Karoları - Vitra M11x33</v>
          </cell>
          <cell r="AA2234">
            <v>2014</v>
          </cell>
          <cell r="AB2234" t="str">
            <v>K0530</v>
          </cell>
          <cell r="AC2234">
            <v>14</v>
          </cell>
          <cell r="AD2234">
            <v>0.51</v>
          </cell>
          <cell r="AE2234">
            <v>8.4</v>
          </cell>
          <cell r="AF2234" t="str">
            <v/>
          </cell>
          <cell r="AG2234" t="str">
            <v/>
          </cell>
          <cell r="AH2234" t="str">
            <v/>
          </cell>
          <cell r="AI2234" t="str">
            <v>Others</v>
          </cell>
          <cell r="AJ2234">
            <v>5</v>
          </cell>
          <cell r="AK2234">
            <v>347</v>
          </cell>
          <cell r="AL2234" t="e">
            <v>#N/A</v>
          </cell>
          <cell r="AM2234">
            <v>347</v>
          </cell>
          <cell r="AN2234">
            <v>371.29</v>
          </cell>
          <cell r="AO2234">
            <v>193.07080000000002</v>
          </cell>
          <cell r="AP2234">
            <v>0.63561643835616433</v>
          </cell>
          <cell r="AQ2234">
            <v>43.950541344936717</v>
          </cell>
          <cell r="AS2234">
            <v>0.77236049498455117</v>
          </cell>
          <cell r="AT2234" t="e">
            <v>#N/A</v>
          </cell>
          <cell r="AU2234" t="e">
            <v>#N/A</v>
          </cell>
          <cell r="AX2234">
            <v>439</v>
          </cell>
          <cell r="AY2234">
            <v>439</v>
          </cell>
          <cell r="AZ2234">
            <v>437</v>
          </cell>
        </row>
        <row r="2235">
          <cell r="F2235" t="str">
            <v>K929800R</v>
          </cell>
          <cell r="G2235" t="str">
            <v>11X33 PROVENCE BEYAZ FLORAL BRD 2</v>
          </cell>
          <cell r="H2235" t="str">
            <v>11X33 PROVENCE WHITE FLORAL BRD 2</v>
          </cell>
          <cell r="I2235" t="str">
            <v xml:space="preserve">11x33 Provence White Floral Border 2 Matt Rec </v>
          </cell>
          <cell r="J2235" t="str">
            <v>11x33</v>
          </cell>
          <cell r="K2235" t="str">
            <v>Provence</v>
          </cell>
          <cell r="L2235" t="str">
            <v>White</v>
          </cell>
          <cell r="M2235" t="str">
            <v>Floral</v>
          </cell>
          <cell r="N2235" t="str">
            <v>Border</v>
          </cell>
          <cell r="O2235">
            <v>2</v>
          </cell>
          <cell r="P2235" t="str">
            <v>Matt</v>
          </cell>
          <cell r="Q2235" t="str">
            <v>Rec</v>
          </cell>
          <cell r="R2235" t="str">
            <v/>
          </cell>
          <cell r="T2235" t="str">
            <v>ADT</v>
          </cell>
          <cell r="U2235" t="str">
            <v>Karo - VitrA</v>
          </cell>
          <cell r="V2235" t="str">
            <v>Rezidans Ürünleri - Vitra</v>
          </cell>
          <cell r="W2235" t="str">
            <v>Rez.Duvar Karoları - Vitra</v>
          </cell>
          <cell r="X2235" t="str">
            <v>Rez.Bordür</v>
          </cell>
          <cell r="Y2235" t="str">
            <v>M11x33</v>
          </cell>
          <cell r="Z2235" t="str">
            <v>Rez.Duvar Karoları - Vitra M11x33</v>
          </cell>
          <cell r="AA2235">
            <v>2014</v>
          </cell>
          <cell r="AB2235" t="str">
            <v>K0530</v>
          </cell>
          <cell r="AC2235">
            <v>14</v>
          </cell>
          <cell r="AD2235">
            <v>0.51</v>
          </cell>
          <cell r="AE2235">
            <v>8.4</v>
          </cell>
          <cell r="AF2235" t="str">
            <v/>
          </cell>
          <cell r="AG2235" t="str">
            <v/>
          </cell>
          <cell r="AH2235" t="str">
            <v/>
          </cell>
          <cell r="AI2235" t="str">
            <v>Others</v>
          </cell>
          <cell r="AJ2235">
            <v>5</v>
          </cell>
          <cell r="AK2235">
            <v>347</v>
          </cell>
          <cell r="AL2235" t="e">
            <v>#N/A</v>
          </cell>
          <cell r="AM2235">
            <v>347</v>
          </cell>
          <cell r="AN2235">
            <v>371.29</v>
          </cell>
          <cell r="AO2235">
            <v>193.07080000000002</v>
          </cell>
          <cell r="AP2235">
            <v>0.67712576830848215</v>
          </cell>
          <cell r="AQ2235">
            <v>46.820758998507998</v>
          </cell>
          <cell r="AS2235">
            <v>0.75749435441036139</v>
          </cell>
          <cell r="AT2235" t="e">
            <v>#N/A</v>
          </cell>
          <cell r="AU2235" t="e">
            <v>#N/A</v>
          </cell>
          <cell r="AX2235">
            <v>439</v>
          </cell>
          <cell r="AY2235">
            <v>439</v>
          </cell>
          <cell r="AZ2235">
            <v>437</v>
          </cell>
        </row>
        <row r="2236">
          <cell r="F2236" t="str">
            <v>K929822R</v>
          </cell>
          <cell r="G2236" t="str">
            <v>11X33 PROVENCE GREJ FLORAL BRD 2</v>
          </cell>
          <cell r="H2236" t="str">
            <v>11X33 PROVENCE GRIEGE FLORAL BRD 2</v>
          </cell>
          <cell r="I2236" t="str">
            <v xml:space="preserve">11x33 Provence Greige Floral Border 2 Matt Rec </v>
          </cell>
          <cell r="J2236" t="str">
            <v>11x33</v>
          </cell>
          <cell r="K2236" t="str">
            <v>Provence</v>
          </cell>
          <cell r="L2236" t="str">
            <v>Greige</v>
          </cell>
          <cell r="M2236" t="str">
            <v>Floral</v>
          </cell>
          <cell r="N2236" t="str">
            <v>Border</v>
          </cell>
          <cell r="O2236">
            <v>2</v>
          </cell>
          <cell r="P2236" t="str">
            <v>Matt</v>
          </cell>
          <cell r="Q2236" t="str">
            <v>Rec</v>
          </cell>
          <cell r="R2236" t="str">
            <v/>
          </cell>
          <cell r="T2236" t="str">
            <v>ADT</v>
          </cell>
          <cell r="U2236" t="str">
            <v>Karo - VitrA</v>
          </cell>
          <cell r="V2236" t="str">
            <v>Rezidans Ürünleri - Vitra</v>
          </cell>
          <cell r="W2236" t="str">
            <v>Rez.Duvar Karoları - Vitra</v>
          </cell>
          <cell r="X2236" t="str">
            <v>Rez.Bordür</v>
          </cell>
          <cell r="Y2236" t="str">
            <v>M11x33</v>
          </cell>
          <cell r="Z2236" t="str">
            <v>Rez.Duvar Karoları - Vitra M11x33</v>
          </cell>
          <cell r="AA2236">
            <v>2014</v>
          </cell>
          <cell r="AB2236" t="str">
            <v>K0530</v>
          </cell>
          <cell r="AC2236">
            <v>14</v>
          </cell>
          <cell r="AD2236">
            <v>0.51</v>
          </cell>
          <cell r="AE2236">
            <v>8.4</v>
          </cell>
          <cell r="AF2236" t="str">
            <v/>
          </cell>
          <cell r="AG2236" t="str">
            <v/>
          </cell>
          <cell r="AH2236" t="str">
            <v/>
          </cell>
          <cell r="AI2236" t="str">
            <v>Others</v>
          </cell>
          <cell r="AJ2236">
            <v>5</v>
          </cell>
          <cell r="AK2236">
            <v>347</v>
          </cell>
          <cell r="AL2236" t="e">
            <v>#N/A</v>
          </cell>
          <cell r="AM2236">
            <v>347</v>
          </cell>
          <cell r="AN2236">
            <v>371.29</v>
          </cell>
          <cell r="AO2236">
            <v>193.07080000000002</v>
          </cell>
          <cell r="AP2236">
            <v>0.63561643835616433</v>
          </cell>
          <cell r="AQ2236">
            <v>43.950541344936717</v>
          </cell>
          <cell r="AS2236">
            <v>0.77236049498455117</v>
          </cell>
          <cell r="AT2236" t="e">
            <v>#N/A</v>
          </cell>
          <cell r="AU2236" t="e">
            <v>#N/A</v>
          </cell>
          <cell r="AX2236">
            <v>439</v>
          </cell>
          <cell r="AY2236">
            <v>439</v>
          </cell>
          <cell r="AZ2236">
            <v>437</v>
          </cell>
        </row>
        <row r="2237">
          <cell r="F2237" t="str">
            <v>K929844R</v>
          </cell>
          <cell r="G2237" t="str">
            <v>11X11 PROVENCE BEYAZ TOZETTI</v>
          </cell>
          <cell r="H2237" t="str">
            <v>11X11 PROVENCE WHITE TOZETTI</v>
          </cell>
          <cell r="I2237" t="str">
            <v xml:space="preserve">11x11 Provence White  Tozetti  Matt Rec </v>
          </cell>
          <cell r="J2237" t="str">
            <v>11x11</v>
          </cell>
          <cell r="K2237" t="str">
            <v>Provence</v>
          </cell>
          <cell r="L2237" t="str">
            <v>White</v>
          </cell>
          <cell r="M2237" t="str">
            <v/>
          </cell>
          <cell r="N2237" t="str">
            <v>Tozetti</v>
          </cell>
          <cell r="O2237" t="str">
            <v/>
          </cell>
          <cell r="P2237" t="str">
            <v>Matt</v>
          </cell>
          <cell r="Q2237" t="str">
            <v>Rec</v>
          </cell>
          <cell r="R2237" t="str">
            <v/>
          </cell>
          <cell r="T2237" t="str">
            <v>ADT</v>
          </cell>
          <cell r="U2237" t="str">
            <v>Karo - VitrA</v>
          </cell>
          <cell r="V2237" t="str">
            <v>Rezidans Ürünleri - Vitra</v>
          </cell>
          <cell r="W2237" t="str">
            <v>Rez.Duvar Karoları - Vitra</v>
          </cell>
          <cell r="X2237" t="str">
            <v>Rez.Bordür</v>
          </cell>
          <cell r="Y2237" t="str">
            <v>M11x11</v>
          </cell>
          <cell r="Z2237" t="str">
            <v>Rez.Duvar Karoları - Vitra M11x11</v>
          </cell>
          <cell r="AA2237">
            <v>2014</v>
          </cell>
          <cell r="AB2237" t="str">
            <v>K0530</v>
          </cell>
          <cell r="AC2237">
            <v>11</v>
          </cell>
          <cell r="AD2237">
            <v>0.13</v>
          </cell>
          <cell r="AE2237">
            <v>1.3199999999999998</v>
          </cell>
          <cell r="AF2237" t="str">
            <v/>
          </cell>
          <cell r="AG2237" t="str">
            <v/>
          </cell>
          <cell r="AH2237" t="str">
            <v/>
          </cell>
          <cell r="AI2237" t="str">
            <v>Others</v>
          </cell>
          <cell r="AJ2237">
            <v>5</v>
          </cell>
          <cell r="AK2237">
            <v>174</v>
          </cell>
          <cell r="AL2237" t="e">
            <v>#N/A</v>
          </cell>
          <cell r="AM2237">
            <v>174</v>
          </cell>
          <cell r="AN2237">
            <v>186.18</v>
          </cell>
          <cell r="AO2237">
            <v>96.813600000000008</v>
          </cell>
          <cell r="AP2237">
            <v>0.10958904109589042</v>
          </cell>
          <cell r="AQ2237">
            <v>7.5776795422304701</v>
          </cell>
          <cell r="AS2237">
            <v>0.92172918327352282</v>
          </cell>
          <cell r="AT2237" t="e">
            <v>#N/A</v>
          </cell>
          <cell r="AU2237" t="e">
            <v>#N/A</v>
          </cell>
          <cell r="AX2237">
            <v>220</v>
          </cell>
          <cell r="AY2237">
            <v>220</v>
          </cell>
          <cell r="AZ2237">
            <v>217</v>
          </cell>
        </row>
        <row r="2238">
          <cell r="F2238" t="str">
            <v>K929866R</v>
          </cell>
          <cell r="G2238" t="str">
            <v>11X11 PROVENCE GREJ TOZETTI</v>
          </cell>
          <cell r="H2238" t="str">
            <v>11X11 PROVENCE GRIEGE TOZETTI</v>
          </cell>
          <cell r="I2238" t="str">
            <v xml:space="preserve">11x11 Provence Greige  Tozetti  Matt Rec </v>
          </cell>
          <cell r="J2238" t="str">
            <v>11x11</v>
          </cell>
          <cell r="K2238" t="str">
            <v>Provence</v>
          </cell>
          <cell r="L2238" t="str">
            <v>Greige</v>
          </cell>
          <cell r="M2238" t="str">
            <v/>
          </cell>
          <cell r="N2238" t="str">
            <v>Tozetti</v>
          </cell>
          <cell r="O2238" t="str">
            <v/>
          </cell>
          <cell r="P2238" t="str">
            <v>Matt</v>
          </cell>
          <cell r="Q2238" t="str">
            <v>Rec</v>
          </cell>
          <cell r="R2238" t="str">
            <v/>
          </cell>
          <cell r="T2238" t="str">
            <v>ADT</v>
          </cell>
          <cell r="U2238" t="str">
            <v>Karo - VitrA</v>
          </cell>
          <cell r="V2238" t="str">
            <v>Rezidans Ürünleri - Vitra</v>
          </cell>
          <cell r="W2238" t="str">
            <v>Rez.Duvar Karoları - Vitra</v>
          </cell>
          <cell r="X2238" t="str">
            <v>Rez.Bordür</v>
          </cell>
          <cell r="Y2238" t="str">
            <v>M11x11</v>
          </cell>
          <cell r="Z2238" t="str">
            <v>Rez.Duvar Karoları - Vitra M11x11</v>
          </cell>
          <cell r="AA2238">
            <v>2014</v>
          </cell>
          <cell r="AB2238" t="str">
            <v>K0530</v>
          </cell>
          <cell r="AC2238">
            <v>11</v>
          </cell>
          <cell r="AD2238">
            <v>0.13</v>
          </cell>
          <cell r="AE2238">
            <v>1.3199999999999998</v>
          </cell>
          <cell r="AF2238" t="str">
            <v/>
          </cell>
          <cell r="AG2238" t="str">
            <v/>
          </cell>
          <cell r="AH2238" t="str">
            <v/>
          </cell>
          <cell r="AI2238" t="str">
            <v>Others</v>
          </cell>
          <cell r="AJ2238">
            <v>5</v>
          </cell>
          <cell r="AK2238">
            <v>174</v>
          </cell>
          <cell r="AL2238" t="e">
            <v>#N/A</v>
          </cell>
          <cell r="AM2238">
            <v>174</v>
          </cell>
          <cell r="AN2238">
            <v>186.18</v>
          </cell>
          <cell r="AO2238">
            <v>96.813600000000008</v>
          </cell>
          <cell r="AP2238">
            <v>0.10958904109589042</v>
          </cell>
          <cell r="AQ2238">
            <v>7.5776795422304701</v>
          </cell>
          <cell r="AS2238">
            <v>0.92172918327352282</v>
          </cell>
          <cell r="AT2238" t="e">
            <v>#N/A</v>
          </cell>
          <cell r="AU2238" t="e">
            <v>#N/A</v>
          </cell>
          <cell r="AX2238">
            <v>220</v>
          </cell>
          <cell r="AY2238">
            <v>220</v>
          </cell>
          <cell r="AZ2238">
            <v>217</v>
          </cell>
        </row>
        <row r="2239">
          <cell r="F2239" t="str">
            <v>K929881R</v>
          </cell>
          <cell r="G2239" t="str">
            <v>15X33 PROVENCE BEYAZ SUP</v>
          </cell>
          <cell r="H2239" t="str">
            <v>15X33 PROVENCE WHITE PLTH</v>
          </cell>
          <cell r="I2239" t="str">
            <v xml:space="preserve">15x33 Provence White  Plinth  Matt Rec </v>
          </cell>
          <cell r="J2239" t="str">
            <v>15x33</v>
          </cell>
          <cell r="K2239" t="str">
            <v>Provence</v>
          </cell>
          <cell r="L2239" t="str">
            <v>White</v>
          </cell>
          <cell r="M2239" t="str">
            <v/>
          </cell>
          <cell r="N2239" t="str">
            <v>Plinth</v>
          </cell>
          <cell r="O2239" t="str">
            <v/>
          </cell>
          <cell r="P2239" t="str">
            <v>Matt</v>
          </cell>
          <cell r="Q2239" t="str">
            <v>Rec</v>
          </cell>
          <cell r="R2239" t="str">
            <v/>
          </cell>
          <cell r="T2239" t="str">
            <v>ADT</v>
          </cell>
          <cell r="U2239" t="str">
            <v>Karo - VitrA</v>
          </cell>
          <cell r="V2239" t="str">
            <v>Rezidans Ürünleri - Vitra</v>
          </cell>
          <cell r="W2239" t="str">
            <v>Rez.Duvar Karoları - Vitra</v>
          </cell>
          <cell r="X2239" t="str">
            <v>Rez.Bordür</v>
          </cell>
          <cell r="Y2239" t="str">
            <v>M15x33</v>
          </cell>
          <cell r="Z2239" t="str">
            <v>Rez.Duvar Karoları - Vitra M15x33</v>
          </cell>
          <cell r="AA2239">
            <v>2014</v>
          </cell>
          <cell r="AB2239" t="str">
            <v>K0530</v>
          </cell>
          <cell r="AC2239">
            <v>8</v>
          </cell>
          <cell r="AD2239">
            <v>0.4</v>
          </cell>
          <cell r="AE2239">
            <v>6.24</v>
          </cell>
          <cell r="AF2239" t="str">
            <v/>
          </cell>
          <cell r="AG2239" t="str">
            <v/>
          </cell>
          <cell r="AH2239" t="str">
            <v/>
          </cell>
          <cell r="AI2239" t="str">
            <v>Others</v>
          </cell>
          <cell r="AJ2239">
            <v>5</v>
          </cell>
          <cell r="AK2239">
            <v>432</v>
          </cell>
          <cell r="AL2239" t="e">
            <v>#N/A</v>
          </cell>
          <cell r="AM2239">
            <v>432</v>
          </cell>
          <cell r="AN2239">
            <v>462.24</v>
          </cell>
          <cell r="AO2239">
            <v>240.3648</v>
          </cell>
          <cell r="AP2239">
            <v>1.1671232876712327</v>
          </cell>
          <cell r="AQ2239">
            <v>80.702287124754491</v>
          </cell>
          <cell r="AS2239">
            <v>0.6642508090837157</v>
          </cell>
          <cell r="AT2239" t="e">
            <v>#N/A</v>
          </cell>
          <cell r="AU2239" t="e">
            <v>#N/A</v>
          </cell>
          <cell r="AX2239">
            <v>546</v>
          </cell>
          <cell r="AY2239">
            <v>546</v>
          </cell>
          <cell r="AZ2239">
            <v>547</v>
          </cell>
        </row>
        <row r="2240">
          <cell r="F2240" t="str">
            <v>K929903R</v>
          </cell>
          <cell r="G2240" t="str">
            <v>15X33 PROVENCE GREJ SUP</v>
          </cell>
          <cell r="H2240" t="str">
            <v>15X33 PROVENCE GRIEGE PLTH</v>
          </cell>
          <cell r="I2240" t="str">
            <v xml:space="preserve">15x33 Provence Greige  Plinth  Matt Rec </v>
          </cell>
          <cell r="J2240" t="str">
            <v>15x33</v>
          </cell>
          <cell r="K2240" t="str">
            <v>Provence</v>
          </cell>
          <cell r="L2240" t="str">
            <v>Greige</v>
          </cell>
          <cell r="M2240" t="str">
            <v/>
          </cell>
          <cell r="N2240" t="str">
            <v>Plinth</v>
          </cell>
          <cell r="O2240" t="str">
            <v/>
          </cell>
          <cell r="P2240" t="str">
            <v>Matt</v>
          </cell>
          <cell r="Q2240" t="str">
            <v>Rec</v>
          </cell>
          <cell r="R2240" t="str">
            <v/>
          </cell>
          <cell r="T2240" t="str">
            <v>ADT</v>
          </cell>
          <cell r="U2240" t="str">
            <v>Karo - VitrA</v>
          </cell>
          <cell r="V2240" t="str">
            <v>Rezidans Ürünleri - Vitra</v>
          </cell>
          <cell r="W2240" t="str">
            <v>Rez.Duvar Karoları - Vitra</v>
          </cell>
          <cell r="X2240" t="str">
            <v>Rez.Bordür</v>
          </cell>
          <cell r="Y2240" t="str">
            <v>M15x33</v>
          </cell>
          <cell r="Z2240" t="str">
            <v>Rez.Duvar Karoları - Vitra M15x33</v>
          </cell>
          <cell r="AA2240">
            <v>2014</v>
          </cell>
          <cell r="AB2240" t="str">
            <v>K0530</v>
          </cell>
          <cell r="AC2240">
            <v>8</v>
          </cell>
          <cell r="AD2240">
            <v>0.4</v>
          </cell>
          <cell r="AE2240">
            <v>6.24</v>
          </cell>
          <cell r="AF2240" t="str">
            <v/>
          </cell>
          <cell r="AG2240" t="str">
            <v/>
          </cell>
          <cell r="AH2240" t="str">
            <v/>
          </cell>
          <cell r="AI2240" t="str">
            <v>Others</v>
          </cell>
          <cell r="AJ2240">
            <v>5</v>
          </cell>
          <cell r="AK2240">
            <v>432</v>
          </cell>
          <cell r="AL2240" t="e">
            <v>#N/A</v>
          </cell>
          <cell r="AM2240">
            <v>432</v>
          </cell>
          <cell r="AN2240">
            <v>462.24</v>
          </cell>
          <cell r="AO2240">
            <v>240.3648</v>
          </cell>
          <cell r="AP2240">
            <v>1.1671232876712327</v>
          </cell>
          <cell r="AQ2240">
            <v>80.702287124754491</v>
          </cell>
          <cell r="AS2240">
            <v>0.6642508090837157</v>
          </cell>
          <cell r="AT2240" t="e">
            <v>#N/A</v>
          </cell>
          <cell r="AU2240" t="e">
            <v>#N/A</v>
          </cell>
          <cell r="AX2240">
            <v>546</v>
          </cell>
          <cell r="AY2240">
            <v>546</v>
          </cell>
          <cell r="AZ2240">
            <v>547</v>
          </cell>
        </row>
        <row r="2241">
          <cell r="F2241" t="str">
            <v>K929925</v>
          </cell>
          <cell r="G2241" t="str">
            <v>M60X60 PROVENCE BEYAZ</v>
          </cell>
          <cell r="H2241" t="str">
            <v>M60X60 PROVENCE WHITE</v>
          </cell>
          <cell r="I2241" t="str">
            <v xml:space="preserve">60x60 Provence White    Matt </v>
          </cell>
          <cell r="J2241" t="str">
            <v>60x60</v>
          </cell>
          <cell r="K2241" t="str">
            <v>Provence</v>
          </cell>
          <cell r="L2241" t="str">
            <v>White</v>
          </cell>
          <cell r="M2241" t="str">
            <v/>
          </cell>
          <cell r="N2241" t="str">
            <v/>
          </cell>
          <cell r="O2241" t="str">
            <v/>
          </cell>
          <cell r="P2241" t="str">
            <v>Matt</v>
          </cell>
          <cell r="Q2241" t="str">
            <v>Non Rec</v>
          </cell>
          <cell r="R2241" t="str">
            <v/>
          </cell>
          <cell r="T2241" t="str">
            <v>M2</v>
          </cell>
          <cell r="U2241" t="str">
            <v>Karo - VitrA</v>
          </cell>
          <cell r="V2241" t="str">
            <v>Rezidans Ürünleri - Vitra</v>
          </cell>
          <cell r="W2241" t="str">
            <v>Rez.Porselen Yer Karoları - Vitra</v>
          </cell>
          <cell r="X2241" t="str">
            <v>Rez.Por.Yer-Fon</v>
          </cell>
          <cell r="Y2241" t="str">
            <v>M60X60</v>
          </cell>
          <cell r="Z2241" t="str">
            <v>Rez.Porselen Yer Karoları - Vitra M60X60</v>
          </cell>
          <cell r="AA2241">
            <v>2014</v>
          </cell>
          <cell r="AB2241" t="str">
            <v>K0530</v>
          </cell>
          <cell r="AC2241">
            <v>4</v>
          </cell>
          <cell r="AD2241">
            <v>1.44</v>
          </cell>
          <cell r="AE2241">
            <v>32.702399999999997</v>
          </cell>
          <cell r="AF2241">
            <v>30</v>
          </cell>
          <cell r="AG2241">
            <v>43.199999999999996</v>
          </cell>
          <cell r="AH2241">
            <v>1006.0719999999999</v>
          </cell>
          <cell r="AI2241" t="str">
            <v>Large Porcelain|60X60||9-11.9||Mat|</v>
          </cell>
          <cell r="AJ2241">
            <v>5</v>
          </cell>
          <cell r="AK2241">
            <v>1963.5000000000002</v>
          </cell>
          <cell r="AL2241">
            <v>2.37</v>
          </cell>
          <cell r="AM2241">
            <v>2844</v>
          </cell>
          <cell r="AN2241">
            <v>3043.0800000000004</v>
          </cell>
          <cell r="AO2241">
            <v>1582.4016000000001</v>
          </cell>
          <cell r="AP2241">
            <v>4.9937211121739722</v>
          </cell>
          <cell r="AQ2241">
            <v>345.29746709084151</v>
          </cell>
          <cell r="AR2241">
            <v>219.42899692942422</v>
          </cell>
          <cell r="AS2241">
            <v>0.64312064395014157</v>
          </cell>
          <cell r="AT2241" t="e">
            <v>#N/A</v>
          </cell>
          <cell r="AU2241" t="e">
            <v>#N/A</v>
          </cell>
          <cell r="AX2241">
            <v>3591</v>
          </cell>
          <cell r="AY2241">
            <v>3591</v>
          </cell>
          <cell r="AZ2241">
            <v>3597</v>
          </cell>
        </row>
        <row r="2242">
          <cell r="F2242" t="str">
            <v>K929940</v>
          </cell>
          <cell r="G2242" t="str">
            <v>M60X60 PROVENCE GREJ</v>
          </cell>
          <cell r="H2242" t="str">
            <v>M60X60 PROVENCE GREIGE</v>
          </cell>
          <cell r="I2242" t="str">
            <v xml:space="preserve">60x60 Provence Greige    Matt </v>
          </cell>
          <cell r="J2242" t="str">
            <v>60x60</v>
          </cell>
          <cell r="K2242" t="str">
            <v>Provence</v>
          </cell>
          <cell r="L2242" t="str">
            <v>Greige</v>
          </cell>
          <cell r="M2242" t="str">
            <v/>
          </cell>
          <cell r="N2242" t="str">
            <v/>
          </cell>
          <cell r="O2242" t="str">
            <v/>
          </cell>
          <cell r="P2242" t="str">
            <v>Matt</v>
          </cell>
          <cell r="Q2242" t="str">
            <v>Non Rec</v>
          </cell>
          <cell r="R2242" t="str">
            <v/>
          </cell>
          <cell r="T2242" t="str">
            <v>M2</v>
          </cell>
          <cell r="U2242" t="str">
            <v>Karo - VitrA</v>
          </cell>
          <cell r="V2242" t="str">
            <v>Rezidans Ürünleri - Vitra</v>
          </cell>
          <cell r="W2242" t="str">
            <v>Rez.Porselen Yer Karoları - Vitra</v>
          </cell>
          <cell r="X2242" t="str">
            <v>Rez.Por.Yer-Fon</v>
          </cell>
          <cell r="Y2242" t="str">
            <v>M60X60</v>
          </cell>
          <cell r="Z2242" t="str">
            <v>Rez.Porselen Yer Karoları - Vitra M60X60</v>
          </cell>
          <cell r="AA2242">
            <v>2014</v>
          </cell>
          <cell r="AB2242" t="str">
            <v>K0530</v>
          </cell>
          <cell r="AC2242">
            <v>4</v>
          </cell>
          <cell r="AD2242">
            <v>1.44</v>
          </cell>
          <cell r="AE2242">
            <v>32.702399999999997</v>
          </cell>
          <cell r="AF2242">
            <v>30</v>
          </cell>
          <cell r="AG2242">
            <v>43.199999999999996</v>
          </cell>
          <cell r="AH2242">
            <v>1006.0719999999999</v>
          </cell>
          <cell r="AI2242" t="str">
            <v>Large Porcelain|60X60||9-11.9||Mat|</v>
          </cell>
          <cell r="AJ2242">
            <v>5</v>
          </cell>
          <cell r="AK2242">
            <v>1963.5000000000002</v>
          </cell>
          <cell r="AL2242">
            <v>2.37</v>
          </cell>
          <cell r="AM2242">
            <v>2844</v>
          </cell>
          <cell r="AN2242">
            <v>3043.0800000000004</v>
          </cell>
          <cell r="AO2242">
            <v>1582.4016000000001</v>
          </cell>
          <cell r="AP2242">
            <v>4.9937211121739722</v>
          </cell>
          <cell r="AQ2242">
            <v>345.29746709084151</v>
          </cell>
          <cell r="AR2242">
            <v>219.42899692942422</v>
          </cell>
          <cell r="AS2242">
            <v>0.64312064395014157</v>
          </cell>
          <cell r="AT2242" t="e">
            <v>#N/A</v>
          </cell>
          <cell r="AU2242" t="e">
            <v>#N/A</v>
          </cell>
          <cell r="AX2242">
            <v>3591</v>
          </cell>
          <cell r="AY2242">
            <v>3591</v>
          </cell>
          <cell r="AZ2242">
            <v>3597</v>
          </cell>
        </row>
        <row r="2243">
          <cell r="F2243" t="str">
            <v>K930441</v>
          </cell>
          <cell r="G2243" t="str">
            <v>M30X60D MILLENIUM A.VIZON</v>
          </cell>
          <cell r="H2243" t="str">
            <v>M30X60W MILLENIUM L.MINK</v>
          </cell>
          <cell r="I2243" t="str">
            <v xml:space="preserve">30x60 Millenium Light Mink    Matt </v>
          </cell>
          <cell r="J2243" t="str">
            <v>30x60</v>
          </cell>
          <cell r="K2243" t="str">
            <v>Millenium</v>
          </cell>
          <cell r="L2243" t="str">
            <v>Light Mink</v>
          </cell>
          <cell r="M2243" t="str">
            <v/>
          </cell>
          <cell r="N2243" t="str">
            <v/>
          </cell>
          <cell r="O2243" t="str">
            <v/>
          </cell>
          <cell r="P2243" t="str">
            <v>Matt</v>
          </cell>
          <cell r="Q2243" t="str">
            <v>Non Rec</v>
          </cell>
          <cell r="R2243" t="str">
            <v/>
          </cell>
          <cell r="T2243" t="str">
            <v>M2</v>
          </cell>
          <cell r="U2243" t="str">
            <v>Karo - VitrA</v>
          </cell>
          <cell r="V2243" t="str">
            <v>Rezidans Ürünleri - Vitra</v>
          </cell>
          <cell r="W2243" t="str">
            <v>Rez.Duvar Karoları - Vitra</v>
          </cell>
          <cell r="X2243" t="str">
            <v>Rez.Fon</v>
          </cell>
          <cell r="Y2243" t="str">
            <v>M30X60</v>
          </cell>
          <cell r="Z2243" t="str">
            <v>Rez.Duvar Karoları - Vitra M30X60</v>
          </cell>
          <cell r="AA2243">
            <v>2014</v>
          </cell>
          <cell r="AB2243" t="str">
            <v>K0530</v>
          </cell>
          <cell r="AC2243">
            <v>6</v>
          </cell>
          <cell r="AD2243">
            <v>1.08</v>
          </cell>
          <cell r="AE2243">
            <v>15.875999999999999</v>
          </cell>
          <cell r="AF2243">
            <v>48</v>
          </cell>
          <cell r="AG2243">
            <v>51.84</v>
          </cell>
          <cell r="AH2243">
            <v>787.048</v>
          </cell>
          <cell r="AI2243" t="str">
            <v>Wall|30X60||9-11.9||Mat|</v>
          </cell>
          <cell r="AJ2243">
            <v>4</v>
          </cell>
          <cell r="AK2243">
            <v>993.1</v>
          </cell>
          <cell r="AL2243">
            <v>1.1399999999999999</v>
          </cell>
          <cell r="AM2243">
            <v>1368</v>
          </cell>
          <cell r="AN2243">
            <v>1463.76</v>
          </cell>
          <cell r="AO2243">
            <v>761.15520000000004</v>
          </cell>
          <cell r="AP2243">
            <v>3.1681878667855616</v>
          </cell>
          <cell r="AQ2243">
            <v>219.06855050476415</v>
          </cell>
          <cell r="AR2243">
            <v>182.85749744118681</v>
          </cell>
          <cell r="AS2243">
            <v>0.47195256900832983</v>
          </cell>
          <cell r="AT2243" t="e">
            <v>#N/A</v>
          </cell>
          <cell r="AU2243" t="e">
            <v>#N/A</v>
          </cell>
          <cell r="AX2243">
            <v>1728</v>
          </cell>
          <cell r="AY2243">
            <v>1728</v>
          </cell>
          <cell r="AZ2243">
            <v>1727</v>
          </cell>
        </row>
        <row r="2244">
          <cell r="F2244" t="str">
            <v>K930452</v>
          </cell>
          <cell r="G2244" t="str">
            <v>M30X60D MILLENIUM A.VIZON WAVY DEK</v>
          </cell>
          <cell r="H2244" t="str">
            <v>M30X60W MILLENIUM L.MINK WAVY DEC</v>
          </cell>
          <cell r="I2244" t="str">
            <v xml:space="preserve">30x60 Millenium Light Mink Wavy Decor  Matt </v>
          </cell>
          <cell r="J2244" t="str">
            <v>30x60</v>
          </cell>
          <cell r="K2244" t="str">
            <v>Millenium</v>
          </cell>
          <cell r="L2244" t="str">
            <v>Light Mink</v>
          </cell>
          <cell r="M2244" t="str">
            <v>Wavy</v>
          </cell>
          <cell r="N2244" t="str">
            <v>Decor</v>
          </cell>
          <cell r="O2244" t="str">
            <v/>
          </cell>
          <cell r="P2244" t="str">
            <v>Matt</v>
          </cell>
          <cell r="Q2244" t="str">
            <v>Non Rec</v>
          </cell>
          <cell r="R2244" t="str">
            <v/>
          </cell>
          <cell r="T2244" t="str">
            <v>M2</v>
          </cell>
          <cell r="U2244" t="str">
            <v>Karo - VitrA</v>
          </cell>
          <cell r="V2244" t="str">
            <v>Rezidans Ürünleri - Vitra</v>
          </cell>
          <cell r="W2244" t="str">
            <v>Rez.Duvar Karoları - Vitra</v>
          </cell>
          <cell r="X2244" t="str">
            <v>Rez.Dekor</v>
          </cell>
          <cell r="Y2244" t="str">
            <v>M30x60</v>
          </cell>
          <cell r="Z2244" t="str">
            <v>Rez.Duvar Karoları - Vitra M30x60</v>
          </cell>
          <cell r="AA2244">
            <v>2014</v>
          </cell>
          <cell r="AB2244" t="str">
            <v>K0530</v>
          </cell>
          <cell r="AC2244">
            <v>6</v>
          </cell>
          <cell r="AD2244">
            <v>1.08</v>
          </cell>
          <cell r="AE2244">
            <v>15.875999999999999</v>
          </cell>
          <cell r="AF2244">
            <v>48</v>
          </cell>
          <cell r="AG2244">
            <v>51.84</v>
          </cell>
          <cell r="AH2244">
            <v>787.048</v>
          </cell>
          <cell r="AI2244" t="str">
            <v>Wall|30X60||9-11.9||Mat|</v>
          </cell>
          <cell r="AJ2244">
            <v>4</v>
          </cell>
          <cell r="AK2244">
            <v>1370</v>
          </cell>
          <cell r="AL2244">
            <v>1.3109999999999997</v>
          </cell>
          <cell r="AM2244">
            <v>1573.2</v>
          </cell>
          <cell r="AN2244">
            <v>1683.3240000000001</v>
          </cell>
          <cell r="AO2244">
            <v>875.32848000000001</v>
          </cell>
          <cell r="AP2244">
            <v>3.1726604991539999</v>
          </cell>
          <cell r="AQ2244">
            <v>219.37781659979802</v>
          </cell>
          <cell r="AR2244">
            <v>182.85749744118681</v>
          </cell>
          <cell r="AS2244">
            <v>0.54047500654727376</v>
          </cell>
          <cell r="AT2244" t="e">
            <v>#N/A</v>
          </cell>
          <cell r="AU2244" t="e">
            <v>#N/A</v>
          </cell>
          <cell r="AX2244">
            <v>1987</v>
          </cell>
          <cell r="AY2244">
            <v>1987</v>
          </cell>
          <cell r="AZ2244">
            <v>1987</v>
          </cell>
        </row>
        <row r="2245">
          <cell r="F2245" t="str">
            <v>K931281LPR</v>
          </cell>
          <cell r="G2245" t="str">
            <v>M60X120 ULTRA SILVER GRI LPR</v>
          </cell>
          <cell r="H2245" t="str">
            <v>M60X120 ULTRA SILVER GREY LPR</v>
          </cell>
          <cell r="I2245" t="str">
            <v xml:space="preserve">60x120 Ultra Silver-Grey    Lappato Rec </v>
          </cell>
          <cell r="J2245" t="str">
            <v>60x120</v>
          </cell>
          <cell r="K2245" t="str">
            <v>Ultra</v>
          </cell>
          <cell r="L2245" t="str">
            <v>Silver-Grey</v>
          </cell>
          <cell r="M2245" t="str">
            <v/>
          </cell>
          <cell r="N2245" t="str">
            <v/>
          </cell>
          <cell r="O2245" t="str">
            <v/>
          </cell>
          <cell r="P2245" t="str">
            <v>Lappato</v>
          </cell>
          <cell r="Q2245" t="str">
            <v>Rec</v>
          </cell>
          <cell r="R2245" t="str">
            <v/>
          </cell>
          <cell r="T2245" t="str">
            <v>M2</v>
          </cell>
          <cell r="U2245" t="str">
            <v>Karo - VitrA</v>
          </cell>
          <cell r="V2245" t="str">
            <v>Rezidans Ürünleri - Vitra</v>
          </cell>
          <cell r="W2245" t="str">
            <v>Rez.Porselen Yer Karoları - Vitra</v>
          </cell>
          <cell r="X2245" t="str">
            <v>Rez.Por.Yer-Fon</v>
          </cell>
          <cell r="Y2245" t="str">
            <v>M60x120</v>
          </cell>
          <cell r="Z2245" t="str">
            <v>Rez.Porselen Yer Karoları - Vitra M60x120</v>
          </cell>
          <cell r="AA2245">
            <v>2013</v>
          </cell>
          <cell r="AB2245" t="str">
            <v>K0530</v>
          </cell>
          <cell r="AC2245">
            <v>3</v>
          </cell>
          <cell r="AD2245">
            <v>2.16</v>
          </cell>
          <cell r="AE2245">
            <v>54.669600000000003</v>
          </cell>
          <cell r="AF2245">
            <v>20</v>
          </cell>
          <cell r="AG2245">
            <v>43.2</v>
          </cell>
          <cell r="AH2245">
            <v>1118.3920000000001</v>
          </cell>
          <cell r="AI2245" t="str">
            <v>Large Porcelain|60X120||9-11.9|||LPR</v>
          </cell>
          <cell r="AJ2245">
            <v>2</v>
          </cell>
          <cell r="AK2245">
            <v>2443.6170000000002</v>
          </cell>
          <cell r="AL2245">
            <v>2.5</v>
          </cell>
          <cell r="AM2245">
            <v>3000</v>
          </cell>
          <cell r="AN2245">
            <v>3210</v>
          </cell>
          <cell r="AO2245">
            <v>1669.2</v>
          </cell>
          <cell r="AP2245">
            <v>8.0052752381051508</v>
          </cell>
          <cell r="AQ2245">
            <v>553.53536991563612</v>
          </cell>
          <cell r="AR2245">
            <v>219.42899692942419</v>
          </cell>
          <cell r="AS2245">
            <v>0.53692525350763221</v>
          </cell>
          <cell r="AT2245" t="e">
            <v>#N/A</v>
          </cell>
          <cell r="AU2245" t="e">
            <v>#N/A</v>
          </cell>
          <cell r="AX2245">
            <v>3788</v>
          </cell>
          <cell r="AY2245">
            <v>3788</v>
          </cell>
          <cell r="AZ2245">
            <v>3787</v>
          </cell>
        </row>
        <row r="2246">
          <cell r="F2246" t="str">
            <v>K931292LPR</v>
          </cell>
          <cell r="G2246" t="str">
            <v>M60X120 ULTRA KREM LPR</v>
          </cell>
          <cell r="H2246" t="str">
            <v>M60X120 ULTRA CREAM LPR</v>
          </cell>
          <cell r="I2246" t="str">
            <v xml:space="preserve">60x120 Ultra Cream    Lappato Rec </v>
          </cell>
          <cell r="J2246" t="str">
            <v>60x120</v>
          </cell>
          <cell r="K2246" t="str">
            <v>Ultra</v>
          </cell>
          <cell r="L2246" t="str">
            <v>Cream</v>
          </cell>
          <cell r="M2246" t="str">
            <v/>
          </cell>
          <cell r="N2246" t="str">
            <v/>
          </cell>
          <cell r="O2246" t="str">
            <v/>
          </cell>
          <cell r="P2246" t="str">
            <v>Lappato</v>
          </cell>
          <cell r="Q2246" t="str">
            <v>Rec</v>
          </cell>
          <cell r="R2246" t="str">
            <v/>
          </cell>
          <cell r="T2246" t="str">
            <v>M2</v>
          </cell>
          <cell r="U2246" t="str">
            <v>Karo - VitrA</v>
          </cell>
          <cell r="V2246" t="str">
            <v>Rezidans Ürünleri - Vitra</v>
          </cell>
          <cell r="W2246" t="str">
            <v>Rez.Porselen Yer Karoları - Vitra</v>
          </cell>
          <cell r="X2246" t="str">
            <v>Rez.Por.Yer-Fon</v>
          </cell>
          <cell r="Y2246" t="str">
            <v>M60x120</v>
          </cell>
          <cell r="Z2246" t="str">
            <v>Rez.Porselen Yer Karoları - Vitra M60x120</v>
          </cell>
          <cell r="AA2246">
            <v>2013</v>
          </cell>
          <cell r="AB2246" t="str">
            <v>K0530</v>
          </cell>
          <cell r="AC2246">
            <v>3</v>
          </cell>
          <cell r="AD2246">
            <v>2.16</v>
          </cell>
          <cell r="AE2246">
            <v>54.669600000000003</v>
          </cell>
          <cell r="AF2246">
            <v>20</v>
          </cell>
          <cell r="AG2246">
            <v>43.2</v>
          </cell>
          <cell r="AH2246">
            <v>1118.3920000000001</v>
          </cell>
          <cell r="AI2246" t="str">
            <v>Large Porcelain|60X120||9-11.9|||LPR</v>
          </cell>
          <cell r="AJ2246">
            <v>2</v>
          </cell>
          <cell r="AK2246">
            <v>2443.6170000000002</v>
          </cell>
          <cell r="AL2246">
            <v>2.5</v>
          </cell>
          <cell r="AM2246">
            <v>3000</v>
          </cell>
          <cell r="AN2246">
            <v>3210</v>
          </cell>
          <cell r="AO2246">
            <v>1669.2</v>
          </cell>
          <cell r="AP2246">
            <v>8.0052752381051508</v>
          </cell>
          <cell r="AQ2246">
            <v>553.53536991563612</v>
          </cell>
          <cell r="AR2246">
            <v>219.42899692942419</v>
          </cell>
          <cell r="AS2246">
            <v>0.53692525350763221</v>
          </cell>
          <cell r="AT2246" t="e">
            <v>#N/A</v>
          </cell>
          <cell r="AU2246" t="e">
            <v>#N/A</v>
          </cell>
          <cell r="AX2246">
            <v>3788</v>
          </cell>
          <cell r="AY2246">
            <v>3788</v>
          </cell>
          <cell r="AZ2246">
            <v>3787</v>
          </cell>
        </row>
        <row r="2247">
          <cell r="F2247" t="str">
            <v>K931303LPR</v>
          </cell>
          <cell r="G2247" t="str">
            <v>M60X120 ULTRA MOKA LPR</v>
          </cell>
          <cell r="H2247" t="str">
            <v>M60X120 ULTRA MOCHA LPR</v>
          </cell>
          <cell r="I2247" t="str">
            <v xml:space="preserve">60x120 Ultra Mocha    Lappato Rec </v>
          </cell>
          <cell r="J2247" t="str">
            <v>60x120</v>
          </cell>
          <cell r="K2247" t="str">
            <v>Ultra</v>
          </cell>
          <cell r="L2247" t="str">
            <v>Mocha</v>
          </cell>
          <cell r="M2247" t="str">
            <v/>
          </cell>
          <cell r="N2247" t="str">
            <v/>
          </cell>
          <cell r="O2247" t="str">
            <v/>
          </cell>
          <cell r="P2247" t="str">
            <v>Lappato</v>
          </cell>
          <cell r="Q2247" t="str">
            <v>Rec</v>
          </cell>
          <cell r="R2247" t="str">
            <v/>
          </cell>
          <cell r="T2247" t="str">
            <v>M2</v>
          </cell>
          <cell r="U2247" t="str">
            <v>Karo - VitrA</v>
          </cell>
          <cell r="V2247" t="str">
            <v>Rezidans Ürünleri - Vitra</v>
          </cell>
          <cell r="W2247" t="str">
            <v>Rez.Porselen Yer Karoları - Vitra</v>
          </cell>
          <cell r="X2247" t="str">
            <v>Rez.Por.Yer-Fon</v>
          </cell>
          <cell r="Y2247" t="str">
            <v>M60x120</v>
          </cell>
          <cell r="Z2247" t="str">
            <v>Rez.Porselen Yer Karoları - Vitra M60x120</v>
          </cell>
          <cell r="AA2247">
            <v>2013</v>
          </cell>
          <cell r="AB2247" t="str">
            <v>K0530</v>
          </cell>
          <cell r="AC2247">
            <v>3</v>
          </cell>
          <cell r="AD2247">
            <v>2.16</v>
          </cell>
          <cell r="AE2247">
            <v>46.591200000000001</v>
          </cell>
          <cell r="AF2247">
            <v>20</v>
          </cell>
          <cell r="AG2247">
            <v>43.2</v>
          </cell>
          <cell r="AH2247">
            <v>956.82400000000007</v>
          </cell>
          <cell r="AI2247" t="str">
            <v>Large Porcelain|60X120||9-11.9|||LPR</v>
          </cell>
          <cell r="AJ2247">
            <v>2</v>
          </cell>
          <cell r="AK2247">
            <v>2937.7040000000002</v>
          </cell>
          <cell r="AL2247">
            <v>2.5</v>
          </cell>
          <cell r="AM2247">
            <v>3000</v>
          </cell>
          <cell r="AN2247">
            <v>3210</v>
          </cell>
          <cell r="AO2247">
            <v>1669.2</v>
          </cell>
          <cell r="AP2247">
            <v>8.0052752381051508</v>
          </cell>
          <cell r="AQ2247">
            <v>553.53536991563612</v>
          </cell>
          <cell r="AR2247">
            <v>219.42899692942419</v>
          </cell>
          <cell r="AS2247">
            <v>0.53692525350763221</v>
          </cell>
          <cell r="AT2247" t="e">
            <v>#N/A</v>
          </cell>
          <cell r="AU2247" t="e">
            <v>#N/A</v>
          </cell>
          <cell r="AX2247">
            <v>3788</v>
          </cell>
          <cell r="AY2247">
            <v>3788</v>
          </cell>
          <cell r="AZ2247">
            <v>3787</v>
          </cell>
        </row>
        <row r="2248">
          <cell r="F2248" t="str">
            <v>K931314LPR</v>
          </cell>
          <cell r="G2248" t="str">
            <v>M60X120 ULTRA VIZON LPR</v>
          </cell>
          <cell r="H2248" t="str">
            <v>M60X120 ULTRA MINK LPR</v>
          </cell>
          <cell r="I2248" t="str">
            <v xml:space="preserve">60x120 Ultra Mink    Lappato Rec </v>
          </cell>
          <cell r="J2248" t="str">
            <v>60x120</v>
          </cell>
          <cell r="K2248" t="str">
            <v>Ultra</v>
          </cell>
          <cell r="L2248" t="str">
            <v>Mink</v>
          </cell>
          <cell r="M2248" t="str">
            <v/>
          </cell>
          <cell r="N2248" t="str">
            <v/>
          </cell>
          <cell r="O2248" t="str">
            <v/>
          </cell>
          <cell r="P2248" t="str">
            <v>Lappato</v>
          </cell>
          <cell r="Q2248" t="str">
            <v>Rec</v>
          </cell>
          <cell r="R2248" t="str">
            <v/>
          </cell>
          <cell r="T2248" t="str">
            <v>M2</v>
          </cell>
          <cell r="U2248" t="str">
            <v>Karo - VitrA</v>
          </cell>
          <cell r="V2248" t="str">
            <v>Rezidans Ürünleri - Vitra</v>
          </cell>
          <cell r="W2248" t="str">
            <v>Rez.Porselen Yer Karoları - Vitra</v>
          </cell>
          <cell r="X2248" t="str">
            <v>Rez.Por.Yer-Fon</v>
          </cell>
          <cell r="Y2248" t="str">
            <v>M60x120</v>
          </cell>
          <cell r="Z2248" t="str">
            <v>Rez.Porselen Yer Karoları - Vitra M60x120</v>
          </cell>
          <cell r="AA2248">
            <v>2013</v>
          </cell>
          <cell r="AB2248" t="str">
            <v>K0530</v>
          </cell>
          <cell r="AC2248">
            <v>3</v>
          </cell>
          <cell r="AD2248">
            <v>2.16</v>
          </cell>
          <cell r="AE2248">
            <v>54.669600000000003</v>
          </cell>
          <cell r="AF2248">
            <v>20</v>
          </cell>
          <cell r="AG2248">
            <v>43.2</v>
          </cell>
          <cell r="AH2248">
            <v>1118.3920000000001</v>
          </cell>
          <cell r="AI2248" t="str">
            <v>Large Porcelain|60X120||9-11.9|||LPR</v>
          </cell>
          <cell r="AJ2248">
            <v>2</v>
          </cell>
          <cell r="AK2248">
            <v>2937.7040000000002</v>
          </cell>
          <cell r="AL2248">
            <v>2.5</v>
          </cell>
          <cell r="AM2248">
            <v>3000</v>
          </cell>
          <cell r="AN2248">
            <v>3210</v>
          </cell>
          <cell r="AO2248">
            <v>1669.2</v>
          </cell>
          <cell r="AP2248">
            <v>8.0052752381051508</v>
          </cell>
          <cell r="AQ2248">
            <v>553.53536991563612</v>
          </cell>
          <cell r="AR2248">
            <v>219.42899692942419</v>
          </cell>
          <cell r="AS2248">
            <v>0.53692525350763221</v>
          </cell>
          <cell r="AT2248" t="e">
            <v>#N/A</v>
          </cell>
          <cell r="AU2248" t="e">
            <v>#N/A</v>
          </cell>
          <cell r="AX2248">
            <v>3788</v>
          </cell>
          <cell r="AY2248">
            <v>3788</v>
          </cell>
          <cell r="AZ2248">
            <v>3787</v>
          </cell>
        </row>
        <row r="2249">
          <cell r="F2249" t="str">
            <v>K932165FLPR</v>
          </cell>
          <cell r="G2249" t="str">
            <v>M60X60 ETHEREAL A.GRI FLPR</v>
          </cell>
          <cell r="H2249" t="str">
            <v>M60X60 ETHEREAL L.GREY FLPR</v>
          </cell>
          <cell r="I2249" t="str">
            <v xml:space="preserve">60x60 Ethereal Light Grey    Full Lappato Rec </v>
          </cell>
          <cell r="J2249" t="str">
            <v>60x60</v>
          </cell>
          <cell r="K2249" t="str">
            <v>Ethereal</v>
          </cell>
          <cell r="L2249" t="str">
            <v>Light Grey</v>
          </cell>
          <cell r="M2249" t="str">
            <v/>
          </cell>
          <cell r="N2249" t="str">
            <v/>
          </cell>
          <cell r="O2249" t="str">
            <v/>
          </cell>
          <cell r="P2249" t="str">
            <v>Full Lappato</v>
          </cell>
          <cell r="Q2249" t="str">
            <v>Rec</v>
          </cell>
          <cell r="R2249" t="str">
            <v/>
          </cell>
          <cell r="T2249" t="str">
            <v>M2</v>
          </cell>
          <cell r="U2249" t="str">
            <v>Karo - VitrA</v>
          </cell>
          <cell r="V2249" t="str">
            <v>Rezidans Ürünleri - Vitra</v>
          </cell>
          <cell r="W2249" t="str">
            <v>Rez.Porselen Yer Karoları - Vitra</v>
          </cell>
          <cell r="X2249" t="str">
            <v>Rez.Por.Yer-Fon</v>
          </cell>
          <cell r="Y2249" t="str">
            <v>M60X60</v>
          </cell>
          <cell r="Z2249" t="str">
            <v>Rez.Porselen Yer Karoları - Vitra M60X60</v>
          </cell>
          <cell r="AA2249">
            <v>2014</v>
          </cell>
          <cell r="AB2249" t="str">
            <v>K0530</v>
          </cell>
          <cell r="AC2249">
            <v>4</v>
          </cell>
          <cell r="AD2249">
            <v>1.44</v>
          </cell>
          <cell r="AE2249">
            <v>29.16</v>
          </cell>
          <cell r="AF2249">
            <v>30</v>
          </cell>
          <cell r="AG2249">
            <v>43.199999999999996</v>
          </cell>
          <cell r="AH2249">
            <v>899.8</v>
          </cell>
          <cell r="AI2249" t="str">
            <v>Large Porcelain|60X60||9-11.9|||FLPR</v>
          </cell>
          <cell r="AJ2249">
            <v>2</v>
          </cell>
          <cell r="AK2249">
            <v>2713.7000000000003</v>
          </cell>
          <cell r="AL2249">
            <v>2.33</v>
          </cell>
          <cell r="AM2249">
            <v>2796</v>
          </cell>
          <cell r="AN2249">
            <v>2991.7200000000003</v>
          </cell>
          <cell r="AO2249">
            <v>1555.6944000000001</v>
          </cell>
          <cell r="AP2249">
            <v>8.8872915433829043</v>
          </cell>
          <cell r="AQ2249">
            <v>614.52355674144064</v>
          </cell>
          <cell r="AR2249">
            <v>219.42899692942422</v>
          </cell>
          <cell r="AS2249">
            <v>0.4639354916551317</v>
          </cell>
          <cell r="AT2249" t="e">
            <v>#N/A</v>
          </cell>
          <cell r="AU2249" t="e">
            <v>#N/A</v>
          </cell>
          <cell r="AX2249">
            <v>3531</v>
          </cell>
          <cell r="AY2249">
            <v>3531</v>
          </cell>
          <cell r="AZ2249">
            <v>3537</v>
          </cell>
        </row>
        <row r="2250">
          <cell r="F2250" t="str">
            <v>K932176FLPR</v>
          </cell>
          <cell r="G2250" t="str">
            <v>M60X60 ETHEREAL GRI FLPR</v>
          </cell>
          <cell r="H2250" t="str">
            <v>M60X60 ETHEREAL GREY FLPR</v>
          </cell>
          <cell r="I2250" t="str">
            <v xml:space="preserve">60x60 Ethereal Grey    Full Lappato Rec </v>
          </cell>
          <cell r="J2250" t="str">
            <v>60x60</v>
          </cell>
          <cell r="K2250" t="str">
            <v>Ethereal</v>
          </cell>
          <cell r="L2250" t="str">
            <v>Grey</v>
          </cell>
          <cell r="M2250" t="str">
            <v/>
          </cell>
          <cell r="N2250" t="str">
            <v/>
          </cell>
          <cell r="O2250" t="str">
            <v/>
          </cell>
          <cell r="P2250" t="str">
            <v>Full Lappato</v>
          </cell>
          <cell r="Q2250" t="str">
            <v>Rec</v>
          </cell>
          <cell r="R2250" t="str">
            <v/>
          </cell>
          <cell r="T2250" t="str">
            <v>M2</v>
          </cell>
          <cell r="U2250" t="str">
            <v>Karo - VitrA</v>
          </cell>
          <cell r="V2250" t="str">
            <v>Rezidans Ürünleri - Vitra</v>
          </cell>
          <cell r="W2250" t="str">
            <v>Rez.Porselen Yer Karoları - Vitra</v>
          </cell>
          <cell r="X2250" t="str">
            <v>Rez.Por.Yer-Fon</v>
          </cell>
          <cell r="Y2250" t="str">
            <v>M60X60</v>
          </cell>
          <cell r="Z2250" t="str">
            <v>Rez.Porselen Yer Karoları - Vitra M60X60</v>
          </cell>
          <cell r="AA2250">
            <v>2014</v>
          </cell>
          <cell r="AB2250" t="str">
            <v>K0530</v>
          </cell>
          <cell r="AC2250">
            <v>4</v>
          </cell>
          <cell r="AD2250">
            <v>1.44</v>
          </cell>
          <cell r="AE2250">
            <v>29.16</v>
          </cell>
          <cell r="AF2250">
            <v>30</v>
          </cell>
          <cell r="AG2250">
            <v>43.199999999999996</v>
          </cell>
          <cell r="AH2250">
            <v>899.8</v>
          </cell>
          <cell r="AI2250" t="str">
            <v>Large Porcelain|60X60||9-11.9|||FLPR</v>
          </cell>
          <cell r="AJ2250">
            <v>2</v>
          </cell>
          <cell r="AK2250">
            <v>2713.7000000000003</v>
          </cell>
          <cell r="AL2250">
            <v>2.33</v>
          </cell>
          <cell r="AM2250">
            <v>2796</v>
          </cell>
          <cell r="AN2250">
            <v>2991.7200000000003</v>
          </cell>
          <cell r="AO2250">
            <v>1555.6944000000001</v>
          </cell>
          <cell r="AP2250">
            <v>8.8872915433829043</v>
          </cell>
          <cell r="AQ2250">
            <v>614.52355674144064</v>
          </cell>
          <cell r="AR2250">
            <v>219.42899692942422</v>
          </cell>
          <cell r="AS2250">
            <v>0.4639354916551317</v>
          </cell>
          <cell r="AT2250" t="e">
            <v>#N/A</v>
          </cell>
          <cell r="AU2250" t="e">
            <v>#N/A</v>
          </cell>
          <cell r="AX2250">
            <v>3531</v>
          </cell>
          <cell r="AY2250">
            <v>3531</v>
          </cell>
          <cell r="AZ2250">
            <v>3537</v>
          </cell>
        </row>
        <row r="2251">
          <cell r="F2251" t="str">
            <v>K932180FLPR</v>
          </cell>
          <cell r="G2251" t="str">
            <v>M60X60 ETHEREAL A.BEJ FLPR</v>
          </cell>
          <cell r="H2251" t="str">
            <v>M60X60 ETHEREAL L.BEIGE FLPR</v>
          </cell>
          <cell r="I2251" t="str">
            <v xml:space="preserve">60x60 Ethereal Light Beige    Full Lappato Rec </v>
          </cell>
          <cell r="J2251" t="str">
            <v>60x60</v>
          </cell>
          <cell r="K2251" t="str">
            <v>Ethereal</v>
          </cell>
          <cell r="L2251" t="str">
            <v>Light Beige</v>
          </cell>
          <cell r="M2251" t="str">
            <v/>
          </cell>
          <cell r="N2251" t="str">
            <v/>
          </cell>
          <cell r="O2251" t="str">
            <v/>
          </cell>
          <cell r="P2251" t="str">
            <v>Full Lappato</v>
          </cell>
          <cell r="Q2251" t="str">
            <v>Rec</v>
          </cell>
          <cell r="R2251" t="str">
            <v/>
          </cell>
          <cell r="T2251" t="str">
            <v>M2</v>
          </cell>
          <cell r="U2251" t="str">
            <v>Karo - VitrA</v>
          </cell>
          <cell r="V2251" t="str">
            <v>Rezidans Ürünleri - Vitra</v>
          </cell>
          <cell r="W2251" t="str">
            <v>Rez.Porselen Yer Karoları - Vitra</v>
          </cell>
          <cell r="X2251" t="str">
            <v>Rez.Por.Yer-Fon</v>
          </cell>
          <cell r="Y2251" t="str">
            <v>M60X60</v>
          </cell>
          <cell r="Z2251" t="str">
            <v>Rez.Porselen Yer Karoları - Vitra M60X60</v>
          </cell>
          <cell r="AA2251">
            <v>2014</v>
          </cell>
          <cell r="AB2251" t="str">
            <v>K0530</v>
          </cell>
          <cell r="AC2251">
            <v>4</v>
          </cell>
          <cell r="AD2251">
            <v>1.44</v>
          </cell>
          <cell r="AE2251">
            <v>29.16</v>
          </cell>
          <cell r="AF2251">
            <v>30</v>
          </cell>
          <cell r="AG2251">
            <v>43.199999999999996</v>
          </cell>
          <cell r="AH2251">
            <v>899.8</v>
          </cell>
          <cell r="AI2251" t="str">
            <v>Large Porcelain|60X60||9-11.9|||FLPR</v>
          </cell>
          <cell r="AJ2251">
            <v>2</v>
          </cell>
          <cell r="AK2251">
            <v>2713.7000000000003</v>
          </cell>
          <cell r="AL2251">
            <v>2.33</v>
          </cell>
          <cell r="AM2251">
            <v>2796</v>
          </cell>
          <cell r="AN2251">
            <v>2991.7200000000003</v>
          </cell>
          <cell r="AO2251">
            <v>1555.6944000000001</v>
          </cell>
          <cell r="AP2251">
            <v>8.8872915433829043</v>
          </cell>
          <cell r="AQ2251">
            <v>614.52355674144064</v>
          </cell>
          <cell r="AR2251">
            <v>219.42899692942422</v>
          </cell>
          <cell r="AS2251">
            <v>0.4639354916551317</v>
          </cell>
          <cell r="AT2251" t="e">
            <v>#N/A</v>
          </cell>
          <cell r="AU2251" t="e">
            <v>#N/A</v>
          </cell>
          <cell r="AX2251">
            <v>3531</v>
          </cell>
          <cell r="AY2251">
            <v>3531</v>
          </cell>
          <cell r="AZ2251">
            <v>3537</v>
          </cell>
        </row>
        <row r="2252">
          <cell r="F2252" t="str">
            <v>K932191FLPR</v>
          </cell>
          <cell r="G2252" t="str">
            <v>M60X60 ETHEREAL SOFT KAHVE FLPR</v>
          </cell>
          <cell r="H2252" t="str">
            <v>M60X60 ETHEREAL SOFT BROWN FLPR</v>
          </cell>
          <cell r="I2252" t="str">
            <v xml:space="preserve">60x60 Ethereal Soft Brown    Full Lappato Rec </v>
          </cell>
          <cell r="J2252" t="str">
            <v>60x60</v>
          </cell>
          <cell r="K2252" t="str">
            <v>Ethereal</v>
          </cell>
          <cell r="L2252" t="str">
            <v>Soft Brown</v>
          </cell>
          <cell r="M2252" t="str">
            <v/>
          </cell>
          <cell r="N2252" t="str">
            <v/>
          </cell>
          <cell r="O2252" t="str">
            <v/>
          </cell>
          <cell r="P2252" t="str">
            <v>Full Lappato</v>
          </cell>
          <cell r="Q2252" t="str">
            <v>Rec</v>
          </cell>
          <cell r="R2252" t="str">
            <v/>
          </cell>
          <cell r="T2252" t="str">
            <v>M2</v>
          </cell>
          <cell r="U2252" t="str">
            <v>Karo - VitrA</v>
          </cell>
          <cell r="V2252" t="str">
            <v>Rezidans Ürünleri - Vitra</v>
          </cell>
          <cell r="W2252" t="str">
            <v>Rez.Porselen Yer Karoları - Vitra</v>
          </cell>
          <cell r="X2252" t="str">
            <v>Rez.Por.Yer-Fon</v>
          </cell>
          <cell r="Y2252" t="str">
            <v>M60X60</v>
          </cell>
          <cell r="Z2252" t="str">
            <v>Rez.Porselen Yer Karoları - Vitra M60X60</v>
          </cell>
          <cell r="AA2252">
            <v>2014</v>
          </cell>
          <cell r="AB2252" t="str">
            <v>K0530</v>
          </cell>
          <cell r="AC2252">
            <v>4</v>
          </cell>
          <cell r="AD2252">
            <v>1.44</v>
          </cell>
          <cell r="AE2252">
            <v>29.16</v>
          </cell>
          <cell r="AF2252">
            <v>30</v>
          </cell>
          <cell r="AG2252">
            <v>43.199999999999996</v>
          </cell>
          <cell r="AH2252">
            <v>899.8</v>
          </cell>
          <cell r="AI2252" t="str">
            <v>Large Porcelain|60X60||9-11.9|||FLPR</v>
          </cell>
          <cell r="AJ2252">
            <v>2</v>
          </cell>
          <cell r="AK2252">
            <v>2713.7000000000003</v>
          </cell>
          <cell r="AL2252">
            <v>2.33</v>
          </cell>
          <cell r="AM2252">
            <v>2796</v>
          </cell>
          <cell r="AN2252">
            <v>2991.7200000000003</v>
          </cell>
          <cell r="AO2252">
            <v>1555.6944000000001</v>
          </cell>
          <cell r="AP2252">
            <v>8.8872915433829043</v>
          </cell>
          <cell r="AQ2252">
            <v>614.52355674144064</v>
          </cell>
          <cell r="AR2252">
            <v>219.42899692942422</v>
          </cell>
          <cell r="AS2252">
            <v>0.4639354916551317</v>
          </cell>
          <cell r="AT2252" t="e">
            <v>#N/A</v>
          </cell>
          <cell r="AU2252" t="e">
            <v>#N/A</v>
          </cell>
          <cell r="AX2252">
            <v>3531</v>
          </cell>
          <cell r="AY2252">
            <v>3531</v>
          </cell>
          <cell r="AZ2252">
            <v>3537</v>
          </cell>
        </row>
        <row r="2253">
          <cell r="F2253" t="str">
            <v>K932213LPR</v>
          </cell>
          <cell r="G2253" t="str">
            <v>M60X60 ATTRACTION BEYAZ LPR</v>
          </cell>
          <cell r="H2253" t="str">
            <v>M60X60 ATTRACTION WHITE LPR</v>
          </cell>
          <cell r="I2253" t="str">
            <v xml:space="preserve">60x60 Attraction White    Lappato Rec </v>
          </cell>
          <cell r="J2253" t="str">
            <v>60x60</v>
          </cell>
          <cell r="K2253" t="str">
            <v>Attraction</v>
          </cell>
          <cell r="L2253" t="str">
            <v>White</v>
          </cell>
          <cell r="M2253" t="str">
            <v/>
          </cell>
          <cell r="N2253" t="str">
            <v/>
          </cell>
          <cell r="O2253" t="str">
            <v/>
          </cell>
          <cell r="P2253" t="str">
            <v>Lappato</v>
          </cell>
          <cell r="Q2253" t="str">
            <v>Rec</v>
          </cell>
          <cell r="R2253" t="str">
            <v/>
          </cell>
          <cell r="T2253" t="str">
            <v>M2</v>
          </cell>
          <cell r="U2253" t="str">
            <v>Karo - VitrA</v>
          </cell>
          <cell r="V2253" t="str">
            <v>Rezidans Ürünleri - Vitra</v>
          </cell>
          <cell r="W2253" t="str">
            <v>Rez.Porselen Yer Karoları - Vitra</v>
          </cell>
          <cell r="X2253" t="str">
            <v>Rez.Por.Yer-Fon</v>
          </cell>
          <cell r="Y2253" t="str">
            <v>M60X60</v>
          </cell>
          <cell r="Z2253" t="str">
            <v>Rez.Porselen Yer Karoları - Vitra M60X60</v>
          </cell>
          <cell r="AA2253">
            <v>2013</v>
          </cell>
          <cell r="AB2253" t="str">
            <v>K0530</v>
          </cell>
          <cell r="AC2253">
            <v>4</v>
          </cell>
          <cell r="AD2253">
            <v>1.44</v>
          </cell>
          <cell r="AE2253">
            <v>29.16</v>
          </cell>
          <cell r="AF2253">
            <v>30</v>
          </cell>
          <cell r="AG2253">
            <v>43.199999999999996</v>
          </cell>
          <cell r="AH2253">
            <v>899.8</v>
          </cell>
          <cell r="AI2253" t="str">
            <v>Large Porcelain|60X60||9-11.9|||LPR</v>
          </cell>
          <cell r="AJ2253">
            <v>2</v>
          </cell>
          <cell r="AK2253">
            <v>2505.8000000000002</v>
          </cell>
          <cell r="AL2253">
            <v>2.08</v>
          </cell>
          <cell r="AM2253">
            <v>2496</v>
          </cell>
          <cell r="AN2253">
            <v>2670.7200000000003</v>
          </cell>
          <cell r="AO2253">
            <v>1388.7744000000002</v>
          </cell>
          <cell r="AP2253">
            <v>6.9737566044420554</v>
          </cell>
          <cell r="AQ2253">
            <v>482.20964638002357</v>
          </cell>
          <cell r="AR2253">
            <v>219.42899692942422</v>
          </cell>
          <cell r="AS2253">
            <v>0.4947785304010156</v>
          </cell>
          <cell r="AT2253" t="e">
            <v>#N/A</v>
          </cell>
          <cell r="AU2253" t="e">
            <v>#N/A</v>
          </cell>
          <cell r="AX2253">
            <v>3152</v>
          </cell>
          <cell r="AY2253">
            <v>3152</v>
          </cell>
          <cell r="AZ2253">
            <v>3157</v>
          </cell>
        </row>
        <row r="2254">
          <cell r="F2254" t="str">
            <v>K932224LPR</v>
          </cell>
          <cell r="G2254" t="str">
            <v>M60X60 CELEBRATION KREM LPR</v>
          </cell>
          <cell r="H2254" t="str">
            <v>M60X60 CELEBRATION CREAM LPR</v>
          </cell>
          <cell r="I2254" t="str">
            <v xml:space="preserve">60x60 Celebration Cream    Lappato Rec </v>
          </cell>
          <cell r="J2254" t="str">
            <v>60x60</v>
          </cell>
          <cell r="K2254" t="str">
            <v>Celebration</v>
          </cell>
          <cell r="L2254" t="str">
            <v>Cream</v>
          </cell>
          <cell r="M2254" t="str">
            <v/>
          </cell>
          <cell r="N2254" t="str">
            <v/>
          </cell>
          <cell r="O2254" t="str">
            <v/>
          </cell>
          <cell r="P2254" t="str">
            <v>Lappato</v>
          </cell>
          <cell r="Q2254" t="str">
            <v>Rec</v>
          </cell>
          <cell r="R2254" t="str">
            <v/>
          </cell>
          <cell r="T2254" t="str">
            <v>M2</v>
          </cell>
          <cell r="U2254" t="str">
            <v>Karo - VitrA</v>
          </cell>
          <cell r="V2254" t="str">
            <v>Rezidans Ürünleri - Vitra</v>
          </cell>
          <cell r="W2254" t="str">
            <v>Rez.Porselen Yer Karoları - Vitra</v>
          </cell>
          <cell r="X2254" t="str">
            <v>Rez.Por.Yer-Fon</v>
          </cell>
          <cell r="Y2254" t="str">
            <v>M60X60</v>
          </cell>
          <cell r="Z2254" t="str">
            <v>Rez.Porselen Yer Karoları - Vitra M60X60</v>
          </cell>
          <cell r="AA2254">
            <v>2013</v>
          </cell>
          <cell r="AB2254" t="str">
            <v>K0530</v>
          </cell>
          <cell r="AC2254">
            <v>4</v>
          </cell>
          <cell r="AD2254">
            <v>1.44</v>
          </cell>
          <cell r="AE2254">
            <v>29.16</v>
          </cell>
          <cell r="AF2254">
            <v>30</v>
          </cell>
          <cell r="AG2254">
            <v>43.199999999999996</v>
          </cell>
          <cell r="AH2254">
            <v>899.8</v>
          </cell>
          <cell r="AI2254" t="str">
            <v>Large Porcelain|60X60||9-11.9|||LPR</v>
          </cell>
          <cell r="AJ2254">
            <v>2</v>
          </cell>
          <cell r="AK2254">
            <v>2711.8181818181815</v>
          </cell>
          <cell r="AL2254">
            <v>2.08</v>
          </cell>
          <cell r="AM2254">
            <v>2496</v>
          </cell>
          <cell r="AN2254">
            <v>2670.7200000000003</v>
          </cell>
          <cell r="AO2254">
            <v>1388.7744000000002</v>
          </cell>
          <cell r="AP2254">
            <v>6.9737566044420554</v>
          </cell>
          <cell r="AQ2254">
            <v>482.20964638002357</v>
          </cell>
          <cell r="AR2254">
            <v>219.42899692942422</v>
          </cell>
          <cell r="AS2254">
            <v>0.4947785304010156</v>
          </cell>
          <cell r="AT2254" t="e">
            <v>#N/A</v>
          </cell>
          <cell r="AU2254" t="e">
            <v>#N/A</v>
          </cell>
          <cell r="AX2254">
            <v>3152</v>
          </cell>
          <cell r="AY2254">
            <v>3152</v>
          </cell>
          <cell r="AZ2254">
            <v>3157</v>
          </cell>
        </row>
        <row r="2255">
          <cell r="F2255" t="str">
            <v>K932235LPR</v>
          </cell>
          <cell r="G2255" t="str">
            <v>M60X60 INSIDE SAND LPR</v>
          </cell>
          <cell r="H2255" t="str">
            <v>M60X60 INSIDE SAND LPR</v>
          </cell>
          <cell r="I2255" t="str">
            <v xml:space="preserve">60x60 Inside Sand    Lappato Rec </v>
          </cell>
          <cell r="J2255" t="str">
            <v>60x60</v>
          </cell>
          <cell r="K2255" t="str">
            <v>Inside</v>
          </cell>
          <cell r="L2255" t="str">
            <v>Sand</v>
          </cell>
          <cell r="M2255" t="str">
            <v/>
          </cell>
          <cell r="N2255" t="str">
            <v/>
          </cell>
          <cell r="O2255" t="str">
            <v/>
          </cell>
          <cell r="P2255" t="str">
            <v>Lappato</v>
          </cell>
          <cell r="Q2255" t="str">
            <v>Rec</v>
          </cell>
          <cell r="R2255" t="str">
            <v/>
          </cell>
          <cell r="T2255" t="str">
            <v>M2</v>
          </cell>
          <cell r="U2255" t="str">
            <v>Karo - VitrA</v>
          </cell>
          <cell r="V2255" t="str">
            <v>Rezidans Ürünleri - Vitra</v>
          </cell>
          <cell r="W2255" t="str">
            <v>Rez.Porselen Yer Karoları - Vitra</v>
          </cell>
          <cell r="X2255" t="str">
            <v>Rez.Por.Yer-Fon</v>
          </cell>
          <cell r="Y2255" t="str">
            <v>M60X60</v>
          </cell>
          <cell r="Z2255" t="str">
            <v>Rez.Porselen Yer Karoları - Vitra M60X60</v>
          </cell>
          <cell r="AA2255">
            <v>2014</v>
          </cell>
          <cell r="AB2255" t="str">
            <v>K0530</v>
          </cell>
          <cell r="AC2255">
            <v>4</v>
          </cell>
          <cell r="AD2255">
            <v>1.44</v>
          </cell>
          <cell r="AE2255">
            <v>26.683199999999999</v>
          </cell>
          <cell r="AF2255">
            <v>30</v>
          </cell>
          <cell r="AG2255">
            <v>43.199999999999996</v>
          </cell>
          <cell r="AH2255">
            <v>825.49599999999998</v>
          </cell>
          <cell r="AI2255" t="str">
            <v>Large Porcelain|60X60||9-11.9|||LPR</v>
          </cell>
          <cell r="AJ2255">
            <v>3</v>
          </cell>
          <cell r="AK2255">
            <v>2439.8000000000002</v>
          </cell>
          <cell r="AL2255">
            <v>2.2256</v>
          </cell>
          <cell r="AM2255">
            <v>2670.7999999999997</v>
          </cell>
          <cell r="AN2255">
            <v>2857.7559999999999</v>
          </cell>
          <cell r="AO2255">
            <v>1486.0331200000001</v>
          </cell>
          <cell r="AP2255">
            <v>6.9737566044420554</v>
          </cell>
          <cell r="AQ2255">
            <v>482.20964638002357</v>
          </cell>
          <cell r="AR2255">
            <v>219.42899692942422</v>
          </cell>
          <cell r="AS2255">
            <v>0.52784454540996517</v>
          </cell>
          <cell r="AT2255" t="e">
            <v>#N/A</v>
          </cell>
          <cell r="AU2255" t="e">
            <v>#N/A</v>
          </cell>
          <cell r="AX2255">
            <v>3373</v>
          </cell>
          <cell r="AY2255">
            <v>3373</v>
          </cell>
          <cell r="AZ2255">
            <v>3377</v>
          </cell>
        </row>
        <row r="2256">
          <cell r="F2256" t="str">
            <v>K932246LPR</v>
          </cell>
          <cell r="G2256" t="str">
            <v>M60X60 INSIDE GRI LPR</v>
          </cell>
          <cell r="H2256" t="str">
            <v>M60X60 INSIDE GREY LPR</v>
          </cell>
          <cell r="I2256" t="str">
            <v xml:space="preserve">60x60 Inside Grey    Lappato Rec </v>
          </cell>
          <cell r="J2256" t="str">
            <v>60x60</v>
          </cell>
          <cell r="K2256" t="str">
            <v>Inside</v>
          </cell>
          <cell r="L2256" t="str">
            <v>Grey</v>
          </cell>
          <cell r="M2256" t="str">
            <v/>
          </cell>
          <cell r="N2256" t="str">
            <v/>
          </cell>
          <cell r="O2256" t="str">
            <v/>
          </cell>
          <cell r="P2256" t="str">
            <v>Lappato</v>
          </cell>
          <cell r="Q2256" t="str">
            <v>Rec</v>
          </cell>
          <cell r="R2256" t="str">
            <v/>
          </cell>
          <cell r="T2256" t="str">
            <v>M2</v>
          </cell>
          <cell r="U2256" t="str">
            <v>Karo - VitrA</v>
          </cell>
          <cell r="V2256" t="str">
            <v>Rezidans Ürünleri - Vitra</v>
          </cell>
          <cell r="W2256" t="str">
            <v>Rez.Porselen Yer Karoları - Vitra</v>
          </cell>
          <cell r="X2256" t="str">
            <v>Rez.Por.Yer-Fon</v>
          </cell>
          <cell r="Y2256" t="str">
            <v>M60X60</v>
          </cell>
          <cell r="Z2256" t="str">
            <v>Rez.Porselen Yer Karoları - Vitra M60X60</v>
          </cell>
          <cell r="AA2256">
            <v>2014</v>
          </cell>
          <cell r="AB2256" t="str">
            <v>K0530</v>
          </cell>
          <cell r="AC2256">
            <v>4</v>
          </cell>
          <cell r="AD2256">
            <v>1.44</v>
          </cell>
          <cell r="AE2256">
            <v>26.683199999999999</v>
          </cell>
          <cell r="AF2256">
            <v>30</v>
          </cell>
          <cell r="AG2256">
            <v>43.199999999999996</v>
          </cell>
          <cell r="AH2256">
            <v>825.49599999999998</v>
          </cell>
          <cell r="AI2256" t="str">
            <v>Large Porcelain|60X60||9-11.9|||LPR</v>
          </cell>
          <cell r="AJ2256">
            <v>3</v>
          </cell>
          <cell r="AK2256">
            <v>2439.8000000000002</v>
          </cell>
          <cell r="AL2256">
            <v>2.2256</v>
          </cell>
          <cell r="AM2256">
            <v>2670.7999999999997</v>
          </cell>
          <cell r="AN2256">
            <v>2857.7559999999999</v>
          </cell>
          <cell r="AO2256">
            <v>1486.0331200000001</v>
          </cell>
          <cell r="AP2256">
            <v>6.9737566044420554</v>
          </cell>
          <cell r="AQ2256">
            <v>482.20964638002357</v>
          </cell>
          <cell r="AR2256">
            <v>219.42899692942422</v>
          </cell>
          <cell r="AS2256">
            <v>0.52784454540996517</v>
          </cell>
          <cell r="AT2256" t="e">
            <v>#N/A</v>
          </cell>
          <cell r="AU2256" t="e">
            <v>#N/A</v>
          </cell>
          <cell r="AX2256">
            <v>3373</v>
          </cell>
          <cell r="AY2256">
            <v>3373</v>
          </cell>
          <cell r="AZ2256">
            <v>3377</v>
          </cell>
        </row>
        <row r="2257">
          <cell r="F2257" t="str">
            <v>K932250LPR</v>
          </cell>
          <cell r="G2257" t="str">
            <v>M60X60 INSIDE VIZON LPR</v>
          </cell>
          <cell r="H2257" t="str">
            <v>M60X60 INSIDE MINK LPR</v>
          </cell>
          <cell r="I2257" t="str">
            <v xml:space="preserve">60x60 Inside Mink    Lappato Rec </v>
          </cell>
          <cell r="J2257" t="str">
            <v>60x60</v>
          </cell>
          <cell r="K2257" t="str">
            <v>Inside</v>
          </cell>
          <cell r="L2257" t="str">
            <v>Mink</v>
          </cell>
          <cell r="M2257" t="str">
            <v/>
          </cell>
          <cell r="N2257" t="str">
            <v/>
          </cell>
          <cell r="O2257" t="str">
            <v/>
          </cell>
          <cell r="P2257" t="str">
            <v>Lappato</v>
          </cell>
          <cell r="Q2257" t="str">
            <v>Rec</v>
          </cell>
          <cell r="R2257" t="str">
            <v/>
          </cell>
          <cell r="T2257" t="str">
            <v>M2</v>
          </cell>
          <cell r="U2257" t="str">
            <v>Karo - VitrA</v>
          </cell>
          <cell r="V2257" t="str">
            <v>Rezidans Ürünleri - Vitra</v>
          </cell>
          <cell r="W2257" t="str">
            <v>Rez.Porselen Yer Karoları - Vitra</v>
          </cell>
          <cell r="X2257" t="str">
            <v>Rez.Por.Yer-Fon</v>
          </cell>
          <cell r="Y2257" t="str">
            <v>M60X60</v>
          </cell>
          <cell r="Z2257" t="str">
            <v>Rez.Porselen Yer Karoları - Vitra M60X60</v>
          </cell>
          <cell r="AA2257">
            <v>2014</v>
          </cell>
          <cell r="AB2257" t="str">
            <v>K0530</v>
          </cell>
          <cell r="AC2257">
            <v>4</v>
          </cell>
          <cell r="AD2257">
            <v>1.44</v>
          </cell>
          <cell r="AE2257">
            <v>26.683199999999999</v>
          </cell>
          <cell r="AF2257">
            <v>30</v>
          </cell>
          <cell r="AG2257">
            <v>43.199999999999996</v>
          </cell>
          <cell r="AH2257">
            <v>825.49599999999998</v>
          </cell>
          <cell r="AI2257" t="str">
            <v>Large Porcelain|60X60||9-11.9|||LPR</v>
          </cell>
          <cell r="AJ2257">
            <v>3</v>
          </cell>
          <cell r="AK2257">
            <v>2439.8000000000002</v>
          </cell>
          <cell r="AL2257">
            <v>2.2256</v>
          </cell>
          <cell r="AM2257">
            <v>2670.7999999999997</v>
          </cell>
          <cell r="AN2257">
            <v>2857.7559999999999</v>
          </cell>
          <cell r="AO2257">
            <v>1486.0331200000001</v>
          </cell>
          <cell r="AP2257">
            <v>6.9737566044420554</v>
          </cell>
          <cell r="AQ2257">
            <v>482.20964638002357</v>
          </cell>
          <cell r="AR2257">
            <v>219.42899692942422</v>
          </cell>
          <cell r="AS2257">
            <v>0.52784454540996517</v>
          </cell>
          <cell r="AT2257" t="e">
            <v>#N/A</v>
          </cell>
          <cell r="AU2257" t="e">
            <v>#N/A</v>
          </cell>
          <cell r="AX2257">
            <v>3373</v>
          </cell>
          <cell r="AY2257">
            <v>3373</v>
          </cell>
          <cell r="AZ2257">
            <v>3377</v>
          </cell>
        </row>
        <row r="2258">
          <cell r="F2258" t="str">
            <v>K932261LPR</v>
          </cell>
          <cell r="G2258" t="str">
            <v>M60X60 INSIDE GRI-SAND FLORAL DEK LPR</v>
          </cell>
          <cell r="H2258" t="str">
            <v>M60X60 INSIDE GREY-SAND FLORAL DEC LPR</v>
          </cell>
          <cell r="I2258" t="str">
            <v xml:space="preserve">60x60 Inside Grey-Sand Floral Decor  Lappato Rec </v>
          </cell>
          <cell r="J2258" t="str">
            <v>60x60</v>
          </cell>
          <cell r="K2258" t="str">
            <v>Inside</v>
          </cell>
          <cell r="L2258" t="str">
            <v>Grey-Sand</v>
          </cell>
          <cell r="M2258" t="str">
            <v>Floral</v>
          </cell>
          <cell r="N2258" t="str">
            <v>Decor</v>
          </cell>
          <cell r="O2258" t="str">
            <v/>
          </cell>
          <cell r="P2258" t="str">
            <v>Lappato</v>
          </cell>
          <cell r="Q2258" t="str">
            <v>Rec</v>
          </cell>
          <cell r="R2258" t="str">
            <v/>
          </cell>
          <cell r="T2258" t="str">
            <v>M2</v>
          </cell>
          <cell r="U2258" t="str">
            <v>Karo - VitrA</v>
          </cell>
          <cell r="V2258" t="str">
            <v>Rezidans Ürünleri - Vitra</v>
          </cell>
          <cell r="W2258" t="str">
            <v>Rez.Porselen Yer Karoları - Vitra</v>
          </cell>
          <cell r="X2258" t="str">
            <v>Rez.Por.Yer-Fon</v>
          </cell>
          <cell r="Y2258" t="str">
            <v>M60X60</v>
          </cell>
          <cell r="Z2258" t="str">
            <v>Rez.Porselen Yer Karoları - Vitra M60X60</v>
          </cell>
          <cell r="AA2258">
            <v>2014</v>
          </cell>
          <cell r="AB2258" t="str">
            <v>K0530</v>
          </cell>
          <cell r="AC2258">
            <v>4</v>
          </cell>
          <cell r="AD2258">
            <v>1.44</v>
          </cell>
          <cell r="AE2258">
            <v>26.683199999999999</v>
          </cell>
          <cell r="AF2258">
            <v>30</v>
          </cell>
          <cell r="AG2258">
            <v>43.199999999999996</v>
          </cell>
          <cell r="AH2258">
            <v>825.49599999999998</v>
          </cell>
          <cell r="AI2258" t="str">
            <v>Large Porcelain|60X60||9-11.9|||LPR</v>
          </cell>
          <cell r="AJ2258">
            <v>3</v>
          </cell>
          <cell r="AK2258">
            <v>2685.1000000000004</v>
          </cell>
          <cell r="AL2258">
            <v>2.5594399999999999</v>
          </cell>
          <cell r="AM2258">
            <v>3071.4</v>
          </cell>
          <cell r="AN2258">
            <v>3286.3980000000001</v>
          </cell>
          <cell r="AO2258">
            <v>1708.9269600000002</v>
          </cell>
          <cell r="AP2258">
            <v>6.9737566044420554</v>
          </cell>
          <cell r="AQ2258">
            <v>482.20964638002357</v>
          </cell>
          <cell r="AR2258">
            <v>219.42899692942422</v>
          </cell>
          <cell r="AS2258">
            <v>0.58942736598324386</v>
          </cell>
          <cell r="AT2258" t="e">
            <v>#N/A</v>
          </cell>
          <cell r="AU2258" t="e">
            <v>#N/A</v>
          </cell>
          <cell r="AX2258">
            <v>3878</v>
          </cell>
          <cell r="AY2258">
            <v>3878</v>
          </cell>
          <cell r="AZ2258">
            <v>3877</v>
          </cell>
        </row>
        <row r="2259">
          <cell r="F2259" t="str">
            <v>K932272LPR</v>
          </cell>
          <cell r="G2259" t="str">
            <v>M60X60 INSIDE VIZON-SAND FLORAL DEK LPR</v>
          </cell>
          <cell r="H2259" t="str">
            <v>M60X60 INSIDE MINK-SAND FLORAL DEC LPR</v>
          </cell>
          <cell r="I2259" t="str">
            <v xml:space="preserve">60x60 Inside Dark Grey-Sand Floral Decor  Lappato Rec </v>
          </cell>
          <cell r="J2259" t="str">
            <v>60x60</v>
          </cell>
          <cell r="K2259" t="str">
            <v>Inside</v>
          </cell>
          <cell r="L2259" t="str">
            <v>Dark Grey-Sand</v>
          </cell>
          <cell r="M2259" t="str">
            <v>Floral</v>
          </cell>
          <cell r="N2259" t="str">
            <v>Decor</v>
          </cell>
          <cell r="O2259" t="str">
            <v/>
          </cell>
          <cell r="P2259" t="str">
            <v>Lappato</v>
          </cell>
          <cell r="Q2259" t="str">
            <v>Rec</v>
          </cell>
          <cell r="R2259" t="str">
            <v/>
          </cell>
          <cell r="T2259" t="str">
            <v>M2</v>
          </cell>
          <cell r="U2259" t="str">
            <v>Karo - VitrA</v>
          </cell>
          <cell r="V2259" t="str">
            <v>Rezidans Ürünleri - Vitra</v>
          </cell>
          <cell r="W2259" t="str">
            <v>Rez.Porselen Yer Karoları - Vitra</v>
          </cell>
          <cell r="X2259" t="str">
            <v>Rez.Por.Yer-Fon</v>
          </cell>
          <cell r="Y2259" t="str">
            <v>M60X60</v>
          </cell>
          <cell r="Z2259" t="str">
            <v>Rez.Porselen Yer Karoları - Vitra M60X60</v>
          </cell>
          <cell r="AA2259">
            <v>2014</v>
          </cell>
          <cell r="AB2259" t="str">
            <v>K0530</v>
          </cell>
          <cell r="AC2259">
            <v>4</v>
          </cell>
          <cell r="AD2259">
            <v>1.44</v>
          </cell>
          <cell r="AE2259">
            <v>26.683199999999999</v>
          </cell>
          <cell r="AF2259">
            <v>30</v>
          </cell>
          <cell r="AG2259">
            <v>43.199999999999996</v>
          </cell>
          <cell r="AH2259">
            <v>825.49599999999998</v>
          </cell>
          <cell r="AI2259" t="str">
            <v>Large Porcelain|60X60||9-11.9|||LPR</v>
          </cell>
          <cell r="AJ2259">
            <v>3</v>
          </cell>
          <cell r="AK2259">
            <v>2685.1000000000004</v>
          </cell>
          <cell r="AL2259">
            <v>2.5594399999999999</v>
          </cell>
          <cell r="AM2259">
            <v>3071.4</v>
          </cell>
          <cell r="AN2259">
            <v>3286.3980000000001</v>
          </cell>
          <cell r="AO2259">
            <v>1708.9269600000002</v>
          </cell>
          <cell r="AP2259">
            <v>6.9737566044420554</v>
          </cell>
          <cell r="AQ2259">
            <v>482.20964638002357</v>
          </cell>
          <cell r="AR2259">
            <v>219.42899692942422</v>
          </cell>
          <cell r="AS2259">
            <v>0.58942736598324386</v>
          </cell>
          <cell r="AT2259" t="e">
            <v>#N/A</v>
          </cell>
          <cell r="AU2259" t="e">
            <v>#N/A</v>
          </cell>
          <cell r="AX2259">
            <v>3878</v>
          </cell>
          <cell r="AY2259">
            <v>3878</v>
          </cell>
          <cell r="AZ2259">
            <v>3877</v>
          </cell>
        </row>
        <row r="2260">
          <cell r="F2260" t="str">
            <v>K932283LPR</v>
          </cell>
          <cell r="G2260" t="str">
            <v>M60X60 INSIDE GRI-SAND GEO DEK LPR</v>
          </cell>
          <cell r="H2260" t="str">
            <v>M60X60 INSIDE GREY-SAND GEO DEC LPR</v>
          </cell>
          <cell r="I2260" t="str">
            <v xml:space="preserve">60x60 Inside Grey-Sand Floral Decor  Lappato Rec </v>
          </cell>
          <cell r="J2260" t="str">
            <v>60x60</v>
          </cell>
          <cell r="K2260" t="str">
            <v>Inside</v>
          </cell>
          <cell r="L2260" t="str">
            <v>Grey-Sand</v>
          </cell>
          <cell r="M2260" t="str">
            <v>Floral</v>
          </cell>
          <cell r="N2260" t="str">
            <v>Decor</v>
          </cell>
          <cell r="O2260" t="str">
            <v/>
          </cell>
          <cell r="P2260" t="str">
            <v>Lappato</v>
          </cell>
          <cell r="Q2260" t="str">
            <v>Rec</v>
          </cell>
          <cell r="R2260" t="str">
            <v/>
          </cell>
          <cell r="T2260" t="str">
            <v>M2</v>
          </cell>
          <cell r="U2260" t="str">
            <v>Karo - VitrA</v>
          </cell>
          <cell r="V2260" t="str">
            <v>Rezidans Ürünleri - Vitra</v>
          </cell>
          <cell r="W2260" t="str">
            <v>Rez.Porselen Yer Karoları - Vitra</v>
          </cell>
          <cell r="X2260" t="str">
            <v>Rez.Por.Yer-Fon</v>
          </cell>
          <cell r="Y2260" t="str">
            <v>M60X60</v>
          </cell>
          <cell r="Z2260" t="str">
            <v>Rez.Porselen Yer Karoları - Vitra M60X60</v>
          </cell>
          <cell r="AA2260">
            <v>2014</v>
          </cell>
          <cell r="AB2260" t="str">
            <v>K0530</v>
          </cell>
          <cell r="AC2260">
            <v>4</v>
          </cell>
          <cell r="AD2260">
            <v>1.44</v>
          </cell>
          <cell r="AE2260">
            <v>26.683199999999999</v>
          </cell>
          <cell r="AF2260">
            <v>30</v>
          </cell>
          <cell r="AG2260">
            <v>43.199999999999996</v>
          </cell>
          <cell r="AH2260">
            <v>825.49599999999998</v>
          </cell>
          <cell r="AI2260" t="str">
            <v>Large Porcelain|60X60||9-11.9|||LPR</v>
          </cell>
          <cell r="AJ2260">
            <v>3</v>
          </cell>
          <cell r="AK2260">
            <v>2685.1000000000004</v>
          </cell>
          <cell r="AL2260">
            <v>2.5594399999999999</v>
          </cell>
          <cell r="AM2260">
            <v>3071.4</v>
          </cell>
          <cell r="AN2260">
            <v>3286.3980000000001</v>
          </cell>
          <cell r="AO2260">
            <v>1708.9269600000002</v>
          </cell>
          <cell r="AP2260">
            <v>6.9737566044420554</v>
          </cell>
          <cell r="AQ2260">
            <v>482.20964638002357</v>
          </cell>
          <cell r="AR2260">
            <v>219.42899692942422</v>
          </cell>
          <cell r="AS2260">
            <v>0.58942736598324386</v>
          </cell>
          <cell r="AT2260" t="e">
            <v>#N/A</v>
          </cell>
          <cell r="AU2260" t="e">
            <v>#N/A</v>
          </cell>
          <cell r="AX2260">
            <v>3878</v>
          </cell>
          <cell r="AY2260">
            <v>3878</v>
          </cell>
          <cell r="AZ2260">
            <v>3877</v>
          </cell>
        </row>
        <row r="2261">
          <cell r="F2261" t="str">
            <v>K932294LPR</v>
          </cell>
          <cell r="G2261" t="str">
            <v>M60X60 INSIDE VIZON-SAND GEO DEK LPR</v>
          </cell>
          <cell r="H2261" t="str">
            <v>M60X60 INSIDE MINK-SAND GEO DEC LPR</v>
          </cell>
          <cell r="I2261" t="str">
            <v xml:space="preserve">60x60 Inside Dark Grey-Sand Floral Decor  Lappato Rec </v>
          </cell>
          <cell r="J2261" t="str">
            <v>60x60</v>
          </cell>
          <cell r="K2261" t="str">
            <v>Inside</v>
          </cell>
          <cell r="L2261" t="str">
            <v>Dark Grey-Sand</v>
          </cell>
          <cell r="M2261" t="str">
            <v>Floral</v>
          </cell>
          <cell r="N2261" t="str">
            <v>Decor</v>
          </cell>
          <cell r="O2261" t="str">
            <v/>
          </cell>
          <cell r="P2261" t="str">
            <v>Lappato</v>
          </cell>
          <cell r="Q2261" t="str">
            <v>Rec</v>
          </cell>
          <cell r="R2261" t="str">
            <v/>
          </cell>
          <cell r="T2261" t="str">
            <v>M2</v>
          </cell>
          <cell r="U2261" t="str">
            <v>Karo - VitrA</v>
          </cell>
          <cell r="V2261" t="str">
            <v>Rezidans Ürünleri - Vitra</v>
          </cell>
          <cell r="W2261" t="str">
            <v>Rez.Porselen Yer Karoları - Vitra</v>
          </cell>
          <cell r="X2261" t="str">
            <v>Rez.Por.Yer-Fon</v>
          </cell>
          <cell r="Y2261" t="str">
            <v>M60X60</v>
          </cell>
          <cell r="Z2261" t="str">
            <v>Rez.Porselen Yer Karoları - Vitra M60X60</v>
          </cell>
          <cell r="AA2261">
            <v>2014</v>
          </cell>
          <cell r="AB2261" t="str">
            <v>K0530</v>
          </cell>
          <cell r="AC2261">
            <v>4</v>
          </cell>
          <cell r="AD2261">
            <v>1.44</v>
          </cell>
          <cell r="AE2261">
            <v>26.683199999999999</v>
          </cell>
          <cell r="AF2261">
            <v>30</v>
          </cell>
          <cell r="AG2261">
            <v>43.199999999999996</v>
          </cell>
          <cell r="AH2261">
            <v>825.49599999999998</v>
          </cell>
          <cell r="AI2261" t="str">
            <v>Large Porcelain|60X60||9-11.9|||LPR</v>
          </cell>
          <cell r="AJ2261">
            <v>3</v>
          </cell>
          <cell r="AK2261">
            <v>2685.1000000000004</v>
          </cell>
          <cell r="AL2261">
            <v>2.5594399999999999</v>
          </cell>
          <cell r="AM2261">
            <v>3071.4</v>
          </cell>
          <cell r="AN2261">
            <v>3286.3980000000001</v>
          </cell>
          <cell r="AO2261">
            <v>1708.9269600000002</v>
          </cell>
          <cell r="AP2261">
            <v>6.9737566044420554</v>
          </cell>
          <cell r="AQ2261">
            <v>482.20964638002357</v>
          </cell>
          <cell r="AR2261">
            <v>219.42899692942422</v>
          </cell>
          <cell r="AS2261">
            <v>0.58942736598324386</v>
          </cell>
          <cell r="AT2261" t="e">
            <v>#N/A</v>
          </cell>
          <cell r="AU2261" t="e">
            <v>#N/A</v>
          </cell>
          <cell r="AX2261">
            <v>3878</v>
          </cell>
          <cell r="AY2261">
            <v>3878</v>
          </cell>
          <cell r="AZ2261">
            <v>3877</v>
          </cell>
        </row>
        <row r="2262">
          <cell r="F2262" t="str">
            <v>K932305LPR</v>
          </cell>
          <cell r="G2262" t="str">
            <v>M60X60 VINTAGE GRI LPR</v>
          </cell>
          <cell r="H2262" t="str">
            <v>M60X60 VINTAGE GREY LPR</v>
          </cell>
          <cell r="I2262" t="str">
            <v xml:space="preserve">60x60 Vintage Grey    Lappato Rec </v>
          </cell>
          <cell r="J2262" t="str">
            <v>60x60</v>
          </cell>
          <cell r="K2262" t="str">
            <v>Vintage</v>
          </cell>
          <cell r="L2262" t="str">
            <v>Grey</v>
          </cell>
          <cell r="M2262" t="str">
            <v/>
          </cell>
          <cell r="N2262" t="str">
            <v/>
          </cell>
          <cell r="O2262" t="str">
            <v/>
          </cell>
          <cell r="P2262" t="str">
            <v>Lappato</v>
          </cell>
          <cell r="Q2262" t="str">
            <v>Rec</v>
          </cell>
          <cell r="R2262" t="str">
            <v/>
          </cell>
          <cell r="T2262" t="str">
            <v>M2</v>
          </cell>
          <cell r="U2262" t="str">
            <v>Karo - VitrA</v>
          </cell>
          <cell r="V2262" t="str">
            <v>Rezidans Ürünleri - Vitra</v>
          </cell>
          <cell r="W2262" t="str">
            <v>Rez.Porselen Yer Karoları - Vitra</v>
          </cell>
          <cell r="X2262" t="str">
            <v>Rez.Por.Yer-Fon</v>
          </cell>
          <cell r="Y2262" t="str">
            <v>M60X60</v>
          </cell>
          <cell r="Z2262" t="str">
            <v>Rez.Porselen Yer Karoları - Vitra M60X60</v>
          </cell>
          <cell r="AA2262">
            <v>2014</v>
          </cell>
          <cell r="AB2262" t="str">
            <v>K0530</v>
          </cell>
          <cell r="AC2262">
            <v>4</v>
          </cell>
          <cell r="AD2262">
            <v>1.44</v>
          </cell>
          <cell r="AE2262">
            <v>26.683199999999999</v>
          </cell>
          <cell r="AF2262">
            <v>30</v>
          </cell>
          <cell r="AG2262">
            <v>43.199999999999996</v>
          </cell>
          <cell r="AH2262">
            <v>825.49599999999998</v>
          </cell>
          <cell r="AI2262" t="str">
            <v>Large Porcelain|60X60||9-11.9|||LPR</v>
          </cell>
          <cell r="AJ2262">
            <v>4</v>
          </cell>
          <cell r="AK2262">
            <v>2439.8000000000002</v>
          </cell>
          <cell r="AL2262">
            <v>2.496</v>
          </cell>
          <cell r="AM2262">
            <v>2995.2</v>
          </cell>
          <cell r="AN2262">
            <v>3204.864</v>
          </cell>
          <cell r="AO2262">
            <v>1666.52928</v>
          </cell>
          <cell r="AP2262">
            <v>6.9737566044420554</v>
          </cell>
          <cell r="AQ2262">
            <v>482.20964638002357</v>
          </cell>
          <cell r="AR2262">
            <v>219.42899692942422</v>
          </cell>
          <cell r="AS2262">
            <v>0.57898210866751298</v>
          </cell>
          <cell r="AT2262" t="e">
            <v>#N/A</v>
          </cell>
          <cell r="AU2262" t="e">
            <v>#N/A</v>
          </cell>
          <cell r="AX2262">
            <v>3782</v>
          </cell>
          <cell r="AY2262">
            <v>3782</v>
          </cell>
          <cell r="AZ2262">
            <v>3787</v>
          </cell>
        </row>
        <row r="2263">
          <cell r="F2263" t="str">
            <v>K932316LPR</v>
          </cell>
          <cell r="G2263" t="str">
            <v>M60X60 VINTAGE BEJ LPR</v>
          </cell>
          <cell r="H2263" t="str">
            <v>M60X60 VINTAGE BEIGE LPR</v>
          </cell>
          <cell r="I2263" t="str">
            <v xml:space="preserve">60x60 Vintage Beige    Lappato Rec </v>
          </cell>
          <cell r="J2263" t="str">
            <v>60x60</v>
          </cell>
          <cell r="K2263" t="str">
            <v>Vintage</v>
          </cell>
          <cell r="L2263" t="str">
            <v>Beige</v>
          </cell>
          <cell r="M2263" t="str">
            <v/>
          </cell>
          <cell r="N2263" t="str">
            <v/>
          </cell>
          <cell r="O2263" t="str">
            <v/>
          </cell>
          <cell r="P2263" t="str">
            <v>Lappato</v>
          </cell>
          <cell r="Q2263" t="str">
            <v>Rec</v>
          </cell>
          <cell r="R2263" t="str">
            <v/>
          </cell>
          <cell r="T2263" t="str">
            <v>M2</v>
          </cell>
          <cell r="U2263" t="str">
            <v>Karo - VitrA</v>
          </cell>
          <cell r="V2263" t="str">
            <v>Rezidans Ürünleri - Vitra</v>
          </cell>
          <cell r="W2263" t="str">
            <v>Rez.Porselen Yer Karoları - Vitra</v>
          </cell>
          <cell r="X2263" t="str">
            <v>Rez.Por.Yer-Fon</v>
          </cell>
          <cell r="Y2263" t="str">
            <v>M60X60</v>
          </cell>
          <cell r="Z2263" t="str">
            <v>Rez.Porselen Yer Karoları - Vitra M60X60</v>
          </cell>
          <cell r="AA2263">
            <v>2014</v>
          </cell>
          <cell r="AB2263" t="str">
            <v>K0530</v>
          </cell>
          <cell r="AC2263">
            <v>4</v>
          </cell>
          <cell r="AD2263">
            <v>1.44</v>
          </cell>
          <cell r="AE2263">
            <v>26.683199999999999</v>
          </cell>
          <cell r="AF2263">
            <v>30</v>
          </cell>
          <cell r="AG2263">
            <v>43.199999999999996</v>
          </cell>
          <cell r="AH2263">
            <v>825.49599999999998</v>
          </cell>
          <cell r="AI2263" t="str">
            <v>Large Porcelain|60X60||9-11.9|||LPR</v>
          </cell>
          <cell r="AJ2263">
            <v>4</v>
          </cell>
          <cell r="AK2263">
            <v>2439.8000000000002</v>
          </cell>
          <cell r="AL2263">
            <v>2.496</v>
          </cell>
          <cell r="AM2263">
            <v>2995.2</v>
          </cell>
          <cell r="AN2263">
            <v>3204.864</v>
          </cell>
          <cell r="AO2263">
            <v>1666.52928</v>
          </cell>
          <cell r="AP2263">
            <v>6.9737566044420554</v>
          </cell>
          <cell r="AQ2263">
            <v>482.20964638002357</v>
          </cell>
          <cell r="AR2263">
            <v>219.42899692942422</v>
          </cell>
          <cell r="AS2263">
            <v>0.57898210866751298</v>
          </cell>
          <cell r="AT2263" t="e">
            <v>#N/A</v>
          </cell>
          <cell r="AU2263" t="e">
            <v>#N/A</v>
          </cell>
          <cell r="AX2263">
            <v>3782</v>
          </cell>
          <cell r="AY2263">
            <v>3782</v>
          </cell>
          <cell r="AZ2263">
            <v>3787</v>
          </cell>
        </row>
        <row r="2264">
          <cell r="F2264" t="str">
            <v>K932320LPR</v>
          </cell>
          <cell r="G2264" t="str">
            <v>M60X60 VINTAGE GRI CARPET DESIGN LPR</v>
          </cell>
          <cell r="H2264" t="str">
            <v>M60X60 VINTAGE GREY CARPET DESIGN LPR</v>
          </cell>
          <cell r="I2264" t="str">
            <v xml:space="preserve">60x60 Vintage Grey Carpet Decor  Lappato Rec </v>
          </cell>
          <cell r="J2264" t="str">
            <v>60x60</v>
          </cell>
          <cell r="K2264" t="str">
            <v>Vintage</v>
          </cell>
          <cell r="L2264" t="str">
            <v>Grey</v>
          </cell>
          <cell r="M2264" t="str">
            <v>Carpet</v>
          </cell>
          <cell r="N2264" t="str">
            <v>Decor</v>
          </cell>
          <cell r="O2264" t="str">
            <v/>
          </cell>
          <cell r="P2264" t="str">
            <v>Lappato</v>
          </cell>
          <cell r="Q2264" t="str">
            <v>Rec</v>
          </cell>
          <cell r="R2264" t="str">
            <v/>
          </cell>
          <cell r="T2264" t="str">
            <v>M2</v>
          </cell>
          <cell r="U2264" t="str">
            <v>Karo - VitrA</v>
          </cell>
          <cell r="V2264" t="str">
            <v>Rezidans Ürünleri - Vitra</v>
          </cell>
          <cell r="W2264" t="str">
            <v>Rez.Porselen Yer Karoları - Vitra</v>
          </cell>
          <cell r="X2264" t="str">
            <v>Rez.Por.Yer-Fon</v>
          </cell>
          <cell r="Y2264" t="str">
            <v>M60X60</v>
          </cell>
          <cell r="Z2264" t="str">
            <v>Rez.Porselen Yer Karoları - Vitra M60X60</v>
          </cell>
          <cell r="AA2264">
            <v>2014</v>
          </cell>
          <cell r="AB2264" t="str">
            <v>K0530</v>
          </cell>
          <cell r="AC2264">
            <v>4</v>
          </cell>
          <cell r="AD2264">
            <v>1.44</v>
          </cell>
          <cell r="AE2264">
            <v>26.683199999999999</v>
          </cell>
          <cell r="AF2264">
            <v>30</v>
          </cell>
          <cell r="AG2264">
            <v>43.199999999999996</v>
          </cell>
          <cell r="AH2264">
            <v>825.49599999999998</v>
          </cell>
          <cell r="AI2264" t="str">
            <v>Large Porcelain|60X60||9-11.9|||LPR</v>
          </cell>
          <cell r="AJ2264">
            <v>4</v>
          </cell>
          <cell r="AK2264">
            <v>2685.1000000000004</v>
          </cell>
          <cell r="AL2264">
            <v>2.8703999999999996</v>
          </cell>
          <cell r="AM2264">
            <v>3444.5</v>
          </cell>
          <cell r="AN2264">
            <v>3685.6150000000002</v>
          </cell>
          <cell r="AO2264">
            <v>1916.5198000000003</v>
          </cell>
          <cell r="AP2264">
            <v>6.9737566044420554</v>
          </cell>
          <cell r="AQ2264">
            <v>482.20964638002357</v>
          </cell>
          <cell r="AR2264">
            <v>219.42899692942422</v>
          </cell>
          <cell r="AS2264">
            <v>0.63389961152008567</v>
          </cell>
          <cell r="AT2264" t="e">
            <v>#N/A</v>
          </cell>
          <cell r="AU2264" t="e">
            <v>#N/A</v>
          </cell>
          <cell r="AX2264">
            <v>4350</v>
          </cell>
          <cell r="AY2264">
            <v>4350</v>
          </cell>
          <cell r="AZ2264">
            <v>4347</v>
          </cell>
        </row>
        <row r="2265">
          <cell r="F2265" t="str">
            <v>K932331LPR</v>
          </cell>
          <cell r="G2265" t="str">
            <v>M60X60 VINTAGE BEJ CARPET DESIGN LPR</v>
          </cell>
          <cell r="H2265" t="str">
            <v>M60X60 VINTAGE BEIGE CARPET DESIGN LPR</v>
          </cell>
          <cell r="I2265" t="str">
            <v xml:space="preserve">60x60 Vintage Beige Carpet Decor  Lappato Rec </v>
          </cell>
          <cell r="J2265" t="str">
            <v>60x60</v>
          </cell>
          <cell r="K2265" t="str">
            <v>Vintage</v>
          </cell>
          <cell r="L2265" t="str">
            <v>Beige</v>
          </cell>
          <cell r="M2265" t="str">
            <v>Carpet</v>
          </cell>
          <cell r="N2265" t="str">
            <v>Decor</v>
          </cell>
          <cell r="O2265" t="str">
            <v/>
          </cell>
          <cell r="P2265" t="str">
            <v>Lappato</v>
          </cell>
          <cell r="Q2265" t="str">
            <v>Rec</v>
          </cell>
          <cell r="R2265" t="str">
            <v/>
          </cell>
          <cell r="T2265" t="str">
            <v>M2</v>
          </cell>
          <cell r="U2265" t="str">
            <v>Karo - VitrA</v>
          </cell>
          <cell r="V2265" t="str">
            <v>Rezidans Ürünleri - Vitra</v>
          </cell>
          <cell r="W2265" t="str">
            <v>Rez.Porselen Yer Karoları - Vitra</v>
          </cell>
          <cell r="X2265" t="str">
            <v>Rez.Por.Yer-Fon</v>
          </cell>
          <cell r="Y2265" t="str">
            <v>M60X60</v>
          </cell>
          <cell r="Z2265" t="str">
            <v>Rez.Porselen Yer Karoları - Vitra M60X60</v>
          </cell>
          <cell r="AA2265">
            <v>2014</v>
          </cell>
          <cell r="AB2265" t="str">
            <v>K0530</v>
          </cell>
          <cell r="AC2265">
            <v>4</v>
          </cell>
          <cell r="AD2265">
            <v>1.44</v>
          </cell>
          <cell r="AE2265">
            <v>26.683199999999999</v>
          </cell>
          <cell r="AF2265">
            <v>30</v>
          </cell>
          <cell r="AG2265">
            <v>43.199999999999996</v>
          </cell>
          <cell r="AH2265">
            <v>825.49599999999998</v>
          </cell>
          <cell r="AI2265" t="str">
            <v>Large Porcelain|60X60||9-11.9|||LPR</v>
          </cell>
          <cell r="AJ2265">
            <v>4</v>
          </cell>
          <cell r="AK2265">
            <v>2685.1000000000004</v>
          </cell>
          <cell r="AL2265">
            <v>2.8703999999999996</v>
          </cell>
          <cell r="AM2265">
            <v>3444.5</v>
          </cell>
          <cell r="AN2265">
            <v>3685.6150000000002</v>
          </cell>
          <cell r="AO2265">
            <v>1916.5198000000003</v>
          </cell>
          <cell r="AP2265">
            <v>6.9737566044420554</v>
          </cell>
          <cell r="AQ2265">
            <v>482.20964638002357</v>
          </cell>
          <cell r="AR2265">
            <v>219.42899692942422</v>
          </cell>
          <cell r="AS2265">
            <v>0.63389961152008567</v>
          </cell>
          <cell r="AT2265" t="e">
            <v>#N/A</v>
          </cell>
          <cell r="AU2265" t="e">
            <v>#N/A</v>
          </cell>
          <cell r="AX2265">
            <v>4350</v>
          </cell>
          <cell r="AY2265">
            <v>4350</v>
          </cell>
          <cell r="AZ2265">
            <v>4347</v>
          </cell>
        </row>
        <row r="2266">
          <cell r="F2266" t="str">
            <v>K932342LPR</v>
          </cell>
          <cell r="G2266" t="str">
            <v>M60X60 VINTAGE GRI GEO DESIGN 1 LPR</v>
          </cell>
          <cell r="H2266" t="str">
            <v>M60X60 VINTAGE GREY GEO DESIGN 1 LPR</v>
          </cell>
          <cell r="I2266" t="str">
            <v xml:space="preserve">60x60 Vintage Grey Geometric Decor 1 Lappato Rec </v>
          </cell>
          <cell r="J2266" t="str">
            <v>60x60</v>
          </cell>
          <cell r="K2266" t="str">
            <v>Vintage</v>
          </cell>
          <cell r="L2266" t="str">
            <v>Grey</v>
          </cell>
          <cell r="M2266" t="str">
            <v>Geometric</v>
          </cell>
          <cell r="N2266" t="str">
            <v>Decor</v>
          </cell>
          <cell r="O2266">
            <v>1</v>
          </cell>
          <cell r="P2266" t="str">
            <v>Lappato</v>
          </cell>
          <cell r="Q2266" t="str">
            <v>Rec</v>
          </cell>
          <cell r="R2266" t="str">
            <v/>
          </cell>
          <cell r="T2266" t="str">
            <v>M2</v>
          </cell>
          <cell r="U2266" t="str">
            <v>Karo - VitrA</v>
          </cell>
          <cell r="V2266" t="str">
            <v>Rezidans Ürünleri - Vitra</v>
          </cell>
          <cell r="W2266" t="str">
            <v>Rez.Porselen Yer Karoları - Vitra</v>
          </cell>
          <cell r="X2266" t="str">
            <v>Rez.Por.Yer-Fon</v>
          </cell>
          <cell r="Y2266" t="str">
            <v>M60X60</v>
          </cell>
          <cell r="Z2266" t="str">
            <v>Rez.Porselen Yer Karoları - Vitra M60X60</v>
          </cell>
          <cell r="AA2266">
            <v>2014</v>
          </cell>
          <cell r="AB2266" t="str">
            <v>K0530</v>
          </cell>
          <cell r="AC2266">
            <v>4</v>
          </cell>
          <cell r="AD2266">
            <v>1.44</v>
          </cell>
          <cell r="AE2266">
            <v>26.683199999999999</v>
          </cell>
          <cell r="AF2266">
            <v>30</v>
          </cell>
          <cell r="AG2266">
            <v>43.199999999999996</v>
          </cell>
          <cell r="AH2266">
            <v>825.49599999999998</v>
          </cell>
          <cell r="AI2266" t="str">
            <v>Large Porcelain|60X60||9-11.9|||LPR</v>
          </cell>
          <cell r="AJ2266">
            <v>4</v>
          </cell>
          <cell r="AK2266">
            <v>2685.1000000000004</v>
          </cell>
          <cell r="AL2266">
            <v>2.8703999999999996</v>
          </cell>
          <cell r="AM2266">
            <v>3444.5</v>
          </cell>
          <cell r="AN2266">
            <v>3685.6150000000002</v>
          </cell>
          <cell r="AO2266">
            <v>1916.5198000000003</v>
          </cell>
          <cell r="AP2266">
            <v>6.9737566044420554</v>
          </cell>
          <cell r="AQ2266">
            <v>482.20964638002357</v>
          </cell>
          <cell r="AR2266">
            <v>219.42899692942422</v>
          </cell>
          <cell r="AS2266">
            <v>0.63389961152008567</v>
          </cell>
          <cell r="AT2266" t="e">
            <v>#N/A</v>
          </cell>
          <cell r="AU2266" t="e">
            <v>#N/A</v>
          </cell>
          <cell r="AX2266">
            <v>4350</v>
          </cell>
          <cell r="AY2266">
            <v>4350</v>
          </cell>
          <cell r="AZ2266">
            <v>4347</v>
          </cell>
        </row>
        <row r="2267">
          <cell r="F2267" t="str">
            <v>K932353LPR</v>
          </cell>
          <cell r="G2267" t="str">
            <v>M60X60 VINTAGE BEJ GEO DESIGN 1</v>
          </cell>
          <cell r="H2267" t="str">
            <v>M60X60 VINTAGE BEIGE GEO DESIGN 1 LPR</v>
          </cell>
          <cell r="I2267" t="str">
            <v xml:space="preserve">60x60 Vintage Beige Geometric Decor 1 Lappato Rec </v>
          </cell>
          <cell r="J2267" t="str">
            <v>60x60</v>
          </cell>
          <cell r="K2267" t="str">
            <v>Vintage</v>
          </cell>
          <cell r="L2267" t="str">
            <v>Beige</v>
          </cell>
          <cell r="M2267" t="str">
            <v>Geometric</v>
          </cell>
          <cell r="N2267" t="str">
            <v>Decor</v>
          </cell>
          <cell r="O2267">
            <v>1</v>
          </cell>
          <cell r="P2267" t="str">
            <v>Lappato</v>
          </cell>
          <cell r="Q2267" t="str">
            <v>Rec</v>
          </cell>
          <cell r="R2267" t="str">
            <v/>
          </cell>
          <cell r="T2267" t="str">
            <v>M2</v>
          </cell>
          <cell r="U2267" t="str">
            <v>Karo - VitrA</v>
          </cell>
          <cell r="V2267" t="str">
            <v>Rezidans Ürünleri - Vitra</v>
          </cell>
          <cell r="W2267" t="str">
            <v>Rez.Porselen Yer Karoları - Vitra</v>
          </cell>
          <cell r="X2267" t="str">
            <v>Rez.Por.Yer-Fon</v>
          </cell>
          <cell r="Y2267" t="str">
            <v>M60X60</v>
          </cell>
          <cell r="Z2267" t="str">
            <v>Rez.Porselen Yer Karoları - Vitra M60X60</v>
          </cell>
          <cell r="AA2267">
            <v>2014</v>
          </cell>
          <cell r="AB2267" t="str">
            <v>K0530</v>
          </cell>
          <cell r="AC2267">
            <v>4</v>
          </cell>
          <cell r="AD2267">
            <v>1.44</v>
          </cell>
          <cell r="AE2267">
            <v>26.683199999999999</v>
          </cell>
          <cell r="AF2267">
            <v>30</v>
          </cell>
          <cell r="AG2267">
            <v>43.199999999999996</v>
          </cell>
          <cell r="AH2267">
            <v>825.49599999999998</v>
          </cell>
          <cell r="AI2267" t="str">
            <v>Large Porcelain|60X60||9-11.9|||LPR</v>
          </cell>
          <cell r="AJ2267">
            <v>4</v>
          </cell>
          <cell r="AK2267">
            <v>2685.1000000000004</v>
          </cell>
          <cell r="AL2267">
            <v>2.8703999999999996</v>
          </cell>
          <cell r="AM2267">
            <v>3444.5</v>
          </cell>
          <cell r="AN2267">
            <v>3685.6150000000002</v>
          </cell>
          <cell r="AO2267">
            <v>1916.5198000000003</v>
          </cell>
          <cell r="AP2267">
            <v>6.9737566044420554</v>
          </cell>
          <cell r="AQ2267">
            <v>482.20964638002357</v>
          </cell>
          <cell r="AR2267">
            <v>219.42899692942422</v>
          </cell>
          <cell r="AS2267">
            <v>0.63389961152008567</v>
          </cell>
          <cell r="AT2267" t="e">
            <v>#N/A</v>
          </cell>
          <cell r="AU2267" t="e">
            <v>#N/A</v>
          </cell>
          <cell r="AX2267">
            <v>4350</v>
          </cell>
          <cell r="AY2267">
            <v>4350</v>
          </cell>
          <cell r="AZ2267">
            <v>4347</v>
          </cell>
        </row>
        <row r="2268">
          <cell r="F2268" t="str">
            <v>K932891LPR</v>
          </cell>
          <cell r="G2268" t="str">
            <v>M60X120 BRITISH STONE BEJ LPR</v>
          </cell>
          <cell r="H2268" t="str">
            <v>M60X120 BRITISH STONE BEIGE LPR</v>
          </cell>
          <cell r="I2268" t="str">
            <v>60x120 British Stone Beige Lappato Rec</v>
          </cell>
          <cell r="J2268" t="str">
            <v>60x120</v>
          </cell>
          <cell r="K2268" t="str">
            <v>British Stone</v>
          </cell>
          <cell r="L2268" t="str">
            <v>Beige</v>
          </cell>
          <cell r="P2268" t="str">
            <v>Lappato</v>
          </cell>
          <cell r="Q2268" t="str">
            <v>Rec</v>
          </cell>
          <cell r="T2268" t="str">
            <v>M2</v>
          </cell>
          <cell r="U2268" t="str">
            <v>Karo - VitrA</v>
          </cell>
          <cell r="V2268" t="str">
            <v>Rezidans Ürünleri - Vitra</v>
          </cell>
          <cell r="W2268" t="str">
            <v>Rez.Porselen Yer Karoları - Vitra</v>
          </cell>
          <cell r="X2268" t="str">
            <v>Rez.Por.Yer-Fon</v>
          </cell>
          <cell r="Y2268" t="str">
            <v>M60x120</v>
          </cell>
          <cell r="Z2268" t="str">
            <v>Rez.Porselen Yer Karoları - Vitra M60x120</v>
          </cell>
          <cell r="AA2268">
            <v>2014</v>
          </cell>
          <cell r="AB2268" t="str">
            <v>K0530</v>
          </cell>
          <cell r="AC2268">
            <v>3</v>
          </cell>
          <cell r="AD2268">
            <v>2.16</v>
          </cell>
          <cell r="AE2268">
            <v>46.785600000000002</v>
          </cell>
          <cell r="AF2268">
            <v>20</v>
          </cell>
          <cell r="AG2268">
            <v>43.2</v>
          </cell>
          <cell r="AH2268">
            <v>960.71199999999999</v>
          </cell>
          <cell r="AI2268" t="str">
            <v>Large Porcelain|60X120||9-11.9|||LPR</v>
          </cell>
          <cell r="AJ2268">
            <v>3</v>
          </cell>
          <cell r="AK2268">
            <v>3833.5000000000005</v>
          </cell>
          <cell r="AL2268">
            <v>2.6750000000000003</v>
          </cell>
          <cell r="AM2268">
            <v>3800</v>
          </cell>
          <cell r="AN2268">
            <v>4066.0000000000005</v>
          </cell>
          <cell r="AO2268">
            <v>2114.3200000000002</v>
          </cell>
          <cell r="AP2268">
            <v>8.0052752381051508</v>
          </cell>
          <cell r="AQ2268">
            <v>553.53536991563612</v>
          </cell>
          <cell r="AR2268">
            <v>219.42899692942419</v>
          </cell>
          <cell r="AS2268">
            <v>0.63441467382181493</v>
          </cell>
          <cell r="AT2268" t="e">
            <v>#N/A</v>
          </cell>
          <cell r="AU2268" t="e">
            <v>#N/A</v>
          </cell>
          <cell r="AX2268">
            <v>4798</v>
          </cell>
          <cell r="AY2268">
            <v>4798</v>
          </cell>
          <cell r="AZ2268">
            <v>4797</v>
          </cell>
        </row>
        <row r="2269">
          <cell r="F2269" t="str">
            <v>K932891R</v>
          </cell>
          <cell r="G2269" t="str">
            <v>M60X120 BRITISH STONE BEJ REC R10A</v>
          </cell>
          <cell r="H2269" t="str">
            <v>M60X120 BRITISH STONE BEIGE REC R10A</v>
          </cell>
          <cell r="I2269" t="str">
            <v>60x120 British Stone Beige R10A Rec</v>
          </cell>
          <cell r="J2269" t="str">
            <v>60x120</v>
          </cell>
          <cell r="K2269" t="str">
            <v>British Stone</v>
          </cell>
          <cell r="L2269" t="str">
            <v>Beige</v>
          </cell>
          <cell r="P2269" t="str">
            <v>R10A</v>
          </cell>
          <cell r="Q2269" t="str">
            <v>Rec</v>
          </cell>
          <cell r="T2269" t="str">
            <v>M2</v>
          </cell>
          <cell r="U2269" t="str">
            <v>Karo - VitrA</v>
          </cell>
          <cell r="V2269" t="str">
            <v>Rezidans Ürünleri - Vitra</v>
          </cell>
          <cell r="W2269" t="str">
            <v>Rez.Porselen Yer Karoları - Vitra</v>
          </cell>
          <cell r="X2269" t="str">
            <v>Rez.Por.Yer-Fon</v>
          </cell>
          <cell r="Y2269" t="str">
            <v>M60x120</v>
          </cell>
          <cell r="Z2269" t="str">
            <v>Rez.Porselen Yer Karoları - Vitra M60x120</v>
          </cell>
          <cell r="AA2269">
            <v>2014</v>
          </cell>
          <cell r="AB2269" t="str">
            <v>K0530</v>
          </cell>
          <cell r="AC2269">
            <v>3</v>
          </cell>
          <cell r="AD2269">
            <v>2.16</v>
          </cell>
          <cell r="AE2269">
            <v>46.785600000000002</v>
          </cell>
          <cell r="AF2269">
            <v>20</v>
          </cell>
          <cell r="AG2269">
            <v>43.2</v>
          </cell>
          <cell r="AH2269">
            <v>960.71199999999999</v>
          </cell>
          <cell r="AI2269" t="str">
            <v>Large Porcelain|60X120||9-11.9||Mat|R</v>
          </cell>
          <cell r="AJ2269">
            <v>3</v>
          </cell>
          <cell r="AK2269">
            <v>3833.5000000000005</v>
          </cell>
          <cell r="AL2269">
            <v>2.8483399999999999</v>
          </cell>
          <cell r="AM2269">
            <v>3418.1</v>
          </cell>
          <cell r="AN2269">
            <v>3657.3670000000002</v>
          </cell>
          <cell r="AO2269">
            <v>1901.8308400000001</v>
          </cell>
          <cell r="AP2269">
            <v>7.8279435506372055</v>
          </cell>
          <cell r="AQ2269">
            <v>541.27353527526122</v>
          </cell>
          <cell r="AR2269">
            <v>219.42899692942419</v>
          </cell>
          <cell r="AS2269">
            <v>0.60001567110738119</v>
          </cell>
          <cell r="AT2269" t="e">
            <v>#N/A</v>
          </cell>
          <cell r="AU2269" t="e">
            <v>#N/A</v>
          </cell>
          <cell r="AX2269">
            <v>4316</v>
          </cell>
          <cell r="AY2269">
            <v>4316</v>
          </cell>
          <cell r="AZ2269">
            <v>4317</v>
          </cell>
        </row>
        <row r="2270">
          <cell r="F2270" t="str">
            <v>K932902LPR</v>
          </cell>
          <cell r="G2270" t="str">
            <v>M60X120 BRITISH STONE GRI LPR</v>
          </cell>
          <cell r="H2270" t="str">
            <v>M60X120 BRITISH STONE GREY LPR</v>
          </cell>
          <cell r="I2270" t="str">
            <v>60x120 British Stone Grey Lappato Rec</v>
          </cell>
          <cell r="J2270" t="str">
            <v>60x120</v>
          </cell>
          <cell r="K2270" t="str">
            <v>British Stone</v>
          </cell>
          <cell r="L2270" t="str">
            <v>Grey</v>
          </cell>
          <cell r="P2270" t="str">
            <v>Lappato</v>
          </cell>
          <cell r="Q2270" t="str">
            <v>Rec</v>
          </cell>
          <cell r="T2270" t="str">
            <v>M2</v>
          </cell>
          <cell r="U2270" t="str">
            <v>Karo - VitrA</v>
          </cell>
          <cell r="V2270" t="str">
            <v>Rezidans Ürünleri - Vitra</v>
          </cell>
          <cell r="W2270" t="str">
            <v>Rez.Porselen Yer Karoları - Vitra</v>
          </cell>
          <cell r="X2270" t="str">
            <v>Rez.Por.Yer-Fon</v>
          </cell>
          <cell r="Y2270" t="str">
            <v>M60x120</v>
          </cell>
          <cell r="Z2270" t="str">
            <v>Rez.Porselen Yer Karoları - Vitra M60x120</v>
          </cell>
          <cell r="AA2270">
            <v>2014</v>
          </cell>
          <cell r="AB2270" t="str">
            <v>K0530</v>
          </cell>
          <cell r="AC2270">
            <v>3</v>
          </cell>
          <cell r="AD2270">
            <v>2.16</v>
          </cell>
          <cell r="AE2270">
            <v>46.785600000000002</v>
          </cell>
          <cell r="AF2270">
            <v>20</v>
          </cell>
          <cell r="AG2270">
            <v>43.2</v>
          </cell>
          <cell r="AH2270">
            <v>960.71199999999999</v>
          </cell>
          <cell r="AI2270" t="str">
            <v>Large Porcelain|60X120||9-11.9|||LPR</v>
          </cell>
          <cell r="AJ2270">
            <v>3</v>
          </cell>
          <cell r="AK2270">
            <v>3833.5000000000005</v>
          </cell>
          <cell r="AL2270">
            <v>2.6750000000000003</v>
          </cell>
          <cell r="AM2270">
            <v>3800</v>
          </cell>
          <cell r="AN2270">
            <v>4066.0000000000005</v>
          </cell>
          <cell r="AO2270">
            <v>2114.3200000000002</v>
          </cell>
          <cell r="AP2270">
            <v>8.0052752381051508</v>
          </cell>
          <cell r="AQ2270">
            <v>553.53536991563612</v>
          </cell>
          <cell r="AR2270">
            <v>219.42899692942419</v>
          </cell>
          <cell r="AS2270">
            <v>0.63441467382181493</v>
          </cell>
          <cell r="AT2270" t="e">
            <v>#N/A</v>
          </cell>
          <cell r="AU2270" t="e">
            <v>#N/A</v>
          </cell>
          <cell r="AX2270">
            <v>4798</v>
          </cell>
          <cell r="AY2270">
            <v>4798</v>
          </cell>
          <cell r="AZ2270">
            <v>4797</v>
          </cell>
        </row>
        <row r="2271">
          <cell r="F2271" t="str">
            <v>K932902R</v>
          </cell>
          <cell r="G2271" t="str">
            <v>M60X120 BRITISH STONE GRI REC R10A</v>
          </cell>
          <cell r="H2271" t="str">
            <v>M60X120 BRITISH STONE GREY REC R10A</v>
          </cell>
          <cell r="I2271" t="str">
            <v>60x120 British Stone Grey R10A Rec</v>
          </cell>
          <cell r="J2271" t="str">
            <v>60x120</v>
          </cell>
          <cell r="K2271" t="str">
            <v>British Stone</v>
          </cell>
          <cell r="L2271" t="str">
            <v>Grey</v>
          </cell>
          <cell r="P2271" t="str">
            <v>R10A</v>
          </cell>
          <cell r="Q2271" t="str">
            <v>Rec</v>
          </cell>
          <cell r="T2271" t="str">
            <v>M2</v>
          </cell>
          <cell r="U2271" t="str">
            <v>Karo - VitrA</v>
          </cell>
          <cell r="V2271" t="str">
            <v>Rezidans Ürünleri - Vitra</v>
          </cell>
          <cell r="W2271" t="str">
            <v>Rez.Porselen Yer Karoları - Vitra</v>
          </cell>
          <cell r="X2271" t="str">
            <v>Rez.Por.Yer-Fon</v>
          </cell>
          <cell r="Y2271" t="str">
            <v>M60x120</v>
          </cell>
          <cell r="Z2271" t="str">
            <v>Rez.Porselen Yer Karoları - Vitra M60x120</v>
          </cell>
          <cell r="AA2271">
            <v>2014</v>
          </cell>
          <cell r="AB2271" t="str">
            <v>K0530</v>
          </cell>
          <cell r="AC2271">
            <v>3</v>
          </cell>
          <cell r="AD2271">
            <v>2.16</v>
          </cell>
          <cell r="AE2271">
            <v>46.785600000000002</v>
          </cell>
          <cell r="AF2271">
            <v>20</v>
          </cell>
          <cell r="AG2271">
            <v>43.2</v>
          </cell>
          <cell r="AH2271">
            <v>960.71199999999999</v>
          </cell>
          <cell r="AI2271" t="str">
            <v>Large Porcelain|60X120||9-11.9||Mat|R</v>
          </cell>
          <cell r="AJ2271">
            <v>3</v>
          </cell>
          <cell r="AK2271">
            <v>3833.5000000000005</v>
          </cell>
          <cell r="AL2271">
            <v>2.8483399999999999</v>
          </cell>
          <cell r="AM2271">
            <v>3418.1</v>
          </cell>
          <cell r="AN2271">
            <v>3657.3670000000002</v>
          </cell>
          <cell r="AO2271">
            <v>1901.8308400000001</v>
          </cell>
          <cell r="AP2271">
            <v>7.8279435506372055</v>
          </cell>
          <cell r="AQ2271">
            <v>541.27353527526122</v>
          </cell>
          <cell r="AR2271">
            <v>219.42899692942419</v>
          </cell>
          <cell r="AS2271">
            <v>0.60001567110738119</v>
          </cell>
          <cell r="AT2271" t="e">
            <v>#N/A</v>
          </cell>
          <cell r="AU2271" t="e">
            <v>#N/A</v>
          </cell>
          <cell r="AX2271">
            <v>4316</v>
          </cell>
          <cell r="AY2271">
            <v>4316</v>
          </cell>
          <cell r="AZ2271">
            <v>4317</v>
          </cell>
        </row>
        <row r="2272">
          <cell r="F2272" t="str">
            <v>K932913LPR</v>
          </cell>
          <cell r="G2272" t="str">
            <v>M60X120 BRITISH STONE ANTRASIT LPR</v>
          </cell>
          <cell r="H2272" t="str">
            <v>M60X120 BRITISH STONE ANTHRACITE LPR</v>
          </cell>
          <cell r="I2272" t="str">
            <v>60x120 British Stone Anthracite Lappato Rec</v>
          </cell>
          <cell r="J2272" t="str">
            <v>60x120</v>
          </cell>
          <cell r="K2272" t="str">
            <v>British Stone</v>
          </cell>
          <cell r="L2272" t="str">
            <v>Anthracite</v>
          </cell>
          <cell r="P2272" t="str">
            <v>Lappato</v>
          </cell>
          <cell r="Q2272" t="str">
            <v>Rec</v>
          </cell>
          <cell r="T2272" t="str">
            <v>M2</v>
          </cell>
          <cell r="U2272" t="str">
            <v>Karo - VitrA</v>
          </cell>
          <cell r="V2272" t="str">
            <v>Rezidans Ürünleri - Vitra</v>
          </cell>
          <cell r="W2272" t="str">
            <v>Rez.Porselen Yer Karoları - Vitra</v>
          </cell>
          <cell r="X2272" t="str">
            <v>Rez.Por.Yer-Fon</v>
          </cell>
          <cell r="Y2272" t="str">
            <v>M60x120</v>
          </cell>
          <cell r="Z2272" t="str">
            <v>Rez.Porselen Yer Karoları - Vitra M60x120</v>
          </cell>
          <cell r="AA2272">
            <v>2014</v>
          </cell>
          <cell r="AB2272" t="str">
            <v>K0530</v>
          </cell>
          <cell r="AC2272">
            <v>3</v>
          </cell>
          <cell r="AD2272">
            <v>2.16</v>
          </cell>
          <cell r="AE2272">
            <v>46.785600000000002</v>
          </cell>
          <cell r="AF2272">
            <v>20</v>
          </cell>
          <cell r="AG2272">
            <v>43.2</v>
          </cell>
          <cell r="AH2272">
            <v>960.71199999999999</v>
          </cell>
          <cell r="AI2272" t="str">
            <v>Large Porcelain|60X120||9-11.9|||LPR</v>
          </cell>
          <cell r="AJ2272">
            <v>3</v>
          </cell>
          <cell r="AK2272">
            <v>3833.5000000000005</v>
          </cell>
          <cell r="AL2272">
            <v>2.6750000000000003</v>
          </cell>
          <cell r="AM2272">
            <v>3800</v>
          </cell>
          <cell r="AN2272">
            <v>4066.0000000000005</v>
          </cell>
          <cell r="AO2272">
            <v>2114.3200000000002</v>
          </cell>
          <cell r="AP2272">
            <v>8.0052752381051508</v>
          </cell>
          <cell r="AQ2272">
            <v>553.53536991563612</v>
          </cell>
          <cell r="AR2272">
            <v>219.42899692942419</v>
          </cell>
          <cell r="AS2272">
            <v>0.63441467382181493</v>
          </cell>
          <cell r="AT2272" t="e">
            <v>#N/A</v>
          </cell>
          <cell r="AU2272" t="e">
            <v>#N/A</v>
          </cell>
          <cell r="AX2272">
            <v>4798</v>
          </cell>
          <cell r="AY2272">
            <v>4798</v>
          </cell>
          <cell r="AZ2272">
            <v>4797</v>
          </cell>
        </row>
        <row r="2273">
          <cell r="F2273" t="str">
            <v>K932913R</v>
          </cell>
          <cell r="G2273" t="str">
            <v>M60X120 BRITISH STONE ANTRASIT REC R10A</v>
          </cell>
          <cell r="H2273" t="str">
            <v>M60X120 BRITISH STONE ANTHRACITE REC R10</v>
          </cell>
          <cell r="I2273" t="str">
            <v>60x120 British Stone Anthracite R10A Rec</v>
          </cell>
          <cell r="J2273" t="str">
            <v>60x120</v>
          </cell>
          <cell r="K2273" t="str">
            <v>British Stone</v>
          </cell>
          <cell r="L2273" t="str">
            <v>Anthracite</v>
          </cell>
          <cell r="P2273" t="str">
            <v>R10A</v>
          </cell>
          <cell r="Q2273" t="str">
            <v>Rec</v>
          </cell>
          <cell r="T2273" t="str">
            <v>M2</v>
          </cell>
          <cell r="U2273" t="str">
            <v>Karo - VitrA</v>
          </cell>
          <cell r="V2273" t="str">
            <v>Rezidans Ürünleri - Vitra</v>
          </cell>
          <cell r="W2273" t="str">
            <v>Rez.Porselen Yer Karoları - Vitra</v>
          </cell>
          <cell r="X2273" t="str">
            <v>Rez.Por.Yer-Fon</v>
          </cell>
          <cell r="Y2273" t="str">
            <v>M60x120</v>
          </cell>
          <cell r="Z2273" t="str">
            <v>Rez.Porselen Yer Karoları - Vitra M60x120</v>
          </cell>
          <cell r="AA2273">
            <v>2014</v>
          </cell>
          <cell r="AB2273" t="str">
            <v>K0530</v>
          </cell>
          <cell r="AC2273">
            <v>3</v>
          </cell>
          <cell r="AD2273">
            <v>2.16</v>
          </cell>
          <cell r="AE2273">
            <v>46.785600000000002</v>
          </cell>
          <cell r="AF2273">
            <v>20</v>
          </cell>
          <cell r="AG2273">
            <v>43.2</v>
          </cell>
          <cell r="AH2273">
            <v>960.71199999999999</v>
          </cell>
          <cell r="AI2273" t="str">
            <v>Large Porcelain|60X120||9-11.9||Mat|R</v>
          </cell>
          <cell r="AJ2273">
            <v>3</v>
          </cell>
          <cell r="AK2273">
            <v>3833.5000000000005</v>
          </cell>
          <cell r="AL2273">
            <v>2.8483399999999999</v>
          </cell>
          <cell r="AM2273">
            <v>3418.1</v>
          </cell>
          <cell r="AN2273">
            <v>3657.3670000000002</v>
          </cell>
          <cell r="AO2273">
            <v>1901.8308400000001</v>
          </cell>
          <cell r="AP2273">
            <v>7.8279435506372055</v>
          </cell>
          <cell r="AQ2273">
            <v>541.27353527526122</v>
          </cell>
          <cell r="AR2273">
            <v>219.42899692942419</v>
          </cell>
          <cell r="AS2273">
            <v>0.60001567110738119</v>
          </cell>
          <cell r="AT2273" t="e">
            <v>#N/A</v>
          </cell>
          <cell r="AU2273" t="e">
            <v>#N/A</v>
          </cell>
          <cell r="AX2273">
            <v>4316</v>
          </cell>
          <cell r="AY2273">
            <v>4316</v>
          </cell>
          <cell r="AZ2273">
            <v>4317</v>
          </cell>
        </row>
        <row r="2274">
          <cell r="F2274" t="str">
            <v>K932924LPR</v>
          </cell>
          <cell r="G2274" t="str">
            <v>M20x120 BRITISH STONE BEJ  LPR</v>
          </cell>
          <cell r="H2274" t="str">
            <v>M20x120 BRITISH STONE BEIGE  LPR</v>
          </cell>
          <cell r="I2274" t="str">
            <v>20x120 British Stone Beige Lappato Rec</v>
          </cell>
          <cell r="J2274" t="str">
            <v>20x120</v>
          </cell>
          <cell r="K2274" t="str">
            <v>British Stone</v>
          </cell>
          <cell r="L2274" t="str">
            <v>Beige</v>
          </cell>
          <cell r="P2274" t="str">
            <v>Lappato</v>
          </cell>
          <cell r="Q2274" t="str">
            <v>Rec</v>
          </cell>
          <cell r="T2274" t="str">
            <v>M2</v>
          </cell>
          <cell r="U2274" t="str">
            <v>Karo - VitrA</v>
          </cell>
          <cell r="V2274" t="str">
            <v>Rezidans Ürünleri - Vitra</v>
          </cell>
          <cell r="W2274" t="str">
            <v>Rez.Porselen Yer Karoları - Vitra</v>
          </cell>
          <cell r="X2274" t="str">
            <v>Rez.Por.Yer-Fon</v>
          </cell>
          <cell r="Y2274" t="str">
            <v>M20x120</v>
          </cell>
          <cell r="Z2274" t="str">
            <v>Rez.Porselen Yer Karoları - Vitra M20x120</v>
          </cell>
          <cell r="AA2274">
            <v>2014</v>
          </cell>
          <cell r="AB2274" t="str">
            <v>K0530</v>
          </cell>
          <cell r="AC2274">
            <v>4</v>
          </cell>
          <cell r="AD2274">
            <v>0.96</v>
          </cell>
          <cell r="AE2274">
            <v>20.198399999999999</v>
          </cell>
          <cell r="AF2274">
            <v>48</v>
          </cell>
          <cell r="AG2274">
            <v>46.08</v>
          </cell>
          <cell r="AH2274">
            <v>994.52319999999997</v>
          </cell>
          <cell r="AI2274" t="str">
            <v>Large Porcelain|20X120||9-11.9|||LPR</v>
          </cell>
          <cell r="AJ2274">
            <v>3</v>
          </cell>
          <cell r="AK2274">
            <v>4600.2000000000007</v>
          </cell>
          <cell r="AL2274">
            <v>2.14</v>
          </cell>
          <cell r="AM2274">
            <v>4500</v>
          </cell>
          <cell r="AN2274">
            <v>4815</v>
          </cell>
          <cell r="AO2274">
            <v>2503.8000000000002</v>
          </cell>
          <cell r="AP2274">
            <v>9.3701305650684947</v>
          </cell>
          <cell r="AQ2274">
            <v>647.91010105490011</v>
          </cell>
          <cell r="AR2274">
            <v>205.71468462133518</v>
          </cell>
          <cell r="AS2274">
            <v>0.65906830191060184</v>
          </cell>
          <cell r="AT2274" t="e">
            <v>#N/A</v>
          </cell>
          <cell r="AU2274" t="e">
            <v>#N/A</v>
          </cell>
          <cell r="AX2274">
            <v>5682</v>
          </cell>
          <cell r="AY2274">
            <v>5682</v>
          </cell>
          <cell r="AZ2274">
            <v>5687</v>
          </cell>
        </row>
        <row r="2275">
          <cell r="F2275" t="str">
            <v>K932924R</v>
          </cell>
          <cell r="G2275" t="str">
            <v>M20x120 BRITISH STONE BEJ REC R10A</v>
          </cell>
          <cell r="H2275" t="str">
            <v>M20x120 BRITISH STONE BEIGE REC R10A</v>
          </cell>
          <cell r="I2275" t="str">
            <v>20x120 British Stone Beige R10A Rec</v>
          </cell>
          <cell r="J2275" t="str">
            <v>20x120</v>
          </cell>
          <cell r="K2275" t="str">
            <v>British Stone</v>
          </cell>
          <cell r="L2275" t="str">
            <v>Beige</v>
          </cell>
          <cell r="P2275" t="str">
            <v>R10A</v>
          </cell>
          <cell r="Q2275" t="str">
            <v>Rec</v>
          </cell>
          <cell r="T2275" t="str">
            <v>M2</v>
          </cell>
          <cell r="U2275" t="str">
            <v>Karo - VitrA</v>
          </cell>
          <cell r="V2275" t="str">
            <v>Rezidans Ürünleri - Vitra</v>
          </cell>
          <cell r="W2275" t="str">
            <v>Rez.Porselen Yer Karoları - Vitra</v>
          </cell>
          <cell r="X2275" t="str">
            <v>Rez.Por.Yer-Fon</v>
          </cell>
          <cell r="Y2275" t="str">
            <v>M20x120</v>
          </cell>
          <cell r="Z2275" t="str">
            <v>Rez.Porselen Yer Karoları - Vitra M20x120</v>
          </cell>
          <cell r="AA2275">
            <v>2014</v>
          </cell>
          <cell r="AB2275" t="str">
            <v>K0530</v>
          </cell>
          <cell r="AC2275">
            <v>4</v>
          </cell>
          <cell r="AD2275">
            <v>0.96</v>
          </cell>
          <cell r="AE2275">
            <v>20.198399999999999</v>
          </cell>
          <cell r="AF2275">
            <v>48</v>
          </cell>
          <cell r="AG2275">
            <v>46.08</v>
          </cell>
          <cell r="AH2275">
            <v>994.52319999999997</v>
          </cell>
          <cell r="AI2275" t="str">
            <v>Large Porcelain|20X120||9-11.9||Mat|R</v>
          </cell>
          <cell r="AJ2275">
            <v>3</v>
          </cell>
          <cell r="AK2275">
            <v>4600.2000000000007</v>
          </cell>
          <cell r="AL2275">
            <v>1.8832000000000004</v>
          </cell>
          <cell r="AM2275">
            <v>4500</v>
          </cell>
          <cell r="AN2275">
            <v>4815</v>
          </cell>
          <cell r="AO2275">
            <v>2503.8000000000002</v>
          </cell>
          <cell r="AP2275">
            <v>8.4609284183398632</v>
          </cell>
          <cell r="AQ2275">
            <v>585.04211317836473</v>
          </cell>
          <cell r="AR2275">
            <v>205.71468462133518</v>
          </cell>
          <cell r="AS2275">
            <v>0.6841773313364885</v>
          </cell>
          <cell r="AT2275" t="e">
            <v>#N/A</v>
          </cell>
          <cell r="AU2275" t="e">
            <v>#N/A</v>
          </cell>
          <cell r="AX2275">
            <v>5682</v>
          </cell>
          <cell r="AY2275">
            <v>5682</v>
          </cell>
          <cell r="AZ2275">
            <v>5687</v>
          </cell>
        </row>
        <row r="2276">
          <cell r="F2276" t="str">
            <v>K932935LPR</v>
          </cell>
          <cell r="G2276" t="str">
            <v>M20x120 BRITISH STONE GRI LPR</v>
          </cell>
          <cell r="H2276" t="str">
            <v>M20x120 BRITISH STONE GREY  LPR</v>
          </cell>
          <cell r="I2276" t="str">
            <v>20x120 British Stone Grey Lappato Rec</v>
          </cell>
          <cell r="J2276" t="str">
            <v>20x120</v>
          </cell>
          <cell r="K2276" t="str">
            <v>British Stone</v>
          </cell>
          <cell r="L2276" t="str">
            <v>Grey</v>
          </cell>
          <cell r="P2276" t="str">
            <v>Lappato</v>
          </cell>
          <cell r="Q2276" t="str">
            <v>Rec</v>
          </cell>
          <cell r="T2276" t="str">
            <v>M2</v>
          </cell>
          <cell r="U2276" t="str">
            <v>Karo - VitrA</v>
          </cell>
          <cell r="V2276" t="str">
            <v>Rezidans Ürünleri - Vitra</v>
          </cell>
          <cell r="W2276" t="str">
            <v>Rez.Porselen Yer Karoları - Vitra</v>
          </cell>
          <cell r="X2276" t="str">
            <v>Rez.Por.Yer-Fon</v>
          </cell>
          <cell r="Y2276" t="str">
            <v>M20x120</v>
          </cell>
          <cell r="Z2276" t="str">
            <v>Rez.Porselen Yer Karoları - Vitra M20x120</v>
          </cell>
          <cell r="AA2276">
            <v>2014</v>
          </cell>
          <cell r="AB2276" t="str">
            <v>K0530</v>
          </cell>
          <cell r="AC2276">
            <v>4</v>
          </cell>
          <cell r="AD2276">
            <v>0.96</v>
          </cell>
          <cell r="AE2276">
            <v>20.198399999999999</v>
          </cell>
          <cell r="AF2276">
            <v>48</v>
          </cell>
          <cell r="AG2276">
            <v>46.08</v>
          </cell>
          <cell r="AH2276">
            <v>994.52319999999997</v>
          </cell>
          <cell r="AI2276" t="str">
            <v>Large Porcelain|20X120||9-11.9|||LPR</v>
          </cell>
          <cell r="AJ2276">
            <v>3</v>
          </cell>
          <cell r="AK2276">
            <v>4600.2000000000007</v>
          </cell>
          <cell r="AL2276">
            <v>2.14</v>
          </cell>
          <cell r="AM2276">
            <v>4500</v>
          </cell>
          <cell r="AN2276">
            <v>4815</v>
          </cell>
          <cell r="AO2276">
            <v>2503.8000000000002</v>
          </cell>
          <cell r="AP2276">
            <v>9.3701305650684947</v>
          </cell>
          <cell r="AQ2276">
            <v>647.91010105490011</v>
          </cell>
          <cell r="AR2276">
            <v>205.71468462133518</v>
          </cell>
          <cell r="AS2276">
            <v>0.65906830191060184</v>
          </cell>
          <cell r="AT2276" t="e">
            <v>#N/A</v>
          </cell>
          <cell r="AU2276" t="e">
            <v>#N/A</v>
          </cell>
          <cell r="AX2276">
            <v>5682</v>
          </cell>
          <cell r="AY2276">
            <v>5682</v>
          </cell>
          <cell r="AZ2276">
            <v>5687</v>
          </cell>
        </row>
        <row r="2277">
          <cell r="F2277" t="str">
            <v>K932935R</v>
          </cell>
          <cell r="G2277" t="str">
            <v>M20x120 BRITISH STONE GRI REC R10A</v>
          </cell>
          <cell r="H2277" t="str">
            <v>M20x120 BRITISH STONE GREY REC R10A</v>
          </cell>
          <cell r="I2277" t="str">
            <v>20x120 British Stone Grey R10A Rec</v>
          </cell>
          <cell r="J2277" t="str">
            <v>20x120</v>
          </cell>
          <cell r="K2277" t="str">
            <v>British Stone</v>
          </cell>
          <cell r="L2277" t="str">
            <v>Grey</v>
          </cell>
          <cell r="P2277" t="str">
            <v>R10A</v>
          </cell>
          <cell r="Q2277" t="str">
            <v>Rec</v>
          </cell>
          <cell r="T2277" t="str">
            <v>M2</v>
          </cell>
          <cell r="U2277" t="str">
            <v>Karo - VitrA</v>
          </cell>
          <cell r="V2277" t="str">
            <v>Rezidans Ürünleri - Vitra</v>
          </cell>
          <cell r="W2277" t="str">
            <v>Rez.Porselen Yer Karoları - Vitra</v>
          </cell>
          <cell r="X2277" t="str">
            <v>Rez.Por.Yer-Fon</v>
          </cell>
          <cell r="Y2277" t="str">
            <v>M20x120</v>
          </cell>
          <cell r="Z2277" t="str">
            <v>Rez.Porselen Yer Karoları - Vitra M20x120</v>
          </cell>
          <cell r="AA2277">
            <v>2014</v>
          </cell>
          <cell r="AB2277" t="str">
            <v>K0530</v>
          </cell>
          <cell r="AC2277">
            <v>4</v>
          </cell>
          <cell r="AD2277">
            <v>0.96</v>
          </cell>
          <cell r="AE2277">
            <v>20.198399999999999</v>
          </cell>
          <cell r="AF2277">
            <v>48</v>
          </cell>
          <cell r="AG2277">
            <v>46.08</v>
          </cell>
          <cell r="AH2277">
            <v>994.52319999999997</v>
          </cell>
          <cell r="AI2277" t="str">
            <v>Large Porcelain|20X120||9-11.9||Mat|R</v>
          </cell>
          <cell r="AJ2277">
            <v>3</v>
          </cell>
          <cell r="AK2277">
            <v>4600.2000000000007</v>
          </cell>
          <cell r="AL2277">
            <v>1.8832000000000004</v>
          </cell>
          <cell r="AM2277">
            <v>4500</v>
          </cell>
          <cell r="AN2277">
            <v>4815</v>
          </cell>
          <cell r="AO2277">
            <v>2503.8000000000002</v>
          </cell>
          <cell r="AP2277">
            <v>8.4609284183398632</v>
          </cell>
          <cell r="AQ2277">
            <v>585.04211317836473</v>
          </cell>
          <cell r="AR2277">
            <v>205.71468462133518</v>
          </cell>
          <cell r="AS2277">
            <v>0.6841773313364885</v>
          </cell>
          <cell r="AT2277" t="e">
            <v>#N/A</v>
          </cell>
          <cell r="AU2277" t="e">
            <v>#N/A</v>
          </cell>
          <cell r="AX2277">
            <v>5682</v>
          </cell>
          <cell r="AY2277">
            <v>5682</v>
          </cell>
          <cell r="AZ2277">
            <v>5687</v>
          </cell>
        </row>
        <row r="2278">
          <cell r="F2278" t="str">
            <v>K932946LPR</v>
          </cell>
          <cell r="G2278" t="str">
            <v>M20x120 BRITISH STONE ANTRASIT  LPR</v>
          </cell>
          <cell r="H2278" t="str">
            <v>M20x120 BRITISH STONE ANTHRACITE LPR</v>
          </cell>
          <cell r="I2278" t="str">
            <v>20x120 British Stone Anthracite Lappato Rec</v>
          </cell>
          <cell r="J2278" t="str">
            <v>20x120</v>
          </cell>
          <cell r="K2278" t="str">
            <v>British Stone</v>
          </cell>
          <cell r="L2278" t="str">
            <v>Anthracite</v>
          </cell>
          <cell r="P2278" t="str">
            <v>Lappato</v>
          </cell>
          <cell r="Q2278" t="str">
            <v>Rec</v>
          </cell>
          <cell r="T2278" t="str">
            <v>M2</v>
          </cell>
          <cell r="U2278" t="str">
            <v>Karo - VitrA</v>
          </cell>
          <cell r="V2278" t="str">
            <v>Rezidans Ürünleri - Vitra</v>
          </cell>
          <cell r="W2278" t="str">
            <v>Rez.Porselen Yer Karoları - Vitra</v>
          </cell>
          <cell r="X2278" t="str">
            <v>Rez.Por.Yer-Fon</v>
          </cell>
          <cell r="Y2278" t="str">
            <v>M20x120</v>
          </cell>
          <cell r="Z2278" t="str">
            <v>Rez.Porselen Yer Karoları - Vitra M20x120</v>
          </cell>
          <cell r="AA2278">
            <v>2014</v>
          </cell>
          <cell r="AB2278" t="str">
            <v>K0530</v>
          </cell>
          <cell r="AC2278">
            <v>4</v>
          </cell>
          <cell r="AD2278">
            <v>0.96</v>
          </cell>
          <cell r="AE2278">
            <v>20.198399999999999</v>
          </cell>
          <cell r="AF2278">
            <v>48</v>
          </cell>
          <cell r="AG2278">
            <v>46.08</v>
          </cell>
          <cell r="AH2278">
            <v>994.52319999999997</v>
          </cell>
          <cell r="AI2278" t="str">
            <v>Large Porcelain|20X120||9-11.9|||LPR</v>
          </cell>
          <cell r="AJ2278">
            <v>3</v>
          </cell>
          <cell r="AK2278">
            <v>4600.2000000000007</v>
          </cell>
          <cell r="AL2278">
            <v>2.14</v>
          </cell>
          <cell r="AM2278">
            <v>4500</v>
          </cell>
          <cell r="AN2278">
            <v>4815</v>
          </cell>
          <cell r="AO2278">
            <v>2503.8000000000002</v>
          </cell>
          <cell r="AP2278">
            <v>9.3701305650684947</v>
          </cell>
          <cell r="AQ2278">
            <v>647.91010105490011</v>
          </cell>
          <cell r="AR2278">
            <v>205.71468462133518</v>
          </cell>
          <cell r="AS2278">
            <v>0.65906830191060184</v>
          </cell>
          <cell r="AT2278" t="e">
            <v>#N/A</v>
          </cell>
          <cell r="AU2278" t="e">
            <v>#N/A</v>
          </cell>
          <cell r="AX2278">
            <v>5682</v>
          </cell>
          <cell r="AY2278">
            <v>5682</v>
          </cell>
          <cell r="AZ2278">
            <v>5687</v>
          </cell>
        </row>
        <row r="2279">
          <cell r="F2279" t="str">
            <v>K932946R</v>
          </cell>
          <cell r="G2279" t="str">
            <v>M20x120 BRITISH STONE ANTRASIT REC R10A</v>
          </cell>
          <cell r="H2279" t="str">
            <v>M20x120 BRITISH STONE ANTHRACTE REC R10A</v>
          </cell>
          <cell r="I2279" t="str">
            <v>20x120 British Stone Anthracite R10A Rec</v>
          </cell>
          <cell r="J2279" t="str">
            <v>20x120</v>
          </cell>
          <cell r="K2279" t="str">
            <v>British Stone</v>
          </cell>
          <cell r="L2279" t="str">
            <v>Anthracite</v>
          </cell>
          <cell r="P2279" t="str">
            <v>R10A</v>
          </cell>
          <cell r="Q2279" t="str">
            <v>Rec</v>
          </cell>
          <cell r="T2279" t="str">
            <v>M2</v>
          </cell>
          <cell r="U2279" t="str">
            <v>Karo - VitrA</v>
          </cell>
          <cell r="V2279" t="str">
            <v>Rezidans Ürünleri - Vitra</v>
          </cell>
          <cell r="W2279" t="str">
            <v>Rez.Porselen Yer Karoları - Vitra</v>
          </cell>
          <cell r="X2279" t="str">
            <v>Rez.Por.Yer-Fon</v>
          </cell>
          <cell r="Y2279" t="str">
            <v>M20x120</v>
          </cell>
          <cell r="Z2279" t="str">
            <v>Rez.Porselen Yer Karoları - Vitra M20x120</v>
          </cell>
          <cell r="AA2279">
            <v>2014</v>
          </cell>
          <cell r="AB2279" t="str">
            <v>K0530</v>
          </cell>
          <cell r="AC2279">
            <v>4</v>
          </cell>
          <cell r="AD2279">
            <v>0.96</v>
          </cell>
          <cell r="AE2279">
            <v>20.198399999999999</v>
          </cell>
          <cell r="AF2279">
            <v>48</v>
          </cell>
          <cell r="AG2279">
            <v>46.08</v>
          </cell>
          <cell r="AH2279">
            <v>994.52319999999997</v>
          </cell>
          <cell r="AI2279" t="str">
            <v>Large Porcelain|20X120||9-11.9||Mat|R</v>
          </cell>
          <cell r="AJ2279">
            <v>3</v>
          </cell>
          <cell r="AK2279">
            <v>4600.2000000000007</v>
          </cell>
          <cell r="AL2279">
            <v>1.8832000000000004</v>
          </cell>
          <cell r="AM2279">
            <v>4500</v>
          </cell>
          <cell r="AN2279">
            <v>4815</v>
          </cell>
          <cell r="AO2279">
            <v>2503.8000000000002</v>
          </cell>
          <cell r="AP2279">
            <v>8.4609284183398632</v>
          </cell>
          <cell r="AQ2279">
            <v>585.04211317836473</v>
          </cell>
          <cell r="AR2279">
            <v>205.71468462133518</v>
          </cell>
          <cell r="AS2279">
            <v>0.6841773313364885</v>
          </cell>
          <cell r="AT2279" t="e">
            <v>#N/A</v>
          </cell>
          <cell r="AU2279" t="e">
            <v>#N/A</v>
          </cell>
          <cell r="AX2279">
            <v>5682</v>
          </cell>
          <cell r="AY2279">
            <v>5682</v>
          </cell>
          <cell r="AZ2279">
            <v>5687</v>
          </cell>
        </row>
        <row r="2280">
          <cell r="F2280" t="str">
            <v>K932983</v>
          </cell>
          <cell r="G2280" t="str">
            <v>M15x90 WOODPLUS BEYAZ R10</v>
          </cell>
          <cell r="H2280" t="str">
            <v>M15x90 WOODPLUS WHITE R10</v>
          </cell>
          <cell r="I2280" t="str">
            <v>15x90 Woodplus White R10</v>
          </cell>
          <cell r="J2280" t="str">
            <v>15x90</v>
          </cell>
          <cell r="K2280" t="str">
            <v>Woodplus</v>
          </cell>
          <cell r="L2280" t="str">
            <v>White</v>
          </cell>
          <cell r="P2280" t="str">
            <v>R10</v>
          </cell>
          <cell r="Q2280" t="str">
            <v>Non Rec</v>
          </cell>
          <cell r="T2280" t="str">
            <v>M2</v>
          </cell>
          <cell r="U2280" t="str">
            <v>Karo - VitrA</v>
          </cell>
          <cell r="V2280" t="str">
            <v>Rezidans Ürünleri - Vitra</v>
          </cell>
          <cell r="W2280" t="str">
            <v>Rez.Porselen Yer Karoları - Vitra</v>
          </cell>
          <cell r="X2280" t="str">
            <v>Rez.Por.Yer-Fon</v>
          </cell>
          <cell r="Y2280" t="str">
            <v>M15x90</v>
          </cell>
          <cell r="Z2280" t="str">
            <v>Rez.Porselen Yer Karoları - Vitra M15x90</v>
          </cell>
          <cell r="AA2280">
            <v>2015</v>
          </cell>
          <cell r="AB2280" t="str">
            <v>K0530</v>
          </cell>
          <cell r="AC2280">
            <v>6</v>
          </cell>
          <cell r="AD2280">
            <v>0.81</v>
          </cell>
          <cell r="AE2280">
            <v>17.577000000000002</v>
          </cell>
          <cell r="AF2280">
            <v>40</v>
          </cell>
          <cell r="AG2280">
            <v>32.400000000000006</v>
          </cell>
          <cell r="AH2280">
            <v>728.08</v>
          </cell>
          <cell r="AI2280" t="str">
            <v>Large Porcelain|15X90||9-11.9||Mat|</v>
          </cell>
          <cell r="AJ2280">
            <v>2</v>
          </cell>
          <cell r="AK2280" t="e">
            <v>#N/A</v>
          </cell>
          <cell r="AL2280">
            <v>1.3085328185328189</v>
          </cell>
          <cell r="AM2280">
            <v>1570.3</v>
          </cell>
          <cell r="AN2280">
            <v>1680.221</v>
          </cell>
          <cell r="AO2280">
            <v>873.71492000000001</v>
          </cell>
          <cell r="AP2280">
            <v>4.5819381024860544</v>
          </cell>
          <cell r="AQ2280">
            <v>316.8241849346457</v>
          </cell>
          <cell r="AR2280">
            <v>292.57199590589886</v>
          </cell>
          <cell r="AS2280">
            <v>0.30252286313189602</v>
          </cell>
          <cell r="AT2280" t="e">
            <v>#N/A</v>
          </cell>
          <cell r="AU2280" t="e">
            <v>#N/A</v>
          </cell>
          <cell r="AX2280">
            <v>1983</v>
          </cell>
          <cell r="AY2280">
            <v>1983</v>
          </cell>
          <cell r="AZ2280">
            <v>1987</v>
          </cell>
        </row>
        <row r="2281">
          <cell r="F2281" t="str">
            <v>K932983R</v>
          </cell>
          <cell r="G2281" t="str">
            <v>M15x90 WOODPLUS BEYAZ REC R10</v>
          </cell>
          <cell r="H2281" t="str">
            <v>M15x90 WOODPLUS WHITE R10</v>
          </cell>
          <cell r="I2281" t="str">
            <v xml:space="preserve">15x90 Woodplus White    R10 Rec </v>
          </cell>
          <cell r="J2281" t="str">
            <v>15x90</v>
          </cell>
          <cell r="K2281" t="str">
            <v>Woodplus</v>
          </cell>
          <cell r="L2281" t="str">
            <v>White</v>
          </cell>
          <cell r="M2281" t="str">
            <v/>
          </cell>
          <cell r="N2281" t="str">
            <v/>
          </cell>
          <cell r="O2281" t="str">
            <v/>
          </cell>
          <cell r="P2281" t="str">
            <v>R10</v>
          </cell>
          <cell r="Q2281" t="str">
            <v>Rec</v>
          </cell>
          <cell r="R2281" t="str">
            <v/>
          </cell>
          <cell r="T2281" t="str">
            <v>M2</v>
          </cell>
          <cell r="U2281" t="str">
            <v>Karo - VitrA</v>
          </cell>
          <cell r="V2281" t="str">
            <v>Rezidans Ürünleri - Vitra</v>
          </cell>
          <cell r="W2281" t="str">
            <v>Rez.Porselen Yer Karoları - Vitra</v>
          </cell>
          <cell r="X2281" t="str">
            <v>Rez.Por.Yer-Fon</v>
          </cell>
          <cell r="Y2281" t="str">
            <v>M15x90</v>
          </cell>
          <cell r="Z2281" t="str">
            <v>Rez.Porselen Yer Karoları - Vitra M15x90</v>
          </cell>
          <cell r="AA2281">
            <v>2014</v>
          </cell>
          <cell r="AB2281" t="str">
            <v>K0530</v>
          </cell>
          <cell r="AC2281">
            <v>6</v>
          </cell>
          <cell r="AD2281">
            <v>0.81</v>
          </cell>
          <cell r="AE2281">
            <v>17.577000000000002</v>
          </cell>
          <cell r="AF2281">
            <v>40</v>
          </cell>
          <cell r="AG2281">
            <v>32.400000000000006</v>
          </cell>
          <cell r="AH2281">
            <v>728.08</v>
          </cell>
          <cell r="AI2281" t="str">
            <v>Large Porcelain|15X90||9-11.9||Mat|R</v>
          </cell>
          <cell r="AJ2281">
            <v>2</v>
          </cell>
          <cell r="AK2281">
            <v>1564.57</v>
          </cell>
          <cell r="AL2281">
            <v>1.4300000000000002</v>
          </cell>
          <cell r="AM2281">
            <v>1716</v>
          </cell>
          <cell r="AN2281">
            <v>1836.1200000000001</v>
          </cell>
          <cell r="AO2281">
            <v>954.78240000000005</v>
          </cell>
          <cell r="AP2281">
            <v>6.6679491806451239</v>
          </cell>
          <cell r="AQ2281">
            <v>461.06418661511361</v>
          </cell>
          <cell r="AR2281">
            <v>292.57199590589886</v>
          </cell>
          <cell r="AS2281">
            <v>0.21067231389999186</v>
          </cell>
          <cell r="AT2281" t="e">
            <v>#N/A</v>
          </cell>
          <cell r="AU2281" t="e">
            <v>#N/A</v>
          </cell>
          <cell r="AX2281">
            <v>2167</v>
          </cell>
          <cell r="AY2281">
            <v>2167</v>
          </cell>
          <cell r="AZ2281">
            <v>2167</v>
          </cell>
        </row>
        <row r="2282">
          <cell r="F2282" t="str">
            <v>K932994</v>
          </cell>
          <cell r="G2282" t="str">
            <v>M15x90 WOODPLUS K.GRI R10</v>
          </cell>
          <cell r="H2282" t="str">
            <v>M15x90 WOODPLUS D.GREY R10</v>
          </cell>
          <cell r="I2282" t="str">
            <v>15x90 Woodplus Dark Grey R10</v>
          </cell>
          <cell r="J2282" t="str">
            <v>15x90</v>
          </cell>
          <cell r="K2282" t="str">
            <v>Woodplus</v>
          </cell>
          <cell r="L2282" t="str">
            <v>Dark Grey</v>
          </cell>
          <cell r="P2282" t="str">
            <v>R10</v>
          </cell>
          <cell r="Q2282" t="str">
            <v>Non Rec</v>
          </cell>
          <cell r="T2282" t="str">
            <v>M2</v>
          </cell>
          <cell r="U2282" t="str">
            <v>Karo - VitrA</v>
          </cell>
          <cell r="V2282" t="str">
            <v>Rezidans Ürünleri - Vitra</v>
          </cell>
          <cell r="W2282" t="str">
            <v>Rez.Porselen Yer Karoları - Vitra</v>
          </cell>
          <cell r="X2282" t="str">
            <v>Rez.Por.Yer-Fon</v>
          </cell>
          <cell r="Y2282" t="str">
            <v>M15x90</v>
          </cell>
          <cell r="Z2282" t="str">
            <v>Rez.Porselen Yer Karoları - Vitra M15x90</v>
          </cell>
          <cell r="AA2282">
            <v>2015</v>
          </cell>
          <cell r="AB2282" t="str">
            <v>K0530</v>
          </cell>
          <cell r="AC2282">
            <v>6</v>
          </cell>
          <cell r="AD2282">
            <v>0.81</v>
          </cell>
          <cell r="AE2282">
            <v>17.577000000000002</v>
          </cell>
          <cell r="AF2282">
            <v>40</v>
          </cell>
          <cell r="AG2282">
            <v>32.400000000000006</v>
          </cell>
          <cell r="AH2282">
            <v>728.08</v>
          </cell>
          <cell r="AI2282" t="str">
            <v>Large Porcelain|15X90||9-11.9||Mat|</v>
          </cell>
          <cell r="AJ2282">
            <v>2</v>
          </cell>
          <cell r="AK2282" t="e">
            <v>#N/A</v>
          </cell>
          <cell r="AL2282">
            <v>1.3085328185328189</v>
          </cell>
          <cell r="AM2282">
            <v>1570.3</v>
          </cell>
          <cell r="AN2282">
            <v>1680.221</v>
          </cell>
          <cell r="AO2282">
            <v>873.71492000000001</v>
          </cell>
          <cell r="AP2282">
            <v>4.5819381024860544</v>
          </cell>
          <cell r="AQ2282">
            <v>316.8241849346457</v>
          </cell>
          <cell r="AR2282">
            <v>292.57199590589886</v>
          </cell>
          <cell r="AS2282">
            <v>0.30252286313189602</v>
          </cell>
          <cell r="AT2282" t="e">
            <v>#N/A</v>
          </cell>
          <cell r="AU2282" t="e">
            <v>#N/A</v>
          </cell>
          <cell r="AX2282">
            <v>1983</v>
          </cell>
          <cell r="AY2282">
            <v>1983</v>
          </cell>
          <cell r="AZ2282">
            <v>1987</v>
          </cell>
        </row>
        <row r="2283">
          <cell r="F2283" t="str">
            <v>K932994R</v>
          </cell>
          <cell r="G2283" t="str">
            <v>M15x90 WOODPLUS K.GRI REC R10</v>
          </cell>
          <cell r="H2283" t="str">
            <v>M15x90 WOODPLUS D.GREY REC R10</v>
          </cell>
          <cell r="I2283" t="str">
            <v xml:space="preserve">15x90 Woodplus Dark Grey    R10 Rec </v>
          </cell>
          <cell r="J2283" t="str">
            <v>15x90</v>
          </cell>
          <cell r="K2283" t="str">
            <v>Woodplus</v>
          </cell>
          <cell r="L2283" t="str">
            <v>Dark Grey</v>
          </cell>
          <cell r="M2283" t="str">
            <v/>
          </cell>
          <cell r="N2283" t="str">
            <v/>
          </cell>
          <cell r="O2283" t="str">
            <v/>
          </cell>
          <cell r="P2283" t="str">
            <v>R10</v>
          </cell>
          <cell r="Q2283" t="str">
            <v>Rec</v>
          </cell>
          <cell r="R2283" t="str">
            <v/>
          </cell>
          <cell r="T2283" t="str">
            <v>M2</v>
          </cell>
          <cell r="U2283" t="str">
            <v>Karo - VitrA</v>
          </cell>
          <cell r="V2283" t="str">
            <v>Rezidans Ürünleri - Vitra</v>
          </cell>
          <cell r="W2283" t="str">
            <v>Rez.Porselen Yer Karoları - Vitra</v>
          </cell>
          <cell r="X2283" t="str">
            <v>Rez.Por.Yer-Fon</v>
          </cell>
          <cell r="Y2283" t="str">
            <v>M15x90</v>
          </cell>
          <cell r="Z2283" t="str">
            <v>Rez.Porselen Yer Karoları - Vitra M15x90</v>
          </cell>
          <cell r="AA2283">
            <v>2014</v>
          </cell>
          <cell r="AB2283" t="str">
            <v>K0530</v>
          </cell>
          <cell r="AC2283">
            <v>6</v>
          </cell>
          <cell r="AD2283">
            <v>0.81</v>
          </cell>
          <cell r="AE2283">
            <v>17.998200000000001</v>
          </cell>
          <cell r="AF2283">
            <v>40</v>
          </cell>
          <cell r="AG2283">
            <v>32.400000000000006</v>
          </cell>
          <cell r="AH2283">
            <v>744.928</v>
          </cell>
          <cell r="AI2283" t="str">
            <v>Large Porcelain|15X90||9-11.9||Mat|R</v>
          </cell>
          <cell r="AJ2283">
            <v>2</v>
          </cell>
          <cell r="AK2283">
            <v>1524.58</v>
          </cell>
          <cell r="AL2283">
            <v>1.4300000000000002</v>
          </cell>
          <cell r="AM2283">
            <v>1716</v>
          </cell>
          <cell r="AN2283">
            <v>1800</v>
          </cell>
          <cell r="AO2283">
            <v>936</v>
          </cell>
          <cell r="AP2283">
            <v>6.6679491806451239</v>
          </cell>
          <cell r="AQ2283">
            <v>461.06418661511361</v>
          </cell>
          <cell r="AR2283">
            <v>292.57199590589886</v>
          </cell>
          <cell r="AS2283">
            <v>0.19483313833225169</v>
          </cell>
          <cell r="AT2283">
            <v>1799</v>
          </cell>
          <cell r="AU2283">
            <v>1524.5762711864409</v>
          </cell>
          <cell r="AV2283" t="e">
            <v>#N/A</v>
          </cell>
          <cell r="AX2283">
            <v>2124</v>
          </cell>
          <cell r="AY2283">
            <v>2124</v>
          </cell>
          <cell r="AZ2283">
            <v>2127</v>
          </cell>
        </row>
        <row r="2284">
          <cell r="F2284" t="str">
            <v>K933005</v>
          </cell>
          <cell r="G2284" t="str">
            <v>M15x90 WOODPLUS ANTRASIT R10</v>
          </cell>
          <cell r="H2284" t="str">
            <v>M15x90 WOODPLUS ANTHRACITE R10</v>
          </cell>
          <cell r="I2284" t="str">
            <v>15x90 Woodplus Anthracite R10</v>
          </cell>
          <cell r="J2284" t="str">
            <v>15x90</v>
          </cell>
          <cell r="K2284" t="str">
            <v>Woodplus</v>
          </cell>
          <cell r="L2284" t="str">
            <v>Anthracite</v>
          </cell>
          <cell r="P2284" t="str">
            <v>R10</v>
          </cell>
          <cell r="Q2284" t="str">
            <v>Non Rec</v>
          </cell>
          <cell r="T2284" t="str">
            <v>M2</v>
          </cell>
          <cell r="U2284" t="str">
            <v>Karo - VitrA</v>
          </cell>
          <cell r="V2284" t="str">
            <v>Rezidans Ürünleri - Vitra</v>
          </cell>
          <cell r="W2284" t="str">
            <v>Rez.Porselen Yer Karoları - Vitra</v>
          </cell>
          <cell r="X2284" t="str">
            <v>Rez.Por.Yer-Fon</v>
          </cell>
          <cell r="Y2284" t="str">
            <v>M15x90</v>
          </cell>
          <cell r="Z2284" t="str">
            <v>Rez.Porselen Yer Karoları - Vitra M15x90</v>
          </cell>
          <cell r="AA2284">
            <v>2015</v>
          </cell>
          <cell r="AB2284" t="str">
            <v>K0530</v>
          </cell>
          <cell r="AC2284">
            <v>6</v>
          </cell>
          <cell r="AD2284">
            <v>0.81</v>
          </cell>
          <cell r="AE2284">
            <v>17.577000000000002</v>
          </cell>
          <cell r="AF2284">
            <v>40</v>
          </cell>
          <cell r="AG2284">
            <v>32.400000000000006</v>
          </cell>
          <cell r="AH2284">
            <v>728.08</v>
          </cell>
          <cell r="AI2284" t="str">
            <v>Large Porcelain|15X90||9-11.9||Mat|</v>
          </cell>
          <cell r="AJ2284">
            <v>2</v>
          </cell>
          <cell r="AK2284" t="e">
            <v>#N/A</v>
          </cell>
          <cell r="AL2284">
            <v>1.3085328185328189</v>
          </cell>
          <cell r="AM2284">
            <v>1570.3</v>
          </cell>
          <cell r="AN2284">
            <v>1680.221</v>
          </cell>
          <cell r="AO2284">
            <v>873.71492000000001</v>
          </cell>
          <cell r="AP2284">
            <v>4.5819381024860544</v>
          </cell>
          <cell r="AQ2284">
            <v>316.8241849346457</v>
          </cell>
          <cell r="AR2284">
            <v>292.57199590589886</v>
          </cell>
          <cell r="AS2284">
            <v>0.30252286313189602</v>
          </cell>
          <cell r="AT2284" t="e">
            <v>#N/A</v>
          </cell>
          <cell r="AU2284" t="e">
            <v>#N/A</v>
          </cell>
          <cell r="AX2284">
            <v>1983</v>
          </cell>
          <cell r="AY2284">
            <v>1983</v>
          </cell>
          <cell r="AZ2284">
            <v>1987</v>
          </cell>
        </row>
        <row r="2285">
          <cell r="F2285" t="str">
            <v>K933005R</v>
          </cell>
          <cell r="G2285" t="str">
            <v>M15x90 WOODPLUS ANTRASIT REC R10</v>
          </cell>
          <cell r="H2285" t="str">
            <v>M15x90 WOODPLUS ANTHRACITE R10</v>
          </cell>
          <cell r="I2285" t="str">
            <v xml:space="preserve">15x90 Woodplus Anthracite    R10 Rec </v>
          </cell>
          <cell r="J2285" t="str">
            <v>15x90</v>
          </cell>
          <cell r="K2285" t="str">
            <v>Woodplus</v>
          </cell>
          <cell r="L2285" t="str">
            <v>Anthracite</v>
          </cell>
          <cell r="M2285" t="str">
            <v/>
          </cell>
          <cell r="N2285" t="str">
            <v/>
          </cell>
          <cell r="O2285" t="str">
            <v/>
          </cell>
          <cell r="P2285" t="str">
            <v>R10</v>
          </cell>
          <cell r="Q2285" t="str">
            <v>Rec</v>
          </cell>
          <cell r="R2285" t="str">
            <v/>
          </cell>
          <cell r="T2285" t="str">
            <v>M2</v>
          </cell>
          <cell r="U2285" t="str">
            <v>Karo - VitrA</v>
          </cell>
          <cell r="V2285" t="str">
            <v>Rezidans Ürünleri - Vitra</v>
          </cell>
          <cell r="W2285" t="str">
            <v>Rez.Porselen Yer Karoları - Vitra</v>
          </cell>
          <cell r="X2285" t="str">
            <v>Rez.Por.Yer-Fon</v>
          </cell>
          <cell r="Y2285" t="str">
            <v>M15x90</v>
          </cell>
          <cell r="Z2285" t="str">
            <v>Rez.Porselen Yer Karoları - Vitra M15x90</v>
          </cell>
          <cell r="AA2285">
            <v>2014</v>
          </cell>
          <cell r="AB2285" t="str">
            <v>K0530</v>
          </cell>
          <cell r="AC2285">
            <v>6</v>
          </cell>
          <cell r="AD2285">
            <v>0.81</v>
          </cell>
          <cell r="AE2285">
            <v>17.577000000000002</v>
          </cell>
          <cell r="AF2285">
            <v>40</v>
          </cell>
          <cell r="AG2285">
            <v>32.400000000000006</v>
          </cell>
          <cell r="AH2285">
            <v>728.08</v>
          </cell>
          <cell r="AI2285" t="str">
            <v>Large Porcelain|15X90||9-11.9||Mat|R</v>
          </cell>
          <cell r="AJ2285">
            <v>2</v>
          </cell>
          <cell r="AK2285">
            <v>1858.1200000000001</v>
          </cell>
          <cell r="AL2285">
            <v>1.4300000000000002</v>
          </cell>
          <cell r="AM2285">
            <v>1716</v>
          </cell>
          <cell r="AN2285">
            <v>1836.1200000000001</v>
          </cell>
          <cell r="AO2285">
            <v>954.78240000000005</v>
          </cell>
          <cell r="AP2285">
            <v>6.6679491806451239</v>
          </cell>
          <cell r="AQ2285">
            <v>461.06418661511361</v>
          </cell>
          <cell r="AR2285">
            <v>292.57199590589886</v>
          </cell>
          <cell r="AS2285">
            <v>0.21067231389999186</v>
          </cell>
          <cell r="AT2285" t="e">
            <v>#N/A</v>
          </cell>
          <cell r="AU2285" t="e">
            <v>#N/A</v>
          </cell>
          <cell r="AX2285">
            <v>2167</v>
          </cell>
          <cell r="AY2285">
            <v>2167</v>
          </cell>
          <cell r="AZ2285">
            <v>2167</v>
          </cell>
        </row>
        <row r="2286">
          <cell r="F2286" t="str">
            <v>K933016R</v>
          </cell>
          <cell r="G2286" t="str">
            <v>M22.5X90 WOODPLUS BEYAZ REC R10</v>
          </cell>
          <cell r="H2286" t="str">
            <v>M22.5X90 WOODPLUS WHITE R10</v>
          </cell>
          <cell r="I2286" t="str">
            <v xml:space="preserve">22.5x90 Woodplus White    R10 Rec </v>
          </cell>
          <cell r="J2286" t="str">
            <v>22.5x90</v>
          </cell>
          <cell r="K2286" t="str">
            <v>Woodplus</v>
          </cell>
          <cell r="L2286" t="str">
            <v>White</v>
          </cell>
          <cell r="M2286" t="str">
            <v/>
          </cell>
          <cell r="N2286" t="str">
            <v/>
          </cell>
          <cell r="O2286" t="str">
            <v/>
          </cell>
          <cell r="P2286" t="str">
            <v>R10</v>
          </cell>
          <cell r="Q2286" t="str">
            <v>Rec</v>
          </cell>
          <cell r="R2286" t="str">
            <v/>
          </cell>
          <cell r="T2286" t="str">
            <v>M2</v>
          </cell>
          <cell r="U2286" t="str">
            <v>Karo - VitrA</v>
          </cell>
          <cell r="V2286" t="str">
            <v>Rezidans Ürünleri - Vitra</v>
          </cell>
          <cell r="W2286" t="str">
            <v>Rez.Porselen Yer Karoları - Vitra</v>
          </cell>
          <cell r="X2286" t="str">
            <v>Rez.Por.Yer-Fon</v>
          </cell>
          <cell r="Y2286" t="str">
            <v>M22.5x90</v>
          </cell>
          <cell r="Z2286" t="str">
            <v>Rez.Porselen Yer Karoları - Vitra M22.5x90</v>
          </cell>
          <cell r="AA2286">
            <v>2014</v>
          </cell>
          <cell r="AB2286" t="str">
            <v>K0530</v>
          </cell>
          <cell r="AC2286">
            <v>6</v>
          </cell>
          <cell r="AD2286">
            <v>1.2150000000000001</v>
          </cell>
          <cell r="AE2286">
            <v>25.478550000000002</v>
          </cell>
          <cell r="AF2286">
            <v>22</v>
          </cell>
          <cell r="AG2286">
            <v>26.73</v>
          </cell>
          <cell r="AH2286">
            <v>585.52809999999999</v>
          </cell>
          <cell r="AI2286" t="str">
            <v>Large Porcelain|22.5X90||9-11.9||Mat|R</v>
          </cell>
          <cell r="AJ2286">
            <v>2</v>
          </cell>
          <cell r="AK2286">
            <v>1453.1000000000001</v>
          </cell>
          <cell r="AL2286">
            <v>1.6280000000000001</v>
          </cell>
          <cell r="AM2286">
            <v>1953.6</v>
          </cell>
          <cell r="AN2286">
            <v>2090.3519999999999</v>
          </cell>
          <cell r="AO2286">
            <v>1086.9830400000001</v>
          </cell>
          <cell r="AP2286">
            <v>7.8347672115718083</v>
          </cell>
          <cell r="AQ2286">
            <v>541.74536635754998</v>
          </cell>
          <cell r="AR2286">
            <v>354.6327223101805</v>
          </cell>
          <cell r="AS2286">
            <v>0.17535227719125179</v>
          </cell>
          <cell r="AT2286" t="e">
            <v>#N/A</v>
          </cell>
          <cell r="AU2286" t="e">
            <v>#N/A</v>
          </cell>
          <cell r="AX2286">
            <v>2467</v>
          </cell>
          <cell r="AY2286">
            <v>2467</v>
          </cell>
          <cell r="AZ2286">
            <v>2467</v>
          </cell>
        </row>
        <row r="2287">
          <cell r="F2287" t="str">
            <v>K933020R</v>
          </cell>
          <cell r="G2287" t="str">
            <v>M22.5X90 WOODPLUS K.GRI REC R10</v>
          </cell>
          <cell r="H2287" t="str">
            <v>M22.5X90 WOODPLUS D.GREY R10</v>
          </cell>
          <cell r="I2287" t="str">
            <v xml:space="preserve">22.5x90 Woodplus Dark Grey    R10 Rec </v>
          </cell>
          <cell r="J2287" t="str">
            <v>22.5x90</v>
          </cell>
          <cell r="K2287" t="str">
            <v>Woodplus</v>
          </cell>
          <cell r="L2287" t="str">
            <v>Dark Grey</v>
          </cell>
          <cell r="M2287" t="str">
            <v/>
          </cell>
          <cell r="N2287" t="str">
            <v/>
          </cell>
          <cell r="O2287" t="str">
            <v/>
          </cell>
          <cell r="P2287" t="str">
            <v>R10</v>
          </cell>
          <cell r="Q2287" t="str">
            <v>Rec</v>
          </cell>
          <cell r="R2287" t="str">
            <v/>
          </cell>
          <cell r="T2287" t="str">
            <v>M2</v>
          </cell>
          <cell r="U2287" t="str">
            <v>Karo - VitrA</v>
          </cell>
          <cell r="V2287" t="str">
            <v>Rezidans Ürünleri - Vitra</v>
          </cell>
          <cell r="W2287" t="str">
            <v>Rez.Porselen Yer Karoları - Vitra</v>
          </cell>
          <cell r="X2287" t="str">
            <v>Rez.Por.Yer-Fon</v>
          </cell>
          <cell r="Y2287" t="str">
            <v>M22.5x90</v>
          </cell>
          <cell r="Z2287" t="str">
            <v>Rez.Porselen Yer Karoları - Vitra M22.5x90</v>
          </cell>
          <cell r="AA2287">
            <v>2014</v>
          </cell>
          <cell r="AB2287" t="str">
            <v>K0530</v>
          </cell>
          <cell r="AC2287">
            <v>6</v>
          </cell>
          <cell r="AD2287">
            <v>1.2150000000000001</v>
          </cell>
          <cell r="AE2287">
            <v>25.478550000000002</v>
          </cell>
          <cell r="AF2287">
            <v>22</v>
          </cell>
          <cell r="AG2287">
            <v>26.73</v>
          </cell>
          <cell r="AH2287">
            <v>585.52809999999999</v>
          </cell>
          <cell r="AI2287" t="str">
            <v>Large Porcelain|22.5X90||9-11.9||Mat|R</v>
          </cell>
          <cell r="AJ2287">
            <v>2</v>
          </cell>
          <cell r="AK2287">
            <v>1670.9</v>
          </cell>
          <cell r="AL2287">
            <v>1.6280000000000001</v>
          </cell>
          <cell r="AM2287">
            <v>1953.6</v>
          </cell>
          <cell r="AN2287">
            <v>2090.3519999999999</v>
          </cell>
          <cell r="AO2287">
            <v>1086.9830400000001</v>
          </cell>
          <cell r="AP2287">
            <v>7.8347672115718083</v>
          </cell>
          <cell r="AQ2287">
            <v>541.74536635754998</v>
          </cell>
          <cell r="AR2287">
            <v>354.6327223101805</v>
          </cell>
          <cell r="AS2287">
            <v>0.17535227719125179</v>
          </cell>
          <cell r="AT2287" t="e">
            <v>#N/A</v>
          </cell>
          <cell r="AU2287" t="e">
            <v>#N/A</v>
          </cell>
          <cell r="AX2287">
            <v>2467</v>
          </cell>
          <cell r="AY2287">
            <v>2467</v>
          </cell>
          <cell r="AZ2287">
            <v>2467</v>
          </cell>
        </row>
        <row r="2288">
          <cell r="F2288" t="str">
            <v>K933031R</v>
          </cell>
          <cell r="G2288" t="str">
            <v>M22.5X90 WOODPLUS ANTRASIT REC R10</v>
          </cell>
          <cell r="H2288" t="str">
            <v>M22.5X90 WOODPLUS ANTHRACITE R10</v>
          </cell>
          <cell r="I2288" t="str">
            <v xml:space="preserve">22.5x90 Woodplus Anthracite    R10 Rec </v>
          </cell>
          <cell r="J2288" t="str">
            <v>22.5x90</v>
          </cell>
          <cell r="K2288" t="str">
            <v>Woodplus</v>
          </cell>
          <cell r="L2288" t="str">
            <v>Anthracite</v>
          </cell>
          <cell r="M2288" t="str">
            <v/>
          </cell>
          <cell r="N2288" t="str">
            <v/>
          </cell>
          <cell r="O2288" t="str">
            <v/>
          </cell>
          <cell r="P2288" t="str">
            <v>R10</v>
          </cell>
          <cell r="Q2288" t="str">
            <v>Rec</v>
          </cell>
          <cell r="R2288" t="str">
            <v/>
          </cell>
          <cell r="T2288" t="str">
            <v>M2</v>
          </cell>
          <cell r="U2288" t="str">
            <v>Karo - VitrA</v>
          </cell>
          <cell r="V2288" t="str">
            <v>Rezidans Ürünleri - Vitra</v>
          </cell>
          <cell r="W2288" t="str">
            <v>Rez.Porselen Yer Karoları - Vitra</v>
          </cell>
          <cell r="X2288" t="str">
            <v>Rez.Por.Yer-Fon</v>
          </cell>
          <cell r="Y2288" t="str">
            <v>M22.5x90</v>
          </cell>
          <cell r="Z2288" t="str">
            <v>Rez.Porselen Yer Karoları - Vitra M22.5x90</v>
          </cell>
          <cell r="AA2288">
            <v>2014</v>
          </cell>
          <cell r="AB2288" t="str">
            <v>K0530</v>
          </cell>
          <cell r="AC2288">
            <v>6</v>
          </cell>
          <cell r="AD2288">
            <v>1.2150000000000001</v>
          </cell>
          <cell r="AE2288">
            <v>25.478550000000002</v>
          </cell>
          <cell r="AF2288">
            <v>22</v>
          </cell>
          <cell r="AG2288">
            <v>26.73</v>
          </cell>
          <cell r="AH2288">
            <v>585.52809999999999</v>
          </cell>
          <cell r="AI2288" t="str">
            <v>Large Porcelain|22.5X90||9-11.9||Mat|R</v>
          </cell>
          <cell r="AJ2288">
            <v>2</v>
          </cell>
          <cell r="AK2288">
            <v>1984.4</v>
          </cell>
          <cell r="AL2288">
            <v>1.6280000000000001</v>
          </cell>
          <cell r="AM2288">
            <v>1953.6</v>
          </cell>
          <cell r="AN2288">
            <v>2090.3519999999999</v>
          </cell>
          <cell r="AO2288">
            <v>1086.9830400000001</v>
          </cell>
          <cell r="AP2288">
            <v>7.8347672115718083</v>
          </cell>
          <cell r="AQ2288">
            <v>541.74536635754998</v>
          </cell>
          <cell r="AR2288">
            <v>354.6327223101805</v>
          </cell>
          <cell r="AS2288">
            <v>0.17535227719125179</v>
          </cell>
          <cell r="AT2288" t="e">
            <v>#N/A</v>
          </cell>
          <cell r="AU2288" t="e">
            <v>#N/A</v>
          </cell>
          <cell r="AX2288">
            <v>2467</v>
          </cell>
          <cell r="AY2288">
            <v>2467</v>
          </cell>
          <cell r="AZ2288">
            <v>2467</v>
          </cell>
        </row>
        <row r="2289">
          <cell r="F2289" t="str">
            <v>K933871LPR</v>
          </cell>
          <cell r="G2289" t="str">
            <v>M60X60 CELEBRATION VIZON LPR</v>
          </cell>
          <cell r="H2289" t="str">
            <v>M60X60 CELEBRATION MINK LPR</v>
          </cell>
          <cell r="I2289" t="str">
            <v xml:space="preserve">60x60 Celebration Mink    Lappato Rec </v>
          </cell>
          <cell r="J2289" t="str">
            <v>60x60</v>
          </cell>
          <cell r="K2289" t="str">
            <v>Celebration</v>
          </cell>
          <cell r="L2289" t="str">
            <v>Mink</v>
          </cell>
          <cell r="M2289" t="str">
            <v/>
          </cell>
          <cell r="N2289" t="str">
            <v/>
          </cell>
          <cell r="O2289" t="str">
            <v/>
          </cell>
          <cell r="P2289" t="str">
            <v>Lappato</v>
          </cell>
          <cell r="Q2289" t="str">
            <v>Rec</v>
          </cell>
          <cell r="R2289" t="str">
            <v/>
          </cell>
          <cell r="T2289" t="str">
            <v>M2</v>
          </cell>
          <cell r="U2289" t="str">
            <v>Karo - VitrA</v>
          </cell>
          <cell r="V2289" t="str">
            <v>Rezidans Ürünleri - Vitra</v>
          </cell>
          <cell r="W2289" t="str">
            <v>Rez.Porselen Yer Karoları - Vitra</v>
          </cell>
          <cell r="X2289" t="str">
            <v>Rez.Por.Yer-Fon</v>
          </cell>
          <cell r="Y2289" t="str">
            <v>M60X60</v>
          </cell>
          <cell r="Z2289" t="str">
            <v>Rez.Porselen Yer Karoları - Vitra M60X60</v>
          </cell>
          <cell r="AA2289">
            <v>2013</v>
          </cell>
          <cell r="AB2289" t="str">
            <v>K0530</v>
          </cell>
          <cell r="AC2289">
            <v>4</v>
          </cell>
          <cell r="AD2289">
            <v>1.44</v>
          </cell>
          <cell r="AE2289">
            <v>29.16</v>
          </cell>
          <cell r="AF2289">
            <v>30</v>
          </cell>
          <cell r="AG2289">
            <v>43.199999999999996</v>
          </cell>
          <cell r="AH2289">
            <v>899.8</v>
          </cell>
          <cell r="AI2289" t="str">
            <v>Large Porcelain|60X60||9-11.9|||LPR</v>
          </cell>
          <cell r="AJ2289">
            <v>2</v>
          </cell>
          <cell r="AK2289">
            <v>2711.8181818181815</v>
          </cell>
          <cell r="AL2289">
            <v>2.08</v>
          </cell>
          <cell r="AM2289">
            <v>2496</v>
          </cell>
          <cell r="AN2289">
            <v>2670.7200000000003</v>
          </cell>
          <cell r="AO2289">
            <v>1388.7744000000002</v>
          </cell>
          <cell r="AP2289">
            <v>6.9737566044420554</v>
          </cell>
          <cell r="AQ2289">
            <v>482.20964638002357</v>
          </cell>
          <cell r="AR2289">
            <v>219.42899692942422</v>
          </cell>
          <cell r="AS2289">
            <v>0.4947785304010156</v>
          </cell>
          <cell r="AT2289" t="e">
            <v>#N/A</v>
          </cell>
          <cell r="AU2289" t="e">
            <v>#N/A</v>
          </cell>
          <cell r="AX2289">
            <v>3152</v>
          </cell>
          <cell r="AY2289">
            <v>3152</v>
          </cell>
          <cell r="AZ2289">
            <v>3157</v>
          </cell>
        </row>
        <row r="2290">
          <cell r="F2290" t="str">
            <v>K934291R</v>
          </cell>
          <cell r="G2290" t="str">
            <v>M8.5X60 BRITISH STONE BEJ SUP REC</v>
          </cell>
          <cell r="H2290" t="str">
            <v>M8.5X60 BRITISH STONE BEIGEMATT PLTH REC</v>
          </cell>
          <cell r="I2290" t="str">
            <v>8.5x60 British Stone Beige Plinth Matt Rec</v>
          </cell>
          <cell r="J2290" t="str">
            <v>8.5x60</v>
          </cell>
          <cell r="K2290" t="str">
            <v>British Stone</v>
          </cell>
          <cell r="L2290" t="str">
            <v>Beige</v>
          </cell>
          <cell r="N2290" t="str">
            <v>Plinth</v>
          </cell>
          <cell r="P2290" t="str">
            <v>Matt</v>
          </cell>
          <cell r="Q2290" t="str">
            <v>Rec</v>
          </cell>
          <cell r="T2290" t="str">
            <v>ADT</v>
          </cell>
          <cell r="U2290" t="str">
            <v>Karo - VitrA</v>
          </cell>
          <cell r="V2290" t="str">
            <v>Rezidans Ürünleri - Vitra</v>
          </cell>
          <cell r="W2290" t="str">
            <v>Rez.Porselen Yer Karoları - Vitra</v>
          </cell>
          <cell r="X2290" t="str">
            <v>Rez.Por.Yer- Tamamlayıcı</v>
          </cell>
          <cell r="Y2290" t="str">
            <v>M8.5x60</v>
          </cell>
          <cell r="Z2290" t="str">
            <v>Rez.Porselen Yer Karoları - Vitra M8.5x60</v>
          </cell>
          <cell r="AA2290">
            <v>2014</v>
          </cell>
          <cell r="AB2290" t="str">
            <v>K0530</v>
          </cell>
          <cell r="AC2290">
            <v>16</v>
          </cell>
          <cell r="AD2290">
            <v>0.82</v>
          </cell>
          <cell r="AE2290">
            <v>16</v>
          </cell>
          <cell r="AF2290" t="str">
            <v/>
          </cell>
          <cell r="AG2290" t="str">
            <v/>
          </cell>
          <cell r="AH2290" t="str">
            <v/>
          </cell>
          <cell r="AI2290" t="str">
            <v>Others</v>
          </cell>
          <cell r="AJ2290">
            <v>3</v>
          </cell>
          <cell r="AK2290">
            <v>246.40000000000003</v>
          </cell>
          <cell r="AL2290" t="e">
            <v>#N/A</v>
          </cell>
          <cell r="AM2290">
            <v>246.40000000000003</v>
          </cell>
          <cell r="AN2290">
            <v>263.64800000000002</v>
          </cell>
          <cell r="AO2290">
            <v>137.09696000000002</v>
          </cell>
          <cell r="AP2290">
            <v>1.2849315068493152</v>
          </cell>
          <cell r="AQ2290">
            <v>88.84829263265226</v>
          </cell>
          <cell r="AS2290">
            <v>0.35193097912125659</v>
          </cell>
          <cell r="AT2290" t="e">
            <v>#N/A</v>
          </cell>
          <cell r="AU2290" t="e">
            <v>#N/A</v>
          </cell>
          <cell r="AX2290">
            <v>312</v>
          </cell>
          <cell r="AY2290">
            <v>312</v>
          </cell>
          <cell r="AZ2290">
            <v>317</v>
          </cell>
        </row>
        <row r="2291">
          <cell r="F2291" t="str">
            <v>K934302LPR</v>
          </cell>
          <cell r="G2291" t="str">
            <v>M8.5X60 BRITISH STONE GRI SUP LPR</v>
          </cell>
          <cell r="H2291" t="str">
            <v>M8.5X60 BRITISH STONE GREY MATT PLTH LPR</v>
          </cell>
          <cell r="I2291" t="str">
            <v>8.5x60 British Stone Grey Plinth Lappato Rec</v>
          </cell>
          <cell r="J2291" t="str">
            <v>8.5x60</v>
          </cell>
          <cell r="K2291" t="str">
            <v>British Stone</v>
          </cell>
          <cell r="L2291" t="str">
            <v>Grey</v>
          </cell>
          <cell r="N2291" t="str">
            <v>Plinth</v>
          </cell>
          <cell r="P2291" t="str">
            <v>Lappato</v>
          </cell>
          <cell r="Q2291" t="str">
            <v>Rec</v>
          </cell>
          <cell r="T2291" t="str">
            <v>ADT</v>
          </cell>
          <cell r="U2291" t="str">
            <v>Karo - VitrA</v>
          </cell>
          <cell r="V2291" t="str">
            <v>Rezidans Ürünleri - Vitra</v>
          </cell>
          <cell r="W2291" t="str">
            <v>Rez.Porselen Yer Karoları - Vitra</v>
          </cell>
          <cell r="X2291" t="str">
            <v>Rez.Por.Yer- Tamamlayıcı</v>
          </cell>
          <cell r="Y2291" t="str">
            <v>M8.5x60</v>
          </cell>
          <cell r="Z2291" t="str">
            <v>Rez.Porselen Yer Karoları - Vitra M8.5x60</v>
          </cell>
          <cell r="AA2291">
            <v>2017</v>
          </cell>
          <cell r="AB2291" t="str">
            <v>K0530</v>
          </cell>
          <cell r="AC2291">
            <v>18</v>
          </cell>
          <cell r="AD2291">
            <v>0.92</v>
          </cell>
          <cell r="AE2291">
            <v>18</v>
          </cell>
          <cell r="AF2291" t="str">
            <v/>
          </cell>
          <cell r="AG2291" t="str">
            <v/>
          </cell>
          <cell r="AH2291" t="str">
            <v/>
          </cell>
          <cell r="AI2291" t="str">
            <v>Others</v>
          </cell>
          <cell r="AJ2291">
            <v>3</v>
          </cell>
          <cell r="AK2291">
            <v>288.20000000000005</v>
          </cell>
          <cell r="AL2291" t="e">
            <v>#N/A</v>
          </cell>
          <cell r="AM2291">
            <v>288.20000000000005</v>
          </cell>
          <cell r="AN2291">
            <v>308.37400000000008</v>
          </cell>
          <cell r="AO2291">
            <v>160.35448000000005</v>
          </cell>
          <cell r="AP2291">
            <v>1.2849315068493152</v>
          </cell>
          <cell r="AQ2291">
            <v>88.84829263265226</v>
          </cell>
          <cell r="AS2291">
            <v>0.44592572260748664</v>
          </cell>
          <cell r="AT2291" t="e">
            <v>#N/A</v>
          </cell>
          <cell r="AU2291" t="e">
            <v>#N/A</v>
          </cell>
          <cell r="AX2291">
            <v>364</v>
          </cell>
          <cell r="AY2291">
            <v>364</v>
          </cell>
          <cell r="AZ2291">
            <v>367</v>
          </cell>
        </row>
        <row r="2292">
          <cell r="F2292" t="str">
            <v>K934302R</v>
          </cell>
          <cell r="G2292" t="str">
            <v>M8.5X60 BRITISH STONE GRI SUP REC</v>
          </cell>
          <cell r="H2292" t="str">
            <v>M8.5X60 BRITISH STONE GREY MATT PLTH REC</v>
          </cell>
          <cell r="I2292" t="str">
            <v>8.5x60 British Stone Grey Plinth Matt Rec</v>
          </cell>
          <cell r="J2292" t="str">
            <v>8.5x60</v>
          </cell>
          <cell r="K2292" t="str">
            <v>British Stone</v>
          </cell>
          <cell r="L2292" t="str">
            <v>Grey</v>
          </cell>
          <cell r="N2292" t="str">
            <v>Plinth</v>
          </cell>
          <cell r="P2292" t="str">
            <v>Matt</v>
          </cell>
          <cell r="Q2292" t="str">
            <v>Rec</v>
          </cell>
          <cell r="T2292" t="str">
            <v>ADT</v>
          </cell>
          <cell r="U2292" t="str">
            <v>Karo - VitrA</v>
          </cell>
          <cell r="V2292" t="str">
            <v>Rezidans Ürünleri - Vitra</v>
          </cell>
          <cell r="W2292" t="str">
            <v>Rez.Porselen Yer Karoları - Vitra</v>
          </cell>
          <cell r="X2292" t="str">
            <v>Rez.Por.Yer- Tamamlayıcı</v>
          </cell>
          <cell r="Y2292" t="str">
            <v>M8.5x60</v>
          </cell>
          <cell r="Z2292" t="str">
            <v>Rez.Porselen Yer Karoları - Vitra M8.5x60</v>
          </cell>
          <cell r="AA2292">
            <v>2014</v>
          </cell>
          <cell r="AB2292" t="str">
            <v>K0530</v>
          </cell>
          <cell r="AC2292">
            <v>8</v>
          </cell>
          <cell r="AD2292">
            <v>0.40799999999999997</v>
          </cell>
          <cell r="AE2292">
            <v>8</v>
          </cell>
          <cell r="AF2292" t="str">
            <v/>
          </cell>
          <cell r="AG2292" t="str">
            <v/>
          </cell>
          <cell r="AH2292" t="str">
            <v/>
          </cell>
          <cell r="AI2292" t="str">
            <v>Others</v>
          </cell>
          <cell r="AJ2292">
            <v>3</v>
          </cell>
          <cell r="AK2292">
            <v>246.40000000000003</v>
          </cell>
          <cell r="AL2292" t="e">
            <v>#N/A</v>
          </cell>
          <cell r="AM2292">
            <v>246.40000000000003</v>
          </cell>
          <cell r="AN2292">
            <v>263.64800000000002</v>
          </cell>
          <cell r="AO2292">
            <v>137.09696000000002</v>
          </cell>
          <cell r="AP2292">
            <v>1.2849315068493152</v>
          </cell>
          <cell r="AQ2292">
            <v>88.84829263265226</v>
          </cell>
          <cell r="AS2292">
            <v>0.35193097912125659</v>
          </cell>
          <cell r="AT2292" t="e">
            <v>#N/A</v>
          </cell>
          <cell r="AU2292" t="e">
            <v>#N/A</v>
          </cell>
          <cell r="AX2292">
            <v>312</v>
          </cell>
          <cell r="AY2292">
            <v>312</v>
          </cell>
          <cell r="AZ2292">
            <v>317</v>
          </cell>
        </row>
        <row r="2293">
          <cell r="F2293" t="str">
            <v>K934313LPR</v>
          </cell>
          <cell r="G2293" t="str">
            <v>M8.5X60 BRITISH STONE ANTRASIT SUP LPR</v>
          </cell>
          <cell r="H2293" t="str">
            <v>M8.5X60 BRITISH STONE ANTHRACITEPLTH LPR</v>
          </cell>
          <cell r="I2293" t="str">
            <v>8.5x60 British Stone Anthracite Plinth Lappato Rec</v>
          </cell>
          <cell r="J2293" t="str">
            <v>8.5x60</v>
          </cell>
          <cell r="K2293" t="str">
            <v>British Stone</v>
          </cell>
          <cell r="L2293" t="str">
            <v>Anthracite</v>
          </cell>
          <cell r="N2293" t="str">
            <v>Plinth</v>
          </cell>
          <cell r="P2293" t="str">
            <v>Lappato</v>
          </cell>
          <cell r="Q2293" t="str">
            <v>Rec</v>
          </cell>
          <cell r="T2293" t="str">
            <v>ADT</v>
          </cell>
          <cell r="U2293" t="str">
            <v>Karo - VitrA</v>
          </cell>
          <cell r="V2293" t="str">
            <v>Rezidans Ürünleri - Vitra</v>
          </cell>
          <cell r="W2293" t="str">
            <v>Rez.Porselen Yer Karoları - Vitra</v>
          </cell>
          <cell r="X2293" t="str">
            <v>Rez.Por.Yer- Tamamlayıcı</v>
          </cell>
          <cell r="Y2293" t="str">
            <v>M8.5x60</v>
          </cell>
          <cell r="Z2293" t="str">
            <v>Rez.Porselen Yer Karoları - Vitra M8.5x60</v>
          </cell>
          <cell r="AA2293">
            <v>2017</v>
          </cell>
          <cell r="AB2293" t="str">
            <v>K0530</v>
          </cell>
          <cell r="AC2293">
            <v>18</v>
          </cell>
          <cell r="AD2293">
            <v>0.92</v>
          </cell>
          <cell r="AE2293">
            <v>315</v>
          </cell>
          <cell r="AF2293" t="str">
            <v/>
          </cell>
          <cell r="AG2293" t="str">
            <v/>
          </cell>
          <cell r="AH2293" t="str">
            <v/>
          </cell>
          <cell r="AI2293" t="str">
            <v>Others</v>
          </cell>
          <cell r="AJ2293">
            <v>3</v>
          </cell>
          <cell r="AK2293">
            <v>288.20000000000005</v>
          </cell>
          <cell r="AL2293" t="e">
            <v>#N/A</v>
          </cell>
          <cell r="AM2293">
            <v>288.20000000000005</v>
          </cell>
          <cell r="AN2293">
            <v>308.37400000000008</v>
          </cell>
          <cell r="AO2293">
            <v>160.35448000000005</v>
          </cell>
          <cell r="AP2293">
            <v>1.2849315068493152</v>
          </cell>
          <cell r="AQ2293">
            <v>88.84829263265226</v>
          </cell>
          <cell r="AS2293">
            <v>0.44592572260748664</v>
          </cell>
          <cell r="AT2293" t="e">
            <v>#N/A</v>
          </cell>
          <cell r="AU2293" t="e">
            <v>#N/A</v>
          </cell>
          <cell r="AX2293">
            <v>364</v>
          </cell>
          <cell r="AY2293">
            <v>364</v>
          </cell>
          <cell r="AZ2293">
            <v>367</v>
          </cell>
        </row>
        <row r="2294">
          <cell r="F2294" t="str">
            <v>K934313R</v>
          </cell>
          <cell r="G2294" t="str">
            <v>M8.5X60 BRITISH STONE ANTRASIT SUP REC</v>
          </cell>
          <cell r="H2294" t="str">
            <v>M8.5X60 BRITISH STONE ANTHRACITEPLTH REC</v>
          </cell>
          <cell r="I2294" t="str">
            <v>8.5x60 British Stone Anthracite Plinth Matt Rec</v>
          </cell>
          <cell r="J2294" t="str">
            <v>8.5x60</v>
          </cell>
          <cell r="K2294" t="str">
            <v>British Stone</v>
          </cell>
          <cell r="L2294" t="str">
            <v>Anthracite</v>
          </cell>
          <cell r="N2294" t="str">
            <v>Plinth</v>
          </cell>
          <cell r="P2294" t="str">
            <v>Matt</v>
          </cell>
          <cell r="Q2294" t="str">
            <v>Rec</v>
          </cell>
          <cell r="T2294" t="str">
            <v>ADT</v>
          </cell>
          <cell r="U2294" t="str">
            <v>Karo - VitrA</v>
          </cell>
          <cell r="V2294" t="str">
            <v>Rezidans Ürünleri - Vitra</v>
          </cell>
          <cell r="W2294" t="str">
            <v>Rez.Porselen Yer Karoları - Vitra</v>
          </cell>
          <cell r="X2294" t="str">
            <v>Rez.Por.Yer- Tamamlayıcı</v>
          </cell>
          <cell r="Y2294" t="str">
            <v>M8.5x60</v>
          </cell>
          <cell r="Z2294" t="str">
            <v>Rez.Porselen Yer Karoları - Vitra M8.5x60</v>
          </cell>
          <cell r="AA2294">
            <v>2014</v>
          </cell>
          <cell r="AB2294" t="str">
            <v>K0530</v>
          </cell>
          <cell r="AC2294">
            <v>8</v>
          </cell>
          <cell r="AD2294">
            <v>0.40888888888888891</v>
          </cell>
          <cell r="AE2294">
            <v>140</v>
          </cell>
          <cell r="AF2294" t="str">
            <v/>
          </cell>
          <cell r="AG2294" t="str">
            <v/>
          </cell>
          <cell r="AH2294" t="str">
            <v/>
          </cell>
          <cell r="AI2294" t="str">
            <v>Others</v>
          </cell>
          <cell r="AJ2294">
            <v>3</v>
          </cell>
          <cell r="AK2294">
            <v>246.40000000000003</v>
          </cell>
          <cell r="AL2294" t="e">
            <v>#N/A</v>
          </cell>
          <cell r="AM2294">
            <v>246.40000000000003</v>
          </cell>
          <cell r="AN2294">
            <v>263.64800000000002</v>
          </cell>
          <cell r="AO2294">
            <v>137.09696000000002</v>
          </cell>
          <cell r="AP2294">
            <v>1.2849315068493152</v>
          </cell>
          <cell r="AQ2294">
            <v>88.84829263265226</v>
          </cell>
          <cell r="AS2294">
            <v>0.35193097912125659</v>
          </cell>
          <cell r="AT2294" t="e">
            <v>#N/A</v>
          </cell>
          <cell r="AU2294" t="e">
            <v>#N/A</v>
          </cell>
          <cell r="AX2294">
            <v>312</v>
          </cell>
          <cell r="AY2294">
            <v>312</v>
          </cell>
          <cell r="AZ2294">
            <v>317</v>
          </cell>
        </row>
        <row r="2295">
          <cell r="F2295" t="str">
            <v>K934626R</v>
          </cell>
          <cell r="G2295" t="str">
            <v>M80X80 TERRA NOVA VANILYA R9 REC</v>
          </cell>
          <cell r="H2295" t="str">
            <v>M80X80 TERRA NOVA VANILLA R9 REC</v>
          </cell>
          <cell r="I2295" t="str">
            <v xml:space="preserve">80x80 Terra Nova Vanilla    R9 Rec </v>
          </cell>
          <cell r="J2295" t="str">
            <v>80x80</v>
          </cell>
          <cell r="K2295" t="str">
            <v>Terra Nova</v>
          </cell>
          <cell r="L2295" t="str">
            <v>Vanilla</v>
          </cell>
          <cell r="M2295" t="str">
            <v/>
          </cell>
          <cell r="N2295" t="str">
            <v/>
          </cell>
          <cell r="O2295" t="str">
            <v/>
          </cell>
          <cell r="P2295" t="str">
            <v>R9</v>
          </cell>
          <cell r="Q2295" t="str">
            <v>Rec</v>
          </cell>
          <cell r="R2295" t="str">
            <v/>
          </cell>
          <cell r="T2295" t="str">
            <v>M2</v>
          </cell>
          <cell r="U2295" t="str">
            <v>Karo - VitrA</v>
          </cell>
          <cell r="V2295" t="str">
            <v>Rezidans Ürünleri - Vitra</v>
          </cell>
          <cell r="W2295" t="str">
            <v>Rez.Porselen Yer Karoları - Vitra</v>
          </cell>
          <cell r="X2295" t="str">
            <v>Rez.Por.Yer-Fon</v>
          </cell>
          <cell r="Y2295" t="str">
            <v>M80x80</v>
          </cell>
          <cell r="Z2295" t="str">
            <v>Rez.Porselen Yer Karoları - Vitra M80x80</v>
          </cell>
          <cell r="AA2295">
            <v>2015</v>
          </cell>
          <cell r="AB2295" t="str">
            <v>K0530</v>
          </cell>
          <cell r="AC2295">
            <v>2</v>
          </cell>
          <cell r="AD2295">
            <v>1.28</v>
          </cell>
          <cell r="AE2295">
            <v>28</v>
          </cell>
          <cell r="AF2295">
            <v>40</v>
          </cell>
          <cell r="AG2295">
            <v>51.2</v>
          </cell>
          <cell r="AH2295">
            <v>1145</v>
          </cell>
          <cell r="AI2295" t="str">
            <v>Large Porcelain|80X80||9-11.9||Mat|R</v>
          </cell>
          <cell r="AJ2295">
            <v>3</v>
          </cell>
          <cell r="AK2295">
            <v>3024.64</v>
          </cell>
          <cell r="AL2295">
            <v>2.6750000000000003</v>
          </cell>
          <cell r="AM2295">
            <v>3210</v>
          </cell>
          <cell r="AN2295">
            <v>3434.7000000000003</v>
          </cell>
          <cell r="AO2295">
            <v>1786.0440000000001</v>
          </cell>
          <cell r="AP2295">
            <v>6.7284680922151781</v>
          </cell>
          <cell r="AQ2295">
            <v>465.24884699298104</v>
          </cell>
          <cell r="AR2295">
            <v>185.14321615920164</v>
          </cell>
          <cell r="AS2295">
            <v>0.63584768171882522</v>
          </cell>
          <cell r="AT2295" t="e">
            <v>#N/A</v>
          </cell>
          <cell r="AU2295" t="e">
            <v>#N/A</v>
          </cell>
          <cell r="AX2295">
            <v>4053</v>
          </cell>
          <cell r="AY2295">
            <v>4053</v>
          </cell>
          <cell r="AZ2295">
            <v>4057</v>
          </cell>
        </row>
        <row r="2296">
          <cell r="F2296" t="str">
            <v>K934630R</v>
          </cell>
          <cell r="G2296" t="str">
            <v>M80X80 TERRA NOVA TABA R9 REC</v>
          </cell>
          <cell r="H2296" t="str">
            <v>M80X80 TERRA NOVA TOBACCO R9 REC</v>
          </cell>
          <cell r="I2296" t="str">
            <v xml:space="preserve">80x80 Terra Nova Tobacco    R9 Rec </v>
          </cell>
          <cell r="J2296" t="str">
            <v>80x80</v>
          </cell>
          <cell r="K2296" t="str">
            <v>Terra Nova</v>
          </cell>
          <cell r="L2296" t="str">
            <v>Tobacco</v>
          </cell>
          <cell r="M2296" t="str">
            <v/>
          </cell>
          <cell r="N2296" t="str">
            <v/>
          </cell>
          <cell r="O2296" t="str">
            <v/>
          </cell>
          <cell r="P2296" t="str">
            <v>R9</v>
          </cell>
          <cell r="Q2296" t="str">
            <v>Rec</v>
          </cell>
          <cell r="R2296" t="str">
            <v/>
          </cell>
          <cell r="T2296" t="str">
            <v>M2</v>
          </cell>
          <cell r="U2296" t="str">
            <v>Karo - VitrA</v>
          </cell>
          <cell r="V2296" t="str">
            <v>Rezidans Ürünleri - Vitra</v>
          </cell>
          <cell r="W2296" t="str">
            <v>Rez.Porselen Yer Karoları - Vitra</v>
          </cell>
          <cell r="X2296" t="str">
            <v>Rez.Por.Yer-Fon</v>
          </cell>
          <cell r="Y2296" t="str">
            <v>M80x80</v>
          </cell>
          <cell r="Z2296" t="str">
            <v>Rez.Porselen Yer Karoları - Vitra M80x80</v>
          </cell>
          <cell r="AA2296">
            <v>2015</v>
          </cell>
          <cell r="AB2296" t="str">
            <v>K0530</v>
          </cell>
          <cell r="AC2296">
            <v>2</v>
          </cell>
          <cell r="AD2296">
            <v>1.28</v>
          </cell>
          <cell r="AE2296">
            <v>28</v>
          </cell>
          <cell r="AF2296">
            <v>40</v>
          </cell>
          <cell r="AG2296">
            <v>51.2</v>
          </cell>
          <cell r="AH2296">
            <v>1145</v>
          </cell>
          <cell r="AI2296" t="str">
            <v>Large Porcelain|80X80||9-11.9||Mat|R</v>
          </cell>
          <cell r="AJ2296">
            <v>3</v>
          </cell>
          <cell r="AK2296">
            <v>3024.64</v>
          </cell>
          <cell r="AL2296">
            <v>2.6750000000000003</v>
          </cell>
          <cell r="AM2296">
            <v>3210</v>
          </cell>
          <cell r="AN2296">
            <v>3434.7000000000003</v>
          </cell>
          <cell r="AO2296">
            <v>1786.0440000000001</v>
          </cell>
          <cell r="AP2296">
            <v>6.7284680922151781</v>
          </cell>
          <cell r="AQ2296">
            <v>465.24884699298104</v>
          </cell>
          <cell r="AR2296">
            <v>185.14321615920164</v>
          </cell>
          <cell r="AS2296">
            <v>0.63584768171882522</v>
          </cell>
          <cell r="AT2296" t="e">
            <v>#N/A</v>
          </cell>
          <cell r="AU2296" t="e">
            <v>#N/A</v>
          </cell>
          <cell r="AX2296">
            <v>4053</v>
          </cell>
          <cell r="AY2296">
            <v>4053</v>
          </cell>
          <cell r="AZ2296">
            <v>4057</v>
          </cell>
        </row>
        <row r="2297">
          <cell r="F2297" t="str">
            <v>K934641R</v>
          </cell>
          <cell r="G2297" t="str">
            <v>M80X80 TERRA NOVA NERO R9 REC</v>
          </cell>
          <cell r="H2297" t="str">
            <v>M80X80 TERRA NOVA NERO R9 REC</v>
          </cell>
          <cell r="I2297" t="str">
            <v xml:space="preserve">80x80 Terra Nova Nero    R9 Rec </v>
          </cell>
          <cell r="J2297" t="str">
            <v>80x80</v>
          </cell>
          <cell r="K2297" t="str">
            <v>Terra Nova</v>
          </cell>
          <cell r="L2297" t="str">
            <v>Nero</v>
          </cell>
          <cell r="M2297" t="str">
            <v/>
          </cell>
          <cell r="N2297" t="str">
            <v/>
          </cell>
          <cell r="O2297" t="str">
            <v/>
          </cell>
          <cell r="P2297" t="str">
            <v>R9</v>
          </cell>
          <cell r="Q2297" t="str">
            <v>Rec</v>
          </cell>
          <cell r="R2297" t="str">
            <v/>
          </cell>
          <cell r="T2297" t="str">
            <v>M2</v>
          </cell>
          <cell r="U2297" t="str">
            <v>Karo - VitrA</v>
          </cell>
          <cell r="V2297" t="str">
            <v>Rezidans Ürünleri - Vitra</v>
          </cell>
          <cell r="W2297" t="str">
            <v>Rez.Porselen Yer Karoları - Vitra</v>
          </cell>
          <cell r="X2297" t="str">
            <v>Rez.Por.Yer-Fon</v>
          </cell>
          <cell r="Y2297" t="str">
            <v>M80x80</v>
          </cell>
          <cell r="Z2297" t="str">
            <v>Rez.Porselen Yer Karoları - Vitra M80x80</v>
          </cell>
          <cell r="AA2297">
            <v>2015</v>
          </cell>
          <cell r="AB2297" t="str">
            <v>K0530</v>
          </cell>
          <cell r="AC2297">
            <v>2</v>
          </cell>
          <cell r="AD2297">
            <v>1.28</v>
          </cell>
          <cell r="AE2297">
            <v>28</v>
          </cell>
          <cell r="AF2297">
            <v>40</v>
          </cell>
          <cell r="AG2297">
            <v>51.2</v>
          </cell>
          <cell r="AH2297">
            <v>1145</v>
          </cell>
          <cell r="AI2297" t="str">
            <v>Large Porcelain|80X80||9-11.9||Mat|R</v>
          </cell>
          <cell r="AJ2297">
            <v>3</v>
          </cell>
          <cell r="AK2297">
            <v>3024.64</v>
          </cell>
          <cell r="AL2297">
            <v>2.6750000000000003</v>
          </cell>
          <cell r="AM2297">
            <v>3210</v>
          </cell>
          <cell r="AN2297">
            <v>3434.7000000000003</v>
          </cell>
          <cell r="AO2297">
            <v>1786.0440000000001</v>
          </cell>
          <cell r="AP2297">
            <v>6.7284680922151781</v>
          </cell>
          <cell r="AQ2297">
            <v>465.24884699298104</v>
          </cell>
          <cell r="AR2297">
            <v>185.14321615920164</v>
          </cell>
          <cell r="AS2297">
            <v>0.63584768171882522</v>
          </cell>
          <cell r="AT2297" t="e">
            <v>#N/A</v>
          </cell>
          <cell r="AU2297" t="e">
            <v>#N/A</v>
          </cell>
          <cell r="AX2297">
            <v>4053</v>
          </cell>
          <cell r="AY2297">
            <v>4053</v>
          </cell>
          <cell r="AZ2297">
            <v>4057</v>
          </cell>
        </row>
        <row r="2298">
          <cell r="F2298" t="str">
            <v>K934652R</v>
          </cell>
          <cell r="G2298" t="str">
            <v>M80X80 TERRA NOVA MOKA R9 REC</v>
          </cell>
          <cell r="H2298" t="str">
            <v>M80X80 TERRA NOVA MOCHA R9 REC</v>
          </cell>
          <cell r="I2298" t="str">
            <v xml:space="preserve">80x80 Terra Nova Mocha    R9 Rec </v>
          </cell>
          <cell r="J2298" t="str">
            <v>80x80</v>
          </cell>
          <cell r="K2298" t="str">
            <v>Terra Nova</v>
          </cell>
          <cell r="L2298" t="str">
            <v>Mocha</v>
          </cell>
          <cell r="M2298" t="str">
            <v/>
          </cell>
          <cell r="N2298" t="str">
            <v/>
          </cell>
          <cell r="O2298" t="str">
            <v/>
          </cell>
          <cell r="P2298" t="str">
            <v>R9</v>
          </cell>
          <cell r="Q2298" t="str">
            <v>Rec</v>
          </cell>
          <cell r="R2298" t="str">
            <v/>
          </cell>
          <cell r="T2298" t="str">
            <v>M2</v>
          </cell>
          <cell r="U2298" t="str">
            <v>Karo - VitrA</v>
          </cell>
          <cell r="V2298" t="str">
            <v>Rezidans Ürünleri - Vitra</v>
          </cell>
          <cell r="W2298" t="str">
            <v>Rez.Porselen Yer Karoları - Vitra</v>
          </cell>
          <cell r="X2298" t="str">
            <v>Rez.Por.Yer-Fon</v>
          </cell>
          <cell r="Y2298" t="str">
            <v>M80x80</v>
          </cell>
          <cell r="Z2298" t="str">
            <v>Rez.Porselen Yer Karoları - Vitra M80x80</v>
          </cell>
          <cell r="AA2298">
            <v>2015</v>
          </cell>
          <cell r="AB2298" t="str">
            <v>K0530</v>
          </cell>
          <cell r="AC2298">
            <v>2</v>
          </cell>
          <cell r="AD2298">
            <v>1.28</v>
          </cell>
          <cell r="AE2298">
            <v>28</v>
          </cell>
          <cell r="AF2298">
            <v>40</v>
          </cell>
          <cell r="AG2298">
            <v>51.2</v>
          </cell>
          <cell r="AH2298">
            <v>1145</v>
          </cell>
          <cell r="AI2298" t="str">
            <v>Large Porcelain|80X80||9-11.9||Mat|R</v>
          </cell>
          <cell r="AJ2298">
            <v>3</v>
          </cell>
          <cell r="AK2298">
            <v>3024.64</v>
          </cell>
          <cell r="AL2298">
            <v>2.6750000000000003</v>
          </cell>
          <cell r="AM2298">
            <v>3210</v>
          </cell>
          <cell r="AN2298">
            <v>3434.7000000000003</v>
          </cell>
          <cell r="AO2298">
            <v>1786.0440000000001</v>
          </cell>
          <cell r="AP2298">
            <v>6.7284680922151781</v>
          </cell>
          <cell r="AQ2298">
            <v>465.24884699298104</v>
          </cell>
          <cell r="AR2298">
            <v>185.14321615920164</v>
          </cell>
          <cell r="AS2298">
            <v>0.63584768171882522</v>
          </cell>
          <cell r="AT2298" t="e">
            <v>#N/A</v>
          </cell>
          <cell r="AU2298" t="e">
            <v>#N/A</v>
          </cell>
          <cell r="AX2298">
            <v>4053</v>
          </cell>
          <cell r="AY2298">
            <v>4053</v>
          </cell>
          <cell r="AZ2298">
            <v>4057</v>
          </cell>
        </row>
        <row r="2299">
          <cell r="F2299" t="str">
            <v>K934700R</v>
          </cell>
          <cell r="G2299" t="str">
            <v>M40X80 TERRA NOVA VANILYA R9 REC</v>
          </cell>
          <cell r="H2299" t="str">
            <v>M40X80 TERRA NOVA VANILLA R9 REC</v>
          </cell>
          <cell r="I2299" t="str">
            <v xml:space="preserve">40x80 Terra Nova Vanilla    R9 Rec </v>
          </cell>
          <cell r="J2299" t="str">
            <v>40x80</v>
          </cell>
          <cell r="K2299" t="str">
            <v>Terra Nova</v>
          </cell>
          <cell r="L2299" t="str">
            <v>Vanilla</v>
          </cell>
          <cell r="M2299" t="str">
            <v/>
          </cell>
          <cell r="N2299" t="str">
            <v/>
          </cell>
          <cell r="O2299" t="str">
            <v/>
          </cell>
          <cell r="P2299" t="str">
            <v>R9</v>
          </cell>
          <cell r="Q2299" t="str">
            <v>Rec</v>
          </cell>
          <cell r="R2299" t="str">
            <v/>
          </cell>
          <cell r="T2299" t="str">
            <v>M2</v>
          </cell>
          <cell r="U2299" t="str">
            <v>Karo - VitrA</v>
          </cell>
          <cell r="V2299" t="str">
            <v>Rezidans Ürünleri - Vitra</v>
          </cell>
          <cell r="W2299" t="str">
            <v>Rez.Porselen Yer Karoları - Vitra</v>
          </cell>
          <cell r="X2299" t="str">
            <v>Rez.Por.Yer-Fon</v>
          </cell>
          <cell r="Y2299" t="str">
            <v>M40x80</v>
          </cell>
          <cell r="Z2299" t="str">
            <v>Rez.Porselen Yer Karoları - Vitra M40x80</v>
          </cell>
          <cell r="AA2299">
            <v>2015</v>
          </cell>
          <cell r="AB2299" t="str">
            <v>K0530</v>
          </cell>
          <cell r="AC2299">
            <v>4</v>
          </cell>
          <cell r="AD2299">
            <v>1.28</v>
          </cell>
          <cell r="AE2299">
            <v>27.68</v>
          </cell>
          <cell r="AF2299">
            <v>25</v>
          </cell>
          <cell r="AG2299">
            <v>32</v>
          </cell>
          <cell r="AH2299">
            <v>717</v>
          </cell>
          <cell r="AI2299" t="str">
            <v>Large Porcelain|40X80||9-11.9||Mat|R</v>
          </cell>
          <cell r="AJ2299">
            <v>3</v>
          </cell>
          <cell r="AK2299">
            <v>2936.5436893203882</v>
          </cell>
          <cell r="AL2299">
            <v>2.602702702702703</v>
          </cell>
          <cell r="AM2299">
            <v>3123.2999999999997</v>
          </cell>
          <cell r="AN2299">
            <v>3341.931</v>
          </cell>
          <cell r="AO2299">
            <v>1737.80412</v>
          </cell>
          <cell r="AP2299">
            <v>6.9044172369514243</v>
          </cell>
          <cell r="AQ2299">
            <v>477.41508388316583</v>
          </cell>
          <cell r="AR2299">
            <v>296.22914585472267</v>
          </cell>
          <cell r="AS2299">
            <v>0.55481505606173354</v>
          </cell>
          <cell r="AT2299" t="e">
            <v>#N/A</v>
          </cell>
          <cell r="AU2299" t="e">
            <v>#N/A</v>
          </cell>
          <cell r="AX2299">
            <v>3944</v>
          </cell>
          <cell r="AY2299">
            <v>3944</v>
          </cell>
          <cell r="AZ2299">
            <v>3947</v>
          </cell>
        </row>
        <row r="2300">
          <cell r="F2300" t="str">
            <v>K934711R</v>
          </cell>
          <cell r="G2300" t="str">
            <v>M40X80 TERRA NOVA TABA R9 REC</v>
          </cell>
          <cell r="H2300" t="str">
            <v>M40X80 TERRA NOVA TOBACCO R9 REC</v>
          </cell>
          <cell r="I2300" t="str">
            <v xml:space="preserve">40x80 Terra Nova Tobacco    R9 Rec </v>
          </cell>
          <cell r="J2300" t="str">
            <v>40x80</v>
          </cell>
          <cell r="K2300" t="str">
            <v>Terra Nova</v>
          </cell>
          <cell r="L2300" t="str">
            <v>Tobacco</v>
          </cell>
          <cell r="M2300" t="str">
            <v/>
          </cell>
          <cell r="N2300" t="str">
            <v/>
          </cell>
          <cell r="O2300" t="str">
            <v/>
          </cell>
          <cell r="P2300" t="str">
            <v>R9</v>
          </cell>
          <cell r="Q2300" t="str">
            <v>Rec</v>
          </cell>
          <cell r="R2300" t="str">
            <v/>
          </cell>
          <cell r="T2300" t="str">
            <v>M2</v>
          </cell>
          <cell r="U2300" t="str">
            <v>Karo - VitrA</v>
          </cell>
          <cell r="V2300" t="str">
            <v>Rezidans Ürünleri - Vitra</v>
          </cell>
          <cell r="W2300" t="str">
            <v>Rez.Porselen Yer Karoları - Vitra</v>
          </cell>
          <cell r="X2300" t="str">
            <v>Rez.Por.Yer-Fon</v>
          </cell>
          <cell r="Y2300" t="str">
            <v>M40x80</v>
          </cell>
          <cell r="Z2300" t="str">
            <v>Rez.Porselen Yer Karoları - Vitra M40x80</v>
          </cell>
          <cell r="AA2300">
            <v>2015</v>
          </cell>
          <cell r="AB2300" t="str">
            <v>K0530</v>
          </cell>
          <cell r="AC2300">
            <v>4</v>
          </cell>
          <cell r="AD2300">
            <v>1.28</v>
          </cell>
          <cell r="AE2300">
            <v>27.68</v>
          </cell>
          <cell r="AF2300">
            <v>25</v>
          </cell>
          <cell r="AG2300">
            <v>32</v>
          </cell>
          <cell r="AH2300">
            <v>717</v>
          </cell>
          <cell r="AI2300" t="str">
            <v>Large Porcelain|40X80||9-11.9||Mat|R</v>
          </cell>
          <cell r="AJ2300">
            <v>3</v>
          </cell>
          <cell r="AK2300">
            <v>2936.5436893203882</v>
          </cell>
          <cell r="AL2300">
            <v>2.602702702702703</v>
          </cell>
          <cell r="AM2300">
            <v>3123.2999999999997</v>
          </cell>
          <cell r="AN2300">
            <v>3341.931</v>
          </cell>
          <cell r="AO2300">
            <v>1737.80412</v>
          </cell>
          <cell r="AP2300">
            <v>6.9044172369514243</v>
          </cell>
          <cell r="AQ2300">
            <v>477.41508388316583</v>
          </cell>
          <cell r="AR2300">
            <v>296.22914585472267</v>
          </cell>
          <cell r="AS2300">
            <v>0.55481505606173354</v>
          </cell>
          <cell r="AT2300" t="e">
            <v>#N/A</v>
          </cell>
          <cell r="AU2300" t="e">
            <v>#N/A</v>
          </cell>
          <cell r="AX2300">
            <v>3944</v>
          </cell>
          <cell r="AY2300">
            <v>3944</v>
          </cell>
          <cell r="AZ2300">
            <v>3947</v>
          </cell>
        </row>
        <row r="2301">
          <cell r="F2301" t="str">
            <v>K934722R</v>
          </cell>
          <cell r="G2301" t="str">
            <v>M40X80 TERRA NOVA NERO R9 REC</v>
          </cell>
          <cell r="H2301" t="str">
            <v>M40X80 TERRA NOVA NERO R9 REC</v>
          </cell>
          <cell r="I2301" t="str">
            <v xml:space="preserve">40x80 Terra Nova Nero    R9 Rec </v>
          </cell>
          <cell r="J2301" t="str">
            <v>40x80</v>
          </cell>
          <cell r="K2301" t="str">
            <v>Terra Nova</v>
          </cell>
          <cell r="L2301" t="str">
            <v>Nero</v>
          </cell>
          <cell r="M2301" t="str">
            <v/>
          </cell>
          <cell r="N2301" t="str">
            <v/>
          </cell>
          <cell r="O2301" t="str">
            <v/>
          </cell>
          <cell r="P2301" t="str">
            <v>R9</v>
          </cell>
          <cell r="Q2301" t="str">
            <v>Rec</v>
          </cell>
          <cell r="R2301" t="str">
            <v/>
          </cell>
          <cell r="T2301" t="str">
            <v>M2</v>
          </cell>
          <cell r="U2301" t="str">
            <v>Karo - VitrA</v>
          </cell>
          <cell r="V2301" t="str">
            <v>Rezidans Ürünleri - Vitra</v>
          </cell>
          <cell r="W2301" t="str">
            <v>Rez.Porselen Yer Karoları - Vitra</v>
          </cell>
          <cell r="X2301" t="str">
            <v>Rez.Por.Yer-Fon</v>
          </cell>
          <cell r="Y2301" t="str">
            <v>M40x80</v>
          </cell>
          <cell r="Z2301" t="str">
            <v>Rez.Porselen Yer Karoları - Vitra M40x80</v>
          </cell>
          <cell r="AA2301">
            <v>2015</v>
          </cell>
          <cell r="AB2301" t="str">
            <v>K0530</v>
          </cell>
          <cell r="AC2301">
            <v>4</v>
          </cell>
          <cell r="AD2301">
            <v>1.28</v>
          </cell>
          <cell r="AE2301">
            <v>27.68</v>
          </cell>
          <cell r="AF2301">
            <v>25</v>
          </cell>
          <cell r="AG2301">
            <v>32</v>
          </cell>
          <cell r="AH2301">
            <v>717</v>
          </cell>
          <cell r="AI2301" t="str">
            <v>Large Porcelain|40X80||9-11.9||Mat|R</v>
          </cell>
          <cell r="AJ2301">
            <v>3</v>
          </cell>
          <cell r="AK2301">
            <v>2936.5436893203882</v>
          </cell>
          <cell r="AL2301">
            <v>2.602702702702703</v>
          </cell>
          <cell r="AM2301">
            <v>3123.2999999999997</v>
          </cell>
          <cell r="AN2301">
            <v>3341.931</v>
          </cell>
          <cell r="AO2301">
            <v>1737.80412</v>
          </cell>
          <cell r="AP2301">
            <v>6.9044172369514243</v>
          </cell>
          <cell r="AQ2301">
            <v>477.41508388316583</v>
          </cell>
          <cell r="AR2301">
            <v>296.22914585472267</v>
          </cell>
          <cell r="AS2301">
            <v>0.55481505606173354</v>
          </cell>
          <cell r="AT2301" t="e">
            <v>#N/A</v>
          </cell>
          <cell r="AU2301" t="e">
            <v>#N/A</v>
          </cell>
          <cell r="AX2301">
            <v>3944</v>
          </cell>
          <cell r="AY2301">
            <v>3944</v>
          </cell>
          <cell r="AZ2301">
            <v>3947</v>
          </cell>
        </row>
        <row r="2302">
          <cell r="F2302" t="str">
            <v>K934733R</v>
          </cell>
          <cell r="G2302" t="str">
            <v xml:space="preserve"> M40X80 TERRA NOVA MOKA R9 REC</v>
          </cell>
          <cell r="H2302" t="str">
            <v>M40X80 TERRA NOVA MOCHA R9 REC</v>
          </cell>
          <cell r="I2302" t="str">
            <v xml:space="preserve">40x80 Terra Nova Mocha    R9 Rec </v>
          </cell>
          <cell r="J2302" t="str">
            <v>40x80</v>
          </cell>
          <cell r="K2302" t="str">
            <v>Terra Nova</v>
          </cell>
          <cell r="L2302" t="str">
            <v>Mocha</v>
          </cell>
          <cell r="M2302" t="str">
            <v/>
          </cell>
          <cell r="N2302" t="str">
            <v/>
          </cell>
          <cell r="O2302" t="str">
            <v/>
          </cell>
          <cell r="P2302" t="str">
            <v>R9</v>
          </cell>
          <cell r="Q2302" t="str">
            <v>Rec</v>
          </cell>
          <cell r="R2302" t="str">
            <v/>
          </cell>
          <cell r="T2302" t="str">
            <v>M2</v>
          </cell>
          <cell r="U2302" t="str">
            <v>Karo - VitrA</v>
          </cell>
          <cell r="V2302" t="str">
            <v>Rezidans Ürünleri - Vitra</v>
          </cell>
          <cell r="W2302" t="str">
            <v>Rez.Porselen Yer Karoları - Vitra</v>
          </cell>
          <cell r="X2302" t="str">
            <v>Rez.Por.Yer-Fon</v>
          </cell>
          <cell r="Y2302" t="str">
            <v>M40x80</v>
          </cell>
          <cell r="Z2302" t="str">
            <v>Rez.Porselen Yer Karoları - Vitra M40x80</v>
          </cell>
          <cell r="AA2302">
            <v>2015</v>
          </cell>
          <cell r="AB2302" t="str">
            <v>K0530</v>
          </cell>
          <cell r="AC2302">
            <v>4</v>
          </cell>
          <cell r="AD2302">
            <v>1.28</v>
          </cell>
          <cell r="AE2302">
            <v>27.68</v>
          </cell>
          <cell r="AF2302">
            <v>25</v>
          </cell>
          <cell r="AG2302">
            <v>32</v>
          </cell>
          <cell r="AH2302">
            <v>717</v>
          </cell>
          <cell r="AI2302" t="str">
            <v>Large Porcelain|40X80||9-11.9||Mat|R</v>
          </cell>
          <cell r="AJ2302">
            <v>3</v>
          </cell>
          <cell r="AK2302">
            <v>2936.5436893203882</v>
          </cell>
          <cell r="AL2302">
            <v>2.602702702702703</v>
          </cell>
          <cell r="AM2302">
            <v>3123.2999999999997</v>
          </cell>
          <cell r="AN2302">
            <v>3341.931</v>
          </cell>
          <cell r="AO2302">
            <v>1737.80412</v>
          </cell>
          <cell r="AP2302">
            <v>6.9044172369514243</v>
          </cell>
          <cell r="AQ2302">
            <v>477.41508388316583</v>
          </cell>
          <cell r="AR2302">
            <v>296.22914585472267</v>
          </cell>
          <cell r="AS2302">
            <v>0.55481505606173354</v>
          </cell>
          <cell r="AT2302" t="e">
            <v>#N/A</v>
          </cell>
          <cell r="AU2302" t="e">
            <v>#N/A</v>
          </cell>
          <cell r="AX2302">
            <v>3944</v>
          </cell>
          <cell r="AY2302">
            <v>3944</v>
          </cell>
          <cell r="AZ2302">
            <v>3947</v>
          </cell>
        </row>
        <row r="2303">
          <cell r="F2303" t="str">
            <v>K934744</v>
          </cell>
          <cell r="G2303" t="str">
            <v>M60X60 TERRA NOVA VANILLA R9</v>
          </cell>
          <cell r="H2303" t="str">
            <v>M60X60 TERRA NOVA VANILLA R9</v>
          </cell>
          <cell r="I2303" t="str">
            <v>60x60 TERRA NOVA Vanilla R9</v>
          </cell>
          <cell r="J2303" t="str">
            <v>60x60</v>
          </cell>
          <cell r="K2303" t="str">
            <v>TERRA NOVA</v>
          </cell>
          <cell r="L2303" t="str">
            <v>Vanilla</v>
          </cell>
          <cell r="P2303" t="str">
            <v>R9</v>
          </cell>
          <cell r="Q2303" t="str">
            <v>Non Rec</v>
          </cell>
          <cell r="T2303" t="str">
            <v>M2</v>
          </cell>
          <cell r="U2303" t="str">
            <v>Karo - VitrA</v>
          </cell>
          <cell r="V2303" t="str">
            <v>Rezidans Ürünleri - Vitra</v>
          </cell>
          <cell r="W2303" t="str">
            <v>Rez.Porselen Yer Karoları - Vitra</v>
          </cell>
          <cell r="X2303" t="str">
            <v>Rez.Por.Yer-Fon</v>
          </cell>
          <cell r="Y2303" t="str">
            <v>M60X60</v>
          </cell>
          <cell r="Z2303" t="str">
            <v>Rez.Porselen Yer Karoları - Vitra M60X60</v>
          </cell>
          <cell r="AA2303">
            <v>2015</v>
          </cell>
          <cell r="AB2303" t="str">
            <v>K0530</v>
          </cell>
          <cell r="AC2303">
            <v>4</v>
          </cell>
          <cell r="AD2303">
            <v>1.44</v>
          </cell>
          <cell r="AE2303">
            <v>27.9</v>
          </cell>
          <cell r="AF2303">
            <v>30</v>
          </cell>
          <cell r="AG2303">
            <v>43.199999999999996</v>
          </cell>
          <cell r="AH2303">
            <v>862</v>
          </cell>
          <cell r="AI2303" t="str">
            <v>Large Porcelain|60X60||9-11.9||Mat|</v>
          </cell>
          <cell r="AJ2303">
            <v>3</v>
          </cell>
          <cell r="AK2303" t="e">
            <v>#N/A</v>
          </cell>
          <cell r="AL2303">
            <v>1.6906000000000001</v>
          </cell>
          <cell r="AM2303">
            <v>2028.8</v>
          </cell>
          <cell r="AN2303">
            <v>2170.8160000000003</v>
          </cell>
          <cell r="AO2303">
            <v>1128.8243200000002</v>
          </cell>
          <cell r="AP2303">
            <v>4.9937211121739722</v>
          </cell>
          <cell r="AQ2303">
            <v>345.29746709084151</v>
          </cell>
          <cell r="AR2303">
            <v>219.42899692942422</v>
          </cell>
          <cell r="AS2303">
            <v>0.4997215651588145</v>
          </cell>
          <cell r="AT2303" t="e">
            <v>#N/A</v>
          </cell>
          <cell r="AU2303" t="e">
            <v>#N/A</v>
          </cell>
          <cell r="AX2303">
            <v>2562</v>
          </cell>
          <cell r="AY2303">
            <v>2562</v>
          </cell>
          <cell r="AZ2303">
            <v>2567</v>
          </cell>
        </row>
        <row r="2304">
          <cell r="F2304" t="str">
            <v>K934744R</v>
          </cell>
          <cell r="G2304" t="str">
            <v>M60X60 TERRA NOVA VANILLA R9 REC</v>
          </cell>
          <cell r="H2304" t="str">
            <v>M60X60 TERRA NOVA VANILLA R9 REC</v>
          </cell>
          <cell r="I2304" t="str">
            <v xml:space="preserve">60x60 Terra Nova Vanilla    R9 Rec </v>
          </cell>
          <cell r="J2304" t="str">
            <v>60x60</v>
          </cell>
          <cell r="K2304" t="str">
            <v>Terra Nova</v>
          </cell>
          <cell r="L2304" t="str">
            <v>Vanilla</v>
          </cell>
          <cell r="M2304" t="str">
            <v/>
          </cell>
          <cell r="N2304" t="str">
            <v/>
          </cell>
          <cell r="O2304" t="str">
            <v/>
          </cell>
          <cell r="P2304" t="str">
            <v>R9</v>
          </cell>
          <cell r="Q2304" t="str">
            <v>Rec</v>
          </cell>
          <cell r="R2304" t="str">
            <v/>
          </cell>
          <cell r="T2304" t="str">
            <v>M2</v>
          </cell>
          <cell r="U2304" t="str">
            <v>Karo - VitrA</v>
          </cell>
          <cell r="V2304" t="str">
            <v>Rezidans Ürünleri - Vitra</v>
          </cell>
          <cell r="W2304" t="str">
            <v>Rez.Porselen Yer Karoları - Vitra</v>
          </cell>
          <cell r="X2304" t="str">
            <v>Rez.Por.Yer-Fon</v>
          </cell>
          <cell r="Y2304" t="str">
            <v>M60X60</v>
          </cell>
          <cell r="Z2304" t="str">
            <v>Rez.Porselen Yer Karoları - Vitra M60X60</v>
          </cell>
          <cell r="AA2304">
            <v>2015</v>
          </cell>
          <cell r="AB2304" t="str">
            <v>K0530</v>
          </cell>
          <cell r="AC2304">
            <v>4</v>
          </cell>
          <cell r="AD2304">
            <v>1.44</v>
          </cell>
          <cell r="AE2304">
            <v>27.9</v>
          </cell>
          <cell r="AF2304">
            <v>30</v>
          </cell>
          <cell r="AG2304">
            <v>43.199999999999996</v>
          </cell>
          <cell r="AH2304">
            <v>862</v>
          </cell>
          <cell r="AI2304" t="str">
            <v>Large Porcelain|60X60||9-11.9||Mat|R</v>
          </cell>
          <cell r="AJ2304">
            <v>3</v>
          </cell>
          <cell r="AK2304">
            <v>2568.5</v>
          </cell>
          <cell r="AL2304">
            <v>2.0544000000000002</v>
          </cell>
          <cell r="AM2304">
            <v>2465.2999999999997</v>
          </cell>
          <cell r="AN2304">
            <v>2637.8709999999996</v>
          </cell>
          <cell r="AO2304">
            <v>1371.69292</v>
          </cell>
          <cell r="AP2304">
            <v>6.3841656283763282</v>
          </cell>
          <cell r="AQ2304">
            <v>441.44159664676886</v>
          </cell>
          <cell r="AR2304">
            <v>219.42899692942422</v>
          </cell>
          <cell r="AS2304">
            <v>0.51820805958800675</v>
          </cell>
          <cell r="AT2304" t="e">
            <v>#N/A</v>
          </cell>
          <cell r="AU2304" t="e">
            <v>#N/A</v>
          </cell>
          <cell r="AX2304">
            <v>3113</v>
          </cell>
          <cell r="AY2304">
            <v>3113</v>
          </cell>
          <cell r="AZ2304">
            <v>3117</v>
          </cell>
        </row>
        <row r="2305">
          <cell r="F2305" t="str">
            <v>K934755R</v>
          </cell>
          <cell r="G2305" t="str">
            <v>M60X60 TERRA NOVA TABA R9 REC</v>
          </cell>
          <cell r="H2305" t="str">
            <v>M60X60 TERRA NOVA TOBACCO R9 REC</v>
          </cell>
          <cell r="I2305" t="str">
            <v xml:space="preserve">60x60 Terra Nova Tobacco    R9 Rec </v>
          </cell>
          <cell r="J2305" t="str">
            <v>60x60</v>
          </cell>
          <cell r="K2305" t="str">
            <v>Terra Nova</v>
          </cell>
          <cell r="L2305" t="str">
            <v>Tobacco</v>
          </cell>
          <cell r="M2305" t="str">
            <v/>
          </cell>
          <cell r="N2305" t="str">
            <v/>
          </cell>
          <cell r="O2305" t="str">
            <v/>
          </cell>
          <cell r="P2305" t="str">
            <v>R9</v>
          </cell>
          <cell r="Q2305" t="str">
            <v>Rec</v>
          </cell>
          <cell r="R2305" t="str">
            <v/>
          </cell>
          <cell r="T2305" t="str">
            <v>M2</v>
          </cell>
          <cell r="U2305" t="str">
            <v>Karo - VitrA</v>
          </cell>
          <cell r="V2305" t="str">
            <v>Rezidans Ürünleri - Vitra</v>
          </cell>
          <cell r="W2305" t="str">
            <v>Rez.Porselen Yer Karoları - Vitra</v>
          </cell>
          <cell r="X2305" t="str">
            <v>Rez.Por.Yer-Fon</v>
          </cell>
          <cell r="Y2305" t="str">
            <v>M60X60</v>
          </cell>
          <cell r="Z2305" t="str">
            <v>Rez.Porselen Yer Karoları - Vitra M60X60</v>
          </cell>
          <cell r="AA2305">
            <v>2015</v>
          </cell>
          <cell r="AB2305" t="str">
            <v>K0530</v>
          </cell>
          <cell r="AC2305">
            <v>4</v>
          </cell>
          <cell r="AD2305">
            <v>1.44</v>
          </cell>
          <cell r="AE2305">
            <v>27.9</v>
          </cell>
          <cell r="AF2305">
            <v>30</v>
          </cell>
          <cell r="AG2305">
            <v>43.199999999999996</v>
          </cell>
          <cell r="AH2305">
            <v>862</v>
          </cell>
          <cell r="AI2305" t="str">
            <v>Large Porcelain|60X60||9-11.9||Mat|R</v>
          </cell>
          <cell r="AJ2305">
            <v>3</v>
          </cell>
          <cell r="AK2305">
            <v>2568.5</v>
          </cell>
          <cell r="AL2305">
            <v>2.0544000000000002</v>
          </cell>
          <cell r="AM2305">
            <v>2465.2999999999997</v>
          </cell>
          <cell r="AN2305">
            <v>2637.8709999999996</v>
          </cell>
          <cell r="AO2305">
            <v>1371.69292</v>
          </cell>
          <cell r="AP2305">
            <v>6.3841656283763282</v>
          </cell>
          <cell r="AQ2305">
            <v>441.44159664676886</v>
          </cell>
          <cell r="AR2305">
            <v>219.42899692942422</v>
          </cell>
          <cell r="AS2305">
            <v>0.51820805958800675</v>
          </cell>
          <cell r="AT2305" t="e">
            <v>#N/A</v>
          </cell>
          <cell r="AU2305" t="e">
            <v>#N/A</v>
          </cell>
          <cell r="AX2305">
            <v>3113</v>
          </cell>
          <cell r="AY2305">
            <v>3113</v>
          </cell>
          <cell r="AZ2305">
            <v>3117</v>
          </cell>
        </row>
        <row r="2306">
          <cell r="F2306" t="str">
            <v>K934766</v>
          </cell>
          <cell r="G2306" t="str">
            <v>M60X60 TERRA NOVA NERO R9</v>
          </cell>
          <cell r="H2306" t="str">
            <v>M60X60 TERRA NOVA NERO R9</v>
          </cell>
          <cell r="I2306" t="str">
            <v>60x60 TERRA NOVA Nero R9</v>
          </cell>
          <cell r="J2306" t="str">
            <v>60x60</v>
          </cell>
          <cell r="K2306" t="str">
            <v>TERRA NOVA</v>
          </cell>
          <cell r="L2306" t="str">
            <v>Nero</v>
          </cell>
          <cell r="P2306" t="str">
            <v>R9</v>
          </cell>
          <cell r="Q2306" t="str">
            <v>Non Rec</v>
          </cell>
          <cell r="T2306" t="str">
            <v>M2</v>
          </cell>
          <cell r="U2306" t="str">
            <v>Karo - VitrA</v>
          </cell>
          <cell r="V2306" t="str">
            <v>Rezidans Ürünleri - Vitra</v>
          </cell>
          <cell r="W2306" t="str">
            <v>Rez.Porselen Yer Karoları - Vitra</v>
          </cell>
          <cell r="X2306" t="str">
            <v>Rez.Por.Yer-Fon</v>
          </cell>
          <cell r="Y2306" t="str">
            <v>M60X60</v>
          </cell>
          <cell r="Z2306" t="str">
            <v>Rez.Porselen Yer Karoları - Vitra M60X60</v>
          </cell>
          <cell r="AA2306">
            <v>2015</v>
          </cell>
          <cell r="AB2306" t="str">
            <v>K0530</v>
          </cell>
          <cell r="AC2306">
            <v>4</v>
          </cell>
          <cell r="AD2306">
            <v>1.44</v>
          </cell>
          <cell r="AE2306">
            <v>27.9</v>
          </cell>
          <cell r="AF2306">
            <v>30</v>
          </cell>
          <cell r="AG2306">
            <v>43.199999999999996</v>
          </cell>
          <cell r="AH2306">
            <v>862</v>
          </cell>
          <cell r="AI2306" t="str">
            <v>Large Porcelain|60X60||9-11.9||Mat|</v>
          </cell>
          <cell r="AJ2306">
            <v>3</v>
          </cell>
          <cell r="AK2306" t="e">
            <v>#N/A</v>
          </cell>
          <cell r="AL2306">
            <v>1.6906000000000001</v>
          </cell>
          <cell r="AM2306">
            <v>2028.8</v>
          </cell>
          <cell r="AN2306">
            <v>2170.8160000000003</v>
          </cell>
          <cell r="AO2306">
            <v>1128.8243200000002</v>
          </cell>
          <cell r="AP2306">
            <v>4.9937211121739722</v>
          </cell>
          <cell r="AQ2306">
            <v>345.29746709084151</v>
          </cell>
          <cell r="AR2306">
            <v>219.42899692942422</v>
          </cell>
          <cell r="AS2306">
            <v>0.4997215651588145</v>
          </cell>
          <cell r="AT2306" t="e">
            <v>#N/A</v>
          </cell>
          <cell r="AU2306" t="e">
            <v>#N/A</v>
          </cell>
          <cell r="AX2306">
            <v>2562</v>
          </cell>
          <cell r="AY2306">
            <v>2562</v>
          </cell>
          <cell r="AZ2306">
            <v>2567</v>
          </cell>
        </row>
        <row r="2307">
          <cell r="F2307" t="str">
            <v>K934766R</v>
          </cell>
          <cell r="G2307" t="str">
            <v>M60X60 TERRA NOVA NERO R9 REC</v>
          </cell>
          <cell r="H2307" t="str">
            <v>M60X60 TERRA NOVA NERO R9 REC</v>
          </cell>
          <cell r="I2307" t="str">
            <v xml:space="preserve">60x60 Terra Nova Nero    R9 Rec </v>
          </cell>
          <cell r="J2307" t="str">
            <v>60x60</v>
          </cell>
          <cell r="K2307" t="str">
            <v>Terra Nova</v>
          </cell>
          <cell r="L2307" t="str">
            <v>Nero</v>
          </cell>
          <cell r="M2307" t="str">
            <v/>
          </cell>
          <cell r="N2307" t="str">
            <v/>
          </cell>
          <cell r="O2307" t="str">
            <v/>
          </cell>
          <cell r="P2307" t="str">
            <v>R9</v>
          </cell>
          <cell r="Q2307" t="str">
            <v>Rec</v>
          </cell>
          <cell r="R2307" t="str">
            <v/>
          </cell>
          <cell r="T2307" t="str">
            <v>M2</v>
          </cell>
          <cell r="U2307" t="str">
            <v>Karo - VitrA</v>
          </cell>
          <cell r="V2307" t="str">
            <v>Rezidans Ürünleri - Vitra</v>
          </cell>
          <cell r="W2307" t="str">
            <v>Rez.Porselen Yer Karoları - Vitra</v>
          </cell>
          <cell r="X2307" t="str">
            <v>Rez.Por.Yer-Fon</v>
          </cell>
          <cell r="Y2307" t="str">
            <v>M60X60</v>
          </cell>
          <cell r="Z2307" t="str">
            <v>Rez.Porselen Yer Karoları - Vitra M60X60</v>
          </cell>
          <cell r="AA2307">
            <v>2015</v>
          </cell>
          <cell r="AB2307" t="str">
            <v>K0530</v>
          </cell>
          <cell r="AC2307">
            <v>4</v>
          </cell>
          <cell r="AD2307">
            <v>1.44</v>
          </cell>
          <cell r="AE2307">
            <v>27.9</v>
          </cell>
          <cell r="AF2307">
            <v>30</v>
          </cell>
          <cell r="AG2307">
            <v>43.199999999999996</v>
          </cell>
          <cell r="AH2307">
            <v>862</v>
          </cell>
          <cell r="AI2307" t="str">
            <v>Large Porcelain|60X60||9-11.9||Mat|R</v>
          </cell>
          <cell r="AJ2307">
            <v>3</v>
          </cell>
          <cell r="AK2307">
            <v>2568.5</v>
          </cell>
          <cell r="AL2307">
            <v>2.0544000000000002</v>
          </cell>
          <cell r="AM2307">
            <v>2465.2999999999997</v>
          </cell>
          <cell r="AN2307">
            <v>2637.8709999999996</v>
          </cell>
          <cell r="AO2307">
            <v>1371.69292</v>
          </cell>
          <cell r="AP2307">
            <v>6.3841656283763282</v>
          </cell>
          <cell r="AQ2307">
            <v>441.44159664676886</v>
          </cell>
          <cell r="AR2307">
            <v>219.42899692942422</v>
          </cell>
          <cell r="AS2307">
            <v>0.51820805958800675</v>
          </cell>
          <cell r="AT2307" t="e">
            <v>#N/A</v>
          </cell>
          <cell r="AU2307" t="e">
            <v>#N/A</v>
          </cell>
          <cell r="AX2307">
            <v>3113</v>
          </cell>
          <cell r="AY2307">
            <v>3113</v>
          </cell>
          <cell r="AZ2307">
            <v>3117</v>
          </cell>
        </row>
        <row r="2308">
          <cell r="F2308" t="str">
            <v>K934770</v>
          </cell>
          <cell r="G2308" t="str">
            <v>M60X60 TERRA NOVA MOKA R9</v>
          </cell>
          <cell r="H2308" t="str">
            <v>M60X60 TERRA NOVA MOCHA R9</v>
          </cell>
          <cell r="I2308" t="str">
            <v>60x60 TERRA NOVA Mocha R9</v>
          </cell>
          <cell r="J2308" t="str">
            <v>60x60</v>
          </cell>
          <cell r="K2308" t="str">
            <v>TERRA NOVA</v>
          </cell>
          <cell r="L2308" t="str">
            <v>Mocha</v>
          </cell>
          <cell r="P2308" t="str">
            <v>R9</v>
          </cell>
          <cell r="Q2308" t="str">
            <v>Non Rec</v>
          </cell>
          <cell r="T2308" t="str">
            <v>M2</v>
          </cell>
          <cell r="U2308" t="str">
            <v>Karo - VitrA</v>
          </cell>
          <cell r="V2308" t="str">
            <v>Rezidans Ürünleri - Vitra</v>
          </cell>
          <cell r="W2308" t="str">
            <v>Rez.Porselen Yer Karoları - Vitra</v>
          </cell>
          <cell r="X2308" t="str">
            <v>Rez.Por.Yer-Fon</v>
          </cell>
          <cell r="Y2308" t="str">
            <v>M60X60</v>
          </cell>
          <cell r="Z2308" t="str">
            <v>Rez.Porselen Yer Karoları - Vitra M60X60</v>
          </cell>
          <cell r="AA2308">
            <v>2015</v>
          </cell>
          <cell r="AB2308" t="str">
            <v>K0530</v>
          </cell>
          <cell r="AC2308">
            <v>4</v>
          </cell>
          <cell r="AD2308">
            <v>1.44</v>
          </cell>
          <cell r="AE2308">
            <v>27.9</v>
          </cell>
          <cell r="AF2308">
            <v>30</v>
          </cell>
          <cell r="AG2308">
            <v>43.199999999999996</v>
          </cell>
          <cell r="AH2308">
            <v>862</v>
          </cell>
          <cell r="AI2308" t="str">
            <v>Large Porcelain|60X60||9-11.9||Mat|</v>
          </cell>
          <cell r="AJ2308">
            <v>3</v>
          </cell>
          <cell r="AK2308" t="e">
            <v>#N/A</v>
          </cell>
          <cell r="AL2308">
            <v>1.6906000000000001</v>
          </cell>
          <cell r="AM2308">
            <v>2028.8</v>
          </cell>
          <cell r="AN2308">
            <v>2170.8160000000003</v>
          </cell>
          <cell r="AO2308">
            <v>1128.8243200000002</v>
          </cell>
          <cell r="AP2308">
            <v>4.9937211121739722</v>
          </cell>
          <cell r="AQ2308">
            <v>345.29746709084151</v>
          </cell>
          <cell r="AR2308">
            <v>219.42899692942422</v>
          </cell>
          <cell r="AS2308">
            <v>0.4997215651588145</v>
          </cell>
          <cell r="AT2308" t="e">
            <v>#N/A</v>
          </cell>
          <cell r="AU2308" t="e">
            <v>#N/A</v>
          </cell>
          <cell r="AX2308">
            <v>2562</v>
          </cell>
          <cell r="AY2308">
            <v>2562</v>
          </cell>
          <cell r="AZ2308">
            <v>2567</v>
          </cell>
        </row>
        <row r="2309">
          <cell r="F2309" t="str">
            <v>K934770R</v>
          </cell>
          <cell r="G2309" t="str">
            <v>M60X60 TERRA NOVA MOKA R9 REC</v>
          </cell>
          <cell r="H2309" t="str">
            <v>M60X60 TERRA NOVA MOCHA R9 REC</v>
          </cell>
          <cell r="I2309" t="str">
            <v xml:space="preserve">60x60 Terra Nova Mocha    R9 Rec </v>
          </cell>
          <cell r="J2309" t="str">
            <v>60x60</v>
          </cell>
          <cell r="K2309" t="str">
            <v>Terra Nova</v>
          </cell>
          <cell r="L2309" t="str">
            <v>Mocha</v>
          </cell>
          <cell r="M2309" t="str">
            <v/>
          </cell>
          <cell r="N2309" t="str">
            <v/>
          </cell>
          <cell r="O2309" t="str">
            <v/>
          </cell>
          <cell r="P2309" t="str">
            <v>R9</v>
          </cell>
          <cell r="Q2309" t="str">
            <v>Rec</v>
          </cell>
          <cell r="R2309" t="str">
            <v/>
          </cell>
          <cell r="T2309" t="str">
            <v>M2</v>
          </cell>
          <cell r="U2309" t="str">
            <v>Karo - VitrA</v>
          </cell>
          <cell r="V2309" t="str">
            <v>Rezidans Ürünleri - Vitra</v>
          </cell>
          <cell r="W2309" t="str">
            <v>Rez.Porselen Yer Karoları - Vitra</v>
          </cell>
          <cell r="X2309" t="str">
            <v>Rez.Por.Yer-Fon</v>
          </cell>
          <cell r="Y2309" t="str">
            <v>M60X60</v>
          </cell>
          <cell r="Z2309" t="str">
            <v>Rez.Porselen Yer Karoları - Vitra M60X60</v>
          </cell>
          <cell r="AA2309">
            <v>2015</v>
          </cell>
          <cell r="AB2309" t="str">
            <v>K0530</v>
          </cell>
          <cell r="AC2309">
            <v>4</v>
          </cell>
          <cell r="AD2309">
            <v>1.44</v>
          </cell>
          <cell r="AE2309">
            <v>27.9</v>
          </cell>
          <cell r="AF2309">
            <v>30</v>
          </cell>
          <cell r="AG2309">
            <v>43.199999999999996</v>
          </cell>
          <cell r="AH2309">
            <v>862</v>
          </cell>
          <cell r="AI2309" t="str">
            <v>Large Porcelain|60X60||9-11.9||Mat|R</v>
          </cell>
          <cell r="AJ2309">
            <v>3</v>
          </cell>
          <cell r="AK2309">
            <v>2568.5</v>
          </cell>
          <cell r="AL2309">
            <v>2.0544000000000002</v>
          </cell>
          <cell r="AM2309">
            <v>2465.2999999999997</v>
          </cell>
          <cell r="AN2309">
            <v>2637.8709999999996</v>
          </cell>
          <cell r="AO2309">
            <v>1371.69292</v>
          </cell>
          <cell r="AP2309">
            <v>6.3841656283763282</v>
          </cell>
          <cell r="AQ2309">
            <v>441.44159664676886</v>
          </cell>
          <cell r="AR2309">
            <v>219.42899692942422</v>
          </cell>
          <cell r="AS2309">
            <v>0.51820805958800675</v>
          </cell>
          <cell r="AT2309" t="e">
            <v>#N/A</v>
          </cell>
          <cell r="AU2309" t="e">
            <v>#N/A</v>
          </cell>
          <cell r="AX2309">
            <v>3113</v>
          </cell>
          <cell r="AY2309">
            <v>3113</v>
          </cell>
          <cell r="AZ2309">
            <v>3117</v>
          </cell>
        </row>
        <row r="2310">
          <cell r="F2310" t="str">
            <v>K934781R</v>
          </cell>
          <cell r="G2310" t="str">
            <v>M60X60 TERRA NOVA VANILYA R10B REC</v>
          </cell>
          <cell r="H2310" t="str">
            <v>M60X60 TERRA NOVA VANILLA R10B REC</v>
          </cell>
          <cell r="I2310" t="str">
            <v xml:space="preserve">60x60 Terra Nova Vanilla    R10B Rec </v>
          </cell>
          <cell r="J2310" t="str">
            <v>60x60</v>
          </cell>
          <cell r="K2310" t="str">
            <v>Terra Nova</v>
          </cell>
          <cell r="L2310" t="str">
            <v>Vanilla</v>
          </cell>
          <cell r="M2310" t="str">
            <v/>
          </cell>
          <cell r="N2310" t="str">
            <v/>
          </cell>
          <cell r="O2310" t="str">
            <v/>
          </cell>
          <cell r="P2310" t="str">
            <v>R10B</v>
          </cell>
          <cell r="Q2310" t="str">
            <v>Rec</v>
          </cell>
          <cell r="R2310" t="str">
            <v/>
          </cell>
          <cell r="T2310" t="str">
            <v>M2</v>
          </cell>
          <cell r="U2310" t="str">
            <v>Karo - VitrA</v>
          </cell>
          <cell r="V2310" t="str">
            <v>Rezidans Ürünleri - Vitra</v>
          </cell>
          <cell r="W2310" t="str">
            <v>Rez.Porselen Yer Karoları - Vitra</v>
          </cell>
          <cell r="X2310" t="str">
            <v>Rez.Por.Yer-Fon</v>
          </cell>
          <cell r="Y2310" t="str">
            <v>M60X60</v>
          </cell>
          <cell r="Z2310" t="str">
            <v>Rez.Porselen Yer Karoları - Vitra M60X60</v>
          </cell>
          <cell r="AA2310">
            <v>2015</v>
          </cell>
          <cell r="AB2310" t="str">
            <v>K0530</v>
          </cell>
          <cell r="AC2310">
            <v>4</v>
          </cell>
          <cell r="AD2310">
            <v>1.44</v>
          </cell>
          <cell r="AE2310">
            <v>27.9</v>
          </cell>
          <cell r="AF2310">
            <v>30</v>
          </cell>
          <cell r="AG2310">
            <v>43.199999999999996</v>
          </cell>
          <cell r="AH2310">
            <v>862</v>
          </cell>
          <cell r="AI2310" t="str">
            <v>Large Porcelain|60X60||9-11.9||Mat|R</v>
          </cell>
          <cell r="AJ2310">
            <v>3</v>
          </cell>
          <cell r="AK2310">
            <v>2658.7000000000003</v>
          </cell>
          <cell r="AL2310">
            <v>2.2598400000000001</v>
          </cell>
          <cell r="AM2310">
            <v>2711.9</v>
          </cell>
          <cell r="AN2310">
            <v>2901.7330000000002</v>
          </cell>
          <cell r="AO2310">
            <v>1508.9011600000001</v>
          </cell>
          <cell r="AP2310">
            <v>6.3841656283763282</v>
          </cell>
          <cell r="AQ2310">
            <v>441.44159664676886</v>
          </cell>
          <cell r="AR2310">
            <v>219.42899692942422</v>
          </cell>
          <cell r="AS2310">
            <v>0.56201863243567729</v>
          </cell>
          <cell r="AT2310" t="e">
            <v>#N/A</v>
          </cell>
          <cell r="AU2310" t="e">
            <v>#N/A</v>
          </cell>
          <cell r="AX2310">
            <v>3425</v>
          </cell>
          <cell r="AY2310">
            <v>3425</v>
          </cell>
          <cell r="AZ2310">
            <v>3427</v>
          </cell>
        </row>
        <row r="2311">
          <cell r="F2311" t="str">
            <v>K934792R</v>
          </cell>
          <cell r="G2311" t="str">
            <v>M60X60 TERRA NOVA TABA R10B REC</v>
          </cell>
          <cell r="H2311" t="str">
            <v>M60X60 TERRA NOVA TOBACCO R10B REC</v>
          </cell>
          <cell r="I2311" t="str">
            <v xml:space="preserve">60x60 Terra Nova Tobacco    R10B Rec </v>
          </cell>
          <cell r="J2311" t="str">
            <v>60x60</v>
          </cell>
          <cell r="K2311" t="str">
            <v>Terra Nova</v>
          </cell>
          <cell r="L2311" t="str">
            <v>Tobacco</v>
          </cell>
          <cell r="M2311" t="str">
            <v/>
          </cell>
          <cell r="N2311" t="str">
            <v/>
          </cell>
          <cell r="O2311" t="str">
            <v/>
          </cell>
          <cell r="P2311" t="str">
            <v>R10B</v>
          </cell>
          <cell r="Q2311" t="str">
            <v>Rec</v>
          </cell>
          <cell r="R2311" t="str">
            <v/>
          </cell>
          <cell r="T2311" t="str">
            <v>M2</v>
          </cell>
          <cell r="U2311" t="str">
            <v>Karo - VitrA</v>
          </cell>
          <cell r="V2311" t="str">
            <v>Rezidans Ürünleri - Vitra</v>
          </cell>
          <cell r="W2311" t="str">
            <v>Rez.Porselen Yer Karoları - Vitra</v>
          </cell>
          <cell r="X2311" t="str">
            <v>Rez.Por.Yer-Fon</v>
          </cell>
          <cell r="Y2311" t="str">
            <v>M60X60</v>
          </cell>
          <cell r="Z2311" t="str">
            <v>Rez.Porselen Yer Karoları - Vitra M60X60</v>
          </cell>
          <cell r="AA2311">
            <v>2015</v>
          </cell>
          <cell r="AB2311" t="str">
            <v>K0530</v>
          </cell>
          <cell r="AC2311">
            <v>4</v>
          </cell>
          <cell r="AD2311">
            <v>1.44</v>
          </cell>
          <cell r="AE2311">
            <v>27.9</v>
          </cell>
          <cell r="AF2311">
            <v>30</v>
          </cell>
          <cell r="AG2311">
            <v>43.199999999999996</v>
          </cell>
          <cell r="AH2311">
            <v>862</v>
          </cell>
          <cell r="AI2311" t="str">
            <v>Large Porcelain|60X60||9-11.9||Mat|R</v>
          </cell>
          <cell r="AJ2311">
            <v>3</v>
          </cell>
          <cell r="AK2311">
            <v>2658.7000000000003</v>
          </cell>
          <cell r="AL2311">
            <v>2.2598400000000001</v>
          </cell>
          <cell r="AM2311">
            <v>2711.9</v>
          </cell>
          <cell r="AN2311">
            <v>2901.7330000000002</v>
          </cell>
          <cell r="AO2311">
            <v>1508.9011600000001</v>
          </cell>
          <cell r="AP2311">
            <v>6.3841656283763282</v>
          </cell>
          <cell r="AQ2311">
            <v>441.44159664676886</v>
          </cell>
          <cell r="AR2311">
            <v>219.42899692942422</v>
          </cell>
          <cell r="AS2311">
            <v>0.56201863243567729</v>
          </cell>
          <cell r="AT2311" t="e">
            <v>#N/A</v>
          </cell>
          <cell r="AU2311" t="e">
            <v>#N/A</v>
          </cell>
          <cell r="AX2311">
            <v>3425</v>
          </cell>
          <cell r="AY2311">
            <v>3425</v>
          </cell>
          <cell r="AZ2311">
            <v>3427</v>
          </cell>
        </row>
        <row r="2312">
          <cell r="F2312" t="str">
            <v>K934803R</v>
          </cell>
          <cell r="G2312" t="str">
            <v>M60X60 TERRA NOVA NERO R10B REC</v>
          </cell>
          <cell r="H2312" t="str">
            <v>M60X60 TERRA NOVA NERO R10B REC</v>
          </cell>
          <cell r="I2312" t="str">
            <v xml:space="preserve">60x60 Terra Nova Nero    R10B Rec </v>
          </cell>
          <cell r="J2312" t="str">
            <v>60x60</v>
          </cell>
          <cell r="K2312" t="str">
            <v>Terra Nova</v>
          </cell>
          <cell r="L2312" t="str">
            <v>Nero</v>
          </cell>
          <cell r="M2312" t="str">
            <v/>
          </cell>
          <cell r="N2312" t="str">
            <v/>
          </cell>
          <cell r="O2312" t="str">
            <v/>
          </cell>
          <cell r="P2312" t="str">
            <v>R10B</v>
          </cell>
          <cell r="Q2312" t="str">
            <v>Rec</v>
          </cell>
          <cell r="R2312" t="str">
            <v/>
          </cell>
          <cell r="T2312" t="str">
            <v>M2</v>
          </cell>
          <cell r="U2312" t="str">
            <v>Karo - VitrA</v>
          </cell>
          <cell r="V2312" t="str">
            <v>Rezidans Ürünleri - Vitra</v>
          </cell>
          <cell r="W2312" t="str">
            <v>Rez.Porselen Yer Karoları - Vitra</v>
          </cell>
          <cell r="X2312" t="str">
            <v>Rez.Por.Yer-Fon</v>
          </cell>
          <cell r="Y2312" t="str">
            <v>M60X60</v>
          </cell>
          <cell r="Z2312" t="str">
            <v>Rez.Porselen Yer Karoları - Vitra M60X60</v>
          </cell>
          <cell r="AA2312">
            <v>2015</v>
          </cell>
          <cell r="AB2312" t="str">
            <v>K0530</v>
          </cell>
          <cell r="AC2312">
            <v>4</v>
          </cell>
          <cell r="AD2312">
            <v>1.44</v>
          </cell>
          <cell r="AE2312">
            <v>27.9</v>
          </cell>
          <cell r="AF2312">
            <v>30</v>
          </cell>
          <cell r="AG2312">
            <v>43.199999999999996</v>
          </cell>
          <cell r="AH2312">
            <v>862</v>
          </cell>
          <cell r="AI2312" t="str">
            <v>Large Porcelain|60X60||9-11.9||Mat|R</v>
          </cell>
          <cell r="AJ2312">
            <v>3</v>
          </cell>
          <cell r="AK2312">
            <v>2658.7000000000003</v>
          </cell>
          <cell r="AL2312">
            <v>2.2598400000000001</v>
          </cell>
          <cell r="AM2312">
            <v>2711.9</v>
          </cell>
          <cell r="AN2312">
            <v>2901.7330000000002</v>
          </cell>
          <cell r="AO2312">
            <v>1508.9011600000001</v>
          </cell>
          <cell r="AP2312">
            <v>6.3841656283763282</v>
          </cell>
          <cell r="AQ2312">
            <v>441.44159664676886</v>
          </cell>
          <cell r="AR2312">
            <v>219.42899692942422</v>
          </cell>
          <cell r="AS2312">
            <v>0.56201863243567729</v>
          </cell>
          <cell r="AT2312" t="e">
            <v>#N/A</v>
          </cell>
          <cell r="AU2312" t="e">
            <v>#N/A</v>
          </cell>
          <cell r="AX2312">
            <v>3425</v>
          </cell>
          <cell r="AY2312">
            <v>3425</v>
          </cell>
          <cell r="AZ2312">
            <v>3427</v>
          </cell>
        </row>
        <row r="2313">
          <cell r="F2313" t="str">
            <v>K934814R</v>
          </cell>
          <cell r="G2313" t="str">
            <v>M60X60 TERRA NOVA MOKA R10B REC</v>
          </cell>
          <cell r="H2313" t="str">
            <v>M60X60 TERRA NOVA MOCHA R10B REC</v>
          </cell>
          <cell r="I2313" t="str">
            <v xml:space="preserve">60x60 Terra Nova Mocha    R10B Rec </v>
          </cell>
          <cell r="J2313" t="str">
            <v>60x60</v>
          </cell>
          <cell r="K2313" t="str">
            <v>Terra Nova</v>
          </cell>
          <cell r="L2313" t="str">
            <v>Mocha</v>
          </cell>
          <cell r="M2313" t="str">
            <v/>
          </cell>
          <cell r="N2313" t="str">
            <v/>
          </cell>
          <cell r="O2313" t="str">
            <v/>
          </cell>
          <cell r="P2313" t="str">
            <v>R10B</v>
          </cell>
          <cell r="Q2313" t="str">
            <v>Rec</v>
          </cell>
          <cell r="R2313" t="str">
            <v/>
          </cell>
          <cell r="T2313" t="str">
            <v>M2</v>
          </cell>
          <cell r="U2313" t="str">
            <v>Karo - VitrA</v>
          </cell>
          <cell r="V2313" t="str">
            <v>Rezidans Ürünleri - Vitra</v>
          </cell>
          <cell r="W2313" t="str">
            <v>Rez.Porselen Yer Karoları - Vitra</v>
          </cell>
          <cell r="X2313" t="str">
            <v>Rez.Por.Yer-Fon</v>
          </cell>
          <cell r="Y2313" t="str">
            <v>M60X60</v>
          </cell>
          <cell r="Z2313" t="str">
            <v>Rez.Porselen Yer Karoları - Vitra M60X60</v>
          </cell>
          <cell r="AA2313">
            <v>2015</v>
          </cell>
          <cell r="AB2313" t="str">
            <v>K0530</v>
          </cell>
          <cell r="AC2313">
            <v>4</v>
          </cell>
          <cell r="AD2313">
            <v>1.44</v>
          </cell>
          <cell r="AE2313">
            <v>27.9</v>
          </cell>
          <cell r="AF2313">
            <v>30</v>
          </cell>
          <cell r="AG2313">
            <v>43.199999999999996</v>
          </cell>
          <cell r="AH2313">
            <v>862</v>
          </cell>
          <cell r="AI2313" t="str">
            <v>Large Porcelain|60X60||9-11.9||Mat|R</v>
          </cell>
          <cell r="AJ2313">
            <v>3</v>
          </cell>
          <cell r="AK2313">
            <v>2658.7000000000003</v>
          </cell>
          <cell r="AL2313">
            <v>2.2598400000000001</v>
          </cell>
          <cell r="AM2313">
            <v>2711.9</v>
          </cell>
          <cell r="AN2313">
            <v>2901.7330000000002</v>
          </cell>
          <cell r="AO2313">
            <v>1508.9011600000001</v>
          </cell>
          <cell r="AP2313">
            <v>6.3841656283763282</v>
          </cell>
          <cell r="AQ2313">
            <v>441.44159664676886</v>
          </cell>
          <cell r="AR2313">
            <v>219.42899692942422</v>
          </cell>
          <cell r="AS2313">
            <v>0.56201863243567729</v>
          </cell>
          <cell r="AT2313" t="e">
            <v>#N/A</v>
          </cell>
          <cell r="AU2313" t="e">
            <v>#N/A</v>
          </cell>
          <cell r="AX2313">
            <v>3425</v>
          </cell>
          <cell r="AY2313">
            <v>3425</v>
          </cell>
          <cell r="AZ2313">
            <v>3427</v>
          </cell>
        </row>
        <row r="2314">
          <cell r="F2314" t="str">
            <v>K934906R</v>
          </cell>
          <cell r="G2314" t="str">
            <v>M60X60 TERRA NOVA DEK1 VANILYA R9 R</v>
          </cell>
          <cell r="H2314" t="str">
            <v>M60X60 TERRA NOVA VANILLA P.WORK DEC R9</v>
          </cell>
          <cell r="I2314" t="str">
            <v xml:space="preserve">60x60 Terra Nova Vanilla Patchwork Decor R9 Rec </v>
          </cell>
          <cell r="J2314" t="str">
            <v>60x60</v>
          </cell>
          <cell r="K2314" t="str">
            <v>Terra Nova</v>
          </cell>
          <cell r="L2314" t="str">
            <v>Vanilla</v>
          </cell>
          <cell r="M2314" t="str">
            <v>Patchwork</v>
          </cell>
          <cell r="N2314" t="str">
            <v>Decor</v>
          </cell>
          <cell r="P2314" t="str">
            <v>R9</v>
          </cell>
          <cell r="Q2314" t="str">
            <v>Rec</v>
          </cell>
          <cell r="R2314" t="str">
            <v/>
          </cell>
          <cell r="T2314" t="str">
            <v>M2</v>
          </cell>
          <cell r="U2314" t="str">
            <v>Karo - VitrA</v>
          </cell>
          <cell r="V2314" t="str">
            <v>Rezidans Ürünleri - Vitra</v>
          </cell>
          <cell r="W2314" t="str">
            <v>Rez.Porselen Yer Karoları - Vitra</v>
          </cell>
          <cell r="X2314" t="str">
            <v>Rez.Por.Yer-Fon</v>
          </cell>
          <cell r="Y2314" t="str">
            <v>M60X60</v>
          </cell>
          <cell r="Z2314" t="str">
            <v>Rez.Porselen Yer Karoları - Vitra M60X60</v>
          </cell>
          <cell r="AA2314">
            <v>2015</v>
          </cell>
          <cell r="AB2314" t="str">
            <v>K0530</v>
          </cell>
          <cell r="AC2314">
            <v>4</v>
          </cell>
          <cell r="AD2314">
            <v>1.44</v>
          </cell>
          <cell r="AE2314">
            <v>27.9</v>
          </cell>
          <cell r="AF2314">
            <v>30</v>
          </cell>
          <cell r="AG2314">
            <v>43.199999999999996</v>
          </cell>
          <cell r="AH2314">
            <v>862</v>
          </cell>
          <cell r="AI2314" t="str">
            <v>Large Porcelain|60X60||9-11.9||Mat|R</v>
          </cell>
          <cell r="AJ2314">
            <v>3</v>
          </cell>
          <cell r="AK2314">
            <v>2658.7000000000003</v>
          </cell>
          <cell r="AL2314">
            <v>2.3625599999999998</v>
          </cell>
          <cell r="AM2314">
            <v>2835.1</v>
          </cell>
          <cell r="AN2314">
            <v>3033.5570000000002</v>
          </cell>
          <cell r="AO2314">
            <v>1577.4496400000003</v>
          </cell>
          <cell r="AP2314">
            <v>6.3841656283763282</v>
          </cell>
          <cell r="AQ2314">
            <v>441.44159664676886</v>
          </cell>
          <cell r="AR2314">
            <v>219.42899692942422</v>
          </cell>
          <cell r="AS2314">
            <v>0.58105122546023535</v>
          </cell>
          <cell r="AT2314" t="e">
            <v>#N/A</v>
          </cell>
          <cell r="AU2314" t="e">
            <v>#N/A</v>
          </cell>
          <cell r="AX2314">
            <v>3580</v>
          </cell>
          <cell r="AY2314">
            <v>3580</v>
          </cell>
          <cell r="AZ2314">
            <v>3577</v>
          </cell>
        </row>
        <row r="2315">
          <cell r="F2315" t="str">
            <v>K934910R</v>
          </cell>
          <cell r="G2315" t="str">
            <v>M60X60 TERRA NOVA DEK1 TABA R9 REC</v>
          </cell>
          <cell r="H2315" t="str">
            <v>M60X60 TERRA NOVA TOBACCO P.WORK DEC R9</v>
          </cell>
          <cell r="I2315" t="str">
            <v xml:space="preserve">60x60 Terra Nova Tobacco Patchwork Decor R9 Rec </v>
          </cell>
          <cell r="J2315" t="str">
            <v>60x60</v>
          </cell>
          <cell r="K2315" t="str">
            <v>Terra Nova</v>
          </cell>
          <cell r="L2315" t="str">
            <v>Tobacco</v>
          </cell>
          <cell r="M2315" t="str">
            <v>Patchwork</v>
          </cell>
          <cell r="N2315" t="str">
            <v>Decor</v>
          </cell>
          <cell r="P2315" t="str">
            <v>R9</v>
          </cell>
          <cell r="Q2315" t="str">
            <v>Rec</v>
          </cell>
          <cell r="R2315" t="str">
            <v/>
          </cell>
          <cell r="T2315" t="str">
            <v>M2</v>
          </cell>
          <cell r="U2315" t="str">
            <v>Karo - VitrA</v>
          </cell>
          <cell r="V2315" t="str">
            <v>Rezidans Ürünleri - Vitra</v>
          </cell>
          <cell r="W2315" t="str">
            <v>Rez.Porselen Yer Karoları - Vitra</v>
          </cell>
          <cell r="X2315" t="str">
            <v>Rez.Por.Yer-Fon</v>
          </cell>
          <cell r="Y2315" t="str">
            <v>M60X60</v>
          </cell>
          <cell r="Z2315" t="str">
            <v>Rez.Porselen Yer Karoları - Vitra M60X60</v>
          </cell>
          <cell r="AA2315">
            <v>2015</v>
          </cell>
          <cell r="AB2315" t="str">
            <v>K0530</v>
          </cell>
          <cell r="AC2315">
            <v>4</v>
          </cell>
          <cell r="AD2315">
            <v>1.44</v>
          </cell>
          <cell r="AE2315">
            <v>27.9</v>
          </cell>
          <cell r="AF2315">
            <v>30</v>
          </cell>
          <cell r="AG2315">
            <v>43.199999999999996</v>
          </cell>
          <cell r="AH2315">
            <v>862</v>
          </cell>
          <cell r="AI2315" t="str">
            <v>Large Porcelain|60X60||9-11.9||Mat|R</v>
          </cell>
          <cell r="AJ2315">
            <v>3</v>
          </cell>
          <cell r="AK2315">
            <v>2658.7000000000003</v>
          </cell>
          <cell r="AL2315">
            <v>2.3625599999999998</v>
          </cell>
          <cell r="AM2315">
            <v>2835.1</v>
          </cell>
          <cell r="AN2315">
            <v>3033.5570000000002</v>
          </cell>
          <cell r="AO2315">
            <v>1577.4496400000003</v>
          </cell>
          <cell r="AP2315">
            <v>6.3841656283763282</v>
          </cell>
          <cell r="AQ2315">
            <v>441.44159664676886</v>
          </cell>
          <cell r="AR2315">
            <v>219.42899692942422</v>
          </cell>
          <cell r="AS2315">
            <v>0.58105122546023535</v>
          </cell>
          <cell r="AT2315" t="e">
            <v>#N/A</v>
          </cell>
          <cell r="AU2315" t="e">
            <v>#N/A</v>
          </cell>
          <cell r="AX2315">
            <v>3580</v>
          </cell>
          <cell r="AY2315">
            <v>3580</v>
          </cell>
          <cell r="AZ2315">
            <v>3577</v>
          </cell>
        </row>
        <row r="2316">
          <cell r="F2316" t="str">
            <v>K934921R</v>
          </cell>
          <cell r="G2316" t="str">
            <v>M60X60 TERRA NOVA  DEK-1  NERO  R9 REC</v>
          </cell>
          <cell r="H2316" t="str">
            <v>M60X60 TERRA NOVA  DEC-1  NERO  R9 REC</v>
          </cell>
          <cell r="I2316" t="str">
            <v xml:space="preserve">60x60 Terra Nova Nero  Decor 1 R9 Rec </v>
          </cell>
          <cell r="J2316" t="str">
            <v>60x60</v>
          </cell>
          <cell r="K2316" t="str">
            <v>Terra Nova</v>
          </cell>
          <cell r="L2316" t="str">
            <v>Nero</v>
          </cell>
          <cell r="M2316" t="str">
            <v/>
          </cell>
          <cell r="N2316" t="str">
            <v>Decor</v>
          </cell>
          <cell r="O2316">
            <v>1</v>
          </cell>
          <cell r="P2316" t="str">
            <v>R9</v>
          </cell>
          <cell r="Q2316" t="str">
            <v>Rec</v>
          </cell>
          <cell r="R2316" t="str">
            <v/>
          </cell>
          <cell r="T2316" t="str">
            <v>M2</v>
          </cell>
          <cell r="U2316" t="str">
            <v>Karo - VitrA</v>
          </cell>
          <cell r="V2316" t="str">
            <v>Rezidans Ürünleri - Vitra</v>
          </cell>
          <cell r="W2316" t="str">
            <v>Rez.Porselen Yer Karoları - Vitra</v>
          </cell>
          <cell r="X2316" t="str">
            <v>Rez.Por.Yer-Fon</v>
          </cell>
          <cell r="Y2316" t="str">
            <v>M60X60</v>
          </cell>
          <cell r="Z2316" t="str">
            <v>Rez.Porselen Yer Karoları - Vitra M60X60</v>
          </cell>
          <cell r="AA2316">
            <v>2015</v>
          </cell>
          <cell r="AB2316" t="str">
            <v>K0530</v>
          </cell>
          <cell r="AC2316">
            <v>4</v>
          </cell>
          <cell r="AD2316">
            <v>1.44</v>
          </cell>
          <cell r="AE2316">
            <v>27.9</v>
          </cell>
          <cell r="AF2316">
            <v>30</v>
          </cell>
          <cell r="AG2316">
            <v>43.199999999999996</v>
          </cell>
          <cell r="AH2316">
            <v>862</v>
          </cell>
          <cell r="AI2316" t="str">
            <v>Large Porcelain|60X60||9-11.9||Mat|R</v>
          </cell>
          <cell r="AJ2316">
            <v>3</v>
          </cell>
          <cell r="AK2316">
            <v>2658.7000000000003</v>
          </cell>
          <cell r="AL2316">
            <v>2.3625599999999998</v>
          </cell>
          <cell r="AM2316">
            <v>2835.1</v>
          </cell>
          <cell r="AN2316">
            <v>3033.5570000000002</v>
          </cell>
          <cell r="AO2316">
            <v>1577.4496400000003</v>
          </cell>
          <cell r="AP2316">
            <v>6.3841656283763282</v>
          </cell>
          <cell r="AQ2316">
            <v>441.44159664676886</v>
          </cell>
          <cell r="AR2316">
            <v>219.42899692942422</v>
          </cell>
          <cell r="AS2316">
            <v>0.58105122546023535</v>
          </cell>
          <cell r="AT2316" t="e">
            <v>#N/A</v>
          </cell>
          <cell r="AU2316" t="e">
            <v>#N/A</v>
          </cell>
          <cell r="AX2316">
            <v>3580</v>
          </cell>
          <cell r="AY2316">
            <v>3580</v>
          </cell>
          <cell r="AZ2316">
            <v>3577</v>
          </cell>
        </row>
        <row r="2317">
          <cell r="F2317" t="str">
            <v>K934932R</v>
          </cell>
          <cell r="G2317" t="str">
            <v>M60X60 TERRA NOVA DEK1 MOKA R9 REC</v>
          </cell>
          <cell r="H2317" t="str">
            <v>M60X60 TERRA NOVA MOCHA P.WORK DEC R9 RE</v>
          </cell>
          <cell r="I2317" t="str">
            <v xml:space="preserve">60x60 Terra Nova Mocha Patchwork Decor R9 Rec </v>
          </cell>
          <cell r="J2317" t="str">
            <v>60x60</v>
          </cell>
          <cell r="K2317" t="str">
            <v>Terra Nova</v>
          </cell>
          <cell r="L2317" t="str">
            <v>Mocha</v>
          </cell>
          <cell r="M2317" t="str">
            <v>Patchwork</v>
          </cell>
          <cell r="N2317" t="str">
            <v>Decor</v>
          </cell>
          <cell r="P2317" t="str">
            <v>R9</v>
          </cell>
          <cell r="Q2317" t="str">
            <v>Rec</v>
          </cell>
          <cell r="R2317" t="str">
            <v/>
          </cell>
          <cell r="T2317" t="str">
            <v>M2</v>
          </cell>
          <cell r="U2317" t="str">
            <v>Karo - VitrA</v>
          </cell>
          <cell r="V2317" t="str">
            <v>Rezidans Ürünleri - Vitra</v>
          </cell>
          <cell r="W2317" t="str">
            <v>Rez.Porselen Yer Karoları - Vitra</v>
          </cell>
          <cell r="X2317" t="str">
            <v>Rez.Por.Yer-Fon</v>
          </cell>
          <cell r="Y2317" t="str">
            <v>M60X60</v>
          </cell>
          <cell r="Z2317" t="str">
            <v>Rez.Porselen Yer Karoları - Vitra M60X60</v>
          </cell>
          <cell r="AA2317">
            <v>2015</v>
          </cell>
          <cell r="AB2317" t="str">
            <v>K0530</v>
          </cell>
          <cell r="AC2317">
            <v>4</v>
          </cell>
          <cell r="AD2317">
            <v>1.44</v>
          </cell>
          <cell r="AE2317">
            <v>27.9</v>
          </cell>
          <cell r="AF2317">
            <v>30</v>
          </cell>
          <cell r="AG2317">
            <v>43.199999999999996</v>
          </cell>
          <cell r="AH2317">
            <v>862</v>
          </cell>
          <cell r="AI2317" t="str">
            <v>Large Porcelain|60X60||9-11.9||Mat|R</v>
          </cell>
          <cell r="AJ2317">
            <v>3</v>
          </cell>
          <cell r="AK2317">
            <v>2658.7000000000003</v>
          </cell>
          <cell r="AL2317">
            <v>2.3625599999999998</v>
          </cell>
          <cell r="AM2317">
            <v>2835.1</v>
          </cell>
          <cell r="AN2317">
            <v>3033.5570000000002</v>
          </cell>
          <cell r="AO2317">
            <v>1577.4496400000003</v>
          </cell>
          <cell r="AP2317">
            <v>6.3841656283763282</v>
          </cell>
          <cell r="AQ2317">
            <v>441.44159664676886</v>
          </cell>
          <cell r="AR2317">
            <v>219.42899692942422</v>
          </cell>
          <cell r="AS2317">
            <v>0.58105122546023535</v>
          </cell>
          <cell r="AT2317" t="e">
            <v>#N/A</v>
          </cell>
          <cell r="AU2317" t="e">
            <v>#N/A</v>
          </cell>
          <cell r="AX2317">
            <v>3580</v>
          </cell>
          <cell r="AY2317">
            <v>3580</v>
          </cell>
          <cell r="AZ2317">
            <v>3577</v>
          </cell>
        </row>
        <row r="2318">
          <cell r="F2318" t="str">
            <v>K935186R</v>
          </cell>
          <cell r="G2318" t="str">
            <v>M22.5X90 FANGO MIX K.GRI R9 REC</v>
          </cell>
          <cell r="H2318" t="str">
            <v>M22.5X90 FANGO MIX D.GREY R9 REC</v>
          </cell>
          <cell r="I2318" t="str">
            <v xml:space="preserve">22.5x90 Fango Mix Dark Grey    R9 Rec </v>
          </cell>
          <cell r="J2318" t="str">
            <v>22.5x90</v>
          </cell>
          <cell r="K2318" t="str">
            <v>Fango Mix</v>
          </cell>
          <cell r="L2318" t="str">
            <v>Dark Grey</v>
          </cell>
          <cell r="M2318" t="str">
            <v/>
          </cell>
          <cell r="N2318" t="str">
            <v/>
          </cell>
          <cell r="O2318" t="str">
            <v/>
          </cell>
          <cell r="P2318" t="str">
            <v>R9</v>
          </cell>
          <cell r="Q2318" t="str">
            <v>Rec</v>
          </cell>
          <cell r="R2318" t="str">
            <v/>
          </cell>
          <cell r="T2318" t="str">
            <v>M2</v>
          </cell>
          <cell r="U2318" t="str">
            <v>Karo - VitrA</v>
          </cell>
          <cell r="V2318" t="str">
            <v>Rezidans Ürünleri - Vitra</v>
          </cell>
          <cell r="W2318" t="str">
            <v>Rez.Porselen Yer Karoları - Vitra</v>
          </cell>
          <cell r="X2318" t="str">
            <v>Rez.Por.Yer-Fon</v>
          </cell>
          <cell r="Y2318" t="str">
            <v>M22.5x90</v>
          </cell>
          <cell r="Z2318" t="str">
            <v>Rez.Porselen Yer Karoları - Vitra M22.5x90</v>
          </cell>
          <cell r="AA2318">
            <v>2015</v>
          </cell>
          <cell r="AB2318" t="str">
            <v>K0530</v>
          </cell>
          <cell r="AC2318">
            <v>6</v>
          </cell>
          <cell r="AD2318">
            <v>1.2150000000000001</v>
          </cell>
          <cell r="AE2318">
            <v>25.478550000000002</v>
          </cell>
          <cell r="AF2318">
            <v>22</v>
          </cell>
          <cell r="AG2318">
            <v>26.73</v>
          </cell>
          <cell r="AH2318">
            <v>585.52809999999999</v>
          </cell>
          <cell r="AI2318" t="str">
            <v>Large Porcelain|22.5X90||9-11.9||Mat|R</v>
          </cell>
          <cell r="AJ2318">
            <v>4</v>
          </cell>
          <cell r="AK2318">
            <v>1972.3000000000002</v>
          </cell>
          <cell r="AL2318">
            <v>1.776</v>
          </cell>
          <cell r="AM2318">
            <v>2131.1999999999998</v>
          </cell>
          <cell r="AN2318">
            <v>2280.384</v>
          </cell>
          <cell r="AO2318">
            <v>1185.7996800000001</v>
          </cell>
          <cell r="AP2318">
            <v>7.8347672115718083</v>
          </cell>
          <cell r="AQ2318">
            <v>541.74536635754998</v>
          </cell>
          <cell r="AR2318">
            <v>354.6327223101805</v>
          </cell>
          <cell r="AS2318">
            <v>0.2440729207586475</v>
          </cell>
          <cell r="AT2318" t="e">
            <v>#N/A</v>
          </cell>
          <cell r="AU2318" t="e">
            <v>#N/A</v>
          </cell>
          <cell r="AX2318">
            <v>2691</v>
          </cell>
          <cell r="AY2318">
            <v>2691</v>
          </cell>
          <cell r="AZ2318">
            <v>2697</v>
          </cell>
        </row>
        <row r="2319">
          <cell r="F2319" t="str">
            <v>K935190R</v>
          </cell>
          <cell r="G2319" t="str">
            <v>M22.5X90 FANGO MIX BEYAZ R9 REC</v>
          </cell>
          <cell r="H2319" t="str">
            <v>M22.5X90 FANGO MIX WHITE R9 REC</v>
          </cell>
          <cell r="I2319" t="str">
            <v xml:space="preserve">22.5x90 Fango Mix White    R9 Rec </v>
          </cell>
          <cell r="J2319" t="str">
            <v>22.5x90</v>
          </cell>
          <cell r="K2319" t="str">
            <v>Fango Mix</v>
          </cell>
          <cell r="L2319" t="str">
            <v>White</v>
          </cell>
          <cell r="M2319" t="str">
            <v/>
          </cell>
          <cell r="N2319" t="str">
            <v/>
          </cell>
          <cell r="O2319" t="str">
            <v/>
          </cell>
          <cell r="P2319" t="str">
            <v>R9</v>
          </cell>
          <cell r="Q2319" t="str">
            <v>Rec</v>
          </cell>
          <cell r="R2319" t="str">
            <v/>
          </cell>
          <cell r="T2319" t="str">
            <v>M2</v>
          </cell>
          <cell r="U2319" t="str">
            <v>Karo - VitrA</v>
          </cell>
          <cell r="V2319" t="str">
            <v>Rezidans Ürünleri - Vitra</v>
          </cell>
          <cell r="W2319" t="str">
            <v>Rez.Porselen Yer Karoları - Vitra</v>
          </cell>
          <cell r="X2319" t="str">
            <v>Rez.Por.Yer-Fon</v>
          </cell>
          <cell r="Y2319" t="str">
            <v>M22.5x90</v>
          </cell>
          <cell r="Z2319" t="str">
            <v>Rez.Porselen Yer Karoları - Vitra M22.5x90</v>
          </cell>
          <cell r="AA2319">
            <v>2015</v>
          </cell>
          <cell r="AB2319" t="str">
            <v>K0530</v>
          </cell>
          <cell r="AC2319">
            <v>6</v>
          </cell>
          <cell r="AD2319">
            <v>1.2150000000000001</v>
          </cell>
          <cell r="AE2319">
            <v>25.478550000000002</v>
          </cell>
          <cell r="AF2319">
            <v>22</v>
          </cell>
          <cell r="AG2319">
            <v>26.73</v>
          </cell>
          <cell r="AH2319">
            <v>585.52809999999999</v>
          </cell>
          <cell r="AI2319" t="str">
            <v>Large Porcelain|22.5X90||9-11.9||Mat|R</v>
          </cell>
          <cell r="AJ2319">
            <v>4</v>
          </cell>
          <cell r="AK2319">
            <v>1972.3000000000002</v>
          </cell>
          <cell r="AL2319">
            <v>1.776</v>
          </cell>
          <cell r="AM2319">
            <v>2131.1999999999998</v>
          </cell>
          <cell r="AN2319">
            <v>2280.384</v>
          </cell>
          <cell r="AO2319">
            <v>1185.7996800000001</v>
          </cell>
          <cell r="AP2319">
            <v>7.8347672115718083</v>
          </cell>
          <cell r="AQ2319">
            <v>541.74536635754998</v>
          </cell>
          <cell r="AR2319">
            <v>354.6327223101805</v>
          </cell>
          <cell r="AS2319">
            <v>0.2440729207586475</v>
          </cell>
          <cell r="AT2319" t="e">
            <v>#N/A</v>
          </cell>
          <cell r="AU2319" t="e">
            <v>#N/A</v>
          </cell>
          <cell r="AX2319">
            <v>2691</v>
          </cell>
          <cell r="AY2319">
            <v>2691</v>
          </cell>
          <cell r="AZ2319">
            <v>2697</v>
          </cell>
        </row>
        <row r="2320">
          <cell r="F2320" t="str">
            <v>K935201R</v>
          </cell>
          <cell r="G2320" t="str">
            <v>M22.5X90 FANGO MIX NOCE R9 REC</v>
          </cell>
          <cell r="H2320" t="str">
            <v>M22.5X90 FANGO MIX NOCHE R9 REC</v>
          </cell>
          <cell r="I2320" t="str">
            <v xml:space="preserve">22.5x90 Fango Mix Noche    R9 Rec </v>
          </cell>
          <cell r="J2320" t="str">
            <v>22.5x90</v>
          </cell>
          <cell r="K2320" t="str">
            <v>Fango Mix</v>
          </cell>
          <cell r="L2320" t="str">
            <v>Noche</v>
          </cell>
          <cell r="M2320" t="str">
            <v/>
          </cell>
          <cell r="N2320" t="str">
            <v/>
          </cell>
          <cell r="O2320" t="str">
            <v/>
          </cell>
          <cell r="P2320" t="str">
            <v>R9</v>
          </cell>
          <cell r="Q2320" t="str">
            <v>Rec</v>
          </cell>
          <cell r="R2320" t="str">
            <v/>
          </cell>
          <cell r="T2320" t="str">
            <v>M2</v>
          </cell>
          <cell r="U2320" t="str">
            <v>Karo - VitrA</v>
          </cell>
          <cell r="V2320" t="str">
            <v>Rezidans Ürünleri - Vitra</v>
          </cell>
          <cell r="W2320" t="str">
            <v>Rez.Porselen Yer Karoları - Vitra</v>
          </cell>
          <cell r="X2320" t="str">
            <v>Rez.Por.Yer-Fon</v>
          </cell>
          <cell r="Y2320" t="str">
            <v>M22.5x90</v>
          </cell>
          <cell r="Z2320" t="str">
            <v>Rez.Porselen Yer Karoları - Vitra M22.5x90</v>
          </cell>
          <cell r="AA2320">
            <v>2015</v>
          </cell>
          <cell r="AB2320" t="str">
            <v>K0530</v>
          </cell>
          <cell r="AC2320">
            <v>6</v>
          </cell>
          <cell r="AD2320">
            <v>1.2150000000000001</v>
          </cell>
          <cell r="AE2320">
            <v>25.478550000000002</v>
          </cell>
          <cell r="AF2320">
            <v>22</v>
          </cell>
          <cell r="AG2320">
            <v>26.73</v>
          </cell>
          <cell r="AH2320">
            <v>585.52809999999999</v>
          </cell>
          <cell r="AI2320" t="str">
            <v>Large Porcelain|22.5X90||9-11.9||Mat|R</v>
          </cell>
          <cell r="AJ2320">
            <v>4</v>
          </cell>
          <cell r="AK2320">
            <v>1972.3000000000002</v>
          </cell>
          <cell r="AL2320">
            <v>1.776</v>
          </cell>
          <cell r="AM2320">
            <v>2131.1999999999998</v>
          </cell>
          <cell r="AN2320">
            <v>2280.384</v>
          </cell>
          <cell r="AO2320">
            <v>1185.7996800000001</v>
          </cell>
          <cell r="AP2320">
            <v>7.8347672115718083</v>
          </cell>
          <cell r="AQ2320">
            <v>541.74536635754998</v>
          </cell>
          <cell r="AR2320">
            <v>354.6327223101805</v>
          </cell>
          <cell r="AS2320">
            <v>0.2440729207586475</v>
          </cell>
          <cell r="AT2320" t="e">
            <v>#N/A</v>
          </cell>
          <cell r="AU2320" t="e">
            <v>#N/A</v>
          </cell>
          <cell r="AX2320">
            <v>2691</v>
          </cell>
          <cell r="AY2320">
            <v>2691</v>
          </cell>
          <cell r="AZ2320">
            <v>2697</v>
          </cell>
        </row>
        <row r="2321">
          <cell r="F2321" t="str">
            <v>K935245R</v>
          </cell>
          <cell r="G2321" t="str">
            <v>M80X80 FANGO MIX K.GRI R9 REC</v>
          </cell>
          <cell r="H2321" t="str">
            <v>M80X80 FANGO MIX D.GREY R9 REC</v>
          </cell>
          <cell r="I2321" t="str">
            <v xml:space="preserve">80x80 Fango Mix Dark Grey    R9 Rec </v>
          </cell>
          <cell r="J2321" t="str">
            <v>80x80</v>
          </cell>
          <cell r="K2321" t="str">
            <v>Fango Mix</v>
          </cell>
          <cell r="L2321" t="str">
            <v>Dark Grey</v>
          </cell>
          <cell r="M2321" t="str">
            <v/>
          </cell>
          <cell r="N2321" t="str">
            <v/>
          </cell>
          <cell r="O2321" t="str">
            <v/>
          </cell>
          <cell r="P2321" t="str">
            <v>R9</v>
          </cell>
          <cell r="Q2321" t="str">
            <v>Rec</v>
          </cell>
          <cell r="R2321" t="str">
            <v/>
          </cell>
          <cell r="T2321" t="str">
            <v>M2</v>
          </cell>
          <cell r="U2321" t="str">
            <v>Karo - VitrA</v>
          </cell>
          <cell r="V2321" t="str">
            <v>Rezidans Ürünleri - Vitra</v>
          </cell>
          <cell r="W2321" t="str">
            <v>Rez.Porselen Yer Karoları - Vitra</v>
          </cell>
          <cell r="X2321" t="str">
            <v>Rez.Por.Yer-Fon</v>
          </cell>
          <cell r="Y2321" t="str">
            <v>M80x80</v>
          </cell>
          <cell r="Z2321" t="str">
            <v>Rez.Porselen Yer Karoları - Vitra M80x80</v>
          </cell>
          <cell r="AA2321">
            <v>2015</v>
          </cell>
          <cell r="AB2321" t="str">
            <v>K0530</v>
          </cell>
          <cell r="AC2321">
            <v>2</v>
          </cell>
          <cell r="AD2321">
            <v>1.28</v>
          </cell>
          <cell r="AE2321">
            <v>28</v>
          </cell>
          <cell r="AF2321">
            <v>40</v>
          </cell>
          <cell r="AG2321">
            <v>51.2</v>
          </cell>
          <cell r="AH2321">
            <v>1145</v>
          </cell>
          <cell r="AI2321" t="str">
            <v>Large Porcelain|80X80||9-11.9||Mat|R</v>
          </cell>
          <cell r="AJ2321">
            <v>4</v>
          </cell>
          <cell r="AK2321">
            <v>3024.64</v>
          </cell>
          <cell r="AL2321">
            <v>3</v>
          </cell>
          <cell r="AM2321">
            <v>3600</v>
          </cell>
          <cell r="AN2321">
            <v>3852</v>
          </cell>
          <cell r="AO2321">
            <v>2003.04</v>
          </cell>
          <cell r="AP2321">
            <v>6.7284680922151781</v>
          </cell>
          <cell r="AQ2321">
            <v>465.24884699298104</v>
          </cell>
          <cell r="AR2321">
            <v>185.14321615920164</v>
          </cell>
          <cell r="AS2321">
            <v>0.6752975161992858</v>
          </cell>
          <cell r="AT2321" t="e">
            <v>#N/A</v>
          </cell>
          <cell r="AU2321" t="e">
            <v>#N/A</v>
          </cell>
          <cell r="AX2321">
            <v>4546</v>
          </cell>
          <cell r="AY2321">
            <v>4546</v>
          </cell>
          <cell r="AZ2321">
            <v>4547</v>
          </cell>
        </row>
        <row r="2322">
          <cell r="F2322" t="str">
            <v>K935256R</v>
          </cell>
          <cell r="G2322" t="str">
            <v>M80X80 FANGO MIX BEYAZ R9 REC</v>
          </cell>
          <cell r="H2322" t="str">
            <v>M80X80 FANGO MIX WHITE R9 REC</v>
          </cell>
          <cell r="I2322" t="str">
            <v xml:space="preserve">80x80 Fango Mix White    R9 Rec </v>
          </cell>
          <cell r="J2322" t="str">
            <v>80x80</v>
          </cell>
          <cell r="K2322" t="str">
            <v>Fango Mix</v>
          </cell>
          <cell r="L2322" t="str">
            <v>White</v>
          </cell>
          <cell r="M2322" t="str">
            <v/>
          </cell>
          <cell r="N2322" t="str">
            <v/>
          </cell>
          <cell r="O2322" t="str">
            <v/>
          </cell>
          <cell r="P2322" t="str">
            <v>R9</v>
          </cell>
          <cell r="Q2322" t="str">
            <v>Rec</v>
          </cell>
          <cell r="R2322" t="str">
            <v/>
          </cell>
          <cell r="T2322" t="str">
            <v>M2</v>
          </cell>
          <cell r="U2322" t="str">
            <v>Karo - VitrA</v>
          </cell>
          <cell r="V2322" t="str">
            <v>Rezidans Ürünleri - Vitra</v>
          </cell>
          <cell r="W2322" t="str">
            <v>Rez.Porselen Yer Karoları - Vitra</v>
          </cell>
          <cell r="X2322" t="str">
            <v>Rez.Por.Yer-Fon</v>
          </cell>
          <cell r="Y2322" t="str">
            <v>M80x80</v>
          </cell>
          <cell r="Z2322" t="str">
            <v>Rez.Porselen Yer Karoları - Vitra M80x80</v>
          </cell>
          <cell r="AA2322">
            <v>2015</v>
          </cell>
          <cell r="AB2322" t="str">
            <v>K0530</v>
          </cell>
          <cell r="AC2322">
            <v>2</v>
          </cell>
          <cell r="AD2322">
            <v>1.28</v>
          </cell>
          <cell r="AE2322">
            <v>28</v>
          </cell>
          <cell r="AF2322">
            <v>40</v>
          </cell>
          <cell r="AG2322">
            <v>51.2</v>
          </cell>
          <cell r="AH2322">
            <v>1145</v>
          </cell>
          <cell r="AI2322" t="str">
            <v>Large Porcelain|80X80||9-11.9||Mat|R</v>
          </cell>
          <cell r="AJ2322">
            <v>4</v>
          </cell>
          <cell r="AK2322">
            <v>3024.64</v>
          </cell>
          <cell r="AL2322">
            <v>3</v>
          </cell>
          <cell r="AM2322">
            <v>3600</v>
          </cell>
          <cell r="AN2322">
            <v>3852</v>
          </cell>
          <cell r="AO2322">
            <v>2003.04</v>
          </cell>
          <cell r="AP2322">
            <v>6.7284680922151781</v>
          </cell>
          <cell r="AQ2322">
            <v>465.24884699298104</v>
          </cell>
          <cell r="AR2322">
            <v>185.14321615920164</v>
          </cell>
          <cell r="AS2322">
            <v>0.6752975161992858</v>
          </cell>
          <cell r="AT2322" t="e">
            <v>#N/A</v>
          </cell>
          <cell r="AU2322" t="e">
            <v>#N/A</v>
          </cell>
          <cell r="AX2322">
            <v>4546</v>
          </cell>
          <cell r="AY2322">
            <v>4546</v>
          </cell>
          <cell r="AZ2322">
            <v>4547</v>
          </cell>
        </row>
        <row r="2323">
          <cell r="F2323" t="str">
            <v>K935260R</v>
          </cell>
          <cell r="G2323" t="str">
            <v>M80X80 FANGO MIX NOCE R9 REC</v>
          </cell>
          <cell r="H2323" t="str">
            <v>M80X80 FANGO MIX NOCHE R9 REC</v>
          </cell>
          <cell r="I2323" t="str">
            <v xml:space="preserve">80x80 Fango Mix Noche    R9 Rec </v>
          </cell>
          <cell r="J2323" t="str">
            <v>80x80</v>
          </cell>
          <cell r="K2323" t="str">
            <v>Fango Mix</v>
          </cell>
          <cell r="L2323" t="str">
            <v>Noche</v>
          </cell>
          <cell r="M2323" t="str">
            <v/>
          </cell>
          <cell r="N2323" t="str">
            <v/>
          </cell>
          <cell r="O2323" t="str">
            <v/>
          </cell>
          <cell r="P2323" t="str">
            <v>R9</v>
          </cell>
          <cell r="Q2323" t="str">
            <v>Rec</v>
          </cell>
          <cell r="R2323" t="str">
            <v/>
          </cell>
          <cell r="T2323" t="str">
            <v>M2</v>
          </cell>
          <cell r="U2323" t="str">
            <v>Karo - VitrA</v>
          </cell>
          <cell r="V2323" t="str">
            <v>Rezidans Ürünleri - Vitra</v>
          </cell>
          <cell r="W2323" t="str">
            <v>Rez.Porselen Yer Karoları - Vitra</v>
          </cell>
          <cell r="X2323" t="str">
            <v>Rez.Por.Yer-Fon</v>
          </cell>
          <cell r="Y2323" t="str">
            <v>M80x80</v>
          </cell>
          <cell r="Z2323" t="str">
            <v>Rez.Porselen Yer Karoları - Vitra M80x80</v>
          </cell>
          <cell r="AA2323">
            <v>2015</v>
          </cell>
          <cell r="AB2323" t="str">
            <v>K0530</v>
          </cell>
          <cell r="AC2323">
            <v>2</v>
          </cell>
          <cell r="AD2323">
            <v>1.28</v>
          </cell>
          <cell r="AE2323">
            <v>28</v>
          </cell>
          <cell r="AF2323">
            <v>40</v>
          </cell>
          <cell r="AG2323">
            <v>51.2</v>
          </cell>
          <cell r="AH2323">
            <v>1145</v>
          </cell>
          <cell r="AI2323" t="str">
            <v>Large Porcelain|80X80||9-11.9||Mat|R</v>
          </cell>
          <cell r="AJ2323">
            <v>4</v>
          </cell>
          <cell r="AK2323">
            <v>3024.64</v>
          </cell>
          <cell r="AL2323">
            <v>3</v>
          </cell>
          <cell r="AM2323">
            <v>3600</v>
          </cell>
          <cell r="AN2323">
            <v>3852</v>
          </cell>
          <cell r="AO2323">
            <v>2003.04</v>
          </cell>
          <cell r="AP2323">
            <v>6.7284680922151781</v>
          </cell>
          <cell r="AQ2323">
            <v>465.24884699298104</v>
          </cell>
          <cell r="AR2323">
            <v>185.14321615920164</v>
          </cell>
          <cell r="AS2323">
            <v>0.6752975161992858</v>
          </cell>
          <cell r="AT2323" t="e">
            <v>#N/A</v>
          </cell>
          <cell r="AU2323" t="e">
            <v>#N/A</v>
          </cell>
          <cell r="AX2323">
            <v>4546</v>
          </cell>
          <cell r="AY2323">
            <v>4546</v>
          </cell>
          <cell r="AZ2323">
            <v>4547</v>
          </cell>
        </row>
        <row r="2324">
          <cell r="F2324" t="str">
            <v>K935304R</v>
          </cell>
          <cell r="G2324" t="str">
            <v>M60X60 FANGO MIX K.GRI R9 REC</v>
          </cell>
          <cell r="H2324" t="str">
            <v>M60X60 FANGO MIX D.GREY R9 REC</v>
          </cell>
          <cell r="I2324" t="str">
            <v xml:space="preserve">60x60 Fango Mix Dark Grey    R9 Rec </v>
          </cell>
          <cell r="J2324" t="str">
            <v>60x60</v>
          </cell>
          <cell r="K2324" t="str">
            <v>Fango Mix</v>
          </cell>
          <cell r="L2324" t="str">
            <v>Dark Grey</v>
          </cell>
          <cell r="M2324" t="str">
            <v/>
          </cell>
          <cell r="N2324" t="str">
            <v/>
          </cell>
          <cell r="O2324" t="str">
            <v/>
          </cell>
          <cell r="P2324" t="str">
            <v>R9</v>
          </cell>
          <cell r="Q2324" t="str">
            <v>Rec</v>
          </cell>
          <cell r="R2324" t="str">
            <v/>
          </cell>
          <cell r="T2324" t="str">
            <v>M2</v>
          </cell>
          <cell r="U2324" t="str">
            <v>Karo - VitrA</v>
          </cell>
          <cell r="V2324" t="str">
            <v>Rezidans Ürünleri - Vitra</v>
          </cell>
          <cell r="W2324" t="str">
            <v>Rez.Porselen Yer Karoları - Vitra</v>
          </cell>
          <cell r="X2324" t="str">
            <v>Rez.Por.Yer-Fon</v>
          </cell>
          <cell r="Y2324" t="str">
            <v>M60X60</v>
          </cell>
          <cell r="Z2324" t="str">
            <v>Rez.Porselen Yer Karoları - Vitra M60X60</v>
          </cell>
          <cell r="AA2324">
            <v>2015</v>
          </cell>
          <cell r="AB2324" t="str">
            <v>K0530</v>
          </cell>
          <cell r="AC2324">
            <v>4</v>
          </cell>
          <cell r="AD2324">
            <v>1.44</v>
          </cell>
          <cell r="AE2324">
            <v>27.9</v>
          </cell>
          <cell r="AF2324">
            <v>30</v>
          </cell>
          <cell r="AG2324">
            <v>43.199999999999996</v>
          </cell>
          <cell r="AH2324">
            <v>862</v>
          </cell>
          <cell r="AI2324" t="str">
            <v>Large Porcelain|60X60||9-11.9||Mat|R</v>
          </cell>
          <cell r="AJ2324">
            <v>4</v>
          </cell>
          <cell r="AK2324">
            <v>2417.8000000000002</v>
          </cell>
          <cell r="AL2324">
            <v>2.3039999999999998</v>
          </cell>
          <cell r="AM2324">
            <v>2764.8</v>
          </cell>
          <cell r="AN2324">
            <v>2958.3360000000002</v>
          </cell>
          <cell r="AO2324">
            <v>1538.3347200000003</v>
          </cell>
          <cell r="AP2324">
            <v>6.3841656283763282</v>
          </cell>
          <cell r="AQ2324">
            <v>441.44159664676886</v>
          </cell>
          <cell r="AR2324">
            <v>219.42899692942422</v>
          </cell>
          <cell r="AS2324">
            <v>0.57039870128121861</v>
          </cell>
          <cell r="AT2324" t="e">
            <v>#N/A</v>
          </cell>
          <cell r="AU2324" t="e">
            <v>#N/A</v>
          </cell>
          <cell r="AX2324">
            <v>3491</v>
          </cell>
          <cell r="AY2324">
            <v>3491</v>
          </cell>
          <cell r="AZ2324">
            <v>3497</v>
          </cell>
        </row>
        <row r="2325">
          <cell r="F2325" t="str">
            <v>K935315R</v>
          </cell>
          <cell r="G2325" t="str">
            <v>M60X60 FANGO MIX BEYAZ R9 REC</v>
          </cell>
          <cell r="H2325" t="str">
            <v>M60X60 FANGO MIX WHITE R9 REC</v>
          </cell>
          <cell r="I2325" t="str">
            <v xml:space="preserve">60x60 Fango Mix White    R9 Rec </v>
          </cell>
          <cell r="J2325" t="str">
            <v>60x60</v>
          </cell>
          <cell r="K2325" t="str">
            <v>Fango Mix</v>
          </cell>
          <cell r="L2325" t="str">
            <v>White</v>
          </cell>
          <cell r="M2325" t="str">
            <v/>
          </cell>
          <cell r="N2325" t="str">
            <v/>
          </cell>
          <cell r="O2325" t="str">
            <v/>
          </cell>
          <cell r="P2325" t="str">
            <v>R9</v>
          </cell>
          <cell r="Q2325" t="str">
            <v>Rec</v>
          </cell>
          <cell r="R2325" t="str">
            <v/>
          </cell>
          <cell r="T2325" t="str">
            <v>M2</v>
          </cell>
          <cell r="U2325" t="str">
            <v>Karo - VitrA</v>
          </cell>
          <cell r="V2325" t="str">
            <v>Rezidans Ürünleri - Vitra</v>
          </cell>
          <cell r="W2325" t="str">
            <v>Rez.Porselen Yer Karoları - Vitra</v>
          </cell>
          <cell r="X2325" t="str">
            <v>Rez.Por.Yer-Fon</v>
          </cell>
          <cell r="Y2325" t="str">
            <v>M60X60</v>
          </cell>
          <cell r="Z2325" t="str">
            <v>Rez.Porselen Yer Karoları - Vitra M60X60</v>
          </cell>
          <cell r="AA2325">
            <v>2015</v>
          </cell>
          <cell r="AB2325" t="str">
            <v>K0530</v>
          </cell>
          <cell r="AC2325">
            <v>4</v>
          </cell>
          <cell r="AD2325">
            <v>1.44</v>
          </cell>
          <cell r="AE2325">
            <v>27.9</v>
          </cell>
          <cell r="AF2325">
            <v>30</v>
          </cell>
          <cell r="AG2325">
            <v>43.199999999999996</v>
          </cell>
          <cell r="AH2325">
            <v>862</v>
          </cell>
          <cell r="AI2325" t="str">
            <v>Large Porcelain|60X60||9-11.9||Mat|R</v>
          </cell>
          <cell r="AJ2325">
            <v>4</v>
          </cell>
          <cell r="AK2325">
            <v>2417.8000000000002</v>
          </cell>
          <cell r="AL2325">
            <v>2.3039999999999998</v>
          </cell>
          <cell r="AM2325">
            <v>2764.8</v>
          </cell>
          <cell r="AN2325">
            <v>2958.3360000000002</v>
          </cell>
          <cell r="AO2325">
            <v>1538.3347200000003</v>
          </cell>
          <cell r="AP2325">
            <v>6.3841656283763282</v>
          </cell>
          <cell r="AQ2325">
            <v>441.44159664676886</v>
          </cell>
          <cell r="AR2325">
            <v>219.42899692942422</v>
          </cell>
          <cell r="AS2325">
            <v>0.57039870128121861</v>
          </cell>
          <cell r="AT2325" t="e">
            <v>#N/A</v>
          </cell>
          <cell r="AU2325" t="e">
            <v>#N/A</v>
          </cell>
          <cell r="AX2325">
            <v>3491</v>
          </cell>
          <cell r="AY2325">
            <v>3491</v>
          </cell>
          <cell r="AZ2325">
            <v>3497</v>
          </cell>
        </row>
        <row r="2326">
          <cell r="F2326" t="str">
            <v>K935326R</v>
          </cell>
          <cell r="G2326" t="str">
            <v>M60X60 FANGO MIX NOCE R9 REC</v>
          </cell>
          <cell r="H2326" t="str">
            <v>M60X60 FANGO MIX NOCHE R9 REC</v>
          </cell>
          <cell r="I2326" t="str">
            <v xml:space="preserve">60x60 Fango Mix Noche    R9 Rec </v>
          </cell>
          <cell r="J2326" t="str">
            <v>60x60</v>
          </cell>
          <cell r="K2326" t="str">
            <v>Fango Mix</v>
          </cell>
          <cell r="L2326" t="str">
            <v>Noche</v>
          </cell>
          <cell r="M2326" t="str">
            <v/>
          </cell>
          <cell r="N2326" t="str">
            <v/>
          </cell>
          <cell r="O2326" t="str">
            <v/>
          </cell>
          <cell r="P2326" t="str">
            <v>R9</v>
          </cell>
          <cell r="Q2326" t="str">
            <v>Rec</v>
          </cell>
          <cell r="R2326" t="str">
            <v/>
          </cell>
          <cell r="T2326" t="str">
            <v>M2</v>
          </cell>
          <cell r="U2326" t="str">
            <v>Karo - VitrA</v>
          </cell>
          <cell r="V2326" t="str">
            <v>Rezidans Ürünleri - Vitra</v>
          </cell>
          <cell r="W2326" t="str">
            <v>Rez.Porselen Yer Karoları - Vitra</v>
          </cell>
          <cell r="X2326" t="str">
            <v>Rez.Por.Yer-Fon</v>
          </cell>
          <cell r="Y2326" t="str">
            <v>M60X60</v>
          </cell>
          <cell r="Z2326" t="str">
            <v>Rez.Porselen Yer Karoları - Vitra M60X60</v>
          </cell>
          <cell r="AA2326">
            <v>2015</v>
          </cell>
          <cell r="AB2326" t="str">
            <v>K0530</v>
          </cell>
          <cell r="AC2326">
            <v>4</v>
          </cell>
          <cell r="AD2326">
            <v>1.44</v>
          </cell>
          <cell r="AE2326">
            <v>27.9</v>
          </cell>
          <cell r="AF2326">
            <v>30</v>
          </cell>
          <cell r="AG2326">
            <v>43.199999999999996</v>
          </cell>
          <cell r="AH2326">
            <v>862</v>
          </cell>
          <cell r="AI2326" t="str">
            <v>Large Porcelain|60X60||9-11.9||Mat|R</v>
          </cell>
          <cell r="AJ2326">
            <v>4</v>
          </cell>
          <cell r="AK2326">
            <v>2417.8000000000002</v>
          </cell>
          <cell r="AL2326">
            <v>2.3039999999999998</v>
          </cell>
          <cell r="AM2326">
            <v>2764.8</v>
          </cell>
          <cell r="AN2326">
            <v>2958.3360000000002</v>
          </cell>
          <cell r="AO2326">
            <v>1538.3347200000003</v>
          </cell>
          <cell r="AP2326">
            <v>6.3841656283763282</v>
          </cell>
          <cell r="AQ2326">
            <v>441.44159664676886</v>
          </cell>
          <cell r="AR2326">
            <v>219.42899692942422</v>
          </cell>
          <cell r="AS2326">
            <v>0.57039870128121861</v>
          </cell>
          <cell r="AT2326" t="e">
            <v>#N/A</v>
          </cell>
          <cell r="AU2326" t="e">
            <v>#N/A</v>
          </cell>
          <cell r="AX2326">
            <v>3491</v>
          </cell>
          <cell r="AY2326">
            <v>3491</v>
          </cell>
          <cell r="AZ2326">
            <v>3497</v>
          </cell>
        </row>
        <row r="2327">
          <cell r="F2327" t="str">
            <v>K935363R</v>
          </cell>
          <cell r="G2327" t="str">
            <v>M60X60 FANGO MIX K.GRI DEK1 R9 REC</v>
          </cell>
          <cell r="H2327" t="str">
            <v>M60X60 FANGO MIX D.GREY WOOD DEC R9 REC</v>
          </cell>
          <cell r="I2327" t="str">
            <v xml:space="preserve">60x60 Fango Mix Dark Grey  Decor 1 R9 Rec </v>
          </cell>
          <cell r="J2327" t="str">
            <v>60x60</v>
          </cell>
          <cell r="K2327" t="str">
            <v>Fango Mix</v>
          </cell>
          <cell r="L2327" t="str">
            <v>Dark Grey</v>
          </cell>
          <cell r="M2327" t="str">
            <v/>
          </cell>
          <cell r="N2327" t="str">
            <v>Decor</v>
          </cell>
          <cell r="O2327">
            <v>1</v>
          </cell>
          <cell r="P2327" t="str">
            <v>R9</v>
          </cell>
          <cell r="Q2327" t="str">
            <v>Rec</v>
          </cell>
          <cell r="R2327" t="str">
            <v/>
          </cell>
          <cell r="T2327" t="str">
            <v>M2</v>
          </cell>
          <cell r="U2327" t="str">
            <v>Karo - VitrA</v>
          </cell>
          <cell r="V2327" t="str">
            <v>Rezidans Ürünleri - Vitra</v>
          </cell>
          <cell r="W2327" t="str">
            <v>Rez.Porselen Yer Karoları - Vitra</v>
          </cell>
          <cell r="X2327" t="str">
            <v>Rez.Por.Yer-Fon</v>
          </cell>
          <cell r="Y2327" t="str">
            <v>M60X60</v>
          </cell>
          <cell r="Z2327" t="str">
            <v>Rez.Porselen Yer Karoları - Vitra M60X60</v>
          </cell>
          <cell r="AA2327">
            <v>2015</v>
          </cell>
          <cell r="AB2327" t="str">
            <v>K0530</v>
          </cell>
          <cell r="AC2327">
            <v>4</v>
          </cell>
          <cell r="AD2327">
            <v>1.44</v>
          </cell>
          <cell r="AE2327">
            <v>27.9</v>
          </cell>
          <cell r="AF2327">
            <v>30</v>
          </cell>
          <cell r="AG2327">
            <v>43.199999999999996</v>
          </cell>
          <cell r="AH2327">
            <v>862</v>
          </cell>
          <cell r="AI2327" t="str">
            <v>Large Porcelain|60X60||9-11.9||Mat|R</v>
          </cell>
          <cell r="AJ2327">
            <v>4</v>
          </cell>
          <cell r="AK2327">
            <v>2658.7000000000003</v>
          </cell>
          <cell r="AL2327">
            <v>2.6495999999999995</v>
          </cell>
          <cell r="AM2327">
            <v>3179.6</v>
          </cell>
          <cell r="AN2327">
            <v>3402.172</v>
          </cell>
          <cell r="AO2327">
            <v>1769.1294400000002</v>
          </cell>
          <cell r="AP2327">
            <v>6.3841656283763282</v>
          </cell>
          <cell r="AQ2327">
            <v>441.44159664676886</v>
          </cell>
          <cell r="AR2327">
            <v>219.42899692942422</v>
          </cell>
          <cell r="AS2327">
            <v>0.62644305236580489</v>
          </cell>
          <cell r="AT2327" t="e">
            <v>#N/A</v>
          </cell>
          <cell r="AU2327" t="e">
            <v>#N/A</v>
          </cell>
          <cell r="AX2327">
            <v>4015</v>
          </cell>
          <cell r="AY2327">
            <v>4015</v>
          </cell>
          <cell r="AZ2327">
            <v>4017</v>
          </cell>
        </row>
        <row r="2328">
          <cell r="F2328" t="str">
            <v>K935374R</v>
          </cell>
          <cell r="G2328" t="str">
            <v>M60X60 FANGO MIX BEYAZ R9 DEK1 REC</v>
          </cell>
          <cell r="H2328" t="str">
            <v>M60X60 FANGO MIX WHITE WOOD DEC R9 REC</v>
          </cell>
          <cell r="I2328" t="str">
            <v xml:space="preserve">60x60 Fango Mix White  Decor 1 R9 Rec </v>
          </cell>
          <cell r="J2328" t="str">
            <v>60x60</v>
          </cell>
          <cell r="K2328" t="str">
            <v>Fango Mix</v>
          </cell>
          <cell r="L2328" t="str">
            <v>White</v>
          </cell>
          <cell r="M2328" t="str">
            <v/>
          </cell>
          <cell r="N2328" t="str">
            <v>Decor</v>
          </cell>
          <cell r="O2328">
            <v>1</v>
          </cell>
          <cell r="P2328" t="str">
            <v>R9</v>
          </cell>
          <cell r="Q2328" t="str">
            <v>Rec</v>
          </cell>
          <cell r="R2328" t="str">
            <v/>
          </cell>
          <cell r="T2328" t="str">
            <v>M2</v>
          </cell>
          <cell r="U2328" t="str">
            <v>Karo - VitrA</v>
          </cell>
          <cell r="V2328" t="str">
            <v>Rezidans Ürünleri - Vitra</v>
          </cell>
          <cell r="W2328" t="str">
            <v>Rez.Porselen Yer Karoları - Vitra</v>
          </cell>
          <cell r="X2328" t="str">
            <v>Rez.Por.Yer-Fon</v>
          </cell>
          <cell r="Y2328" t="str">
            <v>M60X60</v>
          </cell>
          <cell r="Z2328" t="str">
            <v>Rez.Porselen Yer Karoları - Vitra M60X60</v>
          </cell>
          <cell r="AA2328">
            <v>2015</v>
          </cell>
          <cell r="AB2328" t="str">
            <v>K0530</v>
          </cell>
          <cell r="AC2328">
            <v>4</v>
          </cell>
          <cell r="AD2328">
            <v>1.44</v>
          </cell>
          <cell r="AE2328">
            <v>27.9</v>
          </cell>
          <cell r="AF2328">
            <v>30</v>
          </cell>
          <cell r="AG2328">
            <v>43.199999999999996</v>
          </cell>
          <cell r="AH2328">
            <v>862</v>
          </cell>
          <cell r="AI2328" t="str">
            <v>Large Porcelain|60X60||9-11.9||Mat|R</v>
          </cell>
          <cell r="AJ2328">
            <v>4</v>
          </cell>
          <cell r="AK2328">
            <v>2658.7000000000003</v>
          </cell>
          <cell r="AL2328">
            <v>2.6495999999999995</v>
          </cell>
          <cell r="AM2328">
            <v>3179.6</v>
          </cell>
          <cell r="AN2328">
            <v>3402.172</v>
          </cell>
          <cell r="AO2328">
            <v>1769.1294400000002</v>
          </cell>
          <cell r="AP2328">
            <v>6.3841656283763282</v>
          </cell>
          <cell r="AQ2328">
            <v>441.44159664676886</v>
          </cell>
          <cell r="AR2328">
            <v>219.42899692942422</v>
          </cell>
          <cell r="AS2328">
            <v>0.62644305236580489</v>
          </cell>
          <cell r="AT2328" t="e">
            <v>#N/A</v>
          </cell>
          <cell r="AU2328" t="e">
            <v>#N/A</v>
          </cell>
          <cell r="AX2328">
            <v>4015</v>
          </cell>
          <cell r="AY2328">
            <v>4015</v>
          </cell>
          <cell r="AZ2328">
            <v>4017</v>
          </cell>
        </row>
        <row r="2329">
          <cell r="F2329" t="str">
            <v>K935385R</v>
          </cell>
          <cell r="G2329" t="str">
            <v>M60X60 FANGO MIX NOCE R9 DEK1 REC</v>
          </cell>
          <cell r="H2329" t="str">
            <v>M60X60 FANGO MIX NOCHE WOOD DEC R9 REC</v>
          </cell>
          <cell r="I2329" t="str">
            <v xml:space="preserve">60x60 Fango Mix Noche  Decor 1 R9 Rec </v>
          </cell>
          <cell r="J2329" t="str">
            <v>60x60</v>
          </cell>
          <cell r="K2329" t="str">
            <v>Fango Mix</v>
          </cell>
          <cell r="L2329" t="str">
            <v>Noche</v>
          </cell>
          <cell r="M2329" t="str">
            <v/>
          </cell>
          <cell r="N2329" t="str">
            <v>Decor</v>
          </cell>
          <cell r="O2329">
            <v>1</v>
          </cell>
          <cell r="P2329" t="str">
            <v>R9</v>
          </cell>
          <cell r="Q2329" t="str">
            <v>Rec</v>
          </cell>
          <cell r="R2329" t="str">
            <v/>
          </cell>
          <cell r="T2329" t="str">
            <v>M2</v>
          </cell>
          <cell r="U2329" t="str">
            <v>Karo - VitrA</v>
          </cell>
          <cell r="V2329" t="str">
            <v>Rezidans Ürünleri - Vitra</v>
          </cell>
          <cell r="W2329" t="str">
            <v>Rez.Porselen Yer Karoları - Vitra</v>
          </cell>
          <cell r="X2329" t="str">
            <v>Rez.Por.Yer-Fon</v>
          </cell>
          <cell r="Y2329" t="str">
            <v>M60X60</v>
          </cell>
          <cell r="Z2329" t="str">
            <v>Rez.Porselen Yer Karoları - Vitra M60X60</v>
          </cell>
          <cell r="AA2329">
            <v>2015</v>
          </cell>
          <cell r="AB2329" t="str">
            <v>K0530</v>
          </cell>
          <cell r="AC2329">
            <v>4</v>
          </cell>
          <cell r="AD2329">
            <v>1.44</v>
          </cell>
          <cell r="AE2329">
            <v>27.9</v>
          </cell>
          <cell r="AF2329">
            <v>30</v>
          </cell>
          <cell r="AG2329">
            <v>43.199999999999996</v>
          </cell>
          <cell r="AH2329">
            <v>862</v>
          </cell>
          <cell r="AI2329" t="str">
            <v>Large Porcelain|60X60||9-11.9||Mat|R</v>
          </cell>
          <cell r="AJ2329">
            <v>4</v>
          </cell>
          <cell r="AK2329">
            <v>2658.7000000000003</v>
          </cell>
          <cell r="AL2329">
            <v>2.6495999999999995</v>
          </cell>
          <cell r="AM2329">
            <v>3179.6</v>
          </cell>
          <cell r="AN2329">
            <v>3402.172</v>
          </cell>
          <cell r="AO2329">
            <v>1769.1294400000002</v>
          </cell>
          <cell r="AP2329">
            <v>6.3841656283763282</v>
          </cell>
          <cell r="AQ2329">
            <v>441.44159664676886</v>
          </cell>
          <cell r="AR2329">
            <v>219.42899692942422</v>
          </cell>
          <cell r="AS2329">
            <v>0.62644305236580489</v>
          </cell>
          <cell r="AT2329" t="e">
            <v>#N/A</v>
          </cell>
          <cell r="AU2329" t="e">
            <v>#N/A</v>
          </cell>
          <cell r="AX2329">
            <v>4015</v>
          </cell>
          <cell r="AY2329">
            <v>4015</v>
          </cell>
          <cell r="AZ2329">
            <v>4017</v>
          </cell>
        </row>
        <row r="2330">
          <cell r="F2330" t="str">
            <v>K935396R</v>
          </cell>
          <cell r="G2330" t="str">
            <v>M80X80 FANGO MIX K.GRI DEK1 R9 REC</v>
          </cell>
          <cell r="H2330" t="str">
            <v>M80X80 FANGO MIX D.GREY WOOD DEC R9 REC</v>
          </cell>
          <cell r="I2330" t="str">
            <v xml:space="preserve">80x80 Fango Mix Dark Grey  Decor 1 R9 Rec </v>
          </cell>
          <cell r="J2330" t="str">
            <v>80x80</v>
          </cell>
          <cell r="K2330" t="str">
            <v>Fango Mix</v>
          </cell>
          <cell r="L2330" t="str">
            <v>Dark Grey</v>
          </cell>
          <cell r="M2330" t="str">
            <v/>
          </cell>
          <cell r="N2330" t="str">
            <v>Decor</v>
          </cell>
          <cell r="O2330">
            <v>1</v>
          </cell>
          <cell r="P2330" t="str">
            <v>R9</v>
          </cell>
          <cell r="Q2330" t="str">
            <v>Rec</v>
          </cell>
          <cell r="R2330" t="str">
            <v/>
          </cell>
          <cell r="T2330" t="str">
            <v>M2</v>
          </cell>
          <cell r="U2330" t="str">
            <v>Karo - VitrA</v>
          </cell>
          <cell r="V2330" t="str">
            <v>Rezidans Ürünleri - Vitra</v>
          </cell>
          <cell r="W2330" t="str">
            <v>Rez.Porselen Yer Karoları - Vitra</v>
          </cell>
          <cell r="X2330" t="str">
            <v>Rez.Por.Yer-Fon</v>
          </cell>
          <cell r="Y2330" t="str">
            <v>M80x80</v>
          </cell>
          <cell r="Z2330" t="str">
            <v>Rez.Porselen Yer Karoları - Vitra M80x80</v>
          </cell>
          <cell r="AA2330">
            <v>2015</v>
          </cell>
          <cell r="AB2330" t="str">
            <v>K0530</v>
          </cell>
          <cell r="AC2330">
            <v>2</v>
          </cell>
          <cell r="AD2330">
            <v>1.28</v>
          </cell>
          <cell r="AE2330">
            <v>28</v>
          </cell>
          <cell r="AF2330">
            <v>40</v>
          </cell>
          <cell r="AG2330">
            <v>51.2</v>
          </cell>
          <cell r="AH2330">
            <v>1145</v>
          </cell>
          <cell r="AI2330" t="str">
            <v>Large Porcelain|80X80||9-11.9||Mat|R</v>
          </cell>
          <cell r="AJ2330">
            <v>4</v>
          </cell>
          <cell r="AK2330">
            <v>3225</v>
          </cell>
          <cell r="AL2330">
            <v>3.4499999999999997</v>
          </cell>
          <cell r="AM2330">
            <v>4140</v>
          </cell>
          <cell r="AN2330">
            <v>4429.8</v>
          </cell>
          <cell r="AO2330">
            <v>2303.4960000000001</v>
          </cell>
          <cell r="AP2330">
            <v>6.7284680922151781</v>
          </cell>
          <cell r="AQ2330">
            <v>465.24884699298104</v>
          </cell>
          <cell r="AR2330">
            <v>185.14321615920164</v>
          </cell>
          <cell r="AS2330">
            <v>0.71765001408633544</v>
          </cell>
          <cell r="AT2330" t="e">
            <v>#N/A</v>
          </cell>
          <cell r="AU2330" t="e">
            <v>#N/A</v>
          </cell>
          <cell r="AX2330">
            <v>5228</v>
          </cell>
          <cell r="AY2330">
            <v>5228</v>
          </cell>
          <cell r="AZ2330">
            <v>5227</v>
          </cell>
        </row>
        <row r="2331">
          <cell r="F2331" t="str">
            <v>K935400R</v>
          </cell>
          <cell r="G2331" t="str">
            <v>M80X80 FANGO MIX BEYAZ DEK1 R9 REC</v>
          </cell>
          <cell r="H2331" t="str">
            <v>M80X80 FANGO MIX WHITE WOOD DEC R9 REC</v>
          </cell>
          <cell r="I2331" t="str">
            <v xml:space="preserve">80x80 Fango Mix White  Decor 1 R9 Rec </v>
          </cell>
          <cell r="J2331" t="str">
            <v>80x80</v>
          </cell>
          <cell r="K2331" t="str">
            <v>Fango Mix</v>
          </cell>
          <cell r="L2331" t="str">
            <v>White</v>
          </cell>
          <cell r="M2331" t="str">
            <v/>
          </cell>
          <cell r="N2331" t="str">
            <v>Decor</v>
          </cell>
          <cell r="O2331">
            <v>1</v>
          </cell>
          <cell r="P2331" t="str">
            <v>R9</v>
          </cell>
          <cell r="Q2331" t="str">
            <v>Rec</v>
          </cell>
          <cell r="R2331" t="str">
            <v/>
          </cell>
          <cell r="T2331" t="str">
            <v>M2</v>
          </cell>
          <cell r="U2331" t="str">
            <v>Karo - VitrA</v>
          </cell>
          <cell r="V2331" t="str">
            <v>Rezidans Ürünleri - Vitra</v>
          </cell>
          <cell r="W2331" t="str">
            <v>Rez.Porselen Yer Karoları - Vitra</v>
          </cell>
          <cell r="X2331" t="str">
            <v>Rez.Por.Yer-Fon</v>
          </cell>
          <cell r="Y2331" t="str">
            <v>M80x80</v>
          </cell>
          <cell r="Z2331" t="str">
            <v>Rez.Porselen Yer Karoları - Vitra M80x80</v>
          </cell>
          <cell r="AA2331">
            <v>2015</v>
          </cell>
          <cell r="AB2331" t="str">
            <v>K0530</v>
          </cell>
          <cell r="AC2331">
            <v>2</v>
          </cell>
          <cell r="AD2331">
            <v>1.28</v>
          </cell>
          <cell r="AE2331">
            <v>28</v>
          </cell>
          <cell r="AF2331">
            <v>40</v>
          </cell>
          <cell r="AG2331">
            <v>51.2</v>
          </cell>
          <cell r="AH2331">
            <v>1145</v>
          </cell>
          <cell r="AI2331" t="str">
            <v>Large Porcelain|80X80||9-11.9||Mat|R</v>
          </cell>
          <cell r="AJ2331">
            <v>4</v>
          </cell>
          <cell r="AK2331">
            <v>3225</v>
          </cell>
          <cell r="AL2331">
            <v>3.4499999999999997</v>
          </cell>
          <cell r="AM2331">
            <v>4140</v>
          </cell>
          <cell r="AN2331">
            <v>4429.8</v>
          </cell>
          <cell r="AO2331">
            <v>2303.4960000000001</v>
          </cell>
          <cell r="AP2331">
            <v>6.7284680922151781</v>
          </cell>
          <cell r="AQ2331">
            <v>465.24884699298104</v>
          </cell>
          <cell r="AR2331">
            <v>185.14321615920164</v>
          </cell>
          <cell r="AS2331">
            <v>0.71765001408633544</v>
          </cell>
          <cell r="AT2331" t="e">
            <v>#N/A</v>
          </cell>
          <cell r="AU2331" t="e">
            <v>#N/A</v>
          </cell>
          <cell r="AX2331">
            <v>5228</v>
          </cell>
          <cell r="AY2331">
            <v>5228</v>
          </cell>
          <cell r="AZ2331">
            <v>5227</v>
          </cell>
        </row>
        <row r="2332">
          <cell r="F2332" t="str">
            <v>K935411R</v>
          </cell>
          <cell r="G2332" t="str">
            <v>M80X80 FANGO MIX NOCE DEK1 R9 REC</v>
          </cell>
          <cell r="H2332" t="str">
            <v>M80X80 FANGO MIX NOCHE WOOD DEC R9 REC</v>
          </cell>
          <cell r="I2332" t="str">
            <v xml:space="preserve">80x80 Fango Mix Noche  Decor 1 R9 Rec </v>
          </cell>
          <cell r="J2332" t="str">
            <v>80x80</v>
          </cell>
          <cell r="K2332" t="str">
            <v>Fango Mix</v>
          </cell>
          <cell r="L2332" t="str">
            <v>Noche</v>
          </cell>
          <cell r="M2332" t="str">
            <v/>
          </cell>
          <cell r="N2332" t="str">
            <v>Decor</v>
          </cell>
          <cell r="O2332">
            <v>1</v>
          </cell>
          <cell r="P2332" t="str">
            <v>R9</v>
          </cell>
          <cell r="Q2332" t="str">
            <v>Rec</v>
          </cell>
          <cell r="R2332" t="str">
            <v/>
          </cell>
          <cell r="T2332" t="str">
            <v>M2</v>
          </cell>
          <cell r="U2332" t="str">
            <v>Karo - VitrA</v>
          </cell>
          <cell r="V2332" t="str">
            <v>Rezidans Ürünleri - Vitra</v>
          </cell>
          <cell r="W2332" t="str">
            <v>Rez.Porselen Yer Karoları - Vitra</v>
          </cell>
          <cell r="X2332" t="str">
            <v>Rez.Por.Yer-Fon</v>
          </cell>
          <cell r="Y2332" t="str">
            <v>M80x80</v>
          </cell>
          <cell r="Z2332" t="str">
            <v>Rez.Porselen Yer Karoları - Vitra M80x80</v>
          </cell>
          <cell r="AA2332">
            <v>2015</v>
          </cell>
          <cell r="AB2332" t="str">
            <v>K0530</v>
          </cell>
          <cell r="AC2332">
            <v>2</v>
          </cell>
          <cell r="AD2332">
            <v>1.28</v>
          </cell>
          <cell r="AE2332">
            <v>28</v>
          </cell>
          <cell r="AF2332">
            <v>40</v>
          </cell>
          <cell r="AG2332">
            <v>51.2</v>
          </cell>
          <cell r="AH2332">
            <v>1145</v>
          </cell>
          <cell r="AI2332" t="str">
            <v>Large Porcelain|80X80||9-11.9||Mat|R</v>
          </cell>
          <cell r="AJ2332">
            <v>4</v>
          </cell>
          <cell r="AK2332">
            <v>3225</v>
          </cell>
          <cell r="AL2332">
            <v>3.4499999999999997</v>
          </cell>
          <cell r="AM2332">
            <v>4140</v>
          </cell>
          <cell r="AN2332">
            <v>4429.8</v>
          </cell>
          <cell r="AO2332">
            <v>2303.4960000000001</v>
          </cell>
          <cell r="AP2332">
            <v>6.7284680922151781</v>
          </cell>
          <cell r="AQ2332">
            <v>465.24884699298104</v>
          </cell>
          <cell r="AR2332">
            <v>185.14321615920164</v>
          </cell>
          <cell r="AS2332">
            <v>0.71765001408633544</v>
          </cell>
          <cell r="AT2332" t="e">
            <v>#N/A</v>
          </cell>
          <cell r="AU2332" t="e">
            <v>#N/A</v>
          </cell>
          <cell r="AX2332">
            <v>5228</v>
          </cell>
          <cell r="AY2332">
            <v>5228</v>
          </cell>
          <cell r="AZ2332">
            <v>5227</v>
          </cell>
        </row>
        <row r="2333">
          <cell r="F2333" t="str">
            <v>K935540R</v>
          </cell>
          <cell r="G2333" t="str">
            <v>M22.5X90 FANGO MIX K.GRI DEK2 R9 REC</v>
          </cell>
          <cell r="H2333" t="str">
            <v>M22,5X90 FANGO MIX D.GREY LINES DEC R9 R</v>
          </cell>
          <cell r="I2333" t="str">
            <v xml:space="preserve">22.5x90 Fango Mix Dark Grey Lines Decor 2 R9 Rec </v>
          </cell>
          <cell r="J2333" t="str">
            <v>22.5x90</v>
          </cell>
          <cell r="K2333" t="str">
            <v>Fango Mix</v>
          </cell>
          <cell r="L2333" t="str">
            <v>Dark Grey</v>
          </cell>
          <cell r="M2333" t="str">
            <v>Lines</v>
          </cell>
          <cell r="N2333" t="str">
            <v>Decor</v>
          </cell>
          <cell r="O2333">
            <v>2</v>
          </cell>
          <cell r="P2333" t="str">
            <v>R9</v>
          </cell>
          <cell r="Q2333" t="str">
            <v>Rec</v>
          </cell>
          <cell r="R2333" t="str">
            <v/>
          </cell>
          <cell r="T2333" t="str">
            <v>M2</v>
          </cell>
          <cell r="U2333" t="str">
            <v>Karo - VitrA</v>
          </cell>
          <cell r="V2333" t="str">
            <v>Rezidans Ürünleri - Vitra</v>
          </cell>
          <cell r="W2333" t="str">
            <v>Rez.Porselen Yer Karoları - Vitra</v>
          </cell>
          <cell r="X2333" t="str">
            <v>Rez.Por.Yer-Fon</v>
          </cell>
          <cell r="Y2333" t="str">
            <v>M22.5x90</v>
          </cell>
          <cell r="Z2333" t="str">
            <v>Rez.Porselen Yer Karoları - Vitra M22.5x90</v>
          </cell>
          <cell r="AA2333">
            <v>2015</v>
          </cell>
          <cell r="AB2333" t="str">
            <v>K0530</v>
          </cell>
          <cell r="AC2333">
            <v>6</v>
          </cell>
          <cell r="AD2333">
            <v>1.2150000000000001</v>
          </cell>
          <cell r="AE2333">
            <v>25.478550000000002</v>
          </cell>
          <cell r="AF2333">
            <v>22</v>
          </cell>
          <cell r="AG2333">
            <v>26.73</v>
          </cell>
          <cell r="AH2333">
            <v>585.52809999999999</v>
          </cell>
          <cell r="AI2333" t="str">
            <v>Large Porcelain|22.5X90||9-11.9||Mat|R</v>
          </cell>
          <cell r="AJ2333">
            <v>4</v>
          </cell>
          <cell r="AK2333">
            <v>2169.2000000000003</v>
          </cell>
          <cell r="AL2333">
            <v>2.0423999999999998</v>
          </cell>
          <cell r="AM2333">
            <v>2450.9</v>
          </cell>
          <cell r="AN2333">
            <v>2622.4630000000002</v>
          </cell>
          <cell r="AO2333">
            <v>1363.6807600000002</v>
          </cell>
          <cell r="AP2333">
            <v>7.8347672115718083</v>
          </cell>
          <cell r="AQ2333">
            <v>541.74536635754998</v>
          </cell>
          <cell r="AR2333">
            <v>354.6327223101805</v>
          </cell>
          <cell r="AS2333">
            <v>0.34267746897908102</v>
          </cell>
          <cell r="AT2333" t="e">
            <v>#N/A</v>
          </cell>
          <cell r="AU2333" t="e">
            <v>#N/A</v>
          </cell>
          <cell r="AX2333">
            <v>3095</v>
          </cell>
          <cell r="AY2333">
            <v>3095</v>
          </cell>
          <cell r="AZ2333">
            <v>3097</v>
          </cell>
        </row>
        <row r="2334">
          <cell r="F2334" t="str">
            <v>K935551R</v>
          </cell>
          <cell r="G2334" t="str">
            <v>M22.5X90 FANGO MIX BEYAZ DEK2 R9 REC</v>
          </cell>
          <cell r="H2334" t="str">
            <v>M22,5X90 FANGO MIX WHITE LINES DEC R9 RE</v>
          </cell>
          <cell r="I2334" t="str">
            <v xml:space="preserve">22.5x90 Fango Mix White Lines Decor 2 R9 Rec </v>
          </cell>
          <cell r="J2334" t="str">
            <v>22.5x90</v>
          </cell>
          <cell r="K2334" t="str">
            <v>Fango Mix</v>
          </cell>
          <cell r="L2334" t="str">
            <v>White</v>
          </cell>
          <cell r="M2334" t="str">
            <v>Lines</v>
          </cell>
          <cell r="N2334" t="str">
            <v>Decor</v>
          </cell>
          <cell r="O2334">
            <v>2</v>
          </cell>
          <cell r="P2334" t="str">
            <v>R9</v>
          </cell>
          <cell r="Q2334" t="str">
            <v>Rec</v>
          </cell>
          <cell r="R2334" t="str">
            <v/>
          </cell>
          <cell r="T2334" t="str">
            <v>M2</v>
          </cell>
          <cell r="U2334" t="str">
            <v>Karo - VitrA</v>
          </cell>
          <cell r="V2334" t="str">
            <v>Rezidans Ürünleri - Vitra</v>
          </cell>
          <cell r="W2334" t="str">
            <v>Rez.Porselen Yer Karoları - Vitra</v>
          </cell>
          <cell r="X2334" t="str">
            <v>Rez.Por.Yer-Fon</v>
          </cell>
          <cell r="Y2334" t="str">
            <v>M22.5x90</v>
          </cell>
          <cell r="Z2334" t="str">
            <v>Rez.Porselen Yer Karoları - Vitra M22.5x90</v>
          </cell>
          <cell r="AA2334">
            <v>2015</v>
          </cell>
          <cell r="AB2334" t="str">
            <v>K0530</v>
          </cell>
          <cell r="AC2334">
            <v>6</v>
          </cell>
          <cell r="AD2334">
            <v>1.2150000000000001</v>
          </cell>
          <cell r="AE2334">
            <v>25.478550000000002</v>
          </cell>
          <cell r="AF2334">
            <v>22</v>
          </cell>
          <cell r="AG2334">
            <v>26.73</v>
          </cell>
          <cell r="AH2334">
            <v>585.52809999999999</v>
          </cell>
          <cell r="AI2334" t="str">
            <v>Large Porcelain|22.5X90||9-11.9||Mat|R</v>
          </cell>
          <cell r="AJ2334">
            <v>4</v>
          </cell>
          <cell r="AK2334">
            <v>2169.2000000000003</v>
          </cell>
          <cell r="AL2334">
            <v>2.0423999999999998</v>
          </cell>
          <cell r="AM2334">
            <v>2450.9</v>
          </cell>
          <cell r="AN2334">
            <v>2622.4630000000002</v>
          </cell>
          <cell r="AO2334">
            <v>1363.6807600000002</v>
          </cell>
          <cell r="AP2334">
            <v>7.8347672115718083</v>
          </cell>
          <cell r="AQ2334">
            <v>541.74536635754998</v>
          </cell>
          <cell r="AR2334">
            <v>354.6327223101805</v>
          </cell>
          <cell r="AS2334">
            <v>0.34267746897908102</v>
          </cell>
          <cell r="AT2334" t="e">
            <v>#N/A</v>
          </cell>
          <cell r="AU2334" t="e">
            <v>#N/A</v>
          </cell>
          <cell r="AX2334">
            <v>3095</v>
          </cell>
          <cell r="AY2334">
            <v>3095</v>
          </cell>
          <cell r="AZ2334">
            <v>3097</v>
          </cell>
        </row>
        <row r="2335">
          <cell r="F2335" t="str">
            <v>K935562R</v>
          </cell>
          <cell r="G2335" t="str">
            <v>M22.5X90 FANGO MIX NOCE DEK2 R9 REC</v>
          </cell>
          <cell r="H2335" t="str">
            <v>M22,5X90 FANGO MIX NOCHE LINES DEC R9 RE</v>
          </cell>
          <cell r="I2335" t="str">
            <v xml:space="preserve">22.5x90 Fango Mix Noche Lines Decor 2 R9 Rec </v>
          </cell>
          <cell r="J2335" t="str">
            <v>22.5x90</v>
          </cell>
          <cell r="K2335" t="str">
            <v>Fango Mix</v>
          </cell>
          <cell r="L2335" t="str">
            <v>Noche</v>
          </cell>
          <cell r="M2335" t="str">
            <v>Lines</v>
          </cell>
          <cell r="N2335" t="str">
            <v>Decor</v>
          </cell>
          <cell r="O2335">
            <v>2</v>
          </cell>
          <cell r="P2335" t="str">
            <v>R9</v>
          </cell>
          <cell r="Q2335" t="str">
            <v>Rec</v>
          </cell>
          <cell r="R2335" t="str">
            <v/>
          </cell>
          <cell r="T2335" t="str">
            <v>M2</v>
          </cell>
          <cell r="U2335" t="str">
            <v>Karo - VitrA</v>
          </cell>
          <cell r="V2335" t="str">
            <v>Rezidans Ürünleri - Vitra</v>
          </cell>
          <cell r="W2335" t="str">
            <v>Rez.Porselen Yer Karoları - Vitra</v>
          </cell>
          <cell r="X2335" t="str">
            <v>Rez.Por.Yer-Fon</v>
          </cell>
          <cell r="Y2335" t="str">
            <v>M22.5x90</v>
          </cell>
          <cell r="Z2335" t="str">
            <v>Rez.Porselen Yer Karoları - Vitra M22.5x90</v>
          </cell>
          <cell r="AA2335">
            <v>2015</v>
          </cell>
          <cell r="AB2335" t="str">
            <v>K0530</v>
          </cell>
          <cell r="AC2335">
            <v>6</v>
          </cell>
          <cell r="AD2335">
            <v>1.2150000000000001</v>
          </cell>
          <cell r="AE2335">
            <v>25.478550000000002</v>
          </cell>
          <cell r="AF2335">
            <v>22</v>
          </cell>
          <cell r="AG2335">
            <v>26.73</v>
          </cell>
          <cell r="AH2335">
            <v>585.52809999999999</v>
          </cell>
          <cell r="AI2335" t="str">
            <v>Large Porcelain|22.5X90||9-11.9||Mat|R</v>
          </cell>
          <cell r="AJ2335">
            <v>4</v>
          </cell>
          <cell r="AK2335">
            <v>2169.2000000000003</v>
          </cell>
          <cell r="AL2335">
            <v>2.0423999999999998</v>
          </cell>
          <cell r="AM2335">
            <v>2450.9</v>
          </cell>
          <cell r="AN2335">
            <v>2622.4630000000002</v>
          </cell>
          <cell r="AO2335">
            <v>1363.6807600000002</v>
          </cell>
          <cell r="AP2335">
            <v>7.8347672115718083</v>
          </cell>
          <cell r="AQ2335">
            <v>541.74536635754998</v>
          </cell>
          <cell r="AR2335">
            <v>354.6327223101805</v>
          </cell>
          <cell r="AS2335">
            <v>0.34267746897908102</v>
          </cell>
          <cell r="AT2335" t="e">
            <v>#N/A</v>
          </cell>
          <cell r="AU2335" t="e">
            <v>#N/A</v>
          </cell>
          <cell r="AX2335">
            <v>3095</v>
          </cell>
          <cell r="AY2335">
            <v>3095</v>
          </cell>
          <cell r="AZ2335">
            <v>3097</v>
          </cell>
        </row>
        <row r="2336">
          <cell r="F2336" t="str">
            <v>K936435LPR</v>
          </cell>
          <cell r="G2336" t="str">
            <v>M80X80 ULTRA GUMUS GRI LPR</v>
          </cell>
          <cell r="H2336" t="str">
            <v>M80X80 ULTRA SILVER GREY LPR</v>
          </cell>
          <cell r="I2336" t="str">
            <v xml:space="preserve">80x80 Ultra Silver-Grey    Lappato Rec </v>
          </cell>
          <cell r="J2336" t="str">
            <v>80x80</v>
          </cell>
          <cell r="K2336" t="str">
            <v>Ultra</v>
          </cell>
          <cell r="L2336" t="str">
            <v>Silver-Grey</v>
          </cell>
          <cell r="M2336" t="str">
            <v/>
          </cell>
          <cell r="N2336" t="str">
            <v/>
          </cell>
          <cell r="O2336" t="str">
            <v/>
          </cell>
          <cell r="P2336" t="str">
            <v>Lappato</v>
          </cell>
          <cell r="Q2336" t="str">
            <v>Rec</v>
          </cell>
          <cell r="R2336" t="str">
            <v/>
          </cell>
          <cell r="T2336" t="str">
            <v>M2</v>
          </cell>
          <cell r="U2336" t="str">
            <v>Karo - VitrA</v>
          </cell>
          <cell r="V2336" t="str">
            <v>Rezidans Ürünleri - Vitra</v>
          </cell>
          <cell r="W2336" t="str">
            <v>Rez.Porselen Yer Karoları - Vitra</v>
          </cell>
          <cell r="X2336" t="str">
            <v>Rez.Por.Yer-Fon</v>
          </cell>
          <cell r="Y2336" t="str">
            <v>M80x80</v>
          </cell>
          <cell r="Z2336" t="str">
            <v>Rez.Porselen Yer Karoları - Vitra M80x80</v>
          </cell>
          <cell r="AA2336">
            <v>2014</v>
          </cell>
          <cell r="AB2336" t="str">
            <v>K0530</v>
          </cell>
          <cell r="AC2336">
            <v>2</v>
          </cell>
          <cell r="AD2336">
            <v>1.28</v>
          </cell>
          <cell r="AE2336">
            <v>28</v>
          </cell>
          <cell r="AF2336">
            <v>40</v>
          </cell>
          <cell r="AG2336">
            <v>51.2</v>
          </cell>
          <cell r="AH2336">
            <v>1145</v>
          </cell>
          <cell r="AI2336" t="str">
            <v>Large Porcelain|80X80||9-11.9|||LPR</v>
          </cell>
          <cell r="AJ2336">
            <v>2</v>
          </cell>
          <cell r="AK2336">
            <v>3146.0000000000005</v>
          </cell>
          <cell r="AL2336">
            <v>2.6</v>
          </cell>
          <cell r="AM2336">
            <v>3120</v>
          </cell>
          <cell r="AN2336">
            <v>3338.4</v>
          </cell>
          <cell r="AO2336">
            <v>1735.9680000000001</v>
          </cell>
          <cell r="AP2336">
            <v>7.6452774644410688</v>
          </cell>
          <cell r="AQ2336">
            <v>528.64284656235782</v>
          </cell>
          <cell r="AR2336">
            <v>185.14321615920164</v>
          </cell>
          <cell r="AS2336">
            <v>0.58882533392230763</v>
          </cell>
          <cell r="AT2336" t="e">
            <v>#N/A</v>
          </cell>
          <cell r="AU2336" t="e">
            <v>#N/A</v>
          </cell>
          <cell r="AX2336">
            <v>3940</v>
          </cell>
          <cell r="AY2336">
            <v>3940</v>
          </cell>
          <cell r="AZ2336">
            <v>3937</v>
          </cell>
        </row>
        <row r="2337">
          <cell r="F2337" t="str">
            <v>K936446LPR</v>
          </cell>
          <cell r="G2337" t="str">
            <v>M80X80 ULTRA CREAM LPR</v>
          </cell>
          <cell r="H2337" t="str">
            <v>M80X80 ULTRA CREAM LPR</v>
          </cell>
          <cell r="I2337" t="str">
            <v xml:space="preserve">80x80 Ultra Cream    Lappato Rec </v>
          </cell>
          <cell r="J2337" t="str">
            <v>80x80</v>
          </cell>
          <cell r="K2337" t="str">
            <v>Ultra</v>
          </cell>
          <cell r="L2337" t="str">
            <v>Cream</v>
          </cell>
          <cell r="M2337" t="str">
            <v/>
          </cell>
          <cell r="N2337" t="str">
            <v/>
          </cell>
          <cell r="O2337" t="str">
            <v/>
          </cell>
          <cell r="P2337" t="str">
            <v>Lappato</v>
          </cell>
          <cell r="Q2337" t="str">
            <v>Rec</v>
          </cell>
          <cell r="R2337" t="str">
            <v/>
          </cell>
          <cell r="T2337" t="str">
            <v>M2</v>
          </cell>
          <cell r="U2337" t="str">
            <v>Karo - VitrA</v>
          </cell>
          <cell r="V2337" t="str">
            <v>Rezidans Ürünleri - Vitra</v>
          </cell>
          <cell r="W2337" t="str">
            <v>Rez.Porselen Yer Karoları - Vitra</v>
          </cell>
          <cell r="X2337" t="str">
            <v>Rez.Por.Yer-Fon</v>
          </cell>
          <cell r="Y2337" t="str">
            <v>M80x80</v>
          </cell>
          <cell r="Z2337" t="str">
            <v>Rez.Porselen Yer Karoları - Vitra M80x80</v>
          </cell>
          <cell r="AA2337">
            <v>2014</v>
          </cell>
          <cell r="AB2337" t="str">
            <v>K0530</v>
          </cell>
          <cell r="AC2337">
            <v>2</v>
          </cell>
          <cell r="AD2337">
            <v>1.28</v>
          </cell>
          <cell r="AE2337">
            <v>28</v>
          </cell>
          <cell r="AF2337">
            <v>40</v>
          </cell>
          <cell r="AG2337">
            <v>51.2</v>
          </cell>
          <cell r="AH2337">
            <v>1145</v>
          </cell>
          <cell r="AI2337" t="str">
            <v>Large Porcelain|80X80||9-11.9|||LPR</v>
          </cell>
          <cell r="AJ2337">
            <v>2</v>
          </cell>
          <cell r="AK2337">
            <v>3146.0000000000005</v>
          </cell>
          <cell r="AL2337">
            <v>2.6</v>
          </cell>
          <cell r="AM2337">
            <v>3120</v>
          </cell>
          <cell r="AN2337">
            <v>3338.4</v>
          </cell>
          <cell r="AO2337">
            <v>1735.9680000000001</v>
          </cell>
          <cell r="AP2337">
            <v>7.6452774644410688</v>
          </cell>
          <cell r="AQ2337">
            <v>528.64284656235782</v>
          </cell>
          <cell r="AR2337">
            <v>185.14321615920164</v>
          </cell>
          <cell r="AS2337">
            <v>0.58882533392230763</v>
          </cell>
          <cell r="AT2337" t="e">
            <v>#N/A</v>
          </cell>
          <cell r="AU2337" t="e">
            <v>#N/A</v>
          </cell>
          <cell r="AX2337">
            <v>3940</v>
          </cell>
          <cell r="AY2337">
            <v>3940</v>
          </cell>
          <cell r="AZ2337">
            <v>3937</v>
          </cell>
        </row>
        <row r="2338">
          <cell r="F2338" t="str">
            <v>K936450LPR</v>
          </cell>
          <cell r="G2338" t="str">
            <v>M80X80 ULTRA ANTRASIT LPR</v>
          </cell>
          <cell r="H2338" t="str">
            <v>M80X80 ULTRA ANTHRACITE LPR</v>
          </cell>
          <cell r="I2338" t="str">
            <v xml:space="preserve">80x80 Ultra Anthracite    Lappato Rec </v>
          </cell>
          <cell r="J2338" t="str">
            <v>80x80</v>
          </cell>
          <cell r="K2338" t="str">
            <v>Ultra</v>
          </cell>
          <cell r="L2338" t="str">
            <v>Anthracite</v>
          </cell>
          <cell r="M2338" t="str">
            <v/>
          </cell>
          <cell r="N2338" t="str">
            <v/>
          </cell>
          <cell r="O2338" t="str">
            <v/>
          </cell>
          <cell r="P2338" t="str">
            <v>Lappato</v>
          </cell>
          <cell r="Q2338" t="str">
            <v>Rec</v>
          </cell>
          <cell r="R2338" t="str">
            <v/>
          </cell>
          <cell r="T2338" t="str">
            <v>M2</v>
          </cell>
          <cell r="U2338" t="str">
            <v>Karo - VitrA</v>
          </cell>
          <cell r="V2338" t="str">
            <v>Rezidans Ürünleri - Vitra</v>
          </cell>
          <cell r="W2338" t="str">
            <v>Rez.Porselen Yer Karoları - Vitra</v>
          </cell>
          <cell r="X2338" t="str">
            <v>Rez.Por.Yer-Fon</v>
          </cell>
          <cell r="Y2338" t="str">
            <v>M80x80</v>
          </cell>
          <cell r="Z2338" t="str">
            <v>Rez.Porselen Yer Karoları - Vitra M80x80</v>
          </cell>
          <cell r="AA2338">
            <v>2014</v>
          </cell>
          <cell r="AB2338" t="str">
            <v>K0530</v>
          </cell>
          <cell r="AC2338">
            <v>2</v>
          </cell>
          <cell r="AD2338">
            <v>1.28</v>
          </cell>
          <cell r="AE2338">
            <v>28</v>
          </cell>
          <cell r="AF2338">
            <v>40</v>
          </cell>
          <cell r="AG2338">
            <v>51.2</v>
          </cell>
          <cell r="AH2338">
            <v>1145</v>
          </cell>
          <cell r="AI2338" t="str">
            <v>Large Porcelain|80X80||9-11.9|||LPR</v>
          </cell>
          <cell r="AJ2338">
            <v>2</v>
          </cell>
          <cell r="AK2338">
            <v>3146.0000000000005</v>
          </cell>
          <cell r="AL2338">
            <v>2.6</v>
          </cell>
          <cell r="AM2338">
            <v>3120</v>
          </cell>
          <cell r="AN2338">
            <v>3338.4</v>
          </cell>
          <cell r="AO2338">
            <v>1735.9680000000001</v>
          </cell>
          <cell r="AP2338">
            <v>7.6452774644410688</v>
          </cell>
          <cell r="AQ2338">
            <v>528.64284656235782</v>
          </cell>
          <cell r="AR2338">
            <v>185.14321615920164</v>
          </cell>
          <cell r="AS2338">
            <v>0.58882533392230763</v>
          </cell>
          <cell r="AT2338" t="e">
            <v>#N/A</v>
          </cell>
          <cell r="AU2338" t="e">
            <v>#N/A</v>
          </cell>
          <cell r="AX2338">
            <v>3940</v>
          </cell>
          <cell r="AY2338">
            <v>3940</v>
          </cell>
          <cell r="AZ2338">
            <v>3937</v>
          </cell>
        </row>
        <row r="2339">
          <cell r="F2339" t="str">
            <v>K936461LPR</v>
          </cell>
          <cell r="G2339" t="str">
            <v>M80X80 ULTRA VIZON LPR</v>
          </cell>
          <cell r="H2339" t="str">
            <v>M80X80 ULTRA MINK LPR</v>
          </cell>
          <cell r="I2339" t="str">
            <v xml:space="preserve">80x80 Ultra Mink    Lappato Rec </v>
          </cell>
          <cell r="J2339" t="str">
            <v>80x80</v>
          </cell>
          <cell r="K2339" t="str">
            <v>Ultra</v>
          </cell>
          <cell r="L2339" t="str">
            <v>Mink</v>
          </cell>
          <cell r="M2339" t="str">
            <v/>
          </cell>
          <cell r="N2339" t="str">
            <v/>
          </cell>
          <cell r="O2339" t="str">
            <v/>
          </cell>
          <cell r="P2339" t="str">
            <v>Lappato</v>
          </cell>
          <cell r="Q2339" t="str">
            <v>Rec</v>
          </cell>
          <cell r="R2339" t="str">
            <v/>
          </cell>
          <cell r="T2339" t="str">
            <v>M2</v>
          </cell>
          <cell r="U2339" t="str">
            <v>Karo - VitrA</v>
          </cell>
          <cell r="V2339" t="str">
            <v>Rezidans Ürünleri - Vitra</v>
          </cell>
          <cell r="W2339" t="str">
            <v>Rez.Porselen Yer Karoları - Vitra</v>
          </cell>
          <cell r="X2339" t="str">
            <v>Rez.Por.Yer-Fon</v>
          </cell>
          <cell r="Y2339" t="str">
            <v>M80x80</v>
          </cell>
          <cell r="Z2339" t="str">
            <v>Rez.Porselen Yer Karoları - Vitra M80x80</v>
          </cell>
          <cell r="AA2339">
            <v>2014</v>
          </cell>
          <cell r="AB2339" t="str">
            <v>K0530</v>
          </cell>
          <cell r="AC2339">
            <v>2</v>
          </cell>
          <cell r="AD2339">
            <v>1.28</v>
          </cell>
          <cell r="AE2339">
            <v>28</v>
          </cell>
          <cell r="AF2339">
            <v>40</v>
          </cell>
          <cell r="AG2339">
            <v>51.2</v>
          </cell>
          <cell r="AH2339">
            <v>1145</v>
          </cell>
          <cell r="AI2339" t="str">
            <v>Large Porcelain|80X80||9-11.9|||LPR</v>
          </cell>
          <cell r="AJ2339">
            <v>2</v>
          </cell>
          <cell r="AK2339">
            <v>3146.0000000000005</v>
          </cell>
          <cell r="AL2339">
            <v>2.6</v>
          </cell>
          <cell r="AM2339">
            <v>3120</v>
          </cell>
          <cell r="AN2339">
            <v>3338.4</v>
          </cell>
          <cell r="AO2339">
            <v>1735.9680000000001</v>
          </cell>
          <cell r="AP2339">
            <v>7.6452774644410688</v>
          </cell>
          <cell r="AQ2339">
            <v>528.64284656235782</v>
          </cell>
          <cell r="AR2339">
            <v>185.14321615920164</v>
          </cell>
          <cell r="AS2339">
            <v>0.58882533392230763</v>
          </cell>
          <cell r="AT2339" t="e">
            <v>#N/A</v>
          </cell>
          <cell r="AU2339" t="e">
            <v>#N/A</v>
          </cell>
          <cell r="AX2339">
            <v>3940</v>
          </cell>
          <cell r="AY2339">
            <v>3940</v>
          </cell>
          <cell r="AZ2339">
            <v>3937</v>
          </cell>
        </row>
        <row r="2340">
          <cell r="F2340" t="str">
            <v>K936472LPR</v>
          </cell>
          <cell r="G2340" t="str">
            <v>M80X80 ULTRA MOKA LPR</v>
          </cell>
          <cell r="H2340" t="str">
            <v>M80X80 ULTRA MOCHA LPR</v>
          </cell>
          <cell r="I2340" t="str">
            <v xml:space="preserve">80x80 Ultra Mocha    Lappato Rec </v>
          </cell>
          <cell r="J2340" t="str">
            <v>80x80</v>
          </cell>
          <cell r="K2340" t="str">
            <v>Ultra</v>
          </cell>
          <cell r="L2340" t="str">
            <v>Mocha</v>
          </cell>
          <cell r="M2340" t="str">
            <v/>
          </cell>
          <cell r="N2340" t="str">
            <v/>
          </cell>
          <cell r="O2340" t="str">
            <v/>
          </cell>
          <cell r="P2340" t="str">
            <v>Lappato</v>
          </cell>
          <cell r="Q2340" t="str">
            <v>Rec</v>
          </cell>
          <cell r="R2340" t="str">
            <v/>
          </cell>
          <cell r="T2340" t="str">
            <v>M2</v>
          </cell>
          <cell r="U2340" t="str">
            <v>Karo - VitrA</v>
          </cell>
          <cell r="V2340" t="str">
            <v>Rezidans Ürünleri - Vitra</v>
          </cell>
          <cell r="W2340" t="str">
            <v>Rez.Porselen Yer Karoları - Vitra</v>
          </cell>
          <cell r="X2340" t="str">
            <v>Rez.Por.Yer-Fon</v>
          </cell>
          <cell r="Y2340" t="str">
            <v>M80x80</v>
          </cell>
          <cell r="Z2340" t="str">
            <v>Rez.Porselen Yer Karoları - Vitra M80x80</v>
          </cell>
          <cell r="AA2340">
            <v>2014</v>
          </cell>
          <cell r="AB2340" t="str">
            <v>K0530</v>
          </cell>
          <cell r="AC2340">
            <v>2</v>
          </cell>
          <cell r="AD2340">
            <v>1.28</v>
          </cell>
          <cell r="AE2340">
            <v>28</v>
          </cell>
          <cell r="AF2340">
            <v>40</v>
          </cell>
          <cell r="AG2340">
            <v>51.2</v>
          </cell>
          <cell r="AH2340">
            <v>1145</v>
          </cell>
          <cell r="AI2340" t="str">
            <v>Large Porcelain|80X80||9-11.9|||LPR</v>
          </cell>
          <cell r="AJ2340">
            <v>2</v>
          </cell>
          <cell r="AK2340">
            <v>3146.0000000000005</v>
          </cell>
          <cell r="AL2340">
            <v>2.6</v>
          </cell>
          <cell r="AM2340">
            <v>3120</v>
          </cell>
          <cell r="AN2340">
            <v>3338.4</v>
          </cell>
          <cell r="AO2340">
            <v>1735.9680000000001</v>
          </cell>
          <cell r="AP2340">
            <v>7.6452774644410688</v>
          </cell>
          <cell r="AQ2340">
            <v>528.64284656235782</v>
          </cell>
          <cell r="AR2340">
            <v>185.14321615920164</v>
          </cell>
          <cell r="AS2340">
            <v>0.58882533392230763</v>
          </cell>
          <cell r="AT2340" t="e">
            <v>#N/A</v>
          </cell>
          <cell r="AU2340" t="e">
            <v>#N/A</v>
          </cell>
          <cell r="AX2340">
            <v>3940</v>
          </cell>
          <cell r="AY2340">
            <v>3940</v>
          </cell>
          <cell r="AZ2340">
            <v>3937</v>
          </cell>
        </row>
        <row r="2341">
          <cell r="F2341" t="str">
            <v>K936575LPR</v>
          </cell>
          <cell r="G2341" t="str">
            <v>M80X80 UPTOWN BEYAZ LPR</v>
          </cell>
          <cell r="H2341" t="str">
            <v>M80X80 UPTOWN WHITE LPR</v>
          </cell>
          <cell r="I2341" t="str">
            <v xml:space="preserve">80x80 Uptown White    Lappato Rec </v>
          </cell>
          <cell r="J2341" t="str">
            <v>80x80</v>
          </cell>
          <cell r="K2341" t="str">
            <v>Uptown</v>
          </cell>
          <cell r="L2341" t="str">
            <v>White</v>
          </cell>
          <cell r="M2341" t="str">
            <v/>
          </cell>
          <cell r="N2341" t="str">
            <v/>
          </cell>
          <cell r="O2341" t="str">
            <v/>
          </cell>
          <cell r="P2341" t="str">
            <v>Lappato</v>
          </cell>
          <cell r="Q2341" t="str">
            <v>Rec</v>
          </cell>
          <cell r="R2341" t="str">
            <v/>
          </cell>
          <cell r="T2341" t="str">
            <v>M2</v>
          </cell>
          <cell r="U2341" t="str">
            <v>Karo - VitrA</v>
          </cell>
          <cell r="V2341" t="str">
            <v>Rezidans Ürünleri - Vitra</v>
          </cell>
          <cell r="W2341" t="str">
            <v>Rez.Porselen Yer Karoları - Vitra</v>
          </cell>
          <cell r="X2341" t="str">
            <v>Rez.Por.Yer-Fon</v>
          </cell>
          <cell r="Y2341" t="str">
            <v>M80x80</v>
          </cell>
          <cell r="Z2341" t="str">
            <v>Rez.Porselen Yer Karoları - Vitra M80x80</v>
          </cell>
          <cell r="AA2341">
            <v>2014</v>
          </cell>
          <cell r="AB2341" t="str">
            <v>K0530</v>
          </cell>
          <cell r="AC2341">
            <v>2</v>
          </cell>
          <cell r="AD2341">
            <v>1.28</v>
          </cell>
          <cell r="AE2341">
            <v>28</v>
          </cell>
          <cell r="AF2341">
            <v>40</v>
          </cell>
          <cell r="AG2341">
            <v>51.2</v>
          </cell>
          <cell r="AH2341">
            <v>1145</v>
          </cell>
          <cell r="AI2341" t="str">
            <v>Large Porcelain|80X80||9-11.9|||LPR</v>
          </cell>
          <cell r="AJ2341">
            <v>3</v>
          </cell>
          <cell r="AK2341">
            <v>3146.0000000000005</v>
          </cell>
          <cell r="AL2341">
            <v>2.7820000000000005</v>
          </cell>
          <cell r="AM2341">
            <v>3338.4</v>
          </cell>
          <cell r="AN2341">
            <v>3572.0880000000002</v>
          </cell>
          <cell r="AO2341">
            <v>1857.4857600000003</v>
          </cell>
          <cell r="AP2341">
            <v>7.6452774644410688</v>
          </cell>
          <cell r="AQ2341">
            <v>528.64284656235782</v>
          </cell>
          <cell r="AR2341">
            <v>185.14321615920164</v>
          </cell>
          <cell r="AS2341">
            <v>0.61572461114234356</v>
          </cell>
          <cell r="AT2341" t="e">
            <v>#N/A</v>
          </cell>
          <cell r="AU2341" t="e">
            <v>#N/A</v>
          </cell>
          <cell r="AX2341">
            <v>4216</v>
          </cell>
          <cell r="AY2341">
            <v>4216</v>
          </cell>
          <cell r="AZ2341">
            <v>4217</v>
          </cell>
        </row>
        <row r="2342">
          <cell r="F2342" t="str">
            <v>K936575R</v>
          </cell>
          <cell r="G2342" t="str">
            <v>M80X80 UPTOWN BEYAZ MAT REC</v>
          </cell>
          <cell r="H2342" t="str">
            <v>M80X80 UPTOWN WHITE MAT REC</v>
          </cell>
          <cell r="I2342" t="str">
            <v xml:space="preserve">80x80 Uptown White    Matt Rec </v>
          </cell>
          <cell r="J2342" t="str">
            <v>80x80</v>
          </cell>
          <cell r="K2342" t="str">
            <v>Uptown</v>
          </cell>
          <cell r="L2342" t="str">
            <v>White</v>
          </cell>
          <cell r="M2342" t="str">
            <v/>
          </cell>
          <cell r="N2342" t="str">
            <v/>
          </cell>
          <cell r="O2342" t="str">
            <v/>
          </cell>
          <cell r="P2342" t="str">
            <v>Matt</v>
          </cell>
          <cell r="Q2342" t="str">
            <v>Rec</v>
          </cell>
          <cell r="R2342" t="str">
            <v/>
          </cell>
          <cell r="T2342" t="str">
            <v>M2</v>
          </cell>
          <cell r="U2342" t="str">
            <v>Karo - VitrA</v>
          </cell>
          <cell r="V2342" t="str">
            <v>Rezidans Ürünleri - Vitra</v>
          </cell>
          <cell r="W2342" t="str">
            <v>Rez.Porselen Yer Karoları - Vitra</v>
          </cell>
          <cell r="X2342" t="str">
            <v>Rez.Por.Yer-Fon</v>
          </cell>
          <cell r="Y2342" t="str">
            <v>M80x80</v>
          </cell>
          <cell r="Z2342" t="str">
            <v>Rez.Porselen Yer Karoları - Vitra M80x80</v>
          </cell>
          <cell r="AA2342">
            <v>2014</v>
          </cell>
          <cell r="AB2342" t="str">
            <v>K0530</v>
          </cell>
          <cell r="AC2342">
            <v>2</v>
          </cell>
          <cell r="AD2342">
            <v>1.28</v>
          </cell>
          <cell r="AE2342">
            <v>28</v>
          </cell>
          <cell r="AF2342">
            <v>40</v>
          </cell>
          <cell r="AG2342">
            <v>51.2</v>
          </cell>
          <cell r="AH2342">
            <v>1145</v>
          </cell>
          <cell r="AI2342" t="str">
            <v>Large Porcelain|80X80||9-11.9||Mat|R</v>
          </cell>
          <cell r="AJ2342">
            <v>3</v>
          </cell>
          <cell r="AK2342">
            <v>3024.64</v>
          </cell>
          <cell r="AL2342">
            <v>2.6750000000000003</v>
          </cell>
          <cell r="AM2342">
            <v>3210</v>
          </cell>
          <cell r="AN2342">
            <v>3434.7000000000003</v>
          </cell>
          <cell r="AO2342">
            <v>1786.0440000000001</v>
          </cell>
          <cell r="AP2342">
            <v>6.7284680922151781</v>
          </cell>
          <cell r="AQ2342">
            <v>465.24884699298104</v>
          </cell>
          <cell r="AR2342">
            <v>185.14321615920164</v>
          </cell>
          <cell r="AS2342">
            <v>0.63584768171882522</v>
          </cell>
          <cell r="AT2342" t="e">
            <v>#N/A</v>
          </cell>
          <cell r="AU2342" t="e">
            <v>#N/A</v>
          </cell>
          <cell r="AX2342">
            <v>4053</v>
          </cell>
          <cell r="AY2342">
            <v>4053</v>
          </cell>
          <cell r="AZ2342">
            <v>4057</v>
          </cell>
        </row>
        <row r="2343">
          <cell r="F2343" t="str">
            <v>K936586LPR</v>
          </cell>
          <cell r="G2343" t="str">
            <v>M80X80 UPTOWN K.GRI LPR</v>
          </cell>
          <cell r="H2343" t="str">
            <v>M80X80 UPTOWN D.GREY LPR</v>
          </cell>
          <cell r="I2343" t="str">
            <v xml:space="preserve">80x80 Uptown Dark Grey    Lappato Rec </v>
          </cell>
          <cell r="J2343" t="str">
            <v>80x80</v>
          </cell>
          <cell r="K2343" t="str">
            <v>Uptown</v>
          </cell>
          <cell r="L2343" t="str">
            <v>Dark Grey</v>
          </cell>
          <cell r="M2343" t="str">
            <v/>
          </cell>
          <cell r="N2343" t="str">
            <v/>
          </cell>
          <cell r="O2343" t="str">
            <v/>
          </cell>
          <cell r="P2343" t="str">
            <v>Lappato</v>
          </cell>
          <cell r="Q2343" t="str">
            <v>Rec</v>
          </cell>
          <cell r="R2343" t="str">
            <v/>
          </cell>
          <cell r="T2343" t="str">
            <v>M2</v>
          </cell>
          <cell r="U2343" t="str">
            <v>Karo - VitrA</v>
          </cell>
          <cell r="V2343" t="str">
            <v>Rezidans Ürünleri - Vitra</v>
          </cell>
          <cell r="W2343" t="str">
            <v>Rez.Porselen Yer Karoları - Vitra</v>
          </cell>
          <cell r="X2343" t="str">
            <v>Rez.Por.Yer-Fon</v>
          </cell>
          <cell r="Y2343" t="str">
            <v>M80x80</v>
          </cell>
          <cell r="Z2343" t="str">
            <v>Rez.Porselen Yer Karoları - Vitra M80x80</v>
          </cell>
          <cell r="AA2343">
            <v>2014</v>
          </cell>
          <cell r="AB2343" t="str">
            <v>K0530</v>
          </cell>
          <cell r="AC2343">
            <v>2</v>
          </cell>
          <cell r="AD2343">
            <v>1.28</v>
          </cell>
          <cell r="AE2343">
            <v>28</v>
          </cell>
          <cell r="AF2343">
            <v>40</v>
          </cell>
          <cell r="AG2343">
            <v>51.2</v>
          </cell>
          <cell r="AH2343">
            <v>1145</v>
          </cell>
          <cell r="AI2343" t="str">
            <v>Large Porcelain|80X80||9-11.9|||LPR</v>
          </cell>
          <cell r="AJ2343">
            <v>3</v>
          </cell>
          <cell r="AK2343">
            <v>3146.0000000000005</v>
          </cell>
          <cell r="AL2343">
            <v>2.7820000000000005</v>
          </cell>
          <cell r="AM2343">
            <v>3338.4</v>
          </cell>
          <cell r="AN2343">
            <v>3572.0880000000002</v>
          </cell>
          <cell r="AO2343">
            <v>1857.4857600000003</v>
          </cell>
          <cell r="AP2343">
            <v>7.6452774644410688</v>
          </cell>
          <cell r="AQ2343">
            <v>528.64284656235782</v>
          </cell>
          <cell r="AR2343">
            <v>185.14321615920164</v>
          </cell>
          <cell r="AS2343">
            <v>0.61572461114234356</v>
          </cell>
          <cell r="AT2343" t="e">
            <v>#N/A</v>
          </cell>
          <cell r="AU2343" t="e">
            <v>#N/A</v>
          </cell>
          <cell r="AX2343">
            <v>4216</v>
          </cell>
          <cell r="AY2343">
            <v>4216</v>
          </cell>
          <cell r="AZ2343">
            <v>4217</v>
          </cell>
        </row>
        <row r="2344">
          <cell r="F2344" t="str">
            <v>K936586R</v>
          </cell>
          <cell r="G2344" t="str">
            <v>M80X80 UPTOWN K.GRI MAT REC</v>
          </cell>
          <cell r="H2344" t="str">
            <v>M80X80 UPTOWN D.GREY  MAT REC</v>
          </cell>
          <cell r="I2344" t="str">
            <v xml:space="preserve">80x80 Uptown Dark Grey    Matt Rec </v>
          </cell>
          <cell r="J2344" t="str">
            <v>80x80</v>
          </cell>
          <cell r="K2344" t="str">
            <v>Uptown</v>
          </cell>
          <cell r="L2344" t="str">
            <v>Dark Grey</v>
          </cell>
          <cell r="M2344" t="str">
            <v/>
          </cell>
          <cell r="N2344" t="str">
            <v/>
          </cell>
          <cell r="O2344" t="str">
            <v/>
          </cell>
          <cell r="P2344" t="str">
            <v>Matt</v>
          </cell>
          <cell r="Q2344" t="str">
            <v>Rec</v>
          </cell>
          <cell r="R2344" t="str">
            <v/>
          </cell>
          <cell r="T2344" t="str">
            <v>M2</v>
          </cell>
          <cell r="U2344" t="str">
            <v>Karo - VitrA</v>
          </cell>
          <cell r="V2344" t="str">
            <v>Rezidans Ürünleri - Vitra</v>
          </cell>
          <cell r="W2344" t="str">
            <v>Rez.Porselen Yer Karoları - Vitra</v>
          </cell>
          <cell r="X2344" t="str">
            <v>Rez.Por.Yer-Fon</v>
          </cell>
          <cell r="Y2344" t="str">
            <v>M80x80</v>
          </cell>
          <cell r="Z2344" t="str">
            <v>Rez.Porselen Yer Karoları - Vitra M80x80</v>
          </cell>
          <cell r="AA2344">
            <v>2014</v>
          </cell>
          <cell r="AB2344" t="str">
            <v>K0530</v>
          </cell>
          <cell r="AC2344">
            <v>2</v>
          </cell>
          <cell r="AD2344">
            <v>1.28</v>
          </cell>
          <cell r="AE2344">
            <v>28</v>
          </cell>
          <cell r="AF2344">
            <v>40</v>
          </cell>
          <cell r="AG2344">
            <v>51.2</v>
          </cell>
          <cell r="AH2344">
            <v>1145</v>
          </cell>
          <cell r="AI2344" t="str">
            <v>Large Porcelain|80X80||9-11.9||Mat|R</v>
          </cell>
          <cell r="AJ2344">
            <v>3</v>
          </cell>
          <cell r="AK2344">
            <v>3024.64</v>
          </cell>
          <cell r="AL2344">
            <v>2.6750000000000003</v>
          </cell>
          <cell r="AM2344">
            <v>3210</v>
          </cell>
          <cell r="AN2344">
            <v>3434.7000000000003</v>
          </cell>
          <cell r="AO2344">
            <v>1786.0440000000001</v>
          </cell>
          <cell r="AP2344">
            <v>6.7284680922151781</v>
          </cell>
          <cell r="AQ2344">
            <v>465.24884699298104</v>
          </cell>
          <cell r="AR2344">
            <v>185.14321615920164</v>
          </cell>
          <cell r="AS2344">
            <v>0.63584768171882522</v>
          </cell>
          <cell r="AT2344" t="e">
            <v>#N/A</v>
          </cell>
          <cell r="AU2344" t="e">
            <v>#N/A</v>
          </cell>
          <cell r="AX2344">
            <v>4053</v>
          </cell>
          <cell r="AY2344">
            <v>4053</v>
          </cell>
          <cell r="AZ2344">
            <v>4057</v>
          </cell>
        </row>
        <row r="2345">
          <cell r="F2345" t="str">
            <v>K936590LPR</v>
          </cell>
          <cell r="G2345" t="str">
            <v>M80X80 UPTOWN KREM LPR</v>
          </cell>
          <cell r="H2345" t="str">
            <v>M80X80 UPTOWN CREAM LPR</v>
          </cell>
          <cell r="I2345" t="str">
            <v xml:space="preserve">80x80 Uptown Cream    Lappato Rec </v>
          </cell>
          <cell r="J2345" t="str">
            <v>80x80</v>
          </cell>
          <cell r="K2345" t="str">
            <v>Uptown</v>
          </cell>
          <cell r="L2345" t="str">
            <v>Cream</v>
          </cell>
          <cell r="M2345" t="str">
            <v/>
          </cell>
          <cell r="N2345" t="str">
            <v/>
          </cell>
          <cell r="O2345" t="str">
            <v/>
          </cell>
          <cell r="P2345" t="str">
            <v>Lappato</v>
          </cell>
          <cell r="Q2345" t="str">
            <v>Rec</v>
          </cell>
          <cell r="R2345" t="str">
            <v/>
          </cell>
          <cell r="T2345" t="str">
            <v>M2</v>
          </cell>
          <cell r="U2345" t="str">
            <v>Karo - VitrA</v>
          </cell>
          <cell r="V2345" t="str">
            <v>Rezidans Ürünleri - Vitra</v>
          </cell>
          <cell r="W2345" t="str">
            <v>Rez.Porselen Yer Karoları - Vitra</v>
          </cell>
          <cell r="X2345" t="str">
            <v>Rez.Por.Yer-Fon</v>
          </cell>
          <cell r="Y2345" t="str">
            <v>M80x80</v>
          </cell>
          <cell r="Z2345" t="str">
            <v>Rez.Porselen Yer Karoları - Vitra M80x80</v>
          </cell>
          <cell r="AA2345">
            <v>2014</v>
          </cell>
          <cell r="AB2345" t="str">
            <v>K0530</v>
          </cell>
          <cell r="AC2345">
            <v>2</v>
          </cell>
          <cell r="AD2345">
            <v>1.28</v>
          </cell>
          <cell r="AE2345">
            <v>28</v>
          </cell>
          <cell r="AF2345">
            <v>40</v>
          </cell>
          <cell r="AG2345">
            <v>51.2</v>
          </cell>
          <cell r="AH2345">
            <v>1145</v>
          </cell>
          <cell r="AI2345" t="str">
            <v>Large Porcelain|80X80||9-11.9|||LPR</v>
          </cell>
          <cell r="AJ2345">
            <v>3</v>
          </cell>
          <cell r="AK2345">
            <v>3146.0000000000005</v>
          </cell>
          <cell r="AL2345">
            <v>2.7820000000000005</v>
          </cell>
          <cell r="AM2345">
            <v>3338.4</v>
          </cell>
          <cell r="AN2345">
            <v>3572.0880000000002</v>
          </cell>
          <cell r="AO2345">
            <v>1857.4857600000003</v>
          </cell>
          <cell r="AP2345">
            <v>7.6452774644410688</v>
          </cell>
          <cell r="AQ2345">
            <v>528.64284656235782</v>
          </cell>
          <cell r="AR2345">
            <v>185.14321615920164</v>
          </cell>
          <cell r="AS2345">
            <v>0.61572461114234356</v>
          </cell>
          <cell r="AT2345" t="e">
            <v>#N/A</v>
          </cell>
          <cell r="AU2345" t="e">
            <v>#N/A</v>
          </cell>
          <cell r="AX2345">
            <v>4216</v>
          </cell>
          <cell r="AY2345">
            <v>4216</v>
          </cell>
          <cell r="AZ2345">
            <v>4217</v>
          </cell>
        </row>
        <row r="2346">
          <cell r="F2346" t="str">
            <v>K936590R</v>
          </cell>
          <cell r="G2346" t="str">
            <v>M80X80 UPTOWN KREM MAT REC</v>
          </cell>
          <cell r="H2346" t="str">
            <v>M80X80 UPTOWN CREAM  MAT REC</v>
          </cell>
          <cell r="I2346" t="str">
            <v xml:space="preserve">80x80 Uptown Cream    Matt Rec </v>
          </cell>
          <cell r="J2346" t="str">
            <v>80x80</v>
          </cell>
          <cell r="K2346" t="str">
            <v>Uptown</v>
          </cell>
          <cell r="L2346" t="str">
            <v>Cream</v>
          </cell>
          <cell r="M2346" t="str">
            <v/>
          </cell>
          <cell r="N2346" t="str">
            <v/>
          </cell>
          <cell r="O2346" t="str">
            <v/>
          </cell>
          <cell r="P2346" t="str">
            <v>Matt</v>
          </cell>
          <cell r="Q2346" t="str">
            <v>Rec</v>
          </cell>
          <cell r="R2346" t="str">
            <v/>
          </cell>
          <cell r="T2346" t="str">
            <v>M2</v>
          </cell>
          <cell r="U2346" t="str">
            <v>Karo - VitrA</v>
          </cell>
          <cell r="V2346" t="str">
            <v>Rezidans Ürünleri - Vitra</v>
          </cell>
          <cell r="W2346" t="str">
            <v>Rez.Porselen Yer Karoları - Vitra</v>
          </cell>
          <cell r="X2346" t="str">
            <v>Rez.Por.Yer-Fon</v>
          </cell>
          <cell r="Y2346" t="str">
            <v>M80x80</v>
          </cell>
          <cell r="Z2346" t="str">
            <v>Rez.Porselen Yer Karoları - Vitra M80x80</v>
          </cell>
          <cell r="AA2346">
            <v>2014</v>
          </cell>
          <cell r="AB2346" t="str">
            <v>K0530</v>
          </cell>
          <cell r="AC2346">
            <v>2</v>
          </cell>
          <cell r="AD2346">
            <v>1.28</v>
          </cell>
          <cell r="AE2346">
            <v>28</v>
          </cell>
          <cell r="AF2346">
            <v>40</v>
          </cell>
          <cell r="AG2346">
            <v>51.2</v>
          </cell>
          <cell r="AH2346">
            <v>1145</v>
          </cell>
          <cell r="AI2346" t="str">
            <v>Large Porcelain|80X80||9-11.9||Mat|R</v>
          </cell>
          <cell r="AJ2346">
            <v>3</v>
          </cell>
          <cell r="AK2346">
            <v>3024.64</v>
          </cell>
          <cell r="AL2346">
            <v>2.6750000000000003</v>
          </cell>
          <cell r="AM2346">
            <v>3210</v>
          </cell>
          <cell r="AN2346">
            <v>3434.7000000000003</v>
          </cell>
          <cell r="AO2346">
            <v>1786.0440000000001</v>
          </cell>
          <cell r="AP2346">
            <v>6.7284680922151781</v>
          </cell>
          <cell r="AQ2346">
            <v>465.24884699298104</v>
          </cell>
          <cell r="AR2346">
            <v>185.14321615920164</v>
          </cell>
          <cell r="AS2346">
            <v>0.63584768171882522</v>
          </cell>
          <cell r="AT2346" t="e">
            <v>#N/A</v>
          </cell>
          <cell r="AU2346" t="e">
            <v>#N/A</v>
          </cell>
          <cell r="AX2346">
            <v>4053</v>
          </cell>
          <cell r="AY2346">
            <v>4053</v>
          </cell>
          <cell r="AZ2346">
            <v>4057</v>
          </cell>
        </row>
        <row r="2347">
          <cell r="F2347" t="str">
            <v>K936601LPR</v>
          </cell>
          <cell r="G2347" t="str">
            <v>M80X80 UPTOWN VIZON LPR</v>
          </cell>
          <cell r="H2347" t="str">
            <v>M80X80 UPTOWN MINK LPR</v>
          </cell>
          <cell r="I2347" t="str">
            <v xml:space="preserve">80x80 Uptown Mink    Lappato Rec </v>
          </cell>
          <cell r="J2347" t="str">
            <v>80x80</v>
          </cell>
          <cell r="K2347" t="str">
            <v>Uptown</v>
          </cell>
          <cell r="L2347" t="str">
            <v>Mink</v>
          </cell>
          <cell r="M2347" t="str">
            <v/>
          </cell>
          <cell r="N2347" t="str">
            <v/>
          </cell>
          <cell r="O2347" t="str">
            <v/>
          </cell>
          <cell r="P2347" t="str">
            <v>Lappato</v>
          </cell>
          <cell r="Q2347" t="str">
            <v>Rec</v>
          </cell>
          <cell r="R2347" t="str">
            <v/>
          </cell>
          <cell r="T2347" t="str">
            <v>M2</v>
          </cell>
          <cell r="U2347" t="str">
            <v>Karo - VitrA</v>
          </cell>
          <cell r="V2347" t="str">
            <v>Rezidans Ürünleri - Vitra</v>
          </cell>
          <cell r="W2347" t="str">
            <v>Rez.Porselen Yer Karoları - Vitra</v>
          </cell>
          <cell r="X2347" t="str">
            <v>Rez.Por.Yer-Fon</v>
          </cell>
          <cell r="Y2347" t="str">
            <v>M80x80</v>
          </cell>
          <cell r="Z2347" t="str">
            <v>Rez.Porselen Yer Karoları - Vitra M80x80</v>
          </cell>
          <cell r="AA2347">
            <v>2014</v>
          </cell>
          <cell r="AB2347" t="str">
            <v>K0530</v>
          </cell>
          <cell r="AC2347">
            <v>2</v>
          </cell>
          <cell r="AD2347">
            <v>1.28</v>
          </cell>
          <cell r="AE2347">
            <v>28</v>
          </cell>
          <cell r="AF2347">
            <v>40</v>
          </cell>
          <cell r="AG2347">
            <v>51.2</v>
          </cell>
          <cell r="AH2347">
            <v>1145</v>
          </cell>
          <cell r="AI2347" t="str">
            <v>Large Porcelain|80X80||9-11.9|||LPR</v>
          </cell>
          <cell r="AJ2347">
            <v>3</v>
          </cell>
          <cell r="AK2347">
            <v>3146.0000000000005</v>
          </cell>
          <cell r="AL2347">
            <v>2.7820000000000005</v>
          </cell>
          <cell r="AM2347">
            <v>3338.4</v>
          </cell>
          <cell r="AN2347">
            <v>3572.0880000000002</v>
          </cell>
          <cell r="AO2347">
            <v>1857.4857600000003</v>
          </cell>
          <cell r="AP2347">
            <v>7.6452774644410688</v>
          </cell>
          <cell r="AQ2347">
            <v>528.64284656235782</v>
          </cell>
          <cell r="AR2347">
            <v>185.14321615920164</v>
          </cell>
          <cell r="AS2347">
            <v>0.61572461114234356</v>
          </cell>
          <cell r="AT2347" t="e">
            <v>#N/A</v>
          </cell>
          <cell r="AU2347" t="e">
            <v>#N/A</v>
          </cell>
          <cell r="AX2347">
            <v>4216</v>
          </cell>
          <cell r="AY2347">
            <v>4216</v>
          </cell>
          <cell r="AZ2347">
            <v>4217</v>
          </cell>
        </row>
        <row r="2348">
          <cell r="F2348" t="str">
            <v>K936601R</v>
          </cell>
          <cell r="G2348" t="str">
            <v>M80X80 UPTOWN VIZON MAT REC</v>
          </cell>
          <cell r="H2348" t="str">
            <v>M80X80 UPTOWN MINK MAT REC</v>
          </cell>
          <cell r="I2348" t="str">
            <v xml:space="preserve">80x80 Uptown Mink    Matt Rec </v>
          </cell>
          <cell r="J2348" t="str">
            <v>80x80</v>
          </cell>
          <cell r="K2348" t="str">
            <v>Uptown</v>
          </cell>
          <cell r="L2348" t="str">
            <v>Mink</v>
          </cell>
          <cell r="M2348" t="str">
            <v/>
          </cell>
          <cell r="N2348" t="str">
            <v/>
          </cell>
          <cell r="O2348" t="str">
            <v/>
          </cell>
          <cell r="P2348" t="str">
            <v>Matt</v>
          </cell>
          <cell r="Q2348" t="str">
            <v>Rec</v>
          </cell>
          <cell r="R2348" t="str">
            <v/>
          </cell>
          <cell r="T2348" t="str">
            <v>M2</v>
          </cell>
          <cell r="U2348" t="str">
            <v>Karo - VitrA</v>
          </cell>
          <cell r="V2348" t="str">
            <v>Rezidans Ürünleri - Vitra</v>
          </cell>
          <cell r="W2348" t="str">
            <v>Rez.Porselen Yer Karoları - Vitra</v>
          </cell>
          <cell r="X2348" t="str">
            <v>Rez.Por.Yer-Fon</v>
          </cell>
          <cell r="Y2348" t="str">
            <v>M80x80</v>
          </cell>
          <cell r="Z2348" t="str">
            <v>Rez.Porselen Yer Karoları - Vitra M80x80</v>
          </cell>
          <cell r="AA2348">
            <v>2014</v>
          </cell>
          <cell r="AB2348" t="str">
            <v>K0530</v>
          </cell>
          <cell r="AC2348">
            <v>2</v>
          </cell>
          <cell r="AD2348">
            <v>1.28</v>
          </cell>
          <cell r="AE2348">
            <v>28</v>
          </cell>
          <cell r="AF2348">
            <v>40</v>
          </cell>
          <cell r="AG2348">
            <v>51.2</v>
          </cell>
          <cell r="AH2348">
            <v>1145</v>
          </cell>
          <cell r="AI2348" t="str">
            <v>Large Porcelain|80X80||9-11.9||Mat|R</v>
          </cell>
          <cell r="AJ2348">
            <v>3</v>
          </cell>
          <cell r="AK2348">
            <v>3024.64</v>
          </cell>
          <cell r="AL2348">
            <v>2.6750000000000003</v>
          </cell>
          <cell r="AM2348">
            <v>3210</v>
          </cell>
          <cell r="AN2348">
            <v>3434.7000000000003</v>
          </cell>
          <cell r="AO2348">
            <v>1786.0440000000001</v>
          </cell>
          <cell r="AP2348">
            <v>6.7284680922151781</v>
          </cell>
          <cell r="AQ2348">
            <v>465.24884699298104</v>
          </cell>
          <cell r="AR2348">
            <v>185.14321615920164</v>
          </cell>
          <cell r="AS2348">
            <v>0.63584768171882522</v>
          </cell>
          <cell r="AT2348" t="e">
            <v>#N/A</v>
          </cell>
          <cell r="AU2348" t="e">
            <v>#N/A</v>
          </cell>
          <cell r="AX2348">
            <v>4053</v>
          </cell>
          <cell r="AY2348">
            <v>4053</v>
          </cell>
          <cell r="AZ2348">
            <v>4057</v>
          </cell>
        </row>
        <row r="2349">
          <cell r="F2349" t="str">
            <v>K936612LPR</v>
          </cell>
          <cell r="G2349" t="str">
            <v>M60X120 ULTRA ANTRASIT LPR</v>
          </cell>
          <cell r="H2349" t="str">
            <v>M60X120 ULTRA ANTHRACITE LPR</v>
          </cell>
          <cell r="I2349" t="str">
            <v xml:space="preserve">60x120 Ultra Anthracite    Lappato Rec </v>
          </cell>
          <cell r="J2349" t="str">
            <v>60x120</v>
          </cell>
          <cell r="K2349" t="str">
            <v>Ultra</v>
          </cell>
          <cell r="L2349" t="str">
            <v>Anthracite</v>
          </cell>
          <cell r="M2349" t="str">
            <v/>
          </cell>
          <cell r="N2349" t="str">
            <v/>
          </cell>
          <cell r="O2349" t="str">
            <v/>
          </cell>
          <cell r="P2349" t="str">
            <v>Lappato</v>
          </cell>
          <cell r="Q2349" t="str">
            <v>Rec</v>
          </cell>
          <cell r="R2349" t="str">
            <v/>
          </cell>
          <cell r="T2349" t="str">
            <v>M2</v>
          </cell>
          <cell r="U2349" t="str">
            <v>Karo - VitrA</v>
          </cell>
          <cell r="V2349" t="str">
            <v>Rezidans Ürünleri - Vitra</v>
          </cell>
          <cell r="W2349" t="str">
            <v>Rez.Porselen Yer Karoları - Vitra</v>
          </cell>
          <cell r="X2349" t="str">
            <v>Rez.Por.Yer-Fon</v>
          </cell>
          <cell r="Y2349" t="str">
            <v>M60x120</v>
          </cell>
          <cell r="Z2349" t="str">
            <v>Rez.Porselen Yer Karoları - Vitra M60x120</v>
          </cell>
          <cell r="AA2349">
            <v>2014</v>
          </cell>
          <cell r="AB2349" t="str">
            <v>K0530</v>
          </cell>
          <cell r="AC2349">
            <v>3</v>
          </cell>
          <cell r="AD2349">
            <v>2.16</v>
          </cell>
          <cell r="AE2349">
            <v>46.785600000000002</v>
          </cell>
          <cell r="AF2349">
            <v>20</v>
          </cell>
          <cell r="AG2349">
            <v>43.2</v>
          </cell>
          <cell r="AH2349">
            <v>960.71199999999999</v>
          </cell>
          <cell r="AI2349" t="str">
            <v>Large Porcelain|60X120||9-11.9|||LPR</v>
          </cell>
          <cell r="AJ2349">
            <v>2</v>
          </cell>
          <cell r="AK2349">
            <v>3378.1000000000004</v>
          </cell>
          <cell r="AL2349">
            <v>2.5</v>
          </cell>
          <cell r="AM2349">
            <v>3000</v>
          </cell>
          <cell r="AN2349">
            <v>3210</v>
          </cell>
          <cell r="AO2349">
            <v>1669.2</v>
          </cell>
          <cell r="AP2349">
            <v>8.0052752381051508</v>
          </cell>
          <cell r="AQ2349">
            <v>553.53536991563612</v>
          </cell>
          <cell r="AR2349">
            <v>219.42899692942419</v>
          </cell>
          <cell r="AS2349">
            <v>0.53692525350763221</v>
          </cell>
          <cell r="AT2349" t="e">
            <v>#N/A</v>
          </cell>
          <cell r="AU2349" t="e">
            <v>#N/A</v>
          </cell>
          <cell r="AX2349">
            <v>3788</v>
          </cell>
          <cell r="AY2349">
            <v>3788</v>
          </cell>
          <cell r="AZ2349">
            <v>3787</v>
          </cell>
        </row>
        <row r="2350">
          <cell r="F2350" t="str">
            <v>K936623R</v>
          </cell>
          <cell r="G2350" t="str">
            <v>M60X120 ULTRA ANTRASIT FLAT MAT REC R9</v>
          </cell>
          <cell r="H2350" t="str">
            <v>M60X120 ULTRA ANTHRACITE FLAT MAT REC R9</v>
          </cell>
          <cell r="I2350" t="str">
            <v xml:space="preserve">60x120 Ultra Anthracite   Flat R9 Rec </v>
          </cell>
          <cell r="J2350" t="str">
            <v>60x120</v>
          </cell>
          <cell r="K2350" t="str">
            <v>Ultra</v>
          </cell>
          <cell r="L2350" t="str">
            <v>Anthracite</v>
          </cell>
          <cell r="M2350" t="str">
            <v/>
          </cell>
          <cell r="N2350" t="str">
            <v/>
          </cell>
          <cell r="O2350" t="str">
            <v>Flat</v>
          </cell>
          <cell r="P2350" t="str">
            <v>R9</v>
          </cell>
          <cell r="Q2350" t="str">
            <v>Rec</v>
          </cell>
          <cell r="R2350" t="str">
            <v/>
          </cell>
          <cell r="T2350" t="str">
            <v>M2</v>
          </cell>
          <cell r="U2350" t="str">
            <v>Karo - VitrA</v>
          </cell>
          <cell r="V2350" t="str">
            <v>Rezidans Ürünleri - Vitra</v>
          </cell>
          <cell r="W2350" t="str">
            <v>Rez.Porselen Yer Karoları - Vitra</v>
          </cell>
          <cell r="X2350" t="str">
            <v>Rez.Por.Yer-Fon</v>
          </cell>
          <cell r="Y2350" t="str">
            <v>M60x120</v>
          </cell>
          <cell r="Z2350" t="str">
            <v>Rez.Porselen Yer Karoları - Vitra M60x120</v>
          </cell>
          <cell r="AA2350">
            <v>2014</v>
          </cell>
          <cell r="AB2350" t="str">
            <v>K0530</v>
          </cell>
          <cell r="AC2350">
            <v>3</v>
          </cell>
          <cell r="AD2350">
            <v>2.16</v>
          </cell>
          <cell r="AE2350">
            <v>46.785600000000002</v>
          </cell>
          <cell r="AF2350">
            <v>20</v>
          </cell>
          <cell r="AG2350">
            <v>43.2</v>
          </cell>
          <cell r="AH2350">
            <v>960.71199999999999</v>
          </cell>
          <cell r="AI2350" t="str">
            <v>Large Porcelain|60X120||9-11.9||Mat|R</v>
          </cell>
          <cell r="AJ2350">
            <v>2</v>
          </cell>
          <cell r="AK2350">
            <v>3009.6000000000004</v>
          </cell>
          <cell r="AL2350">
            <v>2.42</v>
          </cell>
          <cell r="AM2350">
            <v>2904</v>
          </cell>
          <cell r="AN2350">
            <v>3107.28</v>
          </cell>
          <cell r="AO2350">
            <v>1615.7856000000002</v>
          </cell>
          <cell r="AP2350">
            <v>7.8279435506372055</v>
          </cell>
          <cell r="AQ2350">
            <v>541.27353527526122</v>
          </cell>
          <cell r="AR2350">
            <v>219.42899692942419</v>
          </cell>
          <cell r="AS2350">
            <v>0.52920577321354678</v>
          </cell>
          <cell r="AT2350" t="e">
            <v>#N/A</v>
          </cell>
          <cell r="AU2350" t="e">
            <v>#N/A</v>
          </cell>
          <cell r="AX2350">
            <v>3667</v>
          </cell>
          <cell r="AY2350">
            <v>3667</v>
          </cell>
          <cell r="AZ2350">
            <v>3667</v>
          </cell>
        </row>
        <row r="2351">
          <cell r="F2351" t="str">
            <v>K936634R</v>
          </cell>
          <cell r="G2351" t="str">
            <v>M60X120 ULTRA KREM FLAT MAT REC R9</v>
          </cell>
          <cell r="H2351" t="str">
            <v>M60X120 ULTRA CREAM FLAT MAT REC R9</v>
          </cell>
          <cell r="I2351" t="str">
            <v xml:space="preserve">60x120 Ultra Cream   Flat R9 Rec </v>
          </cell>
          <cell r="J2351" t="str">
            <v>60x120</v>
          </cell>
          <cell r="K2351" t="str">
            <v>Ultra</v>
          </cell>
          <cell r="L2351" t="str">
            <v>Cream</v>
          </cell>
          <cell r="M2351" t="str">
            <v/>
          </cell>
          <cell r="N2351" t="str">
            <v/>
          </cell>
          <cell r="O2351" t="str">
            <v>Flat</v>
          </cell>
          <cell r="P2351" t="str">
            <v>R9</v>
          </cell>
          <cell r="Q2351" t="str">
            <v>Rec</v>
          </cell>
          <cell r="R2351" t="str">
            <v/>
          </cell>
          <cell r="T2351" t="str">
            <v>M2</v>
          </cell>
          <cell r="U2351" t="str">
            <v>Karo - VitrA</v>
          </cell>
          <cell r="V2351" t="str">
            <v>Rezidans Ürünleri - Vitra</v>
          </cell>
          <cell r="W2351" t="str">
            <v>Rez.Porselen Yer Karoları - Vitra</v>
          </cell>
          <cell r="X2351" t="str">
            <v>Rez.Por.Yer-Fon</v>
          </cell>
          <cell r="Y2351" t="str">
            <v>M60x120</v>
          </cell>
          <cell r="Z2351" t="str">
            <v>Rez.Porselen Yer Karoları - Vitra M60x120</v>
          </cell>
          <cell r="AA2351">
            <v>2014</v>
          </cell>
          <cell r="AB2351" t="str">
            <v>K0530</v>
          </cell>
          <cell r="AC2351">
            <v>3</v>
          </cell>
          <cell r="AD2351">
            <v>2.16</v>
          </cell>
          <cell r="AE2351">
            <v>46.785600000000002</v>
          </cell>
          <cell r="AF2351">
            <v>20</v>
          </cell>
          <cell r="AG2351">
            <v>43.2</v>
          </cell>
          <cell r="AH2351">
            <v>960.71199999999999</v>
          </cell>
          <cell r="AI2351" t="str">
            <v>Large Porcelain|60X120||9-11.9||Mat|R</v>
          </cell>
          <cell r="AJ2351">
            <v>2</v>
          </cell>
          <cell r="AK2351">
            <v>2471.7000000000003</v>
          </cell>
          <cell r="AL2351">
            <v>2.42</v>
          </cell>
          <cell r="AM2351">
            <v>2904</v>
          </cell>
          <cell r="AN2351">
            <v>3107.28</v>
          </cell>
          <cell r="AO2351">
            <v>1615.7856000000002</v>
          </cell>
          <cell r="AP2351">
            <v>7.8279435506372055</v>
          </cell>
          <cell r="AQ2351">
            <v>541.27353527526122</v>
          </cell>
          <cell r="AR2351">
            <v>219.42899692942419</v>
          </cell>
          <cell r="AS2351">
            <v>0.52920577321354678</v>
          </cell>
          <cell r="AT2351" t="e">
            <v>#N/A</v>
          </cell>
          <cell r="AU2351" t="e">
            <v>#N/A</v>
          </cell>
          <cell r="AX2351">
            <v>3667</v>
          </cell>
          <cell r="AY2351">
            <v>3667</v>
          </cell>
          <cell r="AZ2351">
            <v>3667</v>
          </cell>
        </row>
        <row r="2352">
          <cell r="F2352" t="str">
            <v>K936645R</v>
          </cell>
          <cell r="G2352" t="str">
            <v>M60X120 ULTRA MOKA FLAT MAT REC R9</v>
          </cell>
          <cell r="H2352" t="str">
            <v>M60X120 ULTRA MOCHA FLAT MAT REC R9</v>
          </cell>
          <cell r="I2352" t="str">
            <v xml:space="preserve">60x120 Ultra Mocha   Flat R9 Rec </v>
          </cell>
          <cell r="J2352" t="str">
            <v>60x120</v>
          </cell>
          <cell r="K2352" t="str">
            <v>Ultra</v>
          </cell>
          <cell r="L2352" t="str">
            <v>Mocha</v>
          </cell>
          <cell r="M2352" t="str">
            <v/>
          </cell>
          <cell r="N2352" t="str">
            <v/>
          </cell>
          <cell r="O2352" t="str">
            <v>Flat</v>
          </cell>
          <cell r="P2352" t="str">
            <v>R9</v>
          </cell>
          <cell r="Q2352" t="str">
            <v>Rec</v>
          </cell>
          <cell r="R2352" t="str">
            <v/>
          </cell>
          <cell r="T2352" t="str">
            <v>M2</v>
          </cell>
          <cell r="U2352" t="str">
            <v>Karo - VitrA</v>
          </cell>
          <cell r="V2352" t="str">
            <v>Rezidans Ürünleri - Vitra</v>
          </cell>
          <cell r="W2352" t="str">
            <v>Rez.Porselen Yer Karoları - Vitra</v>
          </cell>
          <cell r="X2352" t="str">
            <v>Rez.Por.Yer-Fon</v>
          </cell>
          <cell r="Y2352" t="str">
            <v>M60x120</v>
          </cell>
          <cell r="Z2352" t="str">
            <v>Rez.Porselen Yer Karoları - Vitra M60x120</v>
          </cell>
          <cell r="AA2352">
            <v>2014</v>
          </cell>
          <cell r="AB2352" t="str">
            <v>K0530</v>
          </cell>
          <cell r="AC2352">
            <v>3</v>
          </cell>
          <cell r="AD2352">
            <v>2.16</v>
          </cell>
          <cell r="AE2352">
            <v>46.785600000000002</v>
          </cell>
          <cell r="AF2352">
            <v>20</v>
          </cell>
          <cell r="AG2352">
            <v>43.2</v>
          </cell>
          <cell r="AH2352">
            <v>960.71199999999999</v>
          </cell>
          <cell r="AI2352" t="str">
            <v>Large Porcelain|60X120||9-11.9||Mat|R</v>
          </cell>
          <cell r="AJ2352">
            <v>2</v>
          </cell>
          <cell r="AK2352">
            <v>3009.6000000000004</v>
          </cell>
          <cell r="AL2352">
            <v>2.42</v>
          </cell>
          <cell r="AM2352">
            <v>2904</v>
          </cell>
          <cell r="AN2352">
            <v>3107.28</v>
          </cell>
          <cell r="AO2352">
            <v>1615.7856000000002</v>
          </cell>
          <cell r="AP2352">
            <v>7.8279435506372055</v>
          </cell>
          <cell r="AQ2352">
            <v>541.27353527526122</v>
          </cell>
          <cell r="AR2352">
            <v>219.42899692942419</v>
          </cell>
          <cell r="AS2352">
            <v>0.52920577321354678</v>
          </cell>
          <cell r="AT2352" t="e">
            <v>#N/A</v>
          </cell>
          <cell r="AU2352" t="e">
            <v>#N/A</v>
          </cell>
          <cell r="AX2352">
            <v>3667</v>
          </cell>
          <cell r="AY2352">
            <v>3667</v>
          </cell>
          <cell r="AZ2352">
            <v>3667</v>
          </cell>
        </row>
        <row r="2353">
          <cell r="F2353" t="str">
            <v>K936656R</v>
          </cell>
          <cell r="G2353" t="str">
            <v>M60X120 ULTRA VIZON FLAT MAT REC R9</v>
          </cell>
          <cell r="H2353" t="str">
            <v>M60X120 ULTRA MINK FLAT MAT REC R9</v>
          </cell>
          <cell r="I2353" t="str">
            <v xml:space="preserve">60x120 Ultra Mink   Flat R9 Rec </v>
          </cell>
          <cell r="J2353" t="str">
            <v>60x120</v>
          </cell>
          <cell r="K2353" t="str">
            <v>Ultra</v>
          </cell>
          <cell r="L2353" t="str">
            <v>Mink</v>
          </cell>
          <cell r="M2353" t="str">
            <v/>
          </cell>
          <cell r="N2353" t="str">
            <v/>
          </cell>
          <cell r="O2353" t="str">
            <v>Flat</v>
          </cell>
          <cell r="P2353" t="str">
            <v>R9</v>
          </cell>
          <cell r="Q2353" t="str">
            <v>Rec</v>
          </cell>
          <cell r="R2353" t="str">
            <v/>
          </cell>
          <cell r="T2353" t="str">
            <v>M2</v>
          </cell>
          <cell r="U2353" t="str">
            <v>Karo - VitrA</v>
          </cell>
          <cell r="V2353" t="str">
            <v>Rezidans Ürünleri - Vitra</v>
          </cell>
          <cell r="W2353" t="str">
            <v>Rez.Porselen Yer Karoları - Vitra</v>
          </cell>
          <cell r="X2353" t="str">
            <v>Rez.Por.Yer-Fon</v>
          </cell>
          <cell r="Y2353" t="str">
            <v>M60x120</v>
          </cell>
          <cell r="Z2353" t="str">
            <v>Rez.Porselen Yer Karoları - Vitra M60x120</v>
          </cell>
          <cell r="AA2353">
            <v>2014</v>
          </cell>
          <cell r="AB2353" t="str">
            <v>K0530</v>
          </cell>
          <cell r="AC2353">
            <v>3</v>
          </cell>
          <cell r="AD2353">
            <v>2.16</v>
          </cell>
          <cell r="AE2353">
            <v>46.785600000000002</v>
          </cell>
          <cell r="AF2353">
            <v>20</v>
          </cell>
          <cell r="AG2353">
            <v>43.2</v>
          </cell>
          <cell r="AH2353">
            <v>960.71199999999999</v>
          </cell>
          <cell r="AI2353" t="str">
            <v>Large Porcelain|60X120||9-11.9||Mat|R</v>
          </cell>
          <cell r="AJ2353">
            <v>2</v>
          </cell>
          <cell r="AK2353">
            <v>3009.6000000000004</v>
          </cell>
          <cell r="AL2353">
            <v>2.42</v>
          </cell>
          <cell r="AM2353">
            <v>2904</v>
          </cell>
          <cell r="AN2353">
            <v>3107.28</v>
          </cell>
          <cell r="AO2353">
            <v>1615.7856000000002</v>
          </cell>
          <cell r="AP2353">
            <v>7.8279435506372055</v>
          </cell>
          <cell r="AQ2353">
            <v>541.27353527526122</v>
          </cell>
          <cell r="AR2353">
            <v>219.42899692942419</v>
          </cell>
          <cell r="AS2353">
            <v>0.52920577321354678</v>
          </cell>
          <cell r="AT2353" t="e">
            <v>#N/A</v>
          </cell>
          <cell r="AU2353" t="e">
            <v>#N/A</v>
          </cell>
          <cell r="AX2353">
            <v>3667</v>
          </cell>
          <cell r="AY2353">
            <v>3667</v>
          </cell>
          <cell r="AZ2353">
            <v>3667</v>
          </cell>
        </row>
        <row r="2354">
          <cell r="F2354" t="str">
            <v>K937043R</v>
          </cell>
          <cell r="G2354" t="str">
            <v>M80X80  ICEANDSMOKE DUMAN GRI R9 REC</v>
          </cell>
          <cell r="H2354" t="str">
            <v>M80X80  ICEANDSMOKE SMOKE R9 REC</v>
          </cell>
          <cell r="I2354" t="str">
            <v xml:space="preserve">80x80 Ice and Smoke Smoke-Grey    R9 Rec </v>
          </cell>
          <cell r="J2354" t="str">
            <v>80x80</v>
          </cell>
          <cell r="K2354" t="str">
            <v>Ice and Smoke</v>
          </cell>
          <cell r="L2354" t="str">
            <v>Smoke-Grey</v>
          </cell>
          <cell r="M2354" t="str">
            <v/>
          </cell>
          <cell r="N2354" t="str">
            <v/>
          </cell>
          <cell r="O2354" t="str">
            <v/>
          </cell>
          <cell r="P2354" t="str">
            <v>R9</v>
          </cell>
          <cell r="Q2354" t="str">
            <v>Rec</v>
          </cell>
          <cell r="R2354" t="str">
            <v/>
          </cell>
          <cell r="T2354" t="str">
            <v>M2</v>
          </cell>
          <cell r="U2354" t="str">
            <v>Karo - VitrA</v>
          </cell>
          <cell r="V2354" t="str">
            <v>Rezidans Ürünleri - Vitra</v>
          </cell>
          <cell r="W2354" t="str">
            <v>Rez.Porselen Yer Karoları - Vitra</v>
          </cell>
          <cell r="X2354" t="str">
            <v>Rez.Por.Yer-Fon</v>
          </cell>
          <cell r="Y2354" t="str">
            <v>M80x80</v>
          </cell>
          <cell r="Z2354" t="str">
            <v>Rez.Porselen Yer Karoları - Vitra M80x80</v>
          </cell>
          <cell r="AA2354">
            <v>2015</v>
          </cell>
          <cell r="AB2354" t="str">
            <v>K0530</v>
          </cell>
          <cell r="AC2354">
            <v>2</v>
          </cell>
          <cell r="AD2354">
            <v>1.28</v>
          </cell>
          <cell r="AE2354">
            <v>28</v>
          </cell>
          <cell r="AF2354">
            <v>40</v>
          </cell>
          <cell r="AG2354">
            <v>51.2</v>
          </cell>
          <cell r="AH2354">
            <v>1145</v>
          </cell>
          <cell r="AI2354" t="str">
            <v>Large Porcelain|80X80||9-11.9||Mat|R</v>
          </cell>
          <cell r="AJ2354">
            <v>4</v>
          </cell>
          <cell r="AK2354">
            <v>3024.64</v>
          </cell>
          <cell r="AL2354">
            <v>3</v>
          </cell>
          <cell r="AM2354">
            <v>3600</v>
          </cell>
          <cell r="AN2354">
            <v>3852</v>
          </cell>
          <cell r="AO2354">
            <v>2003.04</v>
          </cell>
          <cell r="AP2354">
            <v>6.7284680922151781</v>
          </cell>
          <cell r="AQ2354">
            <v>465.24884699298104</v>
          </cell>
          <cell r="AR2354">
            <v>185.14321615920164</v>
          </cell>
          <cell r="AS2354">
            <v>0.6752975161992858</v>
          </cell>
          <cell r="AT2354" t="e">
            <v>#N/A</v>
          </cell>
          <cell r="AU2354" t="e">
            <v>#N/A</v>
          </cell>
          <cell r="AX2354">
            <v>4546</v>
          </cell>
          <cell r="AY2354">
            <v>4546</v>
          </cell>
          <cell r="AZ2354">
            <v>4547</v>
          </cell>
        </row>
        <row r="2355">
          <cell r="F2355" t="str">
            <v>K937054R</v>
          </cell>
          <cell r="G2355" t="str">
            <v>M80X80  ICEANDSMOKE BUZ GRI R9 REC</v>
          </cell>
          <cell r="H2355" t="str">
            <v>M80X80  ICEANDSMOKE ICE R9 REC</v>
          </cell>
          <cell r="I2355" t="str">
            <v xml:space="preserve">80x80 Ice and Smoke Ice Grey    R9 Rec </v>
          </cell>
          <cell r="J2355" t="str">
            <v>80x80</v>
          </cell>
          <cell r="K2355" t="str">
            <v>Ice and Smoke</v>
          </cell>
          <cell r="L2355" t="str">
            <v>Ice Grey</v>
          </cell>
          <cell r="M2355" t="str">
            <v/>
          </cell>
          <cell r="N2355" t="str">
            <v/>
          </cell>
          <cell r="O2355" t="str">
            <v/>
          </cell>
          <cell r="P2355" t="str">
            <v>R9</v>
          </cell>
          <cell r="Q2355" t="str">
            <v>Rec</v>
          </cell>
          <cell r="R2355" t="str">
            <v/>
          </cell>
          <cell r="T2355" t="str">
            <v>M2</v>
          </cell>
          <cell r="U2355" t="str">
            <v>Karo - VitrA</v>
          </cell>
          <cell r="V2355" t="str">
            <v>Rezidans Ürünleri - Vitra</v>
          </cell>
          <cell r="W2355" t="str">
            <v>Rez.Porselen Yer Karoları - Vitra</v>
          </cell>
          <cell r="X2355" t="str">
            <v>Rez.Por.Yer-Fon</v>
          </cell>
          <cell r="Y2355" t="str">
            <v>M80x80</v>
          </cell>
          <cell r="Z2355" t="str">
            <v>Rez.Porselen Yer Karoları - Vitra M80x80</v>
          </cell>
          <cell r="AA2355">
            <v>2015</v>
          </cell>
          <cell r="AB2355" t="str">
            <v>K0530</v>
          </cell>
          <cell r="AC2355">
            <v>2</v>
          </cell>
          <cell r="AD2355">
            <v>1.28</v>
          </cell>
          <cell r="AE2355">
            <v>28</v>
          </cell>
          <cell r="AF2355">
            <v>40</v>
          </cell>
          <cell r="AG2355">
            <v>51.2</v>
          </cell>
          <cell r="AH2355">
            <v>1145</v>
          </cell>
          <cell r="AI2355" t="str">
            <v>Large Porcelain|80X80||9-11.9||Mat|R</v>
          </cell>
          <cell r="AJ2355">
            <v>4</v>
          </cell>
          <cell r="AK2355">
            <v>3024.64</v>
          </cell>
          <cell r="AL2355">
            <v>3</v>
          </cell>
          <cell r="AM2355">
            <v>3600</v>
          </cell>
          <cell r="AN2355">
            <v>3852</v>
          </cell>
          <cell r="AO2355">
            <v>2003.04</v>
          </cell>
          <cell r="AP2355">
            <v>6.7284680922151781</v>
          </cell>
          <cell r="AQ2355">
            <v>465.24884699298104</v>
          </cell>
          <cell r="AR2355">
            <v>185.14321615920164</v>
          </cell>
          <cell r="AS2355">
            <v>0.6752975161992858</v>
          </cell>
          <cell r="AT2355" t="e">
            <v>#N/A</v>
          </cell>
          <cell r="AU2355" t="e">
            <v>#N/A</v>
          </cell>
          <cell r="AX2355">
            <v>4546</v>
          </cell>
          <cell r="AY2355">
            <v>4546</v>
          </cell>
          <cell r="AZ2355">
            <v>4547</v>
          </cell>
        </row>
        <row r="2356">
          <cell r="F2356" t="str">
            <v>K937065R</v>
          </cell>
          <cell r="G2356" t="str">
            <v>M40X80 ICEANDSMOKE DUMAN GRI R9 REC</v>
          </cell>
          <cell r="H2356" t="str">
            <v>M40X80 ICEANDSMOKE SMOKE R9 REC</v>
          </cell>
          <cell r="I2356" t="str">
            <v xml:space="preserve">40x80 Ice and Smoke Smoke-Grey    R9 Rec </v>
          </cell>
          <cell r="J2356" t="str">
            <v>40x80</v>
          </cell>
          <cell r="K2356" t="str">
            <v>Ice and Smoke</v>
          </cell>
          <cell r="L2356" t="str">
            <v>Smoke-Grey</v>
          </cell>
          <cell r="M2356" t="str">
            <v/>
          </cell>
          <cell r="N2356" t="str">
            <v/>
          </cell>
          <cell r="O2356" t="str">
            <v/>
          </cell>
          <cell r="P2356" t="str">
            <v>R9</v>
          </cell>
          <cell r="Q2356" t="str">
            <v>Rec</v>
          </cell>
          <cell r="R2356" t="str">
            <v/>
          </cell>
          <cell r="T2356" t="str">
            <v>M2</v>
          </cell>
          <cell r="U2356" t="str">
            <v>Karo - VitrA</v>
          </cell>
          <cell r="V2356" t="str">
            <v>Rezidans Ürünleri - Vitra</v>
          </cell>
          <cell r="W2356" t="str">
            <v>Rez.Porselen Yer Karoları - Vitra</v>
          </cell>
          <cell r="X2356" t="str">
            <v>Rez.Por.Yer-Fon</v>
          </cell>
          <cell r="Y2356" t="str">
            <v>M40x80</v>
          </cell>
          <cell r="Z2356" t="str">
            <v>Rez.Porselen Yer Karoları - Vitra M40x80</v>
          </cell>
          <cell r="AA2356">
            <v>2015</v>
          </cell>
          <cell r="AB2356" t="str">
            <v>K0530</v>
          </cell>
          <cell r="AC2356">
            <v>4</v>
          </cell>
          <cell r="AD2356">
            <v>1.28</v>
          </cell>
          <cell r="AE2356">
            <v>27.68</v>
          </cell>
          <cell r="AF2356">
            <v>25</v>
          </cell>
          <cell r="AG2356">
            <v>32</v>
          </cell>
          <cell r="AH2356">
            <v>717</v>
          </cell>
          <cell r="AI2356" t="str">
            <v>Large Porcelain|40X80||9-11.9||Mat|R</v>
          </cell>
          <cell r="AJ2356">
            <v>4</v>
          </cell>
          <cell r="AK2356">
            <v>2936.5436893203882</v>
          </cell>
          <cell r="AL2356">
            <v>2.9189189189189189</v>
          </cell>
          <cell r="AM2356">
            <v>3502.7999999999997</v>
          </cell>
          <cell r="AN2356">
            <v>3747.9960000000001</v>
          </cell>
          <cell r="AO2356">
            <v>1948.9579200000001</v>
          </cell>
          <cell r="AP2356">
            <v>6.9044172369514243</v>
          </cell>
          <cell r="AQ2356">
            <v>477.41508388316583</v>
          </cell>
          <cell r="AR2356">
            <v>296.22914585472267</v>
          </cell>
          <cell r="AS2356">
            <v>0.60304723780907055</v>
          </cell>
          <cell r="AT2356" t="e">
            <v>#N/A</v>
          </cell>
          <cell r="AU2356" t="e">
            <v>#N/A</v>
          </cell>
          <cell r="AX2356">
            <v>4423</v>
          </cell>
          <cell r="AY2356">
            <v>4423</v>
          </cell>
          <cell r="AZ2356">
            <v>4427</v>
          </cell>
        </row>
        <row r="2357">
          <cell r="F2357" t="str">
            <v>K937076R</v>
          </cell>
          <cell r="G2357" t="str">
            <v>M40X80 ICEANDSMOKE BUZ GRI R9 REC</v>
          </cell>
          <cell r="H2357" t="str">
            <v>M40X80 ICEANDSMOKE ICE R9 REC</v>
          </cell>
          <cell r="I2357" t="str">
            <v xml:space="preserve">40x80 Ice and Smoke Ice Grey    R9 Rec </v>
          </cell>
          <cell r="J2357" t="str">
            <v>40x80</v>
          </cell>
          <cell r="K2357" t="str">
            <v>Ice and Smoke</v>
          </cell>
          <cell r="L2357" t="str">
            <v>Ice Grey</v>
          </cell>
          <cell r="M2357" t="str">
            <v/>
          </cell>
          <cell r="N2357" t="str">
            <v/>
          </cell>
          <cell r="O2357" t="str">
            <v/>
          </cell>
          <cell r="P2357" t="str">
            <v>R9</v>
          </cell>
          <cell r="Q2357" t="str">
            <v>Rec</v>
          </cell>
          <cell r="R2357" t="str">
            <v/>
          </cell>
          <cell r="T2357" t="str">
            <v>M2</v>
          </cell>
          <cell r="U2357" t="str">
            <v>Karo - VitrA</v>
          </cell>
          <cell r="V2357" t="str">
            <v>Rezidans Ürünleri - Vitra</v>
          </cell>
          <cell r="W2357" t="str">
            <v>Rez.Porselen Yer Karoları - Vitra</v>
          </cell>
          <cell r="X2357" t="str">
            <v>Rez.Por.Yer-Fon</v>
          </cell>
          <cell r="Y2357" t="str">
            <v>M40x80</v>
          </cell>
          <cell r="Z2357" t="str">
            <v>Rez.Porselen Yer Karoları - Vitra M40x80</v>
          </cell>
          <cell r="AA2357">
            <v>2015</v>
          </cell>
          <cell r="AB2357" t="str">
            <v>K0530</v>
          </cell>
          <cell r="AC2357">
            <v>4</v>
          </cell>
          <cell r="AD2357">
            <v>1.28</v>
          </cell>
          <cell r="AE2357">
            <v>27.68</v>
          </cell>
          <cell r="AF2357">
            <v>25</v>
          </cell>
          <cell r="AG2357">
            <v>32</v>
          </cell>
          <cell r="AH2357">
            <v>717</v>
          </cell>
          <cell r="AI2357" t="str">
            <v>Large Porcelain|40X80||9-11.9||Mat|R</v>
          </cell>
          <cell r="AJ2357">
            <v>4</v>
          </cell>
          <cell r="AK2357">
            <v>2936.5436893203882</v>
          </cell>
          <cell r="AL2357">
            <v>2.9189189189189189</v>
          </cell>
          <cell r="AM2357">
            <v>3502.7999999999997</v>
          </cell>
          <cell r="AN2357">
            <v>3747.9960000000001</v>
          </cell>
          <cell r="AO2357">
            <v>1948.9579200000001</v>
          </cell>
          <cell r="AP2357">
            <v>6.9044172369514243</v>
          </cell>
          <cell r="AQ2357">
            <v>477.41508388316583</v>
          </cell>
          <cell r="AR2357">
            <v>296.22914585472267</v>
          </cell>
          <cell r="AS2357">
            <v>0.60304723780907055</v>
          </cell>
          <cell r="AT2357" t="e">
            <v>#N/A</v>
          </cell>
          <cell r="AU2357" t="e">
            <v>#N/A</v>
          </cell>
          <cell r="AX2357">
            <v>4423</v>
          </cell>
          <cell r="AY2357">
            <v>4423</v>
          </cell>
          <cell r="AZ2357">
            <v>4427</v>
          </cell>
        </row>
        <row r="2358">
          <cell r="F2358" t="str">
            <v>K937124R</v>
          </cell>
          <cell r="G2358" t="str">
            <v>M40X80 ICEANDSMOKE GEO MIX DEC R9 REC</v>
          </cell>
          <cell r="H2358" t="str">
            <v>M40X80 ICEANDSMOKE GEO MIX DEC R9 REC</v>
          </cell>
          <cell r="I2358" t="str">
            <v xml:space="preserve">40x80 Ice and Smoke Mix Geometric Decor  R9 Rec </v>
          </cell>
          <cell r="J2358" t="str">
            <v>40x80</v>
          </cell>
          <cell r="K2358" t="str">
            <v>Ice and Smoke</v>
          </cell>
          <cell r="L2358" t="str">
            <v>Mix</v>
          </cell>
          <cell r="M2358" t="str">
            <v>Geometric</v>
          </cell>
          <cell r="N2358" t="str">
            <v>Decor</v>
          </cell>
          <cell r="O2358" t="str">
            <v/>
          </cell>
          <cell r="P2358" t="str">
            <v>R9</v>
          </cell>
          <cell r="Q2358" t="str">
            <v>Rec</v>
          </cell>
          <cell r="R2358" t="str">
            <v/>
          </cell>
          <cell r="T2358" t="str">
            <v>M2</v>
          </cell>
          <cell r="U2358" t="str">
            <v>Karo - VitrA</v>
          </cell>
          <cell r="V2358" t="str">
            <v>Rezidans Ürünleri - Vitra</v>
          </cell>
          <cell r="W2358" t="str">
            <v>Rez.Porselen Yer Karoları - Vitra</v>
          </cell>
          <cell r="X2358" t="str">
            <v>Rez.Por.Yer-Fon</v>
          </cell>
          <cell r="Y2358" t="str">
            <v>M40x80</v>
          </cell>
          <cell r="Z2358" t="str">
            <v>Rez.Porselen Yer Karoları - Vitra M40x80</v>
          </cell>
          <cell r="AA2358">
            <v>2015</v>
          </cell>
          <cell r="AB2358" t="str">
            <v>K0530</v>
          </cell>
          <cell r="AC2358">
            <v>4</v>
          </cell>
          <cell r="AD2358">
            <v>1.28</v>
          </cell>
          <cell r="AE2358">
            <v>27.68</v>
          </cell>
          <cell r="AF2358">
            <v>25</v>
          </cell>
          <cell r="AG2358">
            <v>32</v>
          </cell>
          <cell r="AH2358">
            <v>717</v>
          </cell>
          <cell r="AI2358" t="str">
            <v>Large Porcelain|40X80||9-11.9||Mat|R</v>
          </cell>
          <cell r="AJ2358">
            <v>4</v>
          </cell>
          <cell r="AK2358">
            <v>3131.0679611650485</v>
          </cell>
          <cell r="AL2358">
            <v>3.3567567567567562</v>
          </cell>
          <cell r="AM2358">
            <v>4028.2</v>
          </cell>
          <cell r="AN2358">
            <v>4310.174</v>
          </cell>
          <cell r="AO2358">
            <v>2241.2904800000001</v>
          </cell>
          <cell r="AP2358">
            <v>6.9044172369514243</v>
          </cell>
          <cell r="AQ2358">
            <v>477.41508388316583</v>
          </cell>
          <cell r="AR2358">
            <v>296.22914585472267</v>
          </cell>
          <cell r="AS2358">
            <v>0.65482197125207597</v>
          </cell>
          <cell r="AT2358" t="e">
            <v>#N/A</v>
          </cell>
          <cell r="AU2358" t="e">
            <v>#N/A</v>
          </cell>
          <cell r="AX2358">
            <v>5087</v>
          </cell>
          <cell r="AY2358">
            <v>5087</v>
          </cell>
          <cell r="AZ2358">
            <v>5087</v>
          </cell>
        </row>
        <row r="2359">
          <cell r="F2359" t="str">
            <v>K937161E</v>
          </cell>
          <cell r="G2359" t="str">
            <v>M25x25 HT SIRSIZ 23MM (EXT)</v>
          </cell>
          <cell r="H2359" t="str">
            <v>M25x25 HT UNGLAZED 23MM (EXT)</v>
          </cell>
          <cell r="I2359" t="str">
            <v>25x25 Pool Unglazed  Pool Edge With Finger Grip  Matt 23mm</v>
          </cell>
          <cell r="J2359" t="str">
            <v>25x25</v>
          </cell>
          <cell r="K2359" t="str">
            <v>Pool</v>
          </cell>
          <cell r="L2359" t="str">
            <v>Unglazed</v>
          </cell>
          <cell r="M2359" t="str">
            <v/>
          </cell>
          <cell r="N2359" t="str">
            <v>Pool Edge With Finger Grip</v>
          </cell>
          <cell r="O2359" t="str">
            <v/>
          </cell>
          <cell r="P2359" t="str">
            <v>Matt</v>
          </cell>
          <cell r="Q2359" t="str">
            <v>Non Rec</v>
          </cell>
          <cell r="R2359" t="str">
            <v>23mm</v>
          </cell>
          <cell r="S2359">
            <v>0</v>
          </cell>
          <cell r="T2359" t="str">
            <v>ADT</v>
          </cell>
          <cell r="U2359" t="str">
            <v>Karo - VitrA</v>
          </cell>
          <cell r="V2359" t="str">
            <v>Arkitekt Ürünleri - Vitra</v>
          </cell>
          <cell r="W2359" t="str">
            <v>Havuz - Vitra</v>
          </cell>
          <cell r="X2359" t="str">
            <v>Olympic</v>
          </cell>
          <cell r="Y2359" t="str">
            <v>M24X24</v>
          </cell>
          <cell r="Z2359" t="str">
            <v>Havuz - Vitra M24X24</v>
          </cell>
          <cell r="AA2359">
            <v>2014</v>
          </cell>
          <cell r="AB2359" t="str">
            <v>K0530</v>
          </cell>
          <cell r="AC2359">
            <v>8</v>
          </cell>
          <cell r="AD2359">
            <v>0.5</v>
          </cell>
          <cell r="AE2359">
            <v>22</v>
          </cell>
          <cell r="AF2359" t="str">
            <v/>
          </cell>
          <cell r="AG2359" t="str">
            <v/>
          </cell>
          <cell r="AH2359" t="str">
            <v/>
          </cell>
          <cell r="AI2359" t="str">
            <v>Others</v>
          </cell>
          <cell r="AJ2359">
            <v>0</v>
          </cell>
          <cell r="AK2359">
            <v>1267.6500000000001</v>
          </cell>
          <cell r="AL2359" t="e">
            <v>#N/A</v>
          </cell>
          <cell r="AM2359" t="e">
            <v>#N/A</v>
          </cell>
          <cell r="AN2359">
            <v>1356.3855000000001</v>
          </cell>
          <cell r="AO2359">
            <v>705.32046000000003</v>
          </cell>
          <cell r="AP2359">
            <v>0</v>
          </cell>
          <cell r="AQ2359">
            <v>0</v>
          </cell>
          <cell r="AS2359">
            <v>1</v>
          </cell>
          <cell r="AT2359" t="e">
            <v>#N/A</v>
          </cell>
          <cell r="AU2359" t="e">
            <v>#N/A</v>
          </cell>
          <cell r="AX2359">
            <v>1601</v>
          </cell>
          <cell r="AY2359">
            <v>1601</v>
          </cell>
          <cell r="AZ2359">
            <v>1607</v>
          </cell>
        </row>
        <row r="2360">
          <cell r="F2360" t="str">
            <v>K937253LPR</v>
          </cell>
          <cell r="G2360" t="str">
            <v>M45X90 BRITISH STONE BEJ LPR</v>
          </cell>
          <cell r="H2360" t="str">
            <v>M45X90 BRITISH STONE BEIGE LPR</v>
          </cell>
          <cell r="I2360" t="str">
            <v>45x90 British Stone Beige Lappato Rec</v>
          </cell>
          <cell r="J2360" t="str">
            <v>45x90</v>
          </cell>
          <cell r="K2360" t="str">
            <v>British Stone</v>
          </cell>
          <cell r="L2360" t="str">
            <v>Beige</v>
          </cell>
          <cell r="P2360" t="str">
            <v>Lappato</v>
          </cell>
          <cell r="Q2360" t="str">
            <v>Rec</v>
          </cell>
          <cell r="T2360" t="str">
            <v>M2</v>
          </cell>
          <cell r="U2360" t="str">
            <v>Karo - VitrA</v>
          </cell>
          <cell r="V2360" t="str">
            <v>Rezidans Ürünleri - Vitra</v>
          </cell>
          <cell r="W2360" t="str">
            <v>Rez.Porselen Yer Karoları - Vitra</v>
          </cell>
          <cell r="X2360" t="str">
            <v>Rez.Por.Yer-Fon</v>
          </cell>
          <cell r="Y2360" t="str">
            <v>M45x90</v>
          </cell>
          <cell r="Z2360" t="str">
            <v>Rez.Porselen Yer Karoları - Vitra M45x90</v>
          </cell>
          <cell r="AA2360">
            <v>2017</v>
          </cell>
          <cell r="AB2360" t="str">
            <v>K0530</v>
          </cell>
          <cell r="AC2360">
            <v>2</v>
          </cell>
          <cell r="AD2360">
            <v>0.81</v>
          </cell>
          <cell r="AE2360">
            <v>17.771400000000003</v>
          </cell>
          <cell r="AF2360">
            <v>28</v>
          </cell>
          <cell r="AG2360">
            <v>22.68</v>
          </cell>
          <cell r="AH2360">
            <v>522.59920000000011</v>
          </cell>
          <cell r="AI2360" t="str">
            <v>Large Porcelain|45X90||9-11.9|||LPR</v>
          </cell>
          <cell r="AJ2360">
            <v>3</v>
          </cell>
          <cell r="AK2360" t="e">
            <v>#N/A</v>
          </cell>
          <cell r="AL2360">
            <v>2.2470000000000003</v>
          </cell>
          <cell r="AM2360">
            <v>2696.4</v>
          </cell>
          <cell r="AN2360">
            <v>2885.1480000000001</v>
          </cell>
          <cell r="AO2360">
            <v>1500.2769600000001</v>
          </cell>
          <cell r="AP2360">
            <v>10.083515755757343</v>
          </cell>
          <cell r="AQ2360">
            <v>697.23806588746936</v>
          </cell>
          <cell r="AR2360">
            <v>417.95999415128421</v>
          </cell>
          <cell r="AS2360">
            <v>0.25667187474587794</v>
          </cell>
          <cell r="AT2360" t="e">
            <v>#N/A</v>
          </cell>
          <cell r="AU2360" t="e">
            <v>#N/A</v>
          </cell>
          <cell r="AX2360">
            <v>3405</v>
          </cell>
          <cell r="AY2360">
            <v>3405</v>
          </cell>
          <cell r="AZ2360">
            <v>3407</v>
          </cell>
        </row>
        <row r="2361">
          <cell r="F2361" t="str">
            <v>K937264LPR</v>
          </cell>
          <cell r="G2361" t="str">
            <v>M60X60 BRITISH STONE ANTRASIT LPR</v>
          </cell>
          <cell r="H2361" t="str">
            <v>M60X60 BRITISH STONE ANTRASIT  LPR</v>
          </cell>
          <cell r="I2361" t="str">
            <v>60x60 British Stone Anthracite Lappato Rec</v>
          </cell>
          <cell r="J2361" t="str">
            <v>60x60</v>
          </cell>
          <cell r="K2361" t="str">
            <v>British Stone</v>
          </cell>
          <cell r="L2361" t="str">
            <v>Anthracite</v>
          </cell>
          <cell r="P2361" t="str">
            <v>Lappato</v>
          </cell>
          <cell r="Q2361" t="str">
            <v>Rec</v>
          </cell>
          <cell r="T2361" t="str">
            <v>M2</v>
          </cell>
          <cell r="U2361" t="str">
            <v>Karo - VitrA</v>
          </cell>
          <cell r="V2361" t="str">
            <v>Rezidans Ürünleri - Vitra</v>
          </cell>
          <cell r="W2361" t="str">
            <v>Rez.Porselen Yer Karoları - Vitra</v>
          </cell>
          <cell r="X2361" t="str">
            <v>Rez.Por.Yer-Fon</v>
          </cell>
          <cell r="Y2361" t="str">
            <v>M60X60</v>
          </cell>
          <cell r="Z2361" t="str">
            <v>Rez.Porselen Yer Karoları - Vitra M60X60</v>
          </cell>
          <cell r="AA2361">
            <v>2014</v>
          </cell>
          <cell r="AB2361" t="str">
            <v>K0530</v>
          </cell>
          <cell r="AC2361">
            <v>4</v>
          </cell>
          <cell r="AD2361">
            <v>1.44</v>
          </cell>
          <cell r="AE2361">
            <v>26.683199999999999</v>
          </cell>
          <cell r="AF2361">
            <v>30</v>
          </cell>
          <cell r="AG2361">
            <v>43.199999999999996</v>
          </cell>
          <cell r="AH2361">
            <v>825.49599999999998</v>
          </cell>
          <cell r="AI2361" t="str">
            <v>Large Porcelain|60X60||9-11.9|||LPR</v>
          </cell>
          <cell r="AJ2361">
            <v>3</v>
          </cell>
          <cell r="AK2361">
            <v>2568.5</v>
          </cell>
          <cell r="AL2361">
            <v>2.2256</v>
          </cell>
          <cell r="AM2361">
            <v>2670.7999999999997</v>
          </cell>
          <cell r="AN2361">
            <v>2857.7559999999999</v>
          </cell>
          <cell r="AO2361">
            <v>1486.0331200000001</v>
          </cell>
          <cell r="AP2361">
            <v>6.9737566044420554</v>
          </cell>
          <cell r="AQ2361">
            <v>482.20964638002357</v>
          </cell>
          <cell r="AR2361">
            <v>219.42899692942422</v>
          </cell>
          <cell r="AS2361">
            <v>0.52784454540996517</v>
          </cell>
          <cell r="AT2361" t="e">
            <v>#N/A</v>
          </cell>
          <cell r="AU2361" t="e">
            <v>#N/A</v>
          </cell>
          <cell r="AX2361">
            <v>3373</v>
          </cell>
          <cell r="AY2361">
            <v>3373</v>
          </cell>
          <cell r="AZ2361">
            <v>3377</v>
          </cell>
        </row>
        <row r="2362">
          <cell r="F2362" t="str">
            <v>K937264R</v>
          </cell>
          <cell r="G2362" t="str">
            <v>M60X60 BRITISH STONE ANTRASIT R10A REC</v>
          </cell>
          <cell r="H2362" t="str">
            <v>M60X60 BRITISH STONE ANTRASIT R10A REC</v>
          </cell>
          <cell r="I2362" t="str">
            <v>60x60 British Stone Anthracite R10A Rec</v>
          </cell>
          <cell r="J2362" t="str">
            <v>60x60</v>
          </cell>
          <cell r="K2362" t="str">
            <v>British Stone</v>
          </cell>
          <cell r="L2362" t="str">
            <v>Anthracite</v>
          </cell>
          <cell r="P2362" t="str">
            <v>R10A</v>
          </cell>
          <cell r="Q2362" t="str">
            <v>Rec</v>
          </cell>
          <cell r="T2362" t="str">
            <v>M2</v>
          </cell>
          <cell r="U2362" t="str">
            <v>Karo - VitrA</v>
          </cell>
          <cell r="V2362" t="str">
            <v>Rezidans Ürünleri - Vitra</v>
          </cell>
          <cell r="W2362" t="str">
            <v>Rez.Porselen Yer Karoları - Vitra</v>
          </cell>
          <cell r="X2362" t="str">
            <v>Rez.Por.Yer-Fon</v>
          </cell>
          <cell r="Y2362" t="str">
            <v>M60X60</v>
          </cell>
          <cell r="Z2362" t="str">
            <v>Rez.Porselen Yer Karoları - Vitra M60X60</v>
          </cell>
          <cell r="AA2362">
            <v>2014</v>
          </cell>
          <cell r="AB2362" t="str">
            <v>K0530</v>
          </cell>
          <cell r="AC2362">
            <v>4</v>
          </cell>
          <cell r="AD2362">
            <v>1.44</v>
          </cell>
          <cell r="AE2362">
            <v>26.683199999999999</v>
          </cell>
          <cell r="AF2362">
            <v>30</v>
          </cell>
          <cell r="AG2362">
            <v>43.199999999999996</v>
          </cell>
          <cell r="AH2362">
            <v>825.49599999999998</v>
          </cell>
          <cell r="AI2362" t="str">
            <v>Large Porcelain|60X60||9-11.9||Mat|R</v>
          </cell>
          <cell r="AJ2362">
            <v>3</v>
          </cell>
          <cell r="AK2362">
            <v>2568.5</v>
          </cell>
          <cell r="AL2362">
            <v>2.2598400000000001</v>
          </cell>
          <cell r="AM2362">
            <v>2711.9</v>
          </cell>
          <cell r="AN2362">
            <v>2901.7330000000002</v>
          </cell>
          <cell r="AO2362">
            <v>1508.9011600000001</v>
          </cell>
          <cell r="AP2362">
            <v>6.3841656283763282</v>
          </cell>
          <cell r="AQ2362">
            <v>441.44159664676886</v>
          </cell>
          <cell r="AR2362">
            <v>219.42899692942422</v>
          </cell>
          <cell r="AS2362">
            <v>0.56201863243567729</v>
          </cell>
          <cell r="AT2362" t="e">
            <v>#N/A</v>
          </cell>
          <cell r="AU2362" t="e">
            <v>#N/A</v>
          </cell>
          <cell r="AX2362">
            <v>3425</v>
          </cell>
          <cell r="AY2362">
            <v>3425</v>
          </cell>
          <cell r="AZ2362">
            <v>3427</v>
          </cell>
        </row>
        <row r="2363">
          <cell r="F2363" t="str">
            <v>K937430LPR</v>
          </cell>
          <cell r="G2363" t="str">
            <v>M30X60 BRITISH STONE BEJ LPR</v>
          </cell>
          <cell r="H2363" t="str">
            <v>M30X60 BRITISH STONE BEIGE LPR</v>
          </cell>
          <cell r="I2363" t="str">
            <v>30x60 British Stone Beige Lappato Rec</v>
          </cell>
          <cell r="J2363" t="str">
            <v>30x60</v>
          </cell>
          <cell r="K2363" t="str">
            <v>British Stone</v>
          </cell>
          <cell r="L2363" t="str">
            <v>Beige</v>
          </cell>
          <cell r="P2363" t="str">
            <v>Lappato</v>
          </cell>
          <cell r="Q2363" t="str">
            <v>Rec</v>
          </cell>
          <cell r="T2363" t="str">
            <v>M2</v>
          </cell>
          <cell r="U2363" t="str">
            <v>Karo - VitrA</v>
          </cell>
          <cell r="V2363" t="str">
            <v>Rezidans Ürünleri - Vitra</v>
          </cell>
          <cell r="W2363" t="str">
            <v>Rez.Porselen Yer Karoları - Vitra</v>
          </cell>
          <cell r="X2363" t="str">
            <v>Rez.Por.Yer-Fon</v>
          </cell>
          <cell r="Y2363" t="str">
            <v>M30X60</v>
          </cell>
          <cell r="Z2363" t="str">
            <v>Rez.Porselen Yer Karoları - Vitra M30X60</v>
          </cell>
          <cell r="AA2363">
            <v>2014</v>
          </cell>
          <cell r="AB2363" t="str">
            <v>K0530</v>
          </cell>
          <cell r="AC2363">
            <v>6</v>
          </cell>
          <cell r="AD2363">
            <v>1.08</v>
          </cell>
          <cell r="AE2363">
            <v>23.0472</v>
          </cell>
          <cell r="AF2363">
            <v>40</v>
          </cell>
          <cell r="AG2363">
            <v>43.2</v>
          </cell>
          <cell r="AH2363">
            <v>946.88800000000003</v>
          </cell>
          <cell r="AI2363" t="str">
            <v>Porcelain|30X60||9-11.9|||LPR</v>
          </cell>
          <cell r="AJ2363">
            <v>3</v>
          </cell>
          <cell r="AK2363">
            <v>2054.8000000000002</v>
          </cell>
          <cell r="AL2363">
            <v>1.605</v>
          </cell>
          <cell r="AM2363">
            <v>1926</v>
          </cell>
          <cell r="AN2363">
            <v>2060.8200000000002</v>
          </cell>
          <cell r="AO2363">
            <v>1071.6264000000001</v>
          </cell>
          <cell r="AP2363">
            <v>6.3162039341123837</v>
          </cell>
          <cell r="AQ2363">
            <v>436.74229519172104</v>
          </cell>
          <cell r="AR2363">
            <v>219.42899692942419</v>
          </cell>
          <cell r="AS2363">
            <v>0.38768651824820177</v>
          </cell>
          <cell r="AT2363" t="e">
            <v>#N/A</v>
          </cell>
          <cell r="AU2363" t="e">
            <v>#N/A</v>
          </cell>
          <cell r="AX2363">
            <v>2432</v>
          </cell>
          <cell r="AY2363">
            <v>2432</v>
          </cell>
          <cell r="AZ2363">
            <v>2437</v>
          </cell>
        </row>
        <row r="2364">
          <cell r="F2364" t="str">
            <v>K937430R</v>
          </cell>
          <cell r="G2364" t="str">
            <v>M30X60 BRITISH STONE BEJ REC R10 A</v>
          </cell>
          <cell r="H2364" t="str">
            <v>M30X60 BRITISH STONE BEIGE REC R10 A</v>
          </cell>
          <cell r="I2364" t="str">
            <v>30x60 British Stone Beige R10A Rec</v>
          </cell>
          <cell r="J2364" t="str">
            <v>30x60</v>
          </cell>
          <cell r="K2364" t="str">
            <v>British Stone</v>
          </cell>
          <cell r="L2364" t="str">
            <v>Beige</v>
          </cell>
          <cell r="P2364" t="str">
            <v>R10A</v>
          </cell>
          <cell r="Q2364" t="str">
            <v>Rec</v>
          </cell>
          <cell r="T2364" t="str">
            <v>M2</v>
          </cell>
          <cell r="U2364" t="str">
            <v>Karo - VitrA</v>
          </cell>
          <cell r="V2364" t="str">
            <v>Rezidans Ürünleri - Vitra</v>
          </cell>
          <cell r="W2364" t="str">
            <v>Rez.Porselen Yer Karoları - Vitra</v>
          </cell>
          <cell r="X2364" t="str">
            <v>Rez.Por.Yer-Fon</v>
          </cell>
          <cell r="Y2364" t="str">
            <v>M30X60</v>
          </cell>
          <cell r="Z2364" t="str">
            <v>Rez.Porselen Yer Karoları - Vitra M30X60</v>
          </cell>
          <cell r="AA2364">
            <v>2014</v>
          </cell>
          <cell r="AB2364" t="str">
            <v>K0530</v>
          </cell>
          <cell r="AC2364">
            <v>6</v>
          </cell>
          <cell r="AD2364">
            <v>1.08</v>
          </cell>
          <cell r="AE2364">
            <v>23.0472</v>
          </cell>
          <cell r="AF2364">
            <v>40</v>
          </cell>
          <cell r="AG2364">
            <v>43.2</v>
          </cell>
          <cell r="AH2364">
            <v>946.88800000000003</v>
          </cell>
          <cell r="AI2364" t="str">
            <v>Porcelain|30X60||9-11.9||Mat|R</v>
          </cell>
          <cell r="AJ2364">
            <v>3</v>
          </cell>
          <cell r="AK2364">
            <v>1977.8000000000002</v>
          </cell>
          <cell r="AL2364">
            <v>1.4712500000000002</v>
          </cell>
          <cell r="AM2364">
            <v>1765.5</v>
          </cell>
          <cell r="AN2364">
            <v>1889.085</v>
          </cell>
          <cell r="AO2364">
            <v>982.32420000000002</v>
          </cell>
          <cell r="AP2364">
            <v>5.4319902347389588</v>
          </cell>
          <cell r="AQ2364">
            <v>375.60216663781597</v>
          </cell>
          <cell r="AR2364">
            <v>219.42899692942419</v>
          </cell>
          <cell r="AS2364">
            <v>0.39426193148123589</v>
          </cell>
          <cell r="AT2364" t="e">
            <v>#N/A</v>
          </cell>
          <cell r="AU2364" t="e">
            <v>#N/A</v>
          </cell>
          <cell r="AX2364">
            <v>2230</v>
          </cell>
          <cell r="AY2364">
            <v>2230</v>
          </cell>
          <cell r="AZ2364">
            <v>2227</v>
          </cell>
        </row>
        <row r="2365">
          <cell r="F2365" t="str">
            <v>K937441LPR</v>
          </cell>
          <cell r="G2365" t="str">
            <v>M30X60 BRITISH STONE GRI  LPR</v>
          </cell>
          <cell r="H2365" t="str">
            <v>M30X60 BRITISH STONE GREY   LPR</v>
          </cell>
          <cell r="I2365" t="str">
            <v>30x60 British Stone Grey Lappato Rec</v>
          </cell>
          <cell r="J2365" t="str">
            <v>30x60</v>
          </cell>
          <cell r="K2365" t="str">
            <v>British Stone</v>
          </cell>
          <cell r="L2365" t="str">
            <v>Grey</v>
          </cell>
          <cell r="P2365" t="str">
            <v>Lappato</v>
          </cell>
          <cell r="Q2365" t="str">
            <v>Rec</v>
          </cell>
          <cell r="T2365" t="str">
            <v>M2</v>
          </cell>
          <cell r="U2365" t="str">
            <v>Karo - VitrA</v>
          </cell>
          <cell r="V2365" t="str">
            <v>Rezidans Ürünleri - Vitra</v>
          </cell>
          <cell r="W2365" t="str">
            <v>Rez.Porselen Yer Karoları - Vitra</v>
          </cell>
          <cell r="X2365" t="str">
            <v>Rez.Por.Yer-Fon</v>
          </cell>
          <cell r="Y2365" t="str">
            <v>M30X60</v>
          </cell>
          <cell r="Z2365" t="str">
            <v>Rez.Porselen Yer Karoları - Vitra M30X60</v>
          </cell>
          <cell r="AA2365">
            <v>2014</v>
          </cell>
          <cell r="AB2365" t="str">
            <v>K0530</v>
          </cell>
          <cell r="AC2365">
            <v>6</v>
          </cell>
          <cell r="AD2365">
            <v>1.08</v>
          </cell>
          <cell r="AE2365">
            <v>23.0472</v>
          </cell>
          <cell r="AF2365">
            <v>40</v>
          </cell>
          <cell r="AG2365">
            <v>43.2</v>
          </cell>
          <cell r="AH2365">
            <v>946.88800000000003</v>
          </cell>
          <cell r="AI2365" t="str">
            <v>Porcelain|30X60||9-11.9|||LPR</v>
          </cell>
          <cell r="AJ2365">
            <v>3</v>
          </cell>
          <cell r="AK2365">
            <v>2054.8000000000002</v>
          </cell>
          <cell r="AL2365">
            <v>1.605</v>
          </cell>
          <cell r="AM2365">
            <v>1926</v>
          </cell>
          <cell r="AN2365">
            <v>2060.8200000000002</v>
          </cell>
          <cell r="AO2365">
            <v>1071.6264000000001</v>
          </cell>
          <cell r="AP2365">
            <v>6.3162039341123837</v>
          </cell>
          <cell r="AQ2365">
            <v>436.74229519172104</v>
          </cell>
          <cell r="AR2365">
            <v>219.42899692942419</v>
          </cell>
          <cell r="AS2365">
            <v>0.38768651824820177</v>
          </cell>
          <cell r="AT2365" t="e">
            <v>#N/A</v>
          </cell>
          <cell r="AU2365" t="e">
            <v>#N/A</v>
          </cell>
          <cell r="AX2365">
            <v>2432</v>
          </cell>
          <cell r="AY2365">
            <v>2432</v>
          </cell>
          <cell r="AZ2365">
            <v>2437</v>
          </cell>
        </row>
        <row r="2366">
          <cell r="F2366" t="str">
            <v>K937441R</v>
          </cell>
          <cell r="G2366" t="str">
            <v>M30X60 BRITISH STONE GRI REC R10 A</v>
          </cell>
          <cell r="H2366" t="str">
            <v>M30X60 BRITISH STONE GREY REC R10 A</v>
          </cell>
          <cell r="I2366" t="str">
            <v>30x60 British Stone Grey R10A Rec</v>
          </cell>
          <cell r="J2366" t="str">
            <v>30x60</v>
          </cell>
          <cell r="K2366" t="str">
            <v>British Stone</v>
          </cell>
          <cell r="L2366" t="str">
            <v>Grey</v>
          </cell>
          <cell r="P2366" t="str">
            <v>R10A</v>
          </cell>
          <cell r="Q2366" t="str">
            <v>Rec</v>
          </cell>
          <cell r="T2366" t="str">
            <v>M2</v>
          </cell>
          <cell r="U2366" t="str">
            <v>Karo - VitrA</v>
          </cell>
          <cell r="V2366" t="str">
            <v>Rezidans Ürünleri - Vitra</v>
          </cell>
          <cell r="W2366" t="str">
            <v>Rez.Porselen Yer Karoları - Vitra</v>
          </cell>
          <cell r="X2366" t="str">
            <v>Rez.Por.Yer-Fon</v>
          </cell>
          <cell r="Y2366" t="str">
            <v>M30X60</v>
          </cell>
          <cell r="Z2366" t="str">
            <v>Rez.Porselen Yer Karoları - Vitra M30X60</v>
          </cell>
          <cell r="AA2366">
            <v>2014</v>
          </cell>
          <cell r="AB2366" t="str">
            <v>K0530</v>
          </cell>
          <cell r="AC2366">
            <v>6</v>
          </cell>
          <cell r="AD2366">
            <v>1.08</v>
          </cell>
          <cell r="AE2366">
            <v>23.0472</v>
          </cell>
          <cell r="AF2366">
            <v>40</v>
          </cell>
          <cell r="AG2366">
            <v>43.2</v>
          </cell>
          <cell r="AH2366">
            <v>946.88800000000003</v>
          </cell>
          <cell r="AI2366" t="str">
            <v>Porcelain|30X60||9-11.9||Mat|R</v>
          </cell>
          <cell r="AJ2366">
            <v>3</v>
          </cell>
          <cell r="AK2366">
            <v>1977.8000000000002</v>
          </cell>
          <cell r="AL2366">
            <v>1.4712500000000002</v>
          </cell>
          <cell r="AM2366">
            <v>1765.5</v>
          </cell>
          <cell r="AN2366">
            <v>1889.085</v>
          </cell>
          <cell r="AO2366">
            <v>982.32420000000002</v>
          </cell>
          <cell r="AP2366">
            <v>5.4319902347389588</v>
          </cell>
          <cell r="AQ2366">
            <v>375.60216663781597</v>
          </cell>
          <cell r="AR2366">
            <v>219.42899692942419</v>
          </cell>
          <cell r="AS2366">
            <v>0.39426193148123589</v>
          </cell>
          <cell r="AT2366" t="e">
            <v>#N/A</v>
          </cell>
          <cell r="AU2366" t="e">
            <v>#N/A</v>
          </cell>
          <cell r="AX2366">
            <v>2230</v>
          </cell>
          <cell r="AY2366">
            <v>2230</v>
          </cell>
          <cell r="AZ2366">
            <v>2227</v>
          </cell>
        </row>
        <row r="2367">
          <cell r="F2367" t="str">
            <v>K937452LPR</v>
          </cell>
          <cell r="G2367" t="str">
            <v>M30X60 BRITISH STONE ANTRASIT LPR</v>
          </cell>
          <cell r="H2367" t="str">
            <v>M30X60 BRITISH STONE ANTHRACITE  LPR</v>
          </cell>
          <cell r="I2367" t="str">
            <v>30x60 British Stone Anthracite Lappato Rec</v>
          </cell>
          <cell r="J2367" t="str">
            <v>30x60</v>
          </cell>
          <cell r="K2367" t="str">
            <v>British Stone</v>
          </cell>
          <cell r="L2367" t="str">
            <v>Anthracite</v>
          </cell>
          <cell r="P2367" t="str">
            <v>Lappato</v>
          </cell>
          <cell r="Q2367" t="str">
            <v>Rec</v>
          </cell>
          <cell r="T2367" t="str">
            <v>M2</v>
          </cell>
          <cell r="U2367" t="str">
            <v>Karo - VitrA</v>
          </cell>
          <cell r="V2367" t="str">
            <v>Rezidans Ürünleri - Vitra</v>
          </cell>
          <cell r="W2367" t="str">
            <v>Rez.Porselen Yer Karoları - Vitra</v>
          </cell>
          <cell r="X2367" t="str">
            <v>Rez.Por.Yer-Fon</v>
          </cell>
          <cell r="Y2367" t="str">
            <v>M30X60</v>
          </cell>
          <cell r="Z2367" t="str">
            <v>Rez.Porselen Yer Karoları - Vitra M30X60</v>
          </cell>
          <cell r="AA2367">
            <v>2014</v>
          </cell>
          <cell r="AB2367" t="str">
            <v>K0530</v>
          </cell>
          <cell r="AC2367">
            <v>6</v>
          </cell>
          <cell r="AD2367">
            <v>1.08</v>
          </cell>
          <cell r="AE2367">
            <v>23.0472</v>
          </cell>
          <cell r="AF2367">
            <v>40</v>
          </cell>
          <cell r="AG2367">
            <v>43.2</v>
          </cell>
          <cell r="AH2367">
            <v>946.88800000000003</v>
          </cell>
          <cell r="AI2367" t="str">
            <v>Porcelain|30X60||9-11.9|||LPR</v>
          </cell>
          <cell r="AJ2367">
            <v>3</v>
          </cell>
          <cell r="AK2367">
            <v>2054.8000000000002</v>
          </cell>
          <cell r="AL2367">
            <v>1.605</v>
          </cell>
          <cell r="AM2367">
            <v>1926</v>
          </cell>
          <cell r="AN2367">
            <v>2060.8200000000002</v>
          </cell>
          <cell r="AO2367">
            <v>1071.6264000000001</v>
          </cell>
          <cell r="AP2367">
            <v>6.3162039341123837</v>
          </cell>
          <cell r="AQ2367">
            <v>436.74229519172104</v>
          </cell>
          <cell r="AR2367">
            <v>219.42899692942419</v>
          </cell>
          <cell r="AS2367">
            <v>0.38768651824820177</v>
          </cell>
          <cell r="AT2367" t="e">
            <v>#N/A</v>
          </cell>
          <cell r="AU2367" t="e">
            <v>#N/A</v>
          </cell>
          <cell r="AX2367">
            <v>2432</v>
          </cell>
          <cell r="AY2367">
            <v>2432</v>
          </cell>
          <cell r="AZ2367">
            <v>2437</v>
          </cell>
        </row>
        <row r="2368">
          <cell r="F2368" t="str">
            <v>K937452R</v>
          </cell>
          <cell r="G2368" t="str">
            <v>M30X60 BRITISH STONE ANTRASIT REC R10 A</v>
          </cell>
          <cell r="H2368" t="str">
            <v>M30X60 BRITISH STONE ANTHRACITE REC R10A</v>
          </cell>
          <cell r="I2368" t="str">
            <v>30x60 British Stone Anthracite R10A Rec</v>
          </cell>
          <cell r="J2368" t="str">
            <v>30x60</v>
          </cell>
          <cell r="K2368" t="str">
            <v>British Stone</v>
          </cell>
          <cell r="L2368" t="str">
            <v>Anthracite</v>
          </cell>
          <cell r="P2368" t="str">
            <v>R10A</v>
          </cell>
          <cell r="Q2368" t="str">
            <v>Rec</v>
          </cell>
          <cell r="T2368" t="str">
            <v>M2</v>
          </cell>
          <cell r="U2368" t="str">
            <v>Karo - VitrA</v>
          </cell>
          <cell r="V2368" t="str">
            <v>Rezidans Ürünleri - Vitra</v>
          </cell>
          <cell r="W2368" t="str">
            <v>Rez.Porselen Yer Karoları - Vitra</v>
          </cell>
          <cell r="X2368" t="str">
            <v>Rez.Por.Yer-Fon</v>
          </cell>
          <cell r="Y2368" t="str">
            <v>M30X60</v>
          </cell>
          <cell r="Z2368" t="str">
            <v>Rez.Porselen Yer Karoları - Vitra M30X60</v>
          </cell>
          <cell r="AA2368">
            <v>2014</v>
          </cell>
          <cell r="AB2368" t="str">
            <v>K0530</v>
          </cell>
          <cell r="AC2368">
            <v>6</v>
          </cell>
          <cell r="AD2368">
            <v>1.08</v>
          </cell>
          <cell r="AE2368">
            <v>23.0472</v>
          </cell>
          <cell r="AF2368">
            <v>40</v>
          </cell>
          <cell r="AG2368">
            <v>43.2</v>
          </cell>
          <cell r="AH2368">
            <v>946.88800000000003</v>
          </cell>
          <cell r="AI2368" t="str">
            <v>Porcelain|30X60||9-11.9||Mat|R</v>
          </cell>
          <cell r="AJ2368">
            <v>3</v>
          </cell>
          <cell r="AK2368">
            <v>1977.8000000000002</v>
          </cell>
          <cell r="AL2368">
            <v>1.4712500000000002</v>
          </cell>
          <cell r="AM2368">
            <v>1765.5</v>
          </cell>
          <cell r="AN2368">
            <v>1889.085</v>
          </cell>
          <cell r="AO2368">
            <v>982.32420000000002</v>
          </cell>
          <cell r="AP2368">
            <v>5.4319902347389588</v>
          </cell>
          <cell r="AQ2368">
            <v>375.60216663781597</v>
          </cell>
          <cell r="AR2368">
            <v>219.42899692942419</v>
          </cell>
          <cell r="AS2368">
            <v>0.39426193148123589</v>
          </cell>
          <cell r="AT2368" t="e">
            <v>#N/A</v>
          </cell>
          <cell r="AU2368" t="e">
            <v>#N/A</v>
          </cell>
          <cell r="AX2368">
            <v>2230</v>
          </cell>
          <cell r="AY2368">
            <v>2230</v>
          </cell>
          <cell r="AZ2368">
            <v>2227</v>
          </cell>
        </row>
        <row r="2369">
          <cell r="F2369" t="str">
            <v>K937463LPR</v>
          </cell>
          <cell r="G2369" t="str">
            <v>M60X60 BRITISH STONE GRI  LPR</v>
          </cell>
          <cell r="H2369" t="str">
            <v>M60X60 BRITISH STONE GREY  LPR</v>
          </cell>
          <cell r="I2369" t="str">
            <v>60x60 British Stone Grey Lappato Rec</v>
          </cell>
          <cell r="J2369" t="str">
            <v>60x60</v>
          </cell>
          <cell r="K2369" t="str">
            <v>British Stone</v>
          </cell>
          <cell r="L2369" t="str">
            <v>Grey</v>
          </cell>
          <cell r="P2369" t="str">
            <v>Lappato</v>
          </cell>
          <cell r="Q2369" t="str">
            <v>Rec</v>
          </cell>
          <cell r="T2369" t="str">
            <v>M2</v>
          </cell>
          <cell r="U2369" t="str">
            <v>Karo - VitrA</v>
          </cell>
          <cell r="V2369" t="str">
            <v>Rezidans Ürünleri - Vitra</v>
          </cell>
          <cell r="W2369" t="str">
            <v>Rez.Porselen Yer Karoları - Vitra</v>
          </cell>
          <cell r="X2369" t="str">
            <v>Rez.Por.Yer-Fon</v>
          </cell>
          <cell r="Y2369" t="str">
            <v>M60X60</v>
          </cell>
          <cell r="Z2369" t="str">
            <v>Rez.Porselen Yer Karoları - Vitra M60X60</v>
          </cell>
          <cell r="AA2369">
            <v>2014</v>
          </cell>
          <cell r="AB2369" t="str">
            <v>K0530</v>
          </cell>
          <cell r="AC2369">
            <v>4</v>
          </cell>
          <cell r="AD2369">
            <v>1.44</v>
          </cell>
          <cell r="AE2369">
            <v>26.683199999999999</v>
          </cell>
          <cell r="AF2369">
            <v>30</v>
          </cell>
          <cell r="AG2369">
            <v>43.199999999999996</v>
          </cell>
          <cell r="AH2369">
            <v>825.49599999999998</v>
          </cell>
          <cell r="AI2369" t="str">
            <v>Large Porcelain|60X60||9-11.9|||LPR</v>
          </cell>
          <cell r="AJ2369">
            <v>3</v>
          </cell>
          <cell r="AK2369">
            <v>2568.5</v>
          </cell>
          <cell r="AL2369">
            <v>2.2256</v>
          </cell>
          <cell r="AM2369">
            <v>2670.7999999999997</v>
          </cell>
          <cell r="AN2369">
            <v>2857.7559999999999</v>
          </cell>
          <cell r="AO2369">
            <v>1486.0331200000001</v>
          </cell>
          <cell r="AP2369">
            <v>6.9737566044420554</v>
          </cell>
          <cell r="AQ2369">
            <v>482.20964638002357</v>
          </cell>
          <cell r="AR2369">
            <v>219.42899692942422</v>
          </cell>
          <cell r="AS2369">
            <v>0.52784454540996517</v>
          </cell>
          <cell r="AT2369" t="e">
            <v>#N/A</v>
          </cell>
          <cell r="AU2369" t="e">
            <v>#N/A</v>
          </cell>
          <cell r="AX2369">
            <v>3373</v>
          </cell>
          <cell r="AY2369">
            <v>3373</v>
          </cell>
          <cell r="AZ2369">
            <v>3377</v>
          </cell>
        </row>
        <row r="2370">
          <cell r="F2370" t="str">
            <v>K937463R</v>
          </cell>
          <cell r="G2370" t="str">
            <v>M60X60 BRITISH STONE GRI R10A REC</v>
          </cell>
          <cell r="H2370" t="str">
            <v>M60X60 BRITISH STONE GREY R10A REC</v>
          </cell>
          <cell r="I2370" t="str">
            <v>60x60 British Stone Grey R10A Rec</v>
          </cell>
          <cell r="J2370" t="str">
            <v>60x60</v>
          </cell>
          <cell r="K2370" t="str">
            <v>British Stone</v>
          </cell>
          <cell r="L2370" t="str">
            <v>Grey</v>
          </cell>
          <cell r="P2370" t="str">
            <v>R10A</v>
          </cell>
          <cell r="Q2370" t="str">
            <v>Rec</v>
          </cell>
          <cell r="T2370" t="str">
            <v>M2</v>
          </cell>
          <cell r="U2370" t="str">
            <v>Karo - VitrA</v>
          </cell>
          <cell r="V2370" t="str">
            <v>Rezidans Ürünleri - Vitra</v>
          </cell>
          <cell r="W2370" t="str">
            <v>Rez.Porselen Yer Karoları - Vitra</v>
          </cell>
          <cell r="X2370" t="str">
            <v>Rez.Por.Yer-Fon</v>
          </cell>
          <cell r="Y2370" t="str">
            <v>M60X60</v>
          </cell>
          <cell r="Z2370" t="str">
            <v>Rez.Porselen Yer Karoları - Vitra M60X60</v>
          </cell>
          <cell r="AA2370">
            <v>2014</v>
          </cell>
          <cell r="AB2370" t="str">
            <v>K0530</v>
          </cell>
          <cell r="AC2370">
            <v>4</v>
          </cell>
          <cell r="AD2370">
            <v>1.44</v>
          </cell>
          <cell r="AE2370">
            <v>26.683199999999999</v>
          </cell>
          <cell r="AF2370">
            <v>30</v>
          </cell>
          <cell r="AG2370">
            <v>43.199999999999996</v>
          </cell>
          <cell r="AH2370">
            <v>825.49599999999998</v>
          </cell>
          <cell r="AI2370" t="str">
            <v>Large Porcelain|60X60||9-11.9||Mat|R</v>
          </cell>
          <cell r="AJ2370">
            <v>3</v>
          </cell>
          <cell r="AK2370">
            <v>2568.5</v>
          </cell>
          <cell r="AL2370">
            <v>2.2598400000000001</v>
          </cell>
          <cell r="AM2370">
            <v>2711.9</v>
          </cell>
          <cell r="AN2370">
            <v>2901.7330000000002</v>
          </cell>
          <cell r="AO2370">
            <v>1508.9011600000001</v>
          </cell>
          <cell r="AP2370">
            <v>6.3841656283763282</v>
          </cell>
          <cell r="AQ2370">
            <v>441.44159664676886</v>
          </cell>
          <cell r="AR2370">
            <v>219.42899692942422</v>
          </cell>
          <cell r="AS2370">
            <v>0.56201863243567729</v>
          </cell>
          <cell r="AT2370" t="e">
            <v>#N/A</v>
          </cell>
          <cell r="AU2370" t="e">
            <v>#N/A</v>
          </cell>
          <cell r="AX2370">
            <v>3425</v>
          </cell>
          <cell r="AY2370">
            <v>3425</v>
          </cell>
          <cell r="AZ2370">
            <v>3427</v>
          </cell>
        </row>
        <row r="2371">
          <cell r="F2371" t="str">
            <v>K937474LPR</v>
          </cell>
          <cell r="G2371" t="str">
            <v>M60X60 BRITISH STONE BEJ LPR</v>
          </cell>
          <cell r="H2371" t="str">
            <v>M60X60 BRITISH STONE BEIGE LPR</v>
          </cell>
          <cell r="I2371" t="str">
            <v>60x60 British Stone Beige Lappato Rec</v>
          </cell>
          <cell r="J2371" t="str">
            <v>60x60</v>
          </cell>
          <cell r="K2371" t="str">
            <v>British Stone</v>
          </cell>
          <cell r="L2371" t="str">
            <v>Beige</v>
          </cell>
          <cell r="P2371" t="str">
            <v>Lappato</v>
          </cell>
          <cell r="Q2371" t="str">
            <v>Rec</v>
          </cell>
          <cell r="T2371" t="str">
            <v>M2</v>
          </cell>
          <cell r="U2371" t="str">
            <v>Karo - VitrA</v>
          </cell>
          <cell r="V2371" t="str">
            <v>Rezidans Ürünleri - Vitra</v>
          </cell>
          <cell r="W2371" t="str">
            <v>Rez.Porselen Yer Karoları - Vitra</v>
          </cell>
          <cell r="X2371" t="str">
            <v>Rez.Por.Yer-Fon</v>
          </cell>
          <cell r="Y2371" t="str">
            <v>M60X60</v>
          </cell>
          <cell r="Z2371" t="str">
            <v>Rez.Porselen Yer Karoları - Vitra M60X60</v>
          </cell>
          <cell r="AA2371">
            <v>2014</v>
          </cell>
          <cell r="AB2371" t="str">
            <v>K0530</v>
          </cell>
          <cell r="AC2371">
            <v>4</v>
          </cell>
          <cell r="AD2371">
            <v>1.44</v>
          </cell>
          <cell r="AE2371">
            <v>26.683199999999999</v>
          </cell>
          <cell r="AF2371">
            <v>30</v>
          </cell>
          <cell r="AG2371">
            <v>43.199999999999996</v>
          </cell>
          <cell r="AH2371">
            <v>825.49599999999998</v>
          </cell>
          <cell r="AI2371" t="str">
            <v>Large Porcelain|60X60||9-11.9|||LPR</v>
          </cell>
          <cell r="AJ2371">
            <v>3</v>
          </cell>
          <cell r="AK2371">
            <v>2568.5</v>
          </cell>
          <cell r="AL2371">
            <v>2.2256</v>
          </cell>
          <cell r="AM2371">
            <v>2670.7999999999997</v>
          </cell>
          <cell r="AN2371">
            <v>2857.7559999999999</v>
          </cell>
          <cell r="AO2371">
            <v>1486.0331200000001</v>
          </cell>
          <cell r="AP2371">
            <v>6.9737566044420554</v>
          </cell>
          <cell r="AQ2371">
            <v>482.20964638002357</v>
          </cell>
          <cell r="AR2371">
            <v>219.42899692942422</v>
          </cell>
          <cell r="AS2371">
            <v>0.52784454540996517</v>
          </cell>
          <cell r="AT2371" t="e">
            <v>#N/A</v>
          </cell>
          <cell r="AU2371" t="e">
            <v>#N/A</v>
          </cell>
          <cell r="AX2371">
            <v>3373</v>
          </cell>
          <cell r="AY2371">
            <v>3373</v>
          </cell>
          <cell r="AZ2371">
            <v>3377</v>
          </cell>
        </row>
        <row r="2372">
          <cell r="F2372" t="str">
            <v>K937474R</v>
          </cell>
          <cell r="G2372" t="str">
            <v>M60X60 BRITISH STONE BEJ R10A REC</v>
          </cell>
          <cell r="H2372" t="str">
            <v>M60X60 BRITISH STONE BEIGE R10A REC</v>
          </cell>
          <cell r="I2372" t="str">
            <v>60x60 British Stone Beige R10A Rec</v>
          </cell>
          <cell r="J2372" t="str">
            <v>60x60</v>
          </cell>
          <cell r="K2372" t="str">
            <v>British Stone</v>
          </cell>
          <cell r="L2372" t="str">
            <v>Beige</v>
          </cell>
          <cell r="P2372" t="str">
            <v>R10A</v>
          </cell>
          <cell r="Q2372" t="str">
            <v>Rec</v>
          </cell>
          <cell r="T2372" t="str">
            <v>M2</v>
          </cell>
          <cell r="U2372" t="str">
            <v>Karo - VitrA</v>
          </cell>
          <cell r="V2372" t="str">
            <v>Rezidans Ürünleri - Vitra</v>
          </cell>
          <cell r="W2372" t="str">
            <v>Rez.Porselen Yer Karoları - Vitra</v>
          </cell>
          <cell r="X2372" t="str">
            <v>Rez.Por.Yer-Fon</v>
          </cell>
          <cell r="Y2372" t="str">
            <v>M60X60</v>
          </cell>
          <cell r="Z2372" t="str">
            <v>Rez.Porselen Yer Karoları - Vitra M60X60</v>
          </cell>
          <cell r="AA2372">
            <v>2014</v>
          </cell>
          <cell r="AB2372" t="str">
            <v>K0530</v>
          </cell>
          <cell r="AC2372">
            <v>4</v>
          </cell>
          <cell r="AD2372">
            <v>1.44</v>
          </cell>
          <cell r="AE2372">
            <v>26.683199999999999</v>
          </cell>
          <cell r="AF2372">
            <v>30</v>
          </cell>
          <cell r="AG2372">
            <v>43.199999999999996</v>
          </cell>
          <cell r="AH2372">
            <v>825.49599999999998</v>
          </cell>
          <cell r="AI2372" t="str">
            <v>Large Porcelain|60X60||9-11.9||Mat|R</v>
          </cell>
          <cell r="AJ2372">
            <v>3</v>
          </cell>
          <cell r="AK2372">
            <v>2568.5</v>
          </cell>
          <cell r="AL2372">
            <v>2.2598400000000001</v>
          </cell>
          <cell r="AM2372">
            <v>2711.9</v>
          </cell>
          <cell r="AN2372">
            <v>2901.7330000000002</v>
          </cell>
          <cell r="AO2372">
            <v>1508.9011600000001</v>
          </cell>
          <cell r="AP2372">
            <v>6.3841656283763282</v>
          </cell>
          <cell r="AQ2372">
            <v>441.44159664676886</v>
          </cell>
          <cell r="AR2372">
            <v>219.42899692942422</v>
          </cell>
          <cell r="AS2372">
            <v>0.56201863243567729</v>
          </cell>
          <cell r="AT2372" t="e">
            <v>#N/A</v>
          </cell>
          <cell r="AU2372" t="e">
            <v>#N/A</v>
          </cell>
          <cell r="AX2372">
            <v>3425</v>
          </cell>
          <cell r="AY2372">
            <v>3425</v>
          </cell>
          <cell r="AZ2372">
            <v>3427</v>
          </cell>
        </row>
        <row r="2373">
          <cell r="F2373" t="str">
            <v>K937485R</v>
          </cell>
          <cell r="G2373" t="str">
            <v>M10X80 ICEANDSMOKE DUMAN GRI R9 REC</v>
          </cell>
          <cell r="H2373" t="str">
            <v>M10X80 ICEANDSMOKE SMOKE GREY  R9 REC</v>
          </cell>
          <cell r="I2373" t="str">
            <v xml:space="preserve">10x80 Ice and Smoke Smoke-Grey    R9 Rec </v>
          </cell>
          <cell r="J2373" t="str">
            <v>10x80</v>
          </cell>
          <cell r="K2373" t="str">
            <v>Ice and Smoke</v>
          </cell>
          <cell r="L2373" t="str">
            <v>Smoke-Grey</v>
          </cell>
          <cell r="M2373" t="str">
            <v/>
          </cell>
          <cell r="N2373" t="str">
            <v/>
          </cell>
          <cell r="O2373" t="str">
            <v/>
          </cell>
          <cell r="P2373" t="str">
            <v>R9</v>
          </cell>
          <cell r="Q2373" t="str">
            <v>Rec</v>
          </cell>
          <cell r="R2373" t="str">
            <v/>
          </cell>
          <cell r="T2373" t="str">
            <v>M2</v>
          </cell>
          <cell r="U2373" t="str">
            <v>Karo - VitrA</v>
          </cell>
          <cell r="V2373" t="str">
            <v>Rezidans Ürünleri - Vitra</v>
          </cell>
          <cell r="W2373" t="str">
            <v>Rez.Porselen Yer Karoları - Vitra</v>
          </cell>
          <cell r="X2373" t="str">
            <v>Rez.Por.Yer-Dekor</v>
          </cell>
          <cell r="Y2373" t="str">
            <v>M10x80</v>
          </cell>
          <cell r="Z2373" t="str">
            <v>Rez.Porselen Yer Karoları - Vitra M10x80</v>
          </cell>
          <cell r="AA2373">
            <v>2015</v>
          </cell>
          <cell r="AB2373" t="str">
            <v>K0530</v>
          </cell>
          <cell r="AC2373">
            <v>8</v>
          </cell>
          <cell r="AD2373">
            <v>0.64</v>
          </cell>
          <cell r="AE2373">
            <v>13.344000000000001</v>
          </cell>
          <cell r="AF2373">
            <v>40</v>
          </cell>
          <cell r="AG2373">
            <v>25.6</v>
          </cell>
          <cell r="AH2373">
            <v>558.76</v>
          </cell>
          <cell r="AI2373" t="str">
            <v>Others</v>
          </cell>
          <cell r="AJ2373">
            <v>4</v>
          </cell>
          <cell r="AK2373">
            <v>3230</v>
          </cell>
          <cell r="AL2373" t="e">
            <v>#N/A</v>
          </cell>
          <cell r="AM2373">
            <v>3230</v>
          </cell>
          <cell r="AN2373">
            <v>3456.1000000000004</v>
          </cell>
          <cell r="AO2373">
            <v>1797.1720000000003</v>
          </cell>
          <cell r="AP2373">
            <v>6.8958904109589048</v>
          </cell>
          <cell r="AQ2373">
            <v>476.82548519485232</v>
          </cell>
          <cell r="AR2373">
            <v>370.28643231840329</v>
          </cell>
          <cell r="AS2373">
            <v>0.52864171180429276</v>
          </cell>
          <cell r="AT2373" t="e">
            <v>#N/A</v>
          </cell>
          <cell r="AU2373" t="e">
            <v>#N/A</v>
          </cell>
          <cell r="AX2373">
            <v>4079</v>
          </cell>
          <cell r="AY2373">
            <v>4079</v>
          </cell>
          <cell r="AZ2373">
            <v>4077</v>
          </cell>
        </row>
        <row r="2374">
          <cell r="F2374" t="str">
            <v>K937496R</v>
          </cell>
          <cell r="G2374" t="str">
            <v>M10X80 ICEANDSMOKE BUZ GRI R9 REC</v>
          </cell>
          <cell r="H2374" t="str">
            <v>M10X80 ICEANDSMOKE ICE GREY R9 REC</v>
          </cell>
          <cell r="I2374" t="str">
            <v xml:space="preserve">10x80 Ice and Smoke Ice Grey    R9 Rec </v>
          </cell>
          <cell r="J2374" t="str">
            <v>10x80</v>
          </cell>
          <cell r="K2374" t="str">
            <v>Ice and Smoke</v>
          </cell>
          <cell r="L2374" t="str">
            <v>Ice Grey</v>
          </cell>
          <cell r="M2374" t="str">
            <v/>
          </cell>
          <cell r="N2374" t="str">
            <v/>
          </cell>
          <cell r="O2374" t="str">
            <v/>
          </cell>
          <cell r="P2374" t="str">
            <v>R9</v>
          </cell>
          <cell r="Q2374" t="str">
            <v>Rec</v>
          </cell>
          <cell r="R2374" t="str">
            <v/>
          </cell>
          <cell r="T2374" t="str">
            <v>M2</v>
          </cell>
          <cell r="U2374" t="str">
            <v>Karo - VitrA</v>
          </cell>
          <cell r="V2374" t="str">
            <v>Rezidans Ürünleri - Vitra</v>
          </cell>
          <cell r="W2374" t="str">
            <v>Rez.Porselen Yer Karoları - Vitra</v>
          </cell>
          <cell r="X2374" t="str">
            <v>Rez.Por.Yer-Dekor</v>
          </cell>
          <cell r="Y2374" t="str">
            <v>M10x80</v>
          </cell>
          <cell r="Z2374" t="str">
            <v>Rez.Porselen Yer Karoları - Vitra M10x80</v>
          </cell>
          <cell r="AA2374">
            <v>2015</v>
          </cell>
          <cell r="AB2374" t="str">
            <v>K0530</v>
          </cell>
          <cell r="AC2374">
            <v>0</v>
          </cell>
          <cell r="AD2374">
            <v>0.64</v>
          </cell>
          <cell r="AE2374">
            <v>13.344000000000001</v>
          </cell>
          <cell r="AF2374">
            <v>40</v>
          </cell>
          <cell r="AG2374">
            <v>25.6</v>
          </cell>
          <cell r="AH2374">
            <v>558.76</v>
          </cell>
          <cell r="AI2374" t="str">
            <v>Others</v>
          </cell>
          <cell r="AJ2374">
            <v>4</v>
          </cell>
          <cell r="AK2374">
            <v>3230</v>
          </cell>
          <cell r="AL2374" t="e">
            <v>#N/A</v>
          </cell>
          <cell r="AM2374">
            <v>3230</v>
          </cell>
          <cell r="AN2374">
            <v>3456.1000000000004</v>
          </cell>
          <cell r="AO2374">
            <v>1797.1720000000003</v>
          </cell>
          <cell r="AP2374">
            <v>9.6054794520547961</v>
          </cell>
          <cell r="AQ2374">
            <v>664.18361187650078</v>
          </cell>
          <cell r="AR2374">
            <v>370.28643231840329</v>
          </cell>
          <cell r="AS2374">
            <v>0.42439007273933504</v>
          </cell>
          <cell r="AT2374" t="e">
            <v>#N/A</v>
          </cell>
          <cell r="AU2374" t="e">
            <v>#N/A</v>
          </cell>
          <cell r="AX2374">
            <v>4079</v>
          </cell>
          <cell r="AY2374">
            <v>4079</v>
          </cell>
          <cell r="AZ2374">
            <v>4077</v>
          </cell>
        </row>
        <row r="2375">
          <cell r="F2375" t="str">
            <v>K937640R</v>
          </cell>
          <cell r="G2375" t="str">
            <v xml:space="preserve"> M60X60 ICEANDSMOKE DUMAN GRI R9 REC</v>
          </cell>
          <cell r="H2375" t="str">
            <v>M60X60 ICEANDSMOKE SMOKE R9 REC</v>
          </cell>
          <cell r="I2375" t="str">
            <v xml:space="preserve">60x60 Ice and Smoke Smoke-Grey    R9 Rec </v>
          </cell>
          <cell r="J2375" t="str">
            <v>60x60</v>
          </cell>
          <cell r="K2375" t="str">
            <v>Ice and Smoke</v>
          </cell>
          <cell r="L2375" t="str">
            <v>Smoke-Grey</v>
          </cell>
          <cell r="M2375" t="str">
            <v/>
          </cell>
          <cell r="N2375" t="str">
            <v/>
          </cell>
          <cell r="O2375" t="str">
            <v/>
          </cell>
          <cell r="P2375" t="str">
            <v>R9</v>
          </cell>
          <cell r="Q2375" t="str">
            <v>Rec</v>
          </cell>
          <cell r="R2375" t="str">
            <v/>
          </cell>
          <cell r="T2375" t="str">
            <v>M2</v>
          </cell>
          <cell r="U2375" t="str">
            <v>Karo - VitrA</v>
          </cell>
          <cell r="V2375" t="str">
            <v>Rezidans Ürünleri - Vitra</v>
          </cell>
          <cell r="W2375" t="str">
            <v>Rez.Porselen Yer Karoları - Vitra</v>
          </cell>
          <cell r="X2375" t="str">
            <v>Rez.Por.Yer-Fon</v>
          </cell>
          <cell r="Y2375" t="str">
            <v>M60X60</v>
          </cell>
          <cell r="Z2375" t="str">
            <v>Rez.Porselen Yer Karoları - Vitra M60X60</v>
          </cell>
          <cell r="AA2375">
            <v>2015</v>
          </cell>
          <cell r="AB2375" t="str">
            <v>K0530</v>
          </cell>
          <cell r="AC2375">
            <v>4</v>
          </cell>
          <cell r="AD2375">
            <v>1.44</v>
          </cell>
          <cell r="AE2375">
            <v>27.9</v>
          </cell>
          <cell r="AF2375">
            <v>30</v>
          </cell>
          <cell r="AG2375">
            <v>43.199999999999996</v>
          </cell>
          <cell r="AH2375">
            <v>862</v>
          </cell>
          <cell r="AI2375" t="str">
            <v>Large Porcelain|60X60||9-11.9||Mat|R</v>
          </cell>
          <cell r="AJ2375">
            <v>4</v>
          </cell>
          <cell r="AK2375">
            <v>2568.5</v>
          </cell>
          <cell r="AL2375">
            <v>2.3039999999999998</v>
          </cell>
          <cell r="AM2375">
            <v>2764.8</v>
          </cell>
          <cell r="AN2375">
            <v>2958.3360000000002</v>
          </cell>
          <cell r="AO2375">
            <v>1538.3347200000003</v>
          </cell>
          <cell r="AP2375">
            <v>6.3841656283763282</v>
          </cell>
          <cell r="AQ2375">
            <v>441.44159664676886</v>
          </cell>
          <cell r="AR2375">
            <v>219.42899692942422</v>
          </cell>
          <cell r="AS2375">
            <v>0.57039870128121861</v>
          </cell>
          <cell r="AT2375" t="e">
            <v>#N/A</v>
          </cell>
          <cell r="AU2375" t="e">
            <v>#N/A</v>
          </cell>
          <cell r="AX2375">
            <v>3491</v>
          </cell>
          <cell r="AY2375">
            <v>3491</v>
          </cell>
          <cell r="AZ2375">
            <v>3497</v>
          </cell>
        </row>
        <row r="2376">
          <cell r="F2376" t="str">
            <v>K937651R</v>
          </cell>
          <cell r="G2376" t="str">
            <v>M60X60 ICEANDSMOKE BUZ GRI R9 REC</v>
          </cell>
          <cell r="H2376" t="str">
            <v>M60X60 ICEANDSMOKE ICE GREY R9 REC</v>
          </cell>
          <cell r="I2376" t="str">
            <v xml:space="preserve">60x60 Ice and Smoke Ice Grey    R9 Rec </v>
          </cell>
          <cell r="J2376" t="str">
            <v>60x60</v>
          </cell>
          <cell r="K2376" t="str">
            <v>Ice and Smoke</v>
          </cell>
          <cell r="L2376" t="str">
            <v>Ice Grey</v>
          </cell>
          <cell r="M2376" t="str">
            <v/>
          </cell>
          <cell r="N2376" t="str">
            <v/>
          </cell>
          <cell r="O2376" t="str">
            <v/>
          </cell>
          <cell r="P2376" t="str">
            <v>R9</v>
          </cell>
          <cell r="Q2376" t="str">
            <v>Rec</v>
          </cell>
          <cell r="R2376" t="str">
            <v/>
          </cell>
          <cell r="T2376" t="str">
            <v>M2</v>
          </cell>
          <cell r="U2376" t="str">
            <v>Karo - VitrA</v>
          </cell>
          <cell r="V2376" t="str">
            <v>Rezidans Ürünleri - Vitra</v>
          </cell>
          <cell r="W2376" t="str">
            <v>Rez.Porselen Yer Karoları - Vitra</v>
          </cell>
          <cell r="X2376" t="str">
            <v>Rez.Por.Yer-Fon</v>
          </cell>
          <cell r="Y2376" t="str">
            <v>M60X60</v>
          </cell>
          <cell r="Z2376" t="str">
            <v>Rez.Porselen Yer Karoları - Vitra M60X60</v>
          </cell>
          <cell r="AA2376">
            <v>2015</v>
          </cell>
          <cell r="AB2376" t="str">
            <v>K0530</v>
          </cell>
          <cell r="AC2376">
            <v>4</v>
          </cell>
          <cell r="AD2376">
            <v>1.44</v>
          </cell>
          <cell r="AE2376">
            <v>27.9</v>
          </cell>
          <cell r="AF2376">
            <v>30</v>
          </cell>
          <cell r="AG2376">
            <v>43.199999999999996</v>
          </cell>
          <cell r="AH2376">
            <v>862</v>
          </cell>
          <cell r="AI2376" t="str">
            <v>Large Porcelain|60X60||9-11.9||Mat|R</v>
          </cell>
          <cell r="AJ2376">
            <v>4</v>
          </cell>
          <cell r="AK2376">
            <v>2568.5</v>
          </cell>
          <cell r="AL2376">
            <v>2.3039999999999998</v>
          </cell>
          <cell r="AM2376">
            <v>2764.8</v>
          </cell>
          <cell r="AN2376">
            <v>2958.3360000000002</v>
          </cell>
          <cell r="AO2376">
            <v>1538.3347200000003</v>
          </cell>
          <cell r="AP2376">
            <v>6.3841656283763282</v>
          </cell>
          <cell r="AQ2376">
            <v>441.44159664676886</v>
          </cell>
          <cell r="AR2376">
            <v>219.42899692942422</v>
          </cell>
          <cell r="AS2376">
            <v>0.57039870128121861</v>
          </cell>
          <cell r="AT2376" t="e">
            <v>#N/A</v>
          </cell>
          <cell r="AU2376" t="e">
            <v>#N/A</v>
          </cell>
          <cell r="AX2376">
            <v>3491</v>
          </cell>
          <cell r="AY2376">
            <v>3491</v>
          </cell>
          <cell r="AZ2376">
            <v>3497</v>
          </cell>
        </row>
        <row r="2377">
          <cell r="F2377" t="str">
            <v>K937662R</v>
          </cell>
          <cell r="G2377" t="str">
            <v>M33X100 DEJA VU BEYAZ MAT REC</v>
          </cell>
          <cell r="H2377" t="str">
            <v>M33X100 DEJA VU WHITE MATT</v>
          </cell>
          <cell r="I2377" t="str">
            <v xml:space="preserve">33x100 Deja Vu White  Matt Rec </v>
          </cell>
          <cell r="J2377" t="str">
            <v>33x100</v>
          </cell>
          <cell r="K2377" t="str">
            <v>Deja Vu</v>
          </cell>
          <cell r="L2377" t="str">
            <v>White</v>
          </cell>
          <cell r="O2377" t="str">
            <v/>
          </cell>
          <cell r="P2377" t="str">
            <v>Matt</v>
          </cell>
          <cell r="Q2377" t="str">
            <v>Rec</v>
          </cell>
          <cell r="R2377" t="str">
            <v/>
          </cell>
          <cell r="T2377" t="str">
            <v>M2</v>
          </cell>
          <cell r="U2377" t="str">
            <v>Karo - VitrA</v>
          </cell>
          <cell r="V2377" t="str">
            <v>Rezidans Ürünleri - Vitra</v>
          </cell>
          <cell r="W2377" t="str">
            <v>Rez.Duvar Karoları - Vitra</v>
          </cell>
          <cell r="X2377" t="str">
            <v>Rez.Fon</v>
          </cell>
          <cell r="Y2377" t="str">
            <v>M33x100</v>
          </cell>
          <cell r="Z2377" t="str">
            <v>Rez.Duvar Karoları - Vitra M33x100</v>
          </cell>
          <cell r="AA2377">
            <v>2015</v>
          </cell>
          <cell r="AB2377" t="str">
            <v>K0530</v>
          </cell>
          <cell r="AC2377">
            <v>4</v>
          </cell>
          <cell r="AD2377">
            <v>1.32</v>
          </cell>
          <cell r="AE2377">
            <v>23.840520000000001</v>
          </cell>
          <cell r="AF2377">
            <v>21</v>
          </cell>
          <cell r="AG2377">
            <v>27.720000000000002</v>
          </cell>
          <cell r="AH2377">
            <v>525.65092000000004</v>
          </cell>
          <cell r="AI2377" t="str">
            <v>Large Wall|33X100||9-11.9||Mat|R</v>
          </cell>
          <cell r="AJ2377">
            <v>4</v>
          </cell>
          <cell r="AK2377">
            <v>2458</v>
          </cell>
          <cell r="AL2377">
            <v>1.92</v>
          </cell>
          <cell r="AM2377">
            <v>2304</v>
          </cell>
          <cell r="AN2377">
            <v>2465.2800000000002</v>
          </cell>
          <cell r="AO2377">
            <v>1281.9456000000002</v>
          </cell>
          <cell r="AP2377">
            <v>6.8923612723473431</v>
          </cell>
          <cell r="AQ2377">
            <v>476.58145822654325</v>
          </cell>
          <cell r="AR2377">
            <v>341.96726794195973</v>
          </cell>
          <cell r="AS2377">
            <v>0.36147935905509343</v>
          </cell>
          <cell r="AT2377" t="e">
            <v>#N/A</v>
          </cell>
          <cell r="AU2377" t="e">
            <v>#N/A</v>
          </cell>
          <cell r="AX2377">
            <v>2910</v>
          </cell>
          <cell r="AY2377">
            <v>2910</v>
          </cell>
          <cell r="AZ2377">
            <v>2907</v>
          </cell>
        </row>
        <row r="2378">
          <cell r="F2378" t="str">
            <v>K937684R</v>
          </cell>
          <cell r="G2378" t="str">
            <v>M33X100 DEJA VU CIZGILI DEK BEYAZ MAT RE</v>
          </cell>
          <cell r="H2378" t="str">
            <v>M33X100 DEJA VU LINES DEC WHITE MATT</v>
          </cell>
          <cell r="I2378" t="str">
            <v xml:space="preserve">33x100 Deja Vu White Lines Decor  Matt Rec </v>
          </cell>
          <cell r="J2378" t="str">
            <v>33x100</v>
          </cell>
          <cell r="K2378" t="str">
            <v>Deja Vu</v>
          </cell>
          <cell r="L2378" t="str">
            <v>White</v>
          </cell>
          <cell r="M2378" t="str">
            <v>Lines</v>
          </cell>
          <cell r="N2378" t="str">
            <v>Decor</v>
          </cell>
          <cell r="O2378" t="str">
            <v/>
          </cell>
          <cell r="P2378" t="str">
            <v>Matt</v>
          </cell>
          <cell r="Q2378" t="str">
            <v>Rec</v>
          </cell>
          <cell r="R2378" t="str">
            <v/>
          </cell>
          <cell r="T2378" t="str">
            <v>M2</v>
          </cell>
          <cell r="U2378" t="str">
            <v>Karo - VitrA</v>
          </cell>
          <cell r="V2378" t="str">
            <v>Rezidans Ürünleri - Vitra</v>
          </cell>
          <cell r="W2378" t="str">
            <v>Rez.Duvar Karoları - Vitra</v>
          </cell>
          <cell r="X2378" t="str">
            <v>Rez.Dekor</v>
          </cell>
          <cell r="Y2378" t="str">
            <v>M33x100</v>
          </cell>
          <cell r="Z2378" t="str">
            <v>Rez.Duvar Karoları - Vitra M33x100</v>
          </cell>
          <cell r="AA2378">
            <v>2015</v>
          </cell>
          <cell r="AB2378" t="str">
            <v>K0530</v>
          </cell>
          <cell r="AC2378">
            <v>4</v>
          </cell>
          <cell r="AD2378">
            <v>1.32</v>
          </cell>
          <cell r="AE2378">
            <v>23.840520000000001</v>
          </cell>
          <cell r="AF2378">
            <v>21</v>
          </cell>
          <cell r="AG2378">
            <v>27.720000000000002</v>
          </cell>
          <cell r="AH2378">
            <v>525.65092000000004</v>
          </cell>
          <cell r="AI2378" t="str">
            <v>Large Wall|33X100||9-11.9||Mat|R</v>
          </cell>
          <cell r="AJ2378">
            <v>4</v>
          </cell>
          <cell r="AK2378">
            <v>2703</v>
          </cell>
          <cell r="AL2378">
            <v>2.2079999999999997</v>
          </cell>
          <cell r="AM2378">
            <v>2649.6</v>
          </cell>
          <cell r="AN2378">
            <v>2835.0720000000001</v>
          </cell>
          <cell r="AO2378">
            <v>1474.2374400000001</v>
          </cell>
          <cell r="AP2378">
            <v>7.367478505169891</v>
          </cell>
          <cell r="AQ2378">
            <v>509.43406921134351</v>
          </cell>
          <cell r="AR2378">
            <v>341.96726794195973</v>
          </cell>
          <cell r="AS2378">
            <v>0.42248018259982378</v>
          </cell>
          <cell r="AT2378" t="e">
            <v>#N/A</v>
          </cell>
          <cell r="AU2378" t="e">
            <v>#N/A</v>
          </cell>
          <cell r="AX2378">
            <v>3346</v>
          </cell>
          <cell r="AY2378">
            <v>3346</v>
          </cell>
          <cell r="AZ2378">
            <v>3347</v>
          </cell>
        </row>
        <row r="2379">
          <cell r="F2379" t="str">
            <v>K937706R</v>
          </cell>
          <cell r="G2379" t="str">
            <v>M33X100 DEJA VU DAMASK DEK BEYAZ MAT REC</v>
          </cell>
          <cell r="H2379" t="str">
            <v>M33X100 DEJA VU DAMASK DEC WHITE MATT</v>
          </cell>
          <cell r="I2379" t="str">
            <v xml:space="preserve">33x100 Deja Vu White Damask Decor  Matt Rec </v>
          </cell>
          <cell r="J2379" t="str">
            <v>33x100</v>
          </cell>
          <cell r="K2379" t="str">
            <v>Deja Vu</v>
          </cell>
          <cell r="L2379" t="str">
            <v>White</v>
          </cell>
          <cell r="M2379" t="str">
            <v>Damask</v>
          </cell>
          <cell r="N2379" t="str">
            <v>Decor</v>
          </cell>
          <cell r="O2379" t="str">
            <v/>
          </cell>
          <cell r="P2379" t="str">
            <v>Matt</v>
          </cell>
          <cell r="Q2379" t="str">
            <v>Rec</v>
          </cell>
          <cell r="R2379" t="str">
            <v/>
          </cell>
          <cell r="T2379" t="str">
            <v>M2</v>
          </cell>
          <cell r="U2379" t="str">
            <v>Karo - VitrA</v>
          </cell>
          <cell r="V2379" t="str">
            <v>Rezidans Ürünleri - Vitra</v>
          </cell>
          <cell r="W2379" t="str">
            <v>Rez.Duvar Karoları - Vitra</v>
          </cell>
          <cell r="X2379" t="str">
            <v>Rez.Dekor</v>
          </cell>
          <cell r="Y2379" t="str">
            <v>M33x100</v>
          </cell>
          <cell r="Z2379" t="str">
            <v>Rez.Duvar Karoları - Vitra M33x100</v>
          </cell>
          <cell r="AA2379">
            <v>2015</v>
          </cell>
          <cell r="AB2379" t="str">
            <v>K0530</v>
          </cell>
          <cell r="AC2379">
            <v>4</v>
          </cell>
          <cell r="AD2379">
            <v>1.32</v>
          </cell>
          <cell r="AE2379">
            <v>23.840520000000001</v>
          </cell>
          <cell r="AF2379">
            <v>21</v>
          </cell>
          <cell r="AG2379">
            <v>27.720000000000002</v>
          </cell>
          <cell r="AH2379">
            <v>525.65092000000004</v>
          </cell>
          <cell r="AI2379" t="str">
            <v>Large Wall|33X100||9-11.9||Mat|R</v>
          </cell>
          <cell r="AJ2379">
            <v>4</v>
          </cell>
          <cell r="AK2379">
            <v>2703</v>
          </cell>
          <cell r="AL2379">
            <v>2.2079999999999997</v>
          </cell>
          <cell r="AM2379">
            <v>2649.6</v>
          </cell>
          <cell r="AN2379">
            <v>2835.0720000000001</v>
          </cell>
          <cell r="AO2379">
            <v>1474.2374400000001</v>
          </cell>
          <cell r="AP2379">
            <v>7.2094397054575348</v>
          </cell>
          <cell r="AQ2379">
            <v>498.50626687378031</v>
          </cell>
          <cell r="AR2379">
            <v>341.96726794195973</v>
          </cell>
          <cell r="AS2379">
            <v>0.42989269434390431</v>
          </cell>
          <cell r="AT2379" t="e">
            <v>#N/A</v>
          </cell>
          <cell r="AU2379" t="e">
            <v>#N/A</v>
          </cell>
          <cell r="AX2379">
            <v>3346</v>
          </cell>
          <cell r="AY2379">
            <v>3346</v>
          </cell>
          <cell r="AZ2379">
            <v>3347</v>
          </cell>
        </row>
        <row r="2380">
          <cell r="F2380" t="str">
            <v>K937721R</v>
          </cell>
          <cell r="G2380" t="str">
            <v>M33X100 DEJA VU GEO DEK BEYAZ MAT REC</v>
          </cell>
          <cell r="H2380" t="str">
            <v>M33X100 DEJA VU GEO DEC WHITE MATT</v>
          </cell>
          <cell r="I2380" t="str">
            <v xml:space="preserve">33x100 Deja Vu White Geometric Decor  Matt Rec </v>
          </cell>
          <cell r="J2380" t="str">
            <v>33x100</v>
          </cell>
          <cell r="K2380" t="str">
            <v>Deja Vu</v>
          </cell>
          <cell r="L2380" t="str">
            <v>White</v>
          </cell>
          <cell r="M2380" t="str">
            <v>Geometric</v>
          </cell>
          <cell r="N2380" t="str">
            <v>Decor</v>
          </cell>
          <cell r="O2380" t="str">
            <v/>
          </cell>
          <cell r="P2380" t="str">
            <v>Matt</v>
          </cell>
          <cell r="Q2380" t="str">
            <v>Rec</v>
          </cell>
          <cell r="R2380" t="str">
            <v/>
          </cell>
          <cell r="T2380" t="str">
            <v>M2</v>
          </cell>
          <cell r="U2380" t="str">
            <v>Karo - VitrA</v>
          </cell>
          <cell r="V2380" t="str">
            <v>Rezidans Ürünleri - Vitra</v>
          </cell>
          <cell r="W2380" t="str">
            <v>Rez.Duvar Karoları - Vitra</v>
          </cell>
          <cell r="X2380" t="str">
            <v>Rez.Dekor</v>
          </cell>
          <cell r="Y2380" t="str">
            <v>M33x100</v>
          </cell>
          <cell r="Z2380" t="str">
            <v>Rez.Duvar Karoları - Vitra M33x100</v>
          </cell>
          <cell r="AA2380">
            <v>2015</v>
          </cell>
          <cell r="AB2380" t="str">
            <v>K0530</v>
          </cell>
          <cell r="AC2380">
            <v>4</v>
          </cell>
          <cell r="AD2380">
            <v>1.32</v>
          </cell>
          <cell r="AE2380">
            <v>23.840520000000001</v>
          </cell>
          <cell r="AF2380">
            <v>21</v>
          </cell>
          <cell r="AG2380">
            <v>27.720000000000002</v>
          </cell>
          <cell r="AH2380">
            <v>525.65092000000004</v>
          </cell>
          <cell r="AI2380" t="str">
            <v>Large Wall|33X100||9-11.9||Mat|R</v>
          </cell>
          <cell r="AJ2380">
            <v>4</v>
          </cell>
          <cell r="AK2380">
            <v>2703</v>
          </cell>
          <cell r="AL2380">
            <v>2.2079999999999997</v>
          </cell>
          <cell r="AM2380">
            <v>2649.6</v>
          </cell>
          <cell r="AN2380">
            <v>2835.0720000000001</v>
          </cell>
          <cell r="AO2380">
            <v>1474.2374400000001</v>
          </cell>
          <cell r="AP2380">
            <v>7.1930710286874797</v>
          </cell>
          <cell r="AQ2380">
            <v>497.37443301654912</v>
          </cell>
          <cell r="AR2380">
            <v>341.96726794195973</v>
          </cell>
          <cell r="AS2380">
            <v>0.43066043624661376</v>
          </cell>
          <cell r="AT2380" t="e">
            <v>#N/A</v>
          </cell>
          <cell r="AU2380" t="e">
            <v>#N/A</v>
          </cell>
          <cell r="AX2380">
            <v>3346</v>
          </cell>
          <cell r="AY2380">
            <v>3346</v>
          </cell>
          <cell r="AZ2380">
            <v>3347</v>
          </cell>
        </row>
        <row r="2381">
          <cell r="F2381" t="str">
            <v>K937824R</v>
          </cell>
          <cell r="G2381" t="str">
            <v>M33X100 VERSUS BEYAZ PRL REC</v>
          </cell>
          <cell r="H2381" t="str">
            <v>M33X100 VERSUS WHITE GLSY REC</v>
          </cell>
          <cell r="I2381" t="str">
            <v xml:space="preserve">33x100 Versus White    Glossy Rec </v>
          </cell>
          <cell r="J2381" t="str">
            <v>33x100</v>
          </cell>
          <cell r="K2381" t="str">
            <v>Versus</v>
          </cell>
          <cell r="L2381" t="str">
            <v>White</v>
          </cell>
          <cell r="M2381" t="str">
            <v/>
          </cell>
          <cell r="N2381" t="str">
            <v/>
          </cell>
          <cell r="O2381" t="str">
            <v/>
          </cell>
          <cell r="P2381" t="str">
            <v>Glossy</v>
          </cell>
          <cell r="Q2381" t="str">
            <v>Rec</v>
          </cell>
          <cell r="R2381" t="str">
            <v/>
          </cell>
          <cell r="T2381" t="str">
            <v>M2</v>
          </cell>
          <cell r="U2381" t="str">
            <v>Karo - VitrA</v>
          </cell>
          <cell r="V2381" t="str">
            <v>Rezidans Ürünleri - Vitra</v>
          </cell>
          <cell r="W2381" t="str">
            <v>Rez.Duvar Karoları - Vitra</v>
          </cell>
          <cell r="X2381" t="str">
            <v>Rez.Fon</v>
          </cell>
          <cell r="Y2381" t="str">
            <v>M33x100</v>
          </cell>
          <cell r="Z2381" t="str">
            <v>Rez.Duvar Karoları - Vitra M33x100</v>
          </cell>
          <cell r="AA2381">
            <v>2015</v>
          </cell>
          <cell r="AB2381" t="str">
            <v>K0530</v>
          </cell>
          <cell r="AC2381">
            <v>4</v>
          </cell>
          <cell r="AD2381">
            <v>1.32</v>
          </cell>
          <cell r="AE2381">
            <v>25.000800000000002</v>
          </cell>
          <cell r="AF2381">
            <v>21</v>
          </cell>
          <cell r="AG2381">
            <v>27.720000000000002</v>
          </cell>
          <cell r="AH2381">
            <v>550.01679999999999</v>
          </cell>
          <cell r="AI2381" t="str">
            <v>Large Wall|33X100||9-11.9||Parlak|R</v>
          </cell>
          <cell r="AJ2381">
            <v>4</v>
          </cell>
          <cell r="AK2381">
            <v>2835</v>
          </cell>
          <cell r="AL2381">
            <v>2.16</v>
          </cell>
          <cell r="AM2381">
            <v>2592</v>
          </cell>
          <cell r="AN2381">
            <v>2773.44</v>
          </cell>
          <cell r="AO2381">
            <v>1442.1888000000001</v>
          </cell>
          <cell r="AP2381">
            <v>7.515799211029754</v>
          </cell>
          <cell r="AQ2381">
            <v>519.68990106500507</v>
          </cell>
          <cell r="AR2381">
            <v>341.96726794195973</v>
          </cell>
          <cell r="AS2381">
            <v>0.40253511259623931</v>
          </cell>
          <cell r="AT2381" t="e">
            <v>#N/A</v>
          </cell>
          <cell r="AU2381" t="e">
            <v>#N/A</v>
          </cell>
          <cell r="AX2381">
            <v>3273</v>
          </cell>
          <cell r="AY2381">
            <v>3273</v>
          </cell>
          <cell r="AZ2381">
            <v>3277</v>
          </cell>
        </row>
        <row r="2382">
          <cell r="F2382" t="str">
            <v>K937964R</v>
          </cell>
          <cell r="G2382" t="str">
            <v>M33X100 FUTURA 3D BEYAZ DEK MAT REC</v>
          </cell>
          <cell r="H2382" t="str">
            <v>M33X100 FUTURA 3D WHITE DEC MATT REC</v>
          </cell>
          <cell r="I2382" t="str">
            <v xml:space="preserve">33x100 Futura White 3D Decor  Matt Rec </v>
          </cell>
          <cell r="J2382" t="str">
            <v>33x100</v>
          </cell>
          <cell r="K2382" t="str">
            <v>Futura</v>
          </cell>
          <cell r="L2382" t="str">
            <v>White</v>
          </cell>
          <cell r="M2382" t="str">
            <v>3D</v>
          </cell>
          <cell r="N2382" t="str">
            <v>Decor</v>
          </cell>
          <cell r="O2382" t="str">
            <v/>
          </cell>
          <cell r="P2382" t="str">
            <v>Matt</v>
          </cell>
          <cell r="Q2382" t="str">
            <v>Rec</v>
          </cell>
          <cell r="R2382" t="str">
            <v/>
          </cell>
          <cell r="T2382" t="str">
            <v>M2</v>
          </cell>
          <cell r="U2382" t="str">
            <v>Karo - VitrA</v>
          </cell>
          <cell r="V2382" t="str">
            <v>Rezidans Ürünleri - Vitra</v>
          </cell>
          <cell r="W2382" t="str">
            <v>Rez.Duvar Karoları - Vitra</v>
          </cell>
          <cell r="X2382" t="str">
            <v>Rez.Dekor</v>
          </cell>
          <cell r="Y2382" t="str">
            <v>M33x100</v>
          </cell>
          <cell r="Z2382" t="str">
            <v>Rez.Duvar Karoları - Vitra M33x100</v>
          </cell>
          <cell r="AA2382">
            <v>2015</v>
          </cell>
          <cell r="AB2382" t="str">
            <v>K0530</v>
          </cell>
          <cell r="AC2382">
            <v>4</v>
          </cell>
          <cell r="AD2382">
            <v>1.32</v>
          </cell>
          <cell r="AE2382">
            <v>27.192000000000004</v>
          </cell>
          <cell r="AF2382">
            <v>21</v>
          </cell>
          <cell r="AG2382">
            <v>27.720000000000002</v>
          </cell>
          <cell r="AH2382">
            <v>596.03200000000004</v>
          </cell>
          <cell r="AI2382" t="str">
            <v>Large Wall|33X100||9-11.9||Mat|R</v>
          </cell>
          <cell r="AJ2382">
            <v>3</v>
          </cell>
          <cell r="AK2382">
            <v>2703</v>
          </cell>
          <cell r="AL2382">
            <v>1.9687999999999999</v>
          </cell>
          <cell r="AM2382">
            <v>2362.6</v>
          </cell>
          <cell r="AN2382">
            <v>2527.982</v>
          </cell>
          <cell r="AO2382">
            <v>1314.5506399999999</v>
          </cell>
          <cell r="AP2382">
            <v>6.8863545143686844</v>
          </cell>
          <cell r="AQ2382">
            <v>476.16611298221193</v>
          </cell>
          <cell r="AR2382">
            <v>341.96726794195973</v>
          </cell>
          <cell r="AS2382">
            <v>0.37763266318582323</v>
          </cell>
          <cell r="AT2382" t="e">
            <v>#N/A</v>
          </cell>
          <cell r="AU2382" t="e">
            <v>#N/A</v>
          </cell>
          <cell r="AX2382">
            <v>2984</v>
          </cell>
          <cell r="AY2382">
            <v>2984</v>
          </cell>
          <cell r="AZ2382">
            <v>2987</v>
          </cell>
        </row>
        <row r="2383">
          <cell r="F2383" t="str">
            <v>K938351FLPR</v>
          </cell>
          <cell r="G2383" t="str">
            <v>M60X60 VERSUS BEYAZ FLPR</v>
          </cell>
          <cell r="H2383" t="str">
            <v>M60X60 VERSUS WHITE FLPR</v>
          </cell>
          <cell r="I2383" t="str">
            <v xml:space="preserve">60x60 Versus White    Full Lappato Rec </v>
          </cell>
          <cell r="J2383" t="str">
            <v>60x60</v>
          </cell>
          <cell r="K2383" t="str">
            <v>Versus</v>
          </cell>
          <cell r="L2383" t="str">
            <v>White</v>
          </cell>
          <cell r="M2383" t="str">
            <v/>
          </cell>
          <cell r="N2383" t="str">
            <v/>
          </cell>
          <cell r="O2383" t="str">
            <v/>
          </cell>
          <cell r="P2383" t="str">
            <v>Full Lappato</v>
          </cell>
          <cell r="Q2383" t="str">
            <v>Rec</v>
          </cell>
          <cell r="R2383" t="str">
            <v/>
          </cell>
          <cell r="T2383" t="str">
            <v>M2</v>
          </cell>
          <cell r="U2383" t="str">
            <v>Karo - VitrA</v>
          </cell>
          <cell r="V2383" t="str">
            <v>Rezidans Ürünleri - Vitra</v>
          </cell>
          <cell r="W2383" t="str">
            <v>Rez.Porselen Yer Karoları - Vitra</v>
          </cell>
          <cell r="X2383" t="str">
            <v>Rez.Por.Yer-Fon</v>
          </cell>
          <cell r="Y2383" t="str">
            <v>M60X60</v>
          </cell>
          <cell r="Z2383" t="str">
            <v>Rez.Porselen Yer Karoları - Vitra M60X60</v>
          </cell>
          <cell r="AA2383">
            <v>2015</v>
          </cell>
          <cell r="AB2383" t="str">
            <v>K0530</v>
          </cell>
          <cell r="AC2383">
            <v>4</v>
          </cell>
          <cell r="AD2383">
            <v>1.44</v>
          </cell>
          <cell r="AE2383">
            <v>39.038399999999996</v>
          </cell>
          <cell r="AF2383">
            <v>30</v>
          </cell>
          <cell r="AG2383">
            <v>43.199999999999996</v>
          </cell>
          <cell r="AH2383">
            <v>1196.1519999999998</v>
          </cell>
          <cell r="AI2383" t="str">
            <v>Large Porcelain|60X60||9-11.9|||FLPR</v>
          </cell>
          <cell r="AJ2383">
            <v>4</v>
          </cell>
          <cell r="AK2383">
            <v>2713.7000000000003</v>
          </cell>
          <cell r="AL2383">
            <v>2.7959999999999998</v>
          </cell>
          <cell r="AM2383">
            <v>3355.2</v>
          </cell>
          <cell r="AN2383">
            <v>3590.0639999999999</v>
          </cell>
          <cell r="AO2383">
            <v>1866.8332800000001</v>
          </cell>
          <cell r="AP2383">
            <v>8.8872915433829043</v>
          </cell>
          <cell r="AQ2383">
            <v>614.52355674144064</v>
          </cell>
          <cell r="AR2383">
            <v>219.42899692942422</v>
          </cell>
          <cell r="AS2383">
            <v>0.55327957637927638</v>
          </cell>
          <cell r="AT2383" t="e">
            <v>#N/A</v>
          </cell>
          <cell r="AU2383" t="e">
            <v>#N/A</v>
          </cell>
          <cell r="AX2383">
            <v>4237</v>
          </cell>
          <cell r="AY2383">
            <v>4237</v>
          </cell>
          <cell r="AZ2383">
            <v>4237</v>
          </cell>
        </row>
        <row r="2384">
          <cell r="F2384" t="str">
            <v>K938432HR</v>
          </cell>
          <cell r="G2384" t="str">
            <v>M80X80 VERSUS BEYAZ HONED TOUCH REC</v>
          </cell>
          <cell r="H2384" t="str">
            <v>M80X80 VERSUS WHITE HONED TOUCH REC</v>
          </cell>
          <cell r="I2384" t="str">
            <v>80x80 Versus White Honed Touch Rec</v>
          </cell>
          <cell r="J2384" t="str">
            <v>80x80</v>
          </cell>
          <cell r="K2384" t="str">
            <v>Versus</v>
          </cell>
          <cell r="L2384" t="str">
            <v>White</v>
          </cell>
          <cell r="P2384" t="str">
            <v>Honed Touch</v>
          </cell>
          <cell r="Q2384" t="str">
            <v>Rec</v>
          </cell>
          <cell r="T2384" t="str">
            <v>M2</v>
          </cell>
          <cell r="U2384" t="str">
            <v>Karo - VitrA</v>
          </cell>
          <cell r="V2384" t="str">
            <v>Rezidans Ürünleri - Vitra</v>
          </cell>
          <cell r="W2384" t="str">
            <v>Rez.Porselen Yer Karoları - Vitra</v>
          </cell>
          <cell r="X2384" t="str">
            <v>Rez.Por.Yer-Fon</v>
          </cell>
          <cell r="Y2384" t="str">
            <v>M80x80</v>
          </cell>
          <cell r="Z2384" t="str">
            <v>Rez.Porselen Yer Karoları - Vitra M80x80</v>
          </cell>
          <cell r="AA2384">
            <v>2016</v>
          </cell>
          <cell r="AB2384" t="str">
            <v>K0530</v>
          </cell>
          <cell r="AC2384">
            <v>2</v>
          </cell>
          <cell r="AD2384">
            <v>1.28</v>
          </cell>
          <cell r="AE2384">
            <v>28</v>
          </cell>
          <cell r="AF2384">
            <v>40</v>
          </cell>
          <cell r="AG2384">
            <v>51.2</v>
          </cell>
          <cell r="AH2384">
            <v>1145</v>
          </cell>
          <cell r="AI2384" t="str">
            <v>Large Porcelain|80X80||9-11.9|||HR</v>
          </cell>
          <cell r="AJ2384">
            <v>4</v>
          </cell>
          <cell r="AK2384">
            <v>3325</v>
          </cell>
          <cell r="AL2384">
            <v>3.12</v>
          </cell>
          <cell r="AM2384">
            <v>3744</v>
          </cell>
          <cell r="AN2384">
            <v>4006.0800000000004</v>
          </cell>
          <cell r="AO2384">
            <v>2083.1616000000004</v>
          </cell>
          <cell r="AP2384">
            <v>7.1842547065126032</v>
          </cell>
          <cell r="AQ2384">
            <v>496.76481673088585</v>
          </cell>
          <cell r="AR2384">
            <v>185.14321615920164</v>
          </cell>
          <cell r="AS2384">
            <v>0.67265716068782788</v>
          </cell>
          <cell r="AT2384" t="e">
            <v>#N/A</v>
          </cell>
          <cell r="AU2384" t="e">
            <v>#N/A</v>
          </cell>
          <cell r="AX2384">
            <v>4728</v>
          </cell>
          <cell r="AY2384">
            <v>4728</v>
          </cell>
          <cell r="AZ2384">
            <v>4727</v>
          </cell>
        </row>
        <row r="2385">
          <cell r="F2385" t="str">
            <v>K938432R</v>
          </cell>
          <cell r="G2385" t="str">
            <v>M80X80 VERSUS BEYAZ R9 REC</v>
          </cell>
          <cell r="H2385" t="str">
            <v>M80X80 VERSUS WHITE R9 REC</v>
          </cell>
          <cell r="I2385" t="str">
            <v xml:space="preserve">80x80 Versus White    R9 Rec </v>
          </cell>
          <cell r="J2385" t="str">
            <v>80x80</v>
          </cell>
          <cell r="K2385" t="str">
            <v>Versus</v>
          </cell>
          <cell r="L2385" t="str">
            <v>White</v>
          </cell>
          <cell r="M2385" t="str">
            <v/>
          </cell>
          <cell r="N2385" t="str">
            <v/>
          </cell>
          <cell r="O2385" t="str">
            <v/>
          </cell>
          <cell r="P2385" t="str">
            <v>R9</v>
          </cell>
          <cell r="Q2385" t="str">
            <v>Rec</v>
          </cell>
          <cell r="R2385" t="str">
            <v/>
          </cell>
          <cell r="T2385" t="str">
            <v>M2</v>
          </cell>
          <cell r="U2385" t="str">
            <v>Karo - VitrA</v>
          </cell>
          <cell r="V2385" t="str">
            <v>Rezidans Ürünleri - Vitra</v>
          </cell>
          <cell r="W2385" t="str">
            <v>Rez.Porselen Yer Karoları - Vitra</v>
          </cell>
          <cell r="X2385" t="str">
            <v>Rez.Por.Yer-Fon</v>
          </cell>
          <cell r="Y2385" t="str">
            <v>M80x80</v>
          </cell>
          <cell r="Z2385" t="str">
            <v>Rez.Porselen Yer Karoları - Vitra M80x80</v>
          </cell>
          <cell r="AA2385">
            <v>2015</v>
          </cell>
          <cell r="AB2385" t="str">
            <v>K0530</v>
          </cell>
          <cell r="AC2385">
            <v>2</v>
          </cell>
          <cell r="AD2385">
            <v>1.28</v>
          </cell>
          <cell r="AE2385">
            <v>25.890560000000001</v>
          </cell>
          <cell r="AF2385">
            <v>40</v>
          </cell>
          <cell r="AG2385">
            <v>51.2</v>
          </cell>
          <cell r="AH2385">
            <v>1060.6224</v>
          </cell>
          <cell r="AI2385" t="str">
            <v>Large Porcelain|80X80||9-11.9||Mat|R</v>
          </cell>
          <cell r="AJ2385">
            <v>4</v>
          </cell>
          <cell r="AK2385">
            <v>3024.64</v>
          </cell>
          <cell r="AL2385">
            <v>3</v>
          </cell>
          <cell r="AM2385">
            <v>3600</v>
          </cell>
          <cell r="AN2385">
            <v>3852</v>
          </cell>
          <cell r="AO2385">
            <v>2003.04</v>
          </cell>
          <cell r="AP2385">
            <v>6.7284680922151781</v>
          </cell>
          <cell r="AQ2385">
            <v>465.24884699298104</v>
          </cell>
          <cell r="AR2385">
            <v>185.14321615920164</v>
          </cell>
          <cell r="AS2385">
            <v>0.6752975161992858</v>
          </cell>
          <cell r="AT2385" t="e">
            <v>#N/A</v>
          </cell>
          <cell r="AU2385" t="e">
            <v>#N/A</v>
          </cell>
          <cell r="AX2385">
            <v>4546</v>
          </cell>
          <cell r="AY2385">
            <v>4546</v>
          </cell>
          <cell r="AZ2385">
            <v>4547</v>
          </cell>
        </row>
        <row r="2386">
          <cell r="F2386" t="str">
            <v>K938513R</v>
          </cell>
          <cell r="G2386" t="str">
            <v>M11X33 DEJA VU DAMASK BRD BEYAZ MAT R</v>
          </cell>
          <cell r="H2386" t="str">
            <v>M11X33 DEJA VU DAMASK BRD WHITE MATT</v>
          </cell>
          <cell r="I2386" t="str">
            <v xml:space="preserve">11x33 Deja Vu White Damask Border  Matt Rec </v>
          </cell>
          <cell r="J2386" t="str">
            <v>11x33</v>
          </cell>
          <cell r="K2386" t="str">
            <v>Deja Vu</v>
          </cell>
          <cell r="L2386" t="str">
            <v>White</v>
          </cell>
          <cell r="M2386" t="str">
            <v>Damask</v>
          </cell>
          <cell r="N2386" t="str">
            <v>Border</v>
          </cell>
          <cell r="O2386" t="str">
            <v/>
          </cell>
          <cell r="P2386" t="str">
            <v>Matt</v>
          </cell>
          <cell r="Q2386" t="str">
            <v>Rec</v>
          </cell>
          <cell r="R2386" t="str">
            <v/>
          </cell>
          <cell r="T2386" t="str">
            <v>ADT</v>
          </cell>
          <cell r="U2386" t="str">
            <v>Karo - VitrA</v>
          </cell>
          <cell r="V2386" t="str">
            <v>Rezidans Ürünleri - Vitra</v>
          </cell>
          <cell r="W2386" t="str">
            <v>Rez.Duvar Karoları - Vitra</v>
          </cell>
          <cell r="X2386" t="str">
            <v>Rez.Dekor</v>
          </cell>
          <cell r="Y2386" t="str">
            <v>M11X33</v>
          </cell>
          <cell r="Z2386" t="str">
            <v>Rez.Duvar Karoları - Vitra M11X33</v>
          </cell>
          <cell r="AA2386">
            <v>2015</v>
          </cell>
          <cell r="AB2386" t="str">
            <v>K0530</v>
          </cell>
          <cell r="AC2386">
            <v>14</v>
          </cell>
          <cell r="AD2386">
            <v>0.51</v>
          </cell>
          <cell r="AE2386">
            <v>9.1840000000000011</v>
          </cell>
          <cell r="AF2386" t="str">
            <v/>
          </cell>
          <cell r="AG2386" t="str">
            <v/>
          </cell>
          <cell r="AH2386" t="str">
            <v/>
          </cell>
          <cell r="AI2386" t="str">
            <v>Others</v>
          </cell>
          <cell r="AJ2386">
            <v>4</v>
          </cell>
          <cell r="AK2386">
            <v>364</v>
          </cell>
          <cell r="AL2386" t="e">
            <v>#N/A</v>
          </cell>
          <cell r="AM2386">
            <v>364</v>
          </cell>
          <cell r="AN2386">
            <v>389.48</v>
          </cell>
          <cell r="AO2386">
            <v>202.52960000000002</v>
          </cell>
          <cell r="AP2386">
            <v>0.48219178082191783</v>
          </cell>
          <cell r="AQ2386">
            <v>33.341789985814067</v>
          </cell>
          <cell r="AS2386">
            <v>0.83537324921486011</v>
          </cell>
          <cell r="AT2386" t="e">
            <v>#N/A</v>
          </cell>
          <cell r="AU2386" t="e">
            <v>#N/A</v>
          </cell>
          <cell r="AX2386">
            <v>460</v>
          </cell>
          <cell r="AY2386">
            <v>460</v>
          </cell>
          <cell r="AZ2386">
            <v>460</v>
          </cell>
        </row>
        <row r="2387">
          <cell r="F2387" t="str">
            <v>K938546R</v>
          </cell>
          <cell r="G2387" t="str">
            <v>M11X33 DEJA VU DAMASK BRD BEYZ ALTIN MAT</v>
          </cell>
          <cell r="H2387" t="str">
            <v>M11X33 DEJA VU DAMASK BRD WHITE GOLD M</v>
          </cell>
          <cell r="I2387" t="str">
            <v xml:space="preserve">11x33 Deja Vu White Gold Damask Border  Matt Rec </v>
          </cell>
          <cell r="J2387" t="str">
            <v>11x33</v>
          </cell>
          <cell r="K2387" t="str">
            <v>Deja Vu</v>
          </cell>
          <cell r="L2387" t="str">
            <v>White</v>
          </cell>
          <cell r="M2387" t="str">
            <v>Gold Damask</v>
          </cell>
          <cell r="N2387" t="str">
            <v>Border</v>
          </cell>
          <cell r="O2387" t="str">
            <v/>
          </cell>
          <cell r="P2387" t="str">
            <v>Matt</v>
          </cell>
          <cell r="Q2387" t="str">
            <v>Rec</v>
          </cell>
          <cell r="R2387" t="str">
            <v/>
          </cell>
          <cell r="T2387" t="str">
            <v>ADT</v>
          </cell>
          <cell r="U2387" t="str">
            <v>Karo - VitrA</v>
          </cell>
          <cell r="V2387" t="str">
            <v>Rezidans Ürünleri - Vitra</v>
          </cell>
          <cell r="W2387" t="str">
            <v>Rez.Duvar Karoları - Vitra</v>
          </cell>
          <cell r="X2387" t="str">
            <v>Rez.Dekor</v>
          </cell>
          <cell r="Y2387" t="str">
            <v>M11X33</v>
          </cell>
          <cell r="Z2387" t="str">
            <v>Rez.Duvar Karoları - Vitra M11X33</v>
          </cell>
          <cell r="AA2387">
            <v>2015</v>
          </cell>
          <cell r="AB2387" t="str">
            <v>K0530</v>
          </cell>
          <cell r="AC2387">
            <v>14</v>
          </cell>
          <cell r="AD2387">
            <v>0.51</v>
          </cell>
          <cell r="AE2387">
            <v>9.1840000000000011</v>
          </cell>
          <cell r="AF2387" t="str">
            <v/>
          </cell>
          <cell r="AG2387" t="str">
            <v/>
          </cell>
          <cell r="AH2387" t="str">
            <v/>
          </cell>
          <cell r="AI2387" t="str">
            <v>Others</v>
          </cell>
          <cell r="AJ2387">
            <v>4</v>
          </cell>
          <cell r="AK2387">
            <v>466</v>
          </cell>
          <cell r="AL2387" t="e">
            <v>#N/A</v>
          </cell>
          <cell r="AM2387">
            <v>466</v>
          </cell>
          <cell r="AN2387">
            <v>498.62</v>
          </cell>
          <cell r="AO2387">
            <v>259.2824</v>
          </cell>
          <cell r="AP2387">
            <v>0.77260273972602733</v>
          </cell>
          <cell r="AQ2387">
            <v>53.422640772724804</v>
          </cell>
          <cell r="AS2387">
            <v>0.79395963330821995</v>
          </cell>
          <cell r="AT2387" t="e">
            <v>#N/A</v>
          </cell>
          <cell r="AU2387" t="e">
            <v>#N/A</v>
          </cell>
          <cell r="AX2387">
            <v>589</v>
          </cell>
          <cell r="AY2387">
            <v>589</v>
          </cell>
          <cell r="AZ2387">
            <v>589</v>
          </cell>
        </row>
        <row r="2388">
          <cell r="F2388" t="str">
            <v>K938550R</v>
          </cell>
          <cell r="G2388" t="str">
            <v>M11X33 DEJA VU GEOMETRIK BRD BEYAZ MAT R</v>
          </cell>
          <cell r="H2388" t="str">
            <v>M11X33 DEJA VU GEOMETRIC BRDR WHITE MATT</v>
          </cell>
          <cell r="I2388" t="str">
            <v xml:space="preserve">11x33 Deja Vu White Geometric Border  Matt Rec </v>
          </cell>
          <cell r="J2388" t="str">
            <v>11x33</v>
          </cell>
          <cell r="K2388" t="str">
            <v>Deja Vu</v>
          </cell>
          <cell r="L2388" t="str">
            <v>White</v>
          </cell>
          <cell r="M2388" t="str">
            <v>Geometric</v>
          </cell>
          <cell r="N2388" t="str">
            <v>Border</v>
          </cell>
          <cell r="O2388" t="str">
            <v/>
          </cell>
          <cell r="P2388" t="str">
            <v>Matt</v>
          </cell>
          <cell r="Q2388" t="str">
            <v>Rec</v>
          </cell>
          <cell r="R2388" t="str">
            <v/>
          </cell>
          <cell r="T2388" t="str">
            <v>ADT</v>
          </cell>
          <cell r="U2388" t="str">
            <v>Karo - VitrA</v>
          </cell>
          <cell r="V2388" t="str">
            <v>Rezidans Ürünleri - Vitra</v>
          </cell>
          <cell r="W2388" t="str">
            <v>Rez.Duvar Karoları - Vitra</v>
          </cell>
          <cell r="X2388" t="str">
            <v>Rez.Dekor</v>
          </cell>
          <cell r="Y2388" t="str">
            <v>M11X33</v>
          </cell>
          <cell r="Z2388" t="str">
            <v>Rez.Duvar Karoları - Vitra M11X33</v>
          </cell>
          <cell r="AA2388">
            <v>2015</v>
          </cell>
          <cell r="AB2388" t="str">
            <v>K0530</v>
          </cell>
          <cell r="AC2388">
            <v>14</v>
          </cell>
          <cell r="AD2388">
            <v>0.51</v>
          </cell>
          <cell r="AE2388">
            <v>9.1840000000000011</v>
          </cell>
          <cell r="AF2388" t="str">
            <v/>
          </cell>
          <cell r="AG2388" t="str">
            <v/>
          </cell>
          <cell r="AH2388" t="str">
            <v/>
          </cell>
          <cell r="AI2388" t="str">
            <v>Others</v>
          </cell>
          <cell r="AJ2388">
            <v>4</v>
          </cell>
          <cell r="AK2388">
            <v>364</v>
          </cell>
          <cell r="AL2388" t="e">
            <v>#N/A</v>
          </cell>
          <cell r="AM2388">
            <v>364</v>
          </cell>
          <cell r="AN2388">
            <v>389.48</v>
          </cell>
          <cell r="AO2388">
            <v>202.52960000000002</v>
          </cell>
          <cell r="AP2388">
            <v>0.46027397260273972</v>
          </cell>
          <cell r="AQ2388">
            <v>31.82625407736797</v>
          </cell>
          <cell r="AS2388">
            <v>0.84285628334145746</v>
          </cell>
          <cell r="AT2388" t="e">
            <v>#N/A</v>
          </cell>
          <cell r="AU2388" t="e">
            <v>#N/A</v>
          </cell>
          <cell r="AX2388">
            <v>460</v>
          </cell>
          <cell r="AY2388">
            <v>460</v>
          </cell>
          <cell r="AZ2388">
            <v>460</v>
          </cell>
        </row>
        <row r="2389">
          <cell r="F2389" t="str">
            <v>K938804R</v>
          </cell>
          <cell r="G2389" t="str">
            <v>M33X100 DEJA VU DAMASK DEK BEYAZ ALTIN M</v>
          </cell>
          <cell r="H2389" t="str">
            <v>M33X100 DEJA VU DAMASK DEC WHITE GOLD MA</v>
          </cell>
          <cell r="I2389" t="str">
            <v xml:space="preserve">33x100 Deja Vu White Gold Damask Decor  Matt Rec </v>
          </cell>
          <cell r="J2389" t="str">
            <v>33x100</v>
          </cell>
          <cell r="K2389" t="str">
            <v>Deja Vu</v>
          </cell>
          <cell r="L2389" t="str">
            <v>White</v>
          </cell>
          <cell r="M2389" t="str">
            <v>Gold Damask</v>
          </cell>
          <cell r="N2389" t="str">
            <v>Decor</v>
          </cell>
          <cell r="O2389" t="str">
            <v/>
          </cell>
          <cell r="P2389" t="str">
            <v>Matt</v>
          </cell>
          <cell r="Q2389" t="str">
            <v>Rec</v>
          </cell>
          <cell r="R2389" t="str">
            <v/>
          </cell>
          <cell r="T2389" t="str">
            <v>ADT</v>
          </cell>
          <cell r="U2389" t="str">
            <v>Karo - VitrA</v>
          </cell>
          <cell r="V2389" t="str">
            <v>Rezidans Ürünleri - Vitra</v>
          </cell>
          <cell r="W2389" t="str">
            <v>Rez.Duvar Karoları - Vitra</v>
          </cell>
          <cell r="X2389" t="str">
            <v>Rez.Dekor</v>
          </cell>
          <cell r="Y2389" t="str">
            <v>M33x100</v>
          </cell>
          <cell r="Z2389" t="str">
            <v>Rez.Duvar Karoları - Vitra M33x100</v>
          </cell>
          <cell r="AA2389">
            <v>2015</v>
          </cell>
          <cell r="AB2389" t="str">
            <v>K0530</v>
          </cell>
          <cell r="AC2389">
            <v>4</v>
          </cell>
          <cell r="AD2389">
            <v>1.32</v>
          </cell>
          <cell r="AE2389">
            <v>23.84</v>
          </cell>
          <cell r="AF2389" t="str">
            <v/>
          </cell>
          <cell r="AG2389" t="str">
            <v/>
          </cell>
          <cell r="AH2389" t="str">
            <v/>
          </cell>
          <cell r="AI2389" t="str">
            <v>Large Wall|33X100||9-11.9||Mat|R</v>
          </cell>
          <cell r="AJ2389">
            <v>4</v>
          </cell>
          <cell r="AK2389">
            <v>3127</v>
          </cell>
          <cell r="AL2389">
            <v>1.92</v>
          </cell>
          <cell r="AM2389">
            <v>3200</v>
          </cell>
          <cell r="AN2389">
            <v>3424</v>
          </cell>
          <cell r="AO2389">
            <v>1780.48</v>
          </cell>
          <cell r="AP2389" t="e">
            <v>#VALUE!</v>
          </cell>
          <cell r="AQ2389" t="e">
            <v>#VALUE!</v>
          </cell>
          <cell r="AS2389" t="e">
            <v>#VALUE!</v>
          </cell>
          <cell r="AT2389" t="e">
            <v>#N/A</v>
          </cell>
          <cell r="AU2389" t="e">
            <v>#N/A</v>
          </cell>
          <cell r="AX2389">
            <v>4041</v>
          </cell>
          <cell r="AY2389">
            <v>4041</v>
          </cell>
          <cell r="AZ2389">
            <v>4047</v>
          </cell>
        </row>
        <row r="2390">
          <cell r="F2390" t="str">
            <v>K938826R</v>
          </cell>
          <cell r="G2390" t="str">
            <v>M33X100 DEJA VU GEO DEK BEYAZ ALTIN MAT</v>
          </cell>
          <cell r="H2390" t="str">
            <v>M33X100 DEJA VU GEO DEC WHITE GOLD MATT</v>
          </cell>
          <cell r="I2390" t="str">
            <v xml:space="preserve">33x100 Deja Vu White Gold Geometric Decor  Matt Rec </v>
          </cell>
          <cell r="J2390" t="str">
            <v>33x100</v>
          </cell>
          <cell r="K2390" t="str">
            <v>Deja Vu</v>
          </cell>
          <cell r="L2390" t="str">
            <v>White</v>
          </cell>
          <cell r="M2390" t="str">
            <v>Gold Geometric</v>
          </cell>
          <cell r="N2390" t="str">
            <v>Decor</v>
          </cell>
          <cell r="O2390" t="str">
            <v/>
          </cell>
          <cell r="P2390" t="str">
            <v>Matt</v>
          </cell>
          <cell r="Q2390" t="str">
            <v>Rec</v>
          </cell>
          <cell r="R2390" t="str">
            <v/>
          </cell>
          <cell r="T2390" t="str">
            <v>ADT</v>
          </cell>
          <cell r="U2390" t="str">
            <v>Karo - VitrA</v>
          </cell>
          <cell r="V2390" t="str">
            <v>Rezidans Ürünleri - Vitra</v>
          </cell>
          <cell r="W2390" t="str">
            <v>Rez.Duvar Karoları - Vitra</v>
          </cell>
          <cell r="X2390" t="str">
            <v>Rez.Dekor</v>
          </cell>
          <cell r="Y2390" t="str">
            <v>M33x100</v>
          </cell>
          <cell r="Z2390" t="str">
            <v>Rez.Duvar Karoları - Vitra M33x100</v>
          </cell>
          <cell r="AA2390">
            <v>2015</v>
          </cell>
          <cell r="AB2390" t="str">
            <v>K0530</v>
          </cell>
          <cell r="AC2390">
            <v>4</v>
          </cell>
          <cell r="AD2390">
            <v>1.32</v>
          </cell>
          <cell r="AE2390">
            <v>23.84</v>
          </cell>
          <cell r="AF2390" t="str">
            <v/>
          </cell>
          <cell r="AG2390" t="str">
            <v/>
          </cell>
          <cell r="AH2390" t="str">
            <v/>
          </cell>
          <cell r="AI2390" t="str">
            <v>Large Wall|33X100||9-11.9||Mat|R</v>
          </cell>
          <cell r="AJ2390">
            <v>4</v>
          </cell>
          <cell r="AK2390">
            <v>3127</v>
          </cell>
          <cell r="AL2390">
            <v>1.92</v>
          </cell>
          <cell r="AM2390">
            <v>3200</v>
          </cell>
          <cell r="AN2390">
            <v>3424</v>
          </cell>
          <cell r="AO2390">
            <v>1780.48</v>
          </cell>
          <cell r="AP2390" t="e">
            <v>#VALUE!</v>
          </cell>
          <cell r="AQ2390" t="e">
            <v>#VALUE!</v>
          </cell>
          <cell r="AS2390" t="e">
            <v>#VALUE!</v>
          </cell>
          <cell r="AT2390" t="e">
            <v>#N/A</v>
          </cell>
          <cell r="AU2390" t="e">
            <v>#N/A</v>
          </cell>
          <cell r="AX2390">
            <v>4041</v>
          </cell>
          <cell r="AY2390">
            <v>4041</v>
          </cell>
          <cell r="AZ2390">
            <v>4047</v>
          </cell>
        </row>
        <row r="2391">
          <cell r="F2391" t="str">
            <v>K938966R</v>
          </cell>
          <cell r="G2391" t="str">
            <v>M33X100 VERSUS SUPURGELIK BEYAZ PRL</v>
          </cell>
          <cell r="H2391" t="str">
            <v>M33X100 VERSUS PLINTH WHITE GLSY</v>
          </cell>
          <cell r="I2391" t="str">
            <v xml:space="preserve">33x100 Versus White  Plinth  Glossy Rec </v>
          </cell>
          <cell r="J2391" t="str">
            <v>33x100</v>
          </cell>
          <cell r="K2391" t="str">
            <v>Versus</v>
          </cell>
          <cell r="L2391" t="str">
            <v>White</v>
          </cell>
          <cell r="M2391" t="str">
            <v/>
          </cell>
          <cell r="N2391" t="str">
            <v>Plinth</v>
          </cell>
          <cell r="O2391" t="str">
            <v/>
          </cell>
          <cell r="P2391" t="str">
            <v>Glossy</v>
          </cell>
          <cell r="Q2391" t="str">
            <v>Rec</v>
          </cell>
          <cell r="R2391" t="str">
            <v/>
          </cell>
          <cell r="T2391" t="str">
            <v>ADT</v>
          </cell>
          <cell r="U2391" t="str">
            <v>Karo - VitrA</v>
          </cell>
          <cell r="V2391" t="str">
            <v>Rezidans Ürünleri - Vitra</v>
          </cell>
          <cell r="W2391" t="str">
            <v>Rez.Duvar Karoları - Vitra</v>
          </cell>
          <cell r="X2391" t="str">
            <v>Rez.Dekor</v>
          </cell>
          <cell r="Y2391" t="str">
            <v>M33x100</v>
          </cell>
          <cell r="Z2391" t="str">
            <v>Rez.Duvar Karoları - Vitra M33x100</v>
          </cell>
          <cell r="AA2391">
            <v>2015</v>
          </cell>
          <cell r="AB2391" t="str">
            <v>K0530</v>
          </cell>
          <cell r="AC2391">
            <v>4</v>
          </cell>
          <cell r="AD2391">
            <v>1.32</v>
          </cell>
          <cell r="AE2391">
            <v>23.84</v>
          </cell>
          <cell r="AF2391" t="str">
            <v/>
          </cell>
          <cell r="AG2391" t="str">
            <v/>
          </cell>
          <cell r="AH2391" t="str">
            <v/>
          </cell>
          <cell r="AI2391" t="str">
            <v>Large Wall|33X100||9-11.9||Parlak|R</v>
          </cell>
          <cell r="AJ2391">
            <v>4</v>
          </cell>
          <cell r="AK2391">
            <v>1015</v>
          </cell>
          <cell r="AL2391">
            <v>2.16</v>
          </cell>
          <cell r="AM2391">
            <v>2592</v>
          </cell>
          <cell r="AN2391">
            <v>2773.44</v>
          </cell>
          <cell r="AO2391">
            <v>1442.1888000000001</v>
          </cell>
          <cell r="AP2391">
            <v>3.2778653643511504</v>
          </cell>
          <cell r="AQ2391">
            <v>226.6523464868695</v>
          </cell>
          <cell r="AS2391">
            <v>0.84284141820622271</v>
          </cell>
          <cell r="AT2391" t="e">
            <v>#N/A</v>
          </cell>
          <cell r="AU2391" t="e">
            <v>#N/A</v>
          </cell>
          <cell r="AX2391">
            <v>3273</v>
          </cell>
          <cell r="AY2391">
            <v>3273</v>
          </cell>
          <cell r="AZ2391">
            <v>3277</v>
          </cell>
        </row>
        <row r="2392">
          <cell r="F2392" t="str">
            <v>K939294R</v>
          </cell>
          <cell r="G2392" t="str">
            <v>M33X100 FUTURA BEYAZ MAT REC</v>
          </cell>
          <cell r="H2392" t="str">
            <v>M33X100 FUTURA WHITE MATT REC</v>
          </cell>
          <cell r="I2392" t="str">
            <v xml:space="preserve">33x100 Futura White    Matt Rec </v>
          </cell>
          <cell r="J2392" t="str">
            <v>33x100</v>
          </cell>
          <cell r="K2392" t="str">
            <v>Futura</v>
          </cell>
          <cell r="L2392" t="str">
            <v>White</v>
          </cell>
          <cell r="M2392" t="str">
            <v/>
          </cell>
          <cell r="N2392" t="str">
            <v/>
          </cell>
          <cell r="O2392" t="str">
            <v/>
          </cell>
          <cell r="P2392" t="str">
            <v>Matt</v>
          </cell>
          <cell r="Q2392" t="str">
            <v>Rec</v>
          </cell>
          <cell r="R2392" t="str">
            <v/>
          </cell>
          <cell r="T2392" t="str">
            <v>M2</v>
          </cell>
          <cell r="U2392" t="str">
            <v>Karo - VitrA</v>
          </cell>
          <cell r="V2392" t="str">
            <v>Rezidans Ürünleri - Vitra</v>
          </cell>
          <cell r="W2392" t="str">
            <v>Rez.Duvar Karoları - Vitra</v>
          </cell>
          <cell r="X2392" t="str">
            <v>Rez.Fon</v>
          </cell>
          <cell r="Y2392" t="str">
            <v>M33x100</v>
          </cell>
          <cell r="Z2392" t="str">
            <v>Rez.Duvar Karoları - Vitra M33x100</v>
          </cell>
          <cell r="AA2392">
            <v>2015</v>
          </cell>
          <cell r="AB2392" t="str">
            <v>K0530</v>
          </cell>
          <cell r="AC2392">
            <v>4</v>
          </cell>
          <cell r="AD2392">
            <v>1.32</v>
          </cell>
          <cell r="AE2392">
            <v>27.192000000000004</v>
          </cell>
          <cell r="AF2392">
            <v>21</v>
          </cell>
          <cell r="AG2392">
            <v>27.720000000000002</v>
          </cell>
          <cell r="AH2392">
            <v>596.03200000000004</v>
          </cell>
          <cell r="AI2392" t="str">
            <v>Large Wall|33X100||9-11.9||Mat|R</v>
          </cell>
          <cell r="AJ2392">
            <v>3</v>
          </cell>
          <cell r="AK2392">
            <v>2458</v>
          </cell>
          <cell r="AL2392">
            <v>1.7120000000000002</v>
          </cell>
          <cell r="AM2392">
            <v>2054.4</v>
          </cell>
          <cell r="AN2392">
            <v>2198.2080000000001</v>
          </cell>
          <cell r="AO2392">
            <v>1143.06816</v>
          </cell>
          <cell r="AP2392">
            <v>6.8923612723473431</v>
          </cell>
          <cell r="AQ2392">
            <v>476.58145822654325</v>
          </cell>
          <cell r="AR2392">
            <v>341.96726794195973</v>
          </cell>
          <cell r="AS2392">
            <v>0.28390208492159996</v>
          </cell>
          <cell r="AT2392" t="e">
            <v>#N/A</v>
          </cell>
          <cell r="AU2392" t="e">
            <v>#N/A</v>
          </cell>
          <cell r="AX2392">
            <v>2594</v>
          </cell>
          <cell r="AY2392">
            <v>2594</v>
          </cell>
          <cell r="AZ2392">
            <v>2597</v>
          </cell>
        </row>
        <row r="2393">
          <cell r="F2393" t="str">
            <v>K939320R</v>
          </cell>
          <cell r="G2393" t="str">
            <v>M33X100 VERSUS  GRI PRL REC</v>
          </cell>
          <cell r="H2393" t="str">
            <v>M33X100 VERSUS GREY GLSY REC</v>
          </cell>
          <cell r="I2393" t="str">
            <v xml:space="preserve">33x100 Versus Grey    Glossy Rec </v>
          </cell>
          <cell r="J2393" t="str">
            <v>33x100</v>
          </cell>
          <cell r="K2393" t="str">
            <v>Versus</v>
          </cell>
          <cell r="L2393" t="str">
            <v>Grey</v>
          </cell>
          <cell r="M2393" t="str">
            <v/>
          </cell>
          <cell r="N2393" t="str">
            <v/>
          </cell>
          <cell r="O2393" t="str">
            <v/>
          </cell>
          <cell r="P2393" t="str">
            <v>Glossy</v>
          </cell>
          <cell r="Q2393" t="str">
            <v>Rec</v>
          </cell>
          <cell r="R2393" t="str">
            <v/>
          </cell>
          <cell r="T2393" t="str">
            <v>M2</v>
          </cell>
          <cell r="U2393" t="str">
            <v>Karo - VitrA</v>
          </cell>
          <cell r="V2393" t="str">
            <v>Rezidans Ürünleri - Vitra</v>
          </cell>
          <cell r="W2393" t="str">
            <v>Rez.Duvar Karoları - Vitra</v>
          </cell>
          <cell r="X2393" t="str">
            <v>Rez.Fon</v>
          </cell>
          <cell r="Y2393" t="str">
            <v>M33x100</v>
          </cell>
          <cell r="Z2393" t="str">
            <v>Rez.Duvar Karoları - Vitra M33x100</v>
          </cell>
          <cell r="AA2393">
            <v>2015</v>
          </cell>
          <cell r="AB2393" t="str">
            <v>K0530</v>
          </cell>
          <cell r="AC2393">
            <v>4</v>
          </cell>
          <cell r="AD2393">
            <v>1.32</v>
          </cell>
          <cell r="AE2393">
            <v>25.000800000000002</v>
          </cell>
          <cell r="AF2393">
            <v>21</v>
          </cell>
          <cell r="AG2393">
            <v>27.720000000000002</v>
          </cell>
          <cell r="AH2393">
            <v>550.01679999999999</v>
          </cell>
          <cell r="AI2393" t="str">
            <v>Large Wall|33X100||9-11.9||Parlak|R</v>
          </cell>
          <cell r="AJ2393">
            <v>4</v>
          </cell>
          <cell r="AK2393">
            <v>2835</v>
          </cell>
          <cell r="AL2393">
            <v>2.16</v>
          </cell>
          <cell r="AM2393">
            <v>2592</v>
          </cell>
          <cell r="AN2393">
            <v>2773.44</v>
          </cell>
          <cell r="AO2393">
            <v>1442.1888000000001</v>
          </cell>
          <cell r="AP2393">
            <v>7.515799211029754</v>
          </cell>
          <cell r="AQ2393">
            <v>519.68990106500507</v>
          </cell>
          <cell r="AR2393">
            <v>341.96726794195973</v>
          </cell>
          <cell r="AS2393">
            <v>0.40253511259623931</v>
          </cell>
          <cell r="AT2393" t="e">
            <v>#N/A</v>
          </cell>
          <cell r="AU2393" t="e">
            <v>#N/A</v>
          </cell>
          <cell r="AX2393">
            <v>3273</v>
          </cell>
          <cell r="AY2393">
            <v>3273</v>
          </cell>
          <cell r="AZ2393">
            <v>3277</v>
          </cell>
        </row>
        <row r="2394">
          <cell r="F2394" t="str">
            <v>K939331R</v>
          </cell>
          <cell r="G2394" t="str">
            <v>M33X100 VERSUS SUP GRI PRL</v>
          </cell>
          <cell r="H2394" t="str">
            <v>M33X100 VERSUS PLINTH GREY GLSY</v>
          </cell>
          <cell r="I2394" t="str">
            <v xml:space="preserve">33x100 Versus Grey  Plinth  Glossy Rec </v>
          </cell>
          <cell r="J2394" t="str">
            <v>33x100</v>
          </cell>
          <cell r="K2394" t="str">
            <v>Versus</v>
          </cell>
          <cell r="L2394" t="str">
            <v>Grey</v>
          </cell>
          <cell r="M2394" t="str">
            <v/>
          </cell>
          <cell r="N2394" t="str">
            <v>Plinth</v>
          </cell>
          <cell r="O2394" t="str">
            <v/>
          </cell>
          <cell r="P2394" t="str">
            <v>Glossy</v>
          </cell>
          <cell r="Q2394" t="str">
            <v>Rec</v>
          </cell>
          <cell r="R2394" t="str">
            <v/>
          </cell>
          <cell r="T2394" t="str">
            <v>ADT</v>
          </cell>
          <cell r="U2394" t="str">
            <v>Karo - VitrA</v>
          </cell>
          <cell r="V2394" t="str">
            <v>Rezidans Ürünleri - Vitra</v>
          </cell>
          <cell r="W2394" t="str">
            <v>Rez.Duvar Karoları - Vitra</v>
          </cell>
          <cell r="X2394" t="str">
            <v>Rez.Dekor</v>
          </cell>
          <cell r="Y2394" t="str">
            <v>M33x100</v>
          </cell>
          <cell r="Z2394" t="str">
            <v>Rez.Duvar Karoları - Vitra M33x100</v>
          </cell>
          <cell r="AA2394">
            <v>2015</v>
          </cell>
          <cell r="AB2394" t="str">
            <v>K0530</v>
          </cell>
          <cell r="AC2394">
            <v>4</v>
          </cell>
          <cell r="AD2394">
            <v>1.32</v>
          </cell>
          <cell r="AE2394">
            <v>23.84</v>
          </cell>
          <cell r="AF2394" t="str">
            <v/>
          </cell>
          <cell r="AG2394" t="str">
            <v/>
          </cell>
          <cell r="AH2394" t="str">
            <v/>
          </cell>
          <cell r="AI2394" t="str">
            <v>Large Wall|33X100||9-11.9||Parlak|R</v>
          </cell>
          <cell r="AJ2394">
            <v>4</v>
          </cell>
          <cell r="AK2394">
            <v>1015</v>
          </cell>
          <cell r="AL2394">
            <v>2.16</v>
          </cell>
          <cell r="AM2394">
            <v>2592</v>
          </cell>
          <cell r="AN2394">
            <v>2773.44</v>
          </cell>
          <cell r="AO2394">
            <v>1442.1888000000001</v>
          </cell>
          <cell r="AP2394">
            <v>2.8257333610073427</v>
          </cell>
          <cell r="AQ2394">
            <v>195.38907966871932</v>
          </cell>
          <cell r="AS2394">
            <v>0.86451907013234375</v>
          </cell>
          <cell r="AT2394" t="e">
            <v>#N/A</v>
          </cell>
          <cell r="AU2394" t="e">
            <v>#N/A</v>
          </cell>
          <cell r="AX2394">
            <v>3273</v>
          </cell>
          <cell r="AY2394">
            <v>3273</v>
          </cell>
          <cell r="AZ2394">
            <v>3277</v>
          </cell>
        </row>
        <row r="2395">
          <cell r="F2395" t="str">
            <v>K939342FLPR</v>
          </cell>
          <cell r="G2395" t="str">
            <v>M60X60 VERSUS ANTRASIT FLPR</v>
          </cell>
          <cell r="H2395" t="str">
            <v>M60X60 VERSUS ANTHRACITE FLPR</v>
          </cell>
          <cell r="I2395" t="str">
            <v xml:space="preserve">60x60 Versus Anthracite    Full Lappato Rec </v>
          </cell>
          <cell r="J2395" t="str">
            <v>60x60</v>
          </cell>
          <cell r="K2395" t="str">
            <v>Versus</v>
          </cell>
          <cell r="L2395" t="str">
            <v>Anthracite</v>
          </cell>
          <cell r="M2395" t="str">
            <v/>
          </cell>
          <cell r="N2395" t="str">
            <v/>
          </cell>
          <cell r="O2395" t="str">
            <v/>
          </cell>
          <cell r="P2395" t="str">
            <v>Full Lappato</v>
          </cell>
          <cell r="Q2395" t="str">
            <v>Rec</v>
          </cell>
          <cell r="R2395" t="str">
            <v/>
          </cell>
          <cell r="T2395" t="str">
            <v>M2</v>
          </cell>
          <cell r="U2395" t="str">
            <v>Karo - VitrA</v>
          </cell>
          <cell r="V2395" t="str">
            <v>Rezidans Ürünleri - Vitra</v>
          </cell>
          <cell r="W2395" t="str">
            <v>Rez.Porselen Yer Karoları - Vitra</v>
          </cell>
          <cell r="X2395" t="str">
            <v>Rez.Por.Yer-Fon</v>
          </cell>
          <cell r="Y2395" t="str">
            <v>M60X60</v>
          </cell>
          <cell r="Z2395" t="str">
            <v>Rez.Porselen Yer Karoları - Vitra M60X60</v>
          </cell>
          <cell r="AA2395">
            <v>2015</v>
          </cell>
          <cell r="AB2395" t="str">
            <v>K0530</v>
          </cell>
          <cell r="AC2395">
            <v>4</v>
          </cell>
          <cell r="AD2395">
            <v>1.44</v>
          </cell>
          <cell r="AE2395">
            <v>28.367999999999999</v>
          </cell>
          <cell r="AF2395">
            <v>30</v>
          </cell>
          <cell r="AG2395">
            <v>43.199999999999996</v>
          </cell>
          <cell r="AH2395">
            <v>876.04</v>
          </cell>
          <cell r="AI2395" t="str">
            <v>Large Porcelain|60X60||9-11.9|||FLPR</v>
          </cell>
          <cell r="AJ2395">
            <v>4</v>
          </cell>
          <cell r="AK2395">
            <v>2713.7000000000003</v>
          </cell>
          <cell r="AL2395">
            <v>2.7959999999999998</v>
          </cell>
          <cell r="AM2395">
            <v>3355.2</v>
          </cell>
          <cell r="AN2395">
            <v>3590.0639999999999</v>
          </cell>
          <cell r="AO2395">
            <v>1866.8332800000001</v>
          </cell>
          <cell r="AP2395">
            <v>8.8872915433829043</v>
          </cell>
          <cell r="AQ2395">
            <v>614.52355674144064</v>
          </cell>
          <cell r="AR2395">
            <v>219.42899692942422</v>
          </cell>
          <cell r="AS2395">
            <v>0.55327957637927638</v>
          </cell>
          <cell r="AT2395" t="e">
            <v>#N/A</v>
          </cell>
          <cell r="AU2395" t="e">
            <v>#N/A</v>
          </cell>
          <cell r="AX2395">
            <v>4237</v>
          </cell>
          <cell r="AY2395">
            <v>4237</v>
          </cell>
          <cell r="AZ2395">
            <v>4237</v>
          </cell>
        </row>
        <row r="2396">
          <cell r="F2396" t="str">
            <v>K939353HR</v>
          </cell>
          <cell r="G2396" t="str">
            <v>M80X80 VERSUS ANTRASIT HONED TOUCH REC</v>
          </cell>
          <cell r="H2396" t="str">
            <v>M80X80 VERSUS ANTHRACITE HONED TOUCH REC</v>
          </cell>
          <cell r="I2396" t="str">
            <v>80x80 Versus Anthracite Honed Touch Rec</v>
          </cell>
          <cell r="J2396" t="str">
            <v>80x80</v>
          </cell>
          <cell r="K2396" t="str">
            <v>Versus</v>
          </cell>
          <cell r="L2396" t="str">
            <v>Anthracite</v>
          </cell>
          <cell r="P2396" t="str">
            <v>Honed Touch</v>
          </cell>
          <cell r="Q2396" t="str">
            <v>Rec</v>
          </cell>
          <cell r="T2396" t="str">
            <v>M2</v>
          </cell>
          <cell r="U2396" t="str">
            <v>Karo - VitrA</v>
          </cell>
          <cell r="V2396" t="str">
            <v>Rezidans Ürünleri - Vitra</v>
          </cell>
          <cell r="W2396" t="str">
            <v>Rez.Porselen Yer Karoları - Vitra</v>
          </cell>
          <cell r="X2396" t="str">
            <v>Rez.Por.Yer-Fon</v>
          </cell>
          <cell r="Y2396" t="str">
            <v>M80x80</v>
          </cell>
          <cell r="Z2396" t="str">
            <v>Rez.Porselen Yer Karoları - Vitra M80x80</v>
          </cell>
          <cell r="AA2396">
            <v>2016</v>
          </cell>
          <cell r="AB2396" t="str">
            <v>K0530</v>
          </cell>
          <cell r="AC2396">
            <v>2</v>
          </cell>
          <cell r="AD2396">
            <v>1.28</v>
          </cell>
          <cell r="AE2396">
            <v>25.890560000000001</v>
          </cell>
          <cell r="AF2396">
            <v>40</v>
          </cell>
          <cell r="AG2396">
            <v>51.2</v>
          </cell>
          <cell r="AH2396">
            <v>1060.6224</v>
          </cell>
          <cell r="AI2396" t="str">
            <v>Large Porcelain|80X80||9-11.9|||HR</v>
          </cell>
          <cell r="AJ2396">
            <v>4</v>
          </cell>
          <cell r="AK2396">
            <v>3325</v>
          </cell>
          <cell r="AL2396">
            <v>3.12</v>
          </cell>
          <cell r="AM2396">
            <v>3744</v>
          </cell>
          <cell r="AN2396">
            <v>4006.0800000000004</v>
          </cell>
          <cell r="AO2396">
            <v>2083.1616000000004</v>
          </cell>
          <cell r="AP2396">
            <v>7.1842547065126032</v>
          </cell>
          <cell r="AQ2396">
            <v>496.76481673088585</v>
          </cell>
          <cell r="AR2396">
            <v>185.14321615920164</v>
          </cell>
          <cell r="AS2396">
            <v>0.67265716068782788</v>
          </cell>
          <cell r="AT2396" t="e">
            <v>#N/A</v>
          </cell>
          <cell r="AU2396" t="e">
            <v>#N/A</v>
          </cell>
          <cell r="AX2396">
            <v>4728</v>
          </cell>
          <cell r="AY2396">
            <v>4728</v>
          </cell>
          <cell r="AZ2396">
            <v>4727</v>
          </cell>
        </row>
        <row r="2397">
          <cell r="F2397" t="str">
            <v>K939353R</v>
          </cell>
          <cell r="G2397" t="str">
            <v>M80X80 VERSUS ANTRASIT R9 REC</v>
          </cell>
          <cell r="H2397" t="str">
            <v>M80X80 VERSUS ANTHRACITE R9 REC</v>
          </cell>
          <cell r="I2397" t="str">
            <v xml:space="preserve">80x80 Versus Anthracite    R9 Rec </v>
          </cell>
          <cell r="J2397" t="str">
            <v>80x80</v>
          </cell>
          <cell r="K2397" t="str">
            <v>Versus</v>
          </cell>
          <cell r="L2397" t="str">
            <v>Anthracite</v>
          </cell>
          <cell r="M2397" t="str">
            <v/>
          </cell>
          <cell r="N2397" t="str">
            <v/>
          </cell>
          <cell r="O2397" t="str">
            <v/>
          </cell>
          <cell r="P2397" t="str">
            <v>R9</v>
          </cell>
          <cell r="Q2397" t="str">
            <v>Rec</v>
          </cell>
          <cell r="R2397" t="str">
            <v/>
          </cell>
          <cell r="T2397" t="str">
            <v>M2</v>
          </cell>
          <cell r="U2397" t="str">
            <v>Karo - VitrA</v>
          </cell>
          <cell r="V2397" t="str">
            <v>Rezidans Ürünleri - Vitra</v>
          </cell>
          <cell r="W2397" t="str">
            <v>Rez.Porselen Yer Karoları - Vitra</v>
          </cell>
          <cell r="X2397" t="str">
            <v>Rez.Por.Yer-Fon</v>
          </cell>
          <cell r="Y2397" t="str">
            <v>M80x80</v>
          </cell>
          <cell r="Z2397" t="str">
            <v>Rez.Porselen Yer Karoları - Vitra M80x80</v>
          </cell>
          <cell r="AA2397">
            <v>2015</v>
          </cell>
          <cell r="AB2397" t="str">
            <v>K0530</v>
          </cell>
          <cell r="AC2397">
            <v>2</v>
          </cell>
          <cell r="AD2397">
            <v>1.28</v>
          </cell>
          <cell r="AE2397">
            <v>25.890560000000001</v>
          </cell>
          <cell r="AF2397">
            <v>40</v>
          </cell>
          <cell r="AG2397">
            <v>51.2</v>
          </cell>
          <cell r="AH2397">
            <v>1060.6224</v>
          </cell>
          <cell r="AI2397" t="str">
            <v>Large Porcelain|80X80||9-11.9||Mat|R</v>
          </cell>
          <cell r="AJ2397">
            <v>4</v>
          </cell>
          <cell r="AK2397">
            <v>3024.64</v>
          </cell>
          <cell r="AL2397">
            <v>3</v>
          </cell>
          <cell r="AM2397">
            <v>3600</v>
          </cell>
          <cell r="AN2397">
            <v>3852</v>
          </cell>
          <cell r="AO2397">
            <v>2003.04</v>
          </cell>
          <cell r="AP2397">
            <v>6.7284680922151781</v>
          </cell>
          <cell r="AQ2397">
            <v>465.24884699298104</v>
          </cell>
          <cell r="AR2397">
            <v>185.14321615920164</v>
          </cell>
          <cell r="AS2397">
            <v>0.6752975161992858</v>
          </cell>
          <cell r="AT2397" t="e">
            <v>#N/A</v>
          </cell>
          <cell r="AU2397" t="e">
            <v>#N/A</v>
          </cell>
          <cell r="AX2397">
            <v>4546</v>
          </cell>
          <cell r="AY2397">
            <v>4546</v>
          </cell>
          <cell r="AZ2397">
            <v>4547</v>
          </cell>
        </row>
        <row r="2398">
          <cell r="F2398" t="str">
            <v>K941066</v>
          </cell>
          <cell r="G2398" t="str">
            <v>M45X45 ETHEREAL A. BEJ FLAT MAT</v>
          </cell>
          <cell r="H2398" t="str">
            <v>M45X45 ETHEREAL L.BEIGE FLAT MATT</v>
          </cell>
          <cell r="I2398" t="str">
            <v xml:space="preserve">45x45 Ethereal Light Beige    Matt </v>
          </cell>
          <cell r="J2398" t="str">
            <v>45x45</v>
          </cell>
          <cell r="K2398" t="str">
            <v>Ethereal</v>
          </cell>
          <cell r="L2398" t="str">
            <v>Light Beige</v>
          </cell>
          <cell r="M2398" t="str">
            <v/>
          </cell>
          <cell r="N2398" t="str">
            <v/>
          </cell>
          <cell r="O2398" t="str">
            <v/>
          </cell>
          <cell r="P2398" t="str">
            <v>Matt</v>
          </cell>
          <cell r="Q2398" t="str">
            <v>Non Rec</v>
          </cell>
          <cell r="R2398" t="str">
            <v/>
          </cell>
          <cell r="T2398" t="str">
            <v>M2</v>
          </cell>
          <cell r="U2398" t="str">
            <v>Karo - VitrA</v>
          </cell>
          <cell r="V2398" t="str">
            <v>Rezidans Ürünleri - Vitra</v>
          </cell>
          <cell r="W2398" t="str">
            <v>Rez.Porselen Yer Karoları - Vitra</v>
          </cell>
          <cell r="X2398" t="str">
            <v>Rez.Por.Yer-Fon</v>
          </cell>
          <cell r="Y2398" t="str">
            <v>M45X45</v>
          </cell>
          <cell r="Z2398" t="str">
            <v>Rez.Porselen Yer Karoları - Vitra M45X45</v>
          </cell>
          <cell r="AA2398">
            <v>2014</v>
          </cell>
          <cell r="AB2398" t="str">
            <v>K0530</v>
          </cell>
          <cell r="AC2398">
            <v>7</v>
          </cell>
          <cell r="AD2398">
            <v>1.42</v>
          </cell>
          <cell r="AE2398">
            <v>26.014399999999998</v>
          </cell>
          <cell r="AF2398">
            <v>26</v>
          </cell>
          <cell r="AG2398">
            <v>36.92</v>
          </cell>
          <cell r="AH2398">
            <v>701.37439999999992</v>
          </cell>
          <cell r="AI2398" t="str">
            <v>Porcelain|45X45||9-11.9||Mat|</v>
          </cell>
          <cell r="AJ2398">
            <v>2</v>
          </cell>
          <cell r="AK2398" t="e">
            <v>#N/A</v>
          </cell>
          <cell r="AL2398">
            <v>0.92</v>
          </cell>
          <cell r="AM2398">
            <v>1104</v>
          </cell>
          <cell r="AN2398">
            <v>1181.28</v>
          </cell>
          <cell r="AO2398">
            <v>614.26560000000006</v>
          </cell>
          <cell r="AP2398">
            <v>3.2012674049370689</v>
          </cell>
          <cell r="AQ2398">
            <v>221.35587902785775</v>
          </cell>
          <cell r="AR2398">
            <v>256.75332251763609</v>
          </cell>
          <cell r="AS2398">
            <v>0.22165720895734053</v>
          </cell>
          <cell r="AT2398" t="e">
            <v>#N/A</v>
          </cell>
          <cell r="AU2398" t="e">
            <v>#N/A</v>
          </cell>
          <cell r="AX2398">
            <v>1394</v>
          </cell>
          <cell r="AY2398">
            <v>1394</v>
          </cell>
          <cell r="AZ2398">
            <v>1397</v>
          </cell>
        </row>
        <row r="2399">
          <cell r="F2399" t="str">
            <v>K941070</v>
          </cell>
          <cell r="G2399" t="str">
            <v>M45X45 ETHEREAL A.GRI  FLAT MAT</v>
          </cell>
          <cell r="H2399" t="str">
            <v>M45X45 ETHEREAL L.GREY FLAT MATT</v>
          </cell>
          <cell r="I2399" t="str">
            <v xml:space="preserve">45x45 Ethereal Light Grey    Matt </v>
          </cell>
          <cell r="J2399" t="str">
            <v>45x45</v>
          </cell>
          <cell r="K2399" t="str">
            <v>Ethereal</v>
          </cell>
          <cell r="L2399" t="str">
            <v>Light Grey</v>
          </cell>
          <cell r="M2399" t="str">
            <v/>
          </cell>
          <cell r="N2399" t="str">
            <v/>
          </cell>
          <cell r="O2399" t="str">
            <v/>
          </cell>
          <cell r="P2399" t="str">
            <v>Matt</v>
          </cell>
          <cell r="Q2399" t="str">
            <v>Non Rec</v>
          </cell>
          <cell r="R2399" t="str">
            <v/>
          </cell>
          <cell r="T2399" t="str">
            <v>M2</v>
          </cell>
          <cell r="U2399" t="str">
            <v>Karo - VitrA</v>
          </cell>
          <cell r="V2399" t="str">
            <v>Rezidans Ürünleri - Vitra</v>
          </cell>
          <cell r="W2399" t="str">
            <v>Rez.Porselen Yer Karoları - Vitra</v>
          </cell>
          <cell r="X2399" t="str">
            <v>Rez.Por.Yer-Fon</v>
          </cell>
          <cell r="Y2399" t="str">
            <v>M45X45</v>
          </cell>
          <cell r="Z2399" t="str">
            <v>Rez.Porselen Yer Karoları - Vitra M45X45</v>
          </cell>
          <cell r="AA2399">
            <v>2014</v>
          </cell>
          <cell r="AB2399" t="str">
            <v>K0530</v>
          </cell>
          <cell r="AC2399">
            <v>7</v>
          </cell>
          <cell r="AD2399">
            <v>1.42</v>
          </cell>
          <cell r="AE2399">
            <v>26.014399999999998</v>
          </cell>
          <cell r="AF2399">
            <v>26</v>
          </cell>
          <cell r="AG2399">
            <v>36.92</v>
          </cell>
          <cell r="AH2399">
            <v>701.37439999999992</v>
          </cell>
          <cell r="AI2399" t="str">
            <v>Porcelain|45X45||9-11.9||Mat|</v>
          </cell>
          <cell r="AJ2399">
            <v>2</v>
          </cell>
          <cell r="AK2399" t="e">
            <v>#N/A</v>
          </cell>
          <cell r="AL2399">
            <v>0.92</v>
          </cell>
          <cell r="AM2399">
            <v>1104</v>
          </cell>
          <cell r="AN2399">
            <v>1181.28</v>
          </cell>
          <cell r="AO2399">
            <v>614.26560000000006</v>
          </cell>
          <cell r="AP2399">
            <v>3.2012674049370689</v>
          </cell>
          <cell r="AQ2399">
            <v>221.35587902785775</v>
          </cell>
          <cell r="AR2399">
            <v>256.75332251763609</v>
          </cell>
          <cell r="AS2399">
            <v>0.22165720895734053</v>
          </cell>
          <cell r="AT2399" t="e">
            <v>#N/A</v>
          </cell>
          <cell r="AU2399" t="e">
            <v>#N/A</v>
          </cell>
          <cell r="AX2399">
            <v>1394</v>
          </cell>
          <cell r="AY2399">
            <v>1394</v>
          </cell>
          <cell r="AZ2399">
            <v>1397</v>
          </cell>
        </row>
        <row r="2400">
          <cell r="F2400" t="str">
            <v>K941081</v>
          </cell>
          <cell r="G2400" t="str">
            <v>M45X45 ETHEREAL GRI FLAT MAT</v>
          </cell>
          <cell r="H2400" t="str">
            <v>M45X45 ETHEREAL GREY FLAT MATT</v>
          </cell>
          <cell r="I2400" t="str">
            <v xml:space="preserve">45x45 Ethereal Grey    Matt </v>
          </cell>
          <cell r="J2400" t="str">
            <v>45x45</v>
          </cell>
          <cell r="K2400" t="str">
            <v>Ethereal</v>
          </cell>
          <cell r="L2400" t="str">
            <v>Grey</v>
          </cell>
          <cell r="M2400" t="str">
            <v/>
          </cell>
          <cell r="N2400" t="str">
            <v/>
          </cell>
          <cell r="O2400" t="str">
            <v/>
          </cell>
          <cell r="P2400" t="str">
            <v>Matt</v>
          </cell>
          <cell r="Q2400" t="str">
            <v>Non Rec</v>
          </cell>
          <cell r="R2400" t="str">
            <v/>
          </cell>
          <cell r="T2400" t="str">
            <v>M2</v>
          </cell>
          <cell r="U2400" t="str">
            <v>Karo - VitrA</v>
          </cell>
          <cell r="V2400" t="str">
            <v>Rezidans Ürünleri - Vitra</v>
          </cell>
          <cell r="W2400" t="str">
            <v>Rez.Porselen Yer Karoları - Vitra</v>
          </cell>
          <cell r="X2400" t="str">
            <v>Rez.Por.Yer-Fon</v>
          </cell>
          <cell r="Y2400" t="str">
            <v>M45X45</v>
          </cell>
          <cell r="Z2400" t="str">
            <v>Rez.Porselen Yer Karoları - Vitra M45X45</v>
          </cell>
          <cell r="AA2400">
            <v>2014</v>
          </cell>
          <cell r="AB2400" t="str">
            <v>K0530</v>
          </cell>
          <cell r="AC2400">
            <v>7</v>
          </cell>
          <cell r="AD2400">
            <v>1.42</v>
          </cell>
          <cell r="AE2400">
            <v>26.014399999999998</v>
          </cell>
          <cell r="AF2400">
            <v>26</v>
          </cell>
          <cell r="AG2400">
            <v>36.92</v>
          </cell>
          <cell r="AH2400">
            <v>701.37439999999992</v>
          </cell>
          <cell r="AI2400" t="str">
            <v>Porcelain|45X45||9-11.9||Mat|</v>
          </cell>
          <cell r="AJ2400">
            <v>2</v>
          </cell>
          <cell r="AK2400" t="e">
            <v>#N/A</v>
          </cell>
          <cell r="AL2400">
            <v>0.92</v>
          </cell>
          <cell r="AM2400">
            <v>1104</v>
          </cell>
          <cell r="AN2400">
            <v>1181.28</v>
          </cell>
          <cell r="AO2400">
            <v>614.26560000000006</v>
          </cell>
          <cell r="AP2400">
            <v>3.2012674049370689</v>
          </cell>
          <cell r="AQ2400">
            <v>221.35587902785775</v>
          </cell>
          <cell r="AR2400">
            <v>256.75332251763609</v>
          </cell>
          <cell r="AS2400">
            <v>0.22165720895734053</v>
          </cell>
          <cell r="AT2400" t="e">
            <v>#N/A</v>
          </cell>
          <cell r="AU2400" t="e">
            <v>#N/A</v>
          </cell>
          <cell r="AX2400">
            <v>1394</v>
          </cell>
          <cell r="AY2400">
            <v>1394</v>
          </cell>
          <cell r="AZ2400">
            <v>1397</v>
          </cell>
        </row>
        <row r="2401">
          <cell r="F2401" t="str">
            <v>K941092</v>
          </cell>
          <cell r="G2401" t="str">
            <v>M45X45 ETHEREAL KAHVE FLAT MAT</v>
          </cell>
          <cell r="H2401" t="str">
            <v>M45X45 ETHEREAL BROWN FLAT MATT</v>
          </cell>
          <cell r="I2401" t="str">
            <v xml:space="preserve">45x45 Ethereal Brown    Matt </v>
          </cell>
          <cell r="J2401" t="str">
            <v>45x45</v>
          </cell>
          <cell r="K2401" t="str">
            <v>Ethereal</v>
          </cell>
          <cell r="L2401" t="str">
            <v>Brown</v>
          </cell>
          <cell r="M2401" t="str">
            <v/>
          </cell>
          <cell r="N2401" t="str">
            <v/>
          </cell>
          <cell r="O2401" t="str">
            <v/>
          </cell>
          <cell r="P2401" t="str">
            <v>Matt</v>
          </cell>
          <cell r="Q2401" t="str">
            <v>Non Rec</v>
          </cell>
          <cell r="R2401" t="str">
            <v/>
          </cell>
          <cell r="T2401" t="str">
            <v>M2</v>
          </cell>
          <cell r="U2401" t="str">
            <v>Karo - VitrA</v>
          </cell>
          <cell r="V2401" t="str">
            <v>Rezidans Ürünleri - Vitra</v>
          </cell>
          <cell r="W2401" t="str">
            <v>Rez.Porselen Yer Karoları - Vitra</v>
          </cell>
          <cell r="X2401" t="str">
            <v>Rez.Por.Yer-Fon</v>
          </cell>
          <cell r="Y2401" t="str">
            <v>M45X45</v>
          </cell>
          <cell r="Z2401" t="str">
            <v>Rez.Porselen Yer Karoları - Vitra M45X45</v>
          </cell>
          <cell r="AA2401">
            <v>2014</v>
          </cell>
          <cell r="AB2401" t="str">
            <v>K0530</v>
          </cell>
          <cell r="AC2401">
            <v>7</v>
          </cell>
          <cell r="AD2401">
            <v>1.42</v>
          </cell>
          <cell r="AE2401">
            <v>26.014399999999998</v>
          </cell>
          <cell r="AF2401">
            <v>26</v>
          </cell>
          <cell r="AG2401">
            <v>36.92</v>
          </cell>
          <cell r="AH2401">
            <v>701.37439999999992</v>
          </cell>
          <cell r="AI2401" t="str">
            <v>Porcelain|45X45||9-11.9||Mat|</v>
          </cell>
          <cell r="AJ2401">
            <v>2</v>
          </cell>
          <cell r="AK2401" t="e">
            <v>#N/A</v>
          </cell>
          <cell r="AL2401">
            <v>0.92</v>
          </cell>
          <cell r="AM2401">
            <v>1104</v>
          </cell>
          <cell r="AN2401">
            <v>1181.28</v>
          </cell>
          <cell r="AO2401">
            <v>614.26560000000006</v>
          </cell>
          <cell r="AP2401">
            <v>3.2012674049370689</v>
          </cell>
          <cell r="AQ2401">
            <v>221.35587902785775</v>
          </cell>
          <cell r="AR2401">
            <v>256.75332251763609</v>
          </cell>
          <cell r="AS2401">
            <v>0.22165720895734053</v>
          </cell>
          <cell r="AT2401" t="e">
            <v>#N/A</v>
          </cell>
          <cell r="AU2401" t="e">
            <v>#N/A</v>
          </cell>
          <cell r="AX2401">
            <v>1394</v>
          </cell>
          <cell r="AY2401">
            <v>1394</v>
          </cell>
          <cell r="AZ2401">
            <v>1397</v>
          </cell>
        </row>
        <row r="2402">
          <cell r="F2402" t="str">
            <v>K941221R</v>
          </cell>
          <cell r="G2402" t="str">
            <v>M33X100 VERSUS DALGALI DEK BEYAZ PRL</v>
          </cell>
          <cell r="H2402" t="str">
            <v>M33X100 VERSUS WAVE DEC WHITE GLSY</v>
          </cell>
          <cell r="I2402" t="str">
            <v xml:space="preserve">33x100 Versus White 3D Decor  Glossy Rec </v>
          </cell>
          <cell r="J2402" t="str">
            <v>33x100</v>
          </cell>
          <cell r="K2402" t="str">
            <v>Versus</v>
          </cell>
          <cell r="L2402" t="str">
            <v>White</v>
          </cell>
          <cell r="M2402" t="str">
            <v>3D</v>
          </cell>
          <cell r="N2402" t="str">
            <v>Decor</v>
          </cell>
          <cell r="O2402" t="str">
            <v/>
          </cell>
          <cell r="P2402" t="str">
            <v>Glossy</v>
          </cell>
          <cell r="Q2402" t="str">
            <v>Rec</v>
          </cell>
          <cell r="R2402" t="str">
            <v/>
          </cell>
          <cell r="T2402" t="str">
            <v>M2</v>
          </cell>
          <cell r="U2402" t="str">
            <v>Karo - VitrA</v>
          </cell>
          <cell r="V2402" t="str">
            <v>Rezidans Ürünleri - Vitra</v>
          </cell>
          <cell r="W2402" t="str">
            <v>Rez.Duvar Karoları - Vitra</v>
          </cell>
          <cell r="X2402" t="str">
            <v>Rez.Dekor</v>
          </cell>
          <cell r="Y2402" t="str">
            <v>M33x100</v>
          </cell>
          <cell r="Z2402" t="str">
            <v>Rez.Duvar Karoları - Vitra M33x100</v>
          </cell>
          <cell r="AA2402">
            <v>2015</v>
          </cell>
          <cell r="AB2402" t="str">
            <v>K0530</v>
          </cell>
          <cell r="AC2402">
            <v>4</v>
          </cell>
          <cell r="AD2402">
            <v>1.32</v>
          </cell>
          <cell r="AE2402">
            <v>25.000800000000002</v>
          </cell>
          <cell r="AF2402">
            <v>21</v>
          </cell>
          <cell r="AG2402">
            <v>27.720000000000002</v>
          </cell>
          <cell r="AH2402">
            <v>550.01679999999999</v>
          </cell>
          <cell r="AI2402" t="str">
            <v>Large Wall|33X100||9-11.9||Parlak|R</v>
          </cell>
          <cell r="AJ2402">
            <v>4</v>
          </cell>
          <cell r="AK2402">
            <v>3115</v>
          </cell>
          <cell r="AL2402">
            <v>2.4839999999999995</v>
          </cell>
          <cell r="AM2402">
            <v>2980.8</v>
          </cell>
          <cell r="AN2402">
            <v>3189.4560000000006</v>
          </cell>
          <cell r="AO2402">
            <v>1658.5171200000004</v>
          </cell>
          <cell r="AP2402">
            <v>7.3160299095040005</v>
          </cell>
          <cell r="AQ2402">
            <v>505.87658785230161</v>
          </cell>
          <cell r="AR2402">
            <v>341.96726794195973</v>
          </cell>
          <cell r="AS2402">
            <v>0.48879402837019792</v>
          </cell>
          <cell r="AT2402" t="e">
            <v>#N/A</v>
          </cell>
          <cell r="AU2402" t="e">
            <v>#N/A</v>
          </cell>
          <cell r="AX2402">
            <v>3764</v>
          </cell>
          <cell r="AY2402">
            <v>3764</v>
          </cell>
          <cell r="AZ2402">
            <v>3767</v>
          </cell>
        </row>
        <row r="2403">
          <cell r="F2403" t="str">
            <v>K941232R</v>
          </cell>
          <cell r="G2403" t="str">
            <v>M33X100 VERSUSDLG DEK GRI PRL</v>
          </cell>
          <cell r="H2403" t="str">
            <v>M33X100 VERSUS WAVE DEC GREY GLSY</v>
          </cell>
          <cell r="I2403" t="str">
            <v xml:space="preserve">33x100 Versus Grey 3D Decor  Glossy Rec </v>
          </cell>
          <cell r="J2403" t="str">
            <v>33x100</v>
          </cell>
          <cell r="K2403" t="str">
            <v>Versus</v>
          </cell>
          <cell r="L2403" t="str">
            <v>Grey</v>
          </cell>
          <cell r="M2403" t="str">
            <v>3D</v>
          </cell>
          <cell r="N2403" t="str">
            <v>Decor</v>
          </cell>
          <cell r="O2403" t="str">
            <v/>
          </cell>
          <cell r="P2403" t="str">
            <v>Glossy</v>
          </cell>
          <cell r="Q2403" t="str">
            <v>Rec</v>
          </cell>
          <cell r="R2403" t="str">
            <v/>
          </cell>
          <cell r="T2403" t="str">
            <v>M2</v>
          </cell>
          <cell r="U2403" t="str">
            <v>Karo - VitrA</v>
          </cell>
          <cell r="V2403" t="str">
            <v>Rezidans Ürünleri - Vitra</v>
          </cell>
          <cell r="W2403" t="str">
            <v>Rez.Duvar Karoları - Vitra</v>
          </cell>
          <cell r="X2403" t="str">
            <v>Rez.Dekor</v>
          </cell>
          <cell r="Y2403" t="str">
            <v>M33x100</v>
          </cell>
          <cell r="Z2403" t="str">
            <v>Rez.Duvar Karoları - Vitra M33x100</v>
          </cell>
          <cell r="AA2403">
            <v>2015</v>
          </cell>
          <cell r="AB2403" t="str">
            <v>K0530</v>
          </cell>
          <cell r="AC2403">
            <v>4</v>
          </cell>
          <cell r="AD2403">
            <v>1.32</v>
          </cell>
          <cell r="AE2403">
            <v>25.000800000000002</v>
          </cell>
          <cell r="AF2403">
            <v>21</v>
          </cell>
          <cell r="AG2403">
            <v>27.720000000000002</v>
          </cell>
          <cell r="AH2403">
            <v>550.01679999999999</v>
          </cell>
          <cell r="AI2403" t="str">
            <v>Large Wall|33X100||9-11.9||Parlak|R</v>
          </cell>
          <cell r="AJ2403">
            <v>4</v>
          </cell>
          <cell r="AK2403">
            <v>3115</v>
          </cell>
          <cell r="AL2403">
            <v>2.4839999999999995</v>
          </cell>
          <cell r="AM2403">
            <v>2980.8</v>
          </cell>
          <cell r="AN2403">
            <v>3189.4560000000006</v>
          </cell>
          <cell r="AO2403">
            <v>1658.5171200000004</v>
          </cell>
          <cell r="AP2403">
            <v>7.0202257900563287</v>
          </cell>
          <cell r="AQ2403">
            <v>485.42281982923078</v>
          </cell>
          <cell r="AR2403">
            <v>341.96726794195973</v>
          </cell>
          <cell r="AS2403">
            <v>0.5011265920660557</v>
          </cell>
          <cell r="AT2403" t="e">
            <v>#N/A</v>
          </cell>
          <cell r="AU2403" t="e">
            <v>#N/A</v>
          </cell>
          <cell r="AX2403">
            <v>3764</v>
          </cell>
          <cell r="AY2403">
            <v>3764</v>
          </cell>
          <cell r="AZ2403">
            <v>3767</v>
          </cell>
        </row>
        <row r="2404">
          <cell r="F2404" t="str">
            <v>K941243</v>
          </cell>
          <cell r="G2404" t="str">
            <v>M30X60 VERSUS BEYAZ PRL</v>
          </cell>
          <cell r="H2404" t="str">
            <v>M30X60 VERSUS WHITE GLSY</v>
          </cell>
          <cell r="I2404" t="str">
            <v xml:space="preserve">30x60 Versus White    Glossy </v>
          </cell>
          <cell r="J2404" t="str">
            <v>30x60</v>
          </cell>
          <cell r="K2404" t="str">
            <v>Versus</v>
          </cell>
          <cell r="L2404" t="str">
            <v>White</v>
          </cell>
          <cell r="M2404" t="str">
            <v/>
          </cell>
          <cell r="N2404" t="str">
            <v/>
          </cell>
          <cell r="O2404" t="str">
            <v/>
          </cell>
          <cell r="P2404" t="str">
            <v>Glossy</v>
          </cell>
          <cell r="Q2404" t="str">
            <v>Non Rec</v>
          </cell>
          <cell r="R2404" t="str">
            <v/>
          </cell>
          <cell r="T2404" t="str">
            <v>M2</v>
          </cell>
          <cell r="U2404" t="str">
            <v>Karo - VitrA</v>
          </cell>
          <cell r="V2404" t="str">
            <v>Rezidans Ürünleri - Vitra</v>
          </cell>
          <cell r="W2404" t="str">
            <v>Rez.Duvar Karoları - Vitra</v>
          </cell>
          <cell r="X2404" t="str">
            <v>Rez.Fon</v>
          </cell>
          <cell r="Y2404" t="str">
            <v>M30X60</v>
          </cell>
          <cell r="Z2404" t="str">
            <v>Rez.Duvar Karoları - Vitra M30X60</v>
          </cell>
          <cell r="AA2404">
            <v>2015</v>
          </cell>
          <cell r="AB2404" t="str">
            <v>K0530</v>
          </cell>
          <cell r="AC2404">
            <v>6</v>
          </cell>
          <cell r="AD2404">
            <v>1.08</v>
          </cell>
          <cell r="AE2404">
            <v>16.459200000000003</v>
          </cell>
          <cell r="AF2404">
            <v>48</v>
          </cell>
          <cell r="AG2404">
            <v>51.84</v>
          </cell>
          <cell r="AH2404">
            <v>815.04160000000013</v>
          </cell>
          <cell r="AI2404" t="str">
            <v>Wall|30X60||9-11.9||Parlak|</v>
          </cell>
          <cell r="AJ2404">
            <v>4</v>
          </cell>
          <cell r="AK2404">
            <v>1272.03</v>
          </cell>
          <cell r="AL2404">
            <v>1.296</v>
          </cell>
          <cell r="AM2404">
            <v>1555.2</v>
          </cell>
          <cell r="AN2404">
            <v>1272.0338983050849</v>
          </cell>
          <cell r="AO2404">
            <v>686.89830508474586</v>
          </cell>
          <cell r="AP2404">
            <v>3.5956465257866852</v>
          </cell>
          <cell r="AQ2404">
            <v>248.62574621585566</v>
          </cell>
          <cell r="AR2404">
            <v>182.85749744118681</v>
          </cell>
          <cell r="AS2404">
            <v>0.37183824670551724</v>
          </cell>
          <cell r="AT2404">
            <v>1501</v>
          </cell>
          <cell r="AU2404">
            <v>1272.0338983050849</v>
          </cell>
          <cell r="AV2404" t="e">
            <v>#N/A</v>
          </cell>
          <cell r="AX2404">
            <v>1501</v>
          </cell>
          <cell r="AY2404">
            <v>1501</v>
          </cell>
          <cell r="AZ2404">
            <v>1501</v>
          </cell>
        </row>
        <row r="2405">
          <cell r="F2405" t="str">
            <v>K941254</v>
          </cell>
          <cell r="G2405" t="str">
            <v>M30X60 VERSUS GRI PRL</v>
          </cell>
          <cell r="H2405" t="str">
            <v>M30X60 VERSUS GREY GLSY</v>
          </cell>
          <cell r="I2405" t="str">
            <v xml:space="preserve">30x60 Versus Grey    Glossy </v>
          </cell>
          <cell r="J2405" t="str">
            <v>30x60</v>
          </cell>
          <cell r="K2405" t="str">
            <v>Versus</v>
          </cell>
          <cell r="L2405" t="str">
            <v>Grey</v>
          </cell>
          <cell r="M2405" t="str">
            <v/>
          </cell>
          <cell r="N2405" t="str">
            <v/>
          </cell>
          <cell r="O2405" t="str">
            <v/>
          </cell>
          <cell r="P2405" t="str">
            <v>Glossy</v>
          </cell>
          <cell r="Q2405" t="str">
            <v>Non Rec</v>
          </cell>
          <cell r="R2405" t="str">
            <v/>
          </cell>
          <cell r="T2405" t="str">
            <v>M2</v>
          </cell>
          <cell r="U2405" t="str">
            <v>Karo - VitrA</v>
          </cell>
          <cell r="V2405" t="str">
            <v>Rezidans Ürünleri - Vitra</v>
          </cell>
          <cell r="W2405" t="str">
            <v>Rez.Duvar Karoları - Vitra</v>
          </cell>
          <cell r="X2405" t="str">
            <v>Rez.Fon</v>
          </cell>
          <cell r="Y2405" t="str">
            <v>M30X60</v>
          </cell>
          <cell r="Z2405" t="str">
            <v>Rez.Duvar Karoları - Vitra M30X60</v>
          </cell>
          <cell r="AA2405">
            <v>2015</v>
          </cell>
          <cell r="AB2405" t="str">
            <v>K0530</v>
          </cell>
          <cell r="AC2405">
            <v>6</v>
          </cell>
          <cell r="AD2405">
            <v>1.08</v>
          </cell>
          <cell r="AE2405">
            <v>16.459200000000003</v>
          </cell>
          <cell r="AF2405">
            <v>48</v>
          </cell>
          <cell r="AG2405">
            <v>51.84</v>
          </cell>
          <cell r="AH2405">
            <v>815.04160000000013</v>
          </cell>
          <cell r="AI2405" t="str">
            <v>Wall|30X60||9-11.9||Parlak|</v>
          </cell>
          <cell r="AJ2405">
            <v>4</v>
          </cell>
          <cell r="AK2405">
            <v>1272.03</v>
          </cell>
          <cell r="AL2405">
            <v>1.296</v>
          </cell>
          <cell r="AM2405">
            <v>1555.2</v>
          </cell>
          <cell r="AN2405">
            <v>1272.0338983050849</v>
          </cell>
          <cell r="AO2405">
            <v>686.89830508474586</v>
          </cell>
          <cell r="AP2405">
            <v>3.5956465257866852</v>
          </cell>
          <cell r="AQ2405">
            <v>248.62574621585566</v>
          </cell>
          <cell r="AR2405">
            <v>182.85749744118681</v>
          </cell>
          <cell r="AS2405">
            <v>0.37183824670551724</v>
          </cell>
          <cell r="AT2405">
            <v>1501</v>
          </cell>
          <cell r="AU2405">
            <v>1272.0338983050849</v>
          </cell>
          <cell r="AV2405" t="e">
            <v>#N/A</v>
          </cell>
          <cell r="AX2405">
            <v>1501</v>
          </cell>
          <cell r="AY2405">
            <v>1501</v>
          </cell>
          <cell r="AZ2405">
            <v>1501</v>
          </cell>
        </row>
        <row r="2406">
          <cell r="F2406" t="str">
            <v>K941254R</v>
          </cell>
          <cell r="G2406" t="str">
            <v>M30X60 VERSUS GRI PRL REC</v>
          </cell>
          <cell r="H2406" t="str">
            <v>M30X60 VERSUS GREY GLSY REC</v>
          </cell>
          <cell r="I2406" t="str">
            <v>30x60 Versus Grey Glossy Rec</v>
          </cell>
          <cell r="J2406" t="str">
            <v>30x60</v>
          </cell>
          <cell r="K2406" t="str">
            <v>Versus</v>
          </cell>
          <cell r="L2406" t="str">
            <v>Grey</v>
          </cell>
          <cell r="P2406" t="str">
            <v>Glossy</v>
          </cell>
          <cell r="Q2406" t="str">
            <v>Rec</v>
          </cell>
          <cell r="T2406" t="str">
            <v>M2</v>
          </cell>
          <cell r="U2406" t="str">
            <v>Karo - VitrA</v>
          </cell>
          <cell r="V2406" t="str">
            <v>Rezidans Ürünleri - Vitra</v>
          </cell>
          <cell r="W2406" t="str">
            <v>Rez.Duvar Karoları - Vitra</v>
          </cell>
          <cell r="X2406" t="str">
            <v>Rez.Fon</v>
          </cell>
          <cell r="Y2406" t="str">
            <v>M30X60</v>
          </cell>
          <cell r="Z2406" t="str">
            <v>Rez.Duvar Karoları - Vitra M30X60</v>
          </cell>
          <cell r="AA2406">
            <v>2016</v>
          </cell>
          <cell r="AB2406" t="str">
            <v>K0530</v>
          </cell>
          <cell r="AC2406">
            <v>6</v>
          </cell>
          <cell r="AD2406">
            <v>1.08</v>
          </cell>
          <cell r="AE2406">
            <v>16.459200000000003</v>
          </cell>
          <cell r="AF2406">
            <v>48</v>
          </cell>
          <cell r="AG2406">
            <v>51.84</v>
          </cell>
          <cell r="AH2406">
            <v>815.04160000000013</v>
          </cell>
          <cell r="AI2406" t="e">
            <v>#N/A</v>
          </cell>
          <cell r="AJ2406">
            <v>4</v>
          </cell>
          <cell r="AK2406" t="e">
            <v>#N/A</v>
          </cell>
          <cell r="AL2406" t="e">
            <v>#N/A</v>
          </cell>
          <cell r="AM2406">
            <v>1710.7200000000003</v>
          </cell>
          <cell r="AN2406">
            <v>1830.4704000000004</v>
          </cell>
          <cell r="AO2406">
            <v>951.84460800000022</v>
          </cell>
          <cell r="AP2406">
            <v>8.6476407914764106</v>
          </cell>
          <cell r="AQ2406">
            <v>597.95258776642254</v>
          </cell>
          <cell r="AR2406">
            <v>182.85749744118681</v>
          </cell>
          <cell r="AS2406">
            <v>0.17968744199934672</v>
          </cell>
          <cell r="AT2406" t="e">
            <v>#N/A</v>
          </cell>
          <cell r="AU2406" t="e">
            <v>#N/A</v>
          </cell>
          <cell r="AX2406">
            <v>2160</v>
          </cell>
          <cell r="AY2406">
            <v>2160</v>
          </cell>
          <cell r="AZ2406">
            <v>2160</v>
          </cell>
        </row>
        <row r="2407">
          <cell r="F2407" t="str">
            <v>K941280</v>
          </cell>
          <cell r="G2407" t="str">
            <v>M30X60 VERSUS WAVE DEK BEYAZ PRL</v>
          </cell>
          <cell r="H2407" t="str">
            <v>M30X60 VERSUS WAVE DEC WHITE GLSY</v>
          </cell>
          <cell r="I2407" t="str">
            <v xml:space="preserve">30x60 Versus White Wave Decor  Glossy </v>
          </cell>
          <cell r="J2407" t="str">
            <v>30x60</v>
          </cell>
          <cell r="K2407" t="str">
            <v>Versus</v>
          </cell>
          <cell r="L2407" t="str">
            <v>White</v>
          </cell>
          <cell r="M2407" t="str">
            <v>Wave</v>
          </cell>
          <cell r="N2407" t="str">
            <v>Decor</v>
          </cell>
          <cell r="O2407" t="str">
            <v/>
          </cell>
          <cell r="P2407" t="str">
            <v>Glossy</v>
          </cell>
          <cell r="Q2407" t="str">
            <v>Non Rec</v>
          </cell>
          <cell r="R2407" t="str">
            <v/>
          </cell>
          <cell r="T2407" t="str">
            <v>M2</v>
          </cell>
          <cell r="U2407" t="str">
            <v>Karo - VitrA</v>
          </cell>
          <cell r="V2407" t="str">
            <v>Rezidans Ürünleri - Vitra</v>
          </cell>
          <cell r="W2407" t="str">
            <v>Rez.Duvar Karoları - Vitra</v>
          </cell>
          <cell r="X2407" t="str">
            <v>Rez.Dekor</v>
          </cell>
          <cell r="Y2407" t="str">
            <v>M30x60</v>
          </cell>
          <cell r="Z2407" t="str">
            <v>Rez.Duvar Karoları - Vitra M30x60</v>
          </cell>
          <cell r="AA2407">
            <v>2015</v>
          </cell>
          <cell r="AB2407" t="str">
            <v>K0530</v>
          </cell>
          <cell r="AC2407">
            <v>6</v>
          </cell>
          <cell r="AD2407">
            <v>1.08</v>
          </cell>
          <cell r="AE2407">
            <v>16.459200000000003</v>
          </cell>
          <cell r="AF2407">
            <v>48</v>
          </cell>
          <cell r="AG2407">
            <v>51.84</v>
          </cell>
          <cell r="AH2407">
            <v>815.04160000000013</v>
          </cell>
          <cell r="AI2407" t="str">
            <v>Wall|30X60||9-11.9||Parlak|</v>
          </cell>
          <cell r="AJ2407">
            <v>4</v>
          </cell>
          <cell r="AK2407">
            <v>1461.86</v>
          </cell>
          <cell r="AL2407">
            <v>1.4903999999999999</v>
          </cell>
          <cell r="AM2407">
            <v>1788.5</v>
          </cell>
          <cell r="AN2407">
            <v>1461.8644067796611</v>
          </cell>
          <cell r="AO2407">
            <v>789.40677966101703</v>
          </cell>
          <cell r="AP2407">
            <v>3.0713077170615617</v>
          </cell>
          <cell r="AQ2407">
            <v>212.36964410618165</v>
          </cell>
          <cell r="AR2407">
            <v>182.85749744118681</v>
          </cell>
          <cell r="AS2407">
            <v>0.49933652493194347</v>
          </cell>
          <cell r="AT2407">
            <v>1725</v>
          </cell>
          <cell r="AU2407">
            <v>1461.8644067796611</v>
          </cell>
          <cell r="AV2407" t="e">
            <v>#N/A</v>
          </cell>
          <cell r="AX2407">
            <v>1725</v>
          </cell>
          <cell r="AY2407">
            <v>1725</v>
          </cell>
          <cell r="AZ2407">
            <v>1725</v>
          </cell>
        </row>
        <row r="2408">
          <cell r="F2408" t="str">
            <v>K941291</v>
          </cell>
          <cell r="G2408" t="str">
            <v>M30X60 VERSUS WAVE DEK GRI PRL</v>
          </cell>
          <cell r="H2408" t="str">
            <v>M30X60 VERSUS WAVE DEC GREY GLSY</v>
          </cell>
          <cell r="I2408" t="str">
            <v xml:space="preserve">30x60 Versus Grey Wave Decor  Glossy </v>
          </cell>
          <cell r="J2408" t="str">
            <v>30x60</v>
          </cell>
          <cell r="K2408" t="str">
            <v>Versus</v>
          </cell>
          <cell r="L2408" t="str">
            <v>Grey</v>
          </cell>
          <cell r="M2408" t="str">
            <v>Wave</v>
          </cell>
          <cell r="N2408" t="str">
            <v>Decor</v>
          </cell>
          <cell r="O2408" t="str">
            <v/>
          </cell>
          <cell r="P2408" t="str">
            <v>Glossy</v>
          </cell>
          <cell r="Q2408" t="str">
            <v>Non Rec</v>
          </cell>
          <cell r="R2408" t="str">
            <v/>
          </cell>
          <cell r="T2408" t="str">
            <v>M2</v>
          </cell>
          <cell r="U2408" t="str">
            <v>Karo - VitrA</v>
          </cell>
          <cell r="V2408" t="str">
            <v>Rezidans Ürünleri - Vitra</v>
          </cell>
          <cell r="W2408" t="str">
            <v>Rez.Duvar Karoları - Vitra</v>
          </cell>
          <cell r="X2408" t="str">
            <v>Rez.Dekor</v>
          </cell>
          <cell r="Y2408" t="str">
            <v>M30x60</v>
          </cell>
          <cell r="Z2408" t="str">
            <v>Rez.Duvar Karoları - Vitra M30x60</v>
          </cell>
          <cell r="AA2408">
            <v>2015</v>
          </cell>
          <cell r="AB2408" t="str">
            <v>K0530</v>
          </cell>
          <cell r="AC2408">
            <v>6</v>
          </cell>
          <cell r="AD2408">
            <v>1.08</v>
          </cell>
          <cell r="AE2408">
            <v>16.459200000000003</v>
          </cell>
          <cell r="AF2408">
            <v>48</v>
          </cell>
          <cell r="AG2408">
            <v>51.84</v>
          </cell>
          <cell r="AH2408">
            <v>815.04160000000013</v>
          </cell>
          <cell r="AI2408" t="str">
            <v>Wall|30X60||9-11.9||Parlak|</v>
          </cell>
          <cell r="AJ2408">
            <v>4</v>
          </cell>
          <cell r="AK2408">
            <v>1461.86</v>
          </cell>
          <cell r="AL2408">
            <v>1.4903999999999999</v>
          </cell>
          <cell r="AM2408">
            <v>1788.5</v>
          </cell>
          <cell r="AN2408">
            <v>1461.8644067796611</v>
          </cell>
          <cell r="AO2408">
            <v>789.40677966101703</v>
          </cell>
          <cell r="AP2408">
            <v>3.0358037561553974</v>
          </cell>
          <cell r="AQ2408">
            <v>209.91467565736218</v>
          </cell>
          <cell r="AR2408">
            <v>182.85749744118681</v>
          </cell>
          <cell r="AS2408">
            <v>0.50244641518380273</v>
          </cell>
          <cell r="AT2408">
            <v>1725</v>
          </cell>
          <cell r="AU2408">
            <v>1461.8644067796611</v>
          </cell>
          <cell r="AV2408" t="e">
            <v>#N/A</v>
          </cell>
          <cell r="AX2408">
            <v>1725</v>
          </cell>
          <cell r="AY2408">
            <v>1725</v>
          </cell>
          <cell r="AZ2408">
            <v>1725</v>
          </cell>
        </row>
        <row r="2409">
          <cell r="F2409" t="str">
            <v>K941291R</v>
          </cell>
          <cell r="G2409" t="str">
            <v>M30X60 VERSUS WAVE DEK GRI PRL REC</v>
          </cell>
          <cell r="H2409" t="str">
            <v>M30X60 VERSUS WAVE DEC GREY GLSY REC</v>
          </cell>
          <cell r="I2409" t="str">
            <v>30x60 Versus Grey Wave Decor Glossy Rec</v>
          </cell>
          <cell r="J2409" t="str">
            <v>30x60</v>
          </cell>
          <cell r="K2409" t="str">
            <v>Versus</v>
          </cell>
          <cell r="L2409" t="str">
            <v>Grey</v>
          </cell>
          <cell r="M2409" t="str">
            <v>Wave</v>
          </cell>
          <cell r="N2409" t="str">
            <v>Decor</v>
          </cell>
          <cell r="P2409" t="str">
            <v>Glossy</v>
          </cell>
          <cell r="Q2409" t="str">
            <v>Rec</v>
          </cell>
          <cell r="T2409" t="str">
            <v>M2</v>
          </cell>
          <cell r="U2409" t="str">
            <v>Karo - VitrA</v>
          </cell>
          <cell r="V2409" t="str">
            <v>Rezidans Ürünleri - Vitra</v>
          </cell>
          <cell r="W2409" t="str">
            <v>Rez.Duvar Karoları - Vitra</v>
          </cell>
          <cell r="X2409" t="str">
            <v>Rez.Dekor</v>
          </cell>
          <cell r="Y2409" t="str">
            <v>M30x60</v>
          </cell>
          <cell r="Z2409" t="str">
            <v>Rez.Duvar Karoları - Vitra M30x60</v>
          </cell>
          <cell r="AA2409">
            <v>2016</v>
          </cell>
          <cell r="AB2409" t="str">
            <v>K0530</v>
          </cell>
          <cell r="AC2409">
            <v>6</v>
          </cell>
          <cell r="AD2409">
            <v>1.08</v>
          </cell>
          <cell r="AE2409">
            <v>16.459200000000003</v>
          </cell>
          <cell r="AF2409">
            <v>48</v>
          </cell>
          <cell r="AG2409">
            <v>51.84</v>
          </cell>
          <cell r="AH2409">
            <v>815.04160000000013</v>
          </cell>
          <cell r="AI2409" t="e">
            <v>#N/A</v>
          </cell>
          <cell r="AJ2409">
            <v>4</v>
          </cell>
          <cell r="AK2409" t="e">
            <v>#N/A</v>
          </cell>
          <cell r="AL2409" t="e">
            <v>#N/A</v>
          </cell>
          <cell r="AM2409">
            <v>1967.3500000000001</v>
          </cell>
          <cell r="AN2409">
            <v>2105.0645000000004</v>
          </cell>
          <cell r="AO2409">
            <v>1094.6335400000003</v>
          </cell>
          <cell r="AP2409" t="e">
            <v>#VALUE!</v>
          </cell>
          <cell r="AQ2409" t="e">
            <v>#VALUE!</v>
          </cell>
          <cell r="AR2409">
            <v>182.85749744118681</v>
          </cell>
          <cell r="AS2409" t="e">
            <v>#VALUE!</v>
          </cell>
          <cell r="AT2409" t="e">
            <v>#N/A</v>
          </cell>
          <cell r="AU2409" t="e">
            <v>#N/A</v>
          </cell>
          <cell r="AX2409">
            <v>2484</v>
          </cell>
          <cell r="AY2409">
            <v>2484</v>
          </cell>
          <cell r="AZ2409">
            <v>2484</v>
          </cell>
        </row>
        <row r="2410">
          <cell r="F2410" t="str">
            <v>K942945LPR</v>
          </cell>
          <cell r="G2410" t="str">
            <v>M8.5X60 BRITISH STONE BEJ SUP LPR</v>
          </cell>
          <cell r="H2410" t="str">
            <v>M8.5X60 BRITISH STONE BEIGE PLTH LPR</v>
          </cell>
          <cell r="I2410" t="str">
            <v>8.5x60 British Stone Beige Plinth Lappato Rec</v>
          </cell>
          <cell r="J2410" t="str">
            <v>8.5x60</v>
          </cell>
          <cell r="K2410" t="str">
            <v>British Stone</v>
          </cell>
          <cell r="L2410" t="str">
            <v>Beige</v>
          </cell>
          <cell r="N2410" t="str">
            <v>Plinth</v>
          </cell>
          <cell r="P2410" t="str">
            <v>Lappato</v>
          </cell>
          <cell r="Q2410" t="str">
            <v>Rec</v>
          </cell>
          <cell r="T2410" t="str">
            <v>ADT</v>
          </cell>
          <cell r="U2410" t="str">
            <v>Karo - VitrA</v>
          </cell>
          <cell r="V2410" t="str">
            <v>Rezidans Ürünleri - Vitra</v>
          </cell>
          <cell r="W2410" t="str">
            <v>Rez.Porselen Yer Karoları - Vitra</v>
          </cell>
          <cell r="X2410" t="str">
            <v>Rez.Por.Yer- Tamamlayıcı</v>
          </cell>
          <cell r="Y2410" t="str">
            <v>M8.5x60</v>
          </cell>
          <cell r="Z2410" t="str">
            <v>Rez.Porselen Yer Karoları - Vitra M8.5x60</v>
          </cell>
          <cell r="AA2410">
            <v>2017</v>
          </cell>
          <cell r="AB2410" t="str">
            <v>K0530</v>
          </cell>
          <cell r="AC2410">
            <v>18</v>
          </cell>
          <cell r="AD2410">
            <v>0.92</v>
          </cell>
          <cell r="AE2410">
            <v>18</v>
          </cell>
          <cell r="AF2410" t="str">
            <v/>
          </cell>
          <cell r="AG2410" t="str">
            <v/>
          </cell>
          <cell r="AH2410" t="str">
            <v/>
          </cell>
          <cell r="AI2410" t="str">
            <v>Others</v>
          </cell>
          <cell r="AJ2410">
            <v>3</v>
          </cell>
          <cell r="AK2410">
            <v>288.20000000000005</v>
          </cell>
          <cell r="AL2410" t="e">
            <v>#N/A</v>
          </cell>
          <cell r="AM2410">
            <v>288.20000000000005</v>
          </cell>
          <cell r="AN2410">
            <v>308.37400000000008</v>
          </cell>
          <cell r="AO2410">
            <v>160.35448000000005</v>
          </cell>
          <cell r="AP2410">
            <v>0.83287671232876714</v>
          </cell>
          <cell r="AQ2410">
            <v>57.590364520951567</v>
          </cell>
          <cell r="AS2410">
            <v>0.64085590548544979</v>
          </cell>
          <cell r="AT2410" t="e">
            <v>#N/A</v>
          </cell>
          <cell r="AU2410" t="e">
            <v>#N/A</v>
          </cell>
          <cell r="AX2410">
            <v>364</v>
          </cell>
          <cell r="AY2410">
            <v>364</v>
          </cell>
          <cell r="AZ2410">
            <v>367</v>
          </cell>
        </row>
        <row r="2411">
          <cell r="F2411" t="str">
            <v>K942998HR</v>
          </cell>
          <cell r="G2411" t="str">
            <v>M80X80 CALACATTA BEYAZ HONED TOUCH REC</v>
          </cell>
          <cell r="H2411" t="str">
            <v>M80X80 CALACATTA WHITE HONED TOUCH REC</v>
          </cell>
          <cell r="I2411" t="str">
            <v>80x80 Calacatta White Honed Touch Rec</v>
          </cell>
          <cell r="J2411" t="str">
            <v>80x80</v>
          </cell>
          <cell r="K2411" t="str">
            <v>Calacatta</v>
          </cell>
          <cell r="L2411" t="str">
            <v>White</v>
          </cell>
          <cell r="P2411" t="str">
            <v>Honed Touch</v>
          </cell>
          <cell r="Q2411" t="str">
            <v>Rec</v>
          </cell>
          <cell r="T2411" t="str">
            <v>M2</v>
          </cell>
          <cell r="U2411" t="str">
            <v>Karo - VitrA</v>
          </cell>
          <cell r="V2411" t="str">
            <v>Rezidans Ürünleri - Vitra</v>
          </cell>
          <cell r="W2411" t="str">
            <v>Rez.Porselen Yer Karoları - Vitra</v>
          </cell>
          <cell r="X2411" t="str">
            <v>Rez.Por.Yer-Fon</v>
          </cell>
          <cell r="Y2411" t="str">
            <v>M80x80</v>
          </cell>
          <cell r="Z2411" t="str">
            <v>Rez.Porselen Yer Karoları - Vitra M80x80</v>
          </cell>
          <cell r="AA2411">
            <v>2016</v>
          </cell>
          <cell r="AB2411" t="str">
            <v>K0530</v>
          </cell>
          <cell r="AC2411">
            <v>2</v>
          </cell>
          <cell r="AD2411">
            <v>1.28</v>
          </cell>
          <cell r="AE2411">
            <v>28</v>
          </cell>
          <cell r="AF2411">
            <v>40</v>
          </cell>
          <cell r="AG2411">
            <v>51.2</v>
          </cell>
          <cell r="AH2411">
            <v>1145</v>
          </cell>
          <cell r="AI2411" t="str">
            <v>Large Porcelain|80X80||9-11.9|||HR</v>
          </cell>
          <cell r="AJ2411">
            <v>4</v>
          </cell>
          <cell r="AK2411">
            <v>3325</v>
          </cell>
          <cell r="AL2411">
            <v>3.12</v>
          </cell>
          <cell r="AM2411">
            <v>3744</v>
          </cell>
          <cell r="AN2411">
            <v>4006.0800000000004</v>
          </cell>
          <cell r="AO2411">
            <v>2083.1616000000004</v>
          </cell>
          <cell r="AP2411">
            <v>7.1842547065126032</v>
          </cell>
          <cell r="AQ2411">
            <v>496.76481673088585</v>
          </cell>
          <cell r="AR2411">
            <v>185.14321615920164</v>
          </cell>
          <cell r="AS2411">
            <v>0.67265716068782788</v>
          </cell>
          <cell r="AT2411" t="e">
            <v>#N/A</v>
          </cell>
          <cell r="AU2411" t="e">
            <v>#N/A</v>
          </cell>
          <cell r="AX2411">
            <v>4728</v>
          </cell>
          <cell r="AY2411">
            <v>4728</v>
          </cell>
          <cell r="AZ2411">
            <v>4727</v>
          </cell>
        </row>
        <row r="2412">
          <cell r="F2412" t="str">
            <v>K942999R</v>
          </cell>
          <cell r="G2412" t="str">
            <v>M40X80 CALACATTA BEYAZ R9 REC</v>
          </cell>
          <cell r="H2412" t="str">
            <v>M40X80 CALACATTA WHITE R9 REC</v>
          </cell>
          <cell r="I2412" t="str">
            <v>40x80 Calacatta White R9 Rec</v>
          </cell>
          <cell r="J2412" t="str">
            <v>40x80</v>
          </cell>
          <cell r="K2412" t="str">
            <v>Calacatta</v>
          </cell>
          <cell r="L2412" t="str">
            <v>White</v>
          </cell>
          <cell r="P2412" t="str">
            <v>R9</v>
          </cell>
          <cell r="Q2412" t="str">
            <v>Rec</v>
          </cell>
          <cell r="T2412" t="str">
            <v>M2</v>
          </cell>
          <cell r="U2412" t="str">
            <v>Karo - VitrA</v>
          </cell>
          <cell r="V2412" t="str">
            <v>Rezidans Ürünleri - Vitra</v>
          </cell>
          <cell r="W2412" t="str">
            <v>Rez.Porselen Yer Karoları - Vitra</v>
          </cell>
          <cell r="X2412" t="str">
            <v>Rez.Por.Yer-Fon</v>
          </cell>
          <cell r="Y2412" t="str">
            <v>M40x80</v>
          </cell>
          <cell r="Z2412" t="str">
            <v>Rez.Porselen Yer Karoları - Vitra M40x80</v>
          </cell>
          <cell r="AA2412">
            <v>2015</v>
          </cell>
          <cell r="AB2412" t="str">
            <v>K0530</v>
          </cell>
          <cell r="AC2412">
            <v>4</v>
          </cell>
          <cell r="AD2412">
            <v>1.28</v>
          </cell>
          <cell r="AE2412">
            <v>27.68</v>
          </cell>
          <cell r="AF2412">
            <v>25</v>
          </cell>
          <cell r="AG2412">
            <v>32</v>
          </cell>
          <cell r="AH2412">
            <v>717</v>
          </cell>
          <cell r="AI2412" t="e">
            <v>#N/A</v>
          </cell>
          <cell r="AJ2412">
            <v>4</v>
          </cell>
          <cell r="AK2412" t="e">
            <v>#N/A</v>
          </cell>
          <cell r="AL2412" t="e">
            <v>#N/A</v>
          </cell>
          <cell r="AM2412">
            <v>3502.7999999999997</v>
          </cell>
          <cell r="AN2412">
            <v>3747.9960000000001</v>
          </cell>
          <cell r="AO2412">
            <v>1948.9579200000001</v>
          </cell>
          <cell r="AP2412">
            <v>6.9044172369514243</v>
          </cell>
          <cell r="AQ2412">
            <v>477.41508388316583</v>
          </cell>
          <cell r="AR2412">
            <v>296.22914585472267</v>
          </cell>
          <cell r="AS2412">
            <v>0.60304723780907055</v>
          </cell>
          <cell r="AT2412" t="e">
            <v>#N/A</v>
          </cell>
          <cell r="AU2412" t="e">
            <v>#N/A</v>
          </cell>
          <cell r="AX2412">
            <v>4423</v>
          </cell>
          <cell r="AY2412">
            <v>4423</v>
          </cell>
          <cell r="AZ2412">
            <v>4427</v>
          </cell>
        </row>
        <row r="2413">
          <cell r="F2413" t="str">
            <v>K943006FLPR</v>
          </cell>
          <cell r="G2413" t="str">
            <v>M60X120 CALACATTA BEYAZ FLPR</v>
          </cell>
          <cell r="H2413" t="str">
            <v>M60X120 CALACATTA WHITE FLPR</v>
          </cell>
          <cell r="I2413" t="str">
            <v>60x120 Calacatta White Full Lappato Rec</v>
          </cell>
          <cell r="J2413" t="str">
            <v>60x120</v>
          </cell>
          <cell r="K2413" t="str">
            <v>Calacatta</v>
          </cell>
          <cell r="L2413" t="str">
            <v>White</v>
          </cell>
          <cell r="P2413" t="str">
            <v>Full Lappato</v>
          </cell>
          <cell r="Q2413" t="str">
            <v>Rec</v>
          </cell>
          <cell r="T2413" t="str">
            <v>M2</v>
          </cell>
          <cell r="U2413" t="str">
            <v>Karo - VitrA</v>
          </cell>
          <cell r="V2413" t="str">
            <v>Rezidans Ürünleri - Vitra</v>
          </cell>
          <cell r="W2413" t="str">
            <v>Rez.Porselen Yer Karoları - Vitra</v>
          </cell>
          <cell r="X2413" t="str">
            <v>Rez.Por.Yer-Fon</v>
          </cell>
          <cell r="Y2413" t="str">
            <v>M60x120</v>
          </cell>
          <cell r="Z2413" t="str">
            <v>Rez.Porselen Yer Karoları - Vitra M60x120</v>
          </cell>
          <cell r="AA2413">
            <v>2016</v>
          </cell>
          <cell r="AB2413" t="str">
            <v>K0530</v>
          </cell>
          <cell r="AC2413">
            <v>3</v>
          </cell>
          <cell r="AD2413">
            <v>2.16</v>
          </cell>
          <cell r="AE2413">
            <v>46.785600000000002</v>
          </cell>
          <cell r="AF2413">
            <v>20</v>
          </cell>
          <cell r="AG2413">
            <v>43.2</v>
          </cell>
          <cell r="AH2413">
            <v>960.71199999999999</v>
          </cell>
          <cell r="AI2413" t="str">
            <v>Large Porcelain|60X120||9-11.9|||FLPR</v>
          </cell>
          <cell r="AJ2413">
            <v>4</v>
          </cell>
          <cell r="AK2413">
            <v>3360.64608</v>
          </cell>
          <cell r="AL2413">
            <v>3.3</v>
          </cell>
          <cell r="AM2413">
            <v>3960</v>
          </cell>
          <cell r="AN2413">
            <v>4237.2</v>
          </cell>
          <cell r="AO2413">
            <v>2203.3440000000001</v>
          </cell>
          <cell r="AP2413">
            <v>9.9531977237181923</v>
          </cell>
          <cell r="AQ2413">
            <v>688.22705278349724</v>
          </cell>
          <cell r="AR2413">
            <v>219.42899692942419</v>
          </cell>
          <cell r="AS2413">
            <v>0.58805522437126412</v>
          </cell>
          <cell r="AT2413" t="e">
            <v>#N/A</v>
          </cell>
          <cell r="AU2413" t="e">
            <v>#N/A</v>
          </cell>
          <cell r="AX2413">
            <v>5000</v>
          </cell>
          <cell r="AY2413">
            <v>5000</v>
          </cell>
          <cell r="AZ2413">
            <v>4997</v>
          </cell>
        </row>
        <row r="2414">
          <cell r="F2414" t="str">
            <v>K943007FLPR</v>
          </cell>
          <cell r="G2414" t="str">
            <v>M20X120 CALACATTA BEYAZ FLPR</v>
          </cell>
          <cell r="H2414" t="str">
            <v>M20X120 CALACATTA WHITE FLPR</v>
          </cell>
          <cell r="I2414" t="str">
            <v>20x120 Calacatta White Full Lappato Rec</v>
          </cell>
          <cell r="J2414" t="str">
            <v>20x120</v>
          </cell>
          <cell r="K2414" t="str">
            <v>Calacatta</v>
          </cell>
          <cell r="L2414" t="str">
            <v>White</v>
          </cell>
          <cell r="P2414" t="str">
            <v>Full Lappato</v>
          </cell>
          <cell r="Q2414" t="str">
            <v>Rec</v>
          </cell>
          <cell r="T2414" t="str">
            <v>M2</v>
          </cell>
          <cell r="U2414" t="str">
            <v>Karo - VitrA</v>
          </cell>
          <cell r="V2414" t="str">
            <v>Rezidans Ürünleri - Vitra</v>
          </cell>
          <cell r="W2414" t="str">
            <v>Rez.Porselen Yer Karoları - Vitra</v>
          </cell>
          <cell r="X2414" t="str">
            <v>Rez.Por.Yer-Fon</v>
          </cell>
          <cell r="Y2414" t="str">
            <v>M20x120</v>
          </cell>
          <cell r="Z2414" t="str">
            <v>Rez.Porselen Yer Karoları - Vitra M20x120</v>
          </cell>
          <cell r="AA2414">
            <v>2016</v>
          </cell>
          <cell r="AB2414" t="str">
            <v>K0530</v>
          </cell>
          <cell r="AC2414">
            <v>4</v>
          </cell>
          <cell r="AD2414">
            <v>0.96</v>
          </cell>
          <cell r="AE2414">
            <v>20.198399999999999</v>
          </cell>
          <cell r="AF2414">
            <v>48</v>
          </cell>
          <cell r="AG2414">
            <v>46.08</v>
          </cell>
          <cell r="AH2414">
            <v>994.52319999999997</v>
          </cell>
          <cell r="AI2414" t="str">
            <v>Large Porcelain|20X120||9-11.9|||FLPR</v>
          </cell>
          <cell r="AJ2414">
            <v>4</v>
          </cell>
          <cell r="AK2414">
            <v>3500.6730000000002</v>
          </cell>
          <cell r="AL2414">
            <v>3.2039999999999997</v>
          </cell>
          <cell r="AM2414">
            <v>3844.8</v>
          </cell>
          <cell r="AN2414">
            <v>4113.9360000000006</v>
          </cell>
          <cell r="AO2414">
            <v>2139.2467200000006</v>
          </cell>
          <cell r="AP2414">
            <v>10.840222012281535</v>
          </cell>
          <cell r="AQ2414">
            <v>749.56152325328253</v>
          </cell>
          <cell r="AR2414">
            <v>205.71468462133518</v>
          </cell>
          <cell r="AS2414">
            <v>0.55345206378317247</v>
          </cell>
          <cell r="AT2414" t="e">
            <v>#N/A</v>
          </cell>
          <cell r="AU2414" t="e">
            <v>#N/A</v>
          </cell>
          <cell r="AX2414">
            <v>4855</v>
          </cell>
          <cell r="AY2414">
            <v>4855</v>
          </cell>
          <cell r="AZ2414">
            <v>4857</v>
          </cell>
        </row>
        <row r="2415">
          <cell r="F2415" t="str">
            <v>K943010R</v>
          </cell>
          <cell r="G2415" t="str">
            <v>M80X80 CALACATTA RIGATO DEK REC</v>
          </cell>
          <cell r="H2415" t="str">
            <v>M80X80 CALACATTA RIGATO DEC REC</v>
          </cell>
          <cell r="I2415" t="str">
            <v>80x80 Calacatta White Rigato Decor Matt Rec</v>
          </cell>
          <cell r="J2415" t="str">
            <v>80x80</v>
          </cell>
          <cell r="K2415" t="str">
            <v>Calacatta</v>
          </cell>
          <cell r="L2415" t="str">
            <v>White</v>
          </cell>
          <cell r="M2415" t="str">
            <v>Rigato</v>
          </cell>
          <cell r="N2415" t="str">
            <v>Decor</v>
          </cell>
          <cell r="P2415" t="str">
            <v>Matt</v>
          </cell>
          <cell r="Q2415" t="str">
            <v>Rec</v>
          </cell>
          <cell r="T2415" t="str">
            <v>M2</v>
          </cell>
          <cell r="U2415" t="str">
            <v>Karo - VitrA</v>
          </cell>
          <cell r="V2415" t="str">
            <v>Rezidans Ürünleri - Vitra</v>
          </cell>
          <cell r="W2415" t="str">
            <v>Rez.Porselen Yer Karoları - Vitra</v>
          </cell>
          <cell r="X2415" t="str">
            <v>Rez.Por.Yer-Dekor</v>
          </cell>
          <cell r="Y2415" t="str">
            <v>M80x80</v>
          </cell>
          <cell r="Z2415" t="str">
            <v>Rez.Porselen Yer Karoları - Vitra M80x80</v>
          </cell>
          <cell r="AA2415">
            <v>2016</v>
          </cell>
          <cell r="AB2415" t="str">
            <v>K0530</v>
          </cell>
          <cell r="AC2415">
            <v>2</v>
          </cell>
          <cell r="AD2415">
            <v>1.28</v>
          </cell>
          <cell r="AE2415">
            <v>28</v>
          </cell>
          <cell r="AF2415">
            <v>40</v>
          </cell>
          <cell r="AG2415">
            <v>51.2</v>
          </cell>
          <cell r="AH2415">
            <v>1145</v>
          </cell>
          <cell r="AI2415" t="str">
            <v>Large Porcelain|80X80||9-11.9||Mat|R</v>
          </cell>
          <cell r="AJ2415">
            <v>4</v>
          </cell>
          <cell r="AK2415">
            <v>3225</v>
          </cell>
          <cell r="AL2415">
            <v>3.4499999999999997</v>
          </cell>
          <cell r="AM2415">
            <v>4140</v>
          </cell>
          <cell r="AN2415">
            <v>4429.8</v>
          </cell>
          <cell r="AO2415">
            <v>2303.4960000000001</v>
          </cell>
          <cell r="AP2415">
            <v>5.3398206560922743</v>
          </cell>
          <cell r="AQ2415">
            <v>369.22897892175723</v>
          </cell>
          <cell r="AR2415">
            <v>185.14321615920164</v>
          </cell>
          <cell r="AS2415">
            <v>0.75933442251214722</v>
          </cell>
          <cell r="AT2415" t="e">
            <v>#N/A</v>
          </cell>
          <cell r="AU2415" t="e">
            <v>#N/A</v>
          </cell>
          <cell r="AX2415">
            <v>5228</v>
          </cell>
          <cell r="AY2415">
            <v>5228</v>
          </cell>
          <cell r="AZ2415">
            <v>5227</v>
          </cell>
        </row>
        <row r="2416">
          <cell r="F2416" t="str">
            <v>K943012HR</v>
          </cell>
          <cell r="G2416" t="str">
            <v>M80X80 MARFIM BEJ HONED TOUCH REC</v>
          </cell>
          <cell r="H2416" t="str">
            <v>M80X80 MARFIM BEIGE HONED TOUCH REC</v>
          </cell>
          <cell r="I2416" t="str">
            <v>80x80 Marfim Beige Honed Touch Rec</v>
          </cell>
          <cell r="J2416" t="str">
            <v>80x80</v>
          </cell>
          <cell r="K2416" t="str">
            <v>Marfim</v>
          </cell>
          <cell r="L2416" t="str">
            <v>Beige</v>
          </cell>
          <cell r="P2416" t="str">
            <v>Honed Touch</v>
          </cell>
          <cell r="Q2416" t="str">
            <v>Rec</v>
          </cell>
          <cell r="T2416" t="str">
            <v>M2</v>
          </cell>
          <cell r="U2416" t="str">
            <v>Karo - VitrA</v>
          </cell>
          <cell r="V2416" t="str">
            <v>Rezidans Ürünleri - Vitra</v>
          </cell>
          <cell r="W2416" t="str">
            <v>Rez.Porselen Yer Karoları - Vitra</v>
          </cell>
          <cell r="X2416" t="str">
            <v>Rez.Por.Yer-Fon</v>
          </cell>
          <cell r="Y2416" t="str">
            <v>M80x80</v>
          </cell>
          <cell r="Z2416" t="str">
            <v>Rez.Porselen Yer Karoları - Vitra M80x80</v>
          </cell>
          <cell r="AA2416">
            <v>2016</v>
          </cell>
          <cell r="AB2416" t="str">
            <v>K0530</v>
          </cell>
          <cell r="AC2416">
            <v>2</v>
          </cell>
          <cell r="AD2416">
            <v>1.28</v>
          </cell>
          <cell r="AE2416">
            <v>28</v>
          </cell>
          <cell r="AF2416">
            <v>40</v>
          </cell>
          <cell r="AG2416">
            <v>51.2</v>
          </cell>
          <cell r="AH2416">
            <v>1145</v>
          </cell>
          <cell r="AI2416" t="str">
            <v>Large Porcelain|80X80||9-11.9|||HR</v>
          </cell>
          <cell r="AJ2416">
            <v>3</v>
          </cell>
          <cell r="AK2416">
            <v>3325</v>
          </cell>
          <cell r="AL2416">
            <v>2.7820000000000005</v>
          </cell>
          <cell r="AM2416">
            <v>3338.4</v>
          </cell>
          <cell r="AN2416">
            <v>3572.0880000000002</v>
          </cell>
          <cell r="AO2416">
            <v>1857.4857600000003</v>
          </cell>
          <cell r="AP2416">
            <v>7.1842547065126032</v>
          </cell>
          <cell r="AQ2416">
            <v>496.76481673088585</v>
          </cell>
          <cell r="AR2416">
            <v>185.14321615920164</v>
          </cell>
          <cell r="AS2416">
            <v>0.63288653535083506</v>
          </cell>
          <cell r="AT2416" t="e">
            <v>#N/A</v>
          </cell>
          <cell r="AU2416" t="e">
            <v>#N/A</v>
          </cell>
          <cell r="AX2416">
            <v>4216</v>
          </cell>
          <cell r="AY2416">
            <v>4216</v>
          </cell>
          <cell r="AZ2416">
            <v>4217</v>
          </cell>
        </row>
        <row r="2417">
          <cell r="F2417" t="str">
            <v>K943012R</v>
          </cell>
          <cell r="G2417" t="str">
            <v>M80X80 MARFIM BEJ R9 REC</v>
          </cell>
          <cell r="H2417" t="str">
            <v>M80X80 MARFIM BEIGE R9 REC</v>
          </cell>
          <cell r="I2417" t="str">
            <v>80x80 Marfim Beige R9 Rec</v>
          </cell>
          <cell r="J2417" t="str">
            <v>80x80</v>
          </cell>
          <cell r="K2417" t="str">
            <v>Marfim</v>
          </cell>
          <cell r="L2417" t="str">
            <v>Beige</v>
          </cell>
          <cell r="P2417" t="str">
            <v>R9</v>
          </cell>
          <cell r="Q2417" t="str">
            <v>Rec</v>
          </cell>
          <cell r="T2417" t="str">
            <v>M2</v>
          </cell>
          <cell r="U2417" t="str">
            <v>Karo - VitrA</v>
          </cell>
          <cell r="V2417" t="str">
            <v>Rezidans Ürünleri - Vitra</v>
          </cell>
          <cell r="W2417" t="str">
            <v>Rez.Porselen Yer Karoları - Vitra</v>
          </cell>
          <cell r="X2417" t="str">
            <v>Rez.Por.Yer-Fon</v>
          </cell>
          <cell r="Y2417" t="str">
            <v>M80x80</v>
          </cell>
          <cell r="Z2417" t="str">
            <v>Rez.Porselen Yer Karoları - Vitra M80x80</v>
          </cell>
          <cell r="AA2417">
            <v>2016</v>
          </cell>
          <cell r="AB2417" t="str">
            <v>K0530</v>
          </cell>
          <cell r="AC2417">
            <v>2</v>
          </cell>
          <cell r="AD2417">
            <v>1.28</v>
          </cell>
          <cell r="AE2417">
            <v>28</v>
          </cell>
          <cell r="AF2417">
            <v>40</v>
          </cell>
          <cell r="AG2417">
            <v>51.2</v>
          </cell>
          <cell r="AH2417">
            <v>1145</v>
          </cell>
          <cell r="AI2417" t="str">
            <v>Large Porcelain|80X80||9-11.9||Mat|R</v>
          </cell>
          <cell r="AJ2417">
            <v>3</v>
          </cell>
          <cell r="AK2417">
            <v>3024.64</v>
          </cell>
          <cell r="AL2417">
            <v>2.6750000000000003</v>
          </cell>
          <cell r="AM2417">
            <v>3210</v>
          </cell>
          <cell r="AN2417">
            <v>3434.7000000000003</v>
          </cell>
          <cell r="AO2417">
            <v>1786.0440000000001</v>
          </cell>
          <cell r="AP2417">
            <v>6.7284680922151781</v>
          </cell>
          <cell r="AQ2417">
            <v>465.24884699298104</v>
          </cell>
          <cell r="AR2417">
            <v>185.14321615920164</v>
          </cell>
          <cell r="AS2417">
            <v>0.63584768171882522</v>
          </cell>
          <cell r="AT2417" t="e">
            <v>#N/A</v>
          </cell>
          <cell r="AU2417" t="e">
            <v>#N/A</v>
          </cell>
          <cell r="AX2417">
            <v>4053</v>
          </cell>
          <cell r="AY2417">
            <v>4053</v>
          </cell>
          <cell r="AZ2417">
            <v>4057</v>
          </cell>
        </row>
        <row r="2418">
          <cell r="F2418" t="str">
            <v>K943016FLPR</v>
          </cell>
          <cell r="G2418" t="str">
            <v>M20X120 MARFIM BEJ FLPR</v>
          </cell>
          <cell r="H2418" t="str">
            <v>M20X120 MARFIM BEIGE FLPR</v>
          </cell>
          <cell r="I2418" t="str">
            <v>20x120 Marfim Beige Full Lappato Rec</v>
          </cell>
          <cell r="J2418" t="str">
            <v>20x120</v>
          </cell>
          <cell r="K2418" t="str">
            <v>Marfim</v>
          </cell>
          <cell r="L2418" t="str">
            <v>Beige</v>
          </cell>
          <cell r="P2418" t="str">
            <v>Full Lappato</v>
          </cell>
          <cell r="Q2418" t="str">
            <v>Rec</v>
          </cell>
          <cell r="T2418" t="str">
            <v>M2</v>
          </cell>
          <cell r="U2418" t="str">
            <v>Karo - VitrA</v>
          </cell>
          <cell r="V2418" t="str">
            <v>Rezidans Ürünleri - Vitra</v>
          </cell>
          <cell r="W2418" t="str">
            <v>Rez.Porselen Yer Karoları - Vitra</v>
          </cell>
          <cell r="X2418" t="str">
            <v>Rez.Por.Yer-Fon</v>
          </cell>
          <cell r="Y2418" t="str">
            <v>M20x120</v>
          </cell>
          <cell r="Z2418" t="str">
            <v>Rez.Porselen Yer Karoları - Vitra M20x120</v>
          </cell>
          <cell r="AA2418">
            <v>2016</v>
          </cell>
          <cell r="AB2418" t="str">
            <v>K0530</v>
          </cell>
          <cell r="AC2418">
            <v>4</v>
          </cell>
          <cell r="AD2418">
            <v>0.96</v>
          </cell>
          <cell r="AE2418">
            <v>20.198399999999999</v>
          </cell>
          <cell r="AF2418">
            <v>48</v>
          </cell>
          <cell r="AG2418">
            <v>46.08</v>
          </cell>
          <cell r="AH2418">
            <v>994.52319999999997</v>
          </cell>
          <cell r="AI2418" t="str">
            <v>Large Porcelain|20X120||9-11.9|||FLPR</v>
          </cell>
          <cell r="AJ2418">
            <v>3</v>
          </cell>
          <cell r="AK2418">
            <v>3500.6730000000002</v>
          </cell>
          <cell r="AL2418">
            <v>2.8569</v>
          </cell>
          <cell r="AM2418">
            <v>3428.2999999999997</v>
          </cell>
          <cell r="AN2418">
            <v>3668.2809999999999</v>
          </cell>
          <cell r="AO2418">
            <v>1907.50612</v>
          </cell>
          <cell r="AP2418">
            <v>10.840222012281535</v>
          </cell>
          <cell r="AQ2418">
            <v>749.56152325328253</v>
          </cell>
          <cell r="AR2418">
            <v>205.71468462133518</v>
          </cell>
          <cell r="AS2418">
            <v>0.49920149777835698</v>
          </cell>
          <cell r="AT2418" t="e">
            <v>#N/A</v>
          </cell>
          <cell r="AU2418" t="e">
            <v>#N/A</v>
          </cell>
          <cell r="AX2418">
            <v>4329</v>
          </cell>
          <cell r="AY2418">
            <v>4329</v>
          </cell>
          <cell r="AZ2418">
            <v>4327</v>
          </cell>
        </row>
        <row r="2419">
          <cell r="F2419" t="str">
            <v>K943017FLPR</v>
          </cell>
          <cell r="G2419" t="str">
            <v>M30X120 MARFIM BEJ FLPR</v>
          </cell>
          <cell r="H2419" t="str">
            <v>M30X120 MARFIM BEIGE FLPR</v>
          </cell>
          <cell r="I2419" t="str">
            <v>30x120 Marfim Beige Full Lappato Rec</v>
          </cell>
          <cell r="J2419" t="str">
            <v>30x120</v>
          </cell>
          <cell r="K2419" t="str">
            <v>Marfim</v>
          </cell>
          <cell r="L2419" t="str">
            <v>Beige</v>
          </cell>
          <cell r="P2419" t="str">
            <v>Full Lappato</v>
          </cell>
          <cell r="Q2419" t="str">
            <v>Rec</v>
          </cell>
          <cell r="T2419" t="str">
            <v>M2</v>
          </cell>
          <cell r="U2419" t="str">
            <v>Karo - VitrA</v>
          </cell>
          <cell r="V2419" t="str">
            <v>Rezidans Ürünleri - Vitra</v>
          </cell>
          <cell r="W2419" t="str">
            <v>Rez.Porselen Yer Karoları - Vitra</v>
          </cell>
          <cell r="X2419" t="str">
            <v>Rez.Por.Yer-Fon</v>
          </cell>
          <cell r="Y2419" t="str">
            <v>M30x120</v>
          </cell>
          <cell r="Z2419" t="str">
            <v>Rez.Porselen Yer Karoları - Vitra M30x120</v>
          </cell>
          <cell r="AA2419">
            <v>2016</v>
          </cell>
          <cell r="AB2419" t="str">
            <v>K0530</v>
          </cell>
          <cell r="AC2419">
            <v>6</v>
          </cell>
          <cell r="AD2419">
            <v>2.16</v>
          </cell>
          <cell r="AE2419">
            <v>51.192</v>
          </cell>
          <cell r="AF2419">
            <v>22</v>
          </cell>
          <cell r="AG2419">
            <v>47.52</v>
          </cell>
          <cell r="AH2419">
            <v>1151.2239999999999</v>
          </cell>
          <cell r="AI2419" t="str">
            <v>Large Porcelain|30X120||9-11.9|||FLPR</v>
          </cell>
          <cell r="AJ2419">
            <v>3</v>
          </cell>
          <cell r="AK2419">
            <v>3500.6730000000002</v>
          </cell>
          <cell r="AL2419">
            <v>2.8569</v>
          </cell>
          <cell r="AM2419">
            <v>3428.2999999999997</v>
          </cell>
          <cell r="AN2419">
            <v>3668.2809999999999</v>
          </cell>
          <cell r="AO2419">
            <v>1907.50612</v>
          </cell>
          <cell r="AP2419" t="e">
            <v>#VALUE!</v>
          </cell>
          <cell r="AQ2419" t="e">
            <v>#VALUE!</v>
          </cell>
          <cell r="AR2419">
            <v>199.48090629947654</v>
          </cell>
          <cell r="AS2419" t="e">
            <v>#VALUE!</v>
          </cell>
          <cell r="AT2419" t="e">
            <v>#N/A</v>
          </cell>
          <cell r="AU2419" t="e">
            <v>#N/A</v>
          </cell>
          <cell r="AX2419">
            <v>4329</v>
          </cell>
          <cell r="AY2419">
            <v>4329</v>
          </cell>
          <cell r="AZ2419">
            <v>4327</v>
          </cell>
        </row>
        <row r="2420">
          <cell r="F2420" t="str">
            <v>K943018R</v>
          </cell>
          <cell r="G2420" t="str">
            <v>M20X120 MARFIM RIGATO DEC REC</v>
          </cell>
          <cell r="H2420" t="str">
            <v>M20X120 MARFIM RIGATO DEC REC</v>
          </cell>
          <cell r="I2420" t="str">
            <v>20x120 Marfim Beige Rigato Decor Matt Rec</v>
          </cell>
          <cell r="J2420" t="str">
            <v>20x120</v>
          </cell>
          <cell r="K2420" t="str">
            <v>Marfim</v>
          </cell>
          <cell r="L2420" t="str">
            <v>Beige</v>
          </cell>
          <cell r="M2420" t="str">
            <v>Rigato</v>
          </cell>
          <cell r="N2420" t="str">
            <v>Decor</v>
          </cell>
          <cell r="P2420" t="str">
            <v>Matt</v>
          </cell>
          <cell r="Q2420" t="str">
            <v>Rec</v>
          </cell>
          <cell r="T2420" t="str">
            <v>M2</v>
          </cell>
          <cell r="U2420" t="str">
            <v>Karo - VitrA</v>
          </cell>
          <cell r="V2420" t="str">
            <v>Rezidans Ürünleri - Vitra</v>
          </cell>
          <cell r="W2420" t="str">
            <v>Rez.Porselen Yer Karoları - Vitra</v>
          </cell>
          <cell r="X2420" t="str">
            <v>Rez.Por.Yer-Dekor</v>
          </cell>
          <cell r="Y2420" t="str">
            <v>M20x120</v>
          </cell>
          <cell r="Z2420" t="str">
            <v>Rez.Porselen Yer Karoları - Vitra M20x120</v>
          </cell>
          <cell r="AA2420">
            <v>2016</v>
          </cell>
          <cell r="AB2420" t="str">
            <v>K0530</v>
          </cell>
          <cell r="AC2420">
            <v>4</v>
          </cell>
          <cell r="AD2420">
            <v>0.96</v>
          </cell>
          <cell r="AE2420">
            <v>20.198399999999999</v>
          </cell>
          <cell r="AF2420">
            <v>48</v>
          </cell>
          <cell r="AG2420">
            <v>46.08</v>
          </cell>
          <cell r="AH2420">
            <v>994.52319999999997</v>
          </cell>
          <cell r="AI2420" t="str">
            <v>Large Porcelain|20X120||9-11.9||Mat|R</v>
          </cell>
          <cell r="AJ2420">
            <v>3</v>
          </cell>
          <cell r="AK2420">
            <v>3358.25</v>
          </cell>
          <cell r="AL2420">
            <v>1.9687999999999999</v>
          </cell>
          <cell r="AM2420">
            <v>3300</v>
          </cell>
          <cell r="AN2420">
            <v>3531</v>
          </cell>
          <cell r="AO2420">
            <v>1836.1200000000001</v>
          </cell>
          <cell r="AP2420">
            <v>10.821917808219178</v>
          </cell>
          <cell r="AQ2420">
            <v>748.29585479525883</v>
          </cell>
          <cell r="AR2420">
            <v>205.71468462133518</v>
          </cell>
          <cell r="AS2420">
            <v>0.48042037589231967</v>
          </cell>
          <cell r="AT2420" t="e">
            <v>#N/A</v>
          </cell>
          <cell r="AU2420" t="e">
            <v>#N/A</v>
          </cell>
          <cell r="AX2420">
            <v>4167</v>
          </cell>
          <cell r="AY2420">
            <v>4167</v>
          </cell>
          <cell r="AZ2420">
            <v>4167</v>
          </cell>
        </row>
        <row r="2421">
          <cell r="F2421" t="str">
            <v>K943020HR</v>
          </cell>
          <cell r="G2421" t="str">
            <v>M80X80 PULPIS BRONZ HONED TOUCH REC</v>
          </cell>
          <cell r="H2421" t="str">
            <v>M80X80 PULPIS BRONZE HONED TOUCH REC</v>
          </cell>
          <cell r="I2421" t="str">
            <v>80x80 Pulpis Bronze Honed Touch Rec</v>
          </cell>
          <cell r="J2421" t="str">
            <v>80x80</v>
          </cell>
          <cell r="K2421" t="str">
            <v>Pulpis</v>
          </cell>
          <cell r="L2421" t="str">
            <v>Bronze</v>
          </cell>
          <cell r="P2421" t="str">
            <v>Honed Touch</v>
          </cell>
          <cell r="Q2421" t="str">
            <v>Rec</v>
          </cell>
          <cell r="T2421" t="str">
            <v>M2</v>
          </cell>
          <cell r="U2421" t="str">
            <v>Karo - VitrA</v>
          </cell>
          <cell r="V2421" t="str">
            <v>Rezidans Ürünleri - Vitra</v>
          </cell>
          <cell r="W2421" t="str">
            <v>Rez.Porselen Yer Karoları - Vitra</v>
          </cell>
          <cell r="X2421" t="str">
            <v>Rez.Por.Yer-Fon</v>
          </cell>
          <cell r="Y2421" t="str">
            <v>M80x80</v>
          </cell>
          <cell r="Z2421" t="str">
            <v>Rez.Porselen Yer Karoları - Vitra M80x80</v>
          </cell>
          <cell r="AA2421">
            <v>2016</v>
          </cell>
          <cell r="AB2421" t="str">
            <v>K0530</v>
          </cell>
          <cell r="AC2421">
            <v>2</v>
          </cell>
          <cell r="AD2421">
            <v>1.28</v>
          </cell>
          <cell r="AE2421">
            <v>28</v>
          </cell>
          <cell r="AF2421">
            <v>40</v>
          </cell>
          <cell r="AG2421">
            <v>51.2</v>
          </cell>
          <cell r="AH2421">
            <v>1145</v>
          </cell>
          <cell r="AI2421" t="str">
            <v>Large Porcelain|80X80||9-11.9|||HR</v>
          </cell>
          <cell r="AJ2421">
            <v>3</v>
          </cell>
          <cell r="AK2421">
            <v>3325</v>
          </cell>
          <cell r="AL2421">
            <v>2.7820000000000005</v>
          </cell>
          <cell r="AM2421">
            <v>3338.4</v>
          </cell>
          <cell r="AN2421">
            <v>3572.0880000000002</v>
          </cell>
          <cell r="AO2421">
            <v>1857.4857600000003</v>
          </cell>
          <cell r="AP2421">
            <v>7.1842547065126032</v>
          </cell>
          <cell r="AQ2421">
            <v>496.76481673088585</v>
          </cell>
          <cell r="AR2421">
            <v>185.14321615920164</v>
          </cell>
          <cell r="AS2421">
            <v>0.63288653535083506</v>
          </cell>
          <cell r="AT2421" t="e">
            <v>#N/A</v>
          </cell>
          <cell r="AU2421" t="e">
            <v>#N/A</v>
          </cell>
          <cell r="AX2421">
            <v>4216</v>
          </cell>
          <cell r="AY2421">
            <v>4216</v>
          </cell>
          <cell r="AZ2421">
            <v>4217</v>
          </cell>
        </row>
        <row r="2422">
          <cell r="F2422" t="str">
            <v>K943020R</v>
          </cell>
          <cell r="G2422" t="str">
            <v>M80X80 PULPIS BRONZ R9 REC</v>
          </cell>
          <cell r="H2422" t="str">
            <v>M80X80 PULPIS BRONZE R9 REC</v>
          </cell>
          <cell r="I2422" t="str">
            <v>80x80 Pulpis Bronze R9 Rec</v>
          </cell>
          <cell r="J2422" t="str">
            <v>80x80</v>
          </cell>
          <cell r="K2422" t="str">
            <v>Pulpis</v>
          </cell>
          <cell r="L2422" t="str">
            <v>Bronze</v>
          </cell>
          <cell r="P2422" t="str">
            <v>R9</v>
          </cell>
          <cell r="Q2422" t="str">
            <v>Rec</v>
          </cell>
          <cell r="T2422" t="str">
            <v>M2</v>
          </cell>
          <cell r="U2422" t="str">
            <v>Karo - VitrA</v>
          </cell>
          <cell r="V2422" t="str">
            <v>Rezidans Ürünleri - Vitra</v>
          </cell>
          <cell r="W2422" t="str">
            <v>Rez.Porselen Yer Karoları - Vitra</v>
          </cell>
          <cell r="X2422" t="str">
            <v>Rez.Por.Yer-Fon</v>
          </cell>
          <cell r="Y2422" t="str">
            <v>M80x80</v>
          </cell>
          <cell r="Z2422" t="str">
            <v>Rez.Porselen Yer Karoları - Vitra M80x80</v>
          </cell>
          <cell r="AA2422">
            <v>2016</v>
          </cell>
          <cell r="AB2422" t="str">
            <v>K0530</v>
          </cell>
          <cell r="AC2422">
            <v>2</v>
          </cell>
          <cell r="AD2422">
            <v>1.28</v>
          </cell>
          <cell r="AE2422">
            <v>28</v>
          </cell>
          <cell r="AF2422">
            <v>40</v>
          </cell>
          <cell r="AG2422">
            <v>51.2</v>
          </cell>
          <cell r="AH2422">
            <v>1145</v>
          </cell>
          <cell r="AI2422" t="str">
            <v>Large Porcelain|80X80||9-11.9||Mat|R</v>
          </cell>
          <cell r="AJ2422">
            <v>3</v>
          </cell>
          <cell r="AK2422">
            <v>3024.64</v>
          </cell>
          <cell r="AL2422">
            <v>2.6750000000000003</v>
          </cell>
          <cell r="AM2422">
            <v>3210</v>
          </cell>
          <cell r="AN2422">
            <v>3434.7000000000003</v>
          </cell>
          <cell r="AO2422">
            <v>1786.0440000000001</v>
          </cell>
          <cell r="AP2422">
            <v>6.7284680922151781</v>
          </cell>
          <cell r="AQ2422">
            <v>465.24884699298104</v>
          </cell>
          <cell r="AR2422">
            <v>185.14321615920164</v>
          </cell>
          <cell r="AS2422">
            <v>0.63584768171882522</v>
          </cell>
          <cell r="AT2422" t="e">
            <v>#N/A</v>
          </cell>
          <cell r="AU2422" t="e">
            <v>#N/A</v>
          </cell>
          <cell r="AX2422">
            <v>4053</v>
          </cell>
          <cell r="AY2422">
            <v>4053</v>
          </cell>
          <cell r="AZ2422">
            <v>4057</v>
          </cell>
        </row>
        <row r="2423">
          <cell r="F2423" t="str">
            <v>K943024FLPR</v>
          </cell>
          <cell r="G2423" t="str">
            <v>M20X120 PULPIS BRONZ FLPR</v>
          </cell>
          <cell r="H2423" t="str">
            <v>M20X120 PULPIS BRONZE FLPR</v>
          </cell>
          <cell r="I2423" t="str">
            <v>20x120 Pulpis Bronze Full Lappato Rec</v>
          </cell>
          <cell r="J2423" t="str">
            <v>20x120</v>
          </cell>
          <cell r="K2423" t="str">
            <v>Pulpis</v>
          </cell>
          <cell r="L2423" t="str">
            <v>Bronze</v>
          </cell>
          <cell r="P2423" t="str">
            <v>Full Lappato</v>
          </cell>
          <cell r="Q2423" t="str">
            <v>Rec</v>
          </cell>
          <cell r="T2423" t="str">
            <v>M2</v>
          </cell>
          <cell r="U2423" t="str">
            <v>Karo - VitrA</v>
          </cell>
          <cell r="V2423" t="str">
            <v>Rezidans Ürünleri - Vitra</v>
          </cell>
          <cell r="W2423" t="str">
            <v>Rez.Porselen Yer Karoları - Vitra</v>
          </cell>
          <cell r="X2423" t="str">
            <v>Rez.Por.Yer-Fon</v>
          </cell>
          <cell r="Y2423" t="str">
            <v>M20x120</v>
          </cell>
          <cell r="Z2423" t="str">
            <v>Rez.Porselen Yer Karoları - Vitra M20x120</v>
          </cell>
          <cell r="AA2423">
            <v>2016</v>
          </cell>
          <cell r="AB2423" t="str">
            <v>K0530</v>
          </cell>
          <cell r="AC2423">
            <v>4</v>
          </cell>
          <cell r="AD2423">
            <v>0.96</v>
          </cell>
          <cell r="AE2423">
            <v>20.198399999999999</v>
          </cell>
          <cell r="AF2423">
            <v>48</v>
          </cell>
          <cell r="AG2423">
            <v>46.08</v>
          </cell>
          <cell r="AH2423">
            <v>994.52319999999997</v>
          </cell>
          <cell r="AI2423" t="str">
            <v>Large Porcelain|20X120||9-11.9|||FLPR</v>
          </cell>
          <cell r="AJ2423">
            <v>3</v>
          </cell>
          <cell r="AK2423">
            <v>3500.6730000000002</v>
          </cell>
          <cell r="AL2423">
            <v>2.8569</v>
          </cell>
          <cell r="AM2423">
            <v>3500</v>
          </cell>
          <cell r="AN2423">
            <v>3745</v>
          </cell>
          <cell r="AO2423">
            <v>1947.4</v>
          </cell>
          <cell r="AP2423">
            <v>10.840222012281535</v>
          </cell>
          <cell r="AQ2423">
            <v>749.56152325328253</v>
          </cell>
          <cell r="AR2423">
            <v>205.71468462133518</v>
          </cell>
          <cell r="AS2423">
            <v>0.50946071280958316</v>
          </cell>
          <cell r="AT2423" t="e">
            <v>#N/A</v>
          </cell>
          <cell r="AU2423" t="e">
            <v>#N/A</v>
          </cell>
          <cell r="AX2423">
            <v>4420</v>
          </cell>
          <cell r="AY2423">
            <v>4420</v>
          </cell>
          <cell r="AZ2423">
            <v>4417</v>
          </cell>
        </row>
        <row r="2424">
          <cell r="F2424" t="str">
            <v>K943025FLPR</v>
          </cell>
          <cell r="G2424" t="str">
            <v>M30X120 PULPIS BRONZ FLPR</v>
          </cell>
          <cell r="H2424" t="str">
            <v>M30X120 PULPIS BRONZE FLPR</v>
          </cell>
          <cell r="I2424" t="str">
            <v>30x120 Pulpis Bronze Full Lappato Rec</v>
          </cell>
          <cell r="J2424" t="str">
            <v>30x120</v>
          </cell>
          <cell r="K2424" t="str">
            <v>Pulpis</v>
          </cell>
          <cell r="L2424" t="str">
            <v>Bronze</v>
          </cell>
          <cell r="P2424" t="str">
            <v>Full Lappato</v>
          </cell>
          <cell r="Q2424" t="str">
            <v>Rec</v>
          </cell>
          <cell r="T2424" t="str">
            <v>M2</v>
          </cell>
          <cell r="U2424" t="str">
            <v>Karo - VitrA</v>
          </cell>
          <cell r="V2424" t="str">
            <v>Rezidans Ürünleri - Vitra</v>
          </cell>
          <cell r="W2424" t="str">
            <v>Rez.Porselen Yer Karoları - Vitra</v>
          </cell>
          <cell r="X2424" t="str">
            <v>Rez.Por.Yer-Fon</v>
          </cell>
          <cell r="Y2424" t="str">
            <v>M30x120</v>
          </cell>
          <cell r="Z2424" t="str">
            <v>Rez.Porselen Yer Karoları - Vitra M30x120</v>
          </cell>
          <cell r="AA2424">
            <v>2016</v>
          </cell>
          <cell r="AB2424" t="str">
            <v>K0530</v>
          </cell>
          <cell r="AC2424">
            <v>6</v>
          </cell>
          <cell r="AD2424">
            <v>2.16</v>
          </cell>
          <cell r="AE2424">
            <v>51.192</v>
          </cell>
          <cell r="AF2424">
            <v>22</v>
          </cell>
          <cell r="AG2424">
            <v>47.52</v>
          </cell>
          <cell r="AH2424">
            <v>1151.2239999999999</v>
          </cell>
          <cell r="AI2424" t="str">
            <v>Large Porcelain|30X120||9-11.9|||FLPR</v>
          </cell>
          <cell r="AJ2424">
            <v>3</v>
          </cell>
          <cell r="AK2424">
            <v>3500.6730000000002</v>
          </cell>
          <cell r="AL2424">
            <v>2.8569</v>
          </cell>
          <cell r="AM2424">
            <v>3428.2999999999997</v>
          </cell>
          <cell r="AN2424">
            <v>3668.2809999999999</v>
          </cell>
          <cell r="AO2424">
            <v>1907.50612</v>
          </cell>
          <cell r="AP2424" t="e">
            <v>#VALUE!</v>
          </cell>
          <cell r="AQ2424" t="e">
            <v>#VALUE!</v>
          </cell>
          <cell r="AR2424">
            <v>199.48090629947654</v>
          </cell>
          <cell r="AS2424" t="e">
            <v>#VALUE!</v>
          </cell>
          <cell r="AT2424" t="e">
            <v>#N/A</v>
          </cell>
          <cell r="AU2424" t="e">
            <v>#N/A</v>
          </cell>
          <cell r="AX2424">
            <v>4329</v>
          </cell>
          <cell r="AY2424">
            <v>4329</v>
          </cell>
          <cell r="AZ2424">
            <v>4327</v>
          </cell>
        </row>
        <row r="2425">
          <cell r="F2425" t="str">
            <v>K943027R</v>
          </cell>
          <cell r="G2425" t="str">
            <v>M20X120 PULPIS RIGATO DEC REC</v>
          </cell>
          <cell r="H2425" t="str">
            <v>M20X120 PULPIS RIGATO DEC REC</v>
          </cell>
          <cell r="I2425" t="str">
            <v>20x120 Pulpis Bronze Rigato Decor Matt Rec</v>
          </cell>
          <cell r="J2425" t="str">
            <v>20x120</v>
          </cell>
          <cell r="K2425" t="str">
            <v>Pulpis</v>
          </cell>
          <cell r="L2425" t="str">
            <v>Bronze</v>
          </cell>
          <cell r="M2425" t="str">
            <v>Rigato</v>
          </cell>
          <cell r="N2425" t="str">
            <v>Decor</v>
          </cell>
          <cell r="P2425" t="str">
            <v>Matt</v>
          </cell>
          <cell r="Q2425" t="str">
            <v>Rec</v>
          </cell>
          <cell r="T2425" t="str">
            <v>M2</v>
          </cell>
          <cell r="U2425" t="str">
            <v>Karo - VitrA</v>
          </cell>
          <cell r="V2425" t="str">
            <v>Rezidans Ürünleri - Vitra</v>
          </cell>
          <cell r="W2425" t="str">
            <v>Rez.Porselen Yer Karoları - Vitra</v>
          </cell>
          <cell r="X2425" t="str">
            <v>Rez.Por.Yer-Dekor</v>
          </cell>
          <cell r="Y2425" t="str">
            <v>M20x120</v>
          </cell>
          <cell r="Z2425" t="str">
            <v>Rez.Porselen Yer Karoları - Vitra M20x120</v>
          </cell>
          <cell r="AA2425">
            <v>2016</v>
          </cell>
          <cell r="AB2425" t="str">
            <v>K0530</v>
          </cell>
          <cell r="AC2425">
            <v>4</v>
          </cell>
          <cell r="AD2425">
            <v>0.96</v>
          </cell>
          <cell r="AE2425">
            <v>20.198399999999999</v>
          </cell>
          <cell r="AF2425">
            <v>48</v>
          </cell>
          <cell r="AG2425">
            <v>46.08</v>
          </cell>
          <cell r="AH2425">
            <v>994.52319999999997</v>
          </cell>
          <cell r="AI2425" t="str">
            <v>Large Porcelain|20X120||9-11.9||Mat|R</v>
          </cell>
          <cell r="AJ2425">
            <v>3</v>
          </cell>
          <cell r="AK2425">
            <v>3358.25</v>
          </cell>
          <cell r="AL2425">
            <v>1.9687999999999999</v>
          </cell>
          <cell r="AM2425">
            <v>3300</v>
          </cell>
          <cell r="AN2425">
            <v>3531</v>
          </cell>
          <cell r="AO2425">
            <v>1836.1200000000001</v>
          </cell>
          <cell r="AP2425">
            <v>10.821917808219178</v>
          </cell>
          <cell r="AQ2425">
            <v>748.29585479525883</v>
          </cell>
          <cell r="AR2425">
            <v>205.71468462133518</v>
          </cell>
          <cell r="AS2425">
            <v>0.48042037589231967</v>
          </cell>
          <cell r="AT2425" t="e">
            <v>#N/A</v>
          </cell>
          <cell r="AU2425" t="e">
            <v>#N/A</v>
          </cell>
          <cell r="AX2425">
            <v>4167</v>
          </cell>
          <cell r="AY2425">
            <v>4167</v>
          </cell>
          <cell r="AZ2425">
            <v>4167</v>
          </cell>
        </row>
        <row r="2426">
          <cell r="F2426" t="str">
            <v>K943034R</v>
          </cell>
          <cell r="G2426" t="str">
            <v>M80X80 VERSUS BEYAZ RIGATO DEK REC</v>
          </cell>
          <cell r="H2426" t="str">
            <v>M80X80 VERSUS WHITE RIGATO DEC REC</v>
          </cell>
          <cell r="I2426" t="str">
            <v>80x80 Versus White Rigato Decor Matt Rec</v>
          </cell>
          <cell r="J2426" t="str">
            <v>80x80</v>
          </cell>
          <cell r="K2426" t="str">
            <v>Versus</v>
          </cell>
          <cell r="L2426" t="str">
            <v>White</v>
          </cell>
          <cell r="M2426" t="str">
            <v>Rigato</v>
          </cell>
          <cell r="N2426" t="str">
            <v>Decor</v>
          </cell>
          <cell r="P2426" t="str">
            <v>Matt</v>
          </cell>
          <cell r="Q2426" t="str">
            <v>Rec</v>
          </cell>
          <cell r="T2426" t="str">
            <v>M2</v>
          </cell>
          <cell r="U2426" t="str">
            <v>Karo - VitrA</v>
          </cell>
          <cell r="V2426" t="str">
            <v>Rezidans Ürünleri - Vitra</v>
          </cell>
          <cell r="W2426" t="str">
            <v>Rez.Porselen Yer Karoları - Vitra</v>
          </cell>
          <cell r="X2426" t="str">
            <v>Rez.Por.Yer-Dekor</v>
          </cell>
          <cell r="Y2426" t="str">
            <v>M80x80</v>
          </cell>
          <cell r="Z2426" t="str">
            <v>Rez.Porselen Yer Karoları - Vitra M80x80</v>
          </cell>
          <cell r="AA2426">
            <v>2016</v>
          </cell>
          <cell r="AB2426" t="str">
            <v>K0530</v>
          </cell>
          <cell r="AC2426">
            <v>2</v>
          </cell>
          <cell r="AD2426">
            <v>1.28</v>
          </cell>
          <cell r="AE2426">
            <v>28</v>
          </cell>
          <cell r="AF2426">
            <v>40</v>
          </cell>
          <cell r="AG2426">
            <v>51.2</v>
          </cell>
          <cell r="AH2426">
            <v>1145</v>
          </cell>
          <cell r="AI2426" t="str">
            <v>Large Porcelain|80X80||9-11.9||Mat|R</v>
          </cell>
          <cell r="AJ2426">
            <v>4</v>
          </cell>
          <cell r="AK2426">
            <v>3225</v>
          </cell>
          <cell r="AL2426">
            <v>3.4499999999999997</v>
          </cell>
          <cell r="AM2426">
            <v>4140</v>
          </cell>
          <cell r="AN2426">
            <v>4429.8</v>
          </cell>
          <cell r="AO2426">
            <v>2303.4960000000001</v>
          </cell>
          <cell r="AP2426">
            <v>6.9010231980889039</v>
          </cell>
          <cell r="AQ2426">
            <v>477.18039856612256</v>
          </cell>
          <cell r="AR2426">
            <v>185.14321615920164</v>
          </cell>
          <cell r="AS2426">
            <v>0.71247025619956617</v>
          </cell>
          <cell r="AT2426" t="e">
            <v>#N/A</v>
          </cell>
          <cell r="AU2426" t="e">
            <v>#N/A</v>
          </cell>
          <cell r="AX2426">
            <v>5228</v>
          </cell>
          <cell r="AY2426">
            <v>5228</v>
          </cell>
          <cell r="AZ2426">
            <v>5227</v>
          </cell>
        </row>
        <row r="2427">
          <cell r="F2427" t="str">
            <v>K943040R</v>
          </cell>
          <cell r="G2427" t="str">
            <v>M80X80 VERSUS ANTRASIT RIGATO DEK REC</v>
          </cell>
          <cell r="H2427" t="str">
            <v>M80X80 VERSUS ANTRACITE RIGATO DEC REC</v>
          </cell>
          <cell r="I2427" t="str">
            <v>80x80 Versus Anthracite Rigato Decor Matt Rec</v>
          </cell>
          <cell r="J2427" t="str">
            <v>80x80</v>
          </cell>
          <cell r="K2427" t="str">
            <v>Versus</v>
          </cell>
          <cell r="L2427" t="str">
            <v>Anthracite</v>
          </cell>
          <cell r="M2427" t="str">
            <v>Rigato</v>
          </cell>
          <cell r="N2427" t="str">
            <v>Decor</v>
          </cell>
          <cell r="P2427" t="str">
            <v>Matt</v>
          </cell>
          <cell r="Q2427" t="str">
            <v>Rec</v>
          </cell>
          <cell r="T2427" t="str">
            <v>M2</v>
          </cell>
          <cell r="U2427" t="str">
            <v>Karo - VitrA</v>
          </cell>
          <cell r="V2427" t="str">
            <v>Rezidans Ürünleri - Vitra</v>
          </cell>
          <cell r="W2427" t="str">
            <v>Rez.Porselen Yer Karoları - Vitra</v>
          </cell>
          <cell r="X2427" t="str">
            <v>Rez.Por.Yer-Dekor</v>
          </cell>
          <cell r="Y2427" t="str">
            <v>M80x80</v>
          </cell>
          <cell r="Z2427" t="str">
            <v>Rez.Porselen Yer Karoları - Vitra M80x80</v>
          </cell>
          <cell r="AA2427">
            <v>2016</v>
          </cell>
          <cell r="AB2427" t="str">
            <v>K0530</v>
          </cell>
          <cell r="AC2427">
            <v>2</v>
          </cell>
          <cell r="AD2427">
            <v>1.28</v>
          </cell>
          <cell r="AE2427">
            <v>28</v>
          </cell>
          <cell r="AF2427">
            <v>40</v>
          </cell>
          <cell r="AG2427">
            <v>51.2</v>
          </cell>
          <cell r="AH2427">
            <v>1145</v>
          </cell>
          <cell r="AI2427" t="str">
            <v>Large Porcelain|80X80||9-11.9||Mat|R</v>
          </cell>
          <cell r="AJ2427">
            <v>4</v>
          </cell>
          <cell r="AK2427">
            <v>3225</v>
          </cell>
          <cell r="AL2427">
            <v>3.4499999999999997</v>
          </cell>
          <cell r="AM2427">
            <v>4140</v>
          </cell>
          <cell r="AN2427">
            <v>4429.8</v>
          </cell>
          <cell r="AO2427">
            <v>2303.4960000000001</v>
          </cell>
          <cell r="AP2427">
            <v>5.1955323785803289</v>
          </cell>
          <cell r="AQ2427">
            <v>359.25197467249802</v>
          </cell>
          <cell r="AR2427">
            <v>185.14321615920164</v>
          </cell>
          <cell r="AS2427">
            <v>0.76366566695505456</v>
          </cell>
          <cell r="AT2427" t="e">
            <v>#N/A</v>
          </cell>
          <cell r="AU2427" t="e">
            <v>#N/A</v>
          </cell>
          <cell r="AX2427">
            <v>5228</v>
          </cell>
          <cell r="AY2427">
            <v>5228</v>
          </cell>
          <cell r="AZ2427">
            <v>5227</v>
          </cell>
        </row>
        <row r="2428">
          <cell r="F2428" t="str">
            <v>K943048R</v>
          </cell>
          <cell r="G2428" t="str">
            <v>M20X120 WOODMIX BEJ R10 REC</v>
          </cell>
          <cell r="H2428" t="str">
            <v>M20X120 WOODMIX BEIGE R10 REC</v>
          </cell>
          <cell r="I2428" t="str">
            <v>20x120 Woodmix Beige R10 Rec</v>
          </cell>
          <cell r="J2428" t="str">
            <v>20x120</v>
          </cell>
          <cell r="K2428" t="str">
            <v>Woodmix</v>
          </cell>
          <cell r="L2428" t="str">
            <v>Beige</v>
          </cell>
          <cell r="P2428" t="str">
            <v>R10</v>
          </cell>
          <cell r="Q2428" t="str">
            <v>Rec</v>
          </cell>
          <cell r="T2428" t="str">
            <v>M2</v>
          </cell>
          <cell r="U2428" t="str">
            <v>Karo - VitrA</v>
          </cell>
          <cell r="V2428" t="str">
            <v>Rezidans Ürünleri - Vitra</v>
          </cell>
          <cell r="W2428" t="str">
            <v>Rez.Porselen Yer Karoları - Vitra</v>
          </cell>
          <cell r="X2428" t="str">
            <v>Rez.Por.Yer-Fon</v>
          </cell>
          <cell r="Y2428" t="str">
            <v>M20x120</v>
          </cell>
          <cell r="Z2428" t="str">
            <v>Rez.Porselen Yer Karoları - Vitra M20x120</v>
          </cell>
          <cell r="AA2428">
            <v>2016</v>
          </cell>
          <cell r="AB2428" t="str">
            <v>K0530</v>
          </cell>
          <cell r="AC2428">
            <v>4</v>
          </cell>
          <cell r="AD2428">
            <v>0.96</v>
          </cell>
          <cell r="AE2428">
            <v>20.198399999999999</v>
          </cell>
          <cell r="AF2428">
            <v>48</v>
          </cell>
          <cell r="AG2428">
            <v>46.08</v>
          </cell>
          <cell r="AH2428">
            <v>994.52319999999997</v>
          </cell>
          <cell r="AI2428" t="str">
            <v>Large Porcelain|20X120||9-11.9||Mat|R</v>
          </cell>
          <cell r="AJ2428">
            <v>4</v>
          </cell>
          <cell r="AK2428">
            <v>3054.8863999999999</v>
          </cell>
          <cell r="AL2428">
            <v>2.1120000000000001</v>
          </cell>
          <cell r="AM2428">
            <v>3000</v>
          </cell>
          <cell r="AN2428">
            <v>3210</v>
          </cell>
          <cell r="AO2428">
            <v>1669.2</v>
          </cell>
          <cell r="AP2428">
            <v>8.4609284183398632</v>
          </cell>
          <cell r="AQ2428">
            <v>585.04211317836473</v>
          </cell>
          <cell r="AR2428">
            <v>205.71468462133518</v>
          </cell>
          <cell r="AS2428">
            <v>0.52626599700473287</v>
          </cell>
          <cell r="AT2428" t="e">
            <v>#N/A</v>
          </cell>
          <cell r="AU2428" t="e">
            <v>#N/A</v>
          </cell>
          <cell r="AX2428">
            <v>3788</v>
          </cell>
          <cell r="AY2428">
            <v>3788</v>
          </cell>
          <cell r="AZ2428">
            <v>3787</v>
          </cell>
        </row>
        <row r="2429">
          <cell r="F2429" t="str">
            <v>K943049R</v>
          </cell>
          <cell r="G2429" t="str">
            <v>M30X120 WOODMIX BEJ R10 REC</v>
          </cell>
          <cell r="H2429" t="str">
            <v>M30X120 WOODMIX BEIGE R10 REC</v>
          </cell>
          <cell r="I2429" t="str">
            <v>30x120 Woodmix Beige R10 Rec</v>
          </cell>
          <cell r="J2429" t="str">
            <v>30x120</v>
          </cell>
          <cell r="K2429" t="str">
            <v>Woodmix</v>
          </cell>
          <cell r="L2429" t="str">
            <v>Beige</v>
          </cell>
          <cell r="P2429" t="str">
            <v>R10</v>
          </cell>
          <cell r="Q2429" t="str">
            <v>Rec</v>
          </cell>
          <cell r="T2429" t="str">
            <v>M2</v>
          </cell>
          <cell r="U2429" t="str">
            <v>Karo - VitrA</v>
          </cell>
          <cell r="V2429" t="str">
            <v>Rezidans Ürünleri - Vitra</v>
          </cell>
          <cell r="W2429" t="str">
            <v>Rez.Porselen Yer Karoları - Vitra</v>
          </cell>
          <cell r="X2429" t="str">
            <v>Rez.Por.Yer-Fon</v>
          </cell>
          <cell r="Y2429" t="str">
            <v>M30x120</v>
          </cell>
          <cell r="Z2429" t="str">
            <v>Rez.Porselen Yer Karoları - Vitra M30x120</v>
          </cell>
          <cell r="AA2429">
            <v>2016</v>
          </cell>
          <cell r="AB2429" t="str">
            <v>K0530</v>
          </cell>
          <cell r="AC2429">
            <v>6</v>
          </cell>
          <cell r="AD2429">
            <v>2.16</v>
          </cell>
          <cell r="AE2429">
            <v>51.192</v>
          </cell>
          <cell r="AF2429">
            <v>22</v>
          </cell>
          <cell r="AG2429">
            <v>47.52</v>
          </cell>
          <cell r="AH2429">
            <v>1151.2239999999999</v>
          </cell>
          <cell r="AI2429" t="str">
            <v>Large Porcelain|30X120||9-11.9||Mat|R</v>
          </cell>
          <cell r="AJ2429">
            <v>4</v>
          </cell>
          <cell r="AK2429">
            <v>3054.8863999999999</v>
          </cell>
          <cell r="AL2429">
            <v>2.1120000000000001</v>
          </cell>
          <cell r="AM2429">
            <v>3000</v>
          </cell>
          <cell r="AN2429">
            <v>3210</v>
          </cell>
          <cell r="AO2429">
            <v>1669.2</v>
          </cell>
          <cell r="AP2429">
            <v>7.6353077963808502</v>
          </cell>
          <cell r="AQ2429">
            <v>527.95348064632026</v>
          </cell>
          <cell r="AR2429">
            <v>199.48090629947654</v>
          </cell>
          <cell r="AS2429">
            <v>0.56420178112521158</v>
          </cell>
          <cell r="AT2429" t="e">
            <v>#N/A</v>
          </cell>
          <cell r="AU2429" t="e">
            <v>#N/A</v>
          </cell>
          <cell r="AX2429">
            <v>3788</v>
          </cell>
          <cell r="AY2429">
            <v>3788</v>
          </cell>
          <cell r="AZ2429">
            <v>3787</v>
          </cell>
        </row>
        <row r="2430">
          <cell r="F2430" t="str">
            <v>K943051R</v>
          </cell>
          <cell r="G2430" t="str">
            <v>M20X120 WOODMIX MOKA R10 REC</v>
          </cell>
          <cell r="H2430" t="str">
            <v>M20X120 WOODMIX MOCHA R10 REC</v>
          </cell>
          <cell r="I2430" t="str">
            <v>20x120 Woodmix Mocha R10 Rec</v>
          </cell>
          <cell r="J2430" t="str">
            <v>20x120</v>
          </cell>
          <cell r="K2430" t="str">
            <v>Woodmix</v>
          </cell>
          <cell r="L2430" t="str">
            <v>Mocha</v>
          </cell>
          <cell r="P2430" t="str">
            <v>R10</v>
          </cell>
          <cell r="Q2430" t="str">
            <v>Rec</v>
          </cell>
          <cell r="T2430" t="str">
            <v>M2</v>
          </cell>
          <cell r="U2430" t="str">
            <v>Karo - VitrA</v>
          </cell>
          <cell r="V2430" t="str">
            <v>Rezidans Ürünleri - Vitra</v>
          </cell>
          <cell r="W2430" t="str">
            <v>Rez.Porselen Yer Karoları - Vitra</v>
          </cell>
          <cell r="X2430" t="str">
            <v>Rez.Por.Yer-Fon</v>
          </cell>
          <cell r="Y2430" t="str">
            <v>M20x120</v>
          </cell>
          <cell r="Z2430" t="str">
            <v>Rez.Porselen Yer Karoları - Vitra M20x120</v>
          </cell>
          <cell r="AA2430">
            <v>2016</v>
          </cell>
          <cell r="AB2430" t="str">
            <v>K0530</v>
          </cell>
          <cell r="AC2430">
            <v>4</v>
          </cell>
          <cell r="AD2430">
            <v>0.96</v>
          </cell>
          <cell r="AE2430">
            <v>20.198399999999999</v>
          </cell>
          <cell r="AF2430">
            <v>48</v>
          </cell>
          <cell r="AG2430">
            <v>46.08</v>
          </cell>
          <cell r="AH2430">
            <v>994.52319999999997</v>
          </cell>
          <cell r="AI2430" t="str">
            <v>Large Porcelain|20X120||9-11.9||Mat|R</v>
          </cell>
          <cell r="AJ2430">
            <v>4</v>
          </cell>
          <cell r="AK2430">
            <v>3054.8863999999999</v>
          </cell>
          <cell r="AL2430">
            <v>2.1120000000000001</v>
          </cell>
          <cell r="AM2430">
            <v>3000</v>
          </cell>
          <cell r="AN2430">
            <v>3210</v>
          </cell>
          <cell r="AO2430">
            <v>1669.2</v>
          </cell>
          <cell r="AP2430">
            <v>8.4609284183398632</v>
          </cell>
          <cell r="AQ2430">
            <v>585.04211317836473</v>
          </cell>
          <cell r="AR2430">
            <v>205.71468462133518</v>
          </cell>
          <cell r="AS2430">
            <v>0.52626599700473287</v>
          </cell>
          <cell r="AT2430" t="e">
            <v>#N/A</v>
          </cell>
          <cell r="AU2430" t="e">
            <v>#N/A</v>
          </cell>
          <cell r="AX2430">
            <v>3788</v>
          </cell>
          <cell r="AY2430">
            <v>3788</v>
          </cell>
          <cell r="AZ2430">
            <v>3787</v>
          </cell>
        </row>
        <row r="2431">
          <cell r="F2431" t="str">
            <v>K943053R</v>
          </cell>
          <cell r="G2431" t="str">
            <v>M30X120 WOODMIX MOKA R10 REC</v>
          </cell>
          <cell r="H2431" t="str">
            <v>M30X120 WOODMIX MOCHA R10 REC</v>
          </cell>
          <cell r="I2431" t="str">
            <v>30x120 Woodmix Mocha R10 Rec</v>
          </cell>
          <cell r="J2431" t="str">
            <v>30x120</v>
          </cell>
          <cell r="K2431" t="str">
            <v>Woodmix</v>
          </cell>
          <cell r="L2431" t="str">
            <v>Mocha</v>
          </cell>
          <cell r="P2431" t="str">
            <v>R10</v>
          </cell>
          <cell r="Q2431" t="str">
            <v>Rec</v>
          </cell>
          <cell r="T2431" t="str">
            <v>M2</v>
          </cell>
          <cell r="U2431" t="str">
            <v>Karo - VitrA</v>
          </cell>
          <cell r="V2431" t="str">
            <v>Rezidans Ürünleri - Vitra</v>
          </cell>
          <cell r="W2431" t="str">
            <v>Rez.Porselen Yer Karoları - Vitra</v>
          </cell>
          <cell r="X2431" t="str">
            <v>Rez.Por.Yer-Fon</v>
          </cell>
          <cell r="Y2431" t="str">
            <v>M30x120</v>
          </cell>
          <cell r="Z2431" t="str">
            <v>Rez.Porselen Yer Karoları - Vitra M30x120</v>
          </cell>
          <cell r="AA2431">
            <v>2016</v>
          </cell>
          <cell r="AB2431" t="str">
            <v>K0530</v>
          </cell>
          <cell r="AC2431">
            <v>6</v>
          </cell>
          <cell r="AD2431">
            <v>2.16</v>
          </cell>
          <cell r="AE2431">
            <v>51.192</v>
          </cell>
          <cell r="AF2431">
            <v>22</v>
          </cell>
          <cell r="AG2431">
            <v>47.52</v>
          </cell>
          <cell r="AH2431">
            <v>1151.2239999999999</v>
          </cell>
          <cell r="AI2431" t="str">
            <v>Large Porcelain|30X120||9-11.9||Mat|R</v>
          </cell>
          <cell r="AJ2431">
            <v>4</v>
          </cell>
          <cell r="AK2431">
            <v>3054.8863999999999</v>
          </cell>
          <cell r="AL2431">
            <v>2.1120000000000001</v>
          </cell>
          <cell r="AM2431">
            <v>3000</v>
          </cell>
          <cell r="AN2431">
            <v>3210</v>
          </cell>
          <cell r="AO2431">
            <v>1669.2</v>
          </cell>
          <cell r="AP2431">
            <v>7.6353077963808502</v>
          </cell>
          <cell r="AQ2431">
            <v>527.95348064632026</v>
          </cell>
          <cell r="AR2431">
            <v>199.48090629947654</v>
          </cell>
          <cell r="AS2431">
            <v>0.56420178112521158</v>
          </cell>
          <cell r="AT2431" t="e">
            <v>#N/A</v>
          </cell>
          <cell r="AU2431" t="e">
            <v>#N/A</v>
          </cell>
          <cell r="AX2431">
            <v>3788</v>
          </cell>
          <cell r="AY2431">
            <v>3788</v>
          </cell>
          <cell r="AZ2431">
            <v>3787</v>
          </cell>
        </row>
        <row r="2432">
          <cell r="F2432" t="str">
            <v>K943055R</v>
          </cell>
          <cell r="G2432" t="str">
            <v>M20X120 WOODMIX GRI R10 REC</v>
          </cell>
          <cell r="H2432" t="str">
            <v>M20X120 WOODMIX GREY R10 REC</v>
          </cell>
          <cell r="I2432" t="str">
            <v>20x120 Woodmix Grey R10 Rec</v>
          </cell>
          <cell r="J2432" t="str">
            <v>20x120</v>
          </cell>
          <cell r="K2432" t="str">
            <v>Woodmix</v>
          </cell>
          <cell r="L2432" t="str">
            <v>Grey</v>
          </cell>
          <cell r="P2432" t="str">
            <v>R10</v>
          </cell>
          <cell r="Q2432" t="str">
            <v>Rec</v>
          </cell>
          <cell r="T2432" t="str">
            <v>M2</v>
          </cell>
          <cell r="U2432" t="str">
            <v>Karo - VitrA</v>
          </cell>
          <cell r="V2432" t="str">
            <v>Rezidans Ürünleri - Vitra</v>
          </cell>
          <cell r="W2432" t="str">
            <v>Rez.Porselen Yer Karoları - Vitra</v>
          </cell>
          <cell r="X2432" t="str">
            <v>Rez.Por.Yer-Fon</v>
          </cell>
          <cell r="Y2432" t="str">
            <v>M20x120</v>
          </cell>
          <cell r="Z2432" t="str">
            <v>Rez.Porselen Yer Karoları - Vitra M20x120</v>
          </cell>
          <cell r="AA2432">
            <v>2016</v>
          </cell>
          <cell r="AB2432" t="str">
            <v>K0530</v>
          </cell>
          <cell r="AC2432">
            <v>4</v>
          </cell>
          <cell r="AD2432">
            <v>0.96</v>
          </cell>
          <cell r="AE2432">
            <v>20.198399999999999</v>
          </cell>
          <cell r="AF2432">
            <v>48</v>
          </cell>
          <cell r="AG2432">
            <v>46.08</v>
          </cell>
          <cell r="AH2432">
            <v>994.52319999999997</v>
          </cell>
          <cell r="AI2432" t="str">
            <v>Large Porcelain|20X120||9-11.9||Mat|R</v>
          </cell>
          <cell r="AJ2432">
            <v>4</v>
          </cell>
          <cell r="AK2432">
            <v>3054.8863999999999</v>
          </cell>
          <cell r="AL2432">
            <v>2.1120000000000001</v>
          </cell>
          <cell r="AM2432">
            <v>3000</v>
          </cell>
          <cell r="AN2432">
            <v>3210</v>
          </cell>
          <cell r="AO2432">
            <v>1669.2</v>
          </cell>
          <cell r="AP2432">
            <v>8.4609284183398632</v>
          </cell>
          <cell r="AQ2432">
            <v>585.04211317836473</v>
          </cell>
          <cell r="AR2432">
            <v>205.71468462133518</v>
          </cell>
          <cell r="AS2432">
            <v>0.52626599700473287</v>
          </cell>
          <cell r="AT2432" t="e">
            <v>#N/A</v>
          </cell>
          <cell r="AU2432" t="e">
            <v>#N/A</v>
          </cell>
          <cell r="AX2432">
            <v>3788</v>
          </cell>
          <cell r="AY2432">
            <v>3788</v>
          </cell>
          <cell r="AZ2432">
            <v>3787</v>
          </cell>
        </row>
        <row r="2433">
          <cell r="F2433" t="str">
            <v>K943056R</v>
          </cell>
          <cell r="G2433" t="str">
            <v>M30X120 WOODMIX GRI R10 REC</v>
          </cell>
          <cell r="H2433" t="str">
            <v>M30X120 WOODMIX GREY R10 REC</v>
          </cell>
          <cell r="I2433" t="str">
            <v>30x120 Woodmix Grey R10 Rec</v>
          </cell>
          <cell r="J2433" t="str">
            <v>30x120</v>
          </cell>
          <cell r="K2433" t="str">
            <v>Woodmix</v>
          </cell>
          <cell r="L2433" t="str">
            <v>Grey</v>
          </cell>
          <cell r="P2433" t="str">
            <v>R10</v>
          </cell>
          <cell r="Q2433" t="str">
            <v>Rec</v>
          </cell>
          <cell r="T2433" t="str">
            <v>M2</v>
          </cell>
          <cell r="U2433" t="str">
            <v>Karo - VitrA</v>
          </cell>
          <cell r="V2433" t="str">
            <v>Rezidans Ürünleri - Vitra</v>
          </cell>
          <cell r="W2433" t="str">
            <v>Rez.Porselen Yer Karoları - Vitra</v>
          </cell>
          <cell r="X2433" t="str">
            <v>Rez.Por.Yer-Fon</v>
          </cell>
          <cell r="Y2433" t="str">
            <v>M30x120</v>
          </cell>
          <cell r="Z2433" t="str">
            <v>Rez.Porselen Yer Karoları - Vitra M30x120</v>
          </cell>
          <cell r="AA2433">
            <v>2016</v>
          </cell>
          <cell r="AB2433" t="str">
            <v>K0530</v>
          </cell>
          <cell r="AC2433">
            <v>6</v>
          </cell>
          <cell r="AD2433">
            <v>2.16</v>
          </cell>
          <cell r="AE2433">
            <v>51.192</v>
          </cell>
          <cell r="AF2433">
            <v>22</v>
          </cell>
          <cell r="AG2433">
            <v>47.52</v>
          </cell>
          <cell r="AH2433">
            <v>1151.2239999999999</v>
          </cell>
          <cell r="AI2433" t="str">
            <v>Large Porcelain|30X120||9-11.9||Mat|R</v>
          </cell>
          <cell r="AJ2433">
            <v>4</v>
          </cell>
          <cell r="AK2433">
            <v>3054.8863999999999</v>
          </cell>
          <cell r="AL2433">
            <v>2.1120000000000001</v>
          </cell>
          <cell r="AM2433">
            <v>3000</v>
          </cell>
          <cell r="AN2433">
            <v>3210</v>
          </cell>
          <cell r="AO2433">
            <v>1669.2</v>
          </cell>
          <cell r="AP2433">
            <v>7.6353077963808502</v>
          </cell>
          <cell r="AQ2433">
            <v>527.95348064632026</v>
          </cell>
          <cell r="AR2433">
            <v>199.48090629947654</v>
          </cell>
          <cell r="AS2433">
            <v>0.56420178112521158</v>
          </cell>
          <cell r="AT2433" t="e">
            <v>#N/A</v>
          </cell>
          <cell r="AU2433" t="e">
            <v>#N/A</v>
          </cell>
          <cell r="AX2433">
            <v>3788</v>
          </cell>
          <cell r="AY2433">
            <v>3788</v>
          </cell>
          <cell r="AZ2433">
            <v>3787</v>
          </cell>
        </row>
        <row r="2434">
          <cell r="F2434" t="str">
            <v>K943057R</v>
          </cell>
          <cell r="G2434" t="str">
            <v>M30X60 WOODMIX GRI KESME DEK REC</v>
          </cell>
          <cell r="H2434" t="str">
            <v>M30X60 WOODMIX GREY CUT DEC REC</v>
          </cell>
          <cell r="I2434" t="str">
            <v>30x60 Woodmix Grey Cut Decor Matt Rec</v>
          </cell>
          <cell r="J2434" t="str">
            <v>30x60</v>
          </cell>
          <cell r="K2434" t="str">
            <v>Woodmix</v>
          </cell>
          <cell r="L2434" t="str">
            <v>Grey</v>
          </cell>
          <cell r="M2434" t="str">
            <v>Cut</v>
          </cell>
          <cell r="N2434" t="str">
            <v>Decor</v>
          </cell>
          <cell r="P2434" t="str">
            <v>Matt</v>
          </cell>
          <cell r="Q2434" t="str">
            <v>Rec</v>
          </cell>
          <cell r="T2434" t="str">
            <v>M2</v>
          </cell>
          <cell r="U2434" t="str">
            <v>Karo - VitrA</v>
          </cell>
          <cell r="V2434" t="str">
            <v>Rezidans Ürünleri - Vitra</v>
          </cell>
          <cell r="W2434" t="str">
            <v>Rez.Porselen Yer Karoları - Vitra</v>
          </cell>
          <cell r="X2434" t="str">
            <v>Rez.Por.Yer-Dekor</v>
          </cell>
          <cell r="Y2434" t="str">
            <v>M30X60</v>
          </cell>
          <cell r="Z2434" t="str">
            <v>Rez.Porselen Yer Karoları - Vitra M30X60</v>
          </cell>
          <cell r="AA2434">
            <v>2016</v>
          </cell>
          <cell r="AB2434" t="str">
            <v>K0530</v>
          </cell>
          <cell r="AC2434">
            <v>6</v>
          </cell>
          <cell r="AD2434">
            <v>0.68</v>
          </cell>
          <cell r="AE2434">
            <v>14.620000000000001</v>
          </cell>
          <cell r="AF2434">
            <v>29.999999999999996</v>
          </cell>
          <cell r="AG2434">
            <v>20.399999999999999</v>
          </cell>
          <cell r="AH2434">
            <v>463.59999999999997</v>
          </cell>
          <cell r="AI2434" t="str">
            <v>Porcelain||||||Kesme Mozaik</v>
          </cell>
          <cell r="AJ2434">
            <v>4</v>
          </cell>
          <cell r="AK2434">
            <v>9164.6592000000001</v>
          </cell>
          <cell r="AL2434" t="e">
            <v>#N/A</v>
          </cell>
          <cell r="AM2434">
            <v>9164.6592000000001</v>
          </cell>
          <cell r="AN2434">
            <v>9806.1853440000014</v>
          </cell>
          <cell r="AO2434">
            <v>5099.2163788800008</v>
          </cell>
          <cell r="AP2434">
            <v>36.134246575342466</v>
          </cell>
          <cell r="AQ2434">
            <v>2498.5503870619414</v>
          </cell>
          <cell r="AR2434">
            <v>464.67316996819244</v>
          </cell>
          <cell r="AS2434">
            <v>0.41888648434232945</v>
          </cell>
          <cell r="AT2434" t="e">
            <v>#N/A</v>
          </cell>
          <cell r="AU2434" t="e">
            <v>#N/A</v>
          </cell>
          <cell r="AX2434">
            <v>11572</v>
          </cell>
          <cell r="AY2434">
            <v>11572</v>
          </cell>
          <cell r="AZ2434">
            <v>11577</v>
          </cell>
        </row>
        <row r="2435">
          <cell r="F2435" t="str">
            <v>K943058</v>
          </cell>
          <cell r="G2435" t="str">
            <v>M20X120 SAMBA MEŞE R10</v>
          </cell>
          <cell r="H2435" t="str">
            <v>M20X120 SAMBA OAK R10</v>
          </cell>
          <cell r="I2435" t="str">
            <v>20x120 Samba Oak R10</v>
          </cell>
          <cell r="J2435" t="str">
            <v>20x120</v>
          </cell>
          <cell r="K2435" t="str">
            <v>Samba</v>
          </cell>
          <cell r="L2435" t="str">
            <v>Oak</v>
          </cell>
          <cell r="P2435" t="str">
            <v>R10</v>
          </cell>
          <cell r="Q2435" t="str">
            <v>Non Rec</v>
          </cell>
          <cell r="T2435" t="str">
            <v>M2</v>
          </cell>
          <cell r="U2435" t="str">
            <v>Karo - VitrA</v>
          </cell>
          <cell r="V2435" t="str">
            <v>Rezidans Ürünleri - Vitra</v>
          </cell>
          <cell r="W2435" t="str">
            <v>Rez.Porselen Yer Karoları - Vitra</v>
          </cell>
          <cell r="X2435" t="str">
            <v>Rez.Por.Yer-Fon</v>
          </cell>
          <cell r="Y2435" t="str">
            <v>M20x120</v>
          </cell>
          <cell r="Z2435" t="str">
            <v>Rez.Porselen Yer Karoları - Vitra M20x120</v>
          </cell>
          <cell r="AA2435">
            <v>2016</v>
          </cell>
          <cell r="AB2435" t="str">
            <v>K0530</v>
          </cell>
          <cell r="AC2435">
            <v>4</v>
          </cell>
          <cell r="AD2435">
            <v>0.96</v>
          </cell>
          <cell r="AE2435">
            <v>20.198399999999999</v>
          </cell>
          <cell r="AF2435">
            <v>34</v>
          </cell>
          <cell r="AG2435">
            <v>32.64</v>
          </cell>
          <cell r="AH2435">
            <v>711.74559999999997</v>
          </cell>
          <cell r="AI2435" t="str">
            <v>Large Porcelain|20X120||9-11.9||Mat|</v>
          </cell>
          <cell r="AJ2435">
            <v>3</v>
          </cell>
          <cell r="AK2435" t="e">
            <v>#N/A</v>
          </cell>
          <cell r="AL2435">
            <v>1.7188939597315438</v>
          </cell>
          <cell r="AM2435">
            <v>2062.6999999999998</v>
          </cell>
          <cell r="AN2435">
            <v>2207.0889999999999</v>
          </cell>
          <cell r="AO2435">
            <v>1147.6862799999999</v>
          </cell>
          <cell r="AP2435" t="e">
            <v>#VALUE!</v>
          </cell>
          <cell r="AQ2435" t="e">
            <v>#VALUE!</v>
          </cell>
          <cell r="AR2435">
            <v>290.42073123012028</v>
          </cell>
          <cell r="AS2435" t="e">
            <v>#VALUE!</v>
          </cell>
          <cell r="AT2435" t="e">
            <v>#N/A</v>
          </cell>
          <cell r="AU2435" t="e">
            <v>#N/A</v>
          </cell>
          <cell r="AX2435">
            <v>2605</v>
          </cell>
          <cell r="AY2435">
            <v>2605</v>
          </cell>
          <cell r="AZ2435">
            <v>2607</v>
          </cell>
        </row>
        <row r="2436">
          <cell r="F2436" t="str">
            <v>K943058R</v>
          </cell>
          <cell r="G2436" t="str">
            <v>M20X120 SAMBA MEŞE R10 REC</v>
          </cell>
          <cell r="H2436" t="str">
            <v>M20X120 SAMBA OAK R10 REC</v>
          </cell>
          <cell r="I2436" t="str">
            <v>20x120 Samba Oak R10 Rec</v>
          </cell>
          <cell r="J2436" t="str">
            <v>20x120</v>
          </cell>
          <cell r="K2436" t="str">
            <v>Samba</v>
          </cell>
          <cell r="L2436" t="str">
            <v>Oak</v>
          </cell>
          <cell r="P2436" t="str">
            <v>R10</v>
          </cell>
          <cell r="Q2436" t="str">
            <v>Rec</v>
          </cell>
          <cell r="T2436" t="str">
            <v>M2</v>
          </cell>
          <cell r="U2436" t="str">
            <v>Karo - VitrA</v>
          </cell>
          <cell r="V2436" t="str">
            <v>Rezidans Ürünleri - Vitra</v>
          </cell>
          <cell r="W2436" t="str">
            <v>Rez.Porselen Yer Karoları - Vitra</v>
          </cell>
          <cell r="X2436" t="str">
            <v>Rez.Por.Yer-Fon</v>
          </cell>
          <cell r="Y2436" t="str">
            <v>M20x120</v>
          </cell>
          <cell r="Z2436" t="str">
            <v>Rez.Porselen Yer Karoları - Vitra M20x120</v>
          </cell>
          <cell r="AA2436">
            <v>2016</v>
          </cell>
          <cell r="AB2436" t="str">
            <v>K0530</v>
          </cell>
          <cell r="AC2436">
            <v>4</v>
          </cell>
          <cell r="AD2436">
            <v>0.96</v>
          </cell>
          <cell r="AE2436">
            <v>20.198399999999999</v>
          </cell>
          <cell r="AF2436">
            <v>48</v>
          </cell>
          <cell r="AG2436">
            <v>46.08</v>
          </cell>
          <cell r="AH2436">
            <v>994.52319999999997</v>
          </cell>
          <cell r="AI2436" t="str">
            <v>Large Porcelain|20X120||9-11.9||Mat|R</v>
          </cell>
          <cell r="AJ2436">
            <v>3</v>
          </cell>
          <cell r="AK2436">
            <v>2287.29</v>
          </cell>
          <cell r="AL2436">
            <v>1.8832000000000004</v>
          </cell>
          <cell r="AM2436">
            <v>2259.9</v>
          </cell>
          <cell r="AN2436">
            <v>2418.0930000000003</v>
          </cell>
          <cell r="AO2436">
            <v>1257.4083600000001</v>
          </cell>
          <cell r="AP2436">
            <v>8.4609284183398632</v>
          </cell>
          <cell r="AQ2436">
            <v>585.04211317836473</v>
          </cell>
          <cell r="AR2436">
            <v>205.71468462133518</v>
          </cell>
          <cell r="AS2436">
            <v>0.37112172707385227</v>
          </cell>
          <cell r="AT2436" t="e">
            <v>#N/A</v>
          </cell>
          <cell r="AU2436" t="e">
            <v>#N/A</v>
          </cell>
          <cell r="AX2436">
            <v>2854</v>
          </cell>
          <cell r="AY2436">
            <v>2854</v>
          </cell>
          <cell r="AZ2436">
            <v>2857</v>
          </cell>
        </row>
        <row r="2437">
          <cell r="F2437" t="str">
            <v>K943059</v>
          </cell>
          <cell r="G2437" t="str">
            <v>M20X120 SAMBA A.VENGE R10</v>
          </cell>
          <cell r="H2437" t="str">
            <v>M20X120 SAMBA L.WENGE R10</v>
          </cell>
          <cell r="I2437" t="str">
            <v>20x120 Samba Light Wenge R10</v>
          </cell>
          <cell r="J2437" t="str">
            <v>20x120</v>
          </cell>
          <cell r="K2437" t="str">
            <v>Samba</v>
          </cell>
          <cell r="L2437" t="str">
            <v>Light Wenge</v>
          </cell>
          <cell r="P2437" t="str">
            <v>R10</v>
          </cell>
          <cell r="Q2437" t="str">
            <v>Non Rec</v>
          </cell>
          <cell r="T2437" t="str">
            <v>M2</v>
          </cell>
          <cell r="U2437" t="str">
            <v>Karo - VitrA</v>
          </cell>
          <cell r="V2437" t="str">
            <v>Rezidans Ürünleri - Vitra</v>
          </cell>
          <cell r="W2437" t="str">
            <v>Rez.Porselen Yer Karoları - Vitra</v>
          </cell>
          <cell r="X2437" t="str">
            <v>Rez.Por.Yer-Fon</v>
          </cell>
          <cell r="Y2437" t="str">
            <v>M20x120</v>
          </cell>
          <cell r="Z2437" t="str">
            <v>Rez.Porselen Yer Karoları - Vitra M20x120</v>
          </cell>
          <cell r="AA2437">
            <v>2016</v>
          </cell>
          <cell r="AB2437" t="str">
            <v>K0530</v>
          </cell>
          <cell r="AC2437">
            <v>4</v>
          </cell>
          <cell r="AD2437">
            <v>0.96</v>
          </cell>
          <cell r="AE2437">
            <v>20.198399999999999</v>
          </cell>
          <cell r="AF2437">
            <v>34</v>
          </cell>
          <cell r="AG2437">
            <v>32.64</v>
          </cell>
          <cell r="AH2437">
            <v>711.74559999999997</v>
          </cell>
          <cell r="AI2437" t="str">
            <v>Large Porcelain|20X120||9-11.9||Mat|</v>
          </cell>
          <cell r="AJ2437">
            <v>3</v>
          </cell>
          <cell r="AK2437" t="e">
            <v>#N/A</v>
          </cell>
          <cell r="AL2437">
            <v>1.7188939597315438</v>
          </cell>
          <cell r="AM2437">
            <v>2062.6999999999998</v>
          </cell>
          <cell r="AN2437">
            <v>2207.0889999999999</v>
          </cell>
          <cell r="AO2437">
            <v>1147.6862799999999</v>
          </cell>
          <cell r="AP2437" t="e">
            <v>#VALUE!</v>
          </cell>
          <cell r="AQ2437" t="e">
            <v>#VALUE!</v>
          </cell>
          <cell r="AR2437">
            <v>290.42073123012028</v>
          </cell>
          <cell r="AS2437" t="e">
            <v>#VALUE!</v>
          </cell>
          <cell r="AT2437" t="e">
            <v>#N/A</v>
          </cell>
          <cell r="AU2437" t="e">
            <v>#N/A</v>
          </cell>
          <cell r="AX2437">
            <v>2605</v>
          </cell>
          <cell r="AY2437">
            <v>2605</v>
          </cell>
          <cell r="AZ2437">
            <v>2607</v>
          </cell>
        </row>
        <row r="2438">
          <cell r="F2438" t="str">
            <v>K943059R</v>
          </cell>
          <cell r="G2438" t="str">
            <v>M20X120 SAMBA A.VENGE R10 REC</v>
          </cell>
          <cell r="H2438" t="str">
            <v>M20X120 SAMBA L.WENGE R10 REC</v>
          </cell>
          <cell r="I2438" t="str">
            <v>20x120 Samba Light Wenge R10 Rec</v>
          </cell>
          <cell r="J2438" t="str">
            <v>20x120</v>
          </cell>
          <cell r="K2438" t="str">
            <v>Samba</v>
          </cell>
          <cell r="L2438" t="str">
            <v>Light Wenge</v>
          </cell>
          <cell r="P2438" t="str">
            <v>R10</v>
          </cell>
          <cell r="Q2438" t="str">
            <v>Rec</v>
          </cell>
          <cell r="T2438" t="str">
            <v>M2</v>
          </cell>
          <cell r="U2438" t="str">
            <v>Karo - VitrA</v>
          </cell>
          <cell r="V2438" t="str">
            <v>Rezidans Ürünleri - Vitra</v>
          </cell>
          <cell r="W2438" t="str">
            <v>Rez.Porselen Yer Karoları - Vitra</v>
          </cell>
          <cell r="X2438" t="str">
            <v>Rez.Por.Yer-Fon</v>
          </cell>
          <cell r="Y2438" t="str">
            <v>M20x120</v>
          </cell>
          <cell r="Z2438" t="str">
            <v>Rez.Porselen Yer Karoları - Vitra M20x120</v>
          </cell>
          <cell r="AA2438">
            <v>2016</v>
          </cell>
          <cell r="AB2438" t="str">
            <v>K0530</v>
          </cell>
          <cell r="AC2438">
            <v>4</v>
          </cell>
          <cell r="AD2438">
            <v>0.96</v>
          </cell>
          <cell r="AE2438">
            <v>20.198399999999999</v>
          </cell>
          <cell r="AF2438">
            <v>48</v>
          </cell>
          <cell r="AG2438">
            <v>46.08</v>
          </cell>
          <cell r="AH2438">
            <v>994.52319999999997</v>
          </cell>
          <cell r="AI2438" t="str">
            <v>Large Porcelain|20X120||9-11.9||Mat|R</v>
          </cell>
          <cell r="AJ2438">
            <v>3</v>
          </cell>
          <cell r="AK2438">
            <v>2287.29</v>
          </cell>
          <cell r="AL2438">
            <v>1.8832000000000004</v>
          </cell>
          <cell r="AM2438">
            <v>2259.9</v>
          </cell>
          <cell r="AN2438">
            <v>2418.0930000000003</v>
          </cell>
          <cell r="AO2438">
            <v>1257.4083600000001</v>
          </cell>
          <cell r="AP2438">
            <v>8.4609284183398632</v>
          </cell>
          <cell r="AQ2438">
            <v>585.04211317836473</v>
          </cell>
          <cell r="AR2438">
            <v>205.71468462133518</v>
          </cell>
          <cell r="AS2438">
            <v>0.37112172707385227</v>
          </cell>
          <cell r="AT2438" t="e">
            <v>#N/A</v>
          </cell>
          <cell r="AU2438" t="e">
            <v>#N/A</v>
          </cell>
          <cell r="AX2438">
            <v>2854</v>
          </cell>
          <cell r="AY2438">
            <v>2854</v>
          </cell>
          <cell r="AZ2438">
            <v>2857</v>
          </cell>
        </row>
        <row r="2439">
          <cell r="F2439" t="str">
            <v>K943065R</v>
          </cell>
          <cell r="G2439" t="str">
            <v>M20X120 URBAN QUARZITE BEYAZ R10A REC</v>
          </cell>
          <cell r="H2439" t="str">
            <v>M20X120 URBAN QUARZITE WHITE R10A REC</v>
          </cell>
          <cell r="I2439" t="str">
            <v>20x120 Urban Quarzite White R10A Rec</v>
          </cell>
          <cell r="J2439" t="str">
            <v>20x120</v>
          </cell>
          <cell r="K2439" t="str">
            <v>Urban Quarzite</v>
          </cell>
          <cell r="L2439" t="str">
            <v>White</v>
          </cell>
          <cell r="P2439" t="str">
            <v>R10A</v>
          </cell>
          <cell r="Q2439" t="str">
            <v>Rec</v>
          </cell>
          <cell r="T2439" t="str">
            <v>M2</v>
          </cell>
          <cell r="U2439" t="str">
            <v>Karo - VitrA</v>
          </cell>
          <cell r="V2439" t="str">
            <v>Rezidans Ürünleri - Vitra</v>
          </cell>
          <cell r="W2439" t="str">
            <v>Rez.Porselen Yer Karoları - Vitra</v>
          </cell>
          <cell r="X2439" t="str">
            <v>Rez.Por.Yer-Fon</v>
          </cell>
          <cell r="Y2439" t="str">
            <v>M20x120</v>
          </cell>
          <cell r="Z2439" t="str">
            <v>Rez.Porselen Yer Karoları - Vitra M20x120</v>
          </cell>
          <cell r="AA2439">
            <v>2016</v>
          </cell>
          <cell r="AB2439" t="str">
            <v>K0530</v>
          </cell>
          <cell r="AC2439">
            <v>4</v>
          </cell>
          <cell r="AD2439">
            <v>0.96</v>
          </cell>
          <cell r="AE2439">
            <v>20.198399999999999</v>
          </cell>
          <cell r="AF2439">
            <v>48</v>
          </cell>
          <cell r="AG2439">
            <v>46.08</v>
          </cell>
          <cell r="AH2439">
            <v>994.52319999999997</v>
          </cell>
          <cell r="AI2439" t="str">
            <v>Large Porcelain|20X120||9-11.9||Mat|R</v>
          </cell>
          <cell r="AJ2439">
            <v>3</v>
          </cell>
          <cell r="AK2439">
            <v>3358.25</v>
          </cell>
          <cell r="AL2439">
            <v>1.8832000000000004</v>
          </cell>
          <cell r="AM2439">
            <v>3300</v>
          </cell>
          <cell r="AN2439">
            <v>3531</v>
          </cell>
          <cell r="AO2439">
            <v>1836.1200000000001</v>
          </cell>
          <cell r="AP2439">
            <v>8.4609284183398632</v>
          </cell>
          <cell r="AQ2439">
            <v>585.04211317836473</v>
          </cell>
          <cell r="AR2439">
            <v>205.71468462133518</v>
          </cell>
          <cell r="AS2439">
            <v>0.56933272454975714</v>
          </cell>
          <cell r="AT2439" t="e">
            <v>#N/A</v>
          </cell>
          <cell r="AU2439" t="e">
            <v>#N/A</v>
          </cell>
          <cell r="AX2439">
            <v>4167</v>
          </cell>
          <cell r="AY2439">
            <v>4167</v>
          </cell>
          <cell r="AZ2439">
            <v>4167</v>
          </cell>
        </row>
        <row r="2440">
          <cell r="F2440" t="str">
            <v>K943066R</v>
          </cell>
          <cell r="G2440" t="str">
            <v>M20X120 URBAN QUARZITE BEJ R10A REC</v>
          </cell>
          <cell r="H2440" t="str">
            <v>M20X120 URBAN QUARZITE BEIGE R10A REC</v>
          </cell>
          <cell r="I2440" t="str">
            <v>20x120 Urban Quarzite Beige R10A Rec</v>
          </cell>
          <cell r="J2440" t="str">
            <v>20x120</v>
          </cell>
          <cell r="K2440" t="str">
            <v>Urban Quarzite</v>
          </cell>
          <cell r="L2440" t="str">
            <v>Beige</v>
          </cell>
          <cell r="P2440" t="str">
            <v>R10A</v>
          </cell>
          <cell r="Q2440" t="str">
            <v>Rec</v>
          </cell>
          <cell r="T2440" t="str">
            <v>M2</v>
          </cell>
          <cell r="U2440" t="str">
            <v>Karo - VitrA</v>
          </cell>
          <cell r="V2440" t="str">
            <v>Rezidans Ürünleri - Vitra</v>
          </cell>
          <cell r="W2440" t="str">
            <v>Rez.Porselen Yer Karoları - Vitra</v>
          </cell>
          <cell r="X2440" t="str">
            <v>Rez.Por.Yer-Fon</v>
          </cell>
          <cell r="Y2440" t="str">
            <v>M20x120</v>
          </cell>
          <cell r="Z2440" t="str">
            <v>Rez.Porselen Yer Karoları - Vitra M20x120</v>
          </cell>
          <cell r="AA2440">
            <v>2016</v>
          </cell>
          <cell r="AB2440" t="str">
            <v>K0530</v>
          </cell>
          <cell r="AC2440">
            <v>4</v>
          </cell>
          <cell r="AD2440">
            <v>0.96</v>
          </cell>
          <cell r="AE2440">
            <v>20.198399999999999</v>
          </cell>
          <cell r="AF2440">
            <v>48</v>
          </cell>
          <cell r="AG2440">
            <v>46.08</v>
          </cell>
          <cell r="AH2440">
            <v>994.52319999999997</v>
          </cell>
          <cell r="AI2440" t="str">
            <v>Large Porcelain|20X120||9-11.9||Mat|R</v>
          </cell>
          <cell r="AJ2440">
            <v>3</v>
          </cell>
          <cell r="AK2440">
            <v>3358.25</v>
          </cell>
          <cell r="AL2440">
            <v>1.8832000000000004</v>
          </cell>
          <cell r="AM2440">
            <v>3300</v>
          </cell>
          <cell r="AN2440">
            <v>3531</v>
          </cell>
          <cell r="AO2440">
            <v>1836.1200000000001</v>
          </cell>
          <cell r="AP2440">
            <v>8.4609284183398632</v>
          </cell>
          <cell r="AQ2440">
            <v>585.04211317836473</v>
          </cell>
          <cell r="AR2440">
            <v>205.71468462133518</v>
          </cell>
          <cell r="AS2440">
            <v>0.56933272454975714</v>
          </cell>
          <cell r="AT2440" t="e">
            <v>#N/A</v>
          </cell>
          <cell r="AU2440" t="e">
            <v>#N/A</v>
          </cell>
          <cell r="AX2440">
            <v>4167</v>
          </cell>
          <cell r="AY2440">
            <v>4167</v>
          </cell>
          <cell r="AZ2440">
            <v>4167</v>
          </cell>
        </row>
        <row r="2441">
          <cell r="F2441" t="str">
            <v>K943067R</v>
          </cell>
          <cell r="G2441" t="str">
            <v>M20X120 URBAN QUARZITE GRI R10A REC</v>
          </cell>
          <cell r="H2441" t="str">
            <v>M20X120 URBAN QUARZITE GREY R10A REC</v>
          </cell>
          <cell r="I2441" t="str">
            <v>20x120 Urban Quarzite Grey R10A Rec</v>
          </cell>
          <cell r="J2441" t="str">
            <v>20x120</v>
          </cell>
          <cell r="K2441" t="str">
            <v>Urban Quarzite</v>
          </cell>
          <cell r="L2441" t="str">
            <v>Grey</v>
          </cell>
          <cell r="P2441" t="str">
            <v>R10A</v>
          </cell>
          <cell r="Q2441" t="str">
            <v>Rec</v>
          </cell>
          <cell r="T2441" t="str">
            <v>M2</v>
          </cell>
          <cell r="U2441" t="str">
            <v>Karo - VitrA</v>
          </cell>
          <cell r="V2441" t="str">
            <v>Rezidans Ürünleri - Vitra</v>
          </cell>
          <cell r="W2441" t="str">
            <v>Rez.Porselen Yer Karoları - Vitra</v>
          </cell>
          <cell r="X2441" t="str">
            <v>Rez.Por.Yer-Fon</v>
          </cell>
          <cell r="Y2441" t="str">
            <v>M20x120</v>
          </cell>
          <cell r="Z2441" t="str">
            <v>Rez.Porselen Yer Karoları - Vitra M20x120</v>
          </cell>
          <cell r="AA2441">
            <v>2016</v>
          </cell>
          <cell r="AB2441" t="str">
            <v>K0530</v>
          </cell>
          <cell r="AC2441">
            <v>4</v>
          </cell>
          <cell r="AD2441">
            <v>0.96</v>
          </cell>
          <cell r="AE2441">
            <v>20.198399999999999</v>
          </cell>
          <cell r="AF2441">
            <v>48</v>
          </cell>
          <cell r="AG2441">
            <v>46.08</v>
          </cell>
          <cell r="AH2441">
            <v>994.52319999999997</v>
          </cell>
          <cell r="AI2441" t="str">
            <v>Large Porcelain|20X120||9-11.9||Mat|R</v>
          </cell>
          <cell r="AJ2441">
            <v>3</v>
          </cell>
          <cell r="AK2441">
            <v>3358.25</v>
          </cell>
          <cell r="AL2441">
            <v>1.8832000000000004</v>
          </cell>
          <cell r="AM2441">
            <v>3300</v>
          </cell>
          <cell r="AN2441">
            <v>3531</v>
          </cell>
          <cell r="AO2441">
            <v>1836.1200000000001</v>
          </cell>
          <cell r="AP2441">
            <v>8.4609284183398632</v>
          </cell>
          <cell r="AQ2441">
            <v>585.04211317836473</v>
          </cell>
          <cell r="AR2441">
            <v>205.71468462133518</v>
          </cell>
          <cell r="AS2441">
            <v>0.56933272454975714</v>
          </cell>
          <cell r="AT2441" t="e">
            <v>#N/A</v>
          </cell>
          <cell r="AU2441" t="e">
            <v>#N/A</v>
          </cell>
          <cell r="AX2441">
            <v>4167</v>
          </cell>
          <cell r="AY2441">
            <v>4167</v>
          </cell>
          <cell r="AZ2441">
            <v>4167</v>
          </cell>
        </row>
        <row r="2442">
          <cell r="F2442" t="str">
            <v>K943068R</v>
          </cell>
          <cell r="G2442" t="str">
            <v>M20X120 URBAN QUARZITE ANTRASIT R10A REC</v>
          </cell>
          <cell r="H2442" t="str">
            <v>M20X120 URBAN QUARZITE ANTRHACITE R10A</v>
          </cell>
          <cell r="I2442" t="str">
            <v>20x120 Urban Quarzite Anthracite R10A Rec</v>
          </cell>
          <cell r="J2442" t="str">
            <v>20x120</v>
          </cell>
          <cell r="K2442" t="str">
            <v>Urban Quarzite</v>
          </cell>
          <cell r="L2442" t="str">
            <v>Anthracite</v>
          </cell>
          <cell r="P2442" t="str">
            <v>R10A</v>
          </cell>
          <cell r="Q2442" t="str">
            <v>Rec</v>
          </cell>
          <cell r="T2442" t="str">
            <v>M2</v>
          </cell>
          <cell r="U2442" t="str">
            <v>Karo - VitrA</v>
          </cell>
          <cell r="V2442" t="str">
            <v>Rezidans Ürünleri - Vitra</v>
          </cell>
          <cell r="W2442" t="str">
            <v>Rez.Porselen Yer Karoları - Vitra</v>
          </cell>
          <cell r="X2442" t="str">
            <v>Rez.Por.Yer-Fon</v>
          </cell>
          <cell r="Y2442" t="str">
            <v>M20x120</v>
          </cell>
          <cell r="Z2442" t="str">
            <v>Rez.Porselen Yer Karoları - Vitra M20x120</v>
          </cell>
          <cell r="AA2442">
            <v>2016</v>
          </cell>
          <cell r="AB2442" t="str">
            <v>K0530</v>
          </cell>
          <cell r="AC2442">
            <v>4</v>
          </cell>
          <cell r="AD2442">
            <v>0.96</v>
          </cell>
          <cell r="AE2442">
            <v>20.198399999999999</v>
          </cell>
          <cell r="AF2442">
            <v>48</v>
          </cell>
          <cell r="AG2442">
            <v>46.08</v>
          </cell>
          <cell r="AH2442">
            <v>994.52319999999997</v>
          </cell>
          <cell r="AI2442" t="str">
            <v>Large Porcelain|20X120||9-11.9||Mat|R</v>
          </cell>
          <cell r="AJ2442">
            <v>3</v>
          </cell>
          <cell r="AK2442">
            <v>3358.25</v>
          </cell>
          <cell r="AL2442">
            <v>1.8832000000000004</v>
          </cell>
          <cell r="AM2442">
            <v>3300</v>
          </cell>
          <cell r="AN2442">
            <v>3531</v>
          </cell>
          <cell r="AO2442">
            <v>1836.1200000000001</v>
          </cell>
          <cell r="AP2442">
            <v>8.4609284183398632</v>
          </cell>
          <cell r="AQ2442">
            <v>585.04211317836473</v>
          </cell>
          <cell r="AR2442">
            <v>205.71468462133518</v>
          </cell>
          <cell r="AS2442">
            <v>0.56933272454975714</v>
          </cell>
          <cell r="AT2442" t="e">
            <v>#N/A</v>
          </cell>
          <cell r="AU2442" t="e">
            <v>#N/A</v>
          </cell>
          <cell r="AX2442">
            <v>4167</v>
          </cell>
          <cell r="AY2442">
            <v>4167</v>
          </cell>
          <cell r="AZ2442">
            <v>4167</v>
          </cell>
        </row>
        <row r="2443">
          <cell r="F2443" t="str">
            <v>K943073R</v>
          </cell>
          <cell r="G2443" t="str">
            <v>M80X80 URBAN QUARZITE BEYAZ R10A REC</v>
          </cell>
          <cell r="H2443" t="str">
            <v>M80X80 URBAN QUARZITE WHITE R10A REC</v>
          </cell>
          <cell r="I2443" t="str">
            <v>80x80 Urban Quarzite White R10A Rec</v>
          </cell>
          <cell r="J2443" t="str">
            <v>80x80</v>
          </cell>
          <cell r="K2443" t="str">
            <v>Urban Quarzite</v>
          </cell>
          <cell r="L2443" t="str">
            <v>White</v>
          </cell>
          <cell r="P2443" t="str">
            <v>R10A</v>
          </cell>
          <cell r="Q2443" t="str">
            <v>Rec</v>
          </cell>
          <cell r="T2443" t="str">
            <v>M2</v>
          </cell>
          <cell r="U2443" t="str">
            <v>Karo - VitrA</v>
          </cell>
          <cell r="V2443" t="str">
            <v>Rezidans Ürünleri - Vitra</v>
          </cell>
          <cell r="W2443" t="str">
            <v>Rez.Porselen Yer Karoları - Vitra</v>
          </cell>
          <cell r="X2443" t="str">
            <v>Rez.Por.Yer-Fon</v>
          </cell>
          <cell r="Y2443" t="str">
            <v>M80x80</v>
          </cell>
          <cell r="Z2443" t="str">
            <v>Rez.Porselen Yer Karoları - Vitra M80x80</v>
          </cell>
          <cell r="AA2443">
            <v>2016</v>
          </cell>
          <cell r="AB2443" t="str">
            <v>K0530</v>
          </cell>
          <cell r="AC2443">
            <v>2</v>
          </cell>
          <cell r="AD2443">
            <v>1.28</v>
          </cell>
          <cell r="AE2443">
            <v>28</v>
          </cell>
          <cell r="AF2443">
            <v>40</v>
          </cell>
          <cell r="AG2443">
            <v>51.2</v>
          </cell>
          <cell r="AH2443">
            <v>1145</v>
          </cell>
          <cell r="AI2443" t="str">
            <v>Large Porcelain|80X80||9-11.9||Mat|R</v>
          </cell>
          <cell r="AJ2443">
            <v>3</v>
          </cell>
          <cell r="AK2443">
            <v>3325</v>
          </cell>
          <cell r="AL2443">
            <v>2.9425000000000003</v>
          </cell>
          <cell r="AM2443">
            <v>3531</v>
          </cell>
          <cell r="AN2443">
            <v>3778.17</v>
          </cell>
          <cell r="AO2443">
            <v>1964.6484</v>
          </cell>
          <cell r="AP2443">
            <v>6.7284680922151781</v>
          </cell>
          <cell r="AQ2443">
            <v>465.24884699298104</v>
          </cell>
          <cell r="AR2443">
            <v>185.14321615920164</v>
          </cell>
          <cell r="AS2443">
            <v>0.66895243792620462</v>
          </cell>
          <cell r="AT2443" t="e">
            <v>#N/A</v>
          </cell>
          <cell r="AU2443" t="e">
            <v>#N/A</v>
          </cell>
          <cell r="AX2443">
            <v>4459</v>
          </cell>
          <cell r="AY2443">
            <v>4459</v>
          </cell>
          <cell r="AZ2443">
            <v>4457</v>
          </cell>
        </row>
        <row r="2444">
          <cell r="F2444" t="str">
            <v>K943075R</v>
          </cell>
          <cell r="G2444" t="str">
            <v>M80X80 URBAN QUARZITE BEJ R10A REC</v>
          </cell>
          <cell r="H2444" t="str">
            <v>M80X80 URBAN QUARZITE BEIGE R10A REC</v>
          </cell>
          <cell r="I2444" t="str">
            <v>80x80 Urban Quarzite Beige R10A Rec</v>
          </cell>
          <cell r="J2444" t="str">
            <v>80x80</v>
          </cell>
          <cell r="K2444" t="str">
            <v>Urban Quarzite</v>
          </cell>
          <cell r="L2444" t="str">
            <v>Beige</v>
          </cell>
          <cell r="P2444" t="str">
            <v>R10A</v>
          </cell>
          <cell r="Q2444" t="str">
            <v>Rec</v>
          </cell>
          <cell r="T2444" t="str">
            <v>M2</v>
          </cell>
          <cell r="U2444" t="str">
            <v>Karo - VitrA</v>
          </cell>
          <cell r="V2444" t="str">
            <v>Rezidans Ürünleri - Vitra</v>
          </cell>
          <cell r="W2444" t="str">
            <v>Rez.Porselen Yer Karoları - Vitra</v>
          </cell>
          <cell r="X2444" t="str">
            <v>Rez.Por.Yer-Fon</v>
          </cell>
          <cell r="Y2444" t="str">
            <v>M80x80</v>
          </cell>
          <cell r="Z2444" t="str">
            <v>Rez.Porselen Yer Karoları - Vitra M80x80</v>
          </cell>
          <cell r="AA2444">
            <v>2016</v>
          </cell>
          <cell r="AB2444" t="str">
            <v>K0530</v>
          </cell>
          <cell r="AC2444">
            <v>2</v>
          </cell>
          <cell r="AD2444">
            <v>1.28</v>
          </cell>
          <cell r="AE2444">
            <v>28</v>
          </cell>
          <cell r="AF2444">
            <v>40</v>
          </cell>
          <cell r="AG2444">
            <v>51.2</v>
          </cell>
          <cell r="AH2444">
            <v>1145</v>
          </cell>
          <cell r="AI2444" t="str">
            <v>Large Porcelain|80X80||9-11.9||Mat|R</v>
          </cell>
          <cell r="AJ2444">
            <v>3</v>
          </cell>
          <cell r="AK2444">
            <v>3325</v>
          </cell>
          <cell r="AL2444">
            <v>2.9425000000000003</v>
          </cell>
          <cell r="AM2444">
            <v>3531</v>
          </cell>
          <cell r="AN2444">
            <v>3778.17</v>
          </cell>
          <cell r="AO2444">
            <v>1964.6484</v>
          </cell>
          <cell r="AP2444">
            <v>6.7284680922151781</v>
          </cell>
          <cell r="AQ2444">
            <v>465.24884699298104</v>
          </cell>
          <cell r="AR2444">
            <v>185.14321615920164</v>
          </cell>
          <cell r="AS2444">
            <v>0.66895243792620462</v>
          </cell>
          <cell r="AT2444" t="e">
            <v>#N/A</v>
          </cell>
          <cell r="AU2444" t="e">
            <v>#N/A</v>
          </cell>
          <cell r="AX2444">
            <v>4459</v>
          </cell>
          <cell r="AY2444">
            <v>4459</v>
          </cell>
          <cell r="AZ2444">
            <v>4457</v>
          </cell>
        </row>
        <row r="2445">
          <cell r="F2445" t="str">
            <v>K943076R</v>
          </cell>
          <cell r="G2445" t="str">
            <v>M80X80 URBAN QUARZITE GRI R10A REC</v>
          </cell>
          <cell r="H2445" t="str">
            <v>M80X80 URBAN QUARZITE GREY R10A REC</v>
          </cell>
          <cell r="I2445" t="str">
            <v>80x80 Urban Quarzite Grey R10A Rec</v>
          </cell>
          <cell r="J2445" t="str">
            <v>80x80</v>
          </cell>
          <cell r="K2445" t="str">
            <v>Urban Quarzite</v>
          </cell>
          <cell r="L2445" t="str">
            <v>Grey</v>
          </cell>
          <cell r="P2445" t="str">
            <v>R10A</v>
          </cell>
          <cell r="Q2445" t="str">
            <v>Rec</v>
          </cell>
          <cell r="T2445" t="str">
            <v>M2</v>
          </cell>
          <cell r="U2445" t="str">
            <v>Karo - VitrA</v>
          </cell>
          <cell r="V2445" t="str">
            <v>Rezidans Ürünleri - Vitra</v>
          </cell>
          <cell r="W2445" t="str">
            <v>Rez.Porselen Yer Karoları - Vitra</v>
          </cell>
          <cell r="X2445" t="str">
            <v>Rez.Por.Yer-Fon</v>
          </cell>
          <cell r="Y2445" t="str">
            <v>M80x80</v>
          </cell>
          <cell r="Z2445" t="str">
            <v>Rez.Porselen Yer Karoları - Vitra M80x80</v>
          </cell>
          <cell r="AA2445">
            <v>2016</v>
          </cell>
          <cell r="AB2445" t="str">
            <v>K0530</v>
          </cell>
          <cell r="AC2445">
            <v>2</v>
          </cell>
          <cell r="AD2445">
            <v>1.28</v>
          </cell>
          <cell r="AE2445">
            <v>28</v>
          </cell>
          <cell r="AF2445">
            <v>40</v>
          </cell>
          <cell r="AG2445">
            <v>51.2</v>
          </cell>
          <cell r="AH2445">
            <v>1145</v>
          </cell>
          <cell r="AI2445" t="str">
            <v>Large Porcelain|80X80||9-11.9||Mat|R</v>
          </cell>
          <cell r="AJ2445">
            <v>3</v>
          </cell>
          <cell r="AK2445">
            <v>3325</v>
          </cell>
          <cell r="AL2445">
            <v>2.9425000000000003</v>
          </cell>
          <cell r="AM2445">
            <v>3531</v>
          </cell>
          <cell r="AN2445">
            <v>3778.17</v>
          </cell>
          <cell r="AO2445">
            <v>1964.6484</v>
          </cell>
          <cell r="AP2445">
            <v>6.7284680922151781</v>
          </cell>
          <cell r="AQ2445">
            <v>465.24884699298104</v>
          </cell>
          <cell r="AR2445">
            <v>185.14321615920164</v>
          </cell>
          <cell r="AS2445">
            <v>0.66895243792620462</v>
          </cell>
          <cell r="AT2445" t="e">
            <v>#N/A</v>
          </cell>
          <cell r="AU2445" t="e">
            <v>#N/A</v>
          </cell>
          <cell r="AX2445">
            <v>4459</v>
          </cell>
          <cell r="AY2445">
            <v>4459</v>
          </cell>
          <cell r="AZ2445">
            <v>4457</v>
          </cell>
        </row>
        <row r="2446">
          <cell r="F2446" t="str">
            <v>K943077R</v>
          </cell>
          <cell r="G2446" t="str">
            <v>M80X80 URBAN QUARZITE ANTRASIT R10A REC</v>
          </cell>
          <cell r="H2446" t="str">
            <v>80X80 URBAN QUARZITE ANTRHACITE R10A REC</v>
          </cell>
          <cell r="I2446" t="str">
            <v>80x80 Urban Quarzite Anthracite R10A Rec</v>
          </cell>
          <cell r="J2446" t="str">
            <v>80x80</v>
          </cell>
          <cell r="K2446" t="str">
            <v>Urban Quarzite</v>
          </cell>
          <cell r="L2446" t="str">
            <v>Anthracite</v>
          </cell>
          <cell r="P2446" t="str">
            <v>R10A</v>
          </cell>
          <cell r="Q2446" t="str">
            <v>Rec</v>
          </cell>
          <cell r="T2446" t="str">
            <v>M2</v>
          </cell>
          <cell r="U2446" t="str">
            <v>Karo - VitrA</v>
          </cell>
          <cell r="V2446" t="str">
            <v>Rezidans Ürünleri - Vitra</v>
          </cell>
          <cell r="W2446" t="str">
            <v>Rez.Porselen Yer Karoları - Vitra</v>
          </cell>
          <cell r="X2446" t="str">
            <v>Rez.Por.Yer-Fon</v>
          </cell>
          <cell r="Y2446" t="str">
            <v>M80x80</v>
          </cell>
          <cell r="Z2446" t="str">
            <v>Rez.Porselen Yer Karoları - Vitra M80x80</v>
          </cell>
          <cell r="AA2446">
            <v>2016</v>
          </cell>
          <cell r="AB2446" t="str">
            <v>K0530</v>
          </cell>
          <cell r="AC2446">
            <v>2</v>
          </cell>
          <cell r="AD2446">
            <v>1.28</v>
          </cell>
          <cell r="AE2446">
            <v>28</v>
          </cell>
          <cell r="AF2446">
            <v>40</v>
          </cell>
          <cell r="AG2446">
            <v>51.2</v>
          </cell>
          <cell r="AH2446">
            <v>1145</v>
          </cell>
          <cell r="AI2446" t="str">
            <v>Large Porcelain|80X80||9-11.9||Mat|R</v>
          </cell>
          <cell r="AJ2446">
            <v>3</v>
          </cell>
          <cell r="AK2446">
            <v>3325</v>
          </cell>
          <cell r="AL2446">
            <v>2.9425000000000003</v>
          </cell>
          <cell r="AM2446">
            <v>3531</v>
          </cell>
          <cell r="AN2446">
            <v>3778.17</v>
          </cell>
          <cell r="AO2446">
            <v>1964.6484</v>
          </cell>
          <cell r="AP2446">
            <v>6.7284680922151781</v>
          </cell>
          <cell r="AQ2446">
            <v>465.24884699298104</v>
          </cell>
          <cell r="AR2446">
            <v>185.14321615920164</v>
          </cell>
          <cell r="AS2446">
            <v>0.66895243792620462</v>
          </cell>
          <cell r="AT2446" t="e">
            <v>#N/A</v>
          </cell>
          <cell r="AU2446" t="e">
            <v>#N/A</v>
          </cell>
          <cell r="AX2446">
            <v>4459</v>
          </cell>
          <cell r="AY2446">
            <v>4459</v>
          </cell>
          <cell r="AZ2446">
            <v>4457</v>
          </cell>
        </row>
        <row r="2447">
          <cell r="F2447" t="str">
            <v>K943082R</v>
          </cell>
          <cell r="G2447" t="str">
            <v>M80X80 URBAN QUARZITE BEYAZ R11 REC</v>
          </cell>
          <cell r="H2447" t="str">
            <v>M80X80 URBAN QUARZITE WHITE R11 REC</v>
          </cell>
          <cell r="I2447" t="str">
            <v>80x80 Urban Quarzite White R11 Rec</v>
          </cell>
          <cell r="J2447" t="str">
            <v>80x80</v>
          </cell>
          <cell r="K2447" t="str">
            <v>Urban Quarzite</v>
          </cell>
          <cell r="L2447" t="str">
            <v>White</v>
          </cell>
          <cell r="P2447" t="str">
            <v>R11</v>
          </cell>
          <cell r="Q2447" t="str">
            <v>Rec</v>
          </cell>
          <cell r="T2447" t="str">
            <v>M2</v>
          </cell>
          <cell r="U2447" t="str">
            <v>Karo - VitrA</v>
          </cell>
          <cell r="V2447" t="str">
            <v>Rezidans Ürünleri - Vitra</v>
          </cell>
          <cell r="W2447" t="str">
            <v>Rez.Porselen Yer Karoları - Vitra</v>
          </cell>
          <cell r="X2447" t="str">
            <v>Rez.Por.Yer-Fon</v>
          </cell>
          <cell r="Y2447" t="str">
            <v>M80x80</v>
          </cell>
          <cell r="Z2447" t="str">
            <v>Rez.Porselen Yer Karoları - Vitra M80x80</v>
          </cell>
          <cell r="AA2447">
            <v>2016</v>
          </cell>
          <cell r="AB2447" t="str">
            <v>K0530</v>
          </cell>
          <cell r="AC2447">
            <v>2</v>
          </cell>
          <cell r="AD2447">
            <v>1.28</v>
          </cell>
          <cell r="AE2447">
            <v>28</v>
          </cell>
          <cell r="AF2447">
            <v>40</v>
          </cell>
          <cell r="AG2447">
            <v>51.2</v>
          </cell>
          <cell r="AH2447">
            <v>1145</v>
          </cell>
          <cell r="AI2447" t="str">
            <v>Large Porcelain|80X80||9-11.9||Mat|R</v>
          </cell>
          <cell r="AJ2447">
            <v>3</v>
          </cell>
          <cell r="AK2447">
            <v>3325</v>
          </cell>
          <cell r="AL2447">
            <v>2.9425000000000003</v>
          </cell>
          <cell r="AM2447">
            <v>3531</v>
          </cell>
          <cell r="AN2447">
            <v>3778.17</v>
          </cell>
          <cell r="AO2447">
            <v>1964.6484</v>
          </cell>
          <cell r="AP2447">
            <v>6.7284680922151781</v>
          </cell>
          <cell r="AQ2447">
            <v>465.24884699298104</v>
          </cell>
          <cell r="AR2447">
            <v>185.14321615920164</v>
          </cell>
          <cell r="AS2447">
            <v>0.66895243792620462</v>
          </cell>
          <cell r="AT2447" t="e">
            <v>#N/A</v>
          </cell>
          <cell r="AU2447" t="e">
            <v>#N/A</v>
          </cell>
          <cell r="AX2447">
            <v>4459</v>
          </cell>
          <cell r="AY2447">
            <v>4459</v>
          </cell>
          <cell r="AZ2447">
            <v>4457</v>
          </cell>
        </row>
        <row r="2448">
          <cell r="F2448" t="str">
            <v>K943083R</v>
          </cell>
          <cell r="G2448" t="str">
            <v>M80X80 URBAN QUARZITE BEJ R11 REC</v>
          </cell>
          <cell r="H2448" t="str">
            <v>M80X80 URBAN QUARZITE BEIGE R11 REC</v>
          </cell>
          <cell r="I2448" t="str">
            <v>80x80 Urban Quarzite Beige R11 Rec</v>
          </cell>
          <cell r="J2448" t="str">
            <v>80x80</v>
          </cell>
          <cell r="K2448" t="str">
            <v>Urban Quarzite</v>
          </cell>
          <cell r="L2448" t="str">
            <v>Beige</v>
          </cell>
          <cell r="P2448" t="str">
            <v>R11</v>
          </cell>
          <cell r="Q2448" t="str">
            <v>Rec</v>
          </cell>
          <cell r="T2448" t="str">
            <v>M2</v>
          </cell>
          <cell r="U2448" t="str">
            <v>Karo - VitrA</v>
          </cell>
          <cell r="V2448" t="str">
            <v>Rezidans Ürünleri - Vitra</v>
          </cell>
          <cell r="W2448" t="str">
            <v>Rez.Porselen Yer Karoları - Vitra</v>
          </cell>
          <cell r="X2448" t="str">
            <v>Rez.Por.Yer-Fon</v>
          </cell>
          <cell r="Y2448" t="str">
            <v>M80x80</v>
          </cell>
          <cell r="Z2448" t="str">
            <v>Rez.Porselen Yer Karoları - Vitra M80x80</v>
          </cell>
          <cell r="AA2448">
            <v>2016</v>
          </cell>
          <cell r="AB2448" t="str">
            <v>K0530</v>
          </cell>
          <cell r="AC2448">
            <v>2</v>
          </cell>
          <cell r="AD2448">
            <v>1.28</v>
          </cell>
          <cell r="AE2448">
            <v>28</v>
          </cell>
          <cell r="AF2448">
            <v>40</v>
          </cell>
          <cell r="AG2448">
            <v>51.2</v>
          </cell>
          <cell r="AH2448">
            <v>1145</v>
          </cell>
          <cell r="AI2448" t="str">
            <v>Large Porcelain|80X80||9-11.9||Mat|R</v>
          </cell>
          <cell r="AJ2448">
            <v>3</v>
          </cell>
          <cell r="AK2448">
            <v>3325</v>
          </cell>
          <cell r="AL2448">
            <v>2.9425000000000003</v>
          </cell>
          <cell r="AM2448">
            <v>3531</v>
          </cell>
          <cell r="AN2448">
            <v>3778.17</v>
          </cell>
          <cell r="AO2448">
            <v>1964.6484</v>
          </cell>
          <cell r="AP2448">
            <v>6.7284680922151781</v>
          </cell>
          <cell r="AQ2448">
            <v>465.24884699298104</v>
          </cell>
          <cell r="AR2448">
            <v>185.14321615920164</v>
          </cell>
          <cell r="AS2448">
            <v>0.66895243792620462</v>
          </cell>
          <cell r="AT2448" t="e">
            <v>#N/A</v>
          </cell>
          <cell r="AU2448" t="e">
            <v>#N/A</v>
          </cell>
          <cell r="AX2448">
            <v>4459</v>
          </cell>
          <cell r="AY2448">
            <v>4459</v>
          </cell>
          <cell r="AZ2448">
            <v>4457</v>
          </cell>
        </row>
        <row r="2449">
          <cell r="F2449" t="str">
            <v>K943084R</v>
          </cell>
          <cell r="G2449" t="str">
            <v>M80X80 URBAN QUARZITE GRI R11 REC</v>
          </cell>
          <cell r="H2449" t="str">
            <v>M80X80 URBAN QUARZITE GREY R11 REC</v>
          </cell>
          <cell r="I2449" t="str">
            <v>80x80 Urban Quarzite Grey R11 Rec</v>
          </cell>
          <cell r="J2449" t="str">
            <v>80x80</v>
          </cell>
          <cell r="K2449" t="str">
            <v>Urban Quarzite</v>
          </cell>
          <cell r="L2449" t="str">
            <v>Grey</v>
          </cell>
          <cell r="P2449" t="str">
            <v>R11</v>
          </cell>
          <cell r="Q2449" t="str">
            <v>Rec</v>
          </cell>
          <cell r="T2449" t="str">
            <v>M2</v>
          </cell>
          <cell r="U2449" t="str">
            <v>Karo - VitrA</v>
          </cell>
          <cell r="V2449" t="str">
            <v>Rezidans Ürünleri - Vitra</v>
          </cell>
          <cell r="W2449" t="str">
            <v>Rez.Porselen Yer Karoları - Vitra</v>
          </cell>
          <cell r="X2449" t="str">
            <v>Rez.Por.Yer-Fon</v>
          </cell>
          <cell r="Y2449" t="str">
            <v>M80x80</v>
          </cell>
          <cell r="Z2449" t="str">
            <v>Rez.Porselen Yer Karoları - Vitra M80x80</v>
          </cell>
          <cell r="AA2449">
            <v>2016</v>
          </cell>
          <cell r="AB2449" t="str">
            <v>K0530</v>
          </cell>
          <cell r="AC2449">
            <v>2</v>
          </cell>
          <cell r="AD2449">
            <v>1.28</v>
          </cell>
          <cell r="AE2449">
            <v>28</v>
          </cell>
          <cell r="AF2449">
            <v>40</v>
          </cell>
          <cell r="AG2449">
            <v>51.2</v>
          </cell>
          <cell r="AH2449">
            <v>1145</v>
          </cell>
          <cell r="AI2449" t="str">
            <v>Large Porcelain|80X80||9-11.9||Mat|R</v>
          </cell>
          <cell r="AJ2449">
            <v>3</v>
          </cell>
          <cell r="AK2449">
            <v>3325</v>
          </cell>
          <cell r="AL2449">
            <v>2.9425000000000003</v>
          </cell>
          <cell r="AM2449">
            <v>3531</v>
          </cell>
          <cell r="AN2449">
            <v>3778.17</v>
          </cell>
          <cell r="AO2449">
            <v>1964.6484</v>
          </cell>
          <cell r="AP2449">
            <v>6.7284680922151781</v>
          </cell>
          <cell r="AQ2449">
            <v>465.24884699298104</v>
          </cell>
          <cell r="AR2449">
            <v>185.14321615920164</v>
          </cell>
          <cell r="AS2449">
            <v>0.66895243792620462</v>
          </cell>
          <cell r="AT2449" t="e">
            <v>#N/A</v>
          </cell>
          <cell r="AU2449" t="e">
            <v>#N/A</v>
          </cell>
          <cell r="AX2449">
            <v>4459</v>
          </cell>
          <cell r="AY2449">
            <v>4459</v>
          </cell>
          <cell r="AZ2449">
            <v>4457</v>
          </cell>
        </row>
        <row r="2450">
          <cell r="F2450" t="str">
            <v>K943086R</v>
          </cell>
          <cell r="G2450" t="str">
            <v>M80X80 URBAN QUARZITE ANTRASIT R11 REC</v>
          </cell>
          <cell r="H2450" t="str">
            <v>M80X80 URBAN QUARZITE ANTRHACITE R11 REC</v>
          </cell>
          <cell r="I2450" t="str">
            <v>80x80 Urban Quarzite Anthracite R11 Rec</v>
          </cell>
          <cell r="J2450" t="str">
            <v>80x80</v>
          </cell>
          <cell r="K2450" t="str">
            <v>Urban Quarzite</v>
          </cell>
          <cell r="L2450" t="str">
            <v>Anthracite</v>
          </cell>
          <cell r="P2450" t="str">
            <v>R11</v>
          </cell>
          <cell r="Q2450" t="str">
            <v>Rec</v>
          </cell>
          <cell r="T2450" t="str">
            <v>M2</v>
          </cell>
          <cell r="U2450" t="str">
            <v>Karo - VitrA</v>
          </cell>
          <cell r="V2450" t="str">
            <v>Rezidans Ürünleri - Vitra</v>
          </cell>
          <cell r="W2450" t="str">
            <v>Rez.Porselen Yer Karoları - Vitra</v>
          </cell>
          <cell r="X2450" t="str">
            <v>Rez.Por.Yer-Fon</v>
          </cell>
          <cell r="Y2450" t="str">
            <v>M80x80</v>
          </cell>
          <cell r="Z2450" t="str">
            <v>Rez.Porselen Yer Karoları - Vitra M80x80</v>
          </cell>
          <cell r="AA2450">
            <v>2016</v>
          </cell>
          <cell r="AB2450" t="str">
            <v>K0530</v>
          </cell>
          <cell r="AC2450">
            <v>2</v>
          </cell>
          <cell r="AD2450">
            <v>1.28</v>
          </cell>
          <cell r="AE2450">
            <v>28</v>
          </cell>
          <cell r="AF2450">
            <v>40</v>
          </cell>
          <cell r="AG2450">
            <v>51.2</v>
          </cell>
          <cell r="AH2450">
            <v>1145</v>
          </cell>
          <cell r="AI2450" t="str">
            <v>Large Porcelain|80X80||9-11.9||Mat|R</v>
          </cell>
          <cell r="AJ2450">
            <v>3</v>
          </cell>
          <cell r="AK2450">
            <v>3325</v>
          </cell>
          <cell r="AL2450">
            <v>2.9425000000000003</v>
          </cell>
          <cell r="AM2450">
            <v>3531</v>
          </cell>
          <cell r="AN2450">
            <v>3778.17</v>
          </cell>
          <cell r="AO2450">
            <v>1964.6484</v>
          </cell>
          <cell r="AP2450">
            <v>6.7284680922151781</v>
          </cell>
          <cell r="AQ2450">
            <v>465.24884699298104</v>
          </cell>
          <cell r="AR2450">
            <v>185.14321615920164</v>
          </cell>
          <cell r="AS2450">
            <v>0.66895243792620462</v>
          </cell>
          <cell r="AT2450" t="e">
            <v>#N/A</v>
          </cell>
          <cell r="AU2450" t="e">
            <v>#N/A</v>
          </cell>
          <cell r="AX2450">
            <v>4459</v>
          </cell>
          <cell r="AY2450">
            <v>4459</v>
          </cell>
          <cell r="AZ2450">
            <v>4457</v>
          </cell>
        </row>
        <row r="2451">
          <cell r="F2451" t="str">
            <v>K943091LPR</v>
          </cell>
          <cell r="G2451" t="str">
            <v>M80X80 CEMENT-TECH BEYAZ LPR</v>
          </cell>
          <cell r="H2451" t="str">
            <v>M80X80 CEMENT-TECH WHITE LPR</v>
          </cell>
          <cell r="I2451" t="str">
            <v>80x80 Cement Tech White Lappato Rec</v>
          </cell>
          <cell r="J2451" t="str">
            <v>80x80</v>
          </cell>
          <cell r="K2451" t="str">
            <v>Cement Tech</v>
          </cell>
          <cell r="L2451" t="str">
            <v>White</v>
          </cell>
          <cell r="P2451" t="str">
            <v>Lappato</v>
          </cell>
          <cell r="Q2451" t="str">
            <v>Rec</v>
          </cell>
          <cell r="T2451" t="str">
            <v>M2</v>
          </cell>
          <cell r="U2451" t="str">
            <v>Karo - VitrA</v>
          </cell>
          <cell r="V2451" t="str">
            <v>Rezidans Ürünleri - Vitra</v>
          </cell>
          <cell r="W2451" t="str">
            <v>Rez.Porselen Yer Karoları - Vitra</v>
          </cell>
          <cell r="X2451" t="str">
            <v>Rez.Por.Yer-Fon</v>
          </cell>
          <cell r="Y2451" t="str">
            <v>M80x80</v>
          </cell>
          <cell r="Z2451" t="str">
            <v>Rez.Porselen Yer Karoları - Vitra M80x80</v>
          </cell>
          <cell r="AA2451">
            <v>2016</v>
          </cell>
          <cell r="AB2451" t="str">
            <v>K0530</v>
          </cell>
          <cell r="AC2451">
            <v>2</v>
          </cell>
          <cell r="AD2451">
            <v>1.28</v>
          </cell>
          <cell r="AE2451">
            <v>28</v>
          </cell>
          <cell r="AF2451">
            <v>40</v>
          </cell>
          <cell r="AG2451">
            <v>51.2</v>
          </cell>
          <cell r="AH2451">
            <v>1145</v>
          </cell>
          <cell r="AI2451" t="str">
            <v>Large Porcelain|80X80||9-11.9|||LPR</v>
          </cell>
          <cell r="AJ2451">
            <v>4</v>
          </cell>
          <cell r="AK2451">
            <v>3325</v>
          </cell>
          <cell r="AL2451">
            <v>3.12</v>
          </cell>
          <cell r="AM2451">
            <v>3744</v>
          </cell>
          <cell r="AN2451">
            <v>4006.0800000000004</v>
          </cell>
          <cell r="AO2451">
            <v>2083.1616000000004</v>
          </cell>
          <cell r="AP2451">
            <v>7.6452774644410688</v>
          </cell>
          <cell r="AQ2451">
            <v>528.64284656235782</v>
          </cell>
          <cell r="AR2451">
            <v>185.14321615920164</v>
          </cell>
          <cell r="AS2451">
            <v>0.65735444493525641</v>
          </cell>
          <cell r="AT2451" t="e">
            <v>#N/A</v>
          </cell>
          <cell r="AU2451" t="e">
            <v>#N/A</v>
          </cell>
          <cell r="AX2451">
            <v>4728</v>
          </cell>
          <cell r="AY2451">
            <v>4728</v>
          </cell>
          <cell r="AZ2451">
            <v>4727</v>
          </cell>
        </row>
        <row r="2452">
          <cell r="F2452" t="str">
            <v>K943091R</v>
          </cell>
          <cell r="G2452" t="str">
            <v>M80X80 CEMENT-TECH BEYAZ R9 REC</v>
          </cell>
          <cell r="H2452" t="str">
            <v>M80X80 CEMENT-TECH WHITE R9 REC</v>
          </cell>
          <cell r="I2452" t="str">
            <v>80x80 Cement Tech White R9 Rec</v>
          </cell>
          <cell r="J2452" t="str">
            <v>80x80</v>
          </cell>
          <cell r="K2452" t="str">
            <v>Cement Tech</v>
          </cell>
          <cell r="L2452" t="str">
            <v>White</v>
          </cell>
          <cell r="P2452" t="str">
            <v>R9</v>
          </cell>
          <cell r="Q2452" t="str">
            <v>Rec</v>
          </cell>
          <cell r="T2452" t="str">
            <v>M2</v>
          </cell>
          <cell r="U2452" t="str">
            <v>Karo - VitrA</v>
          </cell>
          <cell r="V2452" t="str">
            <v>Rezidans Ürünleri - Vitra</v>
          </cell>
          <cell r="W2452" t="str">
            <v>Rez.Porselen Yer Karoları - Vitra</v>
          </cell>
          <cell r="X2452" t="str">
            <v>Rez.Por.Yer-Fon</v>
          </cell>
          <cell r="Y2452" t="str">
            <v>M80x80</v>
          </cell>
          <cell r="Z2452" t="str">
            <v>Rez.Porselen Yer Karoları - Vitra M80x80</v>
          </cell>
          <cell r="AA2452">
            <v>2016</v>
          </cell>
          <cell r="AB2452" t="str">
            <v>K0530</v>
          </cell>
          <cell r="AC2452">
            <v>2</v>
          </cell>
          <cell r="AD2452">
            <v>1.28</v>
          </cell>
          <cell r="AE2452">
            <v>28</v>
          </cell>
          <cell r="AF2452">
            <v>40</v>
          </cell>
          <cell r="AG2452">
            <v>51.2</v>
          </cell>
          <cell r="AH2452">
            <v>1145</v>
          </cell>
          <cell r="AI2452" t="str">
            <v>Large Porcelain|80X80||9-11.9||Mat|R</v>
          </cell>
          <cell r="AJ2452">
            <v>4</v>
          </cell>
          <cell r="AK2452">
            <v>3024.64</v>
          </cell>
          <cell r="AL2452">
            <v>3</v>
          </cell>
          <cell r="AM2452">
            <v>3600</v>
          </cell>
          <cell r="AN2452">
            <v>3852</v>
          </cell>
          <cell r="AO2452">
            <v>2003.04</v>
          </cell>
          <cell r="AP2452">
            <v>6.7284680922151781</v>
          </cell>
          <cell r="AQ2452">
            <v>465.24884699298104</v>
          </cell>
          <cell r="AR2452">
            <v>185.14321615920164</v>
          </cell>
          <cell r="AS2452">
            <v>0.6752975161992858</v>
          </cell>
          <cell r="AT2452" t="e">
            <v>#N/A</v>
          </cell>
          <cell r="AU2452" t="e">
            <v>#N/A</v>
          </cell>
          <cell r="AX2452">
            <v>4546</v>
          </cell>
          <cell r="AY2452">
            <v>4546</v>
          </cell>
          <cell r="AZ2452">
            <v>4547</v>
          </cell>
        </row>
        <row r="2453">
          <cell r="F2453" t="str">
            <v>K943092LPR</v>
          </cell>
          <cell r="G2453" t="str">
            <v>M80X80 CEMENT-TECH GRI LPR</v>
          </cell>
          <cell r="H2453" t="str">
            <v>M80X80 CEMENT-TECH GREY LPR</v>
          </cell>
          <cell r="I2453" t="str">
            <v>80x80 Cement Tech Grey Lappato Rec</v>
          </cell>
          <cell r="J2453" t="str">
            <v>80x80</v>
          </cell>
          <cell r="K2453" t="str">
            <v>Cement Tech</v>
          </cell>
          <cell r="L2453" t="str">
            <v>Grey</v>
          </cell>
          <cell r="P2453" t="str">
            <v>Lappato</v>
          </cell>
          <cell r="Q2453" t="str">
            <v>Rec</v>
          </cell>
          <cell r="T2453" t="str">
            <v>M2</v>
          </cell>
          <cell r="U2453" t="str">
            <v>Karo - VitrA</v>
          </cell>
          <cell r="V2453" t="str">
            <v>Rezidans Ürünleri - Vitra</v>
          </cell>
          <cell r="W2453" t="str">
            <v>Rez.Porselen Yer Karoları - Vitra</v>
          </cell>
          <cell r="X2453" t="str">
            <v>Rez.Por.Yer-Fon</v>
          </cell>
          <cell r="Y2453" t="str">
            <v>M80x80</v>
          </cell>
          <cell r="Z2453" t="str">
            <v>Rez.Porselen Yer Karoları - Vitra M80x80</v>
          </cell>
          <cell r="AA2453">
            <v>2016</v>
          </cell>
          <cell r="AB2453" t="str">
            <v>K0530</v>
          </cell>
          <cell r="AC2453">
            <v>2</v>
          </cell>
          <cell r="AD2453">
            <v>1.28</v>
          </cell>
          <cell r="AE2453">
            <v>28</v>
          </cell>
          <cell r="AF2453">
            <v>40</v>
          </cell>
          <cell r="AG2453">
            <v>51.2</v>
          </cell>
          <cell r="AH2453">
            <v>1145</v>
          </cell>
          <cell r="AI2453" t="str">
            <v>Large Porcelain|80X80||9-11.9|||LPR</v>
          </cell>
          <cell r="AJ2453">
            <v>4</v>
          </cell>
          <cell r="AK2453">
            <v>3325</v>
          </cell>
          <cell r="AL2453">
            <v>3.12</v>
          </cell>
          <cell r="AM2453">
            <v>3744</v>
          </cell>
          <cell r="AN2453">
            <v>4006.0800000000004</v>
          </cell>
          <cell r="AO2453">
            <v>2083.1616000000004</v>
          </cell>
          <cell r="AP2453">
            <v>7.6452774644410688</v>
          </cell>
          <cell r="AQ2453">
            <v>528.64284656235782</v>
          </cell>
          <cell r="AR2453">
            <v>185.14321615920164</v>
          </cell>
          <cell r="AS2453">
            <v>0.65735444493525641</v>
          </cell>
          <cell r="AT2453" t="e">
            <v>#N/A</v>
          </cell>
          <cell r="AU2453" t="e">
            <v>#N/A</v>
          </cell>
          <cell r="AX2453">
            <v>4728</v>
          </cell>
          <cell r="AY2453">
            <v>4728</v>
          </cell>
          <cell r="AZ2453">
            <v>4727</v>
          </cell>
        </row>
        <row r="2454">
          <cell r="F2454" t="str">
            <v>K943092R</v>
          </cell>
          <cell r="G2454" t="str">
            <v>M80X80 CEMENT-TECH GRI R9 REC</v>
          </cell>
          <cell r="H2454" t="str">
            <v>M80X80 CEMENT-TECH GREY R9 REC</v>
          </cell>
          <cell r="I2454" t="str">
            <v>80x80 Cement Tech Grey R9 Rec</v>
          </cell>
          <cell r="J2454" t="str">
            <v>80x80</v>
          </cell>
          <cell r="K2454" t="str">
            <v>Cement Tech</v>
          </cell>
          <cell r="L2454" t="str">
            <v>Grey</v>
          </cell>
          <cell r="P2454" t="str">
            <v>R9</v>
          </cell>
          <cell r="Q2454" t="str">
            <v>Rec</v>
          </cell>
          <cell r="T2454" t="str">
            <v>M2</v>
          </cell>
          <cell r="U2454" t="str">
            <v>Karo - VitrA</v>
          </cell>
          <cell r="V2454" t="str">
            <v>Rezidans Ürünleri - Vitra</v>
          </cell>
          <cell r="W2454" t="str">
            <v>Rez.Porselen Yer Karoları - Vitra</v>
          </cell>
          <cell r="X2454" t="str">
            <v>Rez.Por.Yer-Fon</v>
          </cell>
          <cell r="Y2454" t="str">
            <v>M80x80</v>
          </cell>
          <cell r="Z2454" t="str">
            <v>Rez.Porselen Yer Karoları - Vitra M80x80</v>
          </cell>
          <cell r="AA2454">
            <v>2016</v>
          </cell>
          <cell r="AB2454" t="str">
            <v>K0530</v>
          </cell>
          <cell r="AC2454">
            <v>2</v>
          </cell>
          <cell r="AD2454">
            <v>1.28</v>
          </cell>
          <cell r="AE2454">
            <v>28</v>
          </cell>
          <cell r="AF2454">
            <v>40</v>
          </cell>
          <cell r="AG2454">
            <v>51.2</v>
          </cell>
          <cell r="AH2454">
            <v>1145</v>
          </cell>
          <cell r="AI2454" t="str">
            <v>Large Porcelain|80X80||9-11.9||Mat|R</v>
          </cell>
          <cell r="AJ2454">
            <v>4</v>
          </cell>
          <cell r="AK2454">
            <v>3024.64</v>
          </cell>
          <cell r="AL2454">
            <v>3</v>
          </cell>
          <cell r="AM2454">
            <v>3600</v>
          </cell>
          <cell r="AN2454">
            <v>3852</v>
          </cell>
          <cell r="AO2454">
            <v>2003.04</v>
          </cell>
          <cell r="AP2454">
            <v>6.7284680922151781</v>
          </cell>
          <cell r="AQ2454">
            <v>465.24884699298104</v>
          </cell>
          <cell r="AR2454">
            <v>185.14321615920164</v>
          </cell>
          <cell r="AS2454">
            <v>0.6752975161992858</v>
          </cell>
          <cell r="AT2454" t="e">
            <v>#N/A</v>
          </cell>
          <cell r="AU2454" t="e">
            <v>#N/A</v>
          </cell>
          <cell r="AX2454">
            <v>4546</v>
          </cell>
          <cell r="AY2454">
            <v>4546</v>
          </cell>
          <cell r="AZ2454">
            <v>4547</v>
          </cell>
        </row>
        <row r="2455">
          <cell r="F2455" t="str">
            <v>K943093LPR</v>
          </cell>
          <cell r="G2455" t="str">
            <v>M80X80 CEMENT-TECH ANTRASIT LPR</v>
          </cell>
          <cell r="H2455" t="str">
            <v>M80X80 CEMENT-TECH ANTRACITE LPR</v>
          </cell>
          <cell r="I2455" t="str">
            <v>80x80 Cement Tech Anthracite Lappato Rec</v>
          </cell>
          <cell r="J2455" t="str">
            <v>80x80</v>
          </cell>
          <cell r="K2455" t="str">
            <v>Cement Tech</v>
          </cell>
          <cell r="L2455" t="str">
            <v>Anthracite</v>
          </cell>
          <cell r="P2455" t="str">
            <v>Lappato</v>
          </cell>
          <cell r="Q2455" t="str">
            <v>Rec</v>
          </cell>
          <cell r="T2455" t="str">
            <v>M2</v>
          </cell>
          <cell r="U2455" t="str">
            <v>Karo - VitrA</v>
          </cell>
          <cell r="V2455" t="str">
            <v>Rezidans Ürünleri - Vitra</v>
          </cell>
          <cell r="W2455" t="str">
            <v>Rez.Porselen Yer Karoları - Vitra</v>
          </cell>
          <cell r="X2455" t="str">
            <v>Rez.Por.Yer-Fon</v>
          </cell>
          <cell r="Y2455" t="str">
            <v>M80x80</v>
          </cell>
          <cell r="Z2455" t="str">
            <v>Rez.Porselen Yer Karoları - Vitra M80x80</v>
          </cell>
          <cell r="AA2455">
            <v>2016</v>
          </cell>
          <cell r="AB2455" t="str">
            <v>K0530</v>
          </cell>
          <cell r="AC2455">
            <v>2</v>
          </cell>
          <cell r="AD2455">
            <v>1.28</v>
          </cell>
          <cell r="AE2455">
            <v>28</v>
          </cell>
          <cell r="AF2455">
            <v>40</v>
          </cell>
          <cell r="AG2455">
            <v>51.2</v>
          </cell>
          <cell r="AH2455">
            <v>1145</v>
          </cell>
          <cell r="AI2455" t="str">
            <v>Large Porcelain|80X80||9-11.9|||LPR</v>
          </cell>
          <cell r="AJ2455">
            <v>4</v>
          </cell>
          <cell r="AK2455">
            <v>3325</v>
          </cell>
          <cell r="AL2455">
            <v>3.12</v>
          </cell>
          <cell r="AM2455">
            <v>3744</v>
          </cell>
          <cell r="AN2455">
            <v>4006.0800000000004</v>
          </cell>
          <cell r="AO2455">
            <v>2083.1616000000004</v>
          </cell>
          <cell r="AP2455">
            <v>7.6452774644410688</v>
          </cell>
          <cell r="AQ2455">
            <v>528.64284656235782</v>
          </cell>
          <cell r="AR2455">
            <v>185.14321615920164</v>
          </cell>
          <cell r="AS2455">
            <v>0.65735444493525641</v>
          </cell>
          <cell r="AT2455" t="e">
            <v>#N/A</v>
          </cell>
          <cell r="AU2455" t="e">
            <v>#N/A</v>
          </cell>
          <cell r="AX2455">
            <v>4728</v>
          </cell>
          <cell r="AY2455">
            <v>4728</v>
          </cell>
          <cell r="AZ2455">
            <v>4727</v>
          </cell>
        </row>
        <row r="2456">
          <cell r="F2456" t="str">
            <v>K943093R</v>
          </cell>
          <cell r="G2456" t="str">
            <v>M80X80 CEMENT-TECH ANTRASIT R9 REC</v>
          </cell>
          <cell r="H2456" t="str">
            <v>M80X80 CEMENT-TECH ANTRACITE R9 REC</v>
          </cell>
          <cell r="I2456" t="str">
            <v>80x80 Cement Tech Anthracite R9 Rec</v>
          </cell>
          <cell r="J2456" t="str">
            <v>80x80</v>
          </cell>
          <cell r="K2456" t="str">
            <v>Cement Tech</v>
          </cell>
          <cell r="L2456" t="str">
            <v>Anthracite</v>
          </cell>
          <cell r="P2456" t="str">
            <v>R9</v>
          </cell>
          <cell r="Q2456" t="str">
            <v>Rec</v>
          </cell>
          <cell r="T2456" t="str">
            <v>M2</v>
          </cell>
          <cell r="U2456" t="str">
            <v>Karo - VitrA</v>
          </cell>
          <cell r="V2456" t="str">
            <v>Rezidans Ürünleri - Vitra</v>
          </cell>
          <cell r="W2456" t="str">
            <v>Rez.Porselen Yer Karoları - Vitra</v>
          </cell>
          <cell r="X2456" t="str">
            <v>Rez.Por.Yer-Fon</v>
          </cell>
          <cell r="Y2456" t="str">
            <v>M80x80</v>
          </cell>
          <cell r="Z2456" t="str">
            <v>Rez.Porselen Yer Karoları - Vitra M80x80</v>
          </cell>
          <cell r="AA2456">
            <v>2016</v>
          </cell>
          <cell r="AB2456" t="str">
            <v>K0530</v>
          </cell>
          <cell r="AC2456">
            <v>2</v>
          </cell>
          <cell r="AD2456">
            <v>1.28</v>
          </cell>
          <cell r="AE2456">
            <v>28</v>
          </cell>
          <cell r="AF2456">
            <v>40</v>
          </cell>
          <cell r="AG2456">
            <v>51.2</v>
          </cell>
          <cell r="AH2456">
            <v>1145</v>
          </cell>
          <cell r="AI2456" t="str">
            <v>Large Porcelain|80X80||9-11.9||Mat|R</v>
          </cell>
          <cell r="AJ2456">
            <v>4</v>
          </cell>
          <cell r="AK2456">
            <v>3024.64</v>
          </cell>
          <cell r="AL2456">
            <v>3</v>
          </cell>
          <cell r="AM2456">
            <v>3600</v>
          </cell>
          <cell r="AN2456">
            <v>3852</v>
          </cell>
          <cell r="AO2456">
            <v>2003.04</v>
          </cell>
          <cell r="AP2456">
            <v>6.7284680922151781</v>
          </cell>
          <cell r="AQ2456">
            <v>465.24884699298104</v>
          </cell>
          <cell r="AR2456">
            <v>185.14321615920164</v>
          </cell>
          <cell r="AS2456">
            <v>0.6752975161992858</v>
          </cell>
          <cell r="AT2456" t="e">
            <v>#N/A</v>
          </cell>
          <cell r="AU2456" t="e">
            <v>#N/A</v>
          </cell>
          <cell r="AX2456">
            <v>4546</v>
          </cell>
          <cell r="AY2456">
            <v>4546</v>
          </cell>
          <cell r="AZ2456">
            <v>4547</v>
          </cell>
        </row>
        <row r="2457">
          <cell r="F2457" t="str">
            <v>K943094LPR</v>
          </cell>
          <cell r="G2457" t="str">
            <v>M40X80 CEMENT-TECH BEYAZ LPR</v>
          </cell>
          <cell r="H2457" t="str">
            <v>M40X80 CEMENT-TECH WHITE LPR</v>
          </cell>
          <cell r="I2457" t="str">
            <v>40x80 Cement Tech White Lappato Rec</v>
          </cell>
          <cell r="J2457" t="str">
            <v>40x80</v>
          </cell>
          <cell r="K2457" t="str">
            <v>Cement Tech</v>
          </cell>
          <cell r="L2457" t="str">
            <v>White</v>
          </cell>
          <cell r="P2457" t="str">
            <v>Lappato</v>
          </cell>
          <cell r="Q2457" t="str">
            <v>Rec</v>
          </cell>
          <cell r="T2457" t="str">
            <v>M2</v>
          </cell>
          <cell r="U2457" t="str">
            <v>Karo - VitrA</v>
          </cell>
          <cell r="V2457" t="str">
            <v>Rezidans Ürünleri - Vitra</v>
          </cell>
          <cell r="W2457" t="str">
            <v>Rez.Porselen Yer Karoları - Vitra</v>
          </cell>
          <cell r="X2457" t="str">
            <v>Rez.Por.Yer-Fon</v>
          </cell>
          <cell r="Y2457" t="str">
            <v>M40x80</v>
          </cell>
          <cell r="Z2457" t="str">
            <v>Rez.Porselen Yer Karoları - Vitra M40x80</v>
          </cell>
          <cell r="AA2457">
            <v>2016</v>
          </cell>
          <cell r="AB2457" t="str">
            <v>K0530</v>
          </cell>
          <cell r="AC2457">
            <v>4</v>
          </cell>
          <cell r="AD2457">
            <v>1.28</v>
          </cell>
          <cell r="AE2457">
            <v>27.68</v>
          </cell>
          <cell r="AF2457">
            <v>25</v>
          </cell>
          <cell r="AG2457">
            <v>32</v>
          </cell>
          <cell r="AH2457">
            <v>717</v>
          </cell>
          <cell r="AI2457" t="str">
            <v>Large Porcelain|40X80||9-11.9|||LPR</v>
          </cell>
          <cell r="AJ2457">
            <v>4</v>
          </cell>
          <cell r="AK2457">
            <v>3228.155339805825</v>
          </cell>
          <cell r="AL2457">
            <v>3.0055045871559631</v>
          </cell>
          <cell r="AM2457">
            <v>3606.7</v>
          </cell>
          <cell r="AN2457">
            <v>3859.1689999999999</v>
          </cell>
          <cell r="AO2457">
            <v>2006.7678800000001</v>
          </cell>
          <cell r="AP2457" t="e">
            <v>#VALUE!</v>
          </cell>
          <cell r="AQ2457" t="e">
            <v>#VALUE!</v>
          </cell>
          <cell r="AR2457">
            <v>296.22914585472267</v>
          </cell>
          <cell r="AS2457" t="e">
            <v>#VALUE!</v>
          </cell>
          <cell r="AT2457" t="e">
            <v>#N/A</v>
          </cell>
          <cell r="AU2457" t="e">
            <v>#N/A</v>
          </cell>
          <cell r="AX2457">
            <v>4554</v>
          </cell>
          <cell r="AY2457">
            <v>4554</v>
          </cell>
          <cell r="AZ2457">
            <v>4557</v>
          </cell>
        </row>
        <row r="2458">
          <cell r="F2458" t="str">
            <v>K943094R</v>
          </cell>
          <cell r="G2458" t="str">
            <v>M40X80 CEMENT-TECH BEYAZ R9 REC</v>
          </cell>
          <cell r="H2458" t="str">
            <v>M40X80 CEMENT-TECH WHITE R9 REC</v>
          </cell>
          <cell r="I2458" t="str">
            <v>40x80 Cement Tech White R9 Rec</v>
          </cell>
          <cell r="J2458" t="str">
            <v>40x80</v>
          </cell>
          <cell r="K2458" t="str">
            <v>Cement Tech</v>
          </cell>
          <cell r="L2458" t="str">
            <v>White</v>
          </cell>
          <cell r="P2458" t="str">
            <v>R9</v>
          </cell>
          <cell r="Q2458" t="str">
            <v>Rec</v>
          </cell>
          <cell r="T2458" t="str">
            <v>M2</v>
          </cell>
          <cell r="U2458" t="str">
            <v>Karo - VitrA</v>
          </cell>
          <cell r="V2458" t="str">
            <v>Rezidans Ürünleri - Vitra</v>
          </cell>
          <cell r="W2458" t="str">
            <v>Rez.Porselen Yer Karoları - Vitra</v>
          </cell>
          <cell r="X2458" t="str">
            <v>Rez.Por.Yer-Fon</v>
          </cell>
          <cell r="Y2458" t="str">
            <v>M40x80</v>
          </cell>
          <cell r="Z2458" t="str">
            <v>Rez.Porselen Yer Karoları - Vitra M40x80</v>
          </cell>
          <cell r="AA2458">
            <v>2016</v>
          </cell>
          <cell r="AB2458" t="str">
            <v>K0530</v>
          </cell>
          <cell r="AC2458">
            <v>4</v>
          </cell>
          <cell r="AD2458">
            <v>1.28</v>
          </cell>
          <cell r="AE2458">
            <v>27.68</v>
          </cell>
          <cell r="AF2458">
            <v>25</v>
          </cell>
          <cell r="AG2458">
            <v>32</v>
          </cell>
          <cell r="AH2458">
            <v>717</v>
          </cell>
          <cell r="AI2458" t="str">
            <v>Large Porcelain|40X80||9-11.9||Mat|R</v>
          </cell>
          <cell r="AJ2458">
            <v>4</v>
          </cell>
          <cell r="AK2458">
            <v>2936.5436893203882</v>
          </cell>
          <cell r="AL2458">
            <v>2.9189189189189189</v>
          </cell>
          <cell r="AM2458">
            <v>3502.7999999999997</v>
          </cell>
          <cell r="AN2458">
            <v>3747.9960000000001</v>
          </cell>
          <cell r="AO2458">
            <v>1948.9579200000001</v>
          </cell>
          <cell r="AP2458">
            <v>6.9044172369514243</v>
          </cell>
          <cell r="AQ2458">
            <v>477.41508388316583</v>
          </cell>
          <cell r="AR2458">
            <v>296.22914585472267</v>
          </cell>
          <cell r="AS2458">
            <v>0.60304723780907055</v>
          </cell>
          <cell r="AT2458" t="e">
            <v>#N/A</v>
          </cell>
          <cell r="AU2458" t="e">
            <v>#N/A</v>
          </cell>
          <cell r="AX2458">
            <v>4423</v>
          </cell>
          <cell r="AY2458">
            <v>4423</v>
          </cell>
          <cell r="AZ2458">
            <v>4427</v>
          </cell>
        </row>
        <row r="2459">
          <cell r="F2459" t="str">
            <v>K943095LPR</v>
          </cell>
          <cell r="G2459" t="str">
            <v>M40X80 CEMENT-TECH GRI LPR</v>
          </cell>
          <cell r="H2459" t="str">
            <v>M40X80 CEMENT-TECH GREY LPR</v>
          </cell>
          <cell r="I2459" t="str">
            <v>40x80 Cement Tech Grey Lappato Rec</v>
          </cell>
          <cell r="J2459" t="str">
            <v>40x80</v>
          </cell>
          <cell r="K2459" t="str">
            <v>Cement Tech</v>
          </cell>
          <cell r="L2459" t="str">
            <v>Grey</v>
          </cell>
          <cell r="P2459" t="str">
            <v>Lappato</v>
          </cell>
          <cell r="Q2459" t="str">
            <v>Rec</v>
          </cell>
          <cell r="T2459" t="str">
            <v>M2</v>
          </cell>
          <cell r="U2459" t="str">
            <v>Karo - VitrA</v>
          </cell>
          <cell r="V2459" t="str">
            <v>Rezidans Ürünleri - Vitra</v>
          </cell>
          <cell r="W2459" t="str">
            <v>Rez.Porselen Yer Karoları - Vitra</v>
          </cell>
          <cell r="X2459" t="str">
            <v>Rez.Por.Yer-Fon</v>
          </cell>
          <cell r="Y2459" t="str">
            <v>M40x80</v>
          </cell>
          <cell r="Z2459" t="str">
            <v>Rez.Porselen Yer Karoları - Vitra M40x80</v>
          </cell>
          <cell r="AA2459">
            <v>2016</v>
          </cell>
          <cell r="AB2459" t="str">
            <v>K0530</v>
          </cell>
          <cell r="AC2459">
            <v>4</v>
          </cell>
          <cell r="AD2459">
            <v>1.28</v>
          </cell>
          <cell r="AE2459">
            <v>27.68</v>
          </cell>
          <cell r="AF2459">
            <v>25</v>
          </cell>
          <cell r="AG2459">
            <v>32</v>
          </cell>
          <cell r="AH2459">
            <v>717</v>
          </cell>
          <cell r="AI2459" t="str">
            <v>Large Porcelain|40X80||9-11.9|||LPR</v>
          </cell>
          <cell r="AJ2459">
            <v>4</v>
          </cell>
          <cell r="AK2459">
            <v>3228.155339805825</v>
          </cell>
          <cell r="AL2459">
            <v>3.0055045871559631</v>
          </cell>
          <cell r="AM2459">
            <v>3606.7</v>
          </cell>
          <cell r="AN2459">
            <v>3859.1689999999999</v>
          </cell>
          <cell r="AO2459">
            <v>2006.7678800000001</v>
          </cell>
          <cell r="AP2459" t="e">
            <v>#VALUE!</v>
          </cell>
          <cell r="AQ2459" t="e">
            <v>#VALUE!</v>
          </cell>
          <cell r="AR2459">
            <v>296.22914585472267</v>
          </cell>
          <cell r="AS2459" t="e">
            <v>#VALUE!</v>
          </cell>
          <cell r="AT2459" t="e">
            <v>#N/A</v>
          </cell>
          <cell r="AU2459" t="e">
            <v>#N/A</v>
          </cell>
          <cell r="AX2459">
            <v>4554</v>
          </cell>
          <cell r="AY2459">
            <v>4554</v>
          </cell>
          <cell r="AZ2459">
            <v>4557</v>
          </cell>
        </row>
        <row r="2460">
          <cell r="F2460" t="str">
            <v>K943095R</v>
          </cell>
          <cell r="G2460" t="str">
            <v>M40X80 CEMENT-TECH GRI R9 REC</v>
          </cell>
          <cell r="H2460" t="str">
            <v>M40X80 CEMENT-TECH GREY R9 REC</v>
          </cell>
          <cell r="I2460" t="str">
            <v>40x80 Cement Tech Grey R9 Rec</v>
          </cell>
          <cell r="J2460" t="str">
            <v>40x80</v>
          </cell>
          <cell r="K2460" t="str">
            <v>Cement Tech</v>
          </cell>
          <cell r="L2460" t="str">
            <v>Grey</v>
          </cell>
          <cell r="P2460" t="str">
            <v>R9</v>
          </cell>
          <cell r="Q2460" t="str">
            <v>Rec</v>
          </cell>
          <cell r="T2460" t="str">
            <v>M2</v>
          </cell>
          <cell r="U2460" t="str">
            <v>Karo - VitrA</v>
          </cell>
          <cell r="V2460" t="str">
            <v>Rezidans Ürünleri - Vitra</v>
          </cell>
          <cell r="W2460" t="str">
            <v>Rez.Porselen Yer Karoları - Vitra</v>
          </cell>
          <cell r="X2460" t="str">
            <v>Rez.Por.Yer-Fon</v>
          </cell>
          <cell r="Y2460" t="str">
            <v>M40x80</v>
          </cell>
          <cell r="Z2460" t="str">
            <v>Rez.Porselen Yer Karoları - Vitra M40x80</v>
          </cell>
          <cell r="AA2460">
            <v>2016</v>
          </cell>
          <cell r="AB2460" t="str">
            <v>K0530</v>
          </cell>
          <cell r="AC2460">
            <v>4</v>
          </cell>
          <cell r="AD2460">
            <v>1.28</v>
          </cell>
          <cell r="AE2460">
            <v>27.68</v>
          </cell>
          <cell r="AF2460">
            <v>25</v>
          </cell>
          <cell r="AG2460">
            <v>32</v>
          </cell>
          <cell r="AH2460">
            <v>717</v>
          </cell>
          <cell r="AI2460" t="str">
            <v>Large Porcelain|40X80||9-11.9||Mat|R</v>
          </cell>
          <cell r="AJ2460">
            <v>4</v>
          </cell>
          <cell r="AK2460">
            <v>2936.5436893203882</v>
          </cell>
          <cell r="AL2460">
            <v>2.9189189189189189</v>
          </cell>
          <cell r="AM2460">
            <v>3502.7999999999997</v>
          </cell>
          <cell r="AN2460">
            <v>3747.9960000000001</v>
          </cell>
          <cell r="AO2460">
            <v>1948.9579200000001</v>
          </cell>
          <cell r="AP2460">
            <v>6.9044172369514243</v>
          </cell>
          <cell r="AQ2460">
            <v>477.41508388316583</v>
          </cell>
          <cell r="AR2460">
            <v>296.22914585472267</v>
          </cell>
          <cell r="AS2460">
            <v>0.60304723780907055</v>
          </cell>
          <cell r="AT2460" t="e">
            <v>#N/A</v>
          </cell>
          <cell r="AU2460" t="e">
            <v>#N/A</v>
          </cell>
          <cell r="AX2460">
            <v>4423</v>
          </cell>
          <cell r="AY2460">
            <v>4423</v>
          </cell>
          <cell r="AZ2460">
            <v>4427</v>
          </cell>
        </row>
        <row r="2461">
          <cell r="F2461" t="str">
            <v>K943097LPR</v>
          </cell>
          <cell r="G2461" t="str">
            <v>M40X80 CEMENT-TECH ANTRASIT LPR</v>
          </cell>
          <cell r="H2461" t="str">
            <v>M40X80 CEMENT-TECH ANTRACITE LPR</v>
          </cell>
          <cell r="I2461" t="str">
            <v>40x80 Cement Tech Anthracite Lappato Rec</v>
          </cell>
          <cell r="J2461" t="str">
            <v>40x80</v>
          </cell>
          <cell r="K2461" t="str">
            <v>Cement Tech</v>
          </cell>
          <cell r="L2461" t="str">
            <v>Anthracite</v>
          </cell>
          <cell r="P2461" t="str">
            <v>Lappato</v>
          </cell>
          <cell r="Q2461" t="str">
            <v>Rec</v>
          </cell>
          <cell r="T2461" t="str">
            <v>M2</v>
          </cell>
          <cell r="U2461" t="str">
            <v>Karo - VitrA</v>
          </cell>
          <cell r="V2461" t="str">
            <v>Rezidans Ürünleri - Vitra</v>
          </cell>
          <cell r="W2461" t="str">
            <v>Rez.Porselen Yer Karoları - Vitra</v>
          </cell>
          <cell r="X2461" t="str">
            <v>Rez.Por.Yer-Fon</v>
          </cell>
          <cell r="Y2461" t="str">
            <v>M40x80</v>
          </cell>
          <cell r="Z2461" t="str">
            <v>Rez.Porselen Yer Karoları - Vitra M40x80</v>
          </cell>
          <cell r="AA2461">
            <v>2016</v>
          </cell>
          <cell r="AB2461" t="str">
            <v>K0530</v>
          </cell>
          <cell r="AC2461">
            <v>4</v>
          </cell>
          <cell r="AD2461">
            <v>1.28</v>
          </cell>
          <cell r="AE2461">
            <v>27.68</v>
          </cell>
          <cell r="AF2461">
            <v>25</v>
          </cell>
          <cell r="AG2461">
            <v>32</v>
          </cell>
          <cell r="AH2461">
            <v>717</v>
          </cell>
          <cell r="AI2461" t="str">
            <v>Large Porcelain|40X80||9-11.9|||LPR</v>
          </cell>
          <cell r="AJ2461">
            <v>4</v>
          </cell>
          <cell r="AK2461">
            <v>3228.155339805825</v>
          </cell>
          <cell r="AL2461">
            <v>3.0055045871559631</v>
          </cell>
          <cell r="AM2461">
            <v>3606.7</v>
          </cell>
          <cell r="AN2461">
            <v>3859.1689999999999</v>
          </cell>
          <cell r="AO2461">
            <v>2006.7678800000001</v>
          </cell>
          <cell r="AP2461" t="e">
            <v>#VALUE!</v>
          </cell>
          <cell r="AQ2461" t="e">
            <v>#VALUE!</v>
          </cell>
          <cell r="AR2461">
            <v>296.22914585472267</v>
          </cell>
          <cell r="AS2461" t="e">
            <v>#VALUE!</v>
          </cell>
          <cell r="AT2461" t="e">
            <v>#N/A</v>
          </cell>
          <cell r="AU2461" t="e">
            <v>#N/A</v>
          </cell>
          <cell r="AX2461">
            <v>4554</v>
          </cell>
          <cell r="AY2461">
            <v>4554</v>
          </cell>
          <cell r="AZ2461">
            <v>4557</v>
          </cell>
        </row>
        <row r="2462">
          <cell r="F2462" t="str">
            <v>K943097R</v>
          </cell>
          <cell r="G2462" t="str">
            <v>M40X80 CEMENT-TECH ANTRASIT R9 REC</v>
          </cell>
          <cell r="H2462" t="str">
            <v>M40X80 CEMENT-TECH ANTRACITE R9 REC</v>
          </cell>
          <cell r="I2462" t="str">
            <v>40x80 Cement Tech Anthracite R9 Rec</v>
          </cell>
          <cell r="J2462" t="str">
            <v>40x80</v>
          </cell>
          <cell r="K2462" t="str">
            <v>Cement Tech</v>
          </cell>
          <cell r="L2462" t="str">
            <v>Anthracite</v>
          </cell>
          <cell r="P2462" t="str">
            <v>R9</v>
          </cell>
          <cell r="Q2462" t="str">
            <v>Rec</v>
          </cell>
          <cell r="T2462" t="str">
            <v>M2</v>
          </cell>
          <cell r="U2462" t="str">
            <v>Karo - VitrA</v>
          </cell>
          <cell r="V2462" t="str">
            <v>Rezidans Ürünleri - Vitra</v>
          </cell>
          <cell r="W2462" t="str">
            <v>Rez.Porselen Yer Karoları - Vitra</v>
          </cell>
          <cell r="X2462" t="str">
            <v>Rez.Por.Yer-Fon</v>
          </cell>
          <cell r="Y2462" t="str">
            <v>M40x80</v>
          </cell>
          <cell r="Z2462" t="str">
            <v>Rez.Porselen Yer Karoları - Vitra M40x80</v>
          </cell>
          <cell r="AA2462">
            <v>2016</v>
          </cell>
          <cell r="AB2462" t="str">
            <v>K0530</v>
          </cell>
          <cell r="AC2462">
            <v>4</v>
          </cell>
          <cell r="AD2462">
            <v>1.28</v>
          </cell>
          <cell r="AE2462">
            <v>27.68</v>
          </cell>
          <cell r="AF2462">
            <v>25</v>
          </cell>
          <cell r="AG2462">
            <v>32</v>
          </cell>
          <cell r="AH2462">
            <v>717</v>
          </cell>
          <cell r="AI2462" t="str">
            <v>Large Porcelain|40X80||9-11.9||Mat|R</v>
          </cell>
          <cell r="AJ2462">
            <v>4</v>
          </cell>
          <cell r="AK2462">
            <v>2936.5436893203882</v>
          </cell>
          <cell r="AL2462">
            <v>2.9189189189189189</v>
          </cell>
          <cell r="AM2462">
            <v>3502.7999999999997</v>
          </cell>
          <cell r="AN2462">
            <v>3747.9960000000001</v>
          </cell>
          <cell r="AO2462">
            <v>1948.9579200000001</v>
          </cell>
          <cell r="AP2462">
            <v>6.9044172369514243</v>
          </cell>
          <cell r="AQ2462">
            <v>477.41508388316583</v>
          </cell>
          <cell r="AR2462">
            <v>296.22914585472267</v>
          </cell>
          <cell r="AS2462">
            <v>0.60304723780907055</v>
          </cell>
          <cell r="AT2462" t="e">
            <v>#N/A</v>
          </cell>
          <cell r="AU2462" t="e">
            <v>#N/A</v>
          </cell>
          <cell r="AX2462">
            <v>4423</v>
          </cell>
          <cell r="AY2462">
            <v>4423</v>
          </cell>
          <cell r="AZ2462">
            <v>4427</v>
          </cell>
        </row>
        <row r="2463">
          <cell r="F2463" t="str">
            <v>K943122</v>
          </cell>
          <cell r="G2463" t="str">
            <v>M15X15 UNI CMNT GRI MAT R10B</v>
          </cell>
          <cell r="H2463" t="str">
            <v>M15X15 UNI CMNT GRI MATT R10B</v>
          </cell>
          <cell r="I2463" t="str">
            <v>15x15 Uni Cement Grey R10B</v>
          </cell>
          <cell r="J2463" t="str">
            <v>15x15</v>
          </cell>
          <cell r="K2463" t="str">
            <v>Uni</v>
          </cell>
          <cell r="L2463" t="str">
            <v>Cement Grey</v>
          </cell>
          <cell r="P2463" t="str">
            <v>R10B</v>
          </cell>
          <cell r="Q2463" t="str">
            <v>Non Rec</v>
          </cell>
          <cell r="S2463">
            <v>1</v>
          </cell>
          <cell r="T2463" t="str">
            <v>M2</v>
          </cell>
          <cell r="U2463" t="str">
            <v>Karo - VitrA</v>
          </cell>
          <cell r="V2463" t="str">
            <v>Arkitekt Ürünleri - Vitra</v>
          </cell>
          <cell r="W2463" t="str">
            <v>Ark. porselenler - Vitra</v>
          </cell>
          <cell r="X2463" t="str">
            <v>Ark.Porselen fon</v>
          </cell>
          <cell r="Y2463" t="str">
            <v>M15X15</v>
          </cell>
          <cell r="Z2463" t="str">
            <v>Ark. porselenler - Vitra M15X15</v>
          </cell>
          <cell r="AA2463">
            <v>2015</v>
          </cell>
          <cell r="AB2463" t="str">
            <v>K0530</v>
          </cell>
          <cell r="AC2463">
            <v>44</v>
          </cell>
          <cell r="AD2463">
            <v>1</v>
          </cell>
          <cell r="AE2463">
            <v>16.45</v>
          </cell>
          <cell r="AF2463">
            <v>68</v>
          </cell>
          <cell r="AG2463">
            <v>68</v>
          </cell>
          <cell r="AH2463">
            <v>1143.5999999999999</v>
          </cell>
          <cell r="AI2463" t="str">
            <v>Technical Porcelain|15X15|Fullbody|&lt;9||Mat|</v>
          </cell>
          <cell r="AJ2463">
            <v>0</v>
          </cell>
          <cell r="AK2463" t="e">
            <v>#N/A</v>
          </cell>
          <cell r="AL2463" t="e">
            <v>#N/A</v>
          </cell>
          <cell r="AM2463" t="e">
            <v>#N/A</v>
          </cell>
          <cell r="AN2463">
            <v>1100</v>
          </cell>
          <cell r="AO2463">
            <v>572</v>
          </cell>
          <cell r="AP2463">
            <v>4.4153764181709612</v>
          </cell>
          <cell r="AQ2463">
            <v>305.30705644139107</v>
          </cell>
          <cell r="AR2463">
            <v>139.40195099045772</v>
          </cell>
          <cell r="AS2463">
            <v>0.22253670029397055</v>
          </cell>
          <cell r="AT2463" t="e">
            <v>#N/A</v>
          </cell>
          <cell r="AU2463" t="e">
            <v>#N/A</v>
          </cell>
          <cell r="AX2463">
            <v>1298</v>
          </cell>
          <cell r="AY2463">
            <v>1298</v>
          </cell>
          <cell r="AZ2463">
            <v>1297</v>
          </cell>
        </row>
        <row r="2464">
          <cell r="F2464" t="str">
            <v>K943169</v>
          </cell>
          <cell r="G2464" t="str">
            <v>M30X60 VERSUS SUP BEYAZ PRL</v>
          </cell>
          <cell r="H2464" t="str">
            <v>M30X60 VERSUS PLINTH WHITE GLSY</v>
          </cell>
          <cell r="I2464" t="str">
            <v>30x60 Versus White Plinth Glossy</v>
          </cell>
          <cell r="J2464" t="str">
            <v>30x60</v>
          </cell>
          <cell r="K2464" t="str">
            <v>Versus</v>
          </cell>
          <cell r="L2464" t="str">
            <v>White</v>
          </cell>
          <cell r="N2464" t="str">
            <v>Plinth</v>
          </cell>
          <cell r="P2464" t="str">
            <v>Glossy</v>
          </cell>
          <cell r="Q2464" t="str">
            <v>Non Rec</v>
          </cell>
          <cell r="T2464" t="str">
            <v>ADT</v>
          </cell>
          <cell r="U2464" t="str">
            <v>Karo - VitrA</v>
          </cell>
          <cell r="V2464" t="str">
            <v>Rezidans Ürünleri - Vitra</v>
          </cell>
          <cell r="W2464" t="str">
            <v>Rez.Duvar Karoları - Vitra</v>
          </cell>
          <cell r="X2464" t="str">
            <v>Rez.Bordür</v>
          </cell>
          <cell r="Y2464" t="str">
            <v>M30X60</v>
          </cell>
          <cell r="Z2464" t="str">
            <v>Rez.Duvar Karoları - Vitra M30X60</v>
          </cell>
          <cell r="AA2464">
            <v>2014</v>
          </cell>
          <cell r="AB2464" t="str">
            <v>K0530</v>
          </cell>
          <cell r="AC2464">
            <v>6</v>
          </cell>
          <cell r="AD2464">
            <v>1.08</v>
          </cell>
          <cell r="AE2464">
            <v>16.457999999999998</v>
          </cell>
          <cell r="AF2464" t="str">
            <v/>
          </cell>
          <cell r="AG2464" t="str">
            <v/>
          </cell>
          <cell r="AH2464" t="str">
            <v/>
          </cell>
          <cell r="AI2464" t="str">
            <v>Wall|30X60||9-11.9||Parlak|</v>
          </cell>
          <cell r="AJ2464">
            <v>4</v>
          </cell>
          <cell r="AK2464">
            <v>296.61</v>
          </cell>
          <cell r="AL2464">
            <v>1.296</v>
          </cell>
          <cell r="AM2464">
            <v>350</v>
          </cell>
          <cell r="AN2464">
            <v>296.61016949152543</v>
          </cell>
          <cell r="AO2464">
            <v>160.16949152542375</v>
          </cell>
          <cell r="AP2464">
            <v>1.0767123287671234</v>
          </cell>
          <cell r="AQ2464">
            <v>74.450701502414375</v>
          </cell>
          <cell r="AS2464">
            <v>0.53517551442937061</v>
          </cell>
          <cell r="AT2464">
            <v>350</v>
          </cell>
          <cell r="AU2464">
            <v>296.61016949152543</v>
          </cell>
          <cell r="AV2464" t="e">
            <v>#N/A</v>
          </cell>
          <cell r="AX2464">
            <v>350</v>
          </cell>
          <cell r="AY2464">
            <v>350</v>
          </cell>
          <cell r="AZ2464">
            <v>350</v>
          </cell>
        </row>
        <row r="2465">
          <cell r="F2465" t="str">
            <v>K943171</v>
          </cell>
          <cell r="G2465" t="str">
            <v>M30X60 VERSUS SUP GRI PRL</v>
          </cell>
          <cell r="H2465" t="str">
            <v>M30X60 VERSUS PLINTH GREY GLSY</v>
          </cell>
          <cell r="I2465" t="str">
            <v>30x60 Versus Grey Plinth Glossy</v>
          </cell>
          <cell r="J2465" t="str">
            <v>30x60</v>
          </cell>
          <cell r="K2465" t="str">
            <v>Versus</v>
          </cell>
          <cell r="L2465" t="str">
            <v>Grey</v>
          </cell>
          <cell r="N2465" t="str">
            <v>Plinth</v>
          </cell>
          <cell r="P2465" t="str">
            <v>Glossy</v>
          </cell>
          <cell r="Q2465" t="str">
            <v>Non Rec</v>
          </cell>
          <cell r="T2465" t="str">
            <v>ADT</v>
          </cell>
          <cell r="U2465" t="str">
            <v>Karo - VitrA</v>
          </cell>
          <cell r="V2465" t="str">
            <v>Rezidans Ürünleri - Vitra</v>
          </cell>
          <cell r="W2465" t="str">
            <v>Rez.Duvar Karoları - Vitra</v>
          </cell>
          <cell r="X2465" t="str">
            <v>Rez.Bordür</v>
          </cell>
          <cell r="Y2465" t="str">
            <v>M30X60</v>
          </cell>
          <cell r="Z2465" t="str">
            <v>Rez.Duvar Karoları - Vitra M30X60</v>
          </cell>
          <cell r="AA2465">
            <v>2014</v>
          </cell>
          <cell r="AB2465" t="str">
            <v>K0530</v>
          </cell>
          <cell r="AC2465">
            <v>6</v>
          </cell>
          <cell r="AD2465">
            <v>1.08</v>
          </cell>
          <cell r="AE2465">
            <v>16.457999999999998</v>
          </cell>
          <cell r="AF2465" t="str">
            <v/>
          </cell>
          <cell r="AG2465" t="str">
            <v/>
          </cell>
          <cell r="AH2465" t="str">
            <v/>
          </cell>
          <cell r="AI2465" t="str">
            <v>Wall|30X60||9-11.9||Parlak|</v>
          </cell>
          <cell r="AJ2465">
            <v>4</v>
          </cell>
          <cell r="AK2465">
            <v>296.61</v>
          </cell>
          <cell r="AL2465">
            <v>1.296</v>
          </cell>
          <cell r="AM2465">
            <v>350</v>
          </cell>
          <cell r="AN2465">
            <v>296.61016949152543</v>
          </cell>
          <cell r="AO2465">
            <v>160.16949152542375</v>
          </cell>
          <cell r="AP2465">
            <v>1.095890410958904</v>
          </cell>
          <cell r="AQ2465">
            <v>75.776795422304687</v>
          </cell>
          <cell r="AS2465">
            <v>0.52689619789248932</v>
          </cell>
          <cell r="AT2465">
            <v>350</v>
          </cell>
          <cell r="AU2465">
            <v>296.61016949152543</v>
          </cell>
          <cell r="AV2465" t="e">
            <v>#N/A</v>
          </cell>
          <cell r="AX2465">
            <v>350</v>
          </cell>
          <cell r="AY2465">
            <v>350</v>
          </cell>
          <cell r="AZ2465">
            <v>350</v>
          </cell>
        </row>
        <row r="2466">
          <cell r="F2466" t="str">
            <v>K943174FLPR</v>
          </cell>
          <cell r="G2466" t="str">
            <v>M60X120 MARFIM BEJ FLPR</v>
          </cell>
          <cell r="H2466" t="str">
            <v>M60X120 MARFIM BEIGE FLPR</v>
          </cell>
          <cell r="I2466" t="str">
            <v>60x120 Marfim Beige Full Lappato Rec</v>
          </cell>
          <cell r="J2466" t="str">
            <v>60x120</v>
          </cell>
          <cell r="K2466" t="str">
            <v>Marfim</v>
          </cell>
          <cell r="L2466" t="str">
            <v>Beige</v>
          </cell>
          <cell r="P2466" t="str">
            <v>Full Lappato</v>
          </cell>
          <cell r="Q2466" t="str">
            <v>Rec</v>
          </cell>
          <cell r="T2466" t="str">
            <v>M2</v>
          </cell>
          <cell r="U2466" t="str">
            <v>Karo - VitrA</v>
          </cell>
          <cell r="V2466" t="str">
            <v>Rezidans Ürünleri - Vitra</v>
          </cell>
          <cell r="W2466" t="str">
            <v>Rez.Porselen Yer Karoları - Vitra</v>
          </cell>
          <cell r="X2466" t="str">
            <v>Rez.Por.Yer-Fon</v>
          </cell>
          <cell r="Y2466" t="str">
            <v>M60x120</v>
          </cell>
          <cell r="Z2466" t="str">
            <v>Rez.Porselen Yer Karoları - Vitra M60x120</v>
          </cell>
          <cell r="AA2466">
            <v>2016</v>
          </cell>
          <cell r="AB2466" t="str">
            <v>K0530</v>
          </cell>
          <cell r="AC2466">
            <v>3</v>
          </cell>
          <cell r="AD2466">
            <v>2.16</v>
          </cell>
          <cell r="AE2466">
            <v>46.785600000000002</v>
          </cell>
          <cell r="AF2466">
            <v>20</v>
          </cell>
          <cell r="AG2466">
            <v>43.2</v>
          </cell>
          <cell r="AH2466">
            <v>960.71199999999999</v>
          </cell>
          <cell r="AI2466" t="str">
            <v>Large Porcelain|60X120||9-11.9|||FLPR</v>
          </cell>
          <cell r="AJ2466">
            <v>3</v>
          </cell>
          <cell r="AK2466">
            <v>3360.64608</v>
          </cell>
          <cell r="AL2466">
            <v>2.9425000000000003</v>
          </cell>
          <cell r="AM2466">
            <v>3531</v>
          </cell>
          <cell r="AN2466">
            <v>3778.17</v>
          </cell>
          <cell r="AO2466">
            <v>1964.6484</v>
          </cell>
          <cell r="AP2466">
            <v>9.9531977237181923</v>
          </cell>
          <cell r="AQ2466">
            <v>688.22705278349724</v>
          </cell>
          <cell r="AR2466">
            <v>219.42899692942419</v>
          </cell>
          <cell r="AS2466">
            <v>0.53800585910795973</v>
          </cell>
          <cell r="AT2466" t="e">
            <v>#N/A</v>
          </cell>
          <cell r="AU2466" t="e">
            <v>#N/A</v>
          </cell>
          <cell r="AX2466">
            <v>4459</v>
          </cell>
          <cell r="AY2466">
            <v>4459</v>
          </cell>
          <cell r="AZ2466">
            <v>4457</v>
          </cell>
        </row>
        <row r="2467">
          <cell r="F2467" t="str">
            <v>K943175FLPR</v>
          </cell>
          <cell r="G2467" t="str">
            <v>M60X120 PULPIS BRONZ FLPR</v>
          </cell>
          <cell r="H2467" t="str">
            <v>M60X120 PULPIS BRONZE FLPR</v>
          </cell>
          <cell r="I2467" t="str">
            <v>60x120 Pulpis Bronze Full Lappato Rec</v>
          </cell>
          <cell r="J2467" t="str">
            <v>60x120</v>
          </cell>
          <cell r="K2467" t="str">
            <v>Pulpis</v>
          </cell>
          <cell r="L2467" t="str">
            <v>Bronze</v>
          </cell>
          <cell r="P2467" t="str">
            <v>Full Lappato</v>
          </cell>
          <cell r="Q2467" t="str">
            <v>Rec</v>
          </cell>
          <cell r="T2467" t="str">
            <v>M2</v>
          </cell>
          <cell r="U2467" t="str">
            <v>Karo - VitrA</v>
          </cell>
          <cell r="V2467" t="str">
            <v>Rezidans Ürünleri - Vitra</v>
          </cell>
          <cell r="W2467" t="str">
            <v>Rez.Porselen Yer Karoları - Vitra</v>
          </cell>
          <cell r="X2467" t="str">
            <v>Rez.Por.Yer-Fon</v>
          </cell>
          <cell r="Y2467" t="str">
            <v>M60x120</v>
          </cell>
          <cell r="Z2467" t="str">
            <v>Rez.Porselen Yer Karoları - Vitra M60x120</v>
          </cell>
          <cell r="AA2467">
            <v>2016</v>
          </cell>
          <cell r="AB2467" t="str">
            <v>K0530</v>
          </cell>
          <cell r="AC2467">
            <v>3</v>
          </cell>
          <cell r="AD2467">
            <v>2.16</v>
          </cell>
          <cell r="AE2467">
            <v>46.785600000000002</v>
          </cell>
          <cell r="AF2467">
            <v>20</v>
          </cell>
          <cell r="AG2467">
            <v>43.2</v>
          </cell>
          <cell r="AH2467">
            <v>960.71199999999999</v>
          </cell>
          <cell r="AI2467" t="str">
            <v>Large Porcelain|60X120||9-11.9|||FLPR</v>
          </cell>
          <cell r="AJ2467">
            <v>3</v>
          </cell>
          <cell r="AK2467">
            <v>3360.64608</v>
          </cell>
          <cell r="AL2467">
            <v>2.9425000000000003</v>
          </cell>
          <cell r="AM2467">
            <v>3531</v>
          </cell>
          <cell r="AN2467">
            <v>3778.17</v>
          </cell>
          <cell r="AO2467">
            <v>1964.6484</v>
          </cell>
          <cell r="AP2467">
            <v>9.9531977237181923</v>
          </cell>
          <cell r="AQ2467">
            <v>688.22705278349724</v>
          </cell>
          <cell r="AR2467">
            <v>219.42899692942419</v>
          </cell>
          <cell r="AS2467">
            <v>0.53800585910795973</v>
          </cell>
          <cell r="AT2467" t="e">
            <v>#N/A</v>
          </cell>
          <cell r="AU2467" t="e">
            <v>#N/A</v>
          </cell>
          <cell r="AX2467">
            <v>4459</v>
          </cell>
          <cell r="AY2467">
            <v>4459</v>
          </cell>
          <cell r="AZ2467">
            <v>4457</v>
          </cell>
        </row>
        <row r="2468">
          <cell r="F2468" t="str">
            <v>K943345HR</v>
          </cell>
          <cell r="G2468" t="str">
            <v>M40X80 CALACATTA BEYAZ HONED TOUCH REC</v>
          </cell>
          <cell r="H2468" t="str">
            <v>M40X80 CALACATTA WHITE HONED TOUCH REC</v>
          </cell>
          <cell r="I2468" t="str">
            <v>40x80 Calacatta White Honed Touch Rec</v>
          </cell>
          <cell r="J2468" t="str">
            <v>40x80</v>
          </cell>
          <cell r="K2468" t="str">
            <v>Calacatta</v>
          </cell>
          <cell r="L2468" t="str">
            <v>White</v>
          </cell>
          <cell r="P2468" t="str">
            <v>Honed Touch</v>
          </cell>
          <cell r="Q2468" t="str">
            <v>Rec</v>
          </cell>
          <cell r="T2468" t="str">
            <v>M2</v>
          </cell>
          <cell r="U2468" t="str">
            <v>Karo - VitrA</v>
          </cell>
          <cell r="V2468" t="str">
            <v>Rezidans Ürünleri - Vitra</v>
          </cell>
          <cell r="W2468" t="str">
            <v>Rez.Porselen Yer Karoları - Vitra</v>
          </cell>
          <cell r="X2468" t="str">
            <v>Rez.Por.Yer-Fon</v>
          </cell>
          <cell r="Y2468" t="str">
            <v>M40x80</v>
          </cell>
          <cell r="Z2468" t="str">
            <v>Rez.Porselen Yer Karoları - Vitra M40x80</v>
          </cell>
          <cell r="AA2468">
            <v>2016</v>
          </cell>
          <cell r="AB2468" t="str">
            <v>K0530</v>
          </cell>
          <cell r="AC2468">
            <v>4</v>
          </cell>
          <cell r="AD2468">
            <v>1.28</v>
          </cell>
          <cell r="AE2468">
            <v>27.68</v>
          </cell>
          <cell r="AF2468">
            <v>25</v>
          </cell>
          <cell r="AG2468">
            <v>32</v>
          </cell>
          <cell r="AH2468">
            <v>717</v>
          </cell>
          <cell r="AI2468" t="str">
            <v>Large Porcelain|40X80||9-11.9|||HR</v>
          </cell>
          <cell r="AJ2468">
            <v>4</v>
          </cell>
          <cell r="AK2468">
            <v>3228.155339805825</v>
          </cell>
          <cell r="AL2468">
            <v>3.0055045871559631</v>
          </cell>
          <cell r="AM2468">
            <v>3606.7</v>
          </cell>
          <cell r="AN2468">
            <v>3859.1689999999999</v>
          </cell>
          <cell r="AO2468">
            <v>2006.7678800000001</v>
          </cell>
          <cell r="AP2468">
            <v>7.7107399236037812</v>
          </cell>
          <cell r="AQ2468">
            <v>533.16933509278795</v>
          </cell>
          <cell r="AR2468">
            <v>296.22914585472267</v>
          </cell>
          <cell r="AS2468">
            <v>0.58669934414760982</v>
          </cell>
          <cell r="AT2468" t="e">
            <v>#N/A</v>
          </cell>
          <cell r="AU2468" t="e">
            <v>#N/A</v>
          </cell>
          <cell r="AX2468">
            <v>4554</v>
          </cell>
          <cell r="AY2468">
            <v>4554</v>
          </cell>
          <cell r="AZ2468">
            <v>4557</v>
          </cell>
        </row>
        <row r="2469">
          <cell r="F2469" t="str">
            <v>K943347HR</v>
          </cell>
          <cell r="G2469" t="str">
            <v>80X80 MARFIM BEJ EXPRSS.DEC HONED TOUCH</v>
          </cell>
          <cell r="H2469" t="str">
            <v>80X80 MARFIM BEIGE EXPRS.DEC HONED TOUCH</v>
          </cell>
          <cell r="I2469" t="str">
            <v>80x80 Marfim Beige Expressive Decor Honed Touch Rec</v>
          </cell>
          <cell r="J2469" t="str">
            <v>80x80</v>
          </cell>
          <cell r="K2469" t="str">
            <v>Marfim</v>
          </cell>
          <cell r="L2469" t="str">
            <v>Beige</v>
          </cell>
          <cell r="M2469" t="str">
            <v>Expressive</v>
          </cell>
          <cell r="N2469" t="str">
            <v>Decor</v>
          </cell>
          <cell r="P2469" t="str">
            <v>Honed Touch</v>
          </cell>
          <cell r="Q2469" t="str">
            <v>Rec</v>
          </cell>
          <cell r="T2469" t="str">
            <v>M2</v>
          </cell>
          <cell r="U2469" t="str">
            <v>Karo - VitrA</v>
          </cell>
          <cell r="V2469" t="str">
            <v>Rezidans Ürünleri - Vitra</v>
          </cell>
          <cell r="W2469" t="str">
            <v>Rez.Porselen Yer Karoları - Vitra</v>
          </cell>
          <cell r="X2469" t="str">
            <v>Rez.Por.Yer-Dekor</v>
          </cell>
          <cell r="Y2469" t="str">
            <v>M80x80</v>
          </cell>
          <cell r="Z2469" t="str">
            <v>Rez.Porselen Yer Karoları - Vitra M80x80</v>
          </cell>
          <cell r="AA2469">
            <v>2016</v>
          </cell>
          <cell r="AB2469" t="str">
            <v>K0530</v>
          </cell>
          <cell r="AC2469">
            <v>2</v>
          </cell>
          <cell r="AD2469">
            <v>1.28</v>
          </cell>
          <cell r="AE2469">
            <v>28</v>
          </cell>
          <cell r="AF2469">
            <v>40</v>
          </cell>
          <cell r="AG2469">
            <v>51.2</v>
          </cell>
          <cell r="AH2469">
            <v>1145</v>
          </cell>
          <cell r="AI2469" t="str">
            <v>Large Porcelain|80X80||9-11.9|||HR</v>
          </cell>
          <cell r="AJ2469">
            <v>3</v>
          </cell>
          <cell r="AK2469">
            <v>3425</v>
          </cell>
          <cell r="AL2469">
            <v>3.1993</v>
          </cell>
          <cell r="AM2469">
            <v>3839.2</v>
          </cell>
          <cell r="AN2469">
            <v>4107.9440000000004</v>
          </cell>
          <cell r="AO2469">
            <v>2136.1308800000002</v>
          </cell>
          <cell r="AP2469" t="e">
            <v>#VALUE!</v>
          </cell>
          <cell r="AQ2469" t="e">
            <v>#VALUE!</v>
          </cell>
          <cell r="AR2469">
            <v>185.14321615920164</v>
          </cell>
          <cell r="AS2469" t="e">
            <v>#VALUE!</v>
          </cell>
          <cell r="AT2469" t="e">
            <v>#N/A</v>
          </cell>
          <cell r="AU2469" t="e">
            <v>#N/A</v>
          </cell>
          <cell r="AX2469">
            <v>4848</v>
          </cell>
          <cell r="AY2469">
            <v>4848</v>
          </cell>
          <cell r="AZ2469">
            <v>4847</v>
          </cell>
        </row>
        <row r="2470">
          <cell r="F2470" t="str">
            <v>K943347R</v>
          </cell>
          <cell r="G2470" t="str">
            <v>M80X80 MARFIM BEJ EXPRESSIVE DEK R9 REC</v>
          </cell>
          <cell r="H2470" t="str">
            <v>M80X80 MARFIM BEIGE EXPRESS.DEC R9 REC</v>
          </cell>
          <cell r="I2470" t="str">
            <v>80x80 Marfim Beige Expressive Decor R9 Rec</v>
          </cell>
          <cell r="J2470" t="str">
            <v>80x80</v>
          </cell>
          <cell r="K2470" t="str">
            <v>Marfim</v>
          </cell>
          <cell r="L2470" t="str">
            <v>Beige</v>
          </cell>
          <cell r="M2470" t="str">
            <v>Expressive</v>
          </cell>
          <cell r="N2470" t="str">
            <v>Decor</v>
          </cell>
          <cell r="P2470" t="str">
            <v>R9</v>
          </cell>
          <cell r="Q2470" t="str">
            <v>Rec</v>
          </cell>
          <cell r="T2470" t="str">
            <v>M2</v>
          </cell>
          <cell r="U2470" t="str">
            <v>Karo - VitrA</v>
          </cell>
          <cell r="V2470" t="str">
            <v>Rezidans Ürünleri - Vitra</v>
          </cell>
          <cell r="W2470" t="str">
            <v>Rez.Porselen Yer Karoları - Vitra</v>
          </cell>
          <cell r="X2470" t="str">
            <v>Rez.Por.Yer-Dekor</v>
          </cell>
          <cell r="Y2470" t="str">
            <v>M80x80</v>
          </cell>
          <cell r="Z2470" t="str">
            <v>Rez.Porselen Yer Karoları - Vitra M80x80</v>
          </cell>
          <cell r="AA2470">
            <v>2016</v>
          </cell>
          <cell r="AB2470" t="str">
            <v>K0530</v>
          </cell>
          <cell r="AC2470">
            <v>2</v>
          </cell>
          <cell r="AD2470">
            <v>1.28</v>
          </cell>
          <cell r="AE2470">
            <v>28</v>
          </cell>
          <cell r="AF2470">
            <v>40</v>
          </cell>
          <cell r="AG2470">
            <v>51.2</v>
          </cell>
          <cell r="AH2470">
            <v>1145</v>
          </cell>
          <cell r="AI2470" t="str">
            <v>Large Porcelain|80X80||9-11.9||Mat|R</v>
          </cell>
          <cell r="AJ2470">
            <v>3</v>
          </cell>
          <cell r="AK2470">
            <v>3225</v>
          </cell>
          <cell r="AL2470">
            <v>3.0762500000000004</v>
          </cell>
          <cell r="AM2470">
            <v>3691.5</v>
          </cell>
          <cell r="AN2470">
            <v>3949.9050000000002</v>
          </cell>
          <cell r="AO2470">
            <v>2053.9506000000001</v>
          </cell>
          <cell r="AP2470">
            <v>5.4185138706449036</v>
          </cell>
          <cell r="AQ2470">
            <v>374.67032557526102</v>
          </cell>
          <cell r="AR2470">
            <v>185.14321615920164</v>
          </cell>
          <cell r="AS2470">
            <v>0.72744546936305943</v>
          </cell>
          <cell r="AT2470" t="e">
            <v>#N/A</v>
          </cell>
          <cell r="AU2470" t="e">
            <v>#N/A</v>
          </cell>
          <cell r="AX2470">
            <v>4661</v>
          </cell>
          <cell r="AY2470">
            <v>4661</v>
          </cell>
          <cell r="AZ2470">
            <v>4667</v>
          </cell>
        </row>
        <row r="2471">
          <cell r="F2471" t="str">
            <v>K943349FLPR</v>
          </cell>
          <cell r="G2471" t="str">
            <v>M60X120 MARFIM BEJ EXPRESSIVE DEK FLPR</v>
          </cell>
          <cell r="H2471" t="str">
            <v>M60X120 MARFIM BEIGE EXPRESSIVE DEC FLPR</v>
          </cell>
          <cell r="I2471" t="str">
            <v>60x120 Marfim Beige Expressive Decor Full Lappato Rec</v>
          </cell>
          <cell r="J2471" t="str">
            <v>60x120</v>
          </cell>
          <cell r="K2471" t="str">
            <v>Marfim</v>
          </cell>
          <cell r="L2471" t="str">
            <v>Beige</v>
          </cell>
          <cell r="M2471" t="str">
            <v>Expressive</v>
          </cell>
          <cell r="N2471" t="str">
            <v>Decor</v>
          </cell>
          <cell r="P2471" t="str">
            <v>Full Lappato</v>
          </cell>
          <cell r="Q2471" t="str">
            <v>Rec</v>
          </cell>
          <cell r="T2471" t="str">
            <v>M2</v>
          </cell>
          <cell r="U2471" t="str">
            <v>Karo - VitrA</v>
          </cell>
          <cell r="V2471" t="str">
            <v>Rezidans Ürünleri - Vitra</v>
          </cell>
          <cell r="W2471" t="str">
            <v>Rez.Porselen Yer Karoları - Vitra</v>
          </cell>
          <cell r="X2471" t="str">
            <v>Rez.Por.Yer-Dekor</v>
          </cell>
          <cell r="Y2471" t="str">
            <v>M60X120</v>
          </cell>
          <cell r="Z2471" t="str">
            <v>Rez.Porselen Yer Karoları - Vitra M60X120</v>
          </cell>
          <cell r="AA2471">
            <v>2016</v>
          </cell>
          <cell r="AB2471" t="str">
            <v>K0530</v>
          </cell>
          <cell r="AC2471">
            <v>3</v>
          </cell>
          <cell r="AD2471">
            <v>2.16</v>
          </cell>
          <cell r="AE2471">
            <v>46.785600000000002</v>
          </cell>
          <cell r="AF2471">
            <v>20</v>
          </cell>
          <cell r="AG2471">
            <v>43.2</v>
          </cell>
          <cell r="AH2471">
            <v>960.71199999999999</v>
          </cell>
          <cell r="AI2471" t="str">
            <v>Large Porcelain|60X120||9-11.9|||FLPR</v>
          </cell>
          <cell r="AJ2471">
            <v>3</v>
          </cell>
          <cell r="AK2471">
            <v>3696.7106880000001</v>
          </cell>
          <cell r="AL2471">
            <v>3.3838749999999997</v>
          </cell>
          <cell r="AM2471">
            <v>4060.7</v>
          </cell>
          <cell r="AN2471">
            <v>4344.9489999999996</v>
          </cell>
          <cell r="AO2471">
            <v>2259.3734799999997</v>
          </cell>
          <cell r="AP2471" t="e">
            <v>#VALUE!</v>
          </cell>
          <cell r="AQ2471" t="e">
            <v>#VALUE!</v>
          </cell>
          <cell r="AR2471">
            <v>219.42899692942419</v>
          </cell>
          <cell r="AS2471" t="e">
            <v>#VALUE!</v>
          </cell>
          <cell r="AT2471" t="e">
            <v>#N/A</v>
          </cell>
          <cell r="AU2471" t="e">
            <v>#N/A</v>
          </cell>
          <cell r="AX2471">
            <v>5128</v>
          </cell>
          <cell r="AY2471">
            <v>5128</v>
          </cell>
          <cell r="AZ2471">
            <v>5127</v>
          </cell>
        </row>
        <row r="2472">
          <cell r="F2472" t="str">
            <v>K943350FLPR</v>
          </cell>
          <cell r="G2472" t="str">
            <v>M20X120 MARFIM BEJ EXPRESSIVE DEK FLPR</v>
          </cell>
          <cell r="H2472" t="str">
            <v>M20X120 MARFIM BEIGE EXPRESSIVE DEC FLPR</v>
          </cell>
          <cell r="I2472" t="str">
            <v>20x120 Marfim Beige Expressive Decor Full Lappato Rec</v>
          </cell>
          <cell r="J2472" t="str">
            <v>20x120</v>
          </cell>
          <cell r="K2472" t="str">
            <v>Marfim</v>
          </cell>
          <cell r="L2472" t="str">
            <v>Beige</v>
          </cell>
          <cell r="M2472" t="str">
            <v>Expressive</v>
          </cell>
          <cell r="N2472" t="str">
            <v>Decor</v>
          </cell>
          <cell r="P2472" t="str">
            <v>Full Lappato</v>
          </cell>
          <cell r="Q2472" t="str">
            <v>Rec</v>
          </cell>
          <cell r="T2472" t="str">
            <v>M2</v>
          </cell>
          <cell r="U2472" t="str">
            <v>Karo - VitrA</v>
          </cell>
          <cell r="V2472" t="str">
            <v>Rezidans Ürünleri - Vitra</v>
          </cell>
          <cell r="W2472" t="str">
            <v>Rez.Porselen Yer Karoları - Vitra</v>
          </cell>
          <cell r="X2472" t="str">
            <v>Rez.Por.Yer-Dekor</v>
          </cell>
          <cell r="Y2472" t="str">
            <v>M20x120</v>
          </cell>
          <cell r="Z2472" t="str">
            <v>Rez.Porselen Yer Karoları - Vitra M20x120</v>
          </cell>
          <cell r="AA2472">
            <v>2016</v>
          </cell>
          <cell r="AB2472" t="str">
            <v>K0530</v>
          </cell>
          <cell r="AC2472">
            <v>4</v>
          </cell>
          <cell r="AD2472">
            <v>0.96</v>
          </cell>
          <cell r="AE2472">
            <v>20.198399999999999</v>
          </cell>
          <cell r="AF2472">
            <v>48</v>
          </cell>
          <cell r="AG2472">
            <v>46.08</v>
          </cell>
          <cell r="AH2472">
            <v>994.52319999999997</v>
          </cell>
          <cell r="AI2472" t="str">
            <v>Large Porcelain|20X120||9-11.9|||FLPR</v>
          </cell>
          <cell r="AJ2472">
            <v>3</v>
          </cell>
          <cell r="AK2472">
            <v>3848.07</v>
          </cell>
          <cell r="AL2472">
            <v>3.2854349999999997</v>
          </cell>
          <cell r="AM2472">
            <v>3942.6</v>
          </cell>
          <cell r="AN2472">
            <v>4218.5820000000003</v>
          </cell>
          <cell r="AO2472">
            <v>2193.6626400000005</v>
          </cell>
          <cell r="AP2472">
            <v>10.821917808219178</v>
          </cell>
          <cell r="AQ2472">
            <v>748.29585479525883</v>
          </cell>
          <cell r="AR2472">
            <v>205.71468462133518</v>
          </cell>
          <cell r="AS2472">
            <v>0.56510608239351068</v>
          </cell>
          <cell r="AT2472" t="e">
            <v>#N/A</v>
          </cell>
          <cell r="AU2472" t="e">
            <v>#N/A</v>
          </cell>
          <cell r="AX2472">
            <v>4978</v>
          </cell>
          <cell r="AY2472">
            <v>4978</v>
          </cell>
          <cell r="AZ2472">
            <v>4977</v>
          </cell>
        </row>
        <row r="2473">
          <cell r="F2473" t="str">
            <v>K943351FLPR</v>
          </cell>
          <cell r="G2473" t="str">
            <v>M30X120 MARFIM BEJ EXPRESSIVE DEK FLPR</v>
          </cell>
          <cell r="H2473" t="str">
            <v>M30X120 MARFIM BEIGE EXPRESSIVE DEC FLPR</v>
          </cell>
          <cell r="I2473" t="str">
            <v>30x120 Marfim Beige Expressive Decor Full Lappato Rec</v>
          </cell>
          <cell r="J2473" t="str">
            <v>30x120</v>
          </cell>
          <cell r="K2473" t="str">
            <v>Marfim</v>
          </cell>
          <cell r="L2473" t="str">
            <v>Beige</v>
          </cell>
          <cell r="M2473" t="str">
            <v>Expressive</v>
          </cell>
          <cell r="N2473" t="str">
            <v>Decor</v>
          </cell>
          <cell r="P2473" t="str">
            <v>Full Lappato</v>
          </cell>
          <cell r="Q2473" t="str">
            <v>Rec</v>
          </cell>
          <cell r="T2473" t="str">
            <v>M2</v>
          </cell>
          <cell r="U2473" t="str">
            <v>Karo - VitrA</v>
          </cell>
          <cell r="V2473" t="str">
            <v>Rezidans Ürünleri - Vitra</v>
          </cell>
          <cell r="W2473" t="str">
            <v>Rez.Porselen Yer Karoları - Vitra</v>
          </cell>
          <cell r="X2473" t="str">
            <v>Rez.Por.Yer-Dekor</v>
          </cell>
          <cell r="Y2473" t="str">
            <v>M30X120</v>
          </cell>
          <cell r="Z2473" t="str">
            <v>Rez.Porselen Yer Karoları - Vitra M30X120</v>
          </cell>
          <cell r="AA2473">
            <v>2016</v>
          </cell>
          <cell r="AB2473" t="str">
            <v>K0530</v>
          </cell>
          <cell r="AC2473">
            <v>6</v>
          </cell>
          <cell r="AD2473">
            <v>2.16</v>
          </cell>
          <cell r="AE2473">
            <v>51.192</v>
          </cell>
          <cell r="AF2473">
            <v>22</v>
          </cell>
          <cell r="AG2473">
            <v>47.52</v>
          </cell>
          <cell r="AH2473">
            <v>1151.2239999999999</v>
          </cell>
          <cell r="AI2473" t="str">
            <v>Large Porcelain|30X120||9-11.9|||FLPR</v>
          </cell>
          <cell r="AJ2473">
            <v>3</v>
          </cell>
          <cell r="AK2473">
            <v>3848.07</v>
          </cell>
          <cell r="AL2473">
            <v>3.2854349999999997</v>
          </cell>
          <cell r="AM2473">
            <v>3942.6</v>
          </cell>
          <cell r="AN2473">
            <v>4218.5820000000003</v>
          </cell>
          <cell r="AO2473">
            <v>2193.6626400000005</v>
          </cell>
          <cell r="AP2473" t="e">
            <v>#VALUE!</v>
          </cell>
          <cell r="AQ2473" t="e">
            <v>#VALUE!</v>
          </cell>
          <cell r="AR2473">
            <v>199.48090629947654</v>
          </cell>
          <cell r="AS2473" t="e">
            <v>#VALUE!</v>
          </cell>
          <cell r="AT2473" t="e">
            <v>#N/A</v>
          </cell>
          <cell r="AU2473" t="e">
            <v>#N/A</v>
          </cell>
          <cell r="AX2473">
            <v>4978</v>
          </cell>
          <cell r="AY2473">
            <v>4978</v>
          </cell>
          <cell r="AZ2473">
            <v>4977</v>
          </cell>
        </row>
        <row r="2474">
          <cell r="F2474" t="str">
            <v>K943352HR</v>
          </cell>
          <cell r="G2474" t="str">
            <v>80X80 PULPIS BRONZ EXPRS.DEC HONED TOUCH</v>
          </cell>
          <cell r="H2474" t="str">
            <v>80X80 PULPIS BRONZE EXPR.DEC HONED TOUCH</v>
          </cell>
          <cell r="I2474" t="str">
            <v>80x80 Pulpis Bronze Expressive Decor Honed Touch Rec</v>
          </cell>
          <cell r="J2474" t="str">
            <v>80x80</v>
          </cell>
          <cell r="K2474" t="str">
            <v>Pulpis</v>
          </cell>
          <cell r="L2474" t="str">
            <v>Bronze</v>
          </cell>
          <cell r="M2474" t="str">
            <v>Expressive</v>
          </cell>
          <cell r="N2474" t="str">
            <v>Decor</v>
          </cell>
          <cell r="P2474" t="str">
            <v>Honed Touch</v>
          </cell>
          <cell r="Q2474" t="str">
            <v>Rec</v>
          </cell>
          <cell r="T2474" t="str">
            <v>M2</v>
          </cell>
          <cell r="U2474" t="str">
            <v>Karo - VitrA</v>
          </cell>
          <cell r="V2474" t="str">
            <v>Rezidans Ürünleri - Vitra</v>
          </cell>
          <cell r="W2474" t="str">
            <v>Rez.Porselen Yer Karoları - Vitra</v>
          </cell>
          <cell r="X2474" t="str">
            <v>Rez.Por.Yer-Dekor</v>
          </cell>
          <cell r="Y2474" t="str">
            <v>M80x80</v>
          </cell>
          <cell r="Z2474" t="str">
            <v>Rez.Porselen Yer Karoları - Vitra M80x80</v>
          </cell>
          <cell r="AA2474">
            <v>2016</v>
          </cell>
          <cell r="AB2474" t="str">
            <v>K0530</v>
          </cell>
          <cell r="AC2474">
            <v>2</v>
          </cell>
          <cell r="AD2474">
            <v>1.28</v>
          </cell>
          <cell r="AE2474">
            <v>28</v>
          </cell>
          <cell r="AF2474">
            <v>40</v>
          </cell>
          <cell r="AG2474">
            <v>51.2</v>
          </cell>
          <cell r="AH2474">
            <v>1145</v>
          </cell>
          <cell r="AI2474" t="str">
            <v>Large Porcelain|80X80||9-11.9|||HR</v>
          </cell>
          <cell r="AJ2474">
            <v>3</v>
          </cell>
          <cell r="AK2474">
            <v>3425</v>
          </cell>
          <cell r="AL2474">
            <v>3.1993</v>
          </cell>
          <cell r="AM2474">
            <v>3839.2</v>
          </cell>
          <cell r="AN2474">
            <v>4107.9440000000004</v>
          </cell>
          <cell r="AO2474">
            <v>2136.1308800000002</v>
          </cell>
          <cell r="AP2474">
            <v>8.2346514697488491</v>
          </cell>
          <cell r="AQ2474">
            <v>569.39589356488955</v>
          </cell>
          <cell r="AR2474">
            <v>185.14321615920164</v>
          </cell>
          <cell r="AS2474">
            <v>0.64677299654780929</v>
          </cell>
          <cell r="AT2474" t="e">
            <v>#N/A</v>
          </cell>
          <cell r="AU2474" t="e">
            <v>#N/A</v>
          </cell>
          <cell r="AX2474">
            <v>4848</v>
          </cell>
          <cell r="AY2474">
            <v>4848</v>
          </cell>
          <cell r="AZ2474">
            <v>4847</v>
          </cell>
        </row>
        <row r="2475">
          <cell r="F2475" t="str">
            <v>K943352R</v>
          </cell>
          <cell r="G2475" t="str">
            <v>M80X80 PULPIS BRONZ EXPRESS.DEK R9 REC</v>
          </cell>
          <cell r="H2475" t="str">
            <v>M80X80 PULPIS BRONZE EXPRESS.DEC R9 REC</v>
          </cell>
          <cell r="I2475" t="str">
            <v>80x80 Pulpis Bronze Expressive Decor R9 Rec</v>
          </cell>
          <cell r="J2475" t="str">
            <v>80x80</v>
          </cell>
          <cell r="K2475" t="str">
            <v>Pulpis</v>
          </cell>
          <cell r="L2475" t="str">
            <v>Bronze</v>
          </cell>
          <cell r="M2475" t="str">
            <v>Expressive</v>
          </cell>
          <cell r="N2475" t="str">
            <v>Decor</v>
          </cell>
          <cell r="P2475" t="str">
            <v>R9</v>
          </cell>
          <cell r="Q2475" t="str">
            <v>Rec</v>
          </cell>
          <cell r="T2475" t="str">
            <v>M2</v>
          </cell>
          <cell r="U2475" t="str">
            <v>Karo - VitrA</v>
          </cell>
          <cell r="V2475" t="str">
            <v>Rezidans Ürünleri - Vitra</v>
          </cell>
          <cell r="W2475" t="str">
            <v>Rez.Porselen Yer Karoları - Vitra</v>
          </cell>
          <cell r="X2475" t="str">
            <v>Rez.Por.Yer-Dekor</v>
          </cell>
          <cell r="Y2475" t="str">
            <v>M80x80</v>
          </cell>
          <cell r="Z2475" t="str">
            <v>Rez.Porselen Yer Karoları - Vitra M80x80</v>
          </cell>
          <cell r="AA2475">
            <v>2016</v>
          </cell>
          <cell r="AB2475" t="str">
            <v>K0530</v>
          </cell>
          <cell r="AC2475">
            <v>2</v>
          </cell>
          <cell r="AD2475">
            <v>1.28</v>
          </cell>
          <cell r="AE2475">
            <v>28</v>
          </cell>
          <cell r="AF2475">
            <v>40</v>
          </cell>
          <cell r="AG2475">
            <v>51.2</v>
          </cell>
          <cell r="AH2475">
            <v>1145</v>
          </cell>
          <cell r="AI2475" t="str">
            <v>Large Porcelain|80X80||9-11.9||Mat|R</v>
          </cell>
          <cell r="AJ2475">
            <v>3</v>
          </cell>
          <cell r="AK2475">
            <v>3225</v>
          </cell>
          <cell r="AL2475">
            <v>3.0762500000000004</v>
          </cell>
          <cell r="AM2475">
            <v>3691.5</v>
          </cell>
          <cell r="AN2475">
            <v>3949.9050000000002</v>
          </cell>
          <cell r="AO2475">
            <v>2053.9506000000001</v>
          </cell>
          <cell r="AP2475">
            <v>8.2369802667310417</v>
          </cell>
          <cell r="AQ2475">
            <v>569.55692131979549</v>
          </cell>
          <cell r="AR2475">
            <v>185.14321615920164</v>
          </cell>
          <cell r="AS2475">
            <v>0.63256168990675965</v>
          </cell>
          <cell r="AT2475" t="e">
            <v>#N/A</v>
          </cell>
          <cell r="AU2475" t="e">
            <v>#N/A</v>
          </cell>
          <cell r="AX2475">
            <v>4661</v>
          </cell>
          <cell r="AY2475">
            <v>4661</v>
          </cell>
          <cell r="AZ2475">
            <v>4667</v>
          </cell>
        </row>
        <row r="2476">
          <cell r="F2476" t="str">
            <v>K943356FLPR</v>
          </cell>
          <cell r="G2476" t="str">
            <v>M20X120 PULPIS BRONZ EXPRESSIVE DEK FLPR</v>
          </cell>
          <cell r="H2476" t="str">
            <v>M20X120 PULPIS BRONZE EXPRESS.DEC FLPR</v>
          </cell>
          <cell r="I2476" t="str">
            <v>20x120 Pulpis Bronze Expressive Decor Full Lappato Rec</v>
          </cell>
          <cell r="J2476" t="str">
            <v>20x120</v>
          </cell>
          <cell r="K2476" t="str">
            <v>Pulpis</v>
          </cell>
          <cell r="L2476" t="str">
            <v>Bronze</v>
          </cell>
          <cell r="M2476" t="str">
            <v>Expressive</v>
          </cell>
          <cell r="N2476" t="str">
            <v>Decor</v>
          </cell>
          <cell r="P2476" t="str">
            <v>Full Lappato</v>
          </cell>
          <cell r="Q2476" t="str">
            <v>Rec</v>
          </cell>
          <cell r="T2476" t="str">
            <v>M2</v>
          </cell>
          <cell r="U2476" t="str">
            <v>Karo - VitrA</v>
          </cell>
          <cell r="V2476" t="str">
            <v>Rezidans Ürünleri - Vitra</v>
          </cell>
          <cell r="W2476" t="str">
            <v>Rez.Porselen Yer Karoları - Vitra</v>
          </cell>
          <cell r="X2476" t="str">
            <v>Rez.Por.Yer-Dekor</v>
          </cell>
          <cell r="Y2476" t="str">
            <v>M20x120</v>
          </cell>
          <cell r="Z2476" t="str">
            <v>Rez.Porselen Yer Karoları - Vitra M20x120</v>
          </cell>
          <cell r="AA2476">
            <v>2016</v>
          </cell>
          <cell r="AB2476" t="str">
            <v>K0530</v>
          </cell>
          <cell r="AC2476">
            <v>4</v>
          </cell>
          <cell r="AD2476">
            <v>0.96</v>
          </cell>
          <cell r="AE2476">
            <v>20.198399999999999</v>
          </cell>
          <cell r="AF2476">
            <v>48</v>
          </cell>
          <cell r="AG2476">
            <v>46.08</v>
          </cell>
          <cell r="AH2476">
            <v>994.52319999999997</v>
          </cell>
          <cell r="AI2476" t="str">
            <v>Large Porcelain|20X120||9-11.9|||FLPR</v>
          </cell>
          <cell r="AJ2476">
            <v>3</v>
          </cell>
          <cell r="AK2476">
            <v>3848.07</v>
          </cell>
          <cell r="AL2476">
            <v>3.2854349999999997</v>
          </cell>
          <cell r="AM2476">
            <v>3942.6</v>
          </cell>
          <cell r="AN2476">
            <v>4218.5820000000003</v>
          </cell>
          <cell r="AO2476">
            <v>2193.6626400000005</v>
          </cell>
          <cell r="AP2476">
            <v>10.821917808219178</v>
          </cell>
          <cell r="AQ2476">
            <v>748.29585479525883</v>
          </cell>
          <cell r="AR2476">
            <v>205.71468462133518</v>
          </cell>
          <cell r="AS2476">
            <v>0.56510608239351068</v>
          </cell>
          <cell r="AT2476" t="e">
            <v>#N/A</v>
          </cell>
          <cell r="AU2476" t="e">
            <v>#N/A</v>
          </cell>
          <cell r="AX2476">
            <v>4978</v>
          </cell>
          <cell r="AY2476">
            <v>4978</v>
          </cell>
          <cell r="AZ2476">
            <v>4977</v>
          </cell>
        </row>
        <row r="2477">
          <cell r="F2477" t="str">
            <v>K943357FLPR</v>
          </cell>
          <cell r="G2477" t="str">
            <v>M30X120 PULPIS BRONZ EXPRESSIVE DEK FLPR</v>
          </cell>
          <cell r="H2477" t="str">
            <v>M30X120 PULPIS BRONZE EXPRESS.DEC FLPR</v>
          </cell>
          <cell r="I2477" t="str">
            <v>30x120 Pulpis Bronze Expressive Decor Full Lappato Rec</v>
          </cell>
          <cell r="J2477" t="str">
            <v>30x120</v>
          </cell>
          <cell r="K2477" t="str">
            <v>Pulpis</v>
          </cell>
          <cell r="L2477" t="str">
            <v>Bronze</v>
          </cell>
          <cell r="M2477" t="str">
            <v>Expressive</v>
          </cell>
          <cell r="N2477" t="str">
            <v>Decor</v>
          </cell>
          <cell r="P2477" t="str">
            <v>Full Lappato</v>
          </cell>
          <cell r="Q2477" t="str">
            <v>Rec</v>
          </cell>
          <cell r="T2477" t="str">
            <v>M2</v>
          </cell>
          <cell r="U2477" t="str">
            <v>Karo - VitrA</v>
          </cell>
          <cell r="V2477" t="str">
            <v>Rezidans Ürünleri - Vitra</v>
          </cell>
          <cell r="W2477" t="str">
            <v>Rez.Porselen Yer Karoları - Vitra</v>
          </cell>
          <cell r="X2477" t="str">
            <v>Rez.Por.Yer-Dekor</v>
          </cell>
          <cell r="Y2477" t="str">
            <v>M30X120</v>
          </cell>
          <cell r="Z2477" t="str">
            <v>Rez.Porselen Yer Karoları - Vitra M30X120</v>
          </cell>
          <cell r="AA2477">
            <v>2016</v>
          </cell>
          <cell r="AB2477" t="str">
            <v>K0530</v>
          </cell>
          <cell r="AC2477">
            <v>6</v>
          </cell>
          <cell r="AD2477">
            <v>2.16</v>
          </cell>
          <cell r="AE2477">
            <v>51.192</v>
          </cell>
          <cell r="AF2477">
            <v>22</v>
          </cell>
          <cell r="AG2477">
            <v>47.52</v>
          </cell>
          <cell r="AH2477">
            <v>1151.2239999999999</v>
          </cell>
          <cell r="AI2477" t="str">
            <v>Large Porcelain|30X120||9-11.9|||FLPR</v>
          </cell>
          <cell r="AJ2477">
            <v>3</v>
          </cell>
          <cell r="AK2477">
            <v>3848.07</v>
          </cell>
          <cell r="AL2477">
            <v>3.2854349999999997</v>
          </cell>
          <cell r="AM2477">
            <v>3942.6</v>
          </cell>
          <cell r="AN2477">
            <v>4218.5820000000003</v>
          </cell>
          <cell r="AO2477">
            <v>2193.6626400000005</v>
          </cell>
          <cell r="AP2477">
            <v>13.583494765001618</v>
          </cell>
          <cell r="AQ2477">
            <v>939.24875483382027</v>
          </cell>
          <cell r="AR2477">
            <v>199.48090629947654</v>
          </cell>
          <cell r="AS2477">
            <v>0.48090028048556432</v>
          </cell>
          <cell r="AT2477" t="e">
            <v>#N/A</v>
          </cell>
          <cell r="AU2477" t="e">
            <v>#N/A</v>
          </cell>
          <cell r="AX2477">
            <v>4978</v>
          </cell>
          <cell r="AY2477">
            <v>4978</v>
          </cell>
          <cell r="AZ2477">
            <v>4977</v>
          </cell>
        </row>
        <row r="2478">
          <cell r="F2478" t="str">
            <v>K943359R</v>
          </cell>
          <cell r="G2478" t="str">
            <v>M60X120 URBAN QUARZITE BEYAZ R10A REC</v>
          </cell>
          <cell r="H2478" t="str">
            <v>M60X120 URBAN QUARZITE WHITE R10A REC</v>
          </cell>
          <cell r="I2478" t="str">
            <v>60x120 Urban Quarzite White R10A Rec</v>
          </cell>
          <cell r="J2478" t="str">
            <v>60x120</v>
          </cell>
          <cell r="K2478" t="str">
            <v>Urban Quarzite</v>
          </cell>
          <cell r="L2478" t="str">
            <v>White</v>
          </cell>
          <cell r="P2478" t="str">
            <v>R10A</v>
          </cell>
          <cell r="Q2478" t="str">
            <v>Rec</v>
          </cell>
          <cell r="T2478" t="str">
            <v>M2</v>
          </cell>
          <cell r="U2478" t="str">
            <v>Karo - VitrA</v>
          </cell>
          <cell r="V2478" t="str">
            <v>Rezidans Ürünleri - Vitra</v>
          </cell>
          <cell r="W2478" t="str">
            <v>Rez.Porselen Yer Karoları - Vitra</v>
          </cell>
          <cell r="X2478" t="str">
            <v>Rez.Por.Yer-Fon</v>
          </cell>
          <cell r="Y2478" t="str">
            <v>M60x120</v>
          </cell>
          <cell r="Z2478" t="str">
            <v>Rez.Porselen Yer Karoları - Vitra M60x120</v>
          </cell>
          <cell r="AA2478">
            <v>2016</v>
          </cell>
          <cell r="AB2478" t="str">
            <v>K0530</v>
          </cell>
          <cell r="AC2478">
            <v>3</v>
          </cell>
          <cell r="AD2478">
            <v>2.16</v>
          </cell>
          <cell r="AE2478">
            <v>46.785600000000002</v>
          </cell>
          <cell r="AF2478">
            <v>20</v>
          </cell>
          <cell r="AG2478">
            <v>43.2</v>
          </cell>
          <cell r="AH2478">
            <v>960.71199999999999</v>
          </cell>
          <cell r="AI2478" t="str">
            <v>Large Porcelain|60X120||9-11.9||Mat|R</v>
          </cell>
          <cell r="AJ2478">
            <v>3</v>
          </cell>
          <cell r="AK2478">
            <v>3228.155339805825</v>
          </cell>
          <cell r="AL2478">
            <v>2.8483399999999999</v>
          </cell>
          <cell r="AM2478">
            <v>3418.1</v>
          </cell>
          <cell r="AN2478">
            <v>3657.3670000000002</v>
          </cell>
          <cell r="AO2478">
            <v>1901.8308400000001</v>
          </cell>
          <cell r="AP2478">
            <v>7.8279435506372055</v>
          </cell>
          <cell r="AQ2478">
            <v>541.27353527526122</v>
          </cell>
          <cell r="AR2478">
            <v>219.42899692942419</v>
          </cell>
          <cell r="AS2478">
            <v>0.60001567110738119</v>
          </cell>
          <cell r="AT2478" t="e">
            <v>#N/A</v>
          </cell>
          <cell r="AU2478" t="e">
            <v>#N/A</v>
          </cell>
          <cell r="AX2478">
            <v>4316</v>
          </cell>
          <cell r="AY2478">
            <v>4316</v>
          </cell>
          <cell r="AZ2478">
            <v>4317</v>
          </cell>
        </row>
        <row r="2479">
          <cell r="F2479" t="str">
            <v>K943360R</v>
          </cell>
          <cell r="G2479" t="str">
            <v>M60X120 URBAN QUARZITE BEJ R10A REC</v>
          </cell>
          <cell r="H2479" t="str">
            <v>M60X120 URBAN QUARZITE BEIGE R10A REC</v>
          </cell>
          <cell r="I2479" t="str">
            <v>60x120 Urban Quarzite Beige R10A Rec</v>
          </cell>
          <cell r="J2479" t="str">
            <v>60x120</v>
          </cell>
          <cell r="K2479" t="str">
            <v>Urban Quarzite</v>
          </cell>
          <cell r="L2479" t="str">
            <v>Beige</v>
          </cell>
          <cell r="P2479" t="str">
            <v>R10A</v>
          </cell>
          <cell r="Q2479" t="str">
            <v>Rec</v>
          </cell>
          <cell r="T2479" t="str">
            <v>M2</v>
          </cell>
          <cell r="U2479" t="str">
            <v>Karo - VitrA</v>
          </cell>
          <cell r="V2479" t="str">
            <v>Rezidans Ürünleri - Vitra</v>
          </cell>
          <cell r="W2479" t="str">
            <v>Rez.Porselen Yer Karoları - Vitra</v>
          </cell>
          <cell r="X2479" t="str">
            <v>Rez.Por.Yer-Fon</v>
          </cell>
          <cell r="Y2479" t="str">
            <v>M60x120</v>
          </cell>
          <cell r="Z2479" t="str">
            <v>Rez.Porselen Yer Karoları - Vitra M60x120</v>
          </cell>
          <cell r="AA2479">
            <v>2016</v>
          </cell>
          <cell r="AB2479" t="str">
            <v>K0530</v>
          </cell>
          <cell r="AC2479">
            <v>3</v>
          </cell>
          <cell r="AD2479">
            <v>2.16</v>
          </cell>
          <cell r="AE2479">
            <v>46.785600000000002</v>
          </cell>
          <cell r="AF2479">
            <v>20</v>
          </cell>
          <cell r="AG2479">
            <v>43.2</v>
          </cell>
          <cell r="AH2479">
            <v>960.71199999999999</v>
          </cell>
          <cell r="AI2479" t="str">
            <v>Large Porcelain|60X120||9-11.9||Mat|R</v>
          </cell>
          <cell r="AJ2479">
            <v>3</v>
          </cell>
          <cell r="AK2479">
            <v>3228.155339805825</v>
          </cell>
          <cell r="AL2479">
            <v>2.8483399999999999</v>
          </cell>
          <cell r="AM2479">
            <v>3418.1</v>
          </cell>
          <cell r="AN2479">
            <v>3657.3670000000002</v>
          </cell>
          <cell r="AO2479">
            <v>1901.8308400000001</v>
          </cell>
          <cell r="AP2479">
            <v>7.8279435506372055</v>
          </cell>
          <cell r="AQ2479">
            <v>541.27353527526122</v>
          </cell>
          <cell r="AR2479">
            <v>219.42899692942419</v>
          </cell>
          <cell r="AS2479">
            <v>0.60001567110738119</v>
          </cell>
          <cell r="AT2479" t="e">
            <v>#N/A</v>
          </cell>
          <cell r="AU2479" t="e">
            <v>#N/A</v>
          </cell>
          <cell r="AX2479">
            <v>4316</v>
          </cell>
          <cell r="AY2479">
            <v>4316</v>
          </cell>
          <cell r="AZ2479">
            <v>4317</v>
          </cell>
        </row>
        <row r="2480">
          <cell r="F2480" t="str">
            <v>K943361R</v>
          </cell>
          <cell r="G2480" t="str">
            <v>M60X120 URBAN QUARZITE GRI R10A REC</v>
          </cell>
          <cell r="H2480" t="str">
            <v>M60X120 URBAN QUARZITE GREY R10A REC</v>
          </cell>
          <cell r="I2480" t="str">
            <v>60x120 Urban Quarzite Grey R10A Rec</v>
          </cell>
          <cell r="J2480" t="str">
            <v>60x120</v>
          </cell>
          <cell r="K2480" t="str">
            <v>Urban Quarzite</v>
          </cell>
          <cell r="L2480" t="str">
            <v>Grey</v>
          </cell>
          <cell r="P2480" t="str">
            <v>R10A</v>
          </cell>
          <cell r="Q2480" t="str">
            <v>Rec</v>
          </cell>
          <cell r="T2480" t="str">
            <v>M2</v>
          </cell>
          <cell r="U2480" t="str">
            <v>Karo - VitrA</v>
          </cell>
          <cell r="V2480" t="str">
            <v>Rezidans Ürünleri - Vitra</v>
          </cell>
          <cell r="W2480" t="str">
            <v>Rez.Porselen Yer Karoları - Vitra</v>
          </cell>
          <cell r="X2480" t="str">
            <v>Rez.Por.Yer-Fon</v>
          </cell>
          <cell r="Y2480" t="str">
            <v>M60x120</v>
          </cell>
          <cell r="Z2480" t="str">
            <v>Rez.Porselen Yer Karoları - Vitra M60x120</v>
          </cell>
          <cell r="AA2480">
            <v>2016</v>
          </cell>
          <cell r="AB2480" t="str">
            <v>K0530</v>
          </cell>
          <cell r="AC2480">
            <v>3</v>
          </cell>
          <cell r="AD2480">
            <v>2.16</v>
          </cell>
          <cell r="AE2480">
            <v>46.785600000000002</v>
          </cell>
          <cell r="AF2480">
            <v>20</v>
          </cell>
          <cell r="AG2480">
            <v>43.2</v>
          </cell>
          <cell r="AH2480">
            <v>960.71199999999999</v>
          </cell>
          <cell r="AI2480" t="str">
            <v>Large Porcelain|60X120||9-11.9||Mat|R</v>
          </cell>
          <cell r="AJ2480">
            <v>3</v>
          </cell>
          <cell r="AK2480">
            <v>3228.155339805825</v>
          </cell>
          <cell r="AL2480">
            <v>2.8483399999999999</v>
          </cell>
          <cell r="AM2480">
            <v>3418.1</v>
          </cell>
          <cell r="AN2480">
            <v>3657.3670000000002</v>
          </cell>
          <cell r="AO2480">
            <v>1901.8308400000001</v>
          </cell>
          <cell r="AP2480">
            <v>7.8279435506372055</v>
          </cell>
          <cell r="AQ2480">
            <v>541.27353527526122</v>
          </cell>
          <cell r="AR2480">
            <v>219.42899692942419</v>
          </cell>
          <cell r="AS2480">
            <v>0.60001567110738119</v>
          </cell>
          <cell r="AT2480" t="e">
            <v>#N/A</v>
          </cell>
          <cell r="AU2480" t="e">
            <v>#N/A</v>
          </cell>
          <cell r="AX2480">
            <v>4316</v>
          </cell>
          <cell r="AY2480">
            <v>4316</v>
          </cell>
          <cell r="AZ2480">
            <v>4317</v>
          </cell>
        </row>
        <row r="2481">
          <cell r="F2481" t="str">
            <v>K943362R</v>
          </cell>
          <cell r="G2481" t="str">
            <v>M60X120 URBAN QUARZITE ANTRASIT R10A REC</v>
          </cell>
          <cell r="H2481" t="str">
            <v>M60X120 URBAN QUARZITE ANTRHACITE R10A</v>
          </cell>
          <cell r="I2481" t="str">
            <v>60x120 Urban Quarzite Anthracite R10A Rec</v>
          </cell>
          <cell r="J2481" t="str">
            <v>60x120</v>
          </cell>
          <cell r="K2481" t="str">
            <v>Urban Quarzite</v>
          </cell>
          <cell r="L2481" t="str">
            <v>Anthracite</v>
          </cell>
          <cell r="P2481" t="str">
            <v>R10A</v>
          </cell>
          <cell r="Q2481" t="str">
            <v>Rec</v>
          </cell>
          <cell r="T2481" t="str">
            <v>M2</v>
          </cell>
          <cell r="U2481" t="str">
            <v>Karo - VitrA</v>
          </cell>
          <cell r="V2481" t="str">
            <v>Rezidans Ürünleri - Vitra</v>
          </cell>
          <cell r="W2481" t="str">
            <v>Rez.Porselen Yer Karoları - Vitra</v>
          </cell>
          <cell r="X2481" t="str">
            <v>Rez.Por.Yer-Fon</v>
          </cell>
          <cell r="Y2481" t="str">
            <v>M60x120</v>
          </cell>
          <cell r="Z2481" t="str">
            <v>Rez.Porselen Yer Karoları - Vitra M60x120</v>
          </cell>
          <cell r="AA2481">
            <v>2016</v>
          </cell>
          <cell r="AB2481" t="str">
            <v>K0530</v>
          </cell>
          <cell r="AC2481">
            <v>3</v>
          </cell>
          <cell r="AD2481">
            <v>2.16</v>
          </cell>
          <cell r="AE2481">
            <v>46.785600000000002</v>
          </cell>
          <cell r="AF2481">
            <v>20</v>
          </cell>
          <cell r="AG2481">
            <v>43.2</v>
          </cell>
          <cell r="AH2481">
            <v>960.71199999999999</v>
          </cell>
          <cell r="AI2481" t="str">
            <v>Large Porcelain|60X120||9-11.9||Mat|R</v>
          </cell>
          <cell r="AJ2481">
            <v>3</v>
          </cell>
          <cell r="AK2481">
            <v>3228.155339805825</v>
          </cell>
          <cell r="AL2481">
            <v>2.8483399999999999</v>
          </cell>
          <cell r="AM2481">
            <v>3418.1</v>
          </cell>
          <cell r="AN2481">
            <v>3657.3670000000002</v>
          </cell>
          <cell r="AO2481">
            <v>1901.8308400000001</v>
          </cell>
          <cell r="AP2481">
            <v>7.8279435506372055</v>
          </cell>
          <cell r="AQ2481">
            <v>541.27353527526122</v>
          </cell>
          <cell r="AR2481">
            <v>219.42899692942419</v>
          </cell>
          <cell r="AS2481">
            <v>0.60001567110738119</v>
          </cell>
          <cell r="AT2481" t="e">
            <v>#N/A</v>
          </cell>
          <cell r="AU2481" t="e">
            <v>#N/A</v>
          </cell>
          <cell r="AX2481">
            <v>4316</v>
          </cell>
          <cell r="AY2481">
            <v>4316</v>
          </cell>
          <cell r="AZ2481">
            <v>4317</v>
          </cell>
        </row>
        <row r="2482">
          <cell r="F2482" t="str">
            <v>K943419</v>
          </cell>
          <cell r="G2482" t="str">
            <v>M10X30D RAL 9016 PRL 7,5MM</v>
          </cell>
          <cell r="H2482" t="str">
            <v>M10X30W RAL 9016 GLSY 7,5MM</v>
          </cell>
          <cell r="I2482" t="str">
            <v>10x30 Color RAL 9016 White Glossy 7.5mm</v>
          </cell>
          <cell r="J2482" t="str">
            <v>10x30</v>
          </cell>
          <cell r="K2482" t="str">
            <v>Color</v>
          </cell>
          <cell r="L2482" t="str">
            <v>RAL 9016 White</v>
          </cell>
          <cell r="P2482" t="str">
            <v>Glossy</v>
          </cell>
          <cell r="Q2482" t="str">
            <v>Non Rec</v>
          </cell>
          <cell r="R2482" t="str">
            <v>7.5mm</v>
          </cell>
          <cell r="S2482">
            <v>1</v>
          </cell>
          <cell r="T2482" t="str">
            <v>M2</v>
          </cell>
          <cell r="U2482" t="str">
            <v>Karo - VitrA</v>
          </cell>
          <cell r="V2482" t="str">
            <v>Arkitekt Ürünleri - Vitra</v>
          </cell>
          <cell r="W2482" t="str">
            <v>Ark.Duvar Karoları - Vitra</v>
          </cell>
          <cell r="X2482" t="str">
            <v>Ark.Fon</v>
          </cell>
          <cell r="Y2482" t="str">
            <v>M10x30</v>
          </cell>
          <cell r="Z2482" t="str">
            <v>Ark.Duvar Karoları - Vitra M10x30</v>
          </cell>
          <cell r="AA2482">
            <v>2015</v>
          </cell>
          <cell r="AB2482" t="str">
            <v>K0530</v>
          </cell>
          <cell r="AC2482">
            <v>33</v>
          </cell>
          <cell r="AD2482">
            <v>1</v>
          </cell>
          <cell r="AE2482">
            <v>12.5</v>
          </cell>
          <cell r="AF2482">
            <v>77</v>
          </cell>
          <cell r="AG2482">
            <v>77</v>
          </cell>
          <cell r="AH2482">
            <v>987.5</v>
          </cell>
          <cell r="AI2482" t="str">
            <v>Wall|10X30||&lt;9||Parlak|</v>
          </cell>
          <cell r="AJ2482">
            <v>0</v>
          </cell>
          <cell r="AK2482" t="e">
            <v>#N/A</v>
          </cell>
          <cell r="AL2482" t="e">
            <v>#N/A</v>
          </cell>
          <cell r="AM2482" t="e">
            <v>#N/A</v>
          </cell>
          <cell r="AN2482">
            <v>1364.3783999999998</v>
          </cell>
          <cell r="AO2482">
            <v>709.47676799999988</v>
          </cell>
          <cell r="AP2482">
            <v>4.6972513815547101</v>
          </cell>
          <cell r="AQ2482">
            <v>324.79767450082852</v>
          </cell>
          <cell r="AR2482">
            <v>123.10821645910552</v>
          </cell>
          <cell r="AS2482">
            <v>0.3686813844199982</v>
          </cell>
          <cell r="AT2482" t="e">
            <v>#N/A</v>
          </cell>
          <cell r="AU2482" t="e">
            <v>#N/A</v>
          </cell>
          <cell r="AX2482">
            <v>1610</v>
          </cell>
          <cell r="AY2482">
            <v>1610</v>
          </cell>
          <cell r="AZ2482">
            <v>1607</v>
          </cell>
        </row>
        <row r="2483">
          <cell r="F2483" t="str">
            <v>K943425HR</v>
          </cell>
          <cell r="G2483" t="str">
            <v>M60X120 MARFIM BEJ HONED TOUCH REC</v>
          </cell>
          <cell r="H2483" t="str">
            <v>M60X120 MARFIM BEIGE HONED TOUCH REC</v>
          </cell>
          <cell r="I2483" t="str">
            <v>60x120 Marfim Beige Honed Touch Rec</v>
          </cell>
          <cell r="J2483" t="str">
            <v>60x120</v>
          </cell>
          <cell r="K2483" t="str">
            <v>Marfim</v>
          </cell>
          <cell r="L2483" t="str">
            <v>Beige</v>
          </cell>
          <cell r="P2483" t="str">
            <v>Honed Touch</v>
          </cell>
          <cell r="Q2483" t="str">
            <v>Rec</v>
          </cell>
          <cell r="T2483" t="str">
            <v>M2</v>
          </cell>
          <cell r="U2483" t="str">
            <v>Karo - VitrA</v>
          </cell>
          <cell r="V2483" t="str">
            <v>Rezidans Ürünleri - Vitra</v>
          </cell>
          <cell r="W2483" t="str">
            <v>Rez.Porselen Yer Karoları - Vitra</v>
          </cell>
          <cell r="X2483" t="str">
            <v>Rez.Por.Yer-Fon</v>
          </cell>
          <cell r="Y2483" t="str">
            <v>M60x120</v>
          </cell>
          <cell r="Z2483" t="str">
            <v>Rez.Porselen Yer Karoları - Vitra M60x120</v>
          </cell>
          <cell r="AA2483">
            <v>2016</v>
          </cell>
          <cell r="AB2483" t="str">
            <v>K0530</v>
          </cell>
          <cell r="AC2483">
            <v>3</v>
          </cell>
          <cell r="AD2483">
            <v>2.16</v>
          </cell>
          <cell r="AE2483">
            <v>46.785600000000002</v>
          </cell>
          <cell r="AF2483">
            <v>20</v>
          </cell>
          <cell r="AG2483">
            <v>43.2</v>
          </cell>
          <cell r="AH2483">
            <v>960.71199999999999</v>
          </cell>
          <cell r="AI2483" t="str">
            <v>Large Porcelain|60X120||9-11.9|||HR</v>
          </cell>
          <cell r="AJ2483">
            <v>3</v>
          </cell>
          <cell r="AK2483">
            <v>3228.155339805825</v>
          </cell>
          <cell r="AL2483">
            <v>2.6750000000000003</v>
          </cell>
          <cell r="AM2483">
            <v>3210</v>
          </cell>
          <cell r="AN2483">
            <v>3434.7000000000003</v>
          </cell>
          <cell r="AO2483">
            <v>1786.0440000000001</v>
          </cell>
          <cell r="AP2483" t="e">
            <v>#VALUE!</v>
          </cell>
          <cell r="AQ2483" t="e">
            <v>#VALUE!</v>
          </cell>
          <cell r="AR2483">
            <v>219.42899692942419</v>
          </cell>
          <cell r="AS2483" t="e">
            <v>#VALUE!</v>
          </cell>
          <cell r="AT2483" t="e">
            <v>#N/A</v>
          </cell>
          <cell r="AU2483" t="e">
            <v>#N/A</v>
          </cell>
          <cell r="AX2483">
            <v>4053</v>
          </cell>
          <cell r="AY2483">
            <v>4053</v>
          </cell>
          <cell r="AZ2483">
            <v>4057</v>
          </cell>
        </row>
        <row r="2484">
          <cell r="F2484" t="str">
            <v>K943426HR</v>
          </cell>
          <cell r="G2484" t="str">
            <v>M20X120 MARFIM BEJ HONED TOUCH REC</v>
          </cell>
          <cell r="H2484" t="str">
            <v>M20X120 MARFIM BEIGE HONED TOUCH REC</v>
          </cell>
          <cell r="I2484" t="str">
            <v>20x120 Marfim Beige Honed Touch Rec</v>
          </cell>
          <cell r="J2484" t="str">
            <v>20x120</v>
          </cell>
          <cell r="K2484" t="str">
            <v>Marfim</v>
          </cell>
          <cell r="L2484" t="str">
            <v>Beige</v>
          </cell>
          <cell r="P2484" t="str">
            <v>Honed Touch</v>
          </cell>
          <cell r="Q2484" t="str">
            <v>Rec</v>
          </cell>
          <cell r="T2484" t="str">
            <v>M2</v>
          </cell>
          <cell r="U2484" t="str">
            <v>Karo - VitrA</v>
          </cell>
          <cell r="V2484" t="str">
            <v>Rezidans Ürünleri - Vitra</v>
          </cell>
          <cell r="W2484" t="str">
            <v>Rez.Porselen Yer Karoları - Vitra</v>
          </cell>
          <cell r="X2484" t="str">
            <v>Rez.Por.Yer-Fon</v>
          </cell>
          <cell r="Y2484" t="str">
            <v>M20x120</v>
          </cell>
          <cell r="Z2484" t="str">
            <v>Rez.Porselen Yer Karoları - Vitra M20x120</v>
          </cell>
          <cell r="AA2484">
            <v>2016</v>
          </cell>
          <cell r="AB2484" t="str">
            <v>K0530</v>
          </cell>
          <cell r="AC2484">
            <v>4</v>
          </cell>
          <cell r="AD2484">
            <v>0.96</v>
          </cell>
          <cell r="AE2484">
            <v>20.198399999999999</v>
          </cell>
          <cell r="AF2484">
            <v>48</v>
          </cell>
          <cell r="AG2484">
            <v>46.08</v>
          </cell>
          <cell r="AH2484">
            <v>994.52319999999997</v>
          </cell>
          <cell r="AI2484" t="str">
            <v>Large Porcelain|20X120||9-11.9|||HR</v>
          </cell>
          <cell r="AJ2484">
            <v>3</v>
          </cell>
          <cell r="AK2484">
            <v>3358.25</v>
          </cell>
          <cell r="AL2484">
            <v>2.14</v>
          </cell>
          <cell r="AM2484">
            <v>3300</v>
          </cell>
          <cell r="AN2484">
            <v>3531</v>
          </cell>
          <cell r="AO2484">
            <v>1836.1200000000001</v>
          </cell>
          <cell r="AP2484" t="e">
            <v>#VALUE!</v>
          </cell>
          <cell r="AQ2484" t="e">
            <v>#VALUE!</v>
          </cell>
          <cell r="AR2484">
            <v>205.71468462133518</v>
          </cell>
          <cell r="AS2484" t="e">
            <v>#VALUE!</v>
          </cell>
          <cell r="AT2484" t="e">
            <v>#N/A</v>
          </cell>
          <cell r="AU2484" t="e">
            <v>#N/A</v>
          </cell>
          <cell r="AX2484">
            <v>4167</v>
          </cell>
          <cell r="AY2484">
            <v>4167</v>
          </cell>
          <cell r="AZ2484">
            <v>4167</v>
          </cell>
        </row>
        <row r="2485">
          <cell r="F2485" t="str">
            <v>K943427HR</v>
          </cell>
          <cell r="G2485" t="str">
            <v>M30X120 MARFIM BEJ HONED TOUCH REC</v>
          </cell>
          <cell r="H2485" t="str">
            <v>M30X120 MARFIM BEIGE HONED TOUCH REC</v>
          </cell>
          <cell r="I2485" t="str">
            <v>30x120 Marfim Beige Honed Touch Rec</v>
          </cell>
          <cell r="J2485" t="str">
            <v>30x120</v>
          </cell>
          <cell r="K2485" t="str">
            <v>Marfim</v>
          </cell>
          <cell r="L2485" t="str">
            <v>Beige</v>
          </cell>
          <cell r="P2485" t="str">
            <v>Honed Touch</v>
          </cell>
          <cell r="Q2485" t="str">
            <v>Rec</v>
          </cell>
          <cell r="T2485" t="str">
            <v>M2</v>
          </cell>
          <cell r="U2485" t="str">
            <v>Karo - VitrA</v>
          </cell>
          <cell r="V2485" t="str">
            <v>Rezidans Ürünleri - Vitra</v>
          </cell>
          <cell r="W2485" t="str">
            <v>Rez.Porselen Yer Karoları - Vitra</v>
          </cell>
          <cell r="X2485" t="str">
            <v>Rez.Por.Yer-Fon</v>
          </cell>
          <cell r="Y2485" t="str">
            <v>M30x120</v>
          </cell>
          <cell r="Z2485" t="str">
            <v>Rez.Porselen Yer Karoları - Vitra M30x120</v>
          </cell>
          <cell r="AA2485">
            <v>2016</v>
          </cell>
          <cell r="AB2485" t="str">
            <v>K0530</v>
          </cell>
          <cell r="AC2485">
            <v>6</v>
          </cell>
          <cell r="AD2485">
            <v>2.16</v>
          </cell>
          <cell r="AE2485">
            <v>51.192</v>
          </cell>
          <cell r="AF2485">
            <v>22</v>
          </cell>
          <cell r="AG2485">
            <v>47.52</v>
          </cell>
          <cell r="AH2485">
            <v>1151.2239999999999</v>
          </cell>
          <cell r="AI2485" t="str">
            <v>Large Porcelain|30X120||9-11.9|||HR</v>
          </cell>
          <cell r="AJ2485">
            <v>3</v>
          </cell>
          <cell r="AK2485">
            <v>3358.25</v>
          </cell>
          <cell r="AL2485">
            <v>2.14</v>
          </cell>
          <cell r="AM2485">
            <v>3300</v>
          </cell>
          <cell r="AN2485">
            <v>3531</v>
          </cell>
          <cell r="AO2485">
            <v>1836.1200000000001</v>
          </cell>
          <cell r="AP2485" t="e">
            <v>#VALUE!</v>
          </cell>
          <cell r="AQ2485" t="e">
            <v>#VALUE!</v>
          </cell>
          <cell r="AR2485">
            <v>199.48090629947654</v>
          </cell>
          <cell r="AS2485" t="e">
            <v>#VALUE!</v>
          </cell>
          <cell r="AT2485" t="e">
            <v>#N/A</v>
          </cell>
          <cell r="AU2485" t="e">
            <v>#N/A</v>
          </cell>
          <cell r="AX2485">
            <v>4167</v>
          </cell>
          <cell r="AY2485">
            <v>4167</v>
          </cell>
          <cell r="AZ2485">
            <v>4167</v>
          </cell>
        </row>
        <row r="2486">
          <cell r="F2486" t="str">
            <v>K943428HR</v>
          </cell>
          <cell r="G2486" t="str">
            <v>M60X120 PULPIS BRONZ HONED TOUCH REC</v>
          </cell>
          <cell r="H2486" t="str">
            <v>M60X120 PULPIS BRONZE HONED TOUCH REC</v>
          </cell>
          <cell r="I2486" t="str">
            <v>60x120 Pulpis Bronze Honed Touch Rec</v>
          </cell>
          <cell r="J2486" t="str">
            <v>60x120</v>
          </cell>
          <cell r="K2486" t="str">
            <v>Pulpis</v>
          </cell>
          <cell r="L2486" t="str">
            <v>Bronze</v>
          </cell>
          <cell r="P2486" t="str">
            <v>Honed Touch</v>
          </cell>
          <cell r="Q2486" t="str">
            <v>Rec</v>
          </cell>
          <cell r="T2486" t="str">
            <v>M2</v>
          </cell>
          <cell r="U2486" t="str">
            <v>Karo - VitrA</v>
          </cell>
          <cell r="V2486" t="str">
            <v>Rezidans Ürünleri - Vitra</v>
          </cell>
          <cell r="W2486" t="str">
            <v>Rez.Porselen Yer Karoları - Vitra</v>
          </cell>
          <cell r="X2486" t="str">
            <v>Rez.Por.Yer-Fon</v>
          </cell>
          <cell r="Y2486" t="str">
            <v>M60x120</v>
          </cell>
          <cell r="Z2486" t="str">
            <v>Rez.Porselen Yer Karoları - Vitra M60x120</v>
          </cell>
          <cell r="AA2486">
            <v>2016</v>
          </cell>
          <cell r="AB2486" t="str">
            <v>K0530</v>
          </cell>
          <cell r="AC2486">
            <v>3</v>
          </cell>
          <cell r="AD2486">
            <v>2.16</v>
          </cell>
          <cell r="AE2486">
            <v>46.785600000000002</v>
          </cell>
          <cell r="AF2486">
            <v>20</v>
          </cell>
          <cell r="AG2486">
            <v>43.2</v>
          </cell>
          <cell r="AH2486">
            <v>960.71199999999999</v>
          </cell>
          <cell r="AI2486" t="str">
            <v>Large Porcelain|60X120||9-11.9|||HR</v>
          </cell>
          <cell r="AJ2486">
            <v>3</v>
          </cell>
          <cell r="AK2486">
            <v>3228.155339805825</v>
          </cell>
          <cell r="AL2486">
            <v>2.6750000000000003</v>
          </cell>
          <cell r="AM2486">
            <v>3210</v>
          </cell>
          <cell r="AN2486">
            <v>3434.7000000000003</v>
          </cell>
          <cell r="AO2486">
            <v>1786.0440000000001</v>
          </cell>
          <cell r="AP2486" t="e">
            <v>#VALUE!</v>
          </cell>
          <cell r="AQ2486" t="e">
            <v>#VALUE!</v>
          </cell>
          <cell r="AR2486">
            <v>219.42899692942419</v>
          </cell>
          <cell r="AS2486" t="e">
            <v>#VALUE!</v>
          </cell>
          <cell r="AT2486" t="e">
            <v>#N/A</v>
          </cell>
          <cell r="AU2486" t="e">
            <v>#N/A</v>
          </cell>
          <cell r="AX2486">
            <v>4053</v>
          </cell>
          <cell r="AY2486">
            <v>4053</v>
          </cell>
          <cell r="AZ2486">
            <v>4057</v>
          </cell>
        </row>
        <row r="2487">
          <cell r="F2487" t="str">
            <v>K943429HR</v>
          </cell>
          <cell r="G2487" t="str">
            <v>M20X120 PULPIS BRONZ HONED TOUCH REC</v>
          </cell>
          <cell r="H2487" t="str">
            <v>M20X120 PULPIS BRONZE HONED TOUCH REC</v>
          </cell>
          <cell r="I2487" t="str">
            <v>20x120 Pulpis Bronze Honed Touch Rec</v>
          </cell>
          <cell r="J2487" t="str">
            <v>20x120</v>
          </cell>
          <cell r="K2487" t="str">
            <v>Pulpis</v>
          </cell>
          <cell r="L2487" t="str">
            <v>Bronze</v>
          </cell>
          <cell r="P2487" t="str">
            <v>Honed Touch</v>
          </cell>
          <cell r="Q2487" t="str">
            <v>Rec</v>
          </cell>
          <cell r="T2487" t="str">
            <v>M2</v>
          </cell>
          <cell r="U2487" t="str">
            <v>Karo - VitrA</v>
          </cell>
          <cell r="V2487" t="str">
            <v>Rezidans Ürünleri - Vitra</v>
          </cell>
          <cell r="W2487" t="str">
            <v>Rez.Porselen Yer Karoları - Vitra</v>
          </cell>
          <cell r="X2487" t="str">
            <v>Rez.Por.Yer-Fon</v>
          </cell>
          <cell r="Y2487" t="str">
            <v>M20x120</v>
          </cell>
          <cell r="Z2487" t="str">
            <v>Rez.Porselen Yer Karoları - Vitra M20x120</v>
          </cell>
          <cell r="AA2487">
            <v>2016</v>
          </cell>
          <cell r="AB2487" t="str">
            <v>K0530</v>
          </cell>
          <cell r="AC2487">
            <v>4</v>
          </cell>
          <cell r="AD2487">
            <v>0.96</v>
          </cell>
          <cell r="AE2487">
            <v>20.198399999999999</v>
          </cell>
          <cell r="AF2487">
            <v>48</v>
          </cell>
          <cell r="AG2487">
            <v>46.08</v>
          </cell>
          <cell r="AH2487">
            <v>994.52319999999997</v>
          </cell>
          <cell r="AI2487" t="str">
            <v>Large Porcelain|20X120||9-11.9|||HR</v>
          </cell>
          <cell r="AJ2487">
            <v>3</v>
          </cell>
          <cell r="AK2487">
            <v>3358.25</v>
          </cell>
          <cell r="AL2487">
            <v>2.14</v>
          </cell>
          <cell r="AM2487">
            <v>3300</v>
          </cell>
          <cell r="AN2487">
            <v>3531</v>
          </cell>
          <cell r="AO2487">
            <v>1836.1200000000001</v>
          </cell>
          <cell r="AP2487" t="e">
            <v>#VALUE!</v>
          </cell>
          <cell r="AQ2487" t="e">
            <v>#VALUE!</v>
          </cell>
          <cell r="AR2487">
            <v>205.71468462133518</v>
          </cell>
          <cell r="AS2487" t="e">
            <v>#VALUE!</v>
          </cell>
          <cell r="AT2487" t="e">
            <v>#N/A</v>
          </cell>
          <cell r="AU2487" t="e">
            <v>#N/A</v>
          </cell>
          <cell r="AX2487">
            <v>4167</v>
          </cell>
          <cell r="AY2487">
            <v>4167</v>
          </cell>
          <cell r="AZ2487">
            <v>4167</v>
          </cell>
        </row>
        <row r="2488">
          <cell r="F2488" t="str">
            <v>K943430HR</v>
          </cell>
          <cell r="G2488" t="str">
            <v>M30X120 PULPIS BRONZ HONED TOUCH REC</v>
          </cell>
          <cell r="H2488" t="str">
            <v>M30X120 PULPIS BRONZE HONED TOUCH REC</v>
          </cell>
          <cell r="I2488" t="str">
            <v>30x120 Pulpis Bronze Honed Touch Rec</v>
          </cell>
          <cell r="J2488" t="str">
            <v>30x120</v>
          </cell>
          <cell r="K2488" t="str">
            <v>Pulpis</v>
          </cell>
          <cell r="L2488" t="str">
            <v>Bronze</v>
          </cell>
          <cell r="P2488" t="str">
            <v>Honed Touch</v>
          </cell>
          <cell r="Q2488" t="str">
            <v>Rec</v>
          </cell>
          <cell r="T2488" t="str">
            <v>M2</v>
          </cell>
          <cell r="U2488" t="str">
            <v>Karo - VitrA</v>
          </cell>
          <cell r="V2488" t="str">
            <v>Rezidans Ürünleri - Vitra</v>
          </cell>
          <cell r="W2488" t="str">
            <v>Rez.Porselen Yer Karoları - Vitra</v>
          </cell>
          <cell r="X2488" t="str">
            <v>Rez.Por.Yer-Fon</v>
          </cell>
          <cell r="Y2488" t="str">
            <v>M30x120</v>
          </cell>
          <cell r="Z2488" t="str">
            <v>Rez.Porselen Yer Karoları - Vitra M30x120</v>
          </cell>
          <cell r="AA2488">
            <v>2016</v>
          </cell>
          <cell r="AB2488" t="str">
            <v>K0530</v>
          </cell>
          <cell r="AC2488">
            <v>6</v>
          </cell>
          <cell r="AD2488">
            <v>2.16</v>
          </cell>
          <cell r="AE2488">
            <v>51.192</v>
          </cell>
          <cell r="AF2488">
            <v>22</v>
          </cell>
          <cell r="AG2488">
            <v>47.52</v>
          </cell>
          <cell r="AH2488">
            <v>1151.2239999999999</v>
          </cell>
          <cell r="AI2488" t="str">
            <v>Large Porcelain|30X120||9-11.9|||HR</v>
          </cell>
          <cell r="AJ2488">
            <v>3</v>
          </cell>
          <cell r="AK2488">
            <v>3358.25</v>
          </cell>
          <cell r="AL2488">
            <v>2.14</v>
          </cell>
          <cell r="AM2488">
            <v>3300</v>
          </cell>
          <cell r="AN2488">
            <v>3531</v>
          </cell>
          <cell r="AO2488">
            <v>1836.1200000000001</v>
          </cell>
          <cell r="AP2488" t="e">
            <v>#VALUE!</v>
          </cell>
          <cell r="AQ2488" t="e">
            <v>#VALUE!</v>
          </cell>
          <cell r="AR2488">
            <v>199.48090629947654</v>
          </cell>
          <cell r="AS2488" t="e">
            <v>#VALUE!</v>
          </cell>
          <cell r="AT2488" t="e">
            <v>#N/A</v>
          </cell>
          <cell r="AU2488" t="e">
            <v>#N/A</v>
          </cell>
          <cell r="AX2488">
            <v>4167</v>
          </cell>
          <cell r="AY2488">
            <v>4167</v>
          </cell>
          <cell r="AZ2488">
            <v>4167</v>
          </cell>
        </row>
        <row r="2489">
          <cell r="F2489" t="str">
            <v>K943458HR</v>
          </cell>
          <cell r="G2489" t="str">
            <v>60X120 MARFIM BEJ EXPRSS.DEC HONED TOUCH</v>
          </cell>
          <cell r="H2489" t="str">
            <v>60X120 MARFIM BEIGE EXPR.DEC HONED TOUCH</v>
          </cell>
          <cell r="I2489" t="str">
            <v>60x120 Marfim Beige Expressive Decor Honed Touch Rec</v>
          </cell>
          <cell r="J2489" t="str">
            <v>60x120</v>
          </cell>
          <cell r="K2489" t="str">
            <v>Marfim</v>
          </cell>
          <cell r="L2489" t="str">
            <v>Beige</v>
          </cell>
          <cell r="M2489" t="str">
            <v>Expressive</v>
          </cell>
          <cell r="N2489" t="str">
            <v>Decor</v>
          </cell>
          <cell r="P2489" t="str">
            <v>Honed Touch</v>
          </cell>
          <cell r="Q2489" t="str">
            <v>Rec</v>
          </cell>
          <cell r="T2489" t="str">
            <v>M2</v>
          </cell>
          <cell r="U2489" t="str">
            <v>Karo - VitrA</v>
          </cell>
          <cell r="V2489" t="str">
            <v>Rezidans Ürünleri - Vitra</v>
          </cell>
          <cell r="W2489" t="str">
            <v>Rez.Porselen Yer Karoları - Vitra</v>
          </cell>
          <cell r="X2489" t="str">
            <v>Rez.Por.Yer-Dekor</v>
          </cell>
          <cell r="Y2489" t="str">
            <v>M60X120</v>
          </cell>
          <cell r="Z2489" t="str">
            <v>Rez.Porselen Yer Karoları - Vitra M60X120</v>
          </cell>
          <cell r="AA2489">
            <v>2016</v>
          </cell>
          <cell r="AB2489" t="str">
            <v>K0530</v>
          </cell>
          <cell r="AC2489">
            <v>3</v>
          </cell>
          <cell r="AD2489">
            <v>2.16</v>
          </cell>
          <cell r="AE2489">
            <v>46.785600000000002</v>
          </cell>
          <cell r="AF2489">
            <v>20</v>
          </cell>
          <cell r="AG2489">
            <v>43.2</v>
          </cell>
          <cell r="AH2489">
            <v>960.71199999999999</v>
          </cell>
          <cell r="AI2489" t="str">
            <v>Large Porcelain|60X120||9-11.9|||HR</v>
          </cell>
          <cell r="AJ2489">
            <v>3</v>
          </cell>
          <cell r="AK2489">
            <v>3422.3300970873784</v>
          </cell>
          <cell r="AL2489">
            <v>3.0762500000000004</v>
          </cell>
          <cell r="AM2489">
            <v>3691.5</v>
          </cell>
          <cell r="AN2489">
            <v>3949.9050000000002</v>
          </cell>
          <cell r="AO2489">
            <v>2053.9506000000001</v>
          </cell>
          <cell r="AP2489" t="e">
            <v>#VALUE!</v>
          </cell>
          <cell r="AQ2489" t="e">
            <v>#VALUE!</v>
          </cell>
          <cell r="AR2489">
            <v>219.42899692942419</v>
          </cell>
          <cell r="AS2489" t="e">
            <v>#VALUE!</v>
          </cell>
          <cell r="AT2489" t="e">
            <v>#N/A</v>
          </cell>
          <cell r="AU2489" t="e">
            <v>#N/A</v>
          </cell>
          <cell r="AX2489">
            <v>4661</v>
          </cell>
          <cell r="AY2489">
            <v>4661</v>
          </cell>
          <cell r="AZ2489">
            <v>4667</v>
          </cell>
        </row>
        <row r="2490">
          <cell r="F2490" t="str">
            <v>K943459HR</v>
          </cell>
          <cell r="G2490" t="str">
            <v>20X120 MARFIM BEJ EXPRSS.DEC HONED TOUCH</v>
          </cell>
          <cell r="H2490" t="str">
            <v>20X120 MARFIM BEIGE EXPR.DEC HONED TOUCH</v>
          </cell>
          <cell r="I2490" t="str">
            <v>20x120 Marfim Beige Expressive Decor Honed Touch Rec</v>
          </cell>
          <cell r="J2490" t="str">
            <v>20x120</v>
          </cell>
          <cell r="K2490" t="str">
            <v>Marfim</v>
          </cell>
          <cell r="L2490" t="str">
            <v>Beige</v>
          </cell>
          <cell r="M2490" t="str">
            <v>Expressive</v>
          </cell>
          <cell r="N2490" t="str">
            <v>Decor</v>
          </cell>
          <cell r="P2490" t="str">
            <v>Honed Touch</v>
          </cell>
          <cell r="Q2490" t="str">
            <v>Rec</v>
          </cell>
          <cell r="T2490" t="str">
            <v>M2</v>
          </cell>
          <cell r="U2490" t="str">
            <v>Karo - VitrA</v>
          </cell>
          <cell r="V2490" t="str">
            <v>Rezidans Ürünleri - Vitra</v>
          </cell>
          <cell r="W2490" t="str">
            <v>Rez.Porselen Yer Karoları - Vitra</v>
          </cell>
          <cell r="X2490" t="str">
            <v>Rez.Por.Yer-Dekor</v>
          </cell>
          <cell r="Y2490" t="str">
            <v>M20x120</v>
          </cell>
          <cell r="Z2490" t="str">
            <v>Rez.Porselen Yer Karoları - Vitra M20x120</v>
          </cell>
          <cell r="AA2490">
            <v>2016</v>
          </cell>
          <cell r="AB2490" t="str">
            <v>K0530</v>
          </cell>
          <cell r="AC2490">
            <v>4</v>
          </cell>
          <cell r="AD2490">
            <v>0.96</v>
          </cell>
          <cell r="AE2490">
            <v>20.198399999999999</v>
          </cell>
          <cell r="AF2490">
            <v>48</v>
          </cell>
          <cell r="AG2490">
            <v>46.08</v>
          </cell>
          <cell r="AH2490">
            <v>994.52319999999997</v>
          </cell>
          <cell r="AI2490" t="str">
            <v>Large Porcelain|20X120||9-11.9|||HR</v>
          </cell>
          <cell r="AJ2490">
            <v>3</v>
          </cell>
          <cell r="AK2490">
            <v>3500.6730000000002</v>
          </cell>
          <cell r="AL2490">
            <v>2.4609999999999999</v>
          </cell>
          <cell r="AM2490">
            <v>3500</v>
          </cell>
          <cell r="AN2490">
            <v>3745</v>
          </cell>
          <cell r="AO2490">
            <v>1947.4</v>
          </cell>
          <cell r="AP2490">
            <v>10.821917808219178</v>
          </cell>
          <cell r="AQ2490">
            <v>748.29585479525883</v>
          </cell>
          <cell r="AR2490">
            <v>205.71468462133518</v>
          </cell>
          <cell r="AS2490">
            <v>0.51011064012704432</v>
          </cell>
          <cell r="AT2490" t="e">
            <v>#N/A</v>
          </cell>
          <cell r="AU2490" t="e">
            <v>#N/A</v>
          </cell>
          <cell r="AX2490">
            <v>4420</v>
          </cell>
          <cell r="AY2490">
            <v>4420</v>
          </cell>
          <cell r="AZ2490">
            <v>4417</v>
          </cell>
        </row>
        <row r="2491">
          <cell r="F2491" t="str">
            <v>K943460HR</v>
          </cell>
          <cell r="G2491" t="str">
            <v>30X120 MARFIM BEJ EXPRSS.DEC HONED TOUCH</v>
          </cell>
          <cell r="H2491" t="str">
            <v>30X120 MARFIM BEIGE EXPR.DEC HONED TOUCH</v>
          </cell>
          <cell r="I2491" t="str">
            <v>30x120 Marfim Beige Expressive Decor Honed Touch Rec</v>
          </cell>
          <cell r="J2491" t="str">
            <v>30x120</v>
          </cell>
          <cell r="K2491" t="str">
            <v>Marfim</v>
          </cell>
          <cell r="L2491" t="str">
            <v>Beige</v>
          </cell>
          <cell r="M2491" t="str">
            <v>Expressive</v>
          </cell>
          <cell r="N2491" t="str">
            <v>Decor</v>
          </cell>
          <cell r="P2491" t="str">
            <v>Honed Touch</v>
          </cell>
          <cell r="Q2491" t="str">
            <v>Rec</v>
          </cell>
          <cell r="T2491" t="str">
            <v>M2</v>
          </cell>
          <cell r="U2491" t="str">
            <v>Karo - VitrA</v>
          </cell>
          <cell r="V2491" t="str">
            <v>Rezidans Ürünleri - Vitra</v>
          </cell>
          <cell r="W2491" t="str">
            <v>Rez.Porselen Yer Karoları - Vitra</v>
          </cell>
          <cell r="X2491" t="str">
            <v>Rez.Por.Yer-Dekor</v>
          </cell>
          <cell r="Y2491" t="str">
            <v>M30X120</v>
          </cell>
          <cell r="Z2491" t="str">
            <v>Rez.Porselen Yer Karoları - Vitra M30X120</v>
          </cell>
          <cell r="AA2491">
            <v>2016</v>
          </cell>
          <cell r="AB2491" t="str">
            <v>K0530</v>
          </cell>
          <cell r="AC2491">
            <v>6</v>
          </cell>
          <cell r="AD2491">
            <v>2.16</v>
          </cell>
          <cell r="AE2491">
            <v>51.192</v>
          </cell>
          <cell r="AF2491">
            <v>22</v>
          </cell>
          <cell r="AG2491">
            <v>47.52</v>
          </cell>
          <cell r="AH2491">
            <v>1151.2239999999999</v>
          </cell>
          <cell r="AI2491" t="str">
            <v>Large Porcelain|30X120||9-11.9|||HR</v>
          </cell>
          <cell r="AJ2491">
            <v>3</v>
          </cell>
          <cell r="AK2491">
            <v>3500.6730000000002</v>
          </cell>
          <cell r="AL2491">
            <v>2.4609999999999999</v>
          </cell>
          <cell r="AM2491">
            <v>3500</v>
          </cell>
          <cell r="AN2491">
            <v>3745</v>
          </cell>
          <cell r="AO2491">
            <v>1947.4</v>
          </cell>
          <cell r="AP2491">
            <v>6.8958904109589048</v>
          </cell>
          <cell r="AQ2491">
            <v>476.82548519485232</v>
          </cell>
          <cell r="AR2491">
            <v>199.48090629947654</v>
          </cell>
          <cell r="AS2491">
            <v>0.65271316037058191</v>
          </cell>
          <cell r="AT2491" t="e">
            <v>#N/A</v>
          </cell>
          <cell r="AU2491" t="e">
            <v>#N/A</v>
          </cell>
          <cell r="AX2491">
            <v>4420</v>
          </cell>
          <cell r="AY2491">
            <v>4420</v>
          </cell>
          <cell r="AZ2491">
            <v>4417</v>
          </cell>
        </row>
        <row r="2492">
          <cell r="F2492" t="str">
            <v>K943463HR</v>
          </cell>
          <cell r="G2492" t="str">
            <v>20X120 PULPIS BRONZ EXPR.DEC HONED TOUCH</v>
          </cell>
          <cell r="H2492" t="str">
            <v>20X120 PULPIS BRONZE EXP.DEC HONED TOUCH</v>
          </cell>
          <cell r="I2492" t="str">
            <v>20x120 Pulpis Bronze Expressive Decor Honed Touch Rec</v>
          </cell>
          <cell r="J2492" t="str">
            <v>20x120</v>
          </cell>
          <cell r="K2492" t="str">
            <v>Pulpis</v>
          </cell>
          <cell r="L2492" t="str">
            <v>Bronze</v>
          </cell>
          <cell r="M2492" t="str">
            <v>Expressive</v>
          </cell>
          <cell r="N2492" t="str">
            <v>Decor</v>
          </cell>
          <cell r="P2492" t="str">
            <v>Honed Touch</v>
          </cell>
          <cell r="Q2492" t="str">
            <v>Rec</v>
          </cell>
          <cell r="T2492" t="str">
            <v>M2</v>
          </cell>
          <cell r="U2492" t="str">
            <v>Karo - VitrA</v>
          </cell>
          <cell r="V2492" t="str">
            <v>Rezidans Ürünleri - Vitra</v>
          </cell>
          <cell r="W2492" t="str">
            <v>Rez.Porselen Yer Karoları - Vitra</v>
          </cell>
          <cell r="X2492" t="str">
            <v>Rez.Por.Yer-Dekor</v>
          </cell>
          <cell r="Y2492" t="str">
            <v>M20x120</v>
          </cell>
          <cell r="Z2492" t="str">
            <v>Rez.Porselen Yer Karoları - Vitra M20x120</v>
          </cell>
          <cell r="AA2492">
            <v>2016</v>
          </cell>
          <cell r="AB2492" t="str">
            <v>K0530</v>
          </cell>
          <cell r="AC2492">
            <v>4</v>
          </cell>
          <cell r="AD2492">
            <v>0.96</v>
          </cell>
          <cell r="AE2492">
            <v>20.198399999999999</v>
          </cell>
          <cell r="AF2492">
            <v>48</v>
          </cell>
          <cell r="AG2492">
            <v>46.08</v>
          </cell>
          <cell r="AH2492">
            <v>994.52319999999997</v>
          </cell>
          <cell r="AI2492" t="str">
            <v>Large Porcelain|20X120||9-11.9|||HR</v>
          </cell>
          <cell r="AJ2492">
            <v>3</v>
          </cell>
          <cell r="AK2492">
            <v>3500.6730000000002</v>
          </cell>
          <cell r="AL2492">
            <v>2.4609999999999999</v>
          </cell>
          <cell r="AM2492">
            <v>3500</v>
          </cell>
          <cell r="AN2492">
            <v>3745</v>
          </cell>
          <cell r="AO2492">
            <v>1947.4</v>
          </cell>
          <cell r="AP2492">
            <v>10.821917808219178</v>
          </cell>
          <cell r="AQ2492">
            <v>748.29585479525883</v>
          </cell>
          <cell r="AR2492">
            <v>205.71468462133518</v>
          </cell>
          <cell r="AS2492">
            <v>0.51011064012704432</v>
          </cell>
          <cell r="AT2492" t="e">
            <v>#N/A</v>
          </cell>
          <cell r="AU2492" t="e">
            <v>#N/A</v>
          </cell>
          <cell r="AX2492">
            <v>4420</v>
          </cell>
          <cell r="AY2492">
            <v>4420</v>
          </cell>
          <cell r="AZ2492">
            <v>4417</v>
          </cell>
        </row>
        <row r="2493">
          <cell r="F2493" t="str">
            <v>K943464HR</v>
          </cell>
          <cell r="G2493" t="str">
            <v>30X120 PULPIS BRONZ EXPR.DEC HONED TOUCH</v>
          </cell>
          <cell r="H2493" t="str">
            <v>30X120 PULPIS BRONZE EXP.DEC HONED TOUCH</v>
          </cell>
          <cell r="I2493" t="str">
            <v>30x120 Pulpis Bronze Expressive Decor Honed Touch Rec</v>
          </cell>
          <cell r="J2493" t="str">
            <v>30x120</v>
          </cell>
          <cell r="K2493" t="str">
            <v>Pulpis</v>
          </cell>
          <cell r="L2493" t="str">
            <v>Bronze</v>
          </cell>
          <cell r="M2493" t="str">
            <v>Expressive</v>
          </cell>
          <cell r="N2493" t="str">
            <v>Decor</v>
          </cell>
          <cell r="P2493" t="str">
            <v>Honed Touch</v>
          </cell>
          <cell r="Q2493" t="str">
            <v>Rec</v>
          </cell>
          <cell r="T2493" t="str">
            <v>M2</v>
          </cell>
          <cell r="U2493" t="str">
            <v>Karo - VitrA</v>
          </cell>
          <cell r="V2493" t="str">
            <v>Rezidans Ürünleri - Vitra</v>
          </cell>
          <cell r="W2493" t="str">
            <v>Rez.Porselen Yer Karoları - Vitra</v>
          </cell>
          <cell r="X2493" t="str">
            <v>Rez.Por.Yer-Dekor</v>
          </cell>
          <cell r="Y2493" t="str">
            <v>M30X120</v>
          </cell>
          <cell r="Z2493" t="str">
            <v>Rez.Porselen Yer Karoları - Vitra M30X120</v>
          </cell>
          <cell r="AA2493">
            <v>2016</v>
          </cell>
          <cell r="AB2493" t="str">
            <v>K0530</v>
          </cell>
          <cell r="AC2493">
            <v>6</v>
          </cell>
          <cell r="AD2493">
            <v>2.16</v>
          </cell>
          <cell r="AE2493">
            <v>51.192</v>
          </cell>
          <cell r="AF2493">
            <v>22</v>
          </cell>
          <cell r="AG2493">
            <v>47.52</v>
          </cell>
          <cell r="AH2493">
            <v>1151.2239999999999</v>
          </cell>
          <cell r="AI2493" t="str">
            <v>Large Porcelain|30X120||9-11.9|||HR</v>
          </cell>
          <cell r="AJ2493">
            <v>3</v>
          </cell>
          <cell r="AK2493">
            <v>3500.6730000000002</v>
          </cell>
          <cell r="AL2493">
            <v>2.4609999999999999</v>
          </cell>
          <cell r="AM2493">
            <v>3500</v>
          </cell>
          <cell r="AN2493">
            <v>3745</v>
          </cell>
          <cell r="AO2493">
            <v>1947.4</v>
          </cell>
          <cell r="AP2493">
            <v>6.8958904109589048</v>
          </cell>
          <cell r="AQ2493">
            <v>476.82548519485232</v>
          </cell>
          <cell r="AR2493">
            <v>199.48090629947654</v>
          </cell>
          <cell r="AS2493">
            <v>0.65271316037058191</v>
          </cell>
          <cell r="AT2493" t="e">
            <v>#N/A</v>
          </cell>
          <cell r="AU2493" t="e">
            <v>#N/A</v>
          </cell>
          <cell r="AX2493">
            <v>4420</v>
          </cell>
          <cell r="AY2493">
            <v>4420</v>
          </cell>
          <cell r="AZ2493">
            <v>4417</v>
          </cell>
        </row>
        <row r="2494">
          <cell r="F2494" t="str">
            <v>K943469R</v>
          </cell>
          <cell r="G2494" t="str">
            <v>M60X60 URBAN QUARZITE BEYAZ R10A REC</v>
          </cell>
          <cell r="H2494" t="str">
            <v>M60X60 URBAN QUARZITE WHITE R10A REC</v>
          </cell>
          <cell r="I2494" t="str">
            <v>60x60 Urban Quarzite White R10A Rec</v>
          </cell>
          <cell r="J2494" t="str">
            <v>60x60</v>
          </cell>
          <cell r="K2494" t="str">
            <v>Urban Quarzite</v>
          </cell>
          <cell r="L2494" t="str">
            <v>White</v>
          </cell>
          <cell r="P2494" t="str">
            <v>R10A</v>
          </cell>
          <cell r="Q2494" t="str">
            <v>Rec</v>
          </cell>
          <cell r="T2494" t="str">
            <v>M2</v>
          </cell>
          <cell r="U2494" t="str">
            <v>Karo - VitrA</v>
          </cell>
          <cell r="V2494" t="str">
            <v>Rezidans Ürünleri - Vitra</v>
          </cell>
          <cell r="W2494" t="str">
            <v>Rez.Porselen Yer Karoları - Vitra</v>
          </cell>
          <cell r="X2494" t="str">
            <v>Rez.Por.Yer-Fon</v>
          </cell>
          <cell r="Y2494" t="str">
            <v>M60X60</v>
          </cell>
          <cell r="Z2494" t="str">
            <v>Rez.Porselen Yer Karoları - Vitra M60X60</v>
          </cell>
          <cell r="AA2494">
            <v>2016</v>
          </cell>
          <cell r="AB2494" t="str">
            <v>K0530</v>
          </cell>
          <cell r="AC2494">
            <v>4</v>
          </cell>
          <cell r="AD2494">
            <v>1.44</v>
          </cell>
          <cell r="AE2494">
            <v>27.9</v>
          </cell>
          <cell r="AF2494">
            <v>30</v>
          </cell>
          <cell r="AG2494">
            <v>43.199999999999996</v>
          </cell>
          <cell r="AH2494">
            <v>862</v>
          </cell>
          <cell r="AI2494" t="str">
            <v>Large Porcelain|60X60||9-11.9||Mat|R</v>
          </cell>
          <cell r="AJ2494">
            <v>3</v>
          </cell>
          <cell r="AK2494">
            <v>2658.7000000000003</v>
          </cell>
          <cell r="AL2494">
            <v>2.2598400000000001</v>
          </cell>
          <cell r="AM2494">
            <v>2711.9</v>
          </cell>
          <cell r="AN2494">
            <v>2901.7330000000002</v>
          </cell>
          <cell r="AO2494">
            <v>1508.9011600000001</v>
          </cell>
          <cell r="AP2494">
            <v>6.3841656283763282</v>
          </cell>
          <cell r="AQ2494">
            <v>441.44159664676886</v>
          </cell>
          <cell r="AR2494">
            <v>219.42899692942422</v>
          </cell>
          <cell r="AS2494">
            <v>0.56201863243567729</v>
          </cell>
          <cell r="AT2494" t="e">
            <v>#N/A</v>
          </cell>
          <cell r="AU2494" t="e">
            <v>#N/A</v>
          </cell>
          <cell r="AX2494">
            <v>3425</v>
          </cell>
          <cell r="AY2494">
            <v>3425</v>
          </cell>
          <cell r="AZ2494">
            <v>3427</v>
          </cell>
        </row>
        <row r="2495">
          <cell r="F2495" t="str">
            <v>K943470R</v>
          </cell>
          <cell r="G2495" t="str">
            <v>M60X60 URBAN QUARZITE BEJ R10A REC</v>
          </cell>
          <cell r="H2495" t="str">
            <v>M60X60 URBAN QUARZITE BEIGE R10A REC</v>
          </cell>
          <cell r="I2495" t="str">
            <v>60x60 Urban Quarzite Beige R10A Rec</v>
          </cell>
          <cell r="J2495" t="str">
            <v>60x60</v>
          </cell>
          <cell r="K2495" t="str">
            <v>Urban Quarzite</v>
          </cell>
          <cell r="L2495" t="str">
            <v>Beige</v>
          </cell>
          <cell r="P2495" t="str">
            <v>R10A</v>
          </cell>
          <cell r="Q2495" t="str">
            <v>Rec</v>
          </cell>
          <cell r="T2495" t="str">
            <v>M2</v>
          </cell>
          <cell r="U2495" t="str">
            <v>Karo - VitrA</v>
          </cell>
          <cell r="V2495" t="str">
            <v>Rezidans Ürünleri - Vitra</v>
          </cell>
          <cell r="W2495" t="str">
            <v>Rez.Porselen Yer Karoları - Vitra</v>
          </cell>
          <cell r="X2495" t="str">
            <v>Rez.Por.Yer-Fon</v>
          </cell>
          <cell r="Y2495" t="str">
            <v>M60X60</v>
          </cell>
          <cell r="Z2495" t="str">
            <v>Rez.Porselen Yer Karoları - Vitra M60X60</v>
          </cell>
          <cell r="AA2495">
            <v>2016</v>
          </cell>
          <cell r="AB2495" t="str">
            <v>K0530</v>
          </cell>
          <cell r="AC2495">
            <v>4</v>
          </cell>
          <cell r="AD2495">
            <v>1.44</v>
          </cell>
          <cell r="AE2495">
            <v>27.9</v>
          </cell>
          <cell r="AF2495">
            <v>30</v>
          </cell>
          <cell r="AG2495">
            <v>43.199999999999996</v>
          </cell>
          <cell r="AH2495">
            <v>862</v>
          </cell>
          <cell r="AI2495" t="str">
            <v>Large Porcelain|60X60||9-11.9||Mat|R</v>
          </cell>
          <cell r="AJ2495">
            <v>3</v>
          </cell>
          <cell r="AK2495">
            <v>2658.7000000000003</v>
          </cell>
          <cell r="AL2495">
            <v>2.2598400000000001</v>
          </cell>
          <cell r="AM2495">
            <v>2711.9</v>
          </cell>
          <cell r="AN2495">
            <v>2901.7330000000002</v>
          </cell>
          <cell r="AO2495">
            <v>1508.9011600000001</v>
          </cell>
          <cell r="AP2495">
            <v>6.3841656283763282</v>
          </cell>
          <cell r="AQ2495">
            <v>441.44159664676886</v>
          </cell>
          <cell r="AR2495">
            <v>219.42899692942422</v>
          </cell>
          <cell r="AS2495">
            <v>0.56201863243567729</v>
          </cell>
          <cell r="AT2495" t="e">
            <v>#N/A</v>
          </cell>
          <cell r="AU2495" t="e">
            <v>#N/A</v>
          </cell>
          <cell r="AX2495">
            <v>3425</v>
          </cell>
          <cell r="AY2495">
            <v>3425</v>
          </cell>
          <cell r="AZ2495">
            <v>3427</v>
          </cell>
        </row>
        <row r="2496">
          <cell r="F2496" t="str">
            <v>K943471R</v>
          </cell>
          <cell r="G2496" t="str">
            <v>M60X60 URBAN QUARZITE GRI R10A REC</v>
          </cell>
          <cell r="H2496" t="str">
            <v>M60X60 URBAN QUARZITE GREY R10A REC</v>
          </cell>
          <cell r="I2496" t="str">
            <v>60x60 Urban Quarzite Grey R10A Rec</v>
          </cell>
          <cell r="J2496" t="str">
            <v>60x60</v>
          </cell>
          <cell r="K2496" t="str">
            <v>Urban Quarzite</v>
          </cell>
          <cell r="L2496" t="str">
            <v>Grey</v>
          </cell>
          <cell r="P2496" t="str">
            <v>R10A</v>
          </cell>
          <cell r="Q2496" t="str">
            <v>Rec</v>
          </cell>
          <cell r="T2496" t="str">
            <v>M2</v>
          </cell>
          <cell r="U2496" t="str">
            <v>Karo - VitrA</v>
          </cell>
          <cell r="V2496" t="str">
            <v>Rezidans Ürünleri - Vitra</v>
          </cell>
          <cell r="W2496" t="str">
            <v>Rez.Porselen Yer Karoları - Vitra</v>
          </cell>
          <cell r="X2496" t="str">
            <v>Rez.Por.Yer-Fon</v>
          </cell>
          <cell r="Y2496" t="str">
            <v>M60X60</v>
          </cell>
          <cell r="Z2496" t="str">
            <v>Rez.Porselen Yer Karoları - Vitra M60X60</v>
          </cell>
          <cell r="AA2496">
            <v>2016</v>
          </cell>
          <cell r="AB2496" t="str">
            <v>K0530</v>
          </cell>
          <cell r="AC2496">
            <v>4</v>
          </cell>
          <cell r="AD2496">
            <v>1.44</v>
          </cell>
          <cell r="AE2496">
            <v>27.9</v>
          </cell>
          <cell r="AF2496">
            <v>30</v>
          </cell>
          <cell r="AG2496">
            <v>43.199999999999996</v>
          </cell>
          <cell r="AH2496">
            <v>862</v>
          </cell>
          <cell r="AI2496" t="str">
            <v>Large Porcelain|60X60||9-11.9||Mat|R</v>
          </cell>
          <cell r="AJ2496">
            <v>3</v>
          </cell>
          <cell r="AK2496">
            <v>2658.7000000000003</v>
          </cell>
          <cell r="AL2496">
            <v>2.2598400000000001</v>
          </cell>
          <cell r="AM2496">
            <v>2711.9</v>
          </cell>
          <cell r="AN2496">
            <v>2901.7330000000002</v>
          </cell>
          <cell r="AO2496">
            <v>1508.9011600000001</v>
          </cell>
          <cell r="AP2496">
            <v>6.3841656283763282</v>
          </cell>
          <cell r="AQ2496">
            <v>441.44159664676886</v>
          </cell>
          <cell r="AR2496">
            <v>219.42899692942422</v>
          </cell>
          <cell r="AS2496">
            <v>0.56201863243567729</v>
          </cell>
          <cell r="AT2496" t="e">
            <v>#N/A</v>
          </cell>
          <cell r="AU2496" t="e">
            <v>#N/A</v>
          </cell>
          <cell r="AX2496">
            <v>3425</v>
          </cell>
          <cell r="AY2496">
            <v>3425</v>
          </cell>
          <cell r="AZ2496">
            <v>3427</v>
          </cell>
        </row>
        <row r="2497">
          <cell r="F2497" t="str">
            <v>K943473R</v>
          </cell>
          <cell r="G2497" t="str">
            <v>M60X60 URBAN QUARZITE ANTRASIT R10A REC</v>
          </cell>
          <cell r="H2497" t="str">
            <v>60X60 URBAN QUARZITE ANTHRACITE R10A REC</v>
          </cell>
          <cell r="I2497" t="str">
            <v>60x60 Urban Quarzite Anthracite R10A Rec</v>
          </cell>
          <cell r="J2497" t="str">
            <v>60x60</v>
          </cell>
          <cell r="K2497" t="str">
            <v>Urban Quarzite</v>
          </cell>
          <cell r="L2497" t="str">
            <v>Anthracite</v>
          </cell>
          <cell r="P2497" t="str">
            <v>R10A</v>
          </cell>
          <cell r="Q2497" t="str">
            <v>Rec</v>
          </cell>
          <cell r="T2497" t="str">
            <v>M2</v>
          </cell>
          <cell r="U2497" t="str">
            <v>Karo - VitrA</v>
          </cell>
          <cell r="V2497" t="str">
            <v>Rezidans Ürünleri - Vitra</v>
          </cell>
          <cell r="W2497" t="str">
            <v>Rez.Porselen Yer Karoları - Vitra</v>
          </cell>
          <cell r="X2497" t="str">
            <v>Rez.Por.Yer-Fon</v>
          </cell>
          <cell r="Y2497" t="str">
            <v>M60X60</v>
          </cell>
          <cell r="Z2497" t="str">
            <v>Rez.Porselen Yer Karoları - Vitra M60X60</v>
          </cell>
          <cell r="AA2497">
            <v>2016</v>
          </cell>
          <cell r="AB2497" t="str">
            <v>K0530</v>
          </cell>
          <cell r="AC2497">
            <v>4</v>
          </cell>
          <cell r="AD2497">
            <v>1.44</v>
          </cell>
          <cell r="AE2497">
            <v>27.9</v>
          </cell>
          <cell r="AF2497">
            <v>30</v>
          </cell>
          <cell r="AG2497">
            <v>43.199999999999996</v>
          </cell>
          <cell r="AH2497">
            <v>862</v>
          </cell>
          <cell r="AI2497" t="str">
            <v>Large Porcelain|60X60||9-11.9||Mat|R</v>
          </cell>
          <cell r="AJ2497">
            <v>3</v>
          </cell>
          <cell r="AK2497">
            <v>2658.7000000000003</v>
          </cell>
          <cell r="AL2497">
            <v>2.2598400000000001</v>
          </cell>
          <cell r="AM2497">
            <v>2711.9</v>
          </cell>
          <cell r="AN2497">
            <v>2901.7330000000002</v>
          </cell>
          <cell r="AO2497">
            <v>1508.9011600000001</v>
          </cell>
          <cell r="AP2497">
            <v>6.3841656283763282</v>
          </cell>
          <cell r="AQ2497">
            <v>441.44159664676886</v>
          </cell>
          <cell r="AR2497">
            <v>219.42899692942422</v>
          </cell>
          <cell r="AS2497">
            <v>0.56201863243567729</v>
          </cell>
          <cell r="AT2497" t="e">
            <v>#N/A</v>
          </cell>
          <cell r="AU2497" t="e">
            <v>#N/A</v>
          </cell>
          <cell r="AX2497">
            <v>3425</v>
          </cell>
          <cell r="AY2497">
            <v>3425</v>
          </cell>
          <cell r="AZ2497">
            <v>3427</v>
          </cell>
        </row>
        <row r="2498">
          <cell r="F2498" t="str">
            <v>K943474R</v>
          </cell>
          <cell r="G2498" t="str">
            <v>M60X60 CEMENT-TECH BEYAZ R9 REC</v>
          </cell>
          <cell r="H2498" t="str">
            <v>M60X60 CEMENT-TECH WHITE R9 REC</v>
          </cell>
          <cell r="I2498" t="str">
            <v>60x60 Cement Tech White R9 Rec</v>
          </cell>
          <cell r="J2498" t="str">
            <v>60x60</v>
          </cell>
          <cell r="K2498" t="str">
            <v>Cement Tech</v>
          </cell>
          <cell r="L2498" t="str">
            <v>White</v>
          </cell>
          <cell r="P2498" t="str">
            <v>R9</v>
          </cell>
          <cell r="Q2498" t="str">
            <v>Rec</v>
          </cell>
          <cell r="T2498" t="str">
            <v>M2</v>
          </cell>
          <cell r="U2498" t="str">
            <v>Karo - VitrA</v>
          </cell>
          <cell r="V2498" t="str">
            <v>Rezidans Ürünleri - Vitra</v>
          </cell>
          <cell r="W2498" t="str">
            <v>Rez.Porselen Yer Karoları - Vitra</v>
          </cell>
          <cell r="X2498" t="str">
            <v>Rez.Por.Yer-Fon</v>
          </cell>
          <cell r="Y2498" t="str">
            <v>M60X60</v>
          </cell>
          <cell r="Z2498" t="str">
            <v>Rez.Porselen Yer Karoları - Vitra M60X60</v>
          </cell>
          <cell r="AA2498">
            <v>2016</v>
          </cell>
          <cell r="AB2498" t="str">
            <v>K0530</v>
          </cell>
          <cell r="AC2498">
            <v>4</v>
          </cell>
          <cell r="AD2498">
            <v>1.44</v>
          </cell>
          <cell r="AE2498">
            <v>27.9</v>
          </cell>
          <cell r="AF2498">
            <v>30</v>
          </cell>
          <cell r="AG2498">
            <v>43.199999999999996</v>
          </cell>
          <cell r="AH2498">
            <v>862</v>
          </cell>
          <cell r="AI2498" t="str">
            <v>Large Porcelain|60X60||9-11.9||Mat|R</v>
          </cell>
          <cell r="AJ2498">
            <v>4</v>
          </cell>
          <cell r="AK2498">
            <v>2568.5</v>
          </cell>
          <cell r="AL2498">
            <v>2.3039999999999998</v>
          </cell>
          <cell r="AM2498">
            <v>2764.8</v>
          </cell>
          <cell r="AN2498">
            <v>2958.3360000000002</v>
          </cell>
          <cell r="AO2498">
            <v>1538.3347200000003</v>
          </cell>
          <cell r="AP2498">
            <v>6.3841656283763282</v>
          </cell>
          <cell r="AQ2498">
            <v>441.44159664676886</v>
          </cell>
          <cell r="AR2498">
            <v>219.42899692942422</v>
          </cell>
          <cell r="AS2498">
            <v>0.57039870128121861</v>
          </cell>
          <cell r="AT2498" t="e">
            <v>#N/A</v>
          </cell>
          <cell r="AU2498" t="e">
            <v>#N/A</v>
          </cell>
          <cell r="AX2498">
            <v>3491</v>
          </cell>
          <cell r="AY2498">
            <v>3491</v>
          </cell>
          <cell r="AZ2498">
            <v>3497</v>
          </cell>
        </row>
        <row r="2499">
          <cell r="F2499" t="str">
            <v>K943475R</v>
          </cell>
          <cell r="G2499" t="str">
            <v>M60X60 CEMENT-TECH GRI R9 REC</v>
          </cell>
          <cell r="H2499" t="str">
            <v>M60X60 CEMENT-TECH GREY R9 REC</v>
          </cell>
          <cell r="I2499" t="str">
            <v>60x60 Cement Tech Grey R9 Rec</v>
          </cell>
          <cell r="J2499" t="str">
            <v>60x60</v>
          </cell>
          <cell r="K2499" t="str">
            <v>Cement Tech</v>
          </cell>
          <cell r="L2499" t="str">
            <v>Grey</v>
          </cell>
          <cell r="P2499" t="str">
            <v>R9</v>
          </cell>
          <cell r="Q2499" t="str">
            <v>Rec</v>
          </cell>
          <cell r="T2499" t="str">
            <v>M2</v>
          </cell>
          <cell r="U2499" t="str">
            <v>Karo - VitrA</v>
          </cell>
          <cell r="V2499" t="str">
            <v>Rezidans Ürünleri - Vitra</v>
          </cell>
          <cell r="W2499" t="str">
            <v>Rez.Porselen Yer Karoları - Vitra</v>
          </cell>
          <cell r="X2499" t="str">
            <v>Rez.Por.Yer-Fon</v>
          </cell>
          <cell r="Y2499" t="str">
            <v>M60X60</v>
          </cell>
          <cell r="Z2499" t="str">
            <v>Rez.Porselen Yer Karoları - Vitra M60X60</v>
          </cell>
          <cell r="AA2499">
            <v>2016</v>
          </cell>
          <cell r="AB2499" t="str">
            <v>K0530</v>
          </cell>
          <cell r="AC2499">
            <v>4</v>
          </cell>
          <cell r="AD2499">
            <v>1.44</v>
          </cell>
          <cell r="AE2499">
            <v>27.9</v>
          </cell>
          <cell r="AF2499">
            <v>30</v>
          </cell>
          <cell r="AG2499">
            <v>43.199999999999996</v>
          </cell>
          <cell r="AH2499">
            <v>862</v>
          </cell>
          <cell r="AI2499" t="str">
            <v>Large Porcelain|60X60||9-11.9||Mat|R</v>
          </cell>
          <cell r="AJ2499">
            <v>4</v>
          </cell>
          <cell r="AK2499">
            <v>2568.5</v>
          </cell>
          <cell r="AL2499">
            <v>2.3039999999999998</v>
          </cell>
          <cell r="AM2499">
            <v>2764.8</v>
          </cell>
          <cell r="AN2499">
            <v>2958.3360000000002</v>
          </cell>
          <cell r="AO2499">
            <v>1538.3347200000003</v>
          </cell>
          <cell r="AP2499">
            <v>6.3841656283763282</v>
          </cell>
          <cell r="AQ2499">
            <v>441.44159664676886</v>
          </cell>
          <cell r="AR2499">
            <v>219.42899692942422</v>
          </cell>
          <cell r="AS2499">
            <v>0.57039870128121861</v>
          </cell>
          <cell r="AT2499" t="e">
            <v>#N/A</v>
          </cell>
          <cell r="AU2499" t="e">
            <v>#N/A</v>
          </cell>
          <cell r="AX2499">
            <v>3491</v>
          </cell>
          <cell r="AY2499">
            <v>3491</v>
          </cell>
          <cell r="AZ2499">
            <v>3497</v>
          </cell>
        </row>
        <row r="2500">
          <cell r="F2500" t="str">
            <v>K943476R</v>
          </cell>
          <cell r="G2500" t="str">
            <v>M60X60 CEMENT-TECH ANTRASIT R9 REC</v>
          </cell>
          <cell r="H2500" t="str">
            <v>M60X60 CEMENT-TECH ANTRACITE R9 REC</v>
          </cell>
          <cell r="I2500" t="str">
            <v>60x60 Cement Tech Anthracite R9 Rec</v>
          </cell>
          <cell r="J2500" t="str">
            <v>60x60</v>
          </cell>
          <cell r="K2500" t="str">
            <v>Cement Tech</v>
          </cell>
          <cell r="L2500" t="str">
            <v>Anthracite</v>
          </cell>
          <cell r="P2500" t="str">
            <v>R9</v>
          </cell>
          <cell r="Q2500" t="str">
            <v>Rec</v>
          </cell>
          <cell r="T2500" t="str">
            <v>M2</v>
          </cell>
          <cell r="U2500" t="str">
            <v>Karo - VitrA</v>
          </cell>
          <cell r="V2500" t="str">
            <v>Rezidans Ürünleri - Vitra</v>
          </cell>
          <cell r="W2500" t="str">
            <v>Rez.Porselen Yer Karoları - Vitra</v>
          </cell>
          <cell r="X2500" t="str">
            <v>Rez.Por.Yer-Fon</v>
          </cell>
          <cell r="Y2500" t="str">
            <v>M60X60</v>
          </cell>
          <cell r="Z2500" t="str">
            <v>Rez.Porselen Yer Karoları - Vitra M60X60</v>
          </cell>
          <cell r="AA2500">
            <v>2016</v>
          </cell>
          <cell r="AB2500" t="str">
            <v>K0530</v>
          </cell>
          <cell r="AC2500">
            <v>4</v>
          </cell>
          <cell r="AD2500">
            <v>1.44</v>
          </cell>
          <cell r="AE2500">
            <v>27.9</v>
          </cell>
          <cell r="AF2500">
            <v>30</v>
          </cell>
          <cell r="AG2500">
            <v>43.199999999999996</v>
          </cell>
          <cell r="AH2500">
            <v>862</v>
          </cell>
          <cell r="AI2500" t="str">
            <v>Large Porcelain|60X60||9-11.9||Mat|R</v>
          </cell>
          <cell r="AJ2500">
            <v>4</v>
          </cell>
          <cell r="AK2500">
            <v>2568.5</v>
          </cell>
          <cell r="AL2500">
            <v>2.3039999999999998</v>
          </cell>
          <cell r="AM2500">
            <v>2764.8</v>
          </cell>
          <cell r="AN2500">
            <v>2958.3360000000002</v>
          </cell>
          <cell r="AO2500">
            <v>1538.3347200000003</v>
          </cell>
          <cell r="AP2500">
            <v>6.3841656283763282</v>
          </cell>
          <cell r="AQ2500">
            <v>441.44159664676886</v>
          </cell>
          <cell r="AR2500">
            <v>219.42899692942422</v>
          </cell>
          <cell r="AS2500">
            <v>0.57039870128121861</v>
          </cell>
          <cell r="AT2500" t="e">
            <v>#N/A</v>
          </cell>
          <cell r="AU2500" t="e">
            <v>#N/A</v>
          </cell>
          <cell r="AX2500">
            <v>3491</v>
          </cell>
          <cell r="AY2500">
            <v>3491</v>
          </cell>
          <cell r="AZ2500">
            <v>3497</v>
          </cell>
        </row>
        <row r="2501">
          <cell r="F2501" t="str">
            <v>K943543R</v>
          </cell>
          <cell r="G2501" t="str">
            <v>25X70 CLAYWORX ANTRASIT MAT</v>
          </cell>
          <cell r="H2501" t="str">
            <v>25X70 CLAYWORX ANTHRACITE MATT</v>
          </cell>
          <cell r="I2501" t="str">
            <v>25x70 Clayworx Anthracite Matt Rec</v>
          </cell>
          <cell r="J2501" t="str">
            <v>25x70</v>
          </cell>
          <cell r="K2501" t="str">
            <v>Clayworx</v>
          </cell>
          <cell r="L2501" t="str">
            <v>Anthracite</v>
          </cell>
          <cell r="P2501" t="str">
            <v>Matt</v>
          </cell>
          <cell r="Q2501" t="str">
            <v>Rec</v>
          </cell>
          <cell r="T2501" t="str">
            <v>M2</v>
          </cell>
          <cell r="U2501" t="str">
            <v>Karo - VitrA</v>
          </cell>
          <cell r="V2501" t="str">
            <v>Rezidans Ürünleri - Vitra</v>
          </cell>
          <cell r="W2501" t="str">
            <v>Rez.Duvar Karoları - Vitra</v>
          </cell>
          <cell r="X2501" t="str">
            <v>Rez.Fon</v>
          </cell>
          <cell r="Y2501" t="str">
            <v>M25x70</v>
          </cell>
          <cell r="Z2501" t="str">
            <v>Rez.Duvar Karoları - Vitra M25x70</v>
          </cell>
          <cell r="AA2501">
            <v>2016</v>
          </cell>
          <cell r="AB2501" t="str">
            <v>K0530</v>
          </cell>
          <cell r="AC2501">
            <v>5</v>
          </cell>
          <cell r="AD2501">
            <v>0.875</v>
          </cell>
          <cell r="AE2501">
            <v>14.498750000000001</v>
          </cell>
          <cell r="AF2501">
            <v>44</v>
          </cell>
          <cell r="AG2501">
            <v>38.5</v>
          </cell>
          <cell r="AH2501">
            <v>662.94500000000005</v>
          </cell>
          <cell r="AI2501" t="str">
            <v>Large Wall|25X70||9-11.9||Mat|R</v>
          </cell>
          <cell r="AJ2501">
            <v>4</v>
          </cell>
          <cell r="AK2501" t="e">
            <v>#N/A</v>
          </cell>
          <cell r="AL2501">
            <v>1.56</v>
          </cell>
          <cell r="AM2501">
            <v>1872</v>
          </cell>
          <cell r="AN2501">
            <v>2003.0400000000002</v>
          </cell>
          <cell r="AO2501">
            <v>1041.5808000000002</v>
          </cell>
          <cell r="AP2501">
            <v>5.7928982676876162</v>
          </cell>
          <cell r="AQ2501">
            <v>400.55763107616883</v>
          </cell>
          <cell r="AR2501">
            <v>246.21643291821104</v>
          </cell>
          <cell r="AS2501">
            <v>0.37904571206153215</v>
          </cell>
          <cell r="AT2501" t="e">
            <v>#N/A</v>
          </cell>
          <cell r="AU2501" t="e">
            <v>#N/A</v>
          </cell>
          <cell r="AX2501">
            <v>2364</v>
          </cell>
          <cell r="AY2501">
            <v>2364</v>
          </cell>
          <cell r="AZ2501">
            <v>2367</v>
          </cell>
        </row>
        <row r="2502">
          <cell r="F2502" t="str">
            <v>K943544R</v>
          </cell>
          <cell r="G2502" t="str">
            <v>25X70 CLAYWORX TABA MAT</v>
          </cell>
          <cell r="H2502" t="str">
            <v>25X70 CLAYWORX TOBACCO MATT</v>
          </cell>
          <cell r="I2502" t="str">
            <v>25x70 Clayworx Tobacco Matt Rec</v>
          </cell>
          <cell r="J2502" t="str">
            <v>25x70</v>
          </cell>
          <cell r="K2502" t="str">
            <v>Clayworx</v>
          </cell>
          <cell r="L2502" t="str">
            <v>Tobacco</v>
          </cell>
          <cell r="P2502" t="str">
            <v>Matt</v>
          </cell>
          <cell r="Q2502" t="str">
            <v>Rec</v>
          </cell>
          <cell r="T2502" t="str">
            <v>M2</v>
          </cell>
          <cell r="U2502" t="str">
            <v>Karo - VitrA</v>
          </cell>
          <cell r="V2502" t="str">
            <v>Rezidans Ürünleri - Vitra</v>
          </cell>
          <cell r="W2502" t="str">
            <v>Rez.Duvar Karoları - Vitra</v>
          </cell>
          <cell r="X2502" t="str">
            <v>Rez.Fon</v>
          </cell>
          <cell r="Y2502" t="str">
            <v>M25x70</v>
          </cell>
          <cell r="Z2502" t="str">
            <v>Rez.Duvar Karoları - Vitra M25x70</v>
          </cell>
          <cell r="AA2502">
            <v>2016</v>
          </cell>
          <cell r="AB2502" t="str">
            <v>K0530</v>
          </cell>
          <cell r="AC2502">
            <v>5</v>
          </cell>
          <cell r="AD2502">
            <v>0.875</v>
          </cell>
          <cell r="AE2502">
            <v>14.498750000000001</v>
          </cell>
          <cell r="AF2502">
            <v>44</v>
          </cell>
          <cell r="AG2502">
            <v>38.5</v>
          </cell>
          <cell r="AH2502">
            <v>662.94500000000005</v>
          </cell>
          <cell r="AI2502" t="str">
            <v>Large Wall|25X70||9-11.9||Mat|R</v>
          </cell>
          <cell r="AJ2502">
            <v>4</v>
          </cell>
          <cell r="AK2502" t="e">
            <v>#N/A</v>
          </cell>
          <cell r="AL2502">
            <v>1.56</v>
          </cell>
          <cell r="AM2502">
            <v>1872</v>
          </cell>
          <cell r="AN2502">
            <v>2003.0400000000002</v>
          </cell>
          <cell r="AO2502">
            <v>1041.5808000000002</v>
          </cell>
          <cell r="AP2502">
            <v>5.7928982676876162</v>
          </cell>
          <cell r="AQ2502">
            <v>400.55763107616883</v>
          </cell>
          <cell r="AR2502">
            <v>246.21643291821104</v>
          </cell>
          <cell r="AS2502">
            <v>0.37904571206153215</v>
          </cell>
          <cell r="AT2502" t="e">
            <v>#N/A</v>
          </cell>
          <cell r="AU2502" t="e">
            <v>#N/A</v>
          </cell>
          <cell r="AX2502">
            <v>2364</v>
          </cell>
          <cell r="AY2502">
            <v>2364</v>
          </cell>
          <cell r="AZ2502">
            <v>2367</v>
          </cell>
        </row>
        <row r="2503">
          <cell r="F2503" t="str">
            <v>K943545R</v>
          </cell>
          <cell r="G2503" t="str">
            <v>25X70 CLAYWORX BEYAZ MAT</v>
          </cell>
          <cell r="H2503" t="str">
            <v>25X70 CLAYWORX WHITE MATT</v>
          </cell>
          <cell r="I2503" t="str">
            <v>25x70 Clayworx White Matt Rec</v>
          </cell>
          <cell r="J2503" t="str">
            <v>25x70</v>
          </cell>
          <cell r="K2503" t="str">
            <v>Clayworx</v>
          </cell>
          <cell r="L2503" t="str">
            <v>White</v>
          </cell>
          <cell r="P2503" t="str">
            <v>Matt</v>
          </cell>
          <cell r="Q2503" t="str">
            <v>Rec</v>
          </cell>
          <cell r="T2503" t="str">
            <v>M2</v>
          </cell>
          <cell r="U2503" t="str">
            <v>Karo - VitrA</v>
          </cell>
          <cell r="V2503" t="str">
            <v>Rezidans Ürünleri - Vitra</v>
          </cell>
          <cell r="W2503" t="str">
            <v>Rez.Duvar Karoları - Vitra</v>
          </cell>
          <cell r="X2503" t="str">
            <v>Rez.Fon</v>
          </cell>
          <cell r="Y2503" t="str">
            <v>M25x70</v>
          </cell>
          <cell r="Z2503" t="str">
            <v>Rez.Duvar Karoları - Vitra M25x70</v>
          </cell>
          <cell r="AA2503">
            <v>2016</v>
          </cell>
          <cell r="AB2503" t="str">
            <v>K0530</v>
          </cell>
          <cell r="AC2503">
            <v>5</v>
          </cell>
          <cell r="AD2503">
            <v>0.875</v>
          </cell>
          <cell r="AE2503">
            <v>14.498750000000001</v>
          </cell>
          <cell r="AF2503">
            <v>44</v>
          </cell>
          <cell r="AG2503">
            <v>38.5</v>
          </cell>
          <cell r="AH2503">
            <v>662.94500000000005</v>
          </cell>
          <cell r="AI2503" t="str">
            <v>Large Wall|25X70||9-11.9||Mat|R</v>
          </cell>
          <cell r="AJ2503">
            <v>4</v>
          </cell>
          <cell r="AK2503" t="e">
            <v>#N/A</v>
          </cell>
          <cell r="AL2503">
            <v>1.56</v>
          </cell>
          <cell r="AM2503">
            <v>1872</v>
          </cell>
          <cell r="AN2503">
            <v>2003.0400000000002</v>
          </cell>
          <cell r="AO2503">
            <v>1041.5808000000002</v>
          </cell>
          <cell r="AP2503">
            <v>5.7928982676876162</v>
          </cell>
          <cell r="AQ2503">
            <v>400.55763107616883</v>
          </cell>
          <cell r="AR2503">
            <v>246.21643291821104</v>
          </cell>
          <cell r="AS2503">
            <v>0.37904571206153215</v>
          </cell>
          <cell r="AT2503" t="e">
            <v>#N/A</v>
          </cell>
          <cell r="AU2503" t="e">
            <v>#N/A</v>
          </cell>
          <cell r="AX2503">
            <v>2364</v>
          </cell>
          <cell r="AY2503">
            <v>2364</v>
          </cell>
          <cell r="AZ2503">
            <v>2367</v>
          </cell>
        </row>
        <row r="2504">
          <cell r="F2504" t="str">
            <v>K943547R</v>
          </cell>
          <cell r="G2504" t="str">
            <v>25X70 CLAYWORX ANTRASIT CZG ALTIN DEC</v>
          </cell>
          <cell r="H2504" t="str">
            <v>25X70 CLAYWORX ANTHRACITE LINES GOLD D</v>
          </cell>
          <cell r="I2504" t="str">
            <v>25x70 Clayworx Anthracite Lines Gold Decor Matt Rec</v>
          </cell>
          <cell r="J2504" t="str">
            <v>25x70</v>
          </cell>
          <cell r="K2504" t="str">
            <v>Clayworx</v>
          </cell>
          <cell r="L2504" t="str">
            <v>Anthracite</v>
          </cell>
          <cell r="M2504" t="str">
            <v>Lines Gold</v>
          </cell>
          <cell r="N2504" t="str">
            <v>Decor</v>
          </cell>
          <cell r="P2504" t="str">
            <v>Matt</v>
          </cell>
          <cell r="Q2504" t="str">
            <v>Rec</v>
          </cell>
          <cell r="T2504" t="str">
            <v>ADT</v>
          </cell>
          <cell r="U2504" t="str">
            <v>Karo - VitrA</v>
          </cell>
          <cell r="V2504" t="str">
            <v>Rezidans Ürünleri - Vitra</v>
          </cell>
          <cell r="W2504" t="str">
            <v>Rez.Duvar Karoları - Vitra</v>
          </cell>
          <cell r="X2504" t="str">
            <v>Rez.Dekor</v>
          </cell>
          <cell r="Y2504" t="str">
            <v>M25x70</v>
          </cell>
          <cell r="Z2504" t="str">
            <v>Rez.Duvar Karoları - Vitra M25x70</v>
          </cell>
          <cell r="AA2504">
            <v>2016</v>
          </cell>
          <cell r="AB2504" t="str">
            <v>K0530</v>
          </cell>
          <cell r="AC2504">
            <v>5</v>
          </cell>
          <cell r="AD2504">
            <v>0.875</v>
          </cell>
          <cell r="AE2504">
            <v>14.5</v>
          </cell>
          <cell r="AF2504" t="str">
            <v/>
          </cell>
          <cell r="AG2504" t="str">
            <v/>
          </cell>
          <cell r="AH2504" t="str">
            <v/>
          </cell>
          <cell r="AI2504" t="str">
            <v>Large Wall|25X70||9-11.9||Mat|R</v>
          </cell>
          <cell r="AJ2504">
            <v>4</v>
          </cell>
          <cell r="AK2504" t="e">
            <v>#N/A</v>
          </cell>
          <cell r="AL2504">
            <v>1.56</v>
          </cell>
          <cell r="AM2504">
            <v>1872</v>
          </cell>
          <cell r="AN2504">
            <v>2003.0400000000002</v>
          </cell>
          <cell r="AO2504">
            <v>1041.5808000000002</v>
          </cell>
          <cell r="AP2504">
            <v>6.3031852774318624</v>
          </cell>
          <cell r="AQ2504">
            <v>435.84210291511386</v>
          </cell>
          <cell r="AS2504">
            <v>0.58155708811537832</v>
          </cell>
          <cell r="AT2504" t="e">
            <v>#N/A</v>
          </cell>
          <cell r="AU2504" t="e">
            <v>#N/A</v>
          </cell>
          <cell r="AX2504">
            <v>2364</v>
          </cell>
          <cell r="AY2504">
            <v>2364</v>
          </cell>
          <cell r="AZ2504">
            <v>2367</v>
          </cell>
        </row>
        <row r="2505">
          <cell r="F2505" t="str">
            <v>K943548R</v>
          </cell>
          <cell r="G2505" t="str">
            <v>25X70 CLAYWORX TABA CZG ALTIN DEC</v>
          </cell>
          <cell r="H2505" t="str">
            <v>25X70 CLAYWORX TOBACCO LINES GOLD DEC</v>
          </cell>
          <cell r="I2505" t="str">
            <v>25x70 Clayworx Tobacco Lines Gold Decor Matt Rec</v>
          </cell>
          <cell r="J2505" t="str">
            <v>25x70</v>
          </cell>
          <cell r="K2505" t="str">
            <v>Clayworx</v>
          </cell>
          <cell r="L2505" t="str">
            <v>Tobacco</v>
          </cell>
          <cell r="M2505" t="str">
            <v>Lines Gold</v>
          </cell>
          <cell r="N2505" t="str">
            <v>Decor</v>
          </cell>
          <cell r="P2505" t="str">
            <v>Matt</v>
          </cell>
          <cell r="Q2505" t="str">
            <v>Rec</v>
          </cell>
          <cell r="T2505" t="str">
            <v>ADT</v>
          </cell>
          <cell r="U2505" t="str">
            <v>Karo - VitrA</v>
          </cell>
          <cell r="V2505" t="str">
            <v>Rezidans Ürünleri - Vitra</v>
          </cell>
          <cell r="W2505" t="str">
            <v>Rez.Duvar Karoları - Vitra</v>
          </cell>
          <cell r="X2505" t="str">
            <v>Rez.Dekor</v>
          </cell>
          <cell r="Y2505" t="str">
            <v>M25x70</v>
          </cell>
          <cell r="Z2505" t="str">
            <v>Rez.Duvar Karoları - Vitra M25x70</v>
          </cell>
          <cell r="AA2505">
            <v>2016</v>
          </cell>
          <cell r="AB2505" t="str">
            <v>K0530</v>
          </cell>
          <cell r="AC2505">
            <v>5</v>
          </cell>
          <cell r="AD2505">
            <v>0.875</v>
          </cell>
          <cell r="AE2505">
            <v>14.5</v>
          </cell>
          <cell r="AF2505" t="str">
            <v/>
          </cell>
          <cell r="AG2505" t="str">
            <v/>
          </cell>
          <cell r="AH2505" t="str">
            <v/>
          </cell>
          <cell r="AI2505" t="str">
            <v>Large Wall|25X70||9-11.9||Mat|R</v>
          </cell>
          <cell r="AJ2505">
            <v>4</v>
          </cell>
          <cell r="AK2505" t="e">
            <v>#N/A</v>
          </cell>
          <cell r="AL2505">
            <v>1.56</v>
          </cell>
          <cell r="AM2505">
            <v>1872</v>
          </cell>
          <cell r="AN2505">
            <v>2003.0400000000002</v>
          </cell>
          <cell r="AO2505">
            <v>1041.5808000000002</v>
          </cell>
          <cell r="AP2505">
            <v>6.160254984402548</v>
          </cell>
          <cell r="AQ2505">
            <v>425.95899830335298</v>
          </cell>
          <cell r="AS2505">
            <v>0.59104565070385995</v>
          </cell>
          <cell r="AT2505" t="e">
            <v>#N/A</v>
          </cell>
          <cell r="AU2505" t="e">
            <v>#N/A</v>
          </cell>
          <cell r="AX2505">
            <v>2364</v>
          </cell>
          <cell r="AY2505">
            <v>2364</v>
          </cell>
          <cell r="AZ2505">
            <v>2367</v>
          </cell>
        </row>
        <row r="2506">
          <cell r="F2506" t="str">
            <v>K943549R</v>
          </cell>
          <cell r="G2506" t="str">
            <v>25X70 CLAYWORX BEYAZ CZG ALTIN DEC</v>
          </cell>
          <cell r="H2506" t="str">
            <v>25X70 CLAYWORX WHITE LINES GOLD DECMAT</v>
          </cell>
          <cell r="I2506" t="str">
            <v>25x70 Clayworx White Lines Gold Decor Matt Rec</v>
          </cell>
          <cell r="J2506" t="str">
            <v>25x70</v>
          </cell>
          <cell r="K2506" t="str">
            <v>Clayworx</v>
          </cell>
          <cell r="L2506" t="str">
            <v>White</v>
          </cell>
          <cell r="M2506" t="str">
            <v>Lines Gold</v>
          </cell>
          <cell r="N2506" t="str">
            <v>Decor</v>
          </cell>
          <cell r="P2506" t="str">
            <v>Matt</v>
          </cell>
          <cell r="Q2506" t="str">
            <v>Rec</v>
          </cell>
          <cell r="T2506" t="str">
            <v>ADT</v>
          </cell>
          <cell r="U2506" t="str">
            <v>Karo - VitrA</v>
          </cell>
          <cell r="V2506" t="str">
            <v>Rezidans Ürünleri - Vitra</v>
          </cell>
          <cell r="W2506" t="str">
            <v>Rez.Duvar Karoları - Vitra</v>
          </cell>
          <cell r="X2506" t="str">
            <v>Rez.Dekor</v>
          </cell>
          <cell r="Y2506" t="str">
            <v>M25x70</v>
          </cell>
          <cell r="Z2506" t="str">
            <v>Rez.Duvar Karoları - Vitra M25x70</v>
          </cell>
          <cell r="AA2506">
            <v>2016</v>
          </cell>
          <cell r="AB2506" t="str">
            <v>K0530</v>
          </cell>
          <cell r="AC2506">
            <v>5</v>
          </cell>
          <cell r="AD2506">
            <v>0.875</v>
          </cell>
          <cell r="AE2506">
            <v>14.5</v>
          </cell>
          <cell r="AF2506" t="str">
            <v/>
          </cell>
          <cell r="AG2506" t="str">
            <v/>
          </cell>
          <cell r="AH2506" t="str">
            <v/>
          </cell>
          <cell r="AI2506" t="str">
            <v>Large Wall|25X70||9-11.9||Mat|R</v>
          </cell>
          <cell r="AJ2506">
            <v>4</v>
          </cell>
          <cell r="AK2506" t="e">
            <v>#N/A</v>
          </cell>
          <cell r="AL2506">
            <v>1.56</v>
          </cell>
          <cell r="AM2506">
            <v>1872</v>
          </cell>
          <cell r="AN2506">
            <v>2003.0400000000002</v>
          </cell>
          <cell r="AO2506">
            <v>1041.5808000000002</v>
          </cell>
          <cell r="AP2506">
            <v>6.2851356432984113</v>
          </cell>
          <cell r="AQ2506">
            <v>434.59403703233892</v>
          </cell>
          <cell r="AS2506">
            <v>0.58275533013632852</v>
          </cell>
          <cell r="AT2506" t="e">
            <v>#N/A</v>
          </cell>
          <cell r="AU2506" t="e">
            <v>#N/A</v>
          </cell>
          <cell r="AX2506">
            <v>2364</v>
          </cell>
          <cell r="AY2506">
            <v>2364</v>
          </cell>
          <cell r="AZ2506">
            <v>2367</v>
          </cell>
        </row>
        <row r="2507">
          <cell r="F2507" t="str">
            <v>K943551R</v>
          </cell>
          <cell r="G2507" t="str">
            <v>25X70 CLAYWORX ANTRASIT NOK.ALTIN DEC</v>
          </cell>
          <cell r="H2507" t="str">
            <v>25X70 CLAYWORX ANTHRACITE DOTS GOLD DE</v>
          </cell>
          <cell r="I2507" t="str">
            <v>25x70 Clayworx Anthracite Dots Gold Decor Matt Rec</v>
          </cell>
          <cell r="J2507" t="str">
            <v>25x70</v>
          </cell>
          <cell r="K2507" t="str">
            <v>Clayworx</v>
          </cell>
          <cell r="L2507" t="str">
            <v>Anthracite</v>
          </cell>
          <cell r="M2507" t="str">
            <v>Dots Gold</v>
          </cell>
          <cell r="N2507" t="str">
            <v>Decor</v>
          </cell>
          <cell r="P2507" t="str">
            <v>Matt</v>
          </cell>
          <cell r="Q2507" t="str">
            <v>Rec</v>
          </cell>
          <cell r="T2507" t="str">
            <v>ADT</v>
          </cell>
          <cell r="U2507" t="str">
            <v>Karo - VitrA</v>
          </cell>
          <cell r="V2507" t="str">
            <v>Rezidans Ürünleri - Vitra</v>
          </cell>
          <cell r="W2507" t="str">
            <v>Rez.Duvar Karoları - Vitra</v>
          </cell>
          <cell r="X2507" t="str">
            <v>Rez.Dekor</v>
          </cell>
          <cell r="Y2507" t="str">
            <v>M25x70</v>
          </cell>
          <cell r="Z2507" t="str">
            <v>Rez.Duvar Karoları - Vitra M25x70</v>
          </cell>
          <cell r="AA2507">
            <v>2016</v>
          </cell>
          <cell r="AB2507" t="str">
            <v>K0530</v>
          </cell>
          <cell r="AC2507">
            <v>5</v>
          </cell>
          <cell r="AD2507">
            <v>0.875</v>
          </cell>
          <cell r="AE2507">
            <v>14.5</v>
          </cell>
          <cell r="AF2507" t="str">
            <v/>
          </cell>
          <cell r="AG2507" t="str">
            <v/>
          </cell>
          <cell r="AH2507" t="str">
            <v/>
          </cell>
          <cell r="AI2507" t="str">
            <v>Large Wall|25X70||9-11.9||Mat|R</v>
          </cell>
          <cell r="AJ2507">
            <v>4</v>
          </cell>
          <cell r="AK2507" t="e">
            <v>#N/A</v>
          </cell>
          <cell r="AL2507">
            <v>1.56</v>
          </cell>
          <cell r="AM2507">
            <v>1872</v>
          </cell>
          <cell r="AN2507">
            <v>2003.0400000000002</v>
          </cell>
          <cell r="AO2507">
            <v>1041.5808000000002</v>
          </cell>
          <cell r="AP2507">
            <v>4.9672372168723831</v>
          </cell>
          <cell r="AQ2507">
            <v>343.4662030372595</v>
          </cell>
          <cell r="AS2507">
            <v>0.67024526274172924</v>
          </cell>
          <cell r="AT2507" t="e">
            <v>#N/A</v>
          </cell>
          <cell r="AU2507" t="e">
            <v>#N/A</v>
          </cell>
          <cell r="AX2507">
            <v>2364</v>
          </cell>
          <cell r="AY2507">
            <v>2364</v>
          </cell>
          <cell r="AZ2507">
            <v>2367</v>
          </cell>
        </row>
        <row r="2508">
          <cell r="F2508" t="str">
            <v>K943552R</v>
          </cell>
          <cell r="G2508" t="str">
            <v>25X70 CLAYWORX TABA NOKTA ALTIN DEC</v>
          </cell>
          <cell r="H2508" t="str">
            <v>25X70 CLAYWORX TOBACCO DOTS GOLD DEC</v>
          </cell>
          <cell r="I2508" t="str">
            <v>25x70 Clayworx Tobacco Dots Gold Decor Matt Rec</v>
          </cell>
          <cell r="J2508" t="str">
            <v>25x70</v>
          </cell>
          <cell r="K2508" t="str">
            <v>Clayworx</v>
          </cell>
          <cell r="L2508" t="str">
            <v>Tobacco</v>
          </cell>
          <cell r="M2508" t="str">
            <v>Dots Gold</v>
          </cell>
          <cell r="N2508" t="str">
            <v>Decor</v>
          </cell>
          <cell r="P2508" t="str">
            <v>Matt</v>
          </cell>
          <cell r="Q2508" t="str">
            <v>Rec</v>
          </cell>
          <cell r="T2508" t="str">
            <v>ADT</v>
          </cell>
          <cell r="U2508" t="str">
            <v>Karo - VitrA</v>
          </cell>
          <cell r="V2508" t="str">
            <v>Rezidans Ürünleri - Vitra</v>
          </cell>
          <cell r="W2508" t="str">
            <v>Rez.Duvar Karoları - Vitra</v>
          </cell>
          <cell r="X2508" t="str">
            <v>Rez.Dekor</v>
          </cell>
          <cell r="Y2508" t="str">
            <v>M25x70</v>
          </cell>
          <cell r="Z2508" t="str">
            <v>Rez.Duvar Karoları - Vitra M25x70</v>
          </cell>
          <cell r="AA2508">
            <v>2016</v>
          </cell>
          <cell r="AB2508" t="str">
            <v>K0530</v>
          </cell>
          <cell r="AC2508">
            <v>5</v>
          </cell>
          <cell r="AD2508">
            <v>0.875</v>
          </cell>
          <cell r="AE2508">
            <v>14.5</v>
          </cell>
          <cell r="AF2508" t="str">
            <v/>
          </cell>
          <cell r="AG2508" t="str">
            <v/>
          </cell>
          <cell r="AH2508" t="str">
            <v/>
          </cell>
          <cell r="AI2508" t="str">
            <v>Large Wall|25X70||9-11.9||Mat|R</v>
          </cell>
          <cell r="AJ2508">
            <v>4</v>
          </cell>
          <cell r="AK2508" t="e">
            <v>#N/A</v>
          </cell>
          <cell r="AL2508">
            <v>1.56</v>
          </cell>
          <cell r="AM2508">
            <v>1872</v>
          </cell>
          <cell r="AN2508">
            <v>2003.0400000000002</v>
          </cell>
          <cell r="AO2508">
            <v>1041.5808000000002</v>
          </cell>
          <cell r="AP2508">
            <v>5.102669889873753</v>
          </cell>
          <cell r="AQ2508">
            <v>352.83087477167214</v>
          </cell>
          <cell r="AS2508">
            <v>0.66125443674492457</v>
          </cell>
          <cell r="AT2508" t="e">
            <v>#N/A</v>
          </cell>
          <cell r="AU2508" t="e">
            <v>#N/A</v>
          </cell>
          <cell r="AX2508">
            <v>2364</v>
          </cell>
          <cell r="AY2508">
            <v>2364</v>
          </cell>
          <cell r="AZ2508">
            <v>2367</v>
          </cell>
        </row>
        <row r="2509">
          <cell r="F2509" t="str">
            <v>K943554R</v>
          </cell>
          <cell r="G2509" t="str">
            <v>25X70 CLAYWORX BEYAZ NOKTA ALTIN DEC</v>
          </cell>
          <cell r="H2509" t="str">
            <v>25X70 CLAYWORX WHITE DOTS GOLD DEC MAT</v>
          </cell>
          <cell r="I2509" t="str">
            <v>25x70 Clayworx White Dots Gold Decor Matt Rec</v>
          </cell>
          <cell r="J2509" t="str">
            <v>25x70</v>
          </cell>
          <cell r="K2509" t="str">
            <v>Clayworx</v>
          </cell>
          <cell r="L2509" t="str">
            <v>White</v>
          </cell>
          <cell r="M2509" t="str">
            <v>Dots Gold</v>
          </cell>
          <cell r="N2509" t="str">
            <v>Decor</v>
          </cell>
          <cell r="P2509" t="str">
            <v>Matt</v>
          </cell>
          <cell r="Q2509" t="str">
            <v>Rec</v>
          </cell>
          <cell r="T2509" t="str">
            <v>ADT</v>
          </cell>
          <cell r="U2509" t="str">
            <v>Karo - VitrA</v>
          </cell>
          <cell r="V2509" t="str">
            <v>Rezidans Ürünleri - Vitra</v>
          </cell>
          <cell r="W2509" t="str">
            <v>Rez.Duvar Karoları - Vitra</v>
          </cell>
          <cell r="X2509" t="str">
            <v>Rez.Dekor</v>
          </cell>
          <cell r="Y2509" t="str">
            <v>M25x70</v>
          </cell>
          <cell r="Z2509" t="str">
            <v>Rez.Duvar Karoları - Vitra M25x70</v>
          </cell>
          <cell r="AA2509">
            <v>2016</v>
          </cell>
          <cell r="AB2509" t="str">
            <v>K0530</v>
          </cell>
          <cell r="AC2509">
            <v>5</v>
          </cell>
          <cell r="AD2509">
            <v>0.875</v>
          </cell>
          <cell r="AE2509">
            <v>14.5</v>
          </cell>
          <cell r="AF2509" t="str">
            <v/>
          </cell>
          <cell r="AG2509" t="str">
            <v/>
          </cell>
          <cell r="AH2509" t="str">
            <v/>
          </cell>
          <cell r="AI2509" t="str">
            <v>Large Wall|25X70||9-11.9||Mat|R</v>
          </cell>
          <cell r="AJ2509">
            <v>4</v>
          </cell>
          <cell r="AK2509" t="e">
            <v>#N/A</v>
          </cell>
          <cell r="AL2509">
            <v>1.56</v>
          </cell>
          <cell r="AM2509">
            <v>1872</v>
          </cell>
          <cell r="AN2509">
            <v>2003.0400000000002</v>
          </cell>
          <cell r="AO2509">
            <v>1041.5808000000002</v>
          </cell>
          <cell r="AP2509">
            <v>4.9152566763525751</v>
          </cell>
          <cell r="AQ2509">
            <v>339.87193964602881</v>
          </cell>
          <cell r="AS2509">
            <v>0.67369604005178596</v>
          </cell>
          <cell r="AT2509" t="e">
            <v>#N/A</v>
          </cell>
          <cell r="AU2509" t="e">
            <v>#N/A</v>
          </cell>
          <cell r="AX2509">
            <v>2364</v>
          </cell>
          <cell r="AY2509">
            <v>2364</v>
          </cell>
          <cell r="AZ2509">
            <v>2367</v>
          </cell>
        </row>
        <row r="2510">
          <cell r="F2510" t="str">
            <v>K943556R</v>
          </cell>
          <cell r="G2510" t="str">
            <v>25X70 CLAYWORX ANTRASIT CER.ALTIN DEC</v>
          </cell>
          <cell r="H2510" t="str">
            <v>25X70 CLAYWORX ANTHRACITE FRAME GOLD D</v>
          </cell>
          <cell r="I2510" t="str">
            <v>25x70 Clayworx Anthracite Frame Gold Decor Matt Rec</v>
          </cell>
          <cell r="J2510" t="str">
            <v>25x70</v>
          </cell>
          <cell r="K2510" t="str">
            <v>Clayworx</v>
          </cell>
          <cell r="L2510" t="str">
            <v>Anthracite</v>
          </cell>
          <cell r="M2510" t="str">
            <v>Frame Gold</v>
          </cell>
          <cell r="N2510" t="str">
            <v>Decor</v>
          </cell>
          <cell r="P2510" t="str">
            <v>Matt</v>
          </cell>
          <cell r="Q2510" t="str">
            <v>Rec</v>
          </cell>
          <cell r="T2510" t="str">
            <v>ADT</v>
          </cell>
          <cell r="U2510" t="str">
            <v>Karo - VitrA</v>
          </cell>
          <cell r="V2510" t="str">
            <v>Rezidans Ürünleri - Vitra</v>
          </cell>
          <cell r="W2510" t="str">
            <v>Rez.Duvar Karoları - Vitra</v>
          </cell>
          <cell r="X2510" t="str">
            <v>Rez.Dekor</v>
          </cell>
          <cell r="Y2510" t="str">
            <v>M25x70</v>
          </cell>
          <cell r="Z2510" t="str">
            <v>Rez.Duvar Karoları - Vitra M25x70</v>
          </cell>
          <cell r="AA2510">
            <v>2016</v>
          </cell>
          <cell r="AB2510" t="str">
            <v>K0530</v>
          </cell>
          <cell r="AC2510">
            <v>5</v>
          </cell>
          <cell r="AD2510">
            <v>0.875</v>
          </cell>
          <cell r="AE2510">
            <v>14.5</v>
          </cell>
          <cell r="AF2510" t="str">
            <v/>
          </cell>
          <cell r="AG2510" t="str">
            <v/>
          </cell>
          <cell r="AH2510" t="str">
            <v/>
          </cell>
          <cell r="AI2510" t="str">
            <v>Large Wall|25X70||9-11.9||Mat|R</v>
          </cell>
          <cell r="AJ2510">
            <v>4</v>
          </cell>
          <cell r="AK2510" t="e">
            <v>#N/A</v>
          </cell>
          <cell r="AL2510">
            <v>1.56</v>
          </cell>
          <cell r="AM2510">
            <v>1872</v>
          </cell>
          <cell r="AN2510">
            <v>2003.0400000000002</v>
          </cell>
          <cell r="AO2510">
            <v>1041.5808000000002</v>
          </cell>
          <cell r="AP2510">
            <v>8.3498498630136986</v>
          </cell>
          <cell r="AQ2510">
            <v>577.36143919985</v>
          </cell>
          <cell r="AS2510">
            <v>0.4456873252657404</v>
          </cell>
          <cell r="AT2510" t="e">
            <v>#N/A</v>
          </cell>
          <cell r="AU2510" t="e">
            <v>#N/A</v>
          </cell>
          <cell r="AX2510">
            <v>2364</v>
          </cell>
          <cell r="AY2510">
            <v>2364</v>
          </cell>
          <cell r="AZ2510">
            <v>2367</v>
          </cell>
        </row>
        <row r="2511">
          <cell r="F2511" t="str">
            <v>K943557R</v>
          </cell>
          <cell r="G2511" t="str">
            <v>25X70 CLAYWORX TABA CER.ALTIN DEC</v>
          </cell>
          <cell r="H2511" t="str">
            <v>25X70 CLAYWORX TOBACCO FRAME GOLD DEC</v>
          </cell>
          <cell r="I2511" t="str">
            <v>25x70 Clayworx Tobacco Frame Gold Decor Matt Rec</v>
          </cell>
          <cell r="J2511" t="str">
            <v>25x70</v>
          </cell>
          <cell r="K2511" t="str">
            <v>Clayworx</v>
          </cell>
          <cell r="L2511" t="str">
            <v>Tobacco</v>
          </cell>
          <cell r="M2511" t="str">
            <v>Frame Gold</v>
          </cell>
          <cell r="N2511" t="str">
            <v>Decor</v>
          </cell>
          <cell r="P2511" t="str">
            <v>Matt</v>
          </cell>
          <cell r="Q2511" t="str">
            <v>Rec</v>
          </cell>
          <cell r="T2511" t="str">
            <v>ADT</v>
          </cell>
          <cell r="U2511" t="str">
            <v>Karo - VitrA</v>
          </cell>
          <cell r="V2511" t="str">
            <v>Rezidans Ürünleri - Vitra</v>
          </cell>
          <cell r="W2511" t="str">
            <v>Rez.Duvar Karoları - Vitra</v>
          </cell>
          <cell r="X2511" t="str">
            <v>Rez.Dekor</v>
          </cell>
          <cell r="Y2511" t="str">
            <v>M25x70</v>
          </cell>
          <cell r="Z2511" t="str">
            <v>Rez.Duvar Karoları - Vitra M25x70</v>
          </cell>
          <cell r="AA2511">
            <v>2016</v>
          </cell>
          <cell r="AB2511" t="str">
            <v>K0530</v>
          </cell>
          <cell r="AC2511">
            <v>5</v>
          </cell>
          <cell r="AD2511">
            <v>0.875</v>
          </cell>
          <cell r="AE2511">
            <v>14.5</v>
          </cell>
          <cell r="AF2511" t="str">
            <v/>
          </cell>
          <cell r="AG2511" t="str">
            <v/>
          </cell>
          <cell r="AH2511" t="str">
            <v/>
          </cell>
          <cell r="AI2511" t="str">
            <v>Large Wall|25X70||9-11.9||Mat|R</v>
          </cell>
          <cell r="AJ2511">
            <v>4</v>
          </cell>
          <cell r="AK2511" t="e">
            <v>#N/A</v>
          </cell>
          <cell r="AL2511">
            <v>1.56</v>
          </cell>
          <cell r="AM2511">
            <v>1872</v>
          </cell>
          <cell r="AN2511">
            <v>2003.0400000000002</v>
          </cell>
          <cell r="AO2511">
            <v>1041.5808000000002</v>
          </cell>
          <cell r="AP2511">
            <v>4.9099068493150684</v>
          </cell>
          <cell r="AQ2511">
            <v>339.50201876259746</v>
          </cell>
          <cell r="AS2511">
            <v>0.67405119337587882</v>
          </cell>
          <cell r="AT2511" t="e">
            <v>#N/A</v>
          </cell>
          <cell r="AU2511" t="e">
            <v>#N/A</v>
          </cell>
          <cell r="AX2511">
            <v>2364</v>
          </cell>
          <cell r="AY2511">
            <v>2364</v>
          </cell>
          <cell r="AZ2511">
            <v>2367</v>
          </cell>
        </row>
        <row r="2512">
          <cell r="F2512" t="str">
            <v>K943558R</v>
          </cell>
          <cell r="G2512" t="str">
            <v>25X70 CLAYWORX BEYAZ CER.ALTIN DEC</v>
          </cell>
          <cell r="H2512" t="str">
            <v>25X70 CLAYWORX WHITE FRAME GOLD DECMAT</v>
          </cell>
          <cell r="I2512" t="str">
            <v>25x70 Clayworx White Frame Gold Decor Matt Rec</v>
          </cell>
          <cell r="J2512" t="str">
            <v>25x70</v>
          </cell>
          <cell r="K2512" t="str">
            <v>Clayworx</v>
          </cell>
          <cell r="L2512" t="str">
            <v>White</v>
          </cell>
          <cell r="M2512" t="str">
            <v>Frame Gold</v>
          </cell>
          <cell r="N2512" t="str">
            <v>Decor</v>
          </cell>
          <cell r="P2512" t="str">
            <v>Matt</v>
          </cell>
          <cell r="Q2512" t="str">
            <v>Rec</v>
          </cell>
          <cell r="T2512" t="str">
            <v>ADT</v>
          </cell>
          <cell r="U2512" t="str">
            <v>Karo - VitrA</v>
          </cell>
          <cell r="V2512" t="str">
            <v>Rezidans Ürünleri - Vitra</v>
          </cell>
          <cell r="W2512" t="str">
            <v>Rez.Duvar Karoları - Vitra</v>
          </cell>
          <cell r="X2512" t="str">
            <v>Rez.Dekor</v>
          </cell>
          <cell r="Y2512" t="str">
            <v>M25x70</v>
          </cell>
          <cell r="Z2512" t="str">
            <v>Rez.Duvar Karoları - Vitra M25x70</v>
          </cell>
          <cell r="AA2512">
            <v>2016</v>
          </cell>
          <cell r="AB2512" t="str">
            <v>K0530</v>
          </cell>
          <cell r="AC2512">
            <v>5</v>
          </cell>
          <cell r="AD2512">
            <v>0.875</v>
          </cell>
          <cell r="AE2512">
            <v>14.5</v>
          </cell>
          <cell r="AF2512" t="str">
            <v/>
          </cell>
          <cell r="AG2512" t="str">
            <v/>
          </cell>
          <cell r="AH2512" t="str">
            <v/>
          </cell>
          <cell r="AI2512" t="str">
            <v>Large Wall|25X70||9-11.9||Mat|R</v>
          </cell>
          <cell r="AJ2512">
            <v>4</v>
          </cell>
          <cell r="AK2512" t="e">
            <v>#N/A</v>
          </cell>
          <cell r="AL2512">
            <v>1.56</v>
          </cell>
          <cell r="AM2512">
            <v>1872</v>
          </cell>
          <cell r="AN2512">
            <v>2003.0400000000002</v>
          </cell>
          <cell r="AO2512">
            <v>1041.5808000000002</v>
          </cell>
          <cell r="AP2512">
            <v>4.8626408699336165</v>
          </cell>
          <cell r="AQ2512">
            <v>336.23374995195138</v>
          </cell>
          <cell r="AS2512">
            <v>0.67718899008895772</v>
          </cell>
          <cell r="AT2512" t="e">
            <v>#N/A</v>
          </cell>
          <cell r="AU2512" t="e">
            <v>#N/A</v>
          </cell>
          <cell r="AX2512">
            <v>2364</v>
          </cell>
          <cell r="AY2512">
            <v>2364</v>
          </cell>
          <cell r="AZ2512">
            <v>2367</v>
          </cell>
        </row>
        <row r="2513">
          <cell r="F2513" t="str">
            <v>K943560R</v>
          </cell>
          <cell r="G2513" t="str">
            <v>25X25 CLAYWORX ANTRAST CER.ALTIN KSM D</v>
          </cell>
          <cell r="H2513" t="str">
            <v>25X25 CLAYWORX ANTHRACT FRAME GOLD CUT</v>
          </cell>
          <cell r="I2513" t="str">
            <v>25x25 Clayworx Anthracite Frame Gold Decor Matt Rec</v>
          </cell>
          <cell r="J2513" t="str">
            <v>25x25</v>
          </cell>
          <cell r="K2513" t="str">
            <v>Clayworx</v>
          </cell>
          <cell r="L2513" t="str">
            <v>Anthracite</v>
          </cell>
          <cell r="M2513" t="str">
            <v>Frame Gold</v>
          </cell>
          <cell r="N2513" t="str">
            <v>Decor</v>
          </cell>
          <cell r="P2513" t="str">
            <v>Matt</v>
          </cell>
          <cell r="Q2513" t="str">
            <v>Rec</v>
          </cell>
          <cell r="T2513" t="str">
            <v>ADT</v>
          </cell>
          <cell r="U2513" t="str">
            <v>Karo - VitrA</v>
          </cell>
          <cell r="V2513" t="str">
            <v>Rezidans Ürünleri - Vitra</v>
          </cell>
          <cell r="W2513" t="str">
            <v>Rez.Duvar Karoları - Vitra</v>
          </cell>
          <cell r="X2513" t="str">
            <v>Rez.Dekor</v>
          </cell>
          <cell r="Y2513" t="str">
            <v>M25X25</v>
          </cell>
          <cell r="Z2513" t="str">
            <v>Rez.Duvar Karoları - Vitra M25X25</v>
          </cell>
          <cell r="AA2513">
            <v>2016</v>
          </cell>
          <cell r="AB2513" t="str">
            <v>K0530</v>
          </cell>
          <cell r="AC2513">
            <v>16</v>
          </cell>
          <cell r="AD2513">
            <v>0.99555555555555553</v>
          </cell>
          <cell r="AE2513">
            <v>40</v>
          </cell>
          <cell r="AF2513" t="str">
            <v/>
          </cell>
          <cell r="AG2513" t="str">
            <v/>
          </cell>
          <cell r="AH2513" t="str">
            <v/>
          </cell>
          <cell r="AI2513" t="str">
            <v>Others</v>
          </cell>
          <cell r="AJ2513">
            <v>4</v>
          </cell>
          <cell r="AK2513" t="e">
            <v>#N/A</v>
          </cell>
          <cell r="AL2513" t="e">
            <v>#N/A</v>
          </cell>
          <cell r="AM2513">
            <v>1254.24</v>
          </cell>
          <cell r="AN2513">
            <v>1342.0368000000001</v>
          </cell>
          <cell r="AO2513">
            <v>697.85913600000003</v>
          </cell>
          <cell r="AP2513">
            <v>3.9753424657534246</v>
          </cell>
          <cell r="AQ2513">
            <v>274.88032539441025</v>
          </cell>
          <cell r="AS2513">
            <v>0.60610915410526311</v>
          </cell>
          <cell r="AT2513" t="e">
            <v>#N/A</v>
          </cell>
          <cell r="AU2513" t="e">
            <v>#N/A</v>
          </cell>
          <cell r="AX2513">
            <v>1584</v>
          </cell>
          <cell r="AY2513">
            <v>1584</v>
          </cell>
          <cell r="AZ2513">
            <v>1587</v>
          </cell>
        </row>
        <row r="2514">
          <cell r="F2514" t="str">
            <v>K943561R</v>
          </cell>
          <cell r="G2514" t="str">
            <v>25X25 CLAYWORX TABA CER.ALTIN KSM DEC</v>
          </cell>
          <cell r="H2514" t="str">
            <v>25X25 CLAYWORX TOBACCO FRAME GOLD CUT</v>
          </cell>
          <cell r="I2514" t="str">
            <v>25x25 Clayworx Tobacco Frame Gold Decor Matt Rec</v>
          </cell>
          <cell r="J2514" t="str">
            <v>25x25</v>
          </cell>
          <cell r="K2514" t="str">
            <v>Clayworx</v>
          </cell>
          <cell r="L2514" t="str">
            <v>Tobacco</v>
          </cell>
          <cell r="M2514" t="str">
            <v>Frame Gold</v>
          </cell>
          <cell r="N2514" t="str">
            <v>Decor</v>
          </cell>
          <cell r="P2514" t="str">
            <v>Matt</v>
          </cell>
          <cell r="Q2514" t="str">
            <v>Rec</v>
          </cell>
          <cell r="T2514" t="str">
            <v>ADT</v>
          </cell>
          <cell r="U2514" t="str">
            <v>Karo - VitrA</v>
          </cell>
          <cell r="V2514" t="str">
            <v>Rezidans Ürünleri - Vitra</v>
          </cell>
          <cell r="W2514" t="str">
            <v>Rez.Duvar Karoları - Vitra</v>
          </cell>
          <cell r="X2514" t="str">
            <v>Rez.Dekor</v>
          </cell>
          <cell r="Y2514" t="str">
            <v>M25X25</v>
          </cell>
          <cell r="Z2514" t="str">
            <v>Rez.Duvar Karoları - Vitra M25X25</v>
          </cell>
          <cell r="AA2514">
            <v>2016</v>
          </cell>
          <cell r="AB2514" t="str">
            <v>K0530</v>
          </cell>
          <cell r="AC2514">
            <v>16</v>
          </cell>
          <cell r="AD2514">
            <v>0.99555555555555553</v>
          </cell>
          <cell r="AE2514">
            <v>40</v>
          </cell>
          <cell r="AF2514" t="str">
            <v/>
          </cell>
          <cell r="AG2514" t="str">
            <v/>
          </cell>
          <cell r="AH2514" t="str">
            <v/>
          </cell>
          <cell r="AI2514" t="str">
            <v>Others</v>
          </cell>
          <cell r="AJ2514">
            <v>4</v>
          </cell>
          <cell r="AK2514" t="e">
            <v>#N/A</v>
          </cell>
          <cell r="AL2514" t="e">
            <v>#N/A</v>
          </cell>
          <cell r="AM2514">
            <v>1254.24</v>
          </cell>
          <cell r="AN2514">
            <v>1342.0368000000001</v>
          </cell>
          <cell r="AO2514">
            <v>697.85913600000003</v>
          </cell>
          <cell r="AP2514">
            <v>3.591780821917808</v>
          </cell>
          <cell r="AQ2514">
            <v>248.35844699660362</v>
          </cell>
          <cell r="AS2514">
            <v>0.64411378430875255</v>
          </cell>
          <cell r="AT2514" t="e">
            <v>#N/A</v>
          </cell>
          <cell r="AU2514" t="e">
            <v>#N/A</v>
          </cell>
          <cell r="AX2514">
            <v>1584</v>
          </cell>
          <cell r="AY2514">
            <v>1584</v>
          </cell>
          <cell r="AZ2514">
            <v>1587</v>
          </cell>
        </row>
        <row r="2515">
          <cell r="F2515" t="str">
            <v>K943562R</v>
          </cell>
          <cell r="G2515" t="str">
            <v>25X25 CLAYWORX BEYAZ CER.ALTIN KSM DEC</v>
          </cell>
          <cell r="H2515" t="str">
            <v>25X25 CLAYWORX WHITE FRAME GOLD CUTDEC</v>
          </cell>
          <cell r="I2515" t="str">
            <v>25x25 Clayworx White Frame Gold Decor Matt Rec</v>
          </cell>
          <cell r="J2515" t="str">
            <v>25x25</v>
          </cell>
          <cell r="K2515" t="str">
            <v>Clayworx</v>
          </cell>
          <cell r="L2515" t="str">
            <v>White</v>
          </cell>
          <cell r="M2515" t="str">
            <v>Frame Gold</v>
          </cell>
          <cell r="N2515" t="str">
            <v>Decor</v>
          </cell>
          <cell r="P2515" t="str">
            <v>Matt</v>
          </cell>
          <cell r="Q2515" t="str">
            <v>Rec</v>
          </cell>
          <cell r="T2515" t="str">
            <v>ADT</v>
          </cell>
          <cell r="U2515" t="str">
            <v>Karo - VitrA</v>
          </cell>
          <cell r="V2515" t="str">
            <v>Rezidans Ürünleri - Vitra</v>
          </cell>
          <cell r="W2515" t="str">
            <v>Rez.Duvar Karoları - Vitra</v>
          </cell>
          <cell r="X2515" t="str">
            <v>Rez.Dekor</v>
          </cell>
          <cell r="Y2515" t="str">
            <v>M25X25</v>
          </cell>
          <cell r="Z2515" t="str">
            <v>Rez.Duvar Karoları - Vitra M25X25</v>
          </cell>
          <cell r="AA2515">
            <v>2016</v>
          </cell>
          <cell r="AB2515" t="str">
            <v>K0530</v>
          </cell>
          <cell r="AC2515">
            <v>16</v>
          </cell>
          <cell r="AD2515">
            <v>0.99555555555555553</v>
          </cell>
          <cell r="AE2515">
            <v>40</v>
          </cell>
          <cell r="AF2515" t="str">
            <v/>
          </cell>
          <cell r="AG2515" t="str">
            <v/>
          </cell>
          <cell r="AH2515" t="str">
            <v/>
          </cell>
          <cell r="AI2515" t="str">
            <v>Others</v>
          </cell>
          <cell r="AJ2515">
            <v>4</v>
          </cell>
          <cell r="AK2515" t="e">
            <v>#N/A</v>
          </cell>
          <cell r="AL2515" t="e">
            <v>#N/A</v>
          </cell>
          <cell r="AM2515">
            <v>1254.24</v>
          </cell>
          <cell r="AN2515">
            <v>1342.0368000000001</v>
          </cell>
          <cell r="AO2515">
            <v>697.85913600000003</v>
          </cell>
          <cell r="AP2515">
            <v>3.4309589041095889</v>
          </cell>
          <cell r="AQ2515">
            <v>237.23820226838041</v>
          </cell>
          <cell r="AS2515">
            <v>0.66004858282978707</v>
          </cell>
          <cell r="AT2515" t="e">
            <v>#N/A</v>
          </cell>
          <cell r="AU2515" t="e">
            <v>#N/A</v>
          </cell>
          <cell r="AX2515">
            <v>1584</v>
          </cell>
          <cell r="AY2515">
            <v>1584</v>
          </cell>
          <cell r="AZ2515">
            <v>1587</v>
          </cell>
        </row>
        <row r="2516">
          <cell r="F2516" t="str">
            <v>K943565R</v>
          </cell>
          <cell r="G2516" t="str">
            <v>25X25 CLAYWORX ANTRAST N.ALTIN KSM DEC</v>
          </cell>
          <cell r="H2516" t="str">
            <v>25X25 CLAYWORX ANTHRACIT DOTS GOLD CUT</v>
          </cell>
          <cell r="I2516" t="str">
            <v>25x25 Clayworx Anthracite Dots Gold Decor Matt Rec</v>
          </cell>
          <cell r="J2516" t="str">
            <v>25x25</v>
          </cell>
          <cell r="K2516" t="str">
            <v>Clayworx</v>
          </cell>
          <cell r="L2516" t="str">
            <v>Anthracite</v>
          </cell>
          <cell r="M2516" t="str">
            <v>Dots Gold</v>
          </cell>
          <cell r="N2516" t="str">
            <v>Decor</v>
          </cell>
          <cell r="P2516" t="str">
            <v>Matt</v>
          </cell>
          <cell r="Q2516" t="str">
            <v>Rec</v>
          </cell>
          <cell r="T2516" t="str">
            <v>ADT</v>
          </cell>
          <cell r="U2516" t="str">
            <v>Karo - VitrA</v>
          </cell>
          <cell r="V2516" t="str">
            <v>Rezidans Ürünleri - Vitra</v>
          </cell>
          <cell r="W2516" t="str">
            <v>Rez.Duvar Karoları - Vitra</v>
          </cell>
          <cell r="X2516" t="str">
            <v>Rez.Dekor</v>
          </cell>
          <cell r="Y2516" t="str">
            <v>M25X25</v>
          </cell>
          <cell r="Z2516" t="str">
            <v>Rez.Duvar Karoları - Vitra M25X25</v>
          </cell>
          <cell r="AA2516">
            <v>2016</v>
          </cell>
          <cell r="AB2516" t="str">
            <v>K0530</v>
          </cell>
          <cell r="AC2516">
            <v>16</v>
          </cell>
          <cell r="AD2516">
            <v>0.99555555555555553</v>
          </cell>
          <cell r="AE2516">
            <v>40</v>
          </cell>
          <cell r="AF2516" t="str">
            <v/>
          </cell>
          <cell r="AG2516" t="str">
            <v/>
          </cell>
          <cell r="AH2516" t="str">
            <v/>
          </cell>
          <cell r="AI2516" t="str">
            <v>Others</v>
          </cell>
          <cell r="AJ2516">
            <v>4</v>
          </cell>
          <cell r="AK2516" t="e">
            <v>#N/A</v>
          </cell>
          <cell r="AL2516" t="e">
            <v>#N/A</v>
          </cell>
          <cell r="AM2516">
            <v>1254.24</v>
          </cell>
          <cell r="AN2516">
            <v>1342.0368000000001</v>
          </cell>
          <cell r="AO2516">
            <v>697.85913600000003</v>
          </cell>
          <cell r="AP2516">
            <v>4.9835616438356167</v>
          </cell>
          <cell r="AQ2516">
            <v>344.59497718293062</v>
          </cell>
          <cell r="AS2516">
            <v>0.50621126899894797</v>
          </cell>
          <cell r="AT2516" t="e">
            <v>#N/A</v>
          </cell>
          <cell r="AU2516" t="e">
            <v>#N/A</v>
          </cell>
          <cell r="AX2516">
            <v>1584</v>
          </cell>
          <cell r="AY2516">
            <v>1584</v>
          </cell>
          <cell r="AZ2516">
            <v>1587</v>
          </cell>
        </row>
        <row r="2517">
          <cell r="F2517" t="str">
            <v>K943566R</v>
          </cell>
          <cell r="G2517" t="str">
            <v>25X25 CLAYWORX TABA NOK.ALTIN KSM DEC</v>
          </cell>
          <cell r="H2517" t="str">
            <v>25X25 CLAYWORX TOBACCO DOTS GOLD CUT</v>
          </cell>
          <cell r="I2517" t="str">
            <v>25x25 Clayworx Tobacco Dots Gold Decor Matt Rec</v>
          </cell>
          <cell r="J2517" t="str">
            <v>25x25</v>
          </cell>
          <cell r="K2517" t="str">
            <v>Clayworx</v>
          </cell>
          <cell r="L2517" t="str">
            <v>Tobacco</v>
          </cell>
          <cell r="M2517" t="str">
            <v>Dots Gold</v>
          </cell>
          <cell r="N2517" t="str">
            <v>Decor</v>
          </cell>
          <cell r="P2517" t="str">
            <v>Matt</v>
          </cell>
          <cell r="Q2517" t="str">
            <v>Rec</v>
          </cell>
          <cell r="T2517" t="str">
            <v>ADT</v>
          </cell>
          <cell r="U2517" t="str">
            <v>Karo - VitrA</v>
          </cell>
          <cell r="V2517" t="str">
            <v>Rezidans Ürünleri - Vitra</v>
          </cell>
          <cell r="W2517" t="str">
            <v>Rez.Duvar Karoları - Vitra</v>
          </cell>
          <cell r="X2517" t="str">
            <v>Rez.Dekor</v>
          </cell>
          <cell r="Y2517" t="str">
            <v>M25X25</v>
          </cell>
          <cell r="Z2517" t="str">
            <v>Rez.Duvar Karoları - Vitra M25X25</v>
          </cell>
          <cell r="AA2517">
            <v>2016</v>
          </cell>
          <cell r="AB2517" t="str">
            <v>K0530</v>
          </cell>
          <cell r="AC2517">
            <v>16</v>
          </cell>
          <cell r="AD2517">
            <v>0.99555555555555553</v>
          </cell>
          <cell r="AE2517">
            <v>40</v>
          </cell>
          <cell r="AF2517" t="str">
            <v/>
          </cell>
          <cell r="AG2517" t="str">
            <v/>
          </cell>
          <cell r="AH2517" t="str">
            <v/>
          </cell>
          <cell r="AI2517" t="str">
            <v>Others</v>
          </cell>
          <cell r="AJ2517">
            <v>4</v>
          </cell>
          <cell r="AK2517" t="e">
            <v>#N/A</v>
          </cell>
          <cell r="AL2517" t="e">
            <v>#N/A</v>
          </cell>
          <cell r="AM2517">
            <v>1254.24</v>
          </cell>
          <cell r="AN2517">
            <v>1342.0368000000001</v>
          </cell>
          <cell r="AO2517">
            <v>697.85913600000003</v>
          </cell>
          <cell r="AP2517">
            <v>3.6465753424657534</v>
          </cell>
          <cell r="AQ2517">
            <v>252.14728676771887</v>
          </cell>
          <cell r="AS2517">
            <v>0.63868455142253966</v>
          </cell>
          <cell r="AT2517" t="e">
            <v>#N/A</v>
          </cell>
          <cell r="AU2517" t="e">
            <v>#N/A</v>
          </cell>
          <cell r="AX2517">
            <v>1584</v>
          </cell>
          <cell r="AY2517">
            <v>1584</v>
          </cell>
          <cell r="AZ2517">
            <v>1587</v>
          </cell>
        </row>
        <row r="2518">
          <cell r="F2518" t="str">
            <v>K943567R</v>
          </cell>
          <cell r="G2518" t="str">
            <v>25X25 CLAYWORX BEYAZ NOK.ALTIN KSM DEC</v>
          </cell>
          <cell r="H2518" t="str">
            <v>25X25 CLAYWORX WHITE DOTS GOLD CUT DEC</v>
          </cell>
          <cell r="I2518" t="str">
            <v>25x25 Clayworx White Dots Gold Decor Matt Rec</v>
          </cell>
          <cell r="J2518" t="str">
            <v>25x25</v>
          </cell>
          <cell r="K2518" t="str">
            <v>Clayworx</v>
          </cell>
          <cell r="L2518" t="str">
            <v>White</v>
          </cell>
          <cell r="M2518" t="str">
            <v>Dots Gold</v>
          </cell>
          <cell r="N2518" t="str">
            <v>Decor</v>
          </cell>
          <cell r="P2518" t="str">
            <v>Matt</v>
          </cell>
          <cell r="Q2518" t="str">
            <v>Rec</v>
          </cell>
          <cell r="T2518" t="str">
            <v>ADT</v>
          </cell>
          <cell r="U2518" t="str">
            <v>Karo - VitrA</v>
          </cell>
          <cell r="V2518" t="str">
            <v>Rezidans Ürünleri - Vitra</v>
          </cell>
          <cell r="W2518" t="str">
            <v>Rez.Duvar Karoları - Vitra</v>
          </cell>
          <cell r="X2518" t="str">
            <v>Rez.Dekor</v>
          </cell>
          <cell r="Y2518" t="str">
            <v>M25X25</v>
          </cell>
          <cell r="Z2518" t="str">
            <v>Rez.Duvar Karoları - Vitra M25X25</v>
          </cell>
          <cell r="AA2518">
            <v>2016</v>
          </cell>
          <cell r="AB2518" t="str">
            <v>K0530</v>
          </cell>
          <cell r="AC2518">
            <v>16</v>
          </cell>
          <cell r="AD2518">
            <v>0.99555555555555553</v>
          </cell>
          <cell r="AE2518">
            <v>40</v>
          </cell>
          <cell r="AF2518" t="str">
            <v/>
          </cell>
          <cell r="AG2518" t="str">
            <v/>
          </cell>
          <cell r="AH2518" t="str">
            <v/>
          </cell>
          <cell r="AI2518" t="str">
            <v>Others</v>
          </cell>
          <cell r="AJ2518">
            <v>4</v>
          </cell>
          <cell r="AK2518" t="e">
            <v>#N/A</v>
          </cell>
          <cell r="AL2518" t="e">
            <v>#N/A</v>
          </cell>
          <cell r="AM2518">
            <v>1254.24</v>
          </cell>
          <cell r="AN2518">
            <v>1342.0368000000001</v>
          </cell>
          <cell r="AO2518">
            <v>697.85913600000003</v>
          </cell>
          <cell r="AP2518">
            <v>3.1424657534246578</v>
          </cell>
          <cell r="AQ2518">
            <v>217.28996087345874</v>
          </cell>
          <cell r="AS2518">
            <v>0.68863349397569729</v>
          </cell>
          <cell r="AT2518" t="e">
            <v>#N/A</v>
          </cell>
          <cell r="AU2518" t="e">
            <v>#N/A</v>
          </cell>
          <cell r="AX2518">
            <v>1584</v>
          </cell>
          <cell r="AY2518">
            <v>1584</v>
          </cell>
          <cell r="AZ2518">
            <v>1587</v>
          </cell>
        </row>
        <row r="2519">
          <cell r="F2519" t="str">
            <v>K943569R</v>
          </cell>
          <cell r="G2519" t="str">
            <v>25X25 CLAYWORX ANTRAST CZG.ALTIN KSM D</v>
          </cell>
          <cell r="H2519" t="str">
            <v>25X25 CLAYWORX ANTHRACT LINES GOLD CUT</v>
          </cell>
          <cell r="I2519" t="str">
            <v>25x25 Clayworx Anthracite Lines Gold Decor Matt Rec</v>
          </cell>
          <cell r="J2519" t="str">
            <v>25x25</v>
          </cell>
          <cell r="K2519" t="str">
            <v>Clayworx</v>
          </cell>
          <cell r="L2519" t="str">
            <v>Anthracite</v>
          </cell>
          <cell r="M2519" t="str">
            <v>Lines Gold</v>
          </cell>
          <cell r="N2519" t="str">
            <v>Decor</v>
          </cell>
          <cell r="P2519" t="str">
            <v>Matt</v>
          </cell>
          <cell r="Q2519" t="str">
            <v>Rec</v>
          </cell>
          <cell r="T2519" t="str">
            <v>ADT</v>
          </cell>
          <cell r="U2519" t="str">
            <v>Karo - VitrA</v>
          </cell>
          <cell r="V2519" t="str">
            <v>Rezidans Ürünleri - Vitra</v>
          </cell>
          <cell r="W2519" t="str">
            <v>Rez.Duvar Karoları - Vitra</v>
          </cell>
          <cell r="X2519" t="str">
            <v>Rez.Dekor</v>
          </cell>
          <cell r="Y2519" t="str">
            <v>M25X25</v>
          </cell>
          <cell r="Z2519" t="str">
            <v>Rez.Duvar Karoları - Vitra M25X25</v>
          </cell>
          <cell r="AA2519">
            <v>2016</v>
          </cell>
          <cell r="AB2519" t="str">
            <v>K0530</v>
          </cell>
          <cell r="AC2519">
            <v>16</v>
          </cell>
          <cell r="AD2519">
            <v>0.99555555555555553</v>
          </cell>
          <cell r="AE2519">
            <v>40</v>
          </cell>
          <cell r="AF2519" t="str">
            <v/>
          </cell>
          <cell r="AG2519" t="str">
            <v/>
          </cell>
          <cell r="AH2519" t="str">
            <v/>
          </cell>
          <cell r="AI2519" t="str">
            <v>Others</v>
          </cell>
          <cell r="AJ2519">
            <v>4</v>
          </cell>
          <cell r="AK2519" t="e">
            <v>#N/A</v>
          </cell>
          <cell r="AL2519" t="e">
            <v>#N/A</v>
          </cell>
          <cell r="AM2519">
            <v>1254.24</v>
          </cell>
          <cell r="AN2519">
            <v>1342.0368000000001</v>
          </cell>
          <cell r="AO2519">
            <v>697.85913600000003</v>
          </cell>
          <cell r="AP2519">
            <v>4.5287671232876718</v>
          </cell>
          <cell r="AQ2519">
            <v>313.1476070826742</v>
          </cell>
          <cell r="AS2519">
            <v>0.55127390195451387</v>
          </cell>
          <cell r="AT2519" t="e">
            <v>#N/A</v>
          </cell>
          <cell r="AU2519" t="e">
            <v>#N/A</v>
          </cell>
          <cell r="AX2519">
            <v>1584</v>
          </cell>
          <cell r="AY2519">
            <v>1584</v>
          </cell>
          <cell r="AZ2519">
            <v>1587</v>
          </cell>
        </row>
        <row r="2520">
          <cell r="F2520" t="str">
            <v>K943570R</v>
          </cell>
          <cell r="G2520" t="str">
            <v>25X25 CLAYWORX TABA CZG.ALTIN KSM DEC</v>
          </cell>
          <cell r="H2520" t="str">
            <v>25X25 CLAYWORX TOBACCO LINES GOLD CUT</v>
          </cell>
          <cell r="I2520" t="str">
            <v>25x25 Clayworx Tobacco Lines Gold Decor Matt Rec</v>
          </cell>
          <cell r="J2520" t="str">
            <v>25x25</v>
          </cell>
          <cell r="K2520" t="str">
            <v>Clayworx</v>
          </cell>
          <cell r="L2520" t="str">
            <v>Tobacco</v>
          </cell>
          <cell r="M2520" t="str">
            <v>Lines Gold</v>
          </cell>
          <cell r="N2520" t="str">
            <v>Decor</v>
          </cell>
          <cell r="P2520" t="str">
            <v>Matt</v>
          </cell>
          <cell r="Q2520" t="str">
            <v>Rec</v>
          </cell>
          <cell r="T2520" t="str">
            <v>ADT</v>
          </cell>
          <cell r="U2520" t="str">
            <v>Karo - VitrA</v>
          </cell>
          <cell r="V2520" t="str">
            <v>Rezidans Ürünleri - Vitra</v>
          </cell>
          <cell r="W2520" t="str">
            <v>Rez.Duvar Karoları - Vitra</v>
          </cell>
          <cell r="X2520" t="str">
            <v>Rez.Dekor</v>
          </cell>
          <cell r="Y2520" t="str">
            <v>M25X25</v>
          </cell>
          <cell r="Z2520" t="str">
            <v>Rez.Duvar Karoları - Vitra M25X25</v>
          </cell>
          <cell r="AA2520">
            <v>2016</v>
          </cell>
          <cell r="AB2520" t="str">
            <v>K0530</v>
          </cell>
          <cell r="AC2520">
            <v>16</v>
          </cell>
          <cell r="AD2520">
            <v>0.99555555555555553</v>
          </cell>
          <cell r="AE2520">
            <v>40</v>
          </cell>
          <cell r="AF2520" t="str">
            <v/>
          </cell>
          <cell r="AG2520" t="str">
            <v/>
          </cell>
          <cell r="AH2520" t="str">
            <v/>
          </cell>
          <cell r="AI2520" t="str">
            <v>Others</v>
          </cell>
          <cell r="AJ2520">
            <v>4</v>
          </cell>
          <cell r="AK2520" t="e">
            <v>#N/A</v>
          </cell>
          <cell r="AL2520" t="e">
            <v>#N/A</v>
          </cell>
          <cell r="AM2520">
            <v>1254.24</v>
          </cell>
          <cell r="AN2520">
            <v>1342.0368000000001</v>
          </cell>
          <cell r="AO2520">
            <v>697.85913600000003</v>
          </cell>
          <cell r="AP2520">
            <v>4.5095890410958903</v>
          </cell>
          <cell r="AQ2520">
            <v>311.82151316278379</v>
          </cell>
          <cell r="AS2520">
            <v>0.55317413346468847</v>
          </cell>
          <cell r="AT2520" t="e">
            <v>#N/A</v>
          </cell>
          <cell r="AU2520" t="e">
            <v>#N/A</v>
          </cell>
          <cell r="AX2520">
            <v>1584</v>
          </cell>
          <cell r="AY2520">
            <v>1584</v>
          </cell>
          <cell r="AZ2520">
            <v>1587</v>
          </cell>
        </row>
        <row r="2521">
          <cell r="F2521" t="str">
            <v>K943571R</v>
          </cell>
          <cell r="G2521" t="str">
            <v>25X25 CLAYWORX BEYAZ CZG.ALTIN KSM DEC</v>
          </cell>
          <cell r="H2521" t="str">
            <v>25X25 CLAYWORX WHITE LINES GOLD CUT</v>
          </cell>
          <cell r="I2521" t="str">
            <v>25x25 Clayworx White Lines Gold Decor Matt Rec</v>
          </cell>
          <cell r="J2521" t="str">
            <v>25x25</v>
          </cell>
          <cell r="K2521" t="str">
            <v>Clayworx</v>
          </cell>
          <cell r="L2521" t="str">
            <v>White</v>
          </cell>
          <cell r="M2521" t="str">
            <v>Lines Gold</v>
          </cell>
          <cell r="N2521" t="str">
            <v>Decor</v>
          </cell>
          <cell r="P2521" t="str">
            <v>Matt</v>
          </cell>
          <cell r="Q2521" t="str">
            <v>Rec</v>
          </cell>
          <cell r="T2521" t="str">
            <v>ADT</v>
          </cell>
          <cell r="U2521" t="str">
            <v>Karo - VitrA</v>
          </cell>
          <cell r="V2521" t="str">
            <v>Rezidans Ürünleri - Vitra</v>
          </cell>
          <cell r="W2521" t="str">
            <v>Rez.Duvar Karoları - Vitra</v>
          </cell>
          <cell r="X2521" t="str">
            <v>Rez.Dekor</v>
          </cell>
          <cell r="Y2521" t="str">
            <v>M25X25</v>
          </cell>
          <cell r="Z2521" t="str">
            <v>Rez.Duvar Karoları - Vitra M25X25</v>
          </cell>
          <cell r="AA2521">
            <v>2016</v>
          </cell>
          <cell r="AB2521" t="str">
            <v>K0530</v>
          </cell>
          <cell r="AC2521">
            <v>16</v>
          </cell>
          <cell r="AD2521">
            <v>0.99555555555555553</v>
          </cell>
          <cell r="AE2521">
            <v>40</v>
          </cell>
          <cell r="AF2521" t="str">
            <v/>
          </cell>
          <cell r="AG2521" t="str">
            <v/>
          </cell>
          <cell r="AH2521" t="str">
            <v/>
          </cell>
          <cell r="AI2521" t="str">
            <v>Others</v>
          </cell>
          <cell r="AJ2521">
            <v>4</v>
          </cell>
          <cell r="AK2521" t="e">
            <v>#N/A</v>
          </cell>
          <cell r="AL2521" t="e">
            <v>#N/A</v>
          </cell>
          <cell r="AM2521">
            <v>1254.24</v>
          </cell>
          <cell r="AN2521">
            <v>1342.0368000000001</v>
          </cell>
          <cell r="AO2521">
            <v>697.85913600000003</v>
          </cell>
          <cell r="AP2521">
            <v>3.4109589041095889</v>
          </cell>
          <cell r="AQ2521">
            <v>235.85527575192336</v>
          </cell>
          <cell r="AS2521">
            <v>0.66203025283325467</v>
          </cell>
          <cell r="AT2521" t="e">
            <v>#N/A</v>
          </cell>
          <cell r="AU2521" t="e">
            <v>#N/A</v>
          </cell>
          <cell r="AX2521">
            <v>1584</v>
          </cell>
          <cell r="AY2521">
            <v>1584</v>
          </cell>
          <cell r="AZ2521">
            <v>1587</v>
          </cell>
        </row>
        <row r="2522">
          <cell r="F2522" t="str">
            <v>K943573</v>
          </cell>
          <cell r="G2522" t="str">
            <v>10X30 HOMEMADE K.VIZON DAM CER DEK PRL</v>
          </cell>
          <cell r="H2522" t="str">
            <v>10X30 HOMEMADE D.MINK DAM FRAME DEC G</v>
          </cell>
          <cell r="I2522" t="str">
            <v>10x30 Homemade Dark Mink Damask Frame Decor Glossy</v>
          </cell>
          <cell r="J2522" t="str">
            <v>10x30</v>
          </cell>
          <cell r="K2522" t="str">
            <v>Homemade</v>
          </cell>
          <cell r="L2522" t="str">
            <v>Dark Mink</v>
          </cell>
          <cell r="M2522" t="str">
            <v>Damask Frame</v>
          </cell>
          <cell r="N2522" t="str">
            <v>Decor</v>
          </cell>
          <cell r="P2522" t="str">
            <v>Glossy</v>
          </cell>
          <cell r="Q2522" t="str">
            <v>Non rec</v>
          </cell>
          <cell r="T2522" t="str">
            <v>M2</v>
          </cell>
          <cell r="U2522" t="str">
            <v>Karo - VitrA</v>
          </cell>
          <cell r="V2522" t="str">
            <v>Rezidans Ürünleri - Vitra</v>
          </cell>
          <cell r="W2522" t="str">
            <v>Rez.Duvar Karoları - Vitra</v>
          </cell>
          <cell r="X2522" t="str">
            <v>Rez.Dekor</v>
          </cell>
          <cell r="Y2522" t="str">
            <v>M10x30</v>
          </cell>
          <cell r="Z2522" t="str">
            <v>Rez.Duvar Karoları - Vitra M10x30</v>
          </cell>
          <cell r="AA2522">
            <v>2016</v>
          </cell>
          <cell r="AB2522" t="str">
            <v>K0530</v>
          </cell>
          <cell r="AC2522">
            <v>28</v>
          </cell>
          <cell r="AD2522">
            <v>0.84</v>
          </cell>
          <cell r="AE2522">
            <v>9.7103999999999999</v>
          </cell>
          <cell r="AF2522">
            <v>77.000000000000014</v>
          </cell>
          <cell r="AG2522">
            <v>64.680000000000007</v>
          </cell>
          <cell r="AH2522">
            <v>772.70080000000019</v>
          </cell>
          <cell r="AI2522" t="str">
            <v>Wall|10X30||&lt;9||Parlak|</v>
          </cell>
          <cell r="AJ2522">
            <v>4</v>
          </cell>
          <cell r="AK2522" t="e">
            <v>#N/A</v>
          </cell>
          <cell r="AL2522">
            <v>1.5869999999999997</v>
          </cell>
          <cell r="AM2522">
            <v>1904.4</v>
          </cell>
          <cell r="AN2522">
            <v>1584.7457627118645</v>
          </cell>
          <cell r="AO2522">
            <v>855.76271186440692</v>
          </cell>
          <cell r="AP2522">
            <v>3.4669631244973695</v>
          </cell>
          <cell r="AQ2522">
            <v>239.72776182231169</v>
          </cell>
          <cell r="AR2522">
            <v>146.55740054655416</v>
          </cell>
          <cell r="AS2522">
            <v>0.54860715825385065</v>
          </cell>
          <cell r="AT2522">
            <v>1870</v>
          </cell>
          <cell r="AU2522">
            <v>1584.7457627118645</v>
          </cell>
          <cell r="AV2522" t="e">
            <v>#N/A</v>
          </cell>
          <cell r="AX2522">
            <v>1870</v>
          </cell>
          <cell r="AY2522">
            <v>1870</v>
          </cell>
          <cell r="AZ2522">
            <v>1870</v>
          </cell>
        </row>
        <row r="2523">
          <cell r="F2523" t="str">
            <v>K943574</v>
          </cell>
          <cell r="G2523" t="str">
            <v>10X30 HOMEMADE K.VIZON KLAS CER DEC PR</v>
          </cell>
          <cell r="H2523" t="str">
            <v>10X30 HOMEMADE D.MINK CLAS FRAME DEC</v>
          </cell>
          <cell r="I2523" t="str">
            <v>10x30 Homemade Dark Mink Classic Frame Decor Glossy</v>
          </cell>
          <cell r="J2523" t="str">
            <v>10x30</v>
          </cell>
          <cell r="K2523" t="str">
            <v>Homemade</v>
          </cell>
          <cell r="L2523" t="str">
            <v>Dark Mink</v>
          </cell>
          <cell r="M2523" t="str">
            <v>Classic Frame</v>
          </cell>
          <cell r="N2523" t="str">
            <v>Decor</v>
          </cell>
          <cell r="P2523" t="str">
            <v>Glossy</v>
          </cell>
          <cell r="Q2523" t="str">
            <v>Non rec</v>
          </cell>
          <cell r="T2523" t="str">
            <v>M2</v>
          </cell>
          <cell r="U2523" t="str">
            <v>Karo - VitrA</v>
          </cell>
          <cell r="V2523" t="str">
            <v>Rezidans Ürünleri - Vitra</v>
          </cell>
          <cell r="W2523" t="str">
            <v>Rez.Duvar Karoları - Vitra</v>
          </cell>
          <cell r="X2523" t="str">
            <v>Rez.Dekor</v>
          </cell>
          <cell r="Y2523" t="str">
            <v>M10x30</v>
          </cell>
          <cell r="Z2523" t="str">
            <v>Rez.Duvar Karoları - Vitra M10x30</v>
          </cell>
          <cell r="AA2523">
            <v>2016</v>
          </cell>
          <cell r="AB2523" t="str">
            <v>K0530</v>
          </cell>
          <cell r="AC2523">
            <v>28</v>
          </cell>
          <cell r="AD2523">
            <v>0.84</v>
          </cell>
          <cell r="AE2523">
            <v>9.7103999999999999</v>
          </cell>
          <cell r="AF2523">
            <v>77.000000000000014</v>
          </cell>
          <cell r="AG2523">
            <v>64.680000000000007</v>
          </cell>
          <cell r="AH2523">
            <v>772.70080000000019</v>
          </cell>
          <cell r="AI2523" t="str">
            <v>Wall|10X30||&lt;9||Parlak|</v>
          </cell>
          <cell r="AJ2523">
            <v>4</v>
          </cell>
          <cell r="AK2523" t="e">
            <v>#N/A</v>
          </cell>
          <cell r="AL2523">
            <v>1.5869999999999997</v>
          </cell>
          <cell r="AM2523">
            <v>1904.4</v>
          </cell>
          <cell r="AN2523">
            <v>1584.7457627118645</v>
          </cell>
          <cell r="AO2523">
            <v>855.76271186440692</v>
          </cell>
          <cell r="AP2523">
            <v>3.5630115943858631</v>
          </cell>
          <cell r="AQ2523">
            <v>246.36916061600795</v>
          </cell>
          <cell r="AR2523">
            <v>146.55740054655416</v>
          </cell>
          <cell r="AS2523">
            <v>0.54084636346620796</v>
          </cell>
          <cell r="AT2523">
            <v>1870</v>
          </cell>
          <cell r="AU2523">
            <v>1584.7457627118645</v>
          </cell>
          <cell r="AV2523" t="e">
            <v>#N/A</v>
          </cell>
          <cell r="AX2523">
            <v>1870</v>
          </cell>
          <cell r="AY2523">
            <v>1870</v>
          </cell>
          <cell r="AZ2523">
            <v>1870</v>
          </cell>
        </row>
        <row r="2524">
          <cell r="F2524" t="str">
            <v>K943576</v>
          </cell>
          <cell r="G2524" t="str">
            <v>10X30 HOMEMADE K.VIZON REG CER DEC PRL</v>
          </cell>
          <cell r="H2524" t="str">
            <v>10X30 HOMEMADE D.MINK REG FRAME DEC G</v>
          </cell>
          <cell r="I2524" t="str">
            <v>10x30 Homemade Dark Mink Regular Frame Decor Glossy</v>
          </cell>
          <cell r="J2524" t="str">
            <v>10x30</v>
          </cell>
          <cell r="K2524" t="str">
            <v>Homemade</v>
          </cell>
          <cell r="L2524" t="str">
            <v>Dark Mink</v>
          </cell>
          <cell r="M2524" t="str">
            <v>Regular Frame</v>
          </cell>
          <cell r="N2524" t="str">
            <v>Decor</v>
          </cell>
          <cell r="P2524" t="str">
            <v>Glossy</v>
          </cell>
          <cell r="Q2524" t="str">
            <v>Non rec</v>
          </cell>
          <cell r="T2524" t="str">
            <v>M2</v>
          </cell>
          <cell r="U2524" t="str">
            <v>Karo - VitrA</v>
          </cell>
          <cell r="V2524" t="str">
            <v>Rezidans Ürünleri - Vitra</v>
          </cell>
          <cell r="W2524" t="str">
            <v>Rez.Duvar Karoları - Vitra</v>
          </cell>
          <cell r="X2524" t="str">
            <v>Rez.Dekor</v>
          </cell>
          <cell r="Y2524" t="str">
            <v>M10x30</v>
          </cell>
          <cell r="Z2524" t="str">
            <v>Rez.Duvar Karoları - Vitra M10x30</v>
          </cell>
          <cell r="AA2524">
            <v>2016</v>
          </cell>
          <cell r="AB2524" t="str">
            <v>K0530</v>
          </cell>
          <cell r="AC2524">
            <v>28</v>
          </cell>
          <cell r="AD2524">
            <v>0.84</v>
          </cell>
          <cell r="AE2524">
            <v>9.7103999999999999</v>
          </cell>
          <cell r="AF2524">
            <v>77.000000000000014</v>
          </cell>
          <cell r="AG2524">
            <v>64.680000000000007</v>
          </cell>
          <cell r="AH2524">
            <v>772.70080000000019</v>
          </cell>
          <cell r="AI2524" t="str">
            <v>Wall|10X30||&lt;9||Parlak|</v>
          </cell>
          <cell r="AJ2524">
            <v>4</v>
          </cell>
          <cell r="AK2524" t="e">
            <v>#N/A</v>
          </cell>
          <cell r="AL2524">
            <v>1.5869999999999997</v>
          </cell>
          <cell r="AM2524">
            <v>1904.4</v>
          </cell>
          <cell r="AN2524">
            <v>1584.7457627118645</v>
          </cell>
          <cell r="AO2524">
            <v>855.76271186440692</v>
          </cell>
          <cell r="AP2524">
            <v>3.5385732742163287</v>
          </cell>
          <cell r="AQ2524">
            <v>244.67934056700213</v>
          </cell>
          <cell r="AR2524">
            <v>146.55740054655416</v>
          </cell>
          <cell r="AS2524">
            <v>0.54282099968905095</v>
          </cell>
          <cell r="AT2524">
            <v>1870</v>
          </cell>
          <cell r="AU2524">
            <v>1584.7457627118645</v>
          </cell>
          <cell r="AV2524" t="e">
            <v>#N/A</v>
          </cell>
          <cell r="AX2524">
            <v>1870</v>
          </cell>
          <cell r="AY2524">
            <v>1870</v>
          </cell>
          <cell r="AZ2524">
            <v>1870</v>
          </cell>
        </row>
        <row r="2525">
          <cell r="F2525" t="str">
            <v>K943577</v>
          </cell>
          <cell r="G2525" t="str">
            <v>10X30 HOMEMADE K.VIZON OPENW CER DEK P</v>
          </cell>
          <cell r="H2525" t="str">
            <v>10X30 HOMEMADE D.MINK OPENW FRAME DEC</v>
          </cell>
          <cell r="I2525" t="str">
            <v>10x30 Homemade Dark Mink Openwork Frame Decor Glossy</v>
          </cell>
          <cell r="J2525" t="str">
            <v>10x30</v>
          </cell>
          <cell r="K2525" t="str">
            <v>Homemade</v>
          </cell>
          <cell r="L2525" t="str">
            <v>Dark Mink</v>
          </cell>
          <cell r="M2525" t="str">
            <v>Openwork Frame</v>
          </cell>
          <cell r="N2525" t="str">
            <v>Decor</v>
          </cell>
          <cell r="P2525" t="str">
            <v>Glossy</v>
          </cell>
          <cell r="Q2525" t="str">
            <v>Non rec</v>
          </cell>
          <cell r="T2525" t="str">
            <v>M2</v>
          </cell>
          <cell r="U2525" t="str">
            <v>Karo - VitrA</v>
          </cell>
          <cell r="V2525" t="str">
            <v>Rezidans Ürünleri - Vitra</v>
          </cell>
          <cell r="W2525" t="str">
            <v>Rez.Duvar Karoları - Vitra</v>
          </cell>
          <cell r="X2525" t="str">
            <v>Rez.Dekor</v>
          </cell>
          <cell r="Y2525" t="str">
            <v>M10x30</v>
          </cell>
          <cell r="Z2525" t="str">
            <v>Rez.Duvar Karoları - Vitra M10x30</v>
          </cell>
          <cell r="AA2525">
            <v>2016</v>
          </cell>
          <cell r="AB2525" t="str">
            <v>K0530</v>
          </cell>
          <cell r="AC2525">
            <v>28</v>
          </cell>
          <cell r="AD2525">
            <v>0.84</v>
          </cell>
          <cell r="AE2525">
            <v>9.7103999999999999</v>
          </cell>
          <cell r="AF2525">
            <v>77.000000000000014</v>
          </cell>
          <cell r="AG2525">
            <v>64.680000000000007</v>
          </cell>
          <cell r="AH2525">
            <v>772.70080000000019</v>
          </cell>
          <cell r="AI2525" t="str">
            <v>Wall|10X30||&lt;9||Parlak|</v>
          </cell>
          <cell r="AJ2525">
            <v>4</v>
          </cell>
          <cell r="AK2525" t="e">
            <v>#N/A</v>
          </cell>
          <cell r="AL2525">
            <v>1.5869999999999997</v>
          </cell>
          <cell r="AM2525">
            <v>1904.4</v>
          </cell>
          <cell r="AN2525">
            <v>1584.7457627118645</v>
          </cell>
          <cell r="AO2525">
            <v>855.76271186440692</v>
          </cell>
          <cell r="AP2525">
            <v>3.5932449083133973</v>
          </cell>
          <cell r="AQ2525">
            <v>248.45968319154582</v>
          </cell>
          <cell r="AR2525">
            <v>146.55740054655416</v>
          </cell>
          <cell r="AS2525">
            <v>0.5384034870162826</v>
          </cell>
          <cell r="AT2525">
            <v>1870</v>
          </cell>
          <cell r="AU2525">
            <v>1584.7457627118645</v>
          </cell>
          <cell r="AV2525" t="e">
            <v>#N/A</v>
          </cell>
          <cell r="AX2525">
            <v>1870</v>
          </cell>
          <cell r="AY2525">
            <v>1870</v>
          </cell>
          <cell r="AZ2525">
            <v>1870</v>
          </cell>
        </row>
        <row r="2526">
          <cell r="F2526" t="str">
            <v>K943578</v>
          </cell>
          <cell r="G2526" t="str">
            <v>10X30 HOMEMADE K.VIZON PARLAK</v>
          </cell>
          <cell r="H2526" t="str">
            <v>10X30 HOMEMADE D.MINK GLOSSY</v>
          </cell>
          <cell r="I2526" t="str">
            <v>10x30 Homemade Dark Mink Glossy</v>
          </cell>
          <cell r="J2526" t="str">
            <v>10x30</v>
          </cell>
          <cell r="K2526" t="str">
            <v>Homemade</v>
          </cell>
          <cell r="L2526" t="str">
            <v>Dark Mink</v>
          </cell>
          <cell r="P2526" t="str">
            <v>Glossy</v>
          </cell>
          <cell r="Q2526" t="str">
            <v>Non rec</v>
          </cell>
          <cell r="T2526" t="str">
            <v>M2</v>
          </cell>
          <cell r="U2526" t="str">
            <v>Karo - VitrA</v>
          </cell>
          <cell r="V2526" t="str">
            <v>Rezidans Ürünleri - Vitra</v>
          </cell>
          <cell r="W2526" t="str">
            <v>Rez.Duvar Karoları - Vitra</v>
          </cell>
          <cell r="X2526" t="str">
            <v>Rez.Fon</v>
          </cell>
          <cell r="Y2526" t="str">
            <v>M10X30</v>
          </cell>
          <cell r="Z2526" t="str">
            <v>Rez.Duvar Karoları - Vitra M10X30</v>
          </cell>
          <cell r="AA2526">
            <v>2016</v>
          </cell>
          <cell r="AB2526" t="str">
            <v>K0530</v>
          </cell>
          <cell r="AC2526">
            <v>28</v>
          </cell>
          <cell r="AD2526">
            <v>0.84</v>
          </cell>
          <cell r="AE2526">
            <v>9.7103999999999999</v>
          </cell>
          <cell r="AF2526">
            <v>77.000000000000014</v>
          </cell>
          <cell r="AG2526">
            <v>64.680000000000007</v>
          </cell>
          <cell r="AH2526">
            <v>772.70080000000019</v>
          </cell>
          <cell r="AI2526" t="str">
            <v>Wall|10X30||&lt;9||Parlak|</v>
          </cell>
          <cell r="AJ2526">
            <v>4</v>
          </cell>
          <cell r="AK2526" t="e">
            <v>#N/A</v>
          </cell>
          <cell r="AL2526">
            <v>1.38</v>
          </cell>
          <cell r="AM2526">
            <v>1656</v>
          </cell>
          <cell r="AN2526">
            <v>1440.6779661016949</v>
          </cell>
          <cell r="AO2526">
            <v>777.96610169491532</v>
          </cell>
          <cell r="AP2526">
            <v>4.4406563234121643</v>
          </cell>
          <cell r="AQ2526">
            <v>307.05506900597015</v>
          </cell>
          <cell r="AR2526">
            <v>146.55740054655416</v>
          </cell>
          <cell r="AS2526">
            <v>0.41692514806974001</v>
          </cell>
          <cell r="AT2526">
            <v>1700</v>
          </cell>
          <cell r="AU2526">
            <v>1440.6779661016949</v>
          </cell>
          <cell r="AV2526" t="e">
            <v>#N/A</v>
          </cell>
          <cell r="AX2526">
            <v>1700</v>
          </cell>
          <cell r="AY2526">
            <v>1700</v>
          </cell>
          <cell r="AZ2526">
            <v>1700</v>
          </cell>
        </row>
        <row r="2527">
          <cell r="F2527" t="str">
            <v>K943580</v>
          </cell>
          <cell r="G2527" t="str">
            <v>10X30 HOMEMADE KUM BEJI DAM CER DEK PRL</v>
          </cell>
          <cell r="H2527" t="str">
            <v>10X30 HOMEMADE SAND DAM FRM DEC GLS</v>
          </cell>
          <cell r="I2527" t="str">
            <v>10x30 Homemade Sand Damask Frame Decor Glossy</v>
          </cell>
          <cell r="J2527" t="str">
            <v>10x30</v>
          </cell>
          <cell r="K2527" t="str">
            <v>Homemade</v>
          </cell>
          <cell r="L2527" t="str">
            <v>Sand</v>
          </cell>
          <cell r="M2527" t="str">
            <v>Damask Frame</v>
          </cell>
          <cell r="N2527" t="str">
            <v>Decor</v>
          </cell>
          <cell r="P2527" t="str">
            <v>Glossy</v>
          </cell>
          <cell r="Q2527" t="str">
            <v>Non rec</v>
          </cell>
          <cell r="T2527" t="str">
            <v>M2</v>
          </cell>
          <cell r="U2527" t="str">
            <v>Karo - VitrA</v>
          </cell>
          <cell r="V2527" t="str">
            <v>Rezidans Ürünleri - Vitra</v>
          </cell>
          <cell r="W2527" t="str">
            <v>Rez.Duvar Karoları - Vitra</v>
          </cell>
          <cell r="X2527" t="str">
            <v>Rez.Dekor</v>
          </cell>
          <cell r="Y2527" t="str">
            <v>M10x30</v>
          </cell>
          <cell r="Z2527" t="str">
            <v>Rez.Duvar Karoları - Vitra M10x30</v>
          </cell>
          <cell r="AA2527">
            <v>2016</v>
          </cell>
          <cell r="AB2527" t="str">
            <v>K0530</v>
          </cell>
          <cell r="AC2527">
            <v>28</v>
          </cell>
          <cell r="AD2527">
            <v>0.84</v>
          </cell>
          <cell r="AE2527">
            <v>9.7103999999999999</v>
          </cell>
          <cell r="AF2527">
            <v>77.000000000000014</v>
          </cell>
          <cell r="AG2527">
            <v>64.680000000000007</v>
          </cell>
          <cell r="AH2527">
            <v>772.70080000000019</v>
          </cell>
          <cell r="AI2527" t="str">
            <v>Wall|10X30||&lt;9||Parlak|</v>
          </cell>
          <cell r="AJ2527">
            <v>4</v>
          </cell>
          <cell r="AK2527" t="e">
            <v>#N/A</v>
          </cell>
          <cell r="AL2527">
            <v>1.5869999999999997</v>
          </cell>
          <cell r="AM2527">
            <v>1904.4</v>
          </cell>
          <cell r="AN2527">
            <v>1584.7457627118645</v>
          </cell>
          <cell r="AO2527">
            <v>855.76271186440692</v>
          </cell>
          <cell r="AP2527">
            <v>3.4002216981903017</v>
          </cell>
          <cell r="AQ2527">
            <v>235.11283741300124</v>
          </cell>
          <cell r="AR2527">
            <v>146.55740054655416</v>
          </cell>
          <cell r="AS2527">
            <v>0.55399991999180509</v>
          </cell>
          <cell r="AT2527">
            <v>1870</v>
          </cell>
          <cell r="AU2527">
            <v>1584.7457627118645</v>
          </cell>
          <cell r="AV2527" t="e">
            <v>#N/A</v>
          </cell>
          <cell r="AX2527">
            <v>1870</v>
          </cell>
          <cell r="AY2527">
            <v>1870</v>
          </cell>
          <cell r="AZ2527">
            <v>1870</v>
          </cell>
        </row>
        <row r="2528">
          <cell r="F2528" t="str">
            <v>K943581</v>
          </cell>
          <cell r="G2528" t="str">
            <v>10X30 HOMEMADE KUM BEJI KLAS CER DEK PR</v>
          </cell>
          <cell r="H2528" t="str">
            <v>10X30 HOMEMADE SAND CLAS FRM DEC GLS</v>
          </cell>
          <cell r="I2528" t="str">
            <v>10x30 Homemade Sand Classic Frame Decor Glossy</v>
          </cell>
          <cell r="J2528" t="str">
            <v>10x30</v>
          </cell>
          <cell r="K2528" t="str">
            <v>Homemade</v>
          </cell>
          <cell r="L2528" t="str">
            <v>Sand</v>
          </cell>
          <cell r="M2528" t="str">
            <v>Classic Frame</v>
          </cell>
          <cell r="N2528" t="str">
            <v>Decor</v>
          </cell>
          <cell r="P2528" t="str">
            <v>Glossy</v>
          </cell>
          <cell r="Q2528" t="str">
            <v>Non rec</v>
          </cell>
          <cell r="T2528" t="str">
            <v>M2</v>
          </cell>
          <cell r="U2528" t="str">
            <v>Karo - VitrA</v>
          </cell>
          <cell r="V2528" t="str">
            <v>Rezidans Ürünleri - Vitra</v>
          </cell>
          <cell r="W2528" t="str">
            <v>Rez.Duvar Karoları - Vitra</v>
          </cell>
          <cell r="X2528" t="str">
            <v>Rez.Dekor</v>
          </cell>
          <cell r="Y2528" t="str">
            <v>M10x30</v>
          </cell>
          <cell r="Z2528" t="str">
            <v>Rez.Duvar Karoları - Vitra M10x30</v>
          </cell>
          <cell r="AA2528">
            <v>2016</v>
          </cell>
          <cell r="AB2528" t="str">
            <v>K0530</v>
          </cell>
          <cell r="AC2528">
            <v>28</v>
          </cell>
          <cell r="AD2528">
            <v>0.84</v>
          </cell>
          <cell r="AE2528">
            <v>9.7103999999999999</v>
          </cell>
          <cell r="AF2528">
            <v>77.000000000000014</v>
          </cell>
          <cell r="AG2528">
            <v>64.680000000000007</v>
          </cell>
          <cell r="AH2528">
            <v>772.70080000000019</v>
          </cell>
          <cell r="AI2528" t="str">
            <v>Wall|10X30||&lt;9||Parlak|</v>
          </cell>
          <cell r="AJ2528">
            <v>4</v>
          </cell>
          <cell r="AK2528" t="e">
            <v>#N/A</v>
          </cell>
          <cell r="AL2528">
            <v>1.5869999999999997</v>
          </cell>
          <cell r="AM2528">
            <v>1904.4</v>
          </cell>
          <cell r="AN2528">
            <v>1584.7457627118645</v>
          </cell>
          <cell r="AO2528">
            <v>855.76271186440692</v>
          </cell>
          <cell r="AP2528">
            <v>3.8218394141933976</v>
          </cell>
          <cell r="AQ2528">
            <v>264.26615337643841</v>
          </cell>
          <cell r="AR2528">
            <v>146.55740054655416</v>
          </cell>
          <cell r="AS2528">
            <v>0.51993286430072172</v>
          </cell>
          <cell r="AT2528">
            <v>1870</v>
          </cell>
          <cell r="AU2528">
            <v>1584.7457627118645</v>
          </cell>
          <cell r="AV2528" t="e">
            <v>#N/A</v>
          </cell>
          <cell r="AX2528">
            <v>1870</v>
          </cell>
          <cell r="AY2528">
            <v>1870</v>
          </cell>
          <cell r="AZ2528">
            <v>1870</v>
          </cell>
        </row>
        <row r="2529">
          <cell r="F2529" t="str">
            <v>K943582</v>
          </cell>
          <cell r="G2529" t="str">
            <v>10X30 HOMEMADE KUM BEJI REG CER DEK PRL</v>
          </cell>
          <cell r="H2529" t="str">
            <v>10X30 HOMEMADE SAND REG FRM DEC GLS</v>
          </cell>
          <cell r="I2529" t="str">
            <v>10x30 Homemade Sand Regular Frame Decor Glossy</v>
          </cell>
          <cell r="J2529" t="str">
            <v>10x30</v>
          </cell>
          <cell r="K2529" t="str">
            <v>Homemade</v>
          </cell>
          <cell r="L2529" t="str">
            <v>Sand</v>
          </cell>
          <cell r="M2529" t="str">
            <v>Regular Frame</v>
          </cell>
          <cell r="N2529" t="str">
            <v>Decor</v>
          </cell>
          <cell r="P2529" t="str">
            <v>Glossy</v>
          </cell>
          <cell r="Q2529" t="str">
            <v>Non rec</v>
          </cell>
          <cell r="T2529" t="str">
            <v>M2</v>
          </cell>
          <cell r="U2529" t="str">
            <v>Karo - VitrA</v>
          </cell>
          <cell r="V2529" t="str">
            <v>Rezidans Ürünleri - Vitra</v>
          </cell>
          <cell r="W2529" t="str">
            <v>Rez.Duvar Karoları - Vitra</v>
          </cell>
          <cell r="X2529" t="str">
            <v>Rez.Dekor</v>
          </cell>
          <cell r="Y2529" t="str">
            <v>M10x30</v>
          </cell>
          <cell r="Z2529" t="str">
            <v>Rez.Duvar Karoları - Vitra M10x30</v>
          </cell>
          <cell r="AA2529">
            <v>2016</v>
          </cell>
          <cell r="AB2529" t="str">
            <v>K0530</v>
          </cell>
          <cell r="AC2529">
            <v>28</v>
          </cell>
          <cell r="AD2529">
            <v>0.84</v>
          </cell>
          <cell r="AE2529">
            <v>9.7103999999999999</v>
          </cell>
          <cell r="AF2529">
            <v>77.000000000000014</v>
          </cell>
          <cell r="AG2529">
            <v>64.680000000000007</v>
          </cell>
          <cell r="AH2529">
            <v>772.70080000000019</v>
          </cell>
          <cell r="AI2529" t="str">
            <v>Wall|10X30||&lt;9||Parlak|</v>
          </cell>
          <cell r="AJ2529">
            <v>4</v>
          </cell>
          <cell r="AK2529" t="e">
            <v>#N/A</v>
          </cell>
          <cell r="AL2529">
            <v>1.5869999999999997</v>
          </cell>
          <cell r="AM2529">
            <v>1904.4</v>
          </cell>
          <cell r="AN2529">
            <v>1584.7457627118645</v>
          </cell>
          <cell r="AO2529">
            <v>855.76271186440692</v>
          </cell>
          <cell r="AP2529">
            <v>3.3496064547266573</v>
          </cell>
          <cell r="AQ2529">
            <v>231.61297929686106</v>
          </cell>
          <cell r="AR2529">
            <v>146.55740054655416</v>
          </cell>
          <cell r="AS2529">
            <v>0.55808967298947332</v>
          </cell>
          <cell r="AT2529">
            <v>1870</v>
          </cell>
          <cell r="AU2529">
            <v>1584.7457627118645</v>
          </cell>
          <cell r="AV2529" t="e">
            <v>#N/A</v>
          </cell>
          <cell r="AX2529">
            <v>1870</v>
          </cell>
          <cell r="AY2529">
            <v>1870</v>
          </cell>
          <cell r="AZ2529">
            <v>1870</v>
          </cell>
        </row>
        <row r="2530">
          <cell r="F2530" t="str">
            <v>K943583</v>
          </cell>
          <cell r="G2530" t="str">
            <v>10X30 HOMEMADE KUM BEJI OPENW CERDEK PRL</v>
          </cell>
          <cell r="H2530" t="str">
            <v>10X30 HOMEMADE SAND OPENW FRM DEC GLS</v>
          </cell>
          <cell r="I2530" t="str">
            <v>10x30 Homemade Sand Openwork Frame Decor Glossy</v>
          </cell>
          <cell r="J2530" t="str">
            <v>10x30</v>
          </cell>
          <cell r="K2530" t="str">
            <v>Homemade</v>
          </cell>
          <cell r="L2530" t="str">
            <v>Sand</v>
          </cell>
          <cell r="M2530" t="str">
            <v>Openwork Frame</v>
          </cell>
          <cell r="N2530" t="str">
            <v>Decor</v>
          </cell>
          <cell r="P2530" t="str">
            <v>Glossy</v>
          </cell>
          <cell r="Q2530" t="str">
            <v>Non rec</v>
          </cell>
          <cell r="T2530" t="str">
            <v>M2</v>
          </cell>
          <cell r="U2530" t="str">
            <v>Karo - VitrA</v>
          </cell>
          <cell r="V2530" t="str">
            <v>Rezidans Ürünleri - Vitra</v>
          </cell>
          <cell r="W2530" t="str">
            <v>Rez.Duvar Karoları - Vitra</v>
          </cell>
          <cell r="X2530" t="str">
            <v>Rez.Dekor</v>
          </cell>
          <cell r="Y2530" t="str">
            <v>M10x30</v>
          </cell>
          <cell r="Z2530" t="str">
            <v>Rez.Duvar Karoları - Vitra M10x30</v>
          </cell>
          <cell r="AA2530">
            <v>2016</v>
          </cell>
          <cell r="AB2530" t="str">
            <v>K0530</v>
          </cell>
          <cell r="AC2530">
            <v>28</v>
          </cell>
          <cell r="AD2530">
            <v>0.84</v>
          </cell>
          <cell r="AE2530">
            <v>9.7103999999999999</v>
          </cell>
          <cell r="AF2530">
            <v>77.000000000000014</v>
          </cell>
          <cell r="AG2530">
            <v>64.680000000000007</v>
          </cell>
          <cell r="AH2530">
            <v>772.70080000000019</v>
          </cell>
          <cell r="AI2530" t="str">
            <v>Wall|10X30||&lt;9||Parlak|</v>
          </cell>
          <cell r="AJ2530">
            <v>4</v>
          </cell>
          <cell r="AK2530" t="e">
            <v>#N/A</v>
          </cell>
          <cell r="AL2530">
            <v>1.5869999999999997</v>
          </cell>
          <cell r="AM2530">
            <v>1904.4</v>
          </cell>
          <cell r="AN2530">
            <v>1584.7457627118645</v>
          </cell>
          <cell r="AO2530">
            <v>855.76271186440692</v>
          </cell>
          <cell r="AP2530">
            <v>3.3700348981866304</v>
          </cell>
          <cell r="AQ2530">
            <v>233.02553110439808</v>
          </cell>
          <cell r="AR2530">
            <v>146.55740054655416</v>
          </cell>
          <cell r="AS2530">
            <v>0.55643903807870521</v>
          </cell>
          <cell r="AT2530">
            <v>1870</v>
          </cell>
          <cell r="AU2530">
            <v>1584.7457627118645</v>
          </cell>
          <cell r="AV2530" t="e">
            <v>#N/A</v>
          </cell>
          <cell r="AX2530">
            <v>1870</v>
          </cell>
          <cell r="AY2530">
            <v>1870</v>
          </cell>
          <cell r="AZ2530">
            <v>1870</v>
          </cell>
        </row>
        <row r="2531">
          <cell r="F2531" t="str">
            <v>K943584</v>
          </cell>
          <cell r="G2531" t="str">
            <v>10X30 HOMEMADE KUM BEJI PARLAK</v>
          </cell>
          <cell r="H2531" t="str">
            <v>10X30 HOMEMADE SAND GLOSSY</v>
          </cell>
          <cell r="I2531" t="str">
            <v>10x30 Homemade Sand Glossy</v>
          </cell>
          <cell r="J2531" t="str">
            <v>10x30</v>
          </cell>
          <cell r="K2531" t="str">
            <v>Homemade</v>
          </cell>
          <cell r="L2531" t="str">
            <v>Sand</v>
          </cell>
          <cell r="P2531" t="str">
            <v>Glossy</v>
          </cell>
          <cell r="Q2531" t="str">
            <v>Non rec</v>
          </cell>
          <cell r="T2531" t="str">
            <v>M2</v>
          </cell>
          <cell r="U2531" t="str">
            <v>Karo - VitrA</v>
          </cell>
          <cell r="V2531" t="str">
            <v>Rezidans Ürünleri - Vitra</v>
          </cell>
          <cell r="W2531" t="str">
            <v>Rez.Duvar Karoları - Vitra</v>
          </cell>
          <cell r="X2531" t="str">
            <v>Rez.Fon</v>
          </cell>
          <cell r="Y2531" t="str">
            <v>M10X30</v>
          </cell>
          <cell r="Z2531" t="str">
            <v>Rez.Duvar Karoları - Vitra M10X30</v>
          </cell>
          <cell r="AA2531">
            <v>2016</v>
          </cell>
          <cell r="AB2531" t="str">
            <v>K0530</v>
          </cell>
          <cell r="AC2531">
            <v>28</v>
          </cell>
          <cell r="AD2531">
            <v>0.84</v>
          </cell>
          <cell r="AE2531">
            <v>9.7103999999999999</v>
          </cell>
          <cell r="AF2531">
            <v>77.000000000000014</v>
          </cell>
          <cell r="AG2531">
            <v>64.680000000000007</v>
          </cell>
          <cell r="AH2531">
            <v>772.70080000000019</v>
          </cell>
          <cell r="AI2531" t="str">
            <v>Wall|10X30||&lt;9||Parlak|</v>
          </cell>
          <cell r="AJ2531">
            <v>4</v>
          </cell>
          <cell r="AK2531" t="e">
            <v>#N/A</v>
          </cell>
          <cell r="AL2531">
            <v>1.38</v>
          </cell>
          <cell r="AM2531">
            <v>1656</v>
          </cell>
          <cell r="AN2531">
            <v>1330.5084745762713</v>
          </cell>
          <cell r="AO2531">
            <v>718.47457627118649</v>
          </cell>
          <cell r="AP2531">
            <v>4.4406563234121643</v>
          </cell>
          <cell r="AQ2531">
            <v>307.05506900597015</v>
          </cell>
          <cell r="AR2531">
            <v>146.55740054655416</v>
          </cell>
          <cell r="AS2531">
            <v>0.36864506478889048</v>
          </cell>
          <cell r="AT2531">
            <v>1570</v>
          </cell>
          <cell r="AU2531">
            <v>1330.5084745762713</v>
          </cell>
          <cell r="AV2531" t="e">
            <v>#N/A</v>
          </cell>
          <cell r="AX2531">
            <v>1570</v>
          </cell>
          <cell r="AY2531">
            <v>1570</v>
          </cell>
          <cell r="AZ2531">
            <v>1570</v>
          </cell>
        </row>
        <row r="2532">
          <cell r="F2532" t="str">
            <v>K943587</v>
          </cell>
          <cell r="G2532" t="str">
            <v>10X30 HOMEMADE KREM DAM CERCEVE DEK PRL</v>
          </cell>
          <cell r="H2532" t="str">
            <v>10X30 HOMEMADE CREAM DAM FRAME DEC</v>
          </cell>
          <cell r="I2532" t="str">
            <v>10x30 Homemade Cream Damask Frame Decor Glossy</v>
          </cell>
          <cell r="J2532" t="str">
            <v>10x30</v>
          </cell>
          <cell r="K2532" t="str">
            <v>Homemade</v>
          </cell>
          <cell r="L2532" t="str">
            <v>Cream</v>
          </cell>
          <cell r="M2532" t="str">
            <v>Damask Frame</v>
          </cell>
          <cell r="N2532" t="str">
            <v>Decor</v>
          </cell>
          <cell r="P2532" t="str">
            <v>Glossy</v>
          </cell>
          <cell r="Q2532" t="str">
            <v>Non rec</v>
          </cell>
          <cell r="T2532" t="str">
            <v>M2</v>
          </cell>
          <cell r="U2532" t="str">
            <v>Karo - VitrA</v>
          </cell>
          <cell r="V2532" t="str">
            <v>Rezidans Ürünleri - Vitra</v>
          </cell>
          <cell r="W2532" t="str">
            <v>Rez.Duvar Karoları - Vitra</v>
          </cell>
          <cell r="X2532" t="str">
            <v>Rez.Dekor</v>
          </cell>
          <cell r="Y2532" t="str">
            <v>M10x30</v>
          </cell>
          <cell r="Z2532" t="str">
            <v>Rez.Duvar Karoları - Vitra M10x30</v>
          </cell>
          <cell r="AA2532">
            <v>2016</v>
          </cell>
          <cell r="AB2532" t="str">
            <v>K0530</v>
          </cell>
          <cell r="AC2532">
            <v>28</v>
          </cell>
          <cell r="AD2532">
            <v>0.84</v>
          </cell>
          <cell r="AE2532">
            <v>9.7103999999999999</v>
          </cell>
          <cell r="AF2532">
            <v>77.000000000000014</v>
          </cell>
          <cell r="AG2532">
            <v>64.680000000000007</v>
          </cell>
          <cell r="AH2532">
            <v>772.70080000000019</v>
          </cell>
          <cell r="AI2532" t="str">
            <v>Wall|10X30||&lt;9||Parlak|</v>
          </cell>
          <cell r="AJ2532">
            <v>4</v>
          </cell>
          <cell r="AK2532" t="e">
            <v>#N/A</v>
          </cell>
          <cell r="AL2532">
            <v>1.5869999999999997</v>
          </cell>
          <cell r="AM2532">
            <v>1904.4</v>
          </cell>
          <cell r="AN2532">
            <v>1584.7457627118645</v>
          </cell>
          <cell r="AO2532">
            <v>855.76271186440692</v>
          </cell>
          <cell r="AP2532">
            <v>3.5093377787441642</v>
          </cell>
          <cell r="AQ2532">
            <v>242.65781347149129</v>
          </cell>
          <cell r="AR2532">
            <v>146.55740054655416</v>
          </cell>
          <cell r="AS2532">
            <v>0.54518325159309411</v>
          </cell>
          <cell r="AT2532">
            <v>1870</v>
          </cell>
          <cell r="AU2532">
            <v>1584.7457627118645</v>
          </cell>
          <cell r="AV2532" t="e">
            <v>#N/A</v>
          </cell>
          <cell r="AX2532">
            <v>1870</v>
          </cell>
          <cell r="AY2532">
            <v>1870</v>
          </cell>
          <cell r="AZ2532">
            <v>1870</v>
          </cell>
        </row>
        <row r="2533">
          <cell r="F2533" t="str">
            <v>K943588</v>
          </cell>
          <cell r="G2533" t="str">
            <v>10X30 HOMEMADE KREM KLAS CERCEVE DEC PR</v>
          </cell>
          <cell r="H2533" t="str">
            <v>10X30 HOMEMADE CREAM CLAS FRAME DEC</v>
          </cell>
          <cell r="I2533" t="str">
            <v>10x30 Homemade Cream Classic Frame Decor Glossy</v>
          </cell>
          <cell r="J2533" t="str">
            <v>10x30</v>
          </cell>
          <cell r="K2533" t="str">
            <v>Homemade</v>
          </cell>
          <cell r="L2533" t="str">
            <v>Cream</v>
          </cell>
          <cell r="M2533" t="str">
            <v>Classic Frame</v>
          </cell>
          <cell r="N2533" t="str">
            <v>Decor</v>
          </cell>
          <cell r="P2533" t="str">
            <v>Glossy</v>
          </cell>
          <cell r="Q2533" t="str">
            <v>Non rec</v>
          </cell>
          <cell r="T2533" t="str">
            <v>M2</v>
          </cell>
          <cell r="U2533" t="str">
            <v>Karo - VitrA</v>
          </cell>
          <cell r="V2533" t="str">
            <v>Rezidans Ürünleri - Vitra</v>
          </cell>
          <cell r="W2533" t="str">
            <v>Rez.Duvar Karoları - Vitra</v>
          </cell>
          <cell r="X2533" t="str">
            <v>Rez.Dekor</v>
          </cell>
          <cell r="Y2533" t="str">
            <v>M10x30</v>
          </cell>
          <cell r="Z2533" t="str">
            <v>Rez.Duvar Karoları - Vitra M10x30</v>
          </cell>
          <cell r="AA2533">
            <v>2016</v>
          </cell>
          <cell r="AB2533" t="str">
            <v>K0530</v>
          </cell>
          <cell r="AC2533">
            <v>28</v>
          </cell>
          <cell r="AD2533">
            <v>0.84</v>
          </cell>
          <cell r="AE2533">
            <v>9.7103999999999999</v>
          </cell>
          <cell r="AF2533">
            <v>77.000000000000014</v>
          </cell>
          <cell r="AG2533">
            <v>64.680000000000007</v>
          </cell>
          <cell r="AH2533">
            <v>772.70080000000019</v>
          </cell>
          <cell r="AI2533" t="str">
            <v>Wall|10X30||&lt;9||Parlak|</v>
          </cell>
          <cell r="AJ2533">
            <v>4</v>
          </cell>
          <cell r="AK2533" t="e">
            <v>#N/A</v>
          </cell>
          <cell r="AL2533">
            <v>1.5869999999999997</v>
          </cell>
          <cell r="AM2533">
            <v>1904.4</v>
          </cell>
          <cell r="AN2533">
            <v>1584.7457627118645</v>
          </cell>
          <cell r="AO2533">
            <v>855.76271186440692</v>
          </cell>
          <cell r="AP2533">
            <v>3.7799204537218354</v>
          </cell>
          <cell r="AQ2533">
            <v>261.36761127751652</v>
          </cell>
          <cell r="AR2533">
            <v>146.55740054655416</v>
          </cell>
          <cell r="AS2533">
            <v>0.52331995053237934</v>
          </cell>
          <cell r="AT2533">
            <v>1870</v>
          </cell>
          <cell r="AU2533">
            <v>1584.7457627118645</v>
          </cell>
          <cell r="AV2533" t="e">
            <v>#N/A</v>
          </cell>
          <cell r="AX2533">
            <v>1870</v>
          </cell>
          <cell r="AY2533">
            <v>1870</v>
          </cell>
          <cell r="AZ2533">
            <v>1870</v>
          </cell>
        </row>
        <row r="2534">
          <cell r="F2534" t="str">
            <v>K943589</v>
          </cell>
          <cell r="G2534" t="str">
            <v>10X30 HOMEMADE KREM REG CERCEVE DEK PRL</v>
          </cell>
          <cell r="H2534" t="str">
            <v>10X30 HOMEMADE CREAM REG FRAME DEC</v>
          </cell>
          <cell r="I2534" t="str">
            <v>10x30 Homemade Cream Regular Frame Decor Glossy</v>
          </cell>
          <cell r="J2534" t="str">
            <v>10x30</v>
          </cell>
          <cell r="K2534" t="str">
            <v>Homemade</v>
          </cell>
          <cell r="L2534" t="str">
            <v>Cream</v>
          </cell>
          <cell r="M2534" t="str">
            <v>Regular Frame</v>
          </cell>
          <cell r="N2534" t="str">
            <v>Decor</v>
          </cell>
          <cell r="P2534" t="str">
            <v>Glossy</v>
          </cell>
          <cell r="Q2534" t="str">
            <v>Non rec</v>
          </cell>
          <cell r="T2534" t="str">
            <v>M2</v>
          </cell>
          <cell r="U2534" t="str">
            <v>Karo - VitrA</v>
          </cell>
          <cell r="V2534" t="str">
            <v>Rezidans Ürünleri - Vitra</v>
          </cell>
          <cell r="W2534" t="str">
            <v>Rez.Duvar Karoları - Vitra</v>
          </cell>
          <cell r="X2534" t="str">
            <v>Rez.Dekor</v>
          </cell>
          <cell r="Y2534" t="str">
            <v>M10x30</v>
          </cell>
          <cell r="Z2534" t="str">
            <v>Rez.Duvar Karoları - Vitra M10x30</v>
          </cell>
          <cell r="AA2534">
            <v>2016</v>
          </cell>
          <cell r="AB2534" t="str">
            <v>K0530</v>
          </cell>
          <cell r="AC2534">
            <v>28</v>
          </cell>
          <cell r="AD2534">
            <v>0.84</v>
          </cell>
          <cell r="AE2534">
            <v>9.7103999999999999</v>
          </cell>
          <cell r="AF2534">
            <v>77.000000000000014</v>
          </cell>
          <cell r="AG2534">
            <v>64.680000000000007</v>
          </cell>
          <cell r="AH2534">
            <v>772.70080000000019</v>
          </cell>
          <cell r="AI2534" t="str">
            <v>Wall|10X30||&lt;9||Parlak|</v>
          </cell>
          <cell r="AJ2534">
            <v>4</v>
          </cell>
          <cell r="AK2534" t="e">
            <v>#N/A</v>
          </cell>
          <cell r="AL2534">
            <v>1.5869999999999997</v>
          </cell>
          <cell r="AM2534">
            <v>1904.4</v>
          </cell>
          <cell r="AN2534">
            <v>1584.7457627118645</v>
          </cell>
          <cell r="AO2534">
            <v>855.76271186440692</v>
          </cell>
          <cell r="AP2534">
            <v>4.1149975856915075</v>
          </cell>
          <cell r="AQ2534">
            <v>284.53696382047855</v>
          </cell>
          <cell r="AR2534">
            <v>146.55740054655416</v>
          </cell>
          <cell r="AS2534">
            <v>0.49624544468894982</v>
          </cell>
          <cell r="AT2534">
            <v>1870</v>
          </cell>
          <cell r="AU2534">
            <v>1584.7457627118645</v>
          </cell>
          <cell r="AV2534" t="e">
            <v>#N/A</v>
          </cell>
          <cell r="AX2534">
            <v>1870</v>
          </cell>
          <cell r="AY2534">
            <v>1870</v>
          </cell>
          <cell r="AZ2534">
            <v>1870</v>
          </cell>
        </row>
        <row r="2535">
          <cell r="F2535" t="str">
            <v>K943591</v>
          </cell>
          <cell r="G2535" t="str">
            <v>10X30 HOMEMADE KREM OPENW CERCEVE DEK P</v>
          </cell>
          <cell r="H2535" t="str">
            <v>10X30 HOMEMADE CREAM OPENW FRAME DE</v>
          </cell>
          <cell r="I2535" t="str">
            <v>10x30 Homemade Cream Openwork Frame Decor Glossy</v>
          </cell>
          <cell r="J2535" t="str">
            <v>10x30</v>
          </cell>
          <cell r="K2535" t="str">
            <v>Homemade</v>
          </cell>
          <cell r="L2535" t="str">
            <v>Cream</v>
          </cell>
          <cell r="M2535" t="str">
            <v>Openwork Frame</v>
          </cell>
          <cell r="N2535" t="str">
            <v>Decor</v>
          </cell>
          <cell r="P2535" t="str">
            <v>Glossy</v>
          </cell>
          <cell r="Q2535" t="str">
            <v>Non rec</v>
          </cell>
          <cell r="T2535" t="str">
            <v>M2</v>
          </cell>
          <cell r="U2535" t="str">
            <v>Karo - VitrA</v>
          </cell>
          <cell r="V2535" t="str">
            <v>Rezidans Ürünleri - Vitra</v>
          </cell>
          <cell r="W2535" t="str">
            <v>Rez.Duvar Karoları - Vitra</v>
          </cell>
          <cell r="X2535" t="str">
            <v>Rez.Dekor</v>
          </cell>
          <cell r="Y2535" t="str">
            <v>M10x30</v>
          </cell>
          <cell r="Z2535" t="str">
            <v>Rez.Duvar Karoları - Vitra M10x30</v>
          </cell>
          <cell r="AA2535">
            <v>2016</v>
          </cell>
          <cell r="AB2535" t="str">
            <v>K0530</v>
          </cell>
          <cell r="AC2535">
            <v>28</v>
          </cell>
          <cell r="AD2535">
            <v>0.84</v>
          </cell>
          <cell r="AE2535">
            <v>9.7103999999999999</v>
          </cell>
          <cell r="AF2535">
            <v>77.000000000000014</v>
          </cell>
          <cell r="AG2535">
            <v>64.680000000000007</v>
          </cell>
          <cell r="AH2535">
            <v>772.70080000000019</v>
          </cell>
          <cell r="AI2535" t="str">
            <v>Wall|10X30||&lt;9||Parlak|</v>
          </cell>
          <cell r="AJ2535">
            <v>4</v>
          </cell>
          <cell r="AK2535" t="e">
            <v>#N/A</v>
          </cell>
          <cell r="AL2535">
            <v>1.5869999999999997</v>
          </cell>
          <cell r="AM2535">
            <v>1904.4</v>
          </cell>
          <cell r="AN2535">
            <v>1584.7457627118645</v>
          </cell>
          <cell r="AO2535">
            <v>855.76271186440692</v>
          </cell>
          <cell r="AP2535">
            <v>3.6712296738528223</v>
          </cell>
          <cell r="AQ2535">
            <v>253.85204319875371</v>
          </cell>
          <cell r="AR2535">
            <v>146.55740054655416</v>
          </cell>
          <cell r="AS2535">
            <v>0.53210225428850944</v>
          </cell>
          <cell r="AT2535">
            <v>1870</v>
          </cell>
          <cell r="AU2535">
            <v>1584.7457627118645</v>
          </cell>
          <cell r="AV2535" t="e">
            <v>#N/A</v>
          </cell>
          <cell r="AX2535">
            <v>1870</v>
          </cell>
          <cell r="AY2535">
            <v>1870</v>
          </cell>
          <cell r="AZ2535">
            <v>1870</v>
          </cell>
        </row>
        <row r="2536">
          <cell r="F2536" t="str">
            <v>K943592</v>
          </cell>
          <cell r="G2536" t="str">
            <v>10X30 HOMEMADE KREM PARLAK</v>
          </cell>
          <cell r="H2536" t="str">
            <v>10X30 HOMEMADE CREAM GLOSSY</v>
          </cell>
          <cell r="I2536" t="str">
            <v>10x30 Homemade Cream Glossy</v>
          </cell>
          <cell r="J2536" t="str">
            <v>10x30</v>
          </cell>
          <cell r="K2536" t="str">
            <v>Homemade</v>
          </cell>
          <cell r="L2536" t="str">
            <v>Cream</v>
          </cell>
          <cell r="P2536" t="str">
            <v>Glossy</v>
          </cell>
          <cell r="Q2536" t="str">
            <v>Non rec</v>
          </cell>
          <cell r="T2536" t="str">
            <v>M2</v>
          </cell>
          <cell r="U2536" t="str">
            <v>Karo - VitrA</v>
          </cell>
          <cell r="V2536" t="str">
            <v>Rezidans Ürünleri - Vitra</v>
          </cell>
          <cell r="W2536" t="str">
            <v>Rez.Duvar Karoları - Vitra</v>
          </cell>
          <cell r="X2536" t="str">
            <v>Rez.Fon</v>
          </cell>
          <cell r="Y2536" t="str">
            <v>M10X30</v>
          </cell>
          <cell r="Z2536" t="str">
            <v>Rez.Duvar Karoları - Vitra M10X30</v>
          </cell>
          <cell r="AA2536">
            <v>2016</v>
          </cell>
          <cell r="AB2536" t="str">
            <v>K0530</v>
          </cell>
          <cell r="AC2536">
            <v>28</v>
          </cell>
          <cell r="AD2536">
            <v>0.84</v>
          </cell>
          <cell r="AE2536">
            <v>9.7103999999999999</v>
          </cell>
          <cell r="AF2536">
            <v>77.000000000000014</v>
          </cell>
          <cell r="AG2536">
            <v>64.680000000000007</v>
          </cell>
          <cell r="AH2536">
            <v>772.70080000000019</v>
          </cell>
          <cell r="AI2536" t="str">
            <v>Wall|10X30||&lt;9||Parlak|</v>
          </cell>
          <cell r="AJ2536">
            <v>4</v>
          </cell>
          <cell r="AK2536" t="e">
            <v>#N/A</v>
          </cell>
          <cell r="AL2536">
            <v>1.38</v>
          </cell>
          <cell r="AM2536">
            <v>1656</v>
          </cell>
          <cell r="AN2536">
            <v>1271.1864406779662</v>
          </cell>
          <cell r="AO2536">
            <v>686.44067796610182</v>
          </cell>
          <cell r="AP2536">
            <v>4.4406563234121643</v>
          </cell>
          <cell r="AQ2536">
            <v>307.05506900597015</v>
          </cell>
          <cell r="AR2536">
            <v>146.55740054655416</v>
          </cell>
          <cell r="AS2536">
            <v>0.33918183447903871</v>
          </cell>
          <cell r="AT2536">
            <v>1500</v>
          </cell>
          <cell r="AU2536">
            <v>1271.1864406779662</v>
          </cell>
          <cell r="AV2536" t="e">
            <v>#N/A</v>
          </cell>
          <cell r="AX2536">
            <v>1500</v>
          </cell>
          <cell r="AY2536">
            <v>1500</v>
          </cell>
          <cell r="AZ2536">
            <v>1500</v>
          </cell>
        </row>
        <row r="2537">
          <cell r="F2537" t="str">
            <v>K943594</v>
          </cell>
          <cell r="G2537" t="str">
            <v>10X30 HOMEMADE ANTRASIT DAM CER DEC PRL</v>
          </cell>
          <cell r="H2537" t="str">
            <v>10X30 HOMEMADE ANTRASIT DAM FRAME DEC GL</v>
          </cell>
          <cell r="I2537" t="str">
            <v>10x30 Homemade Anthracite Damask Frame Decor Glossy</v>
          </cell>
          <cell r="J2537" t="str">
            <v>10x30</v>
          </cell>
          <cell r="K2537" t="str">
            <v>Homemade</v>
          </cell>
          <cell r="L2537" t="str">
            <v>Anthracite</v>
          </cell>
          <cell r="M2537" t="str">
            <v>Damask Frame</v>
          </cell>
          <cell r="N2537" t="str">
            <v>Decor</v>
          </cell>
          <cell r="P2537" t="str">
            <v>Glossy</v>
          </cell>
          <cell r="Q2537" t="str">
            <v>Non rec</v>
          </cell>
          <cell r="T2537" t="str">
            <v>M2</v>
          </cell>
          <cell r="U2537" t="str">
            <v>Karo - VitrA</v>
          </cell>
          <cell r="V2537" t="str">
            <v>Rezidans Ürünleri - Vitra</v>
          </cell>
          <cell r="W2537" t="str">
            <v>Rez.Duvar Karoları - Vitra</v>
          </cell>
          <cell r="X2537" t="str">
            <v>Rez.Dekor</v>
          </cell>
          <cell r="Y2537" t="str">
            <v>M10x30</v>
          </cell>
          <cell r="Z2537" t="str">
            <v>Rez.Duvar Karoları - Vitra M10x30</v>
          </cell>
          <cell r="AA2537">
            <v>2016</v>
          </cell>
          <cell r="AB2537" t="str">
            <v>K0530</v>
          </cell>
          <cell r="AC2537">
            <v>28</v>
          </cell>
          <cell r="AD2537">
            <v>0.84</v>
          </cell>
          <cell r="AE2537">
            <v>9.7103999999999999</v>
          </cell>
          <cell r="AF2537">
            <v>77.000000000000014</v>
          </cell>
          <cell r="AG2537">
            <v>64.680000000000007</v>
          </cell>
          <cell r="AH2537">
            <v>772.70080000000019</v>
          </cell>
          <cell r="AI2537" t="str">
            <v>Wall|10X30||&lt;9||Parlak|</v>
          </cell>
          <cell r="AJ2537">
            <v>4</v>
          </cell>
          <cell r="AK2537" t="e">
            <v>#N/A</v>
          </cell>
          <cell r="AL2537">
            <v>1.5869999999999997</v>
          </cell>
          <cell r="AM2537">
            <v>1904.4</v>
          </cell>
          <cell r="AN2537">
            <v>1584.7457627118645</v>
          </cell>
          <cell r="AO2537">
            <v>855.76271186440692</v>
          </cell>
          <cell r="AP2537">
            <v>4.1953354699036716</v>
          </cell>
          <cell r="AQ2537">
            <v>290.0920333381315</v>
          </cell>
          <cell r="AR2537">
            <v>146.55740054655416</v>
          </cell>
          <cell r="AS2537">
            <v>0.48975407805116955</v>
          </cell>
          <cell r="AT2537">
            <v>1870</v>
          </cell>
          <cell r="AU2537">
            <v>1584.7457627118645</v>
          </cell>
          <cell r="AV2537" t="e">
            <v>#N/A</v>
          </cell>
          <cell r="AX2537">
            <v>1870</v>
          </cell>
          <cell r="AY2537">
            <v>1870</v>
          </cell>
          <cell r="AZ2537">
            <v>1870</v>
          </cell>
        </row>
        <row r="2538">
          <cell r="F2538" t="str">
            <v>K943595</v>
          </cell>
          <cell r="G2538" t="str">
            <v>10X30 HOMEMADE ANTRASIT KLAS CER DEK  PR</v>
          </cell>
          <cell r="H2538" t="str">
            <v>10X30 HOMEMADE ANTRASIT CLAS FRAME DEC G</v>
          </cell>
          <cell r="I2538" t="str">
            <v>10x30 Homemade Anthracite Classic Frame Decor Glossy</v>
          </cell>
          <cell r="J2538" t="str">
            <v>10x30</v>
          </cell>
          <cell r="K2538" t="str">
            <v>Homemade</v>
          </cell>
          <cell r="L2538" t="str">
            <v>Anthracite</v>
          </cell>
          <cell r="M2538" t="str">
            <v>Classic Frame</v>
          </cell>
          <cell r="N2538" t="str">
            <v>Decor</v>
          </cell>
          <cell r="P2538" t="str">
            <v>Glossy</v>
          </cell>
          <cell r="Q2538" t="str">
            <v>Non rec</v>
          </cell>
          <cell r="T2538" t="str">
            <v>M2</v>
          </cell>
          <cell r="U2538" t="str">
            <v>Karo - VitrA</v>
          </cell>
          <cell r="V2538" t="str">
            <v>Rezidans Ürünleri - Vitra</v>
          </cell>
          <cell r="W2538" t="str">
            <v>Rez.Duvar Karoları - Vitra</v>
          </cell>
          <cell r="X2538" t="str">
            <v>Rez.Dekor</v>
          </cell>
          <cell r="Y2538" t="str">
            <v>M10x30</v>
          </cell>
          <cell r="Z2538" t="str">
            <v>Rez.Duvar Karoları - Vitra M10x30</v>
          </cell>
          <cell r="AA2538">
            <v>2016</v>
          </cell>
          <cell r="AB2538" t="str">
            <v>K0530</v>
          </cell>
          <cell r="AC2538">
            <v>28</v>
          </cell>
          <cell r="AD2538">
            <v>0.84</v>
          </cell>
          <cell r="AE2538">
            <v>9.7103999999999999</v>
          </cell>
          <cell r="AF2538">
            <v>77.000000000000014</v>
          </cell>
          <cell r="AG2538">
            <v>64.680000000000007</v>
          </cell>
          <cell r="AH2538">
            <v>772.70080000000019</v>
          </cell>
          <cell r="AI2538" t="str">
            <v>Wall|10X30||&lt;9||Parlak|</v>
          </cell>
          <cell r="AJ2538">
            <v>4</v>
          </cell>
          <cell r="AK2538" t="e">
            <v>#N/A</v>
          </cell>
          <cell r="AL2538">
            <v>1.5869999999999997</v>
          </cell>
          <cell r="AM2538">
            <v>1904.4</v>
          </cell>
          <cell r="AN2538">
            <v>1584.7457627118645</v>
          </cell>
          <cell r="AO2538">
            <v>855.76271186440692</v>
          </cell>
          <cell r="AP2538">
            <v>4.2688829294613155</v>
          </cell>
          <cell r="AQ2538">
            <v>295.17756994014746</v>
          </cell>
          <cell r="AR2538">
            <v>146.55740054655416</v>
          </cell>
          <cell r="AS2538">
            <v>0.48381138326964956</v>
          </cell>
          <cell r="AT2538">
            <v>1870</v>
          </cell>
          <cell r="AU2538">
            <v>1584.7457627118645</v>
          </cell>
          <cell r="AV2538" t="e">
            <v>#N/A</v>
          </cell>
          <cell r="AX2538">
            <v>1870</v>
          </cell>
          <cell r="AY2538">
            <v>1870</v>
          </cell>
          <cell r="AZ2538">
            <v>1870</v>
          </cell>
        </row>
        <row r="2539">
          <cell r="F2539" t="str">
            <v>K943596</v>
          </cell>
          <cell r="G2539" t="str">
            <v>10X30 HOMEMADE ANTRASIT REG CER DEC PRL</v>
          </cell>
          <cell r="H2539" t="str">
            <v>10X30 HOMEMADE ANTRASIT REG FRAME DEC GL</v>
          </cell>
          <cell r="I2539" t="str">
            <v>10x30 Homemade Anthracite Regular Frame Decor Glossy</v>
          </cell>
          <cell r="J2539" t="str">
            <v>10x30</v>
          </cell>
          <cell r="K2539" t="str">
            <v>Homemade</v>
          </cell>
          <cell r="L2539" t="str">
            <v>Anthracite</v>
          </cell>
          <cell r="M2539" t="str">
            <v>Regular Frame</v>
          </cell>
          <cell r="N2539" t="str">
            <v>Decor</v>
          </cell>
          <cell r="P2539" t="str">
            <v>Glossy</v>
          </cell>
          <cell r="Q2539" t="str">
            <v>Non rec</v>
          </cell>
          <cell r="T2539" t="str">
            <v>M2</v>
          </cell>
          <cell r="U2539" t="str">
            <v>Karo - VitrA</v>
          </cell>
          <cell r="V2539" t="str">
            <v>Rezidans Ürünleri - Vitra</v>
          </cell>
          <cell r="W2539" t="str">
            <v>Rez.Duvar Karoları - Vitra</v>
          </cell>
          <cell r="X2539" t="str">
            <v>Rez.Dekor</v>
          </cell>
          <cell r="Y2539" t="str">
            <v>M10x30</v>
          </cell>
          <cell r="Z2539" t="str">
            <v>Rez.Duvar Karoları - Vitra M10x30</v>
          </cell>
          <cell r="AA2539">
            <v>2016</v>
          </cell>
          <cell r="AB2539" t="str">
            <v>K0530</v>
          </cell>
          <cell r="AC2539">
            <v>28</v>
          </cell>
          <cell r="AD2539">
            <v>0.84</v>
          </cell>
          <cell r="AE2539">
            <v>9.7103999999999999</v>
          </cell>
          <cell r="AF2539">
            <v>77.000000000000014</v>
          </cell>
          <cell r="AG2539">
            <v>64.680000000000007</v>
          </cell>
          <cell r="AH2539">
            <v>772.70080000000019</v>
          </cell>
          <cell r="AI2539" t="str">
            <v>Wall|10X30||&lt;9||Parlak|</v>
          </cell>
          <cell r="AJ2539">
            <v>4</v>
          </cell>
          <cell r="AK2539" t="e">
            <v>#N/A</v>
          </cell>
          <cell r="AL2539">
            <v>1.5869999999999997</v>
          </cell>
          <cell r="AM2539">
            <v>1904.4</v>
          </cell>
          <cell r="AN2539">
            <v>1584.7457627118645</v>
          </cell>
          <cell r="AO2539">
            <v>855.76271186440692</v>
          </cell>
          <cell r="AP2539">
            <v>3.8055519315793425</v>
          </cell>
          <cell r="AQ2539">
            <v>263.13993379677294</v>
          </cell>
          <cell r="AR2539">
            <v>146.55740054655416</v>
          </cell>
          <cell r="AS2539">
            <v>0.52124890619417119</v>
          </cell>
          <cell r="AT2539">
            <v>1870</v>
          </cell>
          <cell r="AU2539">
            <v>1584.7457627118645</v>
          </cell>
          <cell r="AV2539" t="e">
            <v>#N/A</v>
          </cell>
          <cell r="AX2539">
            <v>1870</v>
          </cell>
          <cell r="AY2539">
            <v>1870</v>
          </cell>
          <cell r="AZ2539">
            <v>1870</v>
          </cell>
        </row>
        <row r="2540">
          <cell r="F2540" t="str">
            <v>K943597</v>
          </cell>
          <cell r="G2540" t="str">
            <v>10X30 HOMEMADE ANTRASIT OPENWCER DEK PRL</v>
          </cell>
          <cell r="H2540" t="str">
            <v>10X30 HOMEMADE ANTRASIT OPENWFRAME DEC G</v>
          </cell>
          <cell r="I2540" t="str">
            <v>10x30 Homemade Anthracite Openwork Frame Decor Glossy</v>
          </cell>
          <cell r="J2540" t="str">
            <v>10x30</v>
          </cell>
          <cell r="K2540" t="str">
            <v>Homemade</v>
          </cell>
          <cell r="L2540" t="str">
            <v>Anthracite</v>
          </cell>
          <cell r="M2540" t="str">
            <v>Openwork Frame</v>
          </cell>
          <cell r="N2540" t="str">
            <v>Decor</v>
          </cell>
          <cell r="P2540" t="str">
            <v>Glossy</v>
          </cell>
          <cell r="Q2540" t="str">
            <v>Non rec</v>
          </cell>
          <cell r="T2540" t="str">
            <v>M2</v>
          </cell>
          <cell r="U2540" t="str">
            <v>Karo - VitrA</v>
          </cell>
          <cell r="V2540" t="str">
            <v>Rezidans Ürünleri - Vitra</v>
          </cell>
          <cell r="W2540" t="str">
            <v>Rez.Duvar Karoları - Vitra</v>
          </cell>
          <cell r="X2540" t="str">
            <v>Rez.Dekor</v>
          </cell>
          <cell r="Y2540" t="str">
            <v>M10x30</v>
          </cell>
          <cell r="Z2540" t="str">
            <v>Rez.Duvar Karoları - Vitra M10x30</v>
          </cell>
          <cell r="AA2540">
            <v>2016</v>
          </cell>
          <cell r="AB2540" t="str">
            <v>K0530</v>
          </cell>
          <cell r="AC2540">
            <v>28</v>
          </cell>
          <cell r="AD2540">
            <v>0.84</v>
          </cell>
          <cell r="AE2540">
            <v>9.7103999999999999</v>
          </cell>
          <cell r="AF2540">
            <v>77.000000000000014</v>
          </cell>
          <cell r="AG2540">
            <v>64.680000000000007</v>
          </cell>
          <cell r="AH2540">
            <v>772.70080000000019</v>
          </cell>
          <cell r="AI2540" t="str">
            <v>Wall|10X30||&lt;9||Parlak|</v>
          </cell>
          <cell r="AJ2540">
            <v>4</v>
          </cell>
          <cell r="AK2540" t="e">
            <v>#N/A</v>
          </cell>
          <cell r="AL2540">
            <v>1.5869999999999997</v>
          </cell>
          <cell r="AM2540">
            <v>1904.4</v>
          </cell>
          <cell r="AN2540">
            <v>1584.7457627118645</v>
          </cell>
          <cell r="AO2540">
            <v>855.76271186440692</v>
          </cell>
          <cell r="AP2540">
            <v>3.6465013568731783</v>
          </cell>
          <cell r="AQ2540">
            <v>252.14217093582846</v>
          </cell>
          <cell r="AR2540">
            <v>146.55740054655416</v>
          </cell>
          <cell r="AS2540">
            <v>0.53410032249038286</v>
          </cell>
          <cell r="AT2540">
            <v>1870</v>
          </cell>
          <cell r="AU2540">
            <v>1584.7457627118645</v>
          </cell>
          <cell r="AV2540" t="e">
            <v>#N/A</v>
          </cell>
          <cell r="AX2540">
            <v>1870</v>
          </cell>
          <cell r="AY2540">
            <v>1870</v>
          </cell>
          <cell r="AZ2540">
            <v>1870</v>
          </cell>
        </row>
        <row r="2541">
          <cell r="F2541" t="str">
            <v>K943598</v>
          </cell>
          <cell r="G2541" t="str">
            <v>10X30 HOMEMADE ANTRASIT PARLAK</v>
          </cell>
          <cell r="H2541" t="str">
            <v>10X30 HOMEMADE ANTRASIT GLOSSY</v>
          </cell>
          <cell r="I2541" t="str">
            <v>10x30 Homemade Anthracite Glossy</v>
          </cell>
          <cell r="J2541" t="str">
            <v>10x30</v>
          </cell>
          <cell r="K2541" t="str">
            <v>Homemade</v>
          </cell>
          <cell r="L2541" t="str">
            <v>Anthracite</v>
          </cell>
          <cell r="P2541" t="str">
            <v>Glossy</v>
          </cell>
          <cell r="Q2541" t="str">
            <v>Non rec</v>
          </cell>
          <cell r="T2541" t="str">
            <v>M2</v>
          </cell>
          <cell r="U2541" t="str">
            <v>Karo - VitrA</v>
          </cell>
          <cell r="V2541" t="str">
            <v>Rezidans Ürünleri - Vitra</v>
          </cell>
          <cell r="W2541" t="str">
            <v>Rez.Duvar Karoları - Vitra</v>
          </cell>
          <cell r="X2541" t="str">
            <v>Rez.Fon</v>
          </cell>
          <cell r="Y2541" t="str">
            <v>M10X30</v>
          </cell>
          <cell r="Z2541" t="str">
            <v>Rez.Duvar Karoları - Vitra M10X30</v>
          </cell>
          <cell r="AA2541">
            <v>2016</v>
          </cell>
          <cell r="AB2541" t="str">
            <v>K0530</v>
          </cell>
          <cell r="AC2541">
            <v>28</v>
          </cell>
          <cell r="AD2541">
            <v>0.84</v>
          </cell>
          <cell r="AE2541">
            <v>9.7103999999999999</v>
          </cell>
          <cell r="AF2541">
            <v>77.000000000000014</v>
          </cell>
          <cell r="AG2541">
            <v>64.680000000000007</v>
          </cell>
          <cell r="AH2541">
            <v>772.70080000000019</v>
          </cell>
          <cell r="AI2541" t="str">
            <v>Wall|10X30||&lt;9||Parlak|</v>
          </cell>
          <cell r="AJ2541">
            <v>4</v>
          </cell>
          <cell r="AK2541" t="e">
            <v>#N/A</v>
          </cell>
          <cell r="AL2541">
            <v>1.38</v>
          </cell>
          <cell r="AM2541">
            <v>1656</v>
          </cell>
          <cell r="AN2541">
            <v>1440.6779661016949</v>
          </cell>
          <cell r="AO2541">
            <v>777.96610169491532</v>
          </cell>
          <cell r="AP2541">
            <v>4.4406563234121643</v>
          </cell>
          <cell r="AQ2541">
            <v>307.05506900597015</v>
          </cell>
          <cell r="AR2541">
            <v>146.55740054655416</v>
          </cell>
          <cell r="AS2541">
            <v>0.41692514806974001</v>
          </cell>
          <cell r="AT2541">
            <v>1700</v>
          </cell>
          <cell r="AU2541">
            <v>1440.6779661016949</v>
          </cell>
          <cell r="AV2541" t="e">
            <v>#N/A</v>
          </cell>
          <cell r="AX2541">
            <v>1700</v>
          </cell>
          <cell r="AY2541">
            <v>1700</v>
          </cell>
          <cell r="AZ2541">
            <v>1700</v>
          </cell>
        </row>
        <row r="2542">
          <cell r="F2542" t="str">
            <v>K943600</v>
          </cell>
          <cell r="G2542" t="str">
            <v>10X30 HOMEMADE GRI DAM CER DEK PRL</v>
          </cell>
          <cell r="H2542" t="str">
            <v>10X30 HOMEMADE GREY DAM FRAME DEC GLS</v>
          </cell>
          <cell r="I2542" t="str">
            <v>10x30 Homemade Grey Damask Frame Decor Glossy</v>
          </cell>
          <cell r="J2542" t="str">
            <v>10x30</v>
          </cell>
          <cell r="K2542" t="str">
            <v>Homemade</v>
          </cell>
          <cell r="L2542" t="str">
            <v>Grey</v>
          </cell>
          <cell r="M2542" t="str">
            <v>Damask Frame</v>
          </cell>
          <cell r="N2542" t="str">
            <v>Decor</v>
          </cell>
          <cell r="P2542" t="str">
            <v>Glossy</v>
          </cell>
          <cell r="Q2542" t="str">
            <v>Non rec</v>
          </cell>
          <cell r="T2542" t="str">
            <v>M2</v>
          </cell>
          <cell r="U2542" t="str">
            <v>Karo - VitrA</v>
          </cell>
          <cell r="V2542" t="str">
            <v>Rezidans Ürünleri - Vitra</v>
          </cell>
          <cell r="W2542" t="str">
            <v>Rez.Duvar Karoları - Vitra</v>
          </cell>
          <cell r="X2542" t="str">
            <v>Rez.Dekor</v>
          </cell>
          <cell r="Y2542" t="str">
            <v>M10x30</v>
          </cell>
          <cell r="Z2542" t="str">
            <v>Rez.Duvar Karoları - Vitra M10x30</v>
          </cell>
          <cell r="AA2542">
            <v>2016</v>
          </cell>
          <cell r="AB2542" t="str">
            <v>K0530</v>
          </cell>
          <cell r="AC2542">
            <v>28</v>
          </cell>
          <cell r="AD2542">
            <v>0.84</v>
          </cell>
          <cell r="AE2542">
            <v>9.7103999999999999</v>
          </cell>
          <cell r="AF2542">
            <v>77.000000000000014</v>
          </cell>
          <cell r="AG2542">
            <v>64.680000000000007</v>
          </cell>
          <cell r="AH2542">
            <v>772.70080000000019</v>
          </cell>
          <cell r="AI2542" t="str">
            <v>Wall|10X30||&lt;9||Parlak|</v>
          </cell>
          <cell r="AJ2542">
            <v>4</v>
          </cell>
          <cell r="AK2542" t="e">
            <v>#N/A</v>
          </cell>
          <cell r="AL2542">
            <v>1.5869999999999997</v>
          </cell>
          <cell r="AM2542">
            <v>1904.4</v>
          </cell>
          <cell r="AN2542">
            <v>1584.7457627118645</v>
          </cell>
          <cell r="AO2542">
            <v>855.76271186440692</v>
          </cell>
          <cell r="AP2542">
            <v>3.9783141262593427</v>
          </cell>
          <cell r="AQ2542">
            <v>275.08580479998739</v>
          </cell>
          <cell r="AR2542">
            <v>146.55740054655416</v>
          </cell>
          <cell r="AS2542">
            <v>0.50728957980895339</v>
          </cell>
          <cell r="AT2542">
            <v>1870</v>
          </cell>
          <cell r="AU2542">
            <v>1584.7457627118645</v>
          </cell>
          <cell r="AV2542" t="e">
            <v>#N/A</v>
          </cell>
          <cell r="AX2542">
            <v>1870</v>
          </cell>
          <cell r="AY2542">
            <v>1870</v>
          </cell>
          <cell r="AZ2542">
            <v>1870</v>
          </cell>
        </row>
        <row r="2543">
          <cell r="F2543" t="str">
            <v>K943602</v>
          </cell>
          <cell r="G2543" t="str">
            <v>10X30 HOMEMADE GRI KLAS CER DEK PRL</v>
          </cell>
          <cell r="H2543" t="str">
            <v>10X30 HOMEMADE GREY CLAS FRAME DEC GLS</v>
          </cell>
          <cell r="I2543" t="str">
            <v>10x30 Homemade Grey Classic Frame Decor Glossy</v>
          </cell>
          <cell r="J2543" t="str">
            <v>10x30</v>
          </cell>
          <cell r="K2543" t="str">
            <v>Homemade</v>
          </cell>
          <cell r="L2543" t="str">
            <v>Grey</v>
          </cell>
          <cell r="M2543" t="str">
            <v>Classic Frame</v>
          </cell>
          <cell r="N2543" t="str">
            <v>Decor</v>
          </cell>
          <cell r="P2543" t="str">
            <v>Glossy</v>
          </cell>
          <cell r="Q2543" t="str">
            <v>Non rec</v>
          </cell>
          <cell r="T2543" t="str">
            <v>M2</v>
          </cell>
          <cell r="U2543" t="str">
            <v>Karo - VitrA</v>
          </cell>
          <cell r="V2543" t="str">
            <v>Rezidans Ürünleri - Vitra</v>
          </cell>
          <cell r="W2543" t="str">
            <v>Rez.Duvar Karoları - Vitra</v>
          </cell>
          <cell r="X2543" t="str">
            <v>Rez.Dekor</v>
          </cell>
          <cell r="Y2543" t="str">
            <v>M10x30</v>
          </cell>
          <cell r="Z2543" t="str">
            <v>Rez.Duvar Karoları - Vitra M10x30</v>
          </cell>
          <cell r="AA2543">
            <v>2016</v>
          </cell>
          <cell r="AB2543" t="str">
            <v>K0530</v>
          </cell>
          <cell r="AC2543">
            <v>28</v>
          </cell>
          <cell r="AD2543">
            <v>0.84</v>
          </cell>
          <cell r="AE2543">
            <v>9.7103999999999999</v>
          </cell>
          <cell r="AF2543">
            <v>77.000000000000014</v>
          </cell>
          <cell r="AG2543">
            <v>64.680000000000007</v>
          </cell>
          <cell r="AH2543">
            <v>772.70080000000019</v>
          </cell>
          <cell r="AI2543" t="str">
            <v>Wall|10X30||&lt;9||Parlak|</v>
          </cell>
          <cell r="AJ2543">
            <v>4</v>
          </cell>
          <cell r="AK2543" t="e">
            <v>#N/A</v>
          </cell>
          <cell r="AL2543">
            <v>1.5869999999999997</v>
          </cell>
          <cell r="AM2543">
            <v>1904.4</v>
          </cell>
          <cell r="AN2543">
            <v>1584.7457627118645</v>
          </cell>
          <cell r="AO2543">
            <v>855.76271186440692</v>
          </cell>
          <cell r="AP2543">
            <v>4.419027500899233</v>
          </cell>
          <cell r="AQ2543">
            <v>305.55951539732632</v>
          </cell>
          <cell r="AR2543">
            <v>146.55740054655416</v>
          </cell>
          <cell r="AS2543">
            <v>0.47167957930899296</v>
          </cell>
          <cell r="AT2543">
            <v>1870</v>
          </cell>
          <cell r="AU2543">
            <v>1584.7457627118645</v>
          </cell>
          <cell r="AV2543" t="e">
            <v>#N/A</v>
          </cell>
          <cell r="AX2543">
            <v>1870</v>
          </cell>
          <cell r="AY2543">
            <v>1870</v>
          </cell>
          <cell r="AZ2543">
            <v>1870</v>
          </cell>
        </row>
        <row r="2544">
          <cell r="F2544" t="str">
            <v>K943603</v>
          </cell>
          <cell r="G2544" t="str">
            <v>10X30 HOMEMADE GRI REG CER DEK PRL</v>
          </cell>
          <cell r="H2544" t="str">
            <v>10X30 HOMEMADE GREY REG FRAME DEC GLS</v>
          </cell>
          <cell r="I2544" t="str">
            <v>10x30 Homemade Grey Regular Frame Decor Glossy</v>
          </cell>
          <cell r="J2544" t="str">
            <v>10x30</v>
          </cell>
          <cell r="K2544" t="str">
            <v>Homemade</v>
          </cell>
          <cell r="L2544" t="str">
            <v>Grey</v>
          </cell>
          <cell r="M2544" t="str">
            <v>Regular Frame</v>
          </cell>
          <cell r="N2544" t="str">
            <v>Decor</v>
          </cell>
          <cell r="P2544" t="str">
            <v>Glossy</v>
          </cell>
          <cell r="Q2544" t="str">
            <v>Non rec</v>
          </cell>
          <cell r="T2544" t="str">
            <v>M2</v>
          </cell>
          <cell r="U2544" t="str">
            <v>Karo - VitrA</v>
          </cell>
          <cell r="V2544" t="str">
            <v>Rezidans Ürünleri - Vitra</v>
          </cell>
          <cell r="W2544" t="str">
            <v>Rez.Duvar Karoları - Vitra</v>
          </cell>
          <cell r="X2544" t="str">
            <v>Rez.Dekor</v>
          </cell>
          <cell r="Y2544" t="str">
            <v>M10x30</v>
          </cell>
          <cell r="Z2544" t="str">
            <v>Rez.Duvar Karoları - Vitra M10x30</v>
          </cell>
          <cell r="AA2544">
            <v>2016</v>
          </cell>
          <cell r="AB2544" t="str">
            <v>K0530</v>
          </cell>
          <cell r="AC2544">
            <v>28</v>
          </cell>
          <cell r="AD2544">
            <v>0.84</v>
          </cell>
          <cell r="AE2544">
            <v>9.7103999999999999</v>
          </cell>
          <cell r="AF2544">
            <v>77.000000000000014</v>
          </cell>
          <cell r="AG2544">
            <v>64.680000000000007</v>
          </cell>
          <cell r="AH2544">
            <v>772.70080000000019</v>
          </cell>
          <cell r="AI2544" t="str">
            <v>Wall|10X30||&lt;9||Parlak|</v>
          </cell>
          <cell r="AJ2544">
            <v>4</v>
          </cell>
          <cell r="AK2544" t="e">
            <v>#N/A</v>
          </cell>
          <cell r="AL2544">
            <v>1.5869999999999997</v>
          </cell>
          <cell r="AM2544">
            <v>1904.4</v>
          </cell>
          <cell r="AN2544">
            <v>1584.7457627118645</v>
          </cell>
          <cell r="AO2544">
            <v>855.76271186440692</v>
          </cell>
          <cell r="AP2544">
            <v>4.420503313077206</v>
          </cell>
          <cell r="AQ2544">
            <v>305.6615623870378</v>
          </cell>
          <cell r="AR2544">
            <v>146.55740054655416</v>
          </cell>
          <cell r="AS2544">
            <v>0.47156033248005702</v>
          </cell>
          <cell r="AT2544">
            <v>1870</v>
          </cell>
          <cell r="AU2544">
            <v>1584.7457627118645</v>
          </cell>
          <cell r="AV2544" t="e">
            <v>#N/A</v>
          </cell>
          <cell r="AX2544">
            <v>1870</v>
          </cell>
          <cell r="AY2544">
            <v>1870</v>
          </cell>
          <cell r="AZ2544">
            <v>1870</v>
          </cell>
        </row>
        <row r="2545">
          <cell r="F2545" t="str">
            <v>K943604</v>
          </cell>
          <cell r="G2545" t="str">
            <v>10X30 HOMEMADE GRI OPENW CER DEK PRL</v>
          </cell>
          <cell r="H2545" t="str">
            <v>10X30 HOMEMADE GREY OPENW FRAME DEC</v>
          </cell>
          <cell r="I2545" t="str">
            <v>10x30 Homemade Grey Openwork Frame Decor Glossy</v>
          </cell>
          <cell r="J2545" t="str">
            <v>10x30</v>
          </cell>
          <cell r="K2545" t="str">
            <v>Homemade</v>
          </cell>
          <cell r="L2545" t="str">
            <v>Grey</v>
          </cell>
          <cell r="M2545" t="str">
            <v>Openwork Frame</v>
          </cell>
          <cell r="N2545" t="str">
            <v>Decor</v>
          </cell>
          <cell r="P2545" t="str">
            <v>Glossy</v>
          </cell>
          <cell r="Q2545" t="str">
            <v>Non rec</v>
          </cell>
          <cell r="T2545" t="str">
            <v>M2</v>
          </cell>
          <cell r="U2545" t="str">
            <v>Karo - VitrA</v>
          </cell>
          <cell r="V2545" t="str">
            <v>Rezidans Ürünleri - Vitra</v>
          </cell>
          <cell r="W2545" t="str">
            <v>Rez.Duvar Karoları - Vitra</v>
          </cell>
          <cell r="X2545" t="str">
            <v>Rez.Dekor</v>
          </cell>
          <cell r="Y2545" t="str">
            <v>M10x30</v>
          </cell>
          <cell r="Z2545" t="str">
            <v>Rez.Duvar Karoları - Vitra M10x30</v>
          </cell>
          <cell r="AA2545">
            <v>2016</v>
          </cell>
          <cell r="AB2545" t="str">
            <v>K0530</v>
          </cell>
          <cell r="AC2545">
            <v>28</v>
          </cell>
          <cell r="AD2545">
            <v>0.84</v>
          </cell>
          <cell r="AE2545">
            <v>9.7103999999999999</v>
          </cell>
          <cell r="AF2545">
            <v>77.000000000000014</v>
          </cell>
          <cell r="AG2545">
            <v>64.680000000000007</v>
          </cell>
          <cell r="AH2545">
            <v>772.70080000000019</v>
          </cell>
          <cell r="AI2545" t="str">
            <v>Wall|10X30||&lt;9||Parlak|</v>
          </cell>
          <cell r="AJ2545">
            <v>4</v>
          </cell>
          <cell r="AK2545" t="e">
            <v>#N/A</v>
          </cell>
          <cell r="AL2545">
            <v>1.5869999999999997</v>
          </cell>
          <cell r="AM2545">
            <v>1904.4</v>
          </cell>
          <cell r="AN2545">
            <v>1584.7457627118645</v>
          </cell>
          <cell r="AO2545">
            <v>855.76271186440692</v>
          </cell>
          <cell r="AP2545">
            <v>4.1965735683853422</v>
          </cell>
          <cell r="AQ2545">
            <v>290.17764329914587</v>
          </cell>
          <cell r="AR2545">
            <v>146.55740054655416</v>
          </cell>
          <cell r="AS2545">
            <v>0.48965403868298085</v>
          </cell>
          <cell r="AT2545">
            <v>1870</v>
          </cell>
          <cell r="AU2545">
            <v>1584.7457627118645</v>
          </cell>
          <cell r="AV2545" t="e">
            <v>#N/A</v>
          </cell>
          <cell r="AX2545">
            <v>1870</v>
          </cell>
          <cell r="AY2545">
            <v>1870</v>
          </cell>
          <cell r="AZ2545">
            <v>1870</v>
          </cell>
        </row>
        <row r="2546">
          <cell r="F2546" t="str">
            <v>K943605</v>
          </cell>
          <cell r="G2546" t="str">
            <v>10X30 HOMEMADE GRI PARLAK</v>
          </cell>
          <cell r="H2546" t="str">
            <v>10X30 HOMEMADE GREY GLOSSY</v>
          </cell>
          <cell r="I2546" t="str">
            <v>10x30 Homemade Grey Glossy</v>
          </cell>
          <cell r="J2546" t="str">
            <v>10x30</v>
          </cell>
          <cell r="K2546" t="str">
            <v>Homemade</v>
          </cell>
          <cell r="L2546" t="str">
            <v>Grey</v>
          </cell>
          <cell r="P2546" t="str">
            <v>Glossy</v>
          </cell>
          <cell r="Q2546" t="str">
            <v>Non rec</v>
          </cell>
          <cell r="T2546" t="str">
            <v>M2</v>
          </cell>
          <cell r="U2546" t="str">
            <v>Karo - VitrA</v>
          </cell>
          <cell r="V2546" t="str">
            <v>Rezidans Ürünleri - Vitra</v>
          </cell>
          <cell r="W2546" t="str">
            <v>Rez.Duvar Karoları - Vitra</v>
          </cell>
          <cell r="X2546" t="str">
            <v>Rez.Fon</v>
          </cell>
          <cell r="Y2546" t="str">
            <v>M10X30</v>
          </cell>
          <cell r="Z2546" t="str">
            <v>Rez.Duvar Karoları - Vitra M10X30</v>
          </cell>
          <cell r="AA2546">
            <v>2016</v>
          </cell>
          <cell r="AB2546" t="str">
            <v>K0530</v>
          </cell>
          <cell r="AC2546">
            <v>28</v>
          </cell>
          <cell r="AD2546">
            <v>0.84</v>
          </cell>
          <cell r="AE2546">
            <v>9.7103999999999999</v>
          </cell>
          <cell r="AF2546">
            <v>77.000000000000014</v>
          </cell>
          <cell r="AG2546">
            <v>64.680000000000007</v>
          </cell>
          <cell r="AH2546">
            <v>772.70080000000019</v>
          </cell>
          <cell r="AI2546" t="str">
            <v>Wall|10X30||&lt;9||Parlak|</v>
          </cell>
          <cell r="AJ2546">
            <v>4</v>
          </cell>
          <cell r="AK2546" t="e">
            <v>#N/A</v>
          </cell>
          <cell r="AL2546">
            <v>1.38</v>
          </cell>
          <cell r="AM2546">
            <v>1656</v>
          </cell>
          <cell r="AN2546">
            <v>1381.35593220339</v>
          </cell>
          <cell r="AO2546">
            <v>745.93220338983065</v>
          </cell>
          <cell r="AP2546">
            <v>4.4406563234121643</v>
          </cell>
          <cell r="AQ2546">
            <v>307.05506900597015</v>
          </cell>
          <cell r="AR2546">
            <v>146.55740054655416</v>
          </cell>
          <cell r="AS2546">
            <v>0.39188512375371665</v>
          </cell>
          <cell r="AT2546">
            <v>1630</v>
          </cell>
          <cell r="AU2546">
            <v>1381.35593220339</v>
          </cell>
          <cell r="AV2546" t="e">
            <v>#N/A</v>
          </cell>
          <cell r="AX2546">
            <v>1630</v>
          </cell>
          <cell r="AY2546">
            <v>1630</v>
          </cell>
          <cell r="AZ2546">
            <v>1630</v>
          </cell>
        </row>
        <row r="2547">
          <cell r="F2547" t="str">
            <v>K943614</v>
          </cell>
          <cell r="G2547" t="str">
            <v>10X30 HOMEMADE G.MAVI DAM CER DEK PRL</v>
          </cell>
          <cell r="H2547" t="str">
            <v>10X30 HOMEMADE SKY BLUE DAM FRAME DEC GL</v>
          </cell>
          <cell r="I2547" t="str">
            <v>10x30 Homemade Sky Blue Damask Frame Decor Glossy</v>
          </cell>
          <cell r="J2547" t="str">
            <v>10x30</v>
          </cell>
          <cell r="K2547" t="str">
            <v>Homemade</v>
          </cell>
          <cell r="L2547" t="str">
            <v>Sky Blue</v>
          </cell>
          <cell r="M2547" t="str">
            <v>Damask Frame</v>
          </cell>
          <cell r="N2547" t="str">
            <v>Decor</v>
          </cell>
          <cell r="P2547" t="str">
            <v>Glossy</v>
          </cell>
          <cell r="Q2547" t="str">
            <v>Non rec</v>
          </cell>
          <cell r="T2547" t="str">
            <v>M2</v>
          </cell>
          <cell r="U2547" t="str">
            <v>Karo - VitrA</v>
          </cell>
          <cell r="V2547" t="str">
            <v>Rezidans Ürünleri - Vitra</v>
          </cell>
          <cell r="W2547" t="str">
            <v>Rez.Duvar Karoları - Vitra</v>
          </cell>
          <cell r="X2547" t="str">
            <v>Rez.Dekor</v>
          </cell>
          <cell r="Y2547" t="str">
            <v>M10x30</v>
          </cell>
          <cell r="Z2547" t="str">
            <v>Rez.Duvar Karoları - Vitra M10x30</v>
          </cell>
          <cell r="AA2547">
            <v>2016</v>
          </cell>
          <cell r="AB2547" t="str">
            <v>K0530</v>
          </cell>
          <cell r="AC2547">
            <v>28</v>
          </cell>
          <cell r="AD2547">
            <v>0.84</v>
          </cell>
          <cell r="AE2547">
            <v>9.7103999999999999</v>
          </cell>
          <cell r="AF2547">
            <v>77.000000000000014</v>
          </cell>
          <cell r="AG2547">
            <v>64.680000000000007</v>
          </cell>
          <cell r="AH2547">
            <v>772.70080000000019</v>
          </cell>
          <cell r="AI2547" t="str">
            <v>Wall|10X30||&lt;9||Parlak|</v>
          </cell>
          <cell r="AJ2547">
            <v>4</v>
          </cell>
          <cell r="AK2547" t="e">
            <v>#N/A</v>
          </cell>
          <cell r="AL2547">
            <v>1.5869999999999997</v>
          </cell>
          <cell r="AM2547">
            <v>1904.4</v>
          </cell>
          <cell r="AN2547">
            <v>1584.7457627118645</v>
          </cell>
          <cell r="AO2547">
            <v>855.76271186440692</v>
          </cell>
          <cell r="AP2547">
            <v>4.0457032660118086</v>
          </cell>
          <cell r="AQ2547">
            <v>279.74551621423319</v>
          </cell>
          <cell r="AR2547">
            <v>146.55740054655416</v>
          </cell>
          <cell r="AS2547">
            <v>0.50184448229577239</v>
          </cell>
          <cell r="AT2547">
            <v>1870</v>
          </cell>
          <cell r="AU2547">
            <v>1584.7457627118645</v>
          </cell>
          <cell r="AV2547" t="e">
            <v>#N/A</v>
          </cell>
          <cell r="AX2547">
            <v>1870</v>
          </cell>
          <cell r="AY2547">
            <v>1870</v>
          </cell>
          <cell r="AZ2547">
            <v>1870</v>
          </cell>
        </row>
        <row r="2548">
          <cell r="F2548" t="str">
            <v>K943615</v>
          </cell>
          <cell r="G2548" t="str">
            <v>10X30 HOMEMADE G.MAVI KLAS CER DEK PRL</v>
          </cell>
          <cell r="H2548" t="str">
            <v>10X30 HOMEMADE SKY BLUE CLAS FRAME DEC G</v>
          </cell>
          <cell r="I2548" t="str">
            <v>10x30 Homemade Sky Blue Classic Frame Decor Glossy</v>
          </cell>
          <cell r="J2548" t="str">
            <v>10x30</v>
          </cell>
          <cell r="K2548" t="str">
            <v>Homemade</v>
          </cell>
          <cell r="L2548" t="str">
            <v>Sky Blue</v>
          </cell>
          <cell r="M2548" t="str">
            <v>Classic Frame</v>
          </cell>
          <cell r="N2548" t="str">
            <v>Decor</v>
          </cell>
          <cell r="P2548" t="str">
            <v>Glossy</v>
          </cell>
          <cell r="Q2548" t="str">
            <v>Non rec</v>
          </cell>
          <cell r="T2548" t="str">
            <v>M2</v>
          </cell>
          <cell r="U2548" t="str">
            <v>Karo - VitrA</v>
          </cell>
          <cell r="V2548" t="str">
            <v>Rezidans Ürünleri - Vitra</v>
          </cell>
          <cell r="W2548" t="str">
            <v>Rez.Duvar Karoları - Vitra</v>
          </cell>
          <cell r="X2548" t="str">
            <v>Rez.Dekor</v>
          </cell>
          <cell r="Y2548" t="str">
            <v>M10x30</v>
          </cell>
          <cell r="Z2548" t="str">
            <v>Rez.Duvar Karoları - Vitra M10x30</v>
          </cell>
          <cell r="AA2548">
            <v>2016</v>
          </cell>
          <cell r="AB2548" t="str">
            <v>K0530</v>
          </cell>
          <cell r="AC2548">
            <v>28</v>
          </cell>
          <cell r="AD2548">
            <v>0.84</v>
          </cell>
          <cell r="AE2548">
            <v>9.7103999999999999</v>
          </cell>
          <cell r="AF2548">
            <v>77.000000000000014</v>
          </cell>
          <cell r="AG2548">
            <v>64.680000000000007</v>
          </cell>
          <cell r="AH2548">
            <v>772.70080000000019</v>
          </cell>
          <cell r="AI2548" t="str">
            <v>Wall|10X30||&lt;9||Parlak|</v>
          </cell>
          <cell r="AJ2548">
            <v>4</v>
          </cell>
          <cell r="AK2548" t="e">
            <v>#N/A</v>
          </cell>
          <cell r="AL2548">
            <v>1.5869999999999997</v>
          </cell>
          <cell r="AM2548">
            <v>1904.4</v>
          </cell>
          <cell r="AN2548">
            <v>1584.7457627118645</v>
          </cell>
          <cell r="AO2548">
            <v>855.76271186440692</v>
          </cell>
          <cell r="AP2548">
            <v>4.4642969611084933</v>
          </cell>
          <cell r="AQ2548">
            <v>308.68973224278051</v>
          </cell>
          <cell r="AR2548">
            <v>146.55740054655416</v>
          </cell>
          <cell r="AS2548">
            <v>0.46802176996294831</v>
          </cell>
          <cell r="AT2548">
            <v>1870</v>
          </cell>
          <cell r="AU2548">
            <v>1584.7457627118645</v>
          </cell>
          <cell r="AV2548" t="e">
            <v>#N/A</v>
          </cell>
          <cell r="AX2548">
            <v>1870</v>
          </cell>
          <cell r="AY2548">
            <v>1870</v>
          </cell>
          <cell r="AZ2548">
            <v>1870</v>
          </cell>
        </row>
        <row r="2549">
          <cell r="F2549" t="str">
            <v>K943616</v>
          </cell>
          <cell r="G2549" t="str">
            <v>10X30 HOMEMADE G.MAVI REG CER DEK PRL</v>
          </cell>
          <cell r="H2549" t="str">
            <v>10X30 HOMEMADE SKY BLUE REG FRAME DEC GL</v>
          </cell>
          <cell r="I2549" t="str">
            <v>10x30 Homemade Sky Blue Regular Frame Decor Glossy</v>
          </cell>
          <cell r="J2549" t="str">
            <v>10x30</v>
          </cell>
          <cell r="K2549" t="str">
            <v>Homemade</v>
          </cell>
          <cell r="L2549" t="str">
            <v>Sky Blue</v>
          </cell>
          <cell r="M2549" t="str">
            <v>Regular Frame</v>
          </cell>
          <cell r="N2549" t="str">
            <v>Decor</v>
          </cell>
          <cell r="P2549" t="str">
            <v>Glossy</v>
          </cell>
          <cell r="Q2549" t="str">
            <v>Non rec</v>
          </cell>
          <cell r="T2549" t="str">
            <v>M2</v>
          </cell>
          <cell r="U2549" t="str">
            <v>Karo - VitrA</v>
          </cell>
          <cell r="V2549" t="str">
            <v>Rezidans Ürünleri - Vitra</v>
          </cell>
          <cell r="W2549" t="str">
            <v>Rez.Duvar Karoları - Vitra</v>
          </cell>
          <cell r="X2549" t="str">
            <v>Rez.Dekor</v>
          </cell>
          <cell r="Y2549" t="str">
            <v>M10x30</v>
          </cell>
          <cell r="Z2549" t="str">
            <v>Rez.Duvar Karoları - Vitra M10x30</v>
          </cell>
          <cell r="AA2549">
            <v>2016</v>
          </cell>
          <cell r="AB2549" t="str">
            <v>K0530</v>
          </cell>
          <cell r="AC2549">
            <v>28</v>
          </cell>
          <cell r="AD2549">
            <v>0.84</v>
          </cell>
          <cell r="AE2549">
            <v>9.7103999999999999</v>
          </cell>
          <cell r="AF2549">
            <v>77.000000000000014</v>
          </cell>
          <cell r="AG2549">
            <v>64.680000000000007</v>
          </cell>
          <cell r="AH2549">
            <v>772.70080000000019</v>
          </cell>
          <cell r="AI2549" t="str">
            <v>Wall|10X30||&lt;9||Parlak|</v>
          </cell>
          <cell r="AJ2549">
            <v>4</v>
          </cell>
          <cell r="AK2549" t="e">
            <v>#N/A</v>
          </cell>
          <cell r="AL2549">
            <v>1.5869999999999997</v>
          </cell>
          <cell r="AM2549">
            <v>1904.4</v>
          </cell>
          <cell r="AN2549">
            <v>1584.7457627118645</v>
          </cell>
          <cell r="AO2549">
            <v>855.76271186440692</v>
          </cell>
          <cell r="AP2549">
            <v>4.5031458901321919</v>
          </cell>
          <cell r="AQ2549">
            <v>311.37599294692205</v>
          </cell>
          <cell r="AR2549">
            <v>146.55740054655416</v>
          </cell>
          <cell r="AS2549">
            <v>0.46488274477886526</v>
          </cell>
          <cell r="AT2549">
            <v>1870</v>
          </cell>
          <cell r="AU2549">
            <v>1584.7457627118645</v>
          </cell>
          <cell r="AV2549" t="e">
            <v>#N/A</v>
          </cell>
          <cell r="AX2549">
            <v>1870</v>
          </cell>
          <cell r="AY2549">
            <v>1870</v>
          </cell>
          <cell r="AZ2549">
            <v>1870</v>
          </cell>
        </row>
        <row r="2550">
          <cell r="F2550" t="str">
            <v>K943617</v>
          </cell>
          <cell r="G2550" t="str">
            <v>10X30 HOMEMADE G.MAVI OPENW CER DEK PRL</v>
          </cell>
          <cell r="H2550" t="str">
            <v>10X30 HOMEMADE SKY BLUE OPENW FRM DEC GL</v>
          </cell>
          <cell r="I2550" t="str">
            <v>10x30 Homemade Sky Blue Openwork Frame Decor Glossy</v>
          </cell>
          <cell r="J2550" t="str">
            <v>10x30</v>
          </cell>
          <cell r="K2550" t="str">
            <v>Homemade</v>
          </cell>
          <cell r="L2550" t="str">
            <v>Sky Blue</v>
          </cell>
          <cell r="M2550" t="str">
            <v>Openwork Frame</v>
          </cell>
          <cell r="N2550" t="str">
            <v>Decor</v>
          </cell>
          <cell r="P2550" t="str">
            <v>Glossy</v>
          </cell>
          <cell r="Q2550" t="str">
            <v>Non rec</v>
          </cell>
          <cell r="T2550" t="str">
            <v>M2</v>
          </cell>
          <cell r="U2550" t="str">
            <v>Karo - VitrA</v>
          </cell>
          <cell r="V2550" t="str">
            <v>Rezidans Ürünleri - Vitra</v>
          </cell>
          <cell r="W2550" t="str">
            <v>Rez.Duvar Karoları - Vitra</v>
          </cell>
          <cell r="X2550" t="str">
            <v>Rez.Dekor</v>
          </cell>
          <cell r="Y2550" t="str">
            <v>M10x30</v>
          </cell>
          <cell r="Z2550" t="str">
            <v>Rez.Duvar Karoları - Vitra M10x30</v>
          </cell>
          <cell r="AA2550">
            <v>2016</v>
          </cell>
          <cell r="AB2550" t="str">
            <v>K0530</v>
          </cell>
          <cell r="AC2550">
            <v>28</v>
          </cell>
          <cell r="AD2550">
            <v>0.84</v>
          </cell>
          <cell r="AE2550">
            <v>9.7103999999999999</v>
          </cell>
          <cell r="AF2550">
            <v>77.000000000000014</v>
          </cell>
          <cell r="AG2550">
            <v>64.680000000000007</v>
          </cell>
          <cell r="AH2550">
            <v>772.70080000000019</v>
          </cell>
          <cell r="AI2550" t="str">
            <v>Wall|10X30||&lt;9||Parlak|</v>
          </cell>
          <cell r="AJ2550">
            <v>4</v>
          </cell>
          <cell r="AK2550" t="e">
            <v>#N/A</v>
          </cell>
          <cell r="AL2550">
            <v>1.5869999999999997</v>
          </cell>
          <cell r="AM2550">
            <v>1904.4</v>
          </cell>
          <cell r="AN2550">
            <v>1584.7457627118645</v>
          </cell>
          <cell r="AO2550">
            <v>855.76271186440692</v>
          </cell>
          <cell r="AP2550">
            <v>4.0765405307653975</v>
          </cell>
          <cell r="AQ2550">
            <v>281.87779977037042</v>
          </cell>
          <cell r="AR2550">
            <v>146.55740054655416</v>
          </cell>
          <cell r="AS2550">
            <v>0.49935280612599431</v>
          </cell>
          <cell r="AT2550">
            <v>1870</v>
          </cell>
          <cell r="AU2550">
            <v>1584.7457627118645</v>
          </cell>
          <cell r="AV2550" t="e">
            <v>#N/A</v>
          </cell>
          <cell r="AX2550">
            <v>1870</v>
          </cell>
          <cell r="AY2550">
            <v>1870</v>
          </cell>
          <cell r="AZ2550">
            <v>1870</v>
          </cell>
        </row>
        <row r="2551">
          <cell r="F2551" t="str">
            <v>K943619</v>
          </cell>
          <cell r="G2551" t="str">
            <v>10X30 HOMEMADE G.MAVI PARLAK</v>
          </cell>
          <cell r="H2551" t="str">
            <v>10X30 HOMEMADE SKY BLUE GLOSSY</v>
          </cell>
          <cell r="I2551" t="str">
            <v>10x30 Homemade Sky Blue Glossy</v>
          </cell>
          <cell r="J2551" t="str">
            <v>10x30</v>
          </cell>
          <cell r="K2551" t="str">
            <v>Homemade</v>
          </cell>
          <cell r="L2551" t="str">
            <v>Sky Blue</v>
          </cell>
          <cell r="P2551" t="str">
            <v>Glossy</v>
          </cell>
          <cell r="Q2551" t="str">
            <v>Non rec</v>
          </cell>
          <cell r="T2551" t="str">
            <v>M2</v>
          </cell>
          <cell r="U2551" t="str">
            <v>Karo - VitrA</v>
          </cell>
          <cell r="V2551" t="str">
            <v>Rezidans Ürünleri - Vitra</v>
          </cell>
          <cell r="W2551" t="str">
            <v>Rez.Duvar Karoları - Vitra</v>
          </cell>
          <cell r="X2551" t="str">
            <v>Rez.Fon</v>
          </cell>
          <cell r="Y2551" t="str">
            <v>M10X30</v>
          </cell>
          <cell r="Z2551" t="str">
            <v>Rez.Duvar Karoları - Vitra M10X30</v>
          </cell>
          <cell r="AA2551">
            <v>2016</v>
          </cell>
          <cell r="AB2551" t="str">
            <v>K0530</v>
          </cell>
          <cell r="AC2551">
            <v>28</v>
          </cell>
          <cell r="AD2551">
            <v>0.84</v>
          </cell>
          <cell r="AE2551">
            <v>9.7103999999999999</v>
          </cell>
          <cell r="AF2551">
            <v>77.000000000000014</v>
          </cell>
          <cell r="AG2551">
            <v>64.680000000000007</v>
          </cell>
          <cell r="AH2551">
            <v>772.70080000000019</v>
          </cell>
          <cell r="AI2551" t="str">
            <v>Wall|10X30||&lt;9||Parlak|</v>
          </cell>
          <cell r="AJ2551">
            <v>4</v>
          </cell>
          <cell r="AK2551" t="e">
            <v>#N/A</v>
          </cell>
          <cell r="AL2551">
            <v>1.38</v>
          </cell>
          <cell r="AM2551">
            <v>1656</v>
          </cell>
          <cell r="AN2551">
            <v>1330.5084745762713</v>
          </cell>
          <cell r="AO2551">
            <v>718.47457627118649</v>
          </cell>
          <cell r="AP2551">
            <v>4.4406563234121643</v>
          </cell>
          <cell r="AQ2551">
            <v>307.05506900597015</v>
          </cell>
          <cell r="AR2551">
            <v>146.55740054655416</v>
          </cell>
          <cell r="AS2551">
            <v>0.36864506478889048</v>
          </cell>
          <cell r="AT2551">
            <v>1570</v>
          </cell>
          <cell r="AU2551">
            <v>1330.5084745762713</v>
          </cell>
          <cell r="AV2551" t="e">
            <v>#N/A</v>
          </cell>
          <cell r="AX2551">
            <v>1570</v>
          </cell>
          <cell r="AY2551">
            <v>1570</v>
          </cell>
          <cell r="AZ2551">
            <v>1570</v>
          </cell>
        </row>
        <row r="2552">
          <cell r="F2552" t="str">
            <v>K943627</v>
          </cell>
          <cell r="G2552" t="str">
            <v>30X60 CRAFTMIX K.VIZON PARLAK</v>
          </cell>
          <cell r="H2552" t="str">
            <v>30X60 CRAFTMIX D.MINK GLOSSY</v>
          </cell>
          <cell r="I2552" t="str">
            <v>30x60 Craftmix Dark Mink Glossy</v>
          </cell>
          <cell r="J2552" t="str">
            <v>30x60</v>
          </cell>
          <cell r="K2552" t="str">
            <v>Craftmix</v>
          </cell>
          <cell r="L2552" t="str">
            <v>Dark Mink</v>
          </cell>
          <cell r="P2552" t="str">
            <v>Glossy</v>
          </cell>
          <cell r="Q2552" t="str">
            <v>Non Rec</v>
          </cell>
          <cell r="T2552" t="str">
            <v>M2</v>
          </cell>
          <cell r="U2552" t="str">
            <v>Karo - VitrA</v>
          </cell>
          <cell r="V2552" t="str">
            <v>Rezidans Ürünleri - Vitra</v>
          </cell>
          <cell r="W2552" t="str">
            <v>Rez.Duvar Karoları - Vitra</v>
          </cell>
          <cell r="X2552" t="str">
            <v>Rez.Fon</v>
          </cell>
          <cell r="Y2552" t="str">
            <v>M30X60</v>
          </cell>
          <cell r="Z2552" t="str">
            <v>Rez.Duvar Karoları - Vitra M30X60</v>
          </cell>
          <cell r="AA2552">
            <v>2016</v>
          </cell>
          <cell r="AB2552" t="str">
            <v>K0530</v>
          </cell>
          <cell r="AC2552">
            <v>6</v>
          </cell>
          <cell r="AD2552">
            <v>1.08</v>
          </cell>
          <cell r="AE2552">
            <v>15.875999999999999</v>
          </cell>
          <cell r="AF2552">
            <v>48</v>
          </cell>
          <cell r="AG2552">
            <v>51.84</v>
          </cell>
          <cell r="AH2552">
            <v>787.048</v>
          </cell>
          <cell r="AI2552" t="str">
            <v>Wall|30X60||9-11.9||Parlak|</v>
          </cell>
          <cell r="AJ2552">
            <v>3</v>
          </cell>
          <cell r="AK2552" t="e">
            <v>#N/A</v>
          </cell>
          <cell r="AL2552">
            <v>1.1556000000000002</v>
          </cell>
          <cell r="AM2552">
            <v>1386.8</v>
          </cell>
          <cell r="AN2552">
            <v>1472.0338983050849</v>
          </cell>
          <cell r="AO2552">
            <v>794.89830508474586</v>
          </cell>
          <cell r="AP2552">
            <v>3.5956465257866852</v>
          </cell>
          <cell r="AQ2552">
            <v>248.62574621585566</v>
          </cell>
          <cell r="AR2552">
            <v>182.85749744118681</v>
          </cell>
          <cell r="AS2552">
            <v>0.45718434559872279</v>
          </cell>
          <cell r="AT2552">
            <v>1737</v>
          </cell>
          <cell r="AU2552">
            <v>1472.0338983050849</v>
          </cell>
          <cell r="AV2552" t="e">
            <v>#N/A</v>
          </cell>
          <cell r="AX2552">
            <v>1737</v>
          </cell>
          <cell r="AY2552">
            <v>1737</v>
          </cell>
          <cell r="AZ2552">
            <v>1737</v>
          </cell>
        </row>
        <row r="2553">
          <cell r="F2553" t="str">
            <v>K943628</v>
          </cell>
          <cell r="G2553" t="str">
            <v>30X60 CRAFTMIX KUM BEJI PARLAK</v>
          </cell>
          <cell r="H2553" t="str">
            <v>30X60 CRAFTMIX SAND GLOSSY</v>
          </cell>
          <cell r="I2553" t="str">
            <v>30x60 Craftmix Sand Glossy</v>
          </cell>
          <cell r="J2553" t="str">
            <v>30x60</v>
          </cell>
          <cell r="K2553" t="str">
            <v>Craftmix</v>
          </cell>
          <cell r="L2553" t="str">
            <v>Sand</v>
          </cell>
          <cell r="P2553" t="str">
            <v>Glossy</v>
          </cell>
          <cell r="Q2553" t="str">
            <v>Non Rec</v>
          </cell>
          <cell r="T2553" t="str">
            <v>M2</v>
          </cell>
          <cell r="U2553" t="str">
            <v>Karo - VitrA</v>
          </cell>
          <cell r="V2553" t="str">
            <v>Rezidans Ürünleri - Vitra</v>
          </cell>
          <cell r="W2553" t="str">
            <v>Rez.Duvar Karoları - Vitra</v>
          </cell>
          <cell r="X2553" t="str">
            <v>Rez.Fon</v>
          </cell>
          <cell r="Y2553" t="str">
            <v>M30X60</v>
          </cell>
          <cell r="Z2553" t="str">
            <v>Rez.Duvar Karoları - Vitra M30X60</v>
          </cell>
          <cell r="AA2553">
            <v>2016</v>
          </cell>
          <cell r="AB2553" t="str">
            <v>K0530</v>
          </cell>
          <cell r="AC2553">
            <v>6</v>
          </cell>
          <cell r="AD2553">
            <v>1.08</v>
          </cell>
          <cell r="AE2553">
            <v>15.875999999999999</v>
          </cell>
          <cell r="AF2553">
            <v>48</v>
          </cell>
          <cell r="AG2553">
            <v>51.84</v>
          </cell>
          <cell r="AH2553">
            <v>787.048</v>
          </cell>
          <cell r="AI2553" t="str">
            <v>Wall|30X60||9-11.9||Parlak|</v>
          </cell>
          <cell r="AJ2553">
            <v>3</v>
          </cell>
          <cell r="AK2553" t="e">
            <v>#N/A</v>
          </cell>
          <cell r="AL2553">
            <v>1.1556000000000002</v>
          </cell>
          <cell r="AM2553">
            <v>1386.8</v>
          </cell>
          <cell r="AN2553">
            <v>1272.0338983050849</v>
          </cell>
          <cell r="AO2553">
            <v>686.89830508474586</v>
          </cell>
          <cell r="AP2553">
            <v>3.5956465257866852</v>
          </cell>
          <cell r="AQ2553">
            <v>248.62574621585566</v>
          </cell>
          <cell r="AR2553">
            <v>182.85749744118681</v>
          </cell>
          <cell r="AS2553">
            <v>0.37183824670551724</v>
          </cell>
          <cell r="AT2553">
            <v>1501</v>
          </cell>
          <cell r="AU2553">
            <v>1272.0338983050849</v>
          </cell>
          <cell r="AV2553" t="e">
            <v>#N/A</v>
          </cell>
          <cell r="AX2553">
            <v>1501</v>
          </cell>
          <cell r="AY2553">
            <v>1501</v>
          </cell>
          <cell r="AZ2553">
            <v>1501</v>
          </cell>
        </row>
        <row r="2554">
          <cell r="F2554" t="str">
            <v>K943629</v>
          </cell>
          <cell r="G2554" t="str">
            <v>30X60 CRAFTMIX KREM PARLAK</v>
          </cell>
          <cell r="H2554" t="str">
            <v>30X60 CRAFTMIX CREAM GLOSSY</v>
          </cell>
          <cell r="I2554" t="str">
            <v>30x60 Craftmix Cream Glossy</v>
          </cell>
          <cell r="J2554" t="str">
            <v>30x60</v>
          </cell>
          <cell r="K2554" t="str">
            <v>Craftmix</v>
          </cell>
          <cell r="L2554" t="str">
            <v>Cream</v>
          </cell>
          <cell r="P2554" t="str">
            <v>Glossy</v>
          </cell>
          <cell r="Q2554" t="str">
            <v>Non Rec</v>
          </cell>
          <cell r="T2554" t="str">
            <v>M2</v>
          </cell>
          <cell r="U2554" t="str">
            <v>Karo - VitrA</v>
          </cell>
          <cell r="V2554" t="str">
            <v>Rezidans Ürünleri - Vitra</v>
          </cell>
          <cell r="W2554" t="str">
            <v>Rez.Duvar Karoları - Vitra</v>
          </cell>
          <cell r="X2554" t="str">
            <v>Rez.Fon</v>
          </cell>
          <cell r="Y2554" t="str">
            <v>M30X60</v>
          </cell>
          <cell r="Z2554" t="str">
            <v>Rez.Duvar Karoları - Vitra M30X60</v>
          </cell>
          <cell r="AA2554">
            <v>2016</v>
          </cell>
          <cell r="AB2554" t="str">
            <v>K0530</v>
          </cell>
          <cell r="AC2554">
            <v>6</v>
          </cell>
          <cell r="AD2554">
            <v>1.08</v>
          </cell>
          <cell r="AE2554">
            <v>15.875999999999999</v>
          </cell>
          <cell r="AF2554">
            <v>48</v>
          </cell>
          <cell r="AG2554">
            <v>51.84</v>
          </cell>
          <cell r="AH2554">
            <v>787.048</v>
          </cell>
          <cell r="AI2554" t="str">
            <v>Wall|30X60||9-11.9||Parlak|</v>
          </cell>
          <cell r="AJ2554">
            <v>3</v>
          </cell>
          <cell r="AK2554" t="e">
            <v>#N/A</v>
          </cell>
          <cell r="AL2554">
            <v>1.1556000000000002</v>
          </cell>
          <cell r="AM2554">
            <v>1386.8</v>
          </cell>
          <cell r="AN2554">
            <v>1272.0338983050849</v>
          </cell>
          <cell r="AO2554">
            <v>686.89830508474586</v>
          </cell>
          <cell r="AP2554">
            <v>3.5956465257866852</v>
          </cell>
          <cell r="AQ2554">
            <v>248.62574621585566</v>
          </cell>
          <cell r="AR2554">
            <v>182.85749744118681</v>
          </cell>
          <cell r="AS2554">
            <v>0.37183824670551724</v>
          </cell>
          <cell r="AT2554">
            <v>1501</v>
          </cell>
          <cell r="AU2554">
            <v>1272.0338983050849</v>
          </cell>
          <cell r="AV2554" t="e">
            <v>#N/A</v>
          </cell>
          <cell r="AX2554">
            <v>1501</v>
          </cell>
          <cell r="AY2554">
            <v>1501</v>
          </cell>
          <cell r="AZ2554">
            <v>1501</v>
          </cell>
        </row>
        <row r="2555">
          <cell r="F2555" t="str">
            <v>K943630</v>
          </cell>
          <cell r="G2555" t="str">
            <v>30X60 CRAFTMIX ANTRASIT PARLAK</v>
          </cell>
          <cell r="H2555" t="str">
            <v>30X60 CRAFTMIX ANTRASIT GLOSSY</v>
          </cell>
          <cell r="I2555" t="str">
            <v>30x60 Craftmix Anthracite Glossy</v>
          </cell>
          <cell r="J2555" t="str">
            <v>30x60</v>
          </cell>
          <cell r="K2555" t="str">
            <v>Craftmix</v>
          </cell>
          <cell r="L2555" t="str">
            <v>Anthracite</v>
          </cell>
          <cell r="P2555" t="str">
            <v>Glossy</v>
          </cell>
          <cell r="Q2555" t="str">
            <v>Non Rec</v>
          </cell>
          <cell r="T2555" t="str">
            <v>M2</v>
          </cell>
          <cell r="U2555" t="str">
            <v>Karo - VitrA</v>
          </cell>
          <cell r="V2555" t="str">
            <v>Rezidans Ürünleri - Vitra</v>
          </cell>
          <cell r="W2555" t="str">
            <v>Rez.Duvar Karoları - Vitra</v>
          </cell>
          <cell r="X2555" t="str">
            <v>Rez.Fon</v>
          </cell>
          <cell r="Y2555" t="str">
            <v>M30X60</v>
          </cell>
          <cell r="Z2555" t="str">
            <v>Rez.Duvar Karoları - Vitra M30X60</v>
          </cell>
          <cell r="AA2555">
            <v>2016</v>
          </cell>
          <cell r="AB2555" t="str">
            <v>K0530</v>
          </cell>
          <cell r="AC2555">
            <v>6</v>
          </cell>
          <cell r="AD2555">
            <v>1.08</v>
          </cell>
          <cell r="AE2555">
            <v>15.875999999999999</v>
          </cell>
          <cell r="AF2555">
            <v>48</v>
          </cell>
          <cell r="AG2555">
            <v>51.84</v>
          </cell>
          <cell r="AH2555">
            <v>787.048</v>
          </cell>
          <cell r="AI2555" t="str">
            <v>Wall|30X60||9-11.9||Parlak|</v>
          </cell>
          <cell r="AJ2555">
            <v>3</v>
          </cell>
          <cell r="AK2555" t="e">
            <v>#N/A</v>
          </cell>
          <cell r="AL2555">
            <v>1.1556000000000002</v>
          </cell>
          <cell r="AM2555">
            <v>1386.8</v>
          </cell>
          <cell r="AN2555">
            <v>1472.0338983050849</v>
          </cell>
          <cell r="AO2555">
            <v>794.89830508474586</v>
          </cell>
          <cell r="AP2555">
            <v>3.5956465257866852</v>
          </cell>
          <cell r="AQ2555">
            <v>248.62574621585566</v>
          </cell>
          <cell r="AR2555">
            <v>182.85749744118681</v>
          </cell>
          <cell r="AS2555">
            <v>0.45718434559872279</v>
          </cell>
          <cell r="AT2555">
            <v>1737</v>
          </cell>
          <cell r="AU2555">
            <v>1472.0338983050849</v>
          </cell>
          <cell r="AV2555" t="e">
            <v>#N/A</v>
          </cell>
          <cell r="AX2555">
            <v>1737</v>
          </cell>
          <cell r="AY2555">
            <v>1737</v>
          </cell>
          <cell r="AZ2555">
            <v>1737</v>
          </cell>
        </row>
        <row r="2556">
          <cell r="F2556" t="str">
            <v>K943631</v>
          </cell>
          <cell r="G2556" t="str">
            <v>30X60 CRAFTMIX GRİ PARLAK</v>
          </cell>
          <cell r="H2556" t="str">
            <v>30X60 CRAFTMIX GREY GLOSSY</v>
          </cell>
          <cell r="I2556" t="str">
            <v>30x60 Craftmix Grey Glossy</v>
          </cell>
          <cell r="J2556" t="str">
            <v>30x60</v>
          </cell>
          <cell r="K2556" t="str">
            <v>Craftmix</v>
          </cell>
          <cell r="L2556" t="str">
            <v>Grey</v>
          </cell>
          <cell r="P2556" t="str">
            <v>Glossy</v>
          </cell>
          <cell r="Q2556" t="str">
            <v>Non Rec</v>
          </cell>
          <cell r="T2556" t="str">
            <v>M2</v>
          </cell>
          <cell r="U2556" t="str">
            <v>Karo - VitrA</v>
          </cell>
          <cell r="V2556" t="str">
            <v>Rezidans Ürünleri - Vitra</v>
          </cell>
          <cell r="W2556" t="str">
            <v>Rez.Duvar Karoları - Vitra</v>
          </cell>
          <cell r="X2556" t="str">
            <v>Rez.Fon</v>
          </cell>
          <cell r="Y2556" t="str">
            <v>M30X60</v>
          </cell>
          <cell r="Z2556" t="str">
            <v>Rez.Duvar Karoları - Vitra M30X60</v>
          </cell>
          <cell r="AA2556">
            <v>2016</v>
          </cell>
          <cell r="AB2556" t="str">
            <v>K0530</v>
          </cell>
          <cell r="AC2556">
            <v>6</v>
          </cell>
          <cell r="AD2556">
            <v>1.08</v>
          </cell>
          <cell r="AE2556">
            <v>15.875999999999999</v>
          </cell>
          <cell r="AF2556">
            <v>48</v>
          </cell>
          <cell r="AG2556">
            <v>51.84</v>
          </cell>
          <cell r="AH2556">
            <v>787.048</v>
          </cell>
          <cell r="AI2556" t="str">
            <v>Wall|30X60||9-11.9||Parlak|</v>
          </cell>
          <cell r="AJ2556">
            <v>3</v>
          </cell>
          <cell r="AK2556" t="e">
            <v>#N/A</v>
          </cell>
          <cell r="AL2556">
            <v>1.1556000000000002</v>
          </cell>
          <cell r="AM2556">
            <v>1386.8</v>
          </cell>
          <cell r="AN2556">
            <v>1272.0338983050849</v>
          </cell>
          <cell r="AO2556">
            <v>686.89830508474586</v>
          </cell>
          <cell r="AP2556">
            <v>3.5956465257866852</v>
          </cell>
          <cell r="AQ2556">
            <v>248.62574621585566</v>
          </cell>
          <cell r="AR2556">
            <v>182.85749744118681</v>
          </cell>
          <cell r="AS2556">
            <v>0.37183824670551724</v>
          </cell>
          <cell r="AT2556">
            <v>1501</v>
          </cell>
          <cell r="AU2556">
            <v>1272.0338983050849</v>
          </cell>
          <cell r="AV2556" t="e">
            <v>#N/A</v>
          </cell>
          <cell r="AX2556">
            <v>1501</v>
          </cell>
          <cell r="AY2556">
            <v>1501</v>
          </cell>
          <cell r="AZ2556">
            <v>1501</v>
          </cell>
        </row>
        <row r="2557">
          <cell r="F2557" t="str">
            <v>K943632</v>
          </cell>
          <cell r="G2557" t="str">
            <v>30X60 CRAFTMIX MAVİ PARLAK</v>
          </cell>
          <cell r="H2557" t="str">
            <v>30X60 CRAFTMIX BLUE GLOSSY</v>
          </cell>
          <cell r="I2557" t="str">
            <v>30x60 Craftmix Blue Glossy</v>
          </cell>
          <cell r="J2557" t="str">
            <v>30x60</v>
          </cell>
          <cell r="K2557" t="str">
            <v>Craftmix</v>
          </cell>
          <cell r="L2557" t="str">
            <v>Blue</v>
          </cell>
          <cell r="P2557" t="str">
            <v>Glossy</v>
          </cell>
          <cell r="Q2557" t="str">
            <v>Non Rec</v>
          </cell>
          <cell r="T2557" t="str">
            <v>M2</v>
          </cell>
          <cell r="U2557" t="str">
            <v>Karo - VitrA</v>
          </cell>
          <cell r="V2557" t="str">
            <v>Rezidans Ürünleri - Vitra</v>
          </cell>
          <cell r="W2557" t="str">
            <v>Rez.Duvar Karoları - Vitra</v>
          </cell>
          <cell r="X2557" t="str">
            <v>Rez.Fon</v>
          </cell>
          <cell r="Y2557" t="str">
            <v>M30X60</v>
          </cell>
          <cell r="Z2557" t="str">
            <v>Rez.Duvar Karoları - Vitra M30X60</v>
          </cell>
          <cell r="AA2557">
            <v>2016</v>
          </cell>
          <cell r="AB2557" t="str">
            <v>K0530</v>
          </cell>
          <cell r="AC2557">
            <v>6</v>
          </cell>
          <cell r="AD2557">
            <v>1.08</v>
          </cell>
          <cell r="AE2557">
            <v>15.875999999999999</v>
          </cell>
          <cell r="AF2557">
            <v>48</v>
          </cell>
          <cell r="AG2557">
            <v>51.84</v>
          </cell>
          <cell r="AH2557">
            <v>787.048</v>
          </cell>
          <cell r="AI2557" t="str">
            <v>Wall|30X60||9-11.9||Parlak|</v>
          </cell>
          <cell r="AJ2557">
            <v>3</v>
          </cell>
          <cell r="AK2557" t="e">
            <v>#N/A</v>
          </cell>
          <cell r="AL2557">
            <v>1.1556000000000002</v>
          </cell>
          <cell r="AM2557">
            <v>1386.8</v>
          </cell>
          <cell r="AN2557">
            <v>1472.0338983050849</v>
          </cell>
          <cell r="AO2557">
            <v>794.89830508474586</v>
          </cell>
          <cell r="AP2557">
            <v>3.5956465257866852</v>
          </cell>
          <cell r="AQ2557">
            <v>248.62574621585566</v>
          </cell>
          <cell r="AR2557">
            <v>182.85749744118681</v>
          </cell>
          <cell r="AS2557">
            <v>0.45718434559872279</v>
          </cell>
          <cell r="AT2557">
            <v>1737</v>
          </cell>
          <cell r="AU2557">
            <v>1472.0338983050849</v>
          </cell>
          <cell r="AV2557" t="e">
            <v>#N/A</v>
          </cell>
          <cell r="AX2557">
            <v>1737</v>
          </cell>
          <cell r="AY2557">
            <v>1737</v>
          </cell>
          <cell r="AZ2557">
            <v>1737</v>
          </cell>
        </row>
        <row r="2558">
          <cell r="F2558" t="str">
            <v>K943633</v>
          </cell>
          <cell r="G2558" t="str">
            <v>30X60 CRAFTMIX G.MAVİ PARLAK</v>
          </cell>
          <cell r="H2558" t="str">
            <v>30X60 CRAFTMIX SKY BLUE GLOSSY</v>
          </cell>
          <cell r="I2558" t="str">
            <v>30x60 Craftmix Sky Blue Glossy</v>
          </cell>
          <cell r="J2558" t="str">
            <v>30x60</v>
          </cell>
          <cell r="K2558" t="str">
            <v>Craftmix</v>
          </cell>
          <cell r="L2558" t="str">
            <v>Sky Blue</v>
          </cell>
          <cell r="P2558" t="str">
            <v>Glossy</v>
          </cell>
          <cell r="Q2558" t="str">
            <v>Non Rec</v>
          </cell>
          <cell r="T2558" t="str">
            <v>M2</v>
          </cell>
          <cell r="U2558" t="str">
            <v>Karo - VitrA</v>
          </cell>
          <cell r="V2558" t="str">
            <v>Rezidans Ürünleri - Vitra</v>
          </cell>
          <cell r="W2558" t="str">
            <v>Rez.Duvar Karoları - Vitra</v>
          </cell>
          <cell r="X2558" t="str">
            <v>Rez.Fon</v>
          </cell>
          <cell r="Y2558" t="str">
            <v>M30X60</v>
          </cell>
          <cell r="Z2558" t="str">
            <v>Rez.Duvar Karoları - Vitra M30X60</v>
          </cell>
          <cell r="AA2558">
            <v>2016</v>
          </cell>
          <cell r="AB2558" t="str">
            <v>K0530</v>
          </cell>
          <cell r="AC2558">
            <v>6</v>
          </cell>
          <cell r="AD2558">
            <v>1.08</v>
          </cell>
          <cell r="AE2558">
            <v>15.875999999999999</v>
          </cell>
          <cell r="AF2558">
            <v>48</v>
          </cell>
          <cell r="AG2558">
            <v>51.84</v>
          </cell>
          <cell r="AH2558">
            <v>787.048</v>
          </cell>
          <cell r="AI2558" t="str">
            <v>Wall|30X60||9-11.9||Parlak|</v>
          </cell>
          <cell r="AJ2558">
            <v>3</v>
          </cell>
          <cell r="AK2558" t="e">
            <v>#N/A</v>
          </cell>
          <cell r="AL2558">
            <v>1.1556000000000002</v>
          </cell>
          <cell r="AM2558">
            <v>1386.8</v>
          </cell>
          <cell r="AN2558">
            <v>1272.0338983050849</v>
          </cell>
          <cell r="AO2558">
            <v>686.89830508474586</v>
          </cell>
          <cell r="AP2558">
            <v>3.5956465257866852</v>
          </cell>
          <cell r="AQ2558">
            <v>248.62574621585566</v>
          </cell>
          <cell r="AR2558">
            <v>182.85749744118681</v>
          </cell>
          <cell r="AS2558">
            <v>0.37183824670551724</v>
          </cell>
          <cell r="AT2558">
            <v>1501</v>
          </cell>
          <cell r="AU2558">
            <v>1272.0338983050849</v>
          </cell>
          <cell r="AV2558" t="e">
            <v>#N/A</v>
          </cell>
          <cell r="AX2558">
            <v>1501</v>
          </cell>
          <cell r="AY2558">
            <v>1501</v>
          </cell>
          <cell r="AZ2558">
            <v>1501</v>
          </cell>
        </row>
        <row r="2559">
          <cell r="F2559" t="str">
            <v>K943634</v>
          </cell>
          <cell r="G2559" t="str">
            <v>M20X20 RAL  1008080 MAT</v>
          </cell>
          <cell r="H2559" t="str">
            <v>M20X20 RAL  1008080 MATT</v>
          </cell>
          <cell r="I2559" t="str">
            <v xml:space="preserve">20x20 Color RAL 1008080 Lime Green    Matt </v>
          </cell>
          <cell r="J2559" t="str">
            <v>20x20</v>
          </cell>
          <cell r="K2559" t="str">
            <v>Color</v>
          </cell>
          <cell r="L2559" t="str">
            <v>RAL 1008080 Lime Green</v>
          </cell>
          <cell r="M2559" t="str">
            <v/>
          </cell>
          <cell r="N2559" t="str">
            <v/>
          </cell>
          <cell r="O2559" t="str">
            <v/>
          </cell>
          <cell r="P2559" t="str">
            <v>Matt</v>
          </cell>
          <cell r="Q2559" t="str">
            <v>Non Rec</v>
          </cell>
          <cell r="R2559" t="str">
            <v/>
          </cell>
          <cell r="S2559">
            <v>1</v>
          </cell>
          <cell r="T2559" t="str">
            <v>M2</v>
          </cell>
          <cell r="U2559" t="str">
            <v>Karo - VitrA</v>
          </cell>
          <cell r="V2559" t="str">
            <v>Arkitekt Ürünleri - Vitra</v>
          </cell>
          <cell r="W2559" t="str">
            <v>Ark.Yer Karoları - Vitra</v>
          </cell>
          <cell r="X2559" t="str">
            <v>Ark.Fon</v>
          </cell>
          <cell r="Y2559" t="str">
            <v>M20X20</v>
          </cell>
          <cell r="Z2559" t="str">
            <v>Ark.Yer Karoları - Vitra M20X20</v>
          </cell>
          <cell r="AA2559">
            <v>2015</v>
          </cell>
          <cell r="AB2559" t="str">
            <v>K0530</v>
          </cell>
          <cell r="AC2559">
            <v>25</v>
          </cell>
          <cell r="AD2559">
            <v>1</v>
          </cell>
          <cell r="AE2559">
            <v>12.7</v>
          </cell>
          <cell r="AF2559">
            <v>84</v>
          </cell>
          <cell r="AG2559">
            <v>84</v>
          </cell>
          <cell r="AH2559">
            <v>1091.8</v>
          </cell>
          <cell r="AI2559" t="str">
            <v>Floor|20X20||&lt;9||Mat|</v>
          </cell>
          <cell r="AJ2559">
            <v>0</v>
          </cell>
          <cell r="AK2559">
            <v>778.55</v>
          </cell>
          <cell r="AL2559" t="e">
            <v>#N/A</v>
          </cell>
          <cell r="AM2559" t="e">
            <v>#N/A</v>
          </cell>
          <cell r="AN2559">
            <v>1061.9214999999999</v>
          </cell>
          <cell r="AO2559">
            <v>552.19917999999996</v>
          </cell>
          <cell r="AP2559">
            <v>4.3477203947368421</v>
          </cell>
          <cell r="AQ2559">
            <v>300.62889100113688</v>
          </cell>
          <cell r="AR2559">
            <v>112.84919842084673</v>
          </cell>
          <cell r="AS2559">
            <v>0.25121567652095456</v>
          </cell>
          <cell r="AT2559" t="e">
            <v>#N/A</v>
          </cell>
          <cell r="AU2559" t="e">
            <v>#N/A</v>
          </cell>
          <cell r="AX2559">
            <v>1254</v>
          </cell>
          <cell r="AY2559">
            <v>1254</v>
          </cell>
          <cell r="AZ2559">
            <v>1257</v>
          </cell>
        </row>
        <row r="2560">
          <cell r="F2560" t="str">
            <v>K943635</v>
          </cell>
          <cell r="G2560" t="str">
            <v>30X60 CRAFTMIX KREM SCRD REGPATCH DEK P</v>
          </cell>
          <cell r="H2560" t="str">
            <v>30X60 CRAFTMIX CREAM SCRD REGPATCH</v>
          </cell>
          <cell r="I2560" t="str">
            <v>30x60 CraftMix Cream Scored Regular Decor Patchwork  Glossy</v>
          </cell>
          <cell r="J2560" t="str">
            <v>30x60</v>
          </cell>
          <cell r="K2560" t="str">
            <v>CraftMix</v>
          </cell>
          <cell r="L2560" t="str">
            <v>Cream</v>
          </cell>
          <cell r="M2560" t="str">
            <v>Scored Regular</v>
          </cell>
          <cell r="N2560" t="str">
            <v>Decor</v>
          </cell>
          <cell r="O2560" t="str">
            <v xml:space="preserve">Patchwork </v>
          </cell>
          <cell r="P2560" t="str">
            <v>Glossy</v>
          </cell>
          <cell r="Q2560" t="str">
            <v>Non Rec</v>
          </cell>
          <cell r="T2560" t="str">
            <v>M2</v>
          </cell>
          <cell r="U2560" t="str">
            <v>Karo - VitrA</v>
          </cell>
          <cell r="V2560" t="str">
            <v>Rezidans Ürünleri - Vitra</v>
          </cell>
          <cell r="W2560" t="str">
            <v>Rez.Duvar Karoları - Vitra</v>
          </cell>
          <cell r="X2560" t="str">
            <v>Rez.Dekor</v>
          </cell>
          <cell r="Y2560" t="str">
            <v>M30x60</v>
          </cell>
          <cell r="Z2560" t="str">
            <v>Rez.Duvar Karoları - Vitra M30x60</v>
          </cell>
          <cell r="AA2560">
            <v>2016</v>
          </cell>
          <cell r="AB2560" t="str">
            <v>K0530</v>
          </cell>
          <cell r="AC2560">
            <v>6</v>
          </cell>
          <cell r="AD2560">
            <v>1.08</v>
          </cell>
          <cell r="AE2560">
            <v>15.875999999999999</v>
          </cell>
          <cell r="AF2560">
            <v>48</v>
          </cell>
          <cell r="AG2560">
            <v>51.84</v>
          </cell>
          <cell r="AH2560">
            <v>787.048</v>
          </cell>
          <cell r="AI2560" t="str">
            <v>Wall|30X60||9-11.9||Parlak|Scored</v>
          </cell>
          <cell r="AJ2560">
            <v>3</v>
          </cell>
          <cell r="AK2560" t="e">
            <v>#N/A</v>
          </cell>
          <cell r="AL2560">
            <v>2.1640875882352946</v>
          </cell>
          <cell r="AM2560">
            <v>2597</v>
          </cell>
          <cell r="AN2560">
            <v>2035.2542372881355</v>
          </cell>
          <cell r="AO2560">
            <v>1099.0372881355931</v>
          </cell>
          <cell r="AP2560">
            <v>5.6054794520547953</v>
          </cell>
          <cell r="AQ2560">
            <v>387.59830858508855</v>
          </cell>
          <cell r="AR2560">
            <v>182.85749744118681</v>
          </cell>
          <cell r="AS2560">
            <v>0.48094954358282371</v>
          </cell>
          <cell r="AT2560">
            <v>2401.6</v>
          </cell>
          <cell r="AU2560">
            <v>2035.2542372881355</v>
          </cell>
          <cell r="AV2560" t="e">
            <v>#N/A</v>
          </cell>
          <cell r="AX2560">
            <v>2402</v>
          </cell>
          <cell r="AY2560">
            <v>2402</v>
          </cell>
          <cell r="AZ2560">
            <v>2402</v>
          </cell>
        </row>
        <row r="2561">
          <cell r="F2561" t="str">
            <v>K943636</v>
          </cell>
          <cell r="G2561" t="str">
            <v>30X60 CRAFTMIX KREM SCRD ARTIS PATCHDEK</v>
          </cell>
          <cell r="H2561" t="str">
            <v>30X60 CRAFTMIX CREAM SCRD ARTIS PATCH</v>
          </cell>
          <cell r="I2561" t="str">
            <v>30x60 CraftMix Cream Scored Artisan Decor Patchwork  Glossy</v>
          </cell>
          <cell r="J2561" t="str">
            <v>30x60</v>
          </cell>
          <cell r="K2561" t="str">
            <v>CraftMix</v>
          </cell>
          <cell r="L2561" t="str">
            <v>Cream</v>
          </cell>
          <cell r="M2561" t="str">
            <v>Scored Artisan</v>
          </cell>
          <cell r="N2561" t="str">
            <v>Decor</v>
          </cell>
          <cell r="O2561" t="str">
            <v xml:space="preserve">Patchwork </v>
          </cell>
          <cell r="P2561" t="str">
            <v>Glossy</v>
          </cell>
          <cell r="Q2561" t="str">
            <v>Non Rec</v>
          </cell>
          <cell r="T2561" t="str">
            <v>M2</v>
          </cell>
          <cell r="U2561" t="str">
            <v>Karo - VitrA</v>
          </cell>
          <cell r="V2561" t="str">
            <v>Rezidans Ürünleri - Vitra</v>
          </cell>
          <cell r="W2561" t="str">
            <v>Rez.Duvar Karoları - Vitra</v>
          </cell>
          <cell r="X2561" t="str">
            <v>Rez.Dekor</v>
          </cell>
          <cell r="Y2561" t="str">
            <v>M30x60</v>
          </cell>
          <cell r="Z2561" t="str">
            <v>Rez.Duvar Karoları - Vitra M30x60</v>
          </cell>
          <cell r="AA2561">
            <v>2016</v>
          </cell>
          <cell r="AB2561" t="str">
            <v>K0530</v>
          </cell>
          <cell r="AC2561">
            <v>6</v>
          </cell>
          <cell r="AD2561">
            <v>1.08</v>
          </cell>
          <cell r="AE2561">
            <v>15.875999999999999</v>
          </cell>
          <cell r="AF2561">
            <v>48</v>
          </cell>
          <cell r="AG2561">
            <v>51.84</v>
          </cell>
          <cell r="AH2561">
            <v>787.048</v>
          </cell>
          <cell r="AI2561" t="str">
            <v>Wall|30X60||9-11.9||Parlak|Scored</v>
          </cell>
          <cell r="AJ2561">
            <v>3</v>
          </cell>
          <cell r="AK2561" t="e">
            <v>#N/A</v>
          </cell>
          <cell r="AL2561">
            <v>2.1640875882352946</v>
          </cell>
          <cell r="AM2561">
            <v>2597</v>
          </cell>
          <cell r="AN2561">
            <v>2035.2542372881355</v>
          </cell>
          <cell r="AO2561">
            <v>1099.0372881355931</v>
          </cell>
          <cell r="AP2561">
            <v>5.1534246575342459</v>
          </cell>
          <cell r="AQ2561">
            <v>356.34038047338777</v>
          </cell>
          <cell r="AR2561">
            <v>182.85749744118681</v>
          </cell>
          <cell r="AS2561">
            <v>0.50939073338515217</v>
          </cell>
          <cell r="AT2561">
            <v>2401.6</v>
          </cell>
          <cell r="AU2561">
            <v>2035.2542372881355</v>
          </cell>
          <cell r="AV2561" t="e">
            <v>#N/A</v>
          </cell>
          <cell r="AX2561">
            <v>2402</v>
          </cell>
          <cell r="AY2561">
            <v>2402</v>
          </cell>
          <cell r="AZ2561">
            <v>2402</v>
          </cell>
        </row>
        <row r="2562">
          <cell r="F2562" t="str">
            <v>K943637</v>
          </cell>
          <cell r="G2562" t="str">
            <v>30X60 CRAFTMIX KUM BEJI SCRD REG PATCH D</v>
          </cell>
          <cell r="H2562" t="str">
            <v>30x60 CRAFTMIX SAND SCRD REG PATCH DEC</v>
          </cell>
          <cell r="I2562" t="str">
            <v>30x60 CraftMix Sand Scored Regular Decor Patchwork  Glossy</v>
          </cell>
          <cell r="J2562" t="str">
            <v>30x60</v>
          </cell>
          <cell r="K2562" t="str">
            <v>CraftMix</v>
          </cell>
          <cell r="L2562" t="str">
            <v>Sand</v>
          </cell>
          <cell r="M2562" t="str">
            <v>Scored Regular</v>
          </cell>
          <cell r="N2562" t="str">
            <v>Decor</v>
          </cell>
          <cell r="O2562" t="str">
            <v xml:space="preserve">Patchwork </v>
          </cell>
          <cell r="P2562" t="str">
            <v>Glossy</v>
          </cell>
          <cell r="Q2562" t="str">
            <v>Non Rec</v>
          </cell>
          <cell r="T2562" t="str">
            <v>M2</v>
          </cell>
          <cell r="U2562" t="str">
            <v>Karo - VitrA</v>
          </cell>
          <cell r="V2562" t="str">
            <v>Rezidans Ürünleri - Vitra</v>
          </cell>
          <cell r="W2562" t="str">
            <v>Rez.Duvar Karoları - Vitra</v>
          </cell>
          <cell r="X2562" t="str">
            <v>Rez.Dekor</v>
          </cell>
          <cell r="Y2562" t="str">
            <v>M30x60</v>
          </cell>
          <cell r="Z2562" t="str">
            <v>Rez.Duvar Karoları - Vitra M30x60</v>
          </cell>
          <cell r="AA2562">
            <v>2016</v>
          </cell>
          <cell r="AB2562" t="str">
            <v>K0530</v>
          </cell>
          <cell r="AC2562">
            <v>6</v>
          </cell>
          <cell r="AD2562">
            <v>1.08</v>
          </cell>
          <cell r="AE2562">
            <v>15.875999999999999</v>
          </cell>
          <cell r="AF2562">
            <v>48</v>
          </cell>
          <cell r="AG2562">
            <v>51.84</v>
          </cell>
          <cell r="AH2562">
            <v>787.048</v>
          </cell>
          <cell r="AI2562" t="str">
            <v>Wall|30X60||9-11.9||Parlak|Scored</v>
          </cell>
          <cell r="AJ2562">
            <v>3</v>
          </cell>
          <cell r="AK2562" t="e">
            <v>#N/A</v>
          </cell>
          <cell r="AL2562">
            <v>2.1640875882352946</v>
          </cell>
          <cell r="AM2562">
            <v>2597</v>
          </cell>
          <cell r="AN2562">
            <v>2035.2542372881355</v>
          </cell>
          <cell r="AO2562">
            <v>1099.0372881355931</v>
          </cell>
          <cell r="AP2562">
            <v>5.4520547945205475</v>
          </cell>
          <cell r="AQ2562">
            <v>376.98955722596583</v>
          </cell>
          <cell r="AR2562">
            <v>182.85749744118681</v>
          </cell>
          <cell r="AS2562">
            <v>0.4906023110308867</v>
          </cell>
          <cell r="AT2562">
            <v>2401.6</v>
          </cell>
          <cell r="AU2562">
            <v>2035.2542372881355</v>
          </cell>
          <cell r="AV2562" t="e">
            <v>#N/A</v>
          </cell>
          <cell r="AX2562">
            <v>2402</v>
          </cell>
          <cell r="AY2562">
            <v>2402</v>
          </cell>
          <cell r="AZ2562">
            <v>2402</v>
          </cell>
        </row>
        <row r="2563">
          <cell r="F2563" t="str">
            <v>K943638</v>
          </cell>
          <cell r="G2563" t="str">
            <v>30X60 CRAFTMIX KUM BEJİ SCRD ART PATCH D</v>
          </cell>
          <cell r="H2563" t="str">
            <v>30x60 CRAFTMIX SAND SCRD ART PATCH DEC</v>
          </cell>
          <cell r="I2563" t="str">
            <v>30x60 CraftMix Sand Scored Artisan Decor Patchwork  Glossy</v>
          </cell>
          <cell r="J2563" t="str">
            <v>30x60</v>
          </cell>
          <cell r="K2563" t="str">
            <v>CraftMix</v>
          </cell>
          <cell r="L2563" t="str">
            <v>Sand</v>
          </cell>
          <cell r="M2563" t="str">
            <v>Scored Artisan</v>
          </cell>
          <cell r="N2563" t="str">
            <v>Decor</v>
          </cell>
          <cell r="O2563" t="str">
            <v xml:space="preserve">Patchwork </v>
          </cell>
          <cell r="P2563" t="str">
            <v>Glossy</v>
          </cell>
          <cell r="Q2563" t="str">
            <v>Non Rec</v>
          </cell>
          <cell r="T2563" t="str">
            <v>M2</v>
          </cell>
          <cell r="U2563" t="str">
            <v>Karo - VitrA</v>
          </cell>
          <cell r="V2563" t="str">
            <v>Rezidans Ürünleri - Vitra</v>
          </cell>
          <cell r="W2563" t="str">
            <v>Rez.Duvar Karoları - Vitra</v>
          </cell>
          <cell r="X2563" t="str">
            <v>Rez.Dekor</v>
          </cell>
          <cell r="Y2563" t="str">
            <v>M30x60</v>
          </cell>
          <cell r="Z2563" t="str">
            <v>Rez.Duvar Karoları - Vitra M30x60</v>
          </cell>
          <cell r="AA2563">
            <v>2016</v>
          </cell>
          <cell r="AB2563" t="str">
            <v>K0530</v>
          </cell>
          <cell r="AC2563">
            <v>6</v>
          </cell>
          <cell r="AD2563">
            <v>1.08</v>
          </cell>
          <cell r="AE2563">
            <v>15.875999999999999</v>
          </cell>
          <cell r="AF2563">
            <v>48</v>
          </cell>
          <cell r="AG2563">
            <v>51.84</v>
          </cell>
          <cell r="AH2563">
            <v>787.048</v>
          </cell>
          <cell r="AI2563" t="str">
            <v>Wall|30X60||9-11.9||Parlak|Scored</v>
          </cell>
          <cell r="AJ2563">
            <v>3</v>
          </cell>
          <cell r="AK2563" t="e">
            <v>#N/A</v>
          </cell>
          <cell r="AL2563">
            <v>2.1640875882352946</v>
          </cell>
          <cell r="AM2563">
            <v>2597</v>
          </cell>
          <cell r="AN2563">
            <v>2035.2542372881355</v>
          </cell>
          <cell r="AO2563">
            <v>1099.0372881355931</v>
          </cell>
          <cell r="AP2563">
            <v>5.1534246575342459</v>
          </cell>
          <cell r="AQ2563">
            <v>356.34038047338777</v>
          </cell>
          <cell r="AR2563">
            <v>182.85749744118681</v>
          </cell>
          <cell r="AS2563">
            <v>0.50939073338515217</v>
          </cell>
          <cell r="AT2563">
            <v>2401.6</v>
          </cell>
          <cell r="AU2563">
            <v>2035.2542372881355</v>
          </cell>
          <cell r="AV2563" t="e">
            <v>#N/A</v>
          </cell>
          <cell r="AX2563">
            <v>2402</v>
          </cell>
          <cell r="AY2563">
            <v>2402</v>
          </cell>
          <cell r="AZ2563">
            <v>2402</v>
          </cell>
        </row>
        <row r="2564">
          <cell r="F2564" t="str">
            <v>K943639</v>
          </cell>
          <cell r="G2564" t="str">
            <v>30X60 CRAFTMIX MAVİ SCRD REG PATCH DEK</v>
          </cell>
          <cell r="H2564" t="str">
            <v>30x60 CRAFTMIX BLUE SCRD REG PATCH DEC</v>
          </cell>
          <cell r="I2564" t="str">
            <v>30x60 CraftMix Blue Scored Regular Decor Patchwork  Glossy</v>
          </cell>
          <cell r="J2564" t="str">
            <v>30x60</v>
          </cell>
          <cell r="K2564" t="str">
            <v>CraftMix</v>
          </cell>
          <cell r="L2564" t="str">
            <v>Blue</v>
          </cell>
          <cell r="M2564" t="str">
            <v>Scored Regular</v>
          </cell>
          <cell r="N2564" t="str">
            <v>Decor</v>
          </cell>
          <cell r="O2564" t="str">
            <v xml:space="preserve">Patchwork </v>
          </cell>
          <cell r="P2564" t="str">
            <v>Glossy</v>
          </cell>
          <cell r="Q2564" t="str">
            <v>Non Rec</v>
          </cell>
          <cell r="T2564" t="str">
            <v>M2</v>
          </cell>
          <cell r="U2564" t="str">
            <v>Karo - VitrA</v>
          </cell>
          <cell r="V2564" t="str">
            <v>Rezidans Ürünleri - Vitra</v>
          </cell>
          <cell r="W2564" t="str">
            <v>Rez.Duvar Karoları - Vitra</v>
          </cell>
          <cell r="X2564" t="str">
            <v>Rez.Dekor</v>
          </cell>
          <cell r="Y2564" t="str">
            <v>M30x60</v>
          </cell>
          <cell r="Z2564" t="str">
            <v>Rez.Duvar Karoları - Vitra M30x60</v>
          </cell>
          <cell r="AA2564">
            <v>2016</v>
          </cell>
          <cell r="AB2564" t="str">
            <v>K0530</v>
          </cell>
          <cell r="AC2564">
            <v>6</v>
          </cell>
          <cell r="AD2564">
            <v>1.08</v>
          </cell>
          <cell r="AE2564">
            <v>15.875999999999999</v>
          </cell>
          <cell r="AF2564">
            <v>48</v>
          </cell>
          <cell r="AG2564">
            <v>51.84</v>
          </cell>
          <cell r="AH2564">
            <v>787.048</v>
          </cell>
          <cell r="AI2564" t="str">
            <v>Wall|30X60||9-11.9||Parlak|Scored</v>
          </cell>
          <cell r="AJ2564">
            <v>3</v>
          </cell>
          <cell r="AK2564" t="e">
            <v>#N/A</v>
          </cell>
          <cell r="AL2564">
            <v>2.1640875882352946</v>
          </cell>
          <cell r="AM2564">
            <v>2597</v>
          </cell>
          <cell r="AN2564">
            <v>2355.2542372881358</v>
          </cell>
          <cell r="AO2564">
            <v>1271.8372881355933</v>
          </cell>
          <cell r="AP2564">
            <v>5.1534246575342459</v>
          </cell>
          <cell r="AQ2564">
            <v>356.34038047338777</v>
          </cell>
          <cell r="AR2564">
            <v>182.85749744118681</v>
          </cell>
          <cell r="AS2564">
            <v>0.57604806609735959</v>
          </cell>
          <cell r="AT2564">
            <v>2779.2</v>
          </cell>
          <cell r="AU2564">
            <v>2355.2542372881358</v>
          </cell>
          <cell r="AV2564" t="e">
            <v>#N/A</v>
          </cell>
          <cell r="AX2564">
            <v>2780</v>
          </cell>
          <cell r="AY2564">
            <v>2780</v>
          </cell>
          <cell r="AZ2564">
            <v>2780</v>
          </cell>
        </row>
        <row r="2565">
          <cell r="F2565" t="str">
            <v>K943640</v>
          </cell>
          <cell r="G2565" t="str">
            <v>30X60 CRAFTMIX MAVI SCRD ART PATCH DEK</v>
          </cell>
          <cell r="H2565" t="str">
            <v>30x60 CRAFTMIX BLUE SCRD ART PATC DEC</v>
          </cell>
          <cell r="I2565" t="str">
            <v>30x60 CraftMix Blue Scored Artisan Decor Patchwork  Glossy</v>
          </cell>
          <cell r="J2565" t="str">
            <v>30x60</v>
          </cell>
          <cell r="K2565" t="str">
            <v>CraftMix</v>
          </cell>
          <cell r="L2565" t="str">
            <v>Blue</v>
          </cell>
          <cell r="M2565" t="str">
            <v>Scored Artisan</v>
          </cell>
          <cell r="N2565" t="str">
            <v>Decor</v>
          </cell>
          <cell r="O2565" t="str">
            <v xml:space="preserve">Patchwork </v>
          </cell>
          <cell r="P2565" t="str">
            <v>Glossy</v>
          </cell>
          <cell r="Q2565" t="str">
            <v>Non Rec</v>
          </cell>
          <cell r="T2565" t="str">
            <v>M2</v>
          </cell>
          <cell r="U2565" t="str">
            <v>Karo - VitrA</v>
          </cell>
          <cell r="V2565" t="str">
            <v>Rezidans Ürünleri - Vitra</v>
          </cell>
          <cell r="W2565" t="str">
            <v>Rez.Duvar Karoları - Vitra</v>
          </cell>
          <cell r="X2565" t="str">
            <v>Rez.Dekor</v>
          </cell>
          <cell r="Y2565" t="str">
            <v>M30x60</v>
          </cell>
          <cell r="Z2565" t="str">
            <v>Rez.Duvar Karoları - Vitra M30x60</v>
          </cell>
          <cell r="AA2565">
            <v>2016</v>
          </cell>
          <cell r="AB2565" t="str">
            <v>K0530</v>
          </cell>
          <cell r="AC2565">
            <v>6</v>
          </cell>
          <cell r="AD2565">
            <v>1.08</v>
          </cell>
          <cell r="AE2565">
            <v>15.875999999999999</v>
          </cell>
          <cell r="AF2565">
            <v>48</v>
          </cell>
          <cell r="AG2565">
            <v>51.84</v>
          </cell>
          <cell r="AH2565">
            <v>787.048</v>
          </cell>
          <cell r="AI2565" t="str">
            <v>Wall|30X60||9-11.9||Parlak|Scored</v>
          </cell>
          <cell r="AJ2565">
            <v>3</v>
          </cell>
          <cell r="AK2565" t="e">
            <v>#N/A</v>
          </cell>
          <cell r="AL2565">
            <v>2.1640875882352946</v>
          </cell>
          <cell r="AM2565">
            <v>2597</v>
          </cell>
          <cell r="AN2565">
            <v>2355.2542372881358</v>
          </cell>
          <cell r="AO2565">
            <v>1271.8372881355933</v>
          </cell>
          <cell r="AP2565">
            <v>5.1534246575342459</v>
          </cell>
          <cell r="AQ2565">
            <v>356.34038047338777</v>
          </cell>
          <cell r="AR2565">
            <v>182.85749744118681</v>
          </cell>
          <cell r="AS2565">
            <v>0.57604806609735959</v>
          </cell>
          <cell r="AT2565">
            <v>2779.2</v>
          </cell>
          <cell r="AU2565">
            <v>2355.2542372881358</v>
          </cell>
          <cell r="AV2565" t="e">
            <v>#N/A</v>
          </cell>
          <cell r="AX2565">
            <v>2780</v>
          </cell>
          <cell r="AY2565">
            <v>2780</v>
          </cell>
          <cell r="AZ2565">
            <v>2780</v>
          </cell>
        </row>
        <row r="2566">
          <cell r="F2566" t="str">
            <v>K943641</v>
          </cell>
          <cell r="G2566" t="str">
            <v>30X60 CRAFTMIX K.VIZON SCRD REG PATC DEK</v>
          </cell>
          <cell r="H2566" t="str">
            <v>30x60 CRAFTMIX D.MINK SCRD REG PATC DEC</v>
          </cell>
          <cell r="I2566" t="str">
            <v>30x60 CraftMix Dark Mink Scored Regular Decor Patchwork  Glossy</v>
          </cell>
          <cell r="J2566" t="str">
            <v>30x60</v>
          </cell>
          <cell r="K2566" t="str">
            <v>CraftMix</v>
          </cell>
          <cell r="L2566" t="str">
            <v>Dark Mink</v>
          </cell>
          <cell r="M2566" t="str">
            <v>Scored Regular</v>
          </cell>
          <cell r="N2566" t="str">
            <v>Decor</v>
          </cell>
          <cell r="O2566" t="str">
            <v xml:space="preserve">Patchwork </v>
          </cell>
          <cell r="P2566" t="str">
            <v>Glossy</v>
          </cell>
          <cell r="Q2566" t="str">
            <v>Non Rec</v>
          </cell>
          <cell r="T2566" t="str">
            <v>M2</v>
          </cell>
          <cell r="U2566" t="str">
            <v>Karo - VitrA</v>
          </cell>
          <cell r="V2566" t="str">
            <v>Rezidans Ürünleri - Vitra</v>
          </cell>
          <cell r="W2566" t="str">
            <v>Rez.Duvar Karoları - Vitra</v>
          </cell>
          <cell r="X2566" t="str">
            <v>Rez.Dekor</v>
          </cell>
          <cell r="Y2566" t="str">
            <v>M30x60</v>
          </cell>
          <cell r="Z2566" t="str">
            <v>Rez.Duvar Karoları - Vitra M30x60</v>
          </cell>
          <cell r="AA2566">
            <v>2016</v>
          </cell>
          <cell r="AB2566" t="str">
            <v>K0530</v>
          </cell>
          <cell r="AC2566">
            <v>6</v>
          </cell>
          <cell r="AD2566">
            <v>1.08</v>
          </cell>
          <cell r="AE2566">
            <v>15.875999999999999</v>
          </cell>
          <cell r="AF2566">
            <v>48</v>
          </cell>
          <cell r="AG2566">
            <v>51.84</v>
          </cell>
          <cell r="AH2566">
            <v>787.048</v>
          </cell>
          <cell r="AI2566" t="str">
            <v>Wall|30X60||9-11.9||Parlak|Scored</v>
          </cell>
          <cell r="AJ2566">
            <v>3</v>
          </cell>
          <cell r="AK2566" t="e">
            <v>#N/A</v>
          </cell>
          <cell r="AL2566">
            <v>2.1640875882352946</v>
          </cell>
          <cell r="AM2566">
            <v>2597</v>
          </cell>
          <cell r="AN2566">
            <v>2355.2542372881358</v>
          </cell>
          <cell r="AO2566">
            <v>1271.8372881355933</v>
          </cell>
          <cell r="AP2566">
            <v>5.1534246575342459</v>
          </cell>
          <cell r="AQ2566">
            <v>356.34038047338777</v>
          </cell>
          <cell r="AR2566">
            <v>182.85749744118681</v>
          </cell>
          <cell r="AS2566">
            <v>0.57604806609735959</v>
          </cell>
          <cell r="AT2566">
            <v>2779.2</v>
          </cell>
          <cell r="AU2566">
            <v>2355.2542372881358</v>
          </cell>
          <cell r="AV2566" t="e">
            <v>#N/A</v>
          </cell>
          <cell r="AX2566">
            <v>2780</v>
          </cell>
          <cell r="AY2566">
            <v>2780</v>
          </cell>
          <cell r="AZ2566">
            <v>2780</v>
          </cell>
        </row>
        <row r="2567">
          <cell r="F2567" t="str">
            <v>K943642</v>
          </cell>
          <cell r="G2567" t="str">
            <v>30X60 CRAFTMIX K.VIZON SCRD ART PATC DEK</v>
          </cell>
          <cell r="H2567" t="str">
            <v>30x60 CRAFTMIX D.MINK SCRD ART PATC DEC</v>
          </cell>
          <cell r="I2567" t="str">
            <v>30x60 CraftMix Dark Mink Scored Artisan Decor Patchwork  Glossy</v>
          </cell>
          <cell r="J2567" t="str">
            <v>30x60</v>
          </cell>
          <cell r="K2567" t="str">
            <v>CraftMix</v>
          </cell>
          <cell r="L2567" t="str">
            <v>Dark Mink</v>
          </cell>
          <cell r="M2567" t="str">
            <v>Scored Artisan</v>
          </cell>
          <cell r="N2567" t="str">
            <v>Decor</v>
          </cell>
          <cell r="O2567" t="str">
            <v xml:space="preserve">Patchwork </v>
          </cell>
          <cell r="P2567" t="str">
            <v>Glossy</v>
          </cell>
          <cell r="Q2567" t="str">
            <v>Non Rec</v>
          </cell>
          <cell r="T2567" t="str">
            <v>M2</v>
          </cell>
          <cell r="U2567" t="str">
            <v>Karo - VitrA</v>
          </cell>
          <cell r="V2567" t="str">
            <v>Rezidans Ürünleri - Vitra</v>
          </cell>
          <cell r="W2567" t="str">
            <v>Rez.Duvar Karoları - Vitra</v>
          </cell>
          <cell r="X2567" t="str">
            <v>Rez.Dekor</v>
          </cell>
          <cell r="Y2567" t="str">
            <v>M30x60</v>
          </cell>
          <cell r="Z2567" t="str">
            <v>Rez.Duvar Karoları - Vitra M30x60</v>
          </cell>
          <cell r="AA2567">
            <v>2016</v>
          </cell>
          <cell r="AB2567" t="str">
            <v>K0530</v>
          </cell>
          <cell r="AC2567">
            <v>6</v>
          </cell>
          <cell r="AD2567">
            <v>1.08</v>
          </cell>
          <cell r="AE2567">
            <v>15.875999999999999</v>
          </cell>
          <cell r="AF2567">
            <v>48</v>
          </cell>
          <cell r="AG2567">
            <v>51.84</v>
          </cell>
          <cell r="AH2567">
            <v>787.048</v>
          </cell>
          <cell r="AI2567" t="str">
            <v>Wall|30X60||9-11.9||Parlak|Scored</v>
          </cell>
          <cell r="AJ2567">
            <v>3</v>
          </cell>
          <cell r="AK2567" t="e">
            <v>#N/A</v>
          </cell>
          <cell r="AL2567">
            <v>2.1640875882352946</v>
          </cell>
          <cell r="AM2567">
            <v>2597</v>
          </cell>
          <cell r="AN2567">
            <v>2355.2542372881358</v>
          </cell>
          <cell r="AO2567">
            <v>1271.8372881355933</v>
          </cell>
          <cell r="AP2567">
            <v>5.1534246575342459</v>
          </cell>
          <cell r="AQ2567">
            <v>356.34038047338777</v>
          </cell>
          <cell r="AR2567">
            <v>182.85749744118681</v>
          </cell>
          <cell r="AS2567">
            <v>0.57604806609735959</v>
          </cell>
          <cell r="AT2567">
            <v>2779.2</v>
          </cell>
          <cell r="AU2567">
            <v>2355.2542372881358</v>
          </cell>
          <cell r="AV2567" t="e">
            <v>#N/A</v>
          </cell>
          <cell r="AX2567">
            <v>2780</v>
          </cell>
          <cell r="AY2567">
            <v>2780</v>
          </cell>
          <cell r="AZ2567">
            <v>2780</v>
          </cell>
        </row>
        <row r="2568">
          <cell r="F2568" t="str">
            <v>K943643</v>
          </cell>
          <cell r="G2568" t="str">
            <v>5X30 CRAFTMIX K.VIZON BRD PRL</v>
          </cell>
          <cell r="H2568" t="str">
            <v>5X30 CRAFTMIX D.MINK BRD GLS</v>
          </cell>
          <cell r="I2568" t="str">
            <v>5x30 CraftMix Dark Mink Border Glossy</v>
          </cell>
          <cell r="J2568" t="str">
            <v>5x30</v>
          </cell>
          <cell r="K2568" t="str">
            <v>CraftMix</v>
          </cell>
          <cell r="L2568" t="str">
            <v>Dark Mink</v>
          </cell>
          <cell r="N2568" t="str">
            <v>Border</v>
          </cell>
          <cell r="P2568" t="str">
            <v>Glossy</v>
          </cell>
          <cell r="Q2568" t="str">
            <v>Non Rec</v>
          </cell>
          <cell r="T2568" t="str">
            <v>ADT</v>
          </cell>
          <cell r="U2568" t="str">
            <v>Karo - VitrA</v>
          </cell>
          <cell r="V2568" t="str">
            <v>Rezidans Ürünleri - Vitra</v>
          </cell>
          <cell r="W2568" t="str">
            <v>Rez.Duvar Karoları - Vitra</v>
          </cell>
          <cell r="X2568" t="str">
            <v>Rez.Bordür</v>
          </cell>
          <cell r="Y2568" t="str">
            <v>M5X30</v>
          </cell>
          <cell r="Z2568" t="str">
            <v>Rez.Duvar Karoları - Vitra M5X30</v>
          </cell>
          <cell r="AA2568">
            <v>2016</v>
          </cell>
          <cell r="AB2568" t="str">
            <v>K0530</v>
          </cell>
          <cell r="AC2568">
            <v>36</v>
          </cell>
          <cell r="AD2568">
            <v>0.54</v>
          </cell>
          <cell r="AE2568">
            <v>7.3080000000000007</v>
          </cell>
          <cell r="AF2568" t="str">
            <v/>
          </cell>
          <cell r="AG2568" t="str">
            <v/>
          </cell>
          <cell r="AH2568" t="str">
            <v/>
          </cell>
          <cell r="AI2568" t="str">
            <v>Others</v>
          </cell>
          <cell r="AJ2568">
            <v>3</v>
          </cell>
          <cell r="AK2568" t="e">
            <v>#N/A</v>
          </cell>
          <cell r="AL2568" t="e">
            <v>#N/A</v>
          </cell>
          <cell r="AM2568">
            <v>278</v>
          </cell>
          <cell r="AN2568">
            <v>235.59322033898306</v>
          </cell>
          <cell r="AO2568">
            <v>122.5084745762712</v>
          </cell>
          <cell r="AP2568">
            <v>0.23287671232876711</v>
          </cell>
          <cell r="AQ2568">
            <v>16.102569027239745</v>
          </cell>
          <cell r="AS2568">
            <v>0.86855954999901153</v>
          </cell>
          <cell r="AT2568">
            <v>278</v>
          </cell>
          <cell r="AU2568">
            <v>235.59322033898306</v>
          </cell>
          <cell r="AV2568" t="e">
            <v>#N/A</v>
          </cell>
          <cell r="AX2568">
            <v>278</v>
          </cell>
          <cell r="AY2568">
            <v>278</v>
          </cell>
          <cell r="AZ2568">
            <v>278</v>
          </cell>
        </row>
        <row r="2569">
          <cell r="F2569" t="str">
            <v>K943644</v>
          </cell>
          <cell r="G2569" t="str">
            <v>5X30 CRAFTMIX KUM BEJI BRD PARLAK</v>
          </cell>
          <cell r="H2569" t="str">
            <v>5X30 CRAFTMIX SAND BRD GLOSSY</v>
          </cell>
          <cell r="I2569" t="str">
            <v>5x30 CraftMix Sand Border Glossy</v>
          </cell>
          <cell r="J2569" t="str">
            <v>5x30</v>
          </cell>
          <cell r="K2569" t="str">
            <v>CraftMix</v>
          </cell>
          <cell r="L2569" t="str">
            <v>Sand</v>
          </cell>
          <cell r="N2569" t="str">
            <v>Border</v>
          </cell>
          <cell r="P2569" t="str">
            <v>Glossy</v>
          </cell>
          <cell r="Q2569" t="str">
            <v>Non Rec</v>
          </cell>
          <cell r="T2569" t="str">
            <v>ADT</v>
          </cell>
          <cell r="U2569" t="str">
            <v>Karo - VitrA</v>
          </cell>
          <cell r="V2569" t="str">
            <v>Rezidans Ürünleri - Vitra</v>
          </cell>
          <cell r="W2569" t="str">
            <v>Rez.Duvar Karoları - Vitra</v>
          </cell>
          <cell r="X2569" t="str">
            <v>Rez.Bordür</v>
          </cell>
          <cell r="Y2569" t="str">
            <v>M5X30</v>
          </cell>
          <cell r="Z2569" t="str">
            <v>Rez.Duvar Karoları - Vitra M5X30</v>
          </cell>
          <cell r="AA2569">
            <v>2016</v>
          </cell>
          <cell r="AB2569" t="str">
            <v>K0530</v>
          </cell>
          <cell r="AC2569">
            <v>36</v>
          </cell>
          <cell r="AD2569">
            <v>0.54</v>
          </cell>
          <cell r="AE2569">
            <v>7.3080000000000007</v>
          </cell>
          <cell r="AF2569" t="str">
            <v/>
          </cell>
          <cell r="AG2569" t="str">
            <v/>
          </cell>
          <cell r="AH2569" t="str">
            <v/>
          </cell>
          <cell r="AI2569" t="str">
            <v>Others</v>
          </cell>
          <cell r="AJ2569">
            <v>3</v>
          </cell>
          <cell r="AK2569" t="e">
            <v>#N/A</v>
          </cell>
          <cell r="AL2569" t="e">
            <v>#N/A</v>
          </cell>
          <cell r="AM2569">
            <v>240.2</v>
          </cell>
          <cell r="AN2569">
            <v>203.5593220338983</v>
          </cell>
          <cell r="AO2569">
            <v>105.85084745762711</v>
          </cell>
          <cell r="AP2569">
            <v>0.23287671232876711</v>
          </cell>
          <cell r="AQ2569">
            <v>16.102569027239745</v>
          </cell>
          <cell r="AS2569">
            <v>0.84787491631858947</v>
          </cell>
          <cell r="AT2569">
            <v>240.2</v>
          </cell>
          <cell r="AU2569">
            <v>203.5593220338983</v>
          </cell>
          <cell r="AV2569" t="e">
            <v>#N/A</v>
          </cell>
          <cell r="AX2569">
            <v>241</v>
          </cell>
          <cell r="AY2569">
            <v>241</v>
          </cell>
          <cell r="AZ2569">
            <v>241</v>
          </cell>
        </row>
        <row r="2570">
          <cell r="F2570" t="str">
            <v>K943645</v>
          </cell>
          <cell r="G2570" t="str">
            <v>M20X20 RAL  1105050 MAT</v>
          </cell>
          <cell r="H2570" t="str">
            <v>M20X20 RAL  1105050 MATT</v>
          </cell>
          <cell r="I2570" t="str">
            <v xml:space="preserve">20x20 Color RAL 1105050 Green    Matt </v>
          </cell>
          <cell r="J2570" t="str">
            <v>20x20</v>
          </cell>
          <cell r="K2570" t="str">
            <v>Color</v>
          </cell>
          <cell r="L2570" t="str">
            <v>RAL 1105050 Green</v>
          </cell>
          <cell r="M2570" t="str">
            <v/>
          </cell>
          <cell r="N2570" t="str">
            <v/>
          </cell>
          <cell r="O2570" t="str">
            <v/>
          </cell>
          <cell r="P2570" t="str">
            <v>Matt</v>
          </cell>
          <cell r="Q2570" t="str">
            <v>Non Rec</v>
          </cell>
          <cell r="R2570" t="str">
            <v/>
          </cell>
          <cell r="S2570">
            <v>2</v>
          </cell>
          <cell r="T2570" t="str">
            <v>M2</v>
          </cell>
          <cell r="U2570" t="str">
            <v>Karo - VitrA</v>
          </cell>
          <cell r="V2570" t="str">
            <v>Arkitekt Ürünleri - Vitra</v>
          </cell>
          <cell r="W2570" t="str">
            <v>Ark.Yer Karoları - Vitra</v>
          </cell>
          <cell r="X2570" t="str">
            <v>Ark.Fon</v>
          </cell>
          <cell r="Y2570" t="str">
            <v>M20X20</v>
          </cell>
          <cell r="Z2570" t="str">
            <v>Ark.Yer Karoları - Vitra M20X20</v>
          </cell>
          <cell r="AA2570">
            <v>2015</v>
          </cell>
          <cell r="AB2570" t="str">
            <v>K0530</v>
          </cell>
          <cell r="AC2570">
            <v>25</v>
          </cell>
          <cell r="AD2570">
            <v>1</v>
          </cell>
          <cell r="AE2570">
            <v>12.7</v>
          </cell>
          <cell r="AF2570">
            <v>84</v>
          </cell>
          <cell r="AG2570">
            <v>84</v>
          </cell>
          <cell r="AH2570">
            <v>1091.8</v>
          </cell>
          <cell r="AI2570" t="str">
            <v>Floor|20X20||&lt;9||Mat|</v>
          </cell>
          <cell r="AJ2570">
            <v>0</v>
          </cell>
          <cell r="AK2570">
            <v>865.94999999999993</v>
          </cell>
          <cell r="AL2570" t="e">
            <v>#N/A</v>
          </cell>
          <cell r="AM2570" t="e">
            <v>#N/A</v>
          </cell>
          <cell r="AN2570">
            <v>1244.0355</v>
          </cell>
          <cell r="AO2570">
            <v>646.89846</v>
          </cell>
          <cell r="AP2570">
            <v>5.4689885931558928</v>
          </cell>
          <cell r="AQ2570">
            <v>378.16046718382398</v>
          </cell>
          <cell r="AR2570">
            <v>112.84919842084673</v>
          </cell>
          <cell r="AS2570">
            <v>0.24097876874730739</v>
          </cell>
          <cell r="AT2570" t="e">
            <v>#N/A</v>
          </cell>
          <cell r="AU2570" t="e">
            <v>#N/A</v>
          </cell>
          <cell r="AX2570">
            <v>1468</v>
          </cell>
          <cell r="AY2570">
            <v>1468</v>
          </cell>
          <cell r="AZ2570">
            <v>1467</v>
          </cell>
        </row>
        <row r="2571">
          <cell r="F2571" t="str">
            <v>K943646</v>
          </cell>
          <cell r="G2571" t="str">
            <v>5X30 CRAFTMIX KREM BRD PARLAK</v>
          </cell>
          <cell r="H2571" t="str">
            <v>5X30 CRAFTMIX CREAM BRD GLS</v>
          </cell>
          <cell r="I2571" t="str">
            <v>5x30 CraftMix Cream Border Glossy</v>
          </cell>
          <cell r="J2571" t="str">
            <v>5x30</v>
          </cell>
          <cell r="K2571" t="str">
            <v>CraftMix</v>
          </cell>
          <cell r="L2571" t="str">
            <v>Cream</v>
          </cell>
          <cell r="N2571" t="str">
            <v>Border</v>
          </cell>
          <cell r="P2571" t="str">
            <v>Glossy</v>
          </cell>
          <cell r="Q2571" t="str">
            <v>Non Rec</v>
          </cell>
          <cell r="T2571" t="str">
            <v>ADT</v>
          </cell>
          <cell r="U2571" t="str">
            <v>Karo - VitrA</v>
          </cell>
          <cell r="V2571" t="str">
            <v>Rezidans Ürünleri - Vitra</v>
          </cell>
          <cell r="W2571" t="str">
            <v>Rez.Duvar Karoları - Vitra</v>
          </cell>
          <cell r="X2571" t="str">
            <v>Rez.Bordür</v>
          </cell>
          <cell r="Y2571" t="str">
            <v>M5X30</v>
          </cell>
          <cell r="Z2571" t="str">
            <v>Rez.Duvar Karoları - Vitra M5X30</v>
          </cell>
          <cell r="AA2571">
            <v>2016</v>
          </cell>
          <cell r="AB2571" t="str">
            <v>K0530</v>
          </cell>
          <cell r="AC2571">
            <v>36</v>
          </cell>
          <cell r="AD2571">
            <v>0.54</v>
          </cell>
          <cell r="AE2571">
            <v>7.3080000000000007</v>
          </cell>
          <cell r="AF2571" t="str">
            <v/>
          </cell>
          <cell r="AG2571" t="str">
            <v/>
          </cell>
          <cell r="AH2571" t="str">
            <v/>
          </cell>
          <cell r="AI2571" t="str">
            <v>Others</v>
          </cell>
          <cell r="AJ2571">
            <v>3</v>
          </cell>
          <cell r="AK2571" t="e">
            <v>#N/A</v>
          </cell>
          <cell r="AL2571" t="e">
            <v>#N/A</v>
          </cell>
          <cell r="AM2571">
            <v>240.2</v>
          </cell>
          <cell r="AN2571">
            <v>203.5593220338983</v>
          </cell>
          <cell r="AO2571">
            <v>105.85084745762711</v>
          </cell>
          <cell r="AP2571">
            <v>0.23287671232876711</v>
          </cell>
          <cell r="AQ2571">
            <v>16.102569027239745</v>
          </cell>
          <cell r="AS2571">
            <v>0.84787491631858947</v>
          </cell>
          <cell r="AT2571">
            <v>240.2</v>
          </cell>
          <cell r="AU2571">
            <v>203.5593220338983</v>
          </cell>
          <cell r="AV2571" t="e">
            <v>#N/A</v>
          </cell>
          <cell r="AX2571">
            <v>241</v>
          </cell>
          <cell r="AY2571">
            <v>241</v>
          </cell>
          <cell r="AZ2571">
            <v>241</v>
          </cell>
        </row>
        <row r="2572">
          <cell r="F2572" t="str">
            <v>K943647</v>
          </cell>
          <cell r="G2572" t="str">
            <v>5X30 CRAFTMIX ANTRASIT BRD PARLAK</v>
          </cell>
          <cell r="H2572" t="str">
            <v>5X30 CRAFTMIX ANTRASIT BRD GLS</v>
          </cell>
          <cell r="I2572" t="str">
            <v>5x30 CraftMix Anthracite Border Glossy</v>
          </cell>
          <cell r="J2572" t="str">
            <v>5x30</v>
          </cell>
          <cell r="K2572" t="str">
            <v>CraftMix</v>
          </cell>
          <cell r="L2572" t="str">
            <v>Anthracite</v>
          </cell>
          <cell r="N2572" t="str">
            <v>Border</v>
          </cell>
          <cell r="P2572" t="str">
            <v>Glossy</v>
          </cell>
          <cell r="Q2572" t="str">
            <v>Non Rec</v>
          </cell>
          <cell r="T2572" t="str">
            <v>ADT</v>
          </cell>
          <cell r="U2572" t="str">
            <v>Karo - VitrA</v>
          </cell>
          <cell r="V2572" t="str">
            <v>Rezidans Ürünleri - Vitra</v>
          </cell>
          <cell r="W2572" t="str">
            <v>Rez.Duvar Karoları - Vitra</v>
          </cell>
          <cell r="X2572" t="str">
            <v>Rez.Bordür</v>
          </cell>
          <cell r="Y2572" t="str">
            <v>M5X30</v>
          </cell>
          <cell r="Z2572" t="str">
            <v>Rez.Duvar Karoları - Vitra M5X30</v>
          </cell>
          <cell r="AA2572">
            <v>2016</v>
          </cell>
          <cell r="AB2572" t="str">
            <v>K0530</v>
          </cell>
          <cell r="AC2572">
            <v>36</v>
          </cell>
          <cell r="AD2572">
            <v>0.54</v>
          </cell>
          <cell r="AE2572">
            <v>7.3080000000000007</v>
          </cell>
          <cell r="AF2572" t="str">
            <v/>
          </cell>
          <cell r="AG2572" t="str">
            <v/>
          </cell>
          <cell r="AH2572" t="str">
            <v/>
          </cell>
          <cell r="AI2572" t="str">
            <v>Others</v>
          </cell>
          <cell r="AJ2572">
            <v>3</v>
          </cell>
          <cell r="AK2572" t="e">
            <v>#N/A</v>
          </cell>
          <cell r="AL2572" t="e">
            <v>#N/A</v>
          </cell>
          <cell r="AM2572">
            <v>278</v>
          </cell>
          <cell r="AN2572">
            <v>235.59322033898306</v>
          </cell>
          <cell r="AO2572">
            <v>122.5084745762712</v>
          </cell>
          <cell r="AP2572">
            <v>0.23287671232876711</v>
          </cell>
          <cell r="AQ2572">
            <v>16.102569027239745</v>
          </cell>
          <cell r="AS2572">
            <v>0.86855954999901153</v>
          </cell>
          <cell r="AT2572">
            <v>278</v>
          </cell>
          <cell r="AU2572">
            <v>235.59322033898306</v>
          </cell>
          <cell r="AV2572" t="e">
            <v>#N/A</v>
          </cell>
          <cell r="AX2572">
            <v>278</v>
          </cell>
          <cell r="AY2572">
            <v>278</v>
          </cell>
          <cell r="AZ2572">
            <v>278</v>
          </cell>
        </row>
        <row r="2573">
          <cell r="F2573" t="str">
            <v>K943648</v>
          </cell>
          <cell r="G2573" t="str">
            <v>5X30 CRAFTMIX GRİ BRD PARLAK</v>
          </cell>
          <cell r="H2573" t="str">
            <v>5X30 CRAFTMIX GREY BRD GLS</v>
          </cell>
          <cell r="I2573" t="str">
            <v>5x30 CraftMix Grey Border Glossy</v>
          </cell>
          <cell r="J2573" t="str">
            <v>5x30</v>
          </cell>
          <cell r="K2573" t="str">
            <v>CraftMix</v>
          </cell>
          <cell r="L2573" t="str">
            <v>Grey</v>
          </cell>
          <cell r="N2573" t="str">
            <v>Border</v>
          </cell>
          <cell r="P2573" t="str">
            <v>Glossy</v>
          </cell>
          <cell r="Q2573" t="str">
            <v>Non Rec</v>
          </cell>
          <cell r="T2573" t="str">
            <v>ADT</v>
          </cell>
          <cell r="U2573" t="str">
            <v>Karo - VitrA</v>
          </cell>
          <cell r="V2573" t="str">
            <v>Rezidans Ürünleri - Vitra</v>
          </cell>
          <cell r="W2573" t="str">
            <v>Rez.Duvar Karoları - Vitra</v>
          </cell>
          <cell r="X2573" t="str">
            <v>Rez.Bordür</v>
          </cell>
          <cell r="Y2573" t="str">
            <v>M5X30</v>
          </cell>
          <cell r="Z2573" t="str">
            <v>Rez.Duvar Karoları - Vitra M5X30</v>
          </cell>
          <cell r="AA2573">
            <v>2016</v>
          </cell>
          <cell r="AB2573" t="str">
            <v>K0530</v>
          </cell>
          <cell r="AC2573">
            <v>36</v>
          </cell>
          <cell r="AD2573">
            <v>0.54</v>
          </cell>
          <cell r="AE2573">
            <v>7.3080000000000007</v>
          </cell>
          <cell r="AF2573" t="str">
            <v/>
          </cell>
          <cell r="AG2573" t="str">
            <v/>
          </cell>
          <cell r="AH2573" t="str">
            <v/>
          </cell>
          <cell r="AI2573" t="str">
            <v>Others</v>
          </cell>
          <cell r="AJ2573">
            <v>3</v>
          </cell>
          <cell r="AK2573" t="e">
            <v>#N/A</v>
          </cell>
          <cell r="AL2573" t="e">
            <v>#N/A</v>
          </cell>
          <cell r="AM2573">
            <v>240.2</v>
          </cell>
          <cell r="AN2573">
            <v>203.5593220338983</v>
          </cell>
          <cell r="AO2573">
            <v>105.85084745762711</v>
          </cell>
          <cell r="AP2573">
            <v>0.23287671232876711</v>
          </cell>
          <cell r="AQ2573">
            <v>16.102569027239745</v>
          </cell>
          <cell r="AS2573">
            <v>0.84787491631858947</v>
          </cell>
          <cell r="AT2573">
            <v>240.2</v>
          </cell>
          <cell r="AU2573">
            <v>203.5593220338983</v>
          </cell>
          <cell r="AV2573" t="e">
            <v>#N/A</v>
          </cell>
          <cell r="AX2573">
            <v>241</v>
          </cell>
          <cell r="AY2573">
            <v>241</v>
          </cell>
          <cell r="AZ2573">
            <v>241</v>
          </cell>
        </row>
        <row r="2574">
          <cell r="F2574" t="str">
            <v>K943649</v>
          </cell>
          <cell r="G2574" t="str">
            <v>5X30 CRAFTMIX MAVİ BRD PARLAK</v>
          </cell>
          <cell r="H2574" t="str">
            <v>5X30 CRAFTMIX BLUE BRD GLOSSY</v>
          </cell>
          <cell r="I2574" t="str">
            <v>5x30 CraftMix Blue Border Glossy</v>
          </cell>
          <cell r="J2574" t="str">
            <v>5x30</v>
          </cell>
          <cell r="K2574" t="str">
            <v>CraftMix</v>
          </cell>
          <cell r="L2574" t="str">
            <v>Blue</v>
          </cell>
          <cell r="N2574" t="str">
            <v>Border</v>
          </cell>
          <cell r="P2574" t="str">
            <v>Glossy</v>
          </cell>
          <cell r="Q2574" t="str">
            <v>Non Rec</v>
          </cell>
          <cell r="T2574" t="str">
            <v>ADT</v>
          </cell>
          <cell r="U2574" t="str">
            <v>Karo - VitrA</v>
          </cell>
          <cell r="V2574" t="str">
            <v>Rezidans Ürünleri - Vitra</v>
          </cell>
          <cell r="W2574" t="str">
            <v>Rez.Duvar Karoları - Vitra</v>
          </cell>
          <cell r="X2574" t="str">
            <v>Rez.Bordür</v>
          </cell>
          <cell r="Y2574" t="str">
            <v>M5X30</v>
          </cell>
          <cell r="Z2574" t="str">
            <v>Rez.Duvar Karoları - Vitra M5X30</v>
          </cell>
          <cell r="AA2574">
            <v>2016</v>
          </cell>
          <cell r="AB2574" t="str">
            <v>K0530</v>
          </cell>
          <cell r="AC2574">
            <v>36</v>
          </cell>
          <cell r="AD2574">
            <v>0.54</v>
          </cell>
          <cell r="AE2574">
            <v>7.3080000000000007</v>
          </cell>
          <cell r="AF2574" t="str">
            <v/>
          </cell>
          <cell r="AG2574" t="str">
            <v/>
          </cell>
          <cell r="AH2574" t="str">
            <v/>
          </cell>
          <cell r="AI2574" t="str">
            <v>Others</v>
          </cell>
          <cell r="AJ2574">
            <v>3</v>
          </cell>
          <cell r="AK2574" t="e">
            <v>#N/A</v>
          </cell>
          <cell r="AL2574" t="e">
            <v>#N/A</v>
          </cell>
          <cell r="AM2574">
            <v>278</v>
          </cell>
          <cell r="AN2574">
            <v>235.59322033898306</v>
          </cell>
          <cell r="AO2574">
            <v>122.5084745762712</v>
          </cell>
          <cell r="AP2574">
            <v>0.23287671232876711</v>
          </cell>
          <cell r="AQ2574">
            <v>16.102569027239745</v>
          </cell>
          <cell r="AS2574">
            <v>0.86855954999901153</v>
          </cell>
          <cell r="AT2574">
            <v>278</v>
          </cell>
          <cell r="AU2574">
            <v>235.59322033898306</v>
          </cell>
          <cell r="AV2574" t="e">
            <v>#N/A</v>
          </cell>
          <cell r="AX2574">
            <v>278</v>
          </cell>
          <cell r="AY2574">
            <v>278</v>
          </cell>
          <cell r="AZ2574">
            <v>278</v>
          </cell>
        </row>
        <row r="2575">
          <cell r="F2575" t="str">
            <v>K943650</v>
          </cell>
          <cell r="G2575" t="str">
            <v>5X30CRAFTMIX G.MAVİ BORDUR PARLAK</v>
          </cell>
          <cell r="H2575" t="str">
            <v>5X30 CRAFTMIX SKY BLUE BRD GLOSSY</v>
          </cell>
          <cell r="I2575" t="str">
            <v>5x30 CraftMix Sky Blue Border Glossy</v>
          </cell>
          <cell r="J2575" t="str">
            <v>5x30</v>
          </cell>
          <cell r="K2575" t="str">
            <v>CraftMix</v>
          </cell>
          <cell r="L2575" t="str">
            <v>Sky Blue</v>
          </cell>
          <cell r="N2575" t="str">
            <v>Border</v>
          </cell>
          <cell r="P2575" t="str">
            <v>Glossy</v>
          </cell>
          <cell r="Q2575" t="str">
            <v>Non Rec</v>
          </cell>
          <cell r="T2575" t="str">
            <v>ADT</v>
          </cell>
          <cell r="U2575" t="str">
            <v>Karo - VitrA</v>
          </cell>
          <cell r="V2575" t="str">
            <v>Rezidans Ürünleri - Vitra</v>
          </cell>
          <cell r="W2575" t="str">
            <v>Rez.Duvar Karoları - Vitra</v>
          </cell>
          <cell r="X2575" t="str">
            <v>Rez.Bordür</v>
          </cell>
          <cell r="Y2575" t="str">
            <v>M5X30</v>
          </cell>
          <cell r="Z2575" t="str">
            <v>Rez.Duvar Karoları - Vitra M5X30</v>
          </cell>
          <cell r="AA2575">
            <v>2016</v>
          </cell>
          <cell r="AB2575" t="str">
            <v>K0530</v>
          </cell>
          <cell r="AC2575">
            <v>36</v>
          </cell>
          <cell r="AD2575">
            <v>0.54</v>
          </cell>
          <cell r="AE2575">
            <v>7.3080000000000007</v>
          </cell>
          <cell r="AF2575" t="str">
            <v/>
          </cell>
          <cell r="AG2575" t="str">
            <v/>
          </cell>
          <cell r="AH2575" t="str">
            <v/>
          </cell>
          <cell r="AI2575" t="str">
            <v>Others</v>
          </cell>
          <cell r="AJ2575">
            <v>3</v>
          </cell>
          <cell r="AK2575" t="e">
            <v>#N/A</v>
          </cell>
          <cell r="AL2575" t="e">
            <v>#N/A</v>
          </cell>
          <cell r="AM2575">
            <v>240.2</v>
          </cell>
          <cell r="AN2575">
            <v>203.5593220338983</v>
          </cell>
          <cell r="AO2575">
            <v>105.85084745762711</v>
          </cell>
          <cell r="AP2575">
            <v>0.23287671232876711</v>
          </cell>
          <cell r="AQ2575">
            <v>16.102569027239745</v>
          </cell>
          <cell r="AS2575">
            <v>0.84787491631858947</v>
          </cell>
          <cell r="AT2575">
            <v>240.2</v>
          </cell>
          <cell r="AU2575">
            <v>203.5593220338983</v>
          </cell>
          <cell r="AV2575" t="e">
            <v>#N/A</v>
          </cell>
          <cell r="AX2575">
            <v>241</v>
          </cell>
          <cell r="AY2575">
            <v>241</v>
          </cell>
          <cell r="AZ2575">
            <v>241</v>
          </cell>
        </row>
        <row r="2576">
          <cell r="F2576" t="str">
            <v>K943651</v>
          </cell>
          <cell r="G2576" t="str">
            <v>2X30 CRAFTMIX K.VIZON BRD PRL</v>
          </cell>
          <cell r="H2576" t="str">
            <v>2X30 CRAFTMIX D.MINK BRD GLS</v>
          </cell>
          <cell r="I2576" t="str">
            <v>2x30 CraftMix Dark Mink Border Glossy</v>
          </cell>
          <cell r="J2576" t="str">
            <v>2x30</v>
          </cell>
          <cell r="K2576" t="str">
            <v>CraftMix</v>
          </cell>
          <cell r="L2576" t="str">
            <v>Dark Mink</v>
          </cell>
          <cell r="N2576" t="str">
            <v>Border</v>
          </cell>
          <cell r="P2576" t="str">
            <v>Glossy</v>
          </cell>
          <cell r="Q2576" t="str">
            <v>Non Rec</v>
          </cell>
          <cell r="T2576" t="str">
            <v>ADT</v>
          </cell>
          <cell r="U2576" t="str">
            <v>Karo - VitrA</v>
          </cell>
          <cell r="V2576" t="str">
            <v>Rezidans Ürünleri - Vitra</v>
          </cell>
          <cell r="W2576" t="str">
            <v>Rez.Duvar Karoları - Vitra</v>
          </cell>
          <cell r="X2576" t="str">
            <v>Rez.Bordür</v>
          </cell>
          <cell r="Y2576" t="str">
            <v>M2x30</v>
          </cell>
          <cell r="Z2576" t="str">
            <v>Rez.Duvar Karoları - Vitra M2x30</v>
          </cell>
          <cell r="AA2576">
            <v>2016</v>
          </cell>
          <cell r="AB2576" t="str">
            <v>K0530</v>
          </cell>
          <cell r="AC2576">
            <v>76</v>
          </cell>
          <cell r="AD2576">
            <v>0.45600000000000002</v>
          </cell>
          <cell r="AE2576">
            <v>72.2</v>
          </cell>
          <cell r="AF2576" t="str">
            <v/>
          </cell>
          <cell r="AG2576" t="str">
            <v/>
          </cell>
          <cell r="AH2576" t="str">
            <v/>
          </cell>
          <cell r="AI2576" t="str">
            <v>Others</v>
          </cell>
          <cell r="AJ2576">
            <v>3</v>
          </cell>
          <cell r="AK2576" t="e">
            <v>#N/A</v>
          </cell>
          <cell r="AL2576" t="e">
            <v>#N/A</v>
          </cell>
          <cell r="AM2576">
            <v>278</v>
          </cell>
          <cell r="AN2576">
            <v>235.59322033898306</v>
          </cell>
          <cell r="AO2576">
            <v>122.5084745762712</v>
          </cell>
          <cell r="AP2576">
            <v>0.21095890410958906</v>
          </cell>
          <cell r="AQ2576">
            <v>14.587033118793654</v>
          </cell>
          <cell r="AS2576">
            <v>0.88093041588145748</v>
          </cell>
          <cell r="AT2576">
            <v>278</v>
          </cell>
          <cell r="AU2576">
            <v>235.59322033898306</v>
          </cell>
          <cell r="AV2576" t="e">
            <v>#N/A</v>
          </cell>
          <cell r="AX2576">
            <v>278</v>
          </cell>
          <cell r="AY2576">
            <v>278</v>
          </cell>
          <cell r="AZ2576">
            <v>278</v>
          </cell>
        </row>
        <row r="2577">
          <cell r="F2577" t="str">
            <v>K943652</v>
          </cell>
          <cell r="G2577" t="str">
            <v>2X30 CRAFTMIX KUM BEJI BRD PARLAK</v>
          </cell>
          <cell r="H2577" t="str">
            <v>2X30 CRAFTMIX SAND BRD GLOSSY</v>
          </cell>
          <cell r="I2577" t="str">
            <v>2x30 CraftMix Sand Border Glossy</v>
          </cell>
          <cell r="J2577" t="str">
            <v>2x30</v>
          </cell>
          <cell r="K2577" t="str">
            <v>CraftMix</v>
          </cell>
          <cell r="L2577" t="str">
            <v>Sand</v>
          </cell>
          <cell r="N2577" t="str">
            <v>Border</v>
          </cell>
          <cell r="P2577" t="str">
            <v>Glossy</v>
          </cell>
          <cell r="Q2577" t="str">
            <v>Non Rec</v>
          </cell>
          <cell r="T2577" t="str">
            <v>ADT</v>
          </cell>
          <cell r="U2577" t="str">
            <v>Karo - VitrA</v>
          </cell>
          <cell r="V2577" t="str">
            <v>Rezidans Ürünleri - Vitra</v>
          </cell>
          <cell r="W2577" t="str">
            <v>Rez.Duvar Karoları - Vitra</v>
          </cell>
          <cell r="X2577" t="str">
            <v>Rez.Bordür</v>
          </cell>
          <cell r="Y2577" t="str">
            <v>M2x30</v>
          </cell>
          <cell r="Z2577" t="str">
            <v>Rez.Duvar Karoları - Vitra M2x30</v>
          </cell>
          <cell r="AA2577">
            <v>2016</v>
          </cell>
          <cell r="AB2577" t="str">
            <v>K0530</v>
          </cell>
          <cell r="AC2577">
            <v>76</v>
          </cell>
          <cell r="AD2577">
            <v>0.45600000000000002</v>
          </cell>
          <cell r="AE2577">
            <v>72.2</v>
          </cell>
          <cell r="AF2577" t="str">
            <v/>
          </cell>
          <cell r="AG2577" t="str">
            <v/>
          </cell>
          <cell r="AH2577" t="str">
            <v/>
          </cell>
          <cell r="AI2577" t="str">
            <v>Others</v>
          </cell>
          <cell r="AJ2577">
            <v>3</v>
          </cell>
          <cell r="AK2577" t="e">
            <v>#N/A</v>
          </cell>
          <cell r="AL2577" t="e">
            <v>#N/A</v>
          </cell>
          <cell r="AM2577">
            <v>240.2</v>
          </cell>
          <cell r="AN2577">
            <v>203.5593220338983</v>
          </cell>
          <cell r="AO2577">
            <v>105.85084745762711</v>
          </cell>
          <cell r="AP2577">
            <v>0.21095890410958906</v>
          </cell>
          <cell r="AQ2577">
            <v>14.587033118793654</v>
          </cell>
          <cell r="AS2577">
            <v>0.8621925712533105</v>
          </cell>
          <cell r="AT2577">
            <v>240.2</v>
          </cell>
          <cell r="AU2577">
            <v>203.5593220338983</v>
          </cell>
          <cell r="AV2577" t="e">
            <v>#N/A</v>
          </cell>
          <cell r="AX2577">
            <v>241</v>
          </cell>
          <cell r="AY2577">
            <v>241</v>
          </cell>
          <cell r="AZ2577">
            <v>241</v>
          </cell>
        </row>
        <row r="2578">
          <cell r="F2578" t="str">
            <v>K943653</v>
          </cell>
          <cell r="G2578" t="str">
            <v>2X30 CRAFTMIX KREM BRD PARLAK</v>
          </cell>
          <cell r="H2578" t="str">
            <v>2X30 CRAFTMIX CREAM BRD GLS</v>
          </cell>
          <cell r="I2578" t="str">
            <v>2x30 CraftMix Cream Border Glossy</v>
          </cell>
          <cell r="J2578" t="str">
            <v>2x30</v>
          </cell>
          <cell r="K2578" t="str">
            <v>CraftMix</v>
          </cell>
          <cell r="L2578" t="str">
            <v>Cream</v>
          </cell>
          <cell r="N2578" t="str">
            <v>Border</v>
          </cell>
          <cell r="P2578" t="str">
            <v>Glossy</v>
          </cell>
          <cell r="Q2578" t="str">
            <v>Non Rec</v>
          </cell>
          <cell r="T2578" t="str">
            <v>ADT</v>
          </cell>
          <cell r="U2578" t="str">
            <v>Karo - VitrA</v>
          </cell>
          <cell r="V2578" t="str">
            <v>Rezidans Ürünleri - Vitra</v>
          </cell>
          <cell r="W2578" t="str">
            <v>Rez.Duvar Karoları - Vitra</v>
          </cell>
          <cell r="X2578" t="str">
            <v>Rez.Bordür</v>
          </cell>
          <cell r="Y2578" t="str">
            <v>M2x30</v>
          </cell>
          <cell r="Z2578" t="str">
            <v>Rez.Duvar Karoları - Vitra M2x30</v>
          </cell>
          <cell r="AA2578">
            <v>2016</v>
          </cell>
          <cell r="AB2578" t="str">
            <v>K0530</v>
          </cell>
          <cell r="AC2578">
            <v>76</v>
          </cell>
          <cell r="AD2578">
            <v>0.45600000000000002</v>
          </cell>
          <cell r="AE2578">
            <v>72.2</v>
          </cell>
          <cell r="AF2578" t="str">
            <v/>
          </cell>
          <cell r="AG2578" t="str">
            <v/>
          </cell>
          <cell r="AH2578" t="str">
            <v/>
          </cell>
          <cell r="AI2578" t="str">
            <v>Others</v>
          </cell>
          <cell r="AJ2578">
            <v>3</v>
          </cell>
          <cell r="AK2578" t="e">
            <v>#N/A</v>
          </cell>
          <cell r="AL2578" t="e">
            <v>#N/A</v>
          </cell>
          <cell r="AM2578">
            <v>240.2</v>
          </cell>
          <cell r="AN2578">
            <v>203.5593220338983</v>
          </cell>
          <cell r="AO2578">
            <v>105.85084745762711</v>
          </cell>
          <cell r="AP2578">
            <v>0.21095890410958906</v>
          </cell>
          <cell r="AQ2578">
            <v>14.587033118793654</v>
          </cell>
          <cell r="AS2578">
            <v>0.8621925712533105</v>
          </cell>
          <cell r="AT2578">
            <v>240.2</v>
          </cell>
          <cell r="AU2578">
            <v>203.5593220338983</v>
          </cell>
          <cell r="AV2578" t="e">
            <v>#N/A</v>
          </cell>
          <cell r="AX2578">
            <v>241</v>
          </cell>
          <cell r="AY2578">
            <v>241</v>
          </cell>
          <cell r="AZ2578">
            <v>241</v>
          </cell>
        </row>
        <row r="2579">
          <cell r="F2579" t="str">
            <v>K943654</v>
          </cell>
          <cell r="G2579" t="str">
            <v>2X30 CRAFTMIX ANTRASIT BRD PARLAK</v>
          </cell>
          <cell r="H2579" t="str">
            <v>2X30 CRAFTMIX ANTRASIT BRD GLS</v>
          </cell>
          <cell r="I2579" t="str">
            <v>2x30 CraftMix Anthracite Border Glossy</v>
          </cell>
          <cell r="J2579" t="str">
            <v>2x30</v>
          </cell>
          <cell r="K2579" t="str">
            <v>CraftMix</v>
          </cell>
          <cell r="L2579" t="str">
            <v>Anthracite</v>
          </cell>
          <cell r="N2579" t="str">
            <v>Border</v>
          </cell>
          <cell r="P2579" t="str">
            <v>Glossy</v>
          </cell>
          <cell r="Q2579" t="str">
            <v>Non Rec</v>
          </cell>
          <cell r="T2579" t="str">
            <v>ADT</v>
          </cell>
          <cell r="U2579" t="str">
            <v>Karo - VitrA</v>
          </cell>
          <cell r="V2579" t="str">
            <v>Rezidans Ürünleri - Vitra</v>
          </cell>
          <cell r="W2579" t="str">
            <v>Rez.Duvar Karoları - Vitra</v>
          </cell>
          <cell r="X2579" t="str">
            <v>Rez.Bordür</v>
          </cell>
          <cell r="Y2579" t="str">
            <v>M2x30</v>
          </cell>
          <cell r="Z2579" t="str">
            <v>Rez.Duvar Karoları - Vitra M2x30</v>
          </cell>
          <cell r="AA2579">
            <v>2016</v>
          </cell>
          <cell r="AB2579" t="str">
            <v>K0530</v>
          </cell>
          <cell r="AC2579">
            <v>76</v>
          </cell>
          <cell r="AD2579">
            <v>0.45600000000000002</v>
          </cell>
          <cell r="AE2579">
            <v>72.2</v>
          </cell>
          <cell r="AF2579" t="str">
            <v/>
          </cell>
          <cell r="AG2579" t="str">
            <v/>
          </cell>
          <cell r="AH2579" t="str">
            <v/>
          </cell>
          <cell r="AI2579" t="str">
            <v>Others</v>
          </cell>
          <cell r="AJ2579">
            <v>3</v>
          </cell>
          <cell r="AK2579" t="e">
            <v>#N/A</v>
          </cell>
          <cell r="AL2579" t="e">
            <v>#N/A</v>
          </cell>
          <cell r="AM2579">
            <v>278</v>
          </cell>
          <cell r="AN2579">
            <v>235.59322033898306</v>
          </cell>
          <cell r="AO2579">
            <v>122.5084745762712</v>
          </cell>
          <cell r="AP2579">
            <v>0.21095890410958906</v>
          </cell>
          <cell r="AQ2579">
            <v>14.587033118793654</v>
          </cell>
          <cell r="AS2579">
            <v>0.88093041588145748</v>
          </cell>
          <cell r="AT2579">
            <v>278</v>
          </cell>
          <cell r="AU2579">
            <v>235.59322033898306</v>
          </cell>
          <cell r="AV2579" t="e">
            <v>#N/A</v>
          </cell>
          <cell r="AX2579">
            <v>278</v>
          </cell>
          <cell r="AY2579">
            <v>278</v>
          </cell>
          <cell r="AZ2579">
            <v>278</v>
          </cell>
        </row>
        <row r="2580">
          <cell r="F2580" t="str">
            <v>K943655</v>
          </cell>
          <cell r="G2580" t="str">
            <v>2X30 CRAFTMIX GRİ BRD PARLAK</v>
          </cell>
          <cell r="H2580" t="str">
            <v>2X30 CRAFTMIX GREY BRD GLS</v>
          </cell>
          <cell r="I2580" t="str">
            <v>2x30 CraftMix Grey Border Glossy</v>
          </cell>
          <cell r="J2580" t="str">
            <v>2x30</v>
          </cell>
          <cell r="K2580" t="str">
            <v>CraftMix</v>
          </cell>
          <cell r="L2580" t="str">
            <v>Grey</v>
          </cell>
          <cell r="N2580" t="str">
            <v>Border</v>
          </cell>
          <cell r="P2580" t="str">
            <v>Glossy</v>
          </cell>
          <cell r="Q2580" t="str">
            <v>Non Rec</v>
          </cell>
          <cell r="T2580" t="str">
            <v>ADT</v>
          </cell>
          <cell r="U2580" t="str">
            <v>Karo - VitrA</v>
          </cell>
          <cell r="V2580" t="str">
            <v>Rezidans Ürünleri - Vitra</v>
          </cell>
          <cell r="W2580" t="str">
            <v>Rez.Duvar Karoları - Vitra</v>
          </cell>
          <cell r="X2580" t="str">
            <v>Rez.Bordür</v>
          </cell>
          <cell r="Y2580" t="str">
            <v>M2x30</v>
          </cell>
          <cell r="Z2580" t="str">
            <v>Rez.Duvar Karoları - Vitra M2x30</v>
          </cell>
          <cell r="AA2580">
            <v>2016</v>
          </cell>
          <cell r="AB2580" t="str">
            <v>K0530</v>
          </cell>
          <cell r="AC2580">
            <v>76</v>
          </cell>
          <cell r="AD2580">
            <v>0.45600000000000002</v>
          </cell>
          <cell r="AE2580">
            <v>72.2</v>
          </cell>
          <cell r="AF2580" t="str">
            <v/>
          </cell>
          <cell r="AG2580" t="str">
            <v/>
          </cell>
          <cell r="AH2580" t="str">
            <v/>
          </cell>
          <cell r="AI2580" t="str">
            <v>Others</v>
          </cell>
          <cell r="AJ2580">
            <v>3</v>
          </cell>
          <cell r="AK2580" t="e">
            <v>#N/A</v>
          </cell>
          <cell r="AL2580" t="e">
            <v>#N/A</v>
          </cell>
          <cell r="AM2580">
            <v>240.2</v>
          </cell>
          <cell r="AN2580">
            <v>203.5593220338983</v>
          </cell>
          <cell r="AO2580">
            <v>105.85084745762711</v>
          </cell>
          <cell r="AP2580">
            <v>0.21095890410958906</v>
          </cell>
          <cell r="AQ2580">
            <v>14.587033118793654</v>
          </cell>
          <cell r="AS2580">
            <v>0.8621925712533105</v>
          </cell>
          <cell r="AT2580">
            <v>240.2</v>
          </cell>
          <cell r="AU2580">
            <v>203.5593220338983</v>
          </cell>
          <cell r="AV2580" t="e">
            <v>#N/A</v>
          </cell>
          <cell r="AX2580">
            <v>241</v>
          </cell>
          <cell r="AY2580">
            <v>241</v>
          </cell>
          <cell r="AZ2580">
            <v>241</v>
          </cell>
        </row>
        <row r="2581">
          <cell r="F2581" t="str">
            <v>K943656</v>
          </cell>
          <cell r="G2581" t="str">
            <v>M20X20 RAL  2404020 MAT</v>
          </cell>
          <cell r="H2581" t="str">
            <v>M20X20 RAL  2404020 MATT</v>
          </cell>
          <cell r="I2581" t="str">
            <v xml:space="preserve">20x20 Color RAL 2404020 Ocean Blue    Matt </v>
          </cell>
          <cell r="J2581" t="str">
            <v>20x20</v>
          </cell>
          <cell r="K2581" t="str">
            <v>Color</v>
          </cell>
          <cell r="L2581" t="str">
            <v>RAL 2404020 Ocean Blue</v>
          </cell>
          <cell r="M2581" t="str">
            <v/>
          </cell>
          <cell r="N2581" t="str">
            <v/>
          </cell>
          <cell r="O2581" t="str">
            <v/>
          </cell>
          <cell r="P2581" t="str">
            <v>Matt</v>
          </cell>
          <cell r="Q2581" t="str">
            <v>Non Rec</v>
          </cell>
          <cell r="R2581" t="str">
            <v/>
          </cell>
          <cell r="S2581">
            <v>3</v>
          </cell>
          <cell r="T2581" t="str">
            <v>M2</v>
          </cell>
          <cell r="U2581" t="str">
            <v>Karo - VitrA</v>
          </cell>
          <cell r="V2581" t="str">
            <v>Arkitekt Ürünleri - Vitra</v>
          </cell>
          <cell r="W2581" t="str">
            <v>Ark.Yer Karoları - Vitra</v>
          </cell>
          <cell r="X2581" t="str">
            <v>Ark.Fon</v>
          </cell>
          <cell r="Y2581" t="str">
            <v>M20X20</v>
          </cell>
          <cell r="Z2581" t="str">
            <v>Ark.Yer Karoları - Vitra M20X20</v>
          </cell>
          <cell r="AA2581">
            <v>2015</v>
          </cell>
          <cell r="AB2581" t="str">
            <v>K0530</v>
          </cell>
          <cell r="AC2581">
            <v>25</v>
          </cell>
          <cell r="AD2581">
            <v>1</v>
          </cell>
          <cell r="AE2581">
            <v>12.7</v>
          </cell>
          <cell r="AF2581">
            <v>84</v>
          </cell>
          <cell r="AG2581">
            <v>84</v>
          </cell>
          <cell r="AH2581">
            <v>1091.8</v>
          </cell>
          <cell r="AI2581" t="str">
            <v>Floor|20X20||&lt;9||Mat|</v>
          </cell>
          <cell r="AJ2581">
            <v>0</v>
          </cell>
          <cell r="AK2581">
            <v>992.44999999999993</v>
          </cell>
          <cell r="AL2581" t="e">
            <v>#N/A</v>
          </cell>
          <cell r="AM2581" t="e">
            <v>#N/A</v>
          </cell>
          <cell r="AN2581">
            <v>1061.9214999999999</v>
          </cell>
          <cell r="AO2581">
            <v>552.19917999999996</v>
          </cell>
          <cell r="AP2581">
            <v>4.4443186813186815</v>
          </cell>
          <cell r="AQ2581">
            <v>307.3083075990541</v>
          </cell>
          <cell r="AR2581">
            <v>112.84919842084673</v>
          </cell>
          <cell r="AS2581">
            <v>0.23911964878343195</v>
          </cell>
          <cell r="AT2581" t="e">
            <v>#N/A</v>
          </cell>
          <cell r="AU2581" t="e">
            <v>#N/A</v>
          </cell>
          <cell r="AX2581">
            <v>1254</v>
          </cell>
          <cell r="AY2581">
            <v>1254</v>
          </cell>
          <cell r="AZ2581">
            <v>1257</v>
          </cell>
        </row>
        <row r="2582">
          <cell r="F2582" t="str">
            <v>K943657</v>
          </cell>
          <cell r="G2582" t="str">
            <v>2X30 CRAFTMIX MAVI BRD PARLAK</v>
          </cell>
          <cell r="H2582" t="str">
            <v>2X30 CRAFTMIX BLUE BRD GLOSSY</v>
          </cell>
          <cell r="I2582" t="str">
            <v>2x30 CraftMix Blue Border Glossy</v>
          </cell>
          <cell r="J2582" t="str">
            <v>2x30</v>
          </cell>
          <cell r="K2582" t="str">
            <v>CraftMix</v>
          </cell>
          <cell r="L2582" t="str">
            <v>Blue</v>
          </cell>
          <cell r="N2582" t="str">
            <v>Border</v>
          </cell>
          <cell r="P2582" t="str">
            <v>Glossy</v>
          </cell>
          <cell r="Q2582" t="str">
            <v>Non Rec</v>
          </cell>
          <cell r="T2582" t="str">
            <v>ADT</v>
          </cell>
          <cell r="U2582" t="str">
            <v>Karo - VitrA</v>
          </cell>
          <cell r="V2582" t="str">
            <v>Rezidans Ürünleri - Vitra</v>
          </cell>
          <cell r="W2582" t="str">
            <v>Rez.Duvar Karoları - Vitra</v>
          </cell>
          <cell r="X2582" t="str">
            <v>Rez.Bordür</v>
          </cell>
          <cell r="Y2582" t="str">
            <v>M2x30</v>
          </cell>
          <cell r="Z2582" t="str">
            <v>Rez.Duvar Karoları - Vitra M2x30</v>
          </cell>
          <cell r="AA2582">
            <v>2016</v>
          </cell>
          <cell r="AB2582" t="str">
            <v>K0530</v>
          </cell>
          <cell r="AC2582">
            <v>76</v>
          </cell>
          <cell r="AD2582">
            <v>0.45600000000000002</v>
          </cell>
          <cell r="AE2582">
            <v>72.2</v>
          </cell>
          <cell r="AF2582" t="str">
            <v/>
          </cell>
          <cell r="AG2582" t="str">
            <v/>
          </cell>
          <cell r="AH2582" t="str">
            <v/>
          </cell>
          <cell r="AI2582" t="str">
            <v>Others</v>
          </cell>
          <cell r="AJ2582">
            <v>3</v>
          </cell>
          <cell r="AK2582" t="e">
            <v>#N/A</v>
          </cell>
          <cell r="AL2582" t="e">
            <v>#N/A</v>
          </cell>
          <cell r="AM2582">
            <v>278</v>
          </cell>
          <cell r="AN2582">
            <v>235.59322033898306</v>
          </cell>
          <cell r="AO2582">
            <v>122.5084745762712</v>
          </cell>
          <cell r="AP2582">
            <v>0.21095890410958906</v>
          </cell>
          <cell r="AQ2582">
            <v>14.587033118793654</v>
          </cell>
          <cell r="AS2582">
            <v>0.88093041588145748</v>
          </cell>
          <cell r="AT2582">
            <v>278</v>
          </cell>
          <cell r="AU2582">
            <v>235.59322033898306</v>
          </cell>
          <cell r="AV2582" t="e">
            <v>#N/A</v>
          </cell>
          <cell r="AX2582">
            <v>278</v>
          </cell>
          <cell r="AY2582">
            <v>278</v>
          </cell>
          <cell r="AZ2582">
            <v>278</v>
          </cell>
        </row>
        <row r="2583">
          <cell r="F2583" t="str">
            <v>K943658</v>
          </cell>
          <cell r="G2583" t="str">
            <v>2X30 CRAFTMIX G.MAVİ BRD PARLAK</v>
          </cell>
          <cell r="H2583" t="str">
            <v>2X30 CRAFTMIX SKY BLUE BRD GLOSSY</v>
          </cell>
          <cell r="I2583" t="str">
            <v>2x30 CraftMix Sky Blue Border Glossy</v>
          </cell>
          <cell r="J2583" t="str">
            <v>2x30</v>
          </cell>
          <cell r="K2583" t="str">
            <v>CraftMix</v>
          </cell>
          <cell r="L2583" t="str">
            <v>Sky Blue</v>
          </cell>
          <cell r="N2583" t="str">
            <v>Border</v>
          </cell>
          <cell r="P2583" t="str">
            <v>Glossy</v>
          </cell>
          <cell r="Q2583" t="str">
            <v>Non Rec</v>
          </cell>
          <cell r="T2583" t="str">
            <v>ADT</v>
          </cell>
          <cell r="U2583" t="str">
            <v>Karo - VitrA</v>
          </cell>
          <cell r="V2583" t="str">
            <v>Rezidans Ürünleri - Vitra</v>
          </cell>
          <cell r="W2583" t="str">
            <v>Rez.Duvar Karoları - Vitra</v>
          </cell>
          <cell r="X2583" t="str">
            <v>Rez.Bordür</v>
          </cell>
          <cell r="Y2583" t="str">
            <v>M2x30</v>
          </cell>
          <cell r="Z2583" t="str">
            <v>Rez.Duvar Karoları - Vitra M2x30</v>
          </cell>
          <cell r="AA2583">
            <v>2016</v>
          </cell>
          <cell r="AB2583" t="str">
            <v>K0530</v>
          </cell>
          <cell r="AC2583">
            <v>76</v>
          </cell>
          <cell r="AD2583">
            <v>0.45600000000000002</v>
          </cell>
          <cell r="AE2583">
            <v>72.2</v>
          </cell>
          <cell r="AF2583" t="str">
            <v/>
          </cell>
          <cell r="AG2583" t="str">
            <v/>
          </cell>
          <cell r="AH2583" t="str">
            <v/>
          </cell>
          <cell r="AI2583" t="str">
            <v>Others</v>
          </cell>
          <cell r="AJ2583">
            <v>3</v>
          </cell>
          <cell r="AK2583" t="e">
            <v>#N/A</v>
          </cell>
          <cell r="AL2583" t="e">
            <v>#N/A</v>
          </cell>
          <cell r="AM2583">
            <v>240.2</v>
          </cell>
          <cell r="AN2583">
            <v>203.5593220338983</v>
          </cell>
          <cell r="AO2583">
            <v>105.85084745762711</v>
          </cell>
          <cell r="AP2583">
            <v>0.21095890410958906</v>
          </cell>
          <cell r="AQ2583">
            <v>14.587033118793654</v>
          </cell>
          <cell r="AS2583">
            <v>0.8621925712533105</v>
          </cell>
          <cell r="AT2583">
            <v>240.2</v>
          </cell>
          <cell r="AU2583">
            <v>203.5593220338983</v>
          </cell>
          <cell r="AV2583" t="e">
            <v>#N/A</v>
          </cell>
          <cell r="AX2583">
            <v>241</v>
          </cell>
          <cell r="AY2583">
            <v>241</v>
          </cell>
          <cell r="AZ2583">
            <v>241</v>
          </cell>
        </row>
        <row r="2584">
          <cell r="F2584" t="str">
            <v>K943660</v>
          </cell>
          <cell r="G2584" t="str">
            <v>M20X20 RAL  2006020 MAT</v>
          </cell>
          <cell r="H2584" t="str">
            <v>M20X20 RAL  2006020 MATT</v>
          </cell>
          <cell r="I2584" t="str">
            <v xml:space="preserve">20x20 Color RAL 2006020 Turquoise    Matt </v>
          </cell>
          <cell r="J2584" t="str">
            <v>20x20</v>
          </cell>
          <cell r="K2584" t="str">
            <v>Color</v>
          </cell>
          <cell r="L2584" t="str">
            <v>RAL 2006020 Turquoise</v>
          </cell>
          <cell r="M2584" t="str">
            <v/>
          </cell>
          <cell r="N2584" t="str">
            <v/>
          </cell>
          <cell r="O2584" t="str">
            <v/>
          </cell>
          <cell r="P2584" t="str">
            <v>Matt</v>
          </cell>
          <cell r="Q2584" t="str">
            <v>Non Rec</v>
          </cell>
          <cell r="R2584" t="str">
            <v/>
          </cell>
          <cell r="S2584">
            <v>2</v>
          </cell>
          <cell r="T2584" t="str">
            <v>M2</v>
          </cell>
          <cell r="U2584" t="str">
            <v>Karo - VitrA</v>
          </cell>
          <cell r="V2584" t="str">
            <v>Arkitekt Ürünleri - Vitra</v>
          </cell>
          <cell r="W2584" t="str">
            <v>Ark.Yer Karoları - Vitra</v>
          </cell>
          <cell r="X2584" t="str">
            <v>Ark.Fon</v>
          </cell>
          <cell r="Y2584" t="str">
            <v>M20X20</v>
          </cell>
          <cell r="Z2584" t="str">
            <v>Ark.Yer Karoları - Vitra M20X20</v>
          </cell>
          <cell r="AA2584">
            <v>2015</v>
          </cell>
          <cell r="AB2584" t="str">
            <v>K0530</v>
          </cell>
          <cell r="AC2584">
            <v>25</v>
          </cell>
          <cell r="AD2584">
            <v>1</v>
          </cell>
          <cell r="AE2584">
            <v>12.7</v>
          </cell>
          <cell r="AF2584">
            <v>84</v>
          </cell>
          <cell r="AG2584">
            <v>84</v>
          </cell>
          <cell r="AH2584">
            <v>1091.8</v>
          </cell>
          <cell r="AI2584" t="str">
            <v>Floor|20X20||&lt;9||Mat|</v>
          </cell>
          <cell r="AJ2584">
            <v>0</v>
          </cell>
          <cell r="AK2584">
            <v>865.94999999999993</v>
          </cell>
          <cell r="AL2584" t="e">
            <v>#N/A</v>
          </cell>
          <cell r="AM2584" t="e">
            <v>#N/A</v>
          </cell>
          <cell r="AN2584">
            <v>926.56650000000002</v>
          </cell>
          <cell r="AO2584">
            <v>481.81458000000003</v>
          </cell>
          <cell r="AP2584">
            <v>4.1520900360144068</v>
          </cell>
          <cell r="AQ2584">
            <v>287.10177047607374</v>
          </cell>
          <cell r="AR2584">
            <v>112.84919842084673</v>
          </cell>
          <cell r="AS2584">
            <v>0.16990687808384619</v>
          </cell>
          <cell r="AT2584" t="e">
            <v>#N/A</v>
          </cell>
          <cell r="AU2584" t="e">
            <v>#N/A</v>
          </cell>
          <cell r="AX2584">
            <v>1094</v>
          </cell>
          <cell r="AY2584">
            <v>1094</v>
          </cell>
          <cell r="AZ2584">
            <v>1097</v>
          </cell>
        </row>
        <row r="2585">
          <cell r="F2585" t="str">
            <v>K943661R</v>
          </cell>
          <cell r="G2585" t="str">
            <v>40x80 B&amp;W STAR BEYAZ PRL</v>
          </cell>
          <cell r="H2585" t="str">
            <v>40x80 B&amp;W STAR WHITE GLS</v>
          </cell>
          <cell r="I2585" t="str">
            <v>40x80 B&amp;W Star White Glossy Rec</v>
          </cell>
          <cell r="J2585" t="str">
            <v>40x80</v>
          </cell>
          <cell r="K2585" t="str">
            <v>B&amp;W Star</v>
          </cell>
          <cell r="L2585" t="str">
            <v>White</v>
          </cell>
          <cell r="P2585" t="str">
            <v>Glossy</v>
          </cell>
          <cell r="Q2585" t="str">
            <v>Rec</v>
          </cell>
          <cell r="T2585" t="str">
            <v>M2</v>
          </cell>
          <cell r="U2585" t="str">
            <v>Karo - VitrA</v>
          </cell>
          <cell r="V2585" t="str">
            <v>Rezidans Ürünleri - Vitra</v>
          </cell>
          <cell r="W2585" t="str">
            <v>Rez.Duvar Karoları - Vitra</v>
          </cell>
          <cell r="X2585" t="str">
            <v>Rez.Fon</v>
          </cell>
          <cell r="Y2585" t="str">
            <v>M40X80</v>
          </cell>
          <cell r="Z2585" t="str">
            <v>Rez.Duvar Karoları - Vitra M40X80</v>
          </cell>
          <cell r="AA2585">
            <v>2016</v>
          </cell>
          <cell r="AB2585" t="str">
            <v>K0530</v>
          </cell>
          <cell r="AC2585">
            <v>3</v>
          </cell>
          <cell r="AD2585">
            <v>0.96</v>
          </cell>
          <cell r="AE2585">
            <v>19.142400000000002</v>
          </cell>
          <cell r="AF2585">
            <v>30</v>
          </cell>
          <cell r="AG2585">
            <v>28.799999999999997</v>
          </cell>
          <cell r="AH2585">
            <v>599.27200000000005</v>
          </cell>
          <cell r="AI2585" t="str">
            <v>Large Wall|40X80||9-11.9||Parlak|R</v>
          </cell>
          <cell r="AJ2585">
            <v>4</v>
          </cell>
          <cell r="AK2585" t="e">
            <v>#N/A</v>
          </cell>
          <cell r="AL2585">
            <v>3.2039999999999997</v>
          </cell>
          <cell r="AM2585">
            <v>3844.8</v>
          </cell>
          <cell r="AN2585">
            <v>4113.9360000000006</v>
          </cell>
          <cell r="AO2585">
            <v>2139.2467200000006</v>
          </cell>
          <cell r="AP2585">
            <v>7.9179765369326853</v>
          </cell>
          <cell r="AQ2585">
            <v>547.49898548045292</v>
          </cell>
          <cell r="AR2585">
            <v>329.14349539413632</v>
          </cell>
          <cell r="AS2585">
            <v>0.59020973472634841</v>
          </cell>
          <cell r="AT2585" t="e">
            <v>#N/A</v>
          </cell>
          <cell r="AU2585" t="e">
            <v>#N/A</v>
          </cell>
          <cell r="AX2585">
            <v>4855</v>
          </cell>
          <cell r="AY2585">
            <v>4855</v>
          </cell>
          <cell r="AZ2585">
            <v>4857</v>
          </cell>
        </row>
        <row r="2586">
          <cell r="F2586" t="str">
            <v>K943663R</v>
          </cell>
          <cell r="G2586" t="str">
            <v>40X80 B&amp;W STAR BEYAZ CIZGI DEK  PRL</v>
          </cell>
          <cell r="H2586" t="str">
            <v>40X80 B&amp;W STAR WHITE LINE DEC GLS</v>
          </cell>
          <cell r="I2586" t="str">
            <v>40x80 B&amp;W Star White Line Decor Glossy Rec</v>
          </cell>
          <cell r="J2586" t="str">
            <v>40x80</v>
          </cell>
          <cell r="K2586" t="str">
            <v>B&amp;W Star</v>
          </cell>
          <cell r="L2586" t="str">
            <v>White</v>
          </cell>
          <cell r="M2586" t="str">
            <v>Line</v>
          </cell>
          <cell r="N2586" t="str">
            <v>Decor</v>
          </cell>
          <cell r="P2586" t="str">
            <v>Glossy</v>
          </cell>
          <cell r="Q2586" t="str">
            <v>Rec</v>
          </cell>
          <cell r="T2586" t="str">
            <v>M2</v>
          </cell>
          <cell r="U2586" t="str">
            <v>Karo - VitrA</v>
          </cell>
          <cell r="V2586" t="str">
            <v>Rezidans Ürünleri - Vitra</v>
          </cell>
          <cell r="W2586" t="str">
            <v>Rez.Duvar Karoları - Vitra</v>
          </cell>
          <cell r="X2586" t="str">
            <v>Rez.Dekor</v>
          </cell>
          <cell r="Y2586" t="str">
            <v>M40X80</v>
          </cell>
          <cell r="Z2586" t="str">
            <v>Rez.Duvar Karoları - Vitra M40X80</v>
          </cell>
          <cell r="AA2586">
            <v>2016</v>
          </cell>
          <cell r="AB2586" t="str">
            <v>K0530</v>
          </cell>
          <cell r="AC2586">
            <v>3</v>
          </cell>
          <cell r="AD2586">
            <v>0.96</v>
          </cell>
          <cell r="AE2586">
            <v>19.142400000000002</v>
          </cell>
          <cell r="AF2586">
            <v>30</v>
          </cell>
          <cell r="AG2586">
            <v>28.799999999999997</v>
          </cell>
          <cell r="AH2586">
            <v>599.27200000000005</v>
          </cell>
          <cell r="AI2586" t="str">
            <v>Large Wall|40X80||9-11.9||Parlak|R</v>
          </cell>
          <cell r="AJ2586">
            <v>4</v>
          </cell>
          <cell r="AK2586" t="e">
            <v>#N/A</v>
          </cell>
          <cell r="AL2586">
            <v>3.6845999999999992</v>
          </cell>
          <cell r="AM2586">
            <v>4421.6000000000004</v>
          </cell>
          <cell r="AN2586">
            <v>4731.112000000001</v>
          </cell>
          <cell r="AO2586">
            <v>2460.1782400000006</v>
          </cell>
          <cell r="AP2586">
            <v>7.6172904095741645</v>
          </cell>
          <cell r="AQ2586">
            <v>526.70764454770881</v>
          </cell>
          <cell r="AR2586">
            <v>329.14349539413632</v>
          </cell>
          <cell r="AS2586">
            <v>0.65211823841599181</v>
          </cell>
          <cell r="AT2586" t="e">
            <v>#N/A</v>
          </cell>
          <cell r="AU2586" t="e">
            <v>#N/A</v>
          </cell>
          <cell r="AX2586">
            <v>5583</v>
          </cell>
          <cell r="AY2586">
            <v>5583</v>
          </cell>
          <cell r="AZ2586">
            <v>5587</v>
          </cell>
        </row>
        <row r="2587">
          <cell r="F2587" t="str">
            <v>K943671</v>
          </cell>
          <cell r="G2587" t="str">
            <v>M20X20 RAL  0958010 MAT</v>
          </cell>
          <cell r="H2587" t="str">
            <v>M20X20 RAL  0958010 MATT</v>
          </cell>
          <cell r="I2587" t="str">
            <v xml:space="preserve">20x20 Color RAL 0958010 Light Mink    Matt </v>
          </cell>
          <cell r="J2587" t="str">
            <v>20x20</v>
          </cell>
          <cell r="K2587" t="str">
            <v>Color</v>
          </cell>
          <cell r="L2587" t="str">
            <v>RAL 0958010 Light Mink</v>
          </cell>
          <cell r="M2587" t="str">
            <v/>
          </cell>
          <cell r="N2587" t="str">
            <v/>
          </cell>
          <cell r="O2587" t="str">
            <v/>
          </cell>
          <cell r="P2587" t="str">
            <v>Matt</v>
          </cell>
          <cell r="Q2587" t="str">
            <v>Non Rec</v>
          </cell>
          <cell r="R2587" t="str">
            <v/>
          </cell>
          <cell r="S2587">
            <v>2</v>
          </cell>
          <cell r="T2587" t="str">
            <v>M2</v>
          </cell>
          <cell r="U2587" t="str">
            <v>Karo - VitrA</v>
          </cell>
          <cell r="V2587" t="str">
            <v>Arkitekt Ürünleri - Vitra</v>
          </cell>
          <cell r="W2587" t="str">
            <v>Ark.Yer Karoları - Vitra</v>
          </cell>
          <cell r="X2587" t="str">
            <v>Ark.Fon</v>
          </cell>
          <cell r="Y2587" t="str">
            <v>M20X20</v>
          </cell>
          <cell r="Z2587" t="str">
            <v>Ark.Yer Karoları - Vitra M20X20</v>
          </cell>
          <cell r="AA2587">
            <v>2015</v>
          </cell>
          <cell r="AB2587" t="str">
            <v>K0530</v>
          </cell>
          <cell r="AC2587">
            <v>25</v>
          </cell>
          <cell r="AD2587">
            <v>1</v>
          </cell>
          <cell r="AE2587">
            <v>15.5</v>
          </cell>
          <cell r="AF2587">
            <v>84</v>
          </cell>
          <cell r="AG2587">
            <v>84</v>
          </cell>
          <cell r="AH2587">
            <v>1327</v>
          </cell>
          <cell r="AI2587" t="str">
            <v>Floor|20X20||&lt;9||Mat|</v>
          </cell>
          <cell r="AJ2587">
            <v>0</v>
          </cell>
          <cell r="AK2587">
            <v>865.94999999999993</v>
          </cell>
          <cell r="AL2587" t="e">
            <v>#N/A</v>
          </cell>
          <cell r="AM2587" t="e">
            <v>#N/A</v>
          </cell>
          <cell r="AN2587">
            <v>926.56650000000002</v>
          </cell>
          <cell r="AO2587">
            <v>481.81458000000003</v>
          </cell>
          <cell r="AP2587">
            <v>3.3499907425645072</v>
          </cell>
          <cell r="AQ2587">
            <v>231.6395513889068</v>
          </cell>
          <cell r="AR2587">
            <v>112.84919842084673</v>
          </cell>
          <cell r="AS2587">
            <v>0.2850180046237839</v>
          </cell>
          <cell r="AT2587" t="e">
            <v>#N/A</v>
          </cell>
          <cell r="AU2587" t="e">
            <v>#N/A</v>
          </cell>
          <cell r="AX2587">
            <v>1094</v>
          </cell>
          <cell r="AY2587">
            <v>1094</v>
          </cell>
          <cell r="AZ2587">
            <v>1097</v>
          </cell>
        </row>
        <row r="2588">
          <cell r="F2588" t="str">
            <v>K943675R</v>
          </cell>
          <cell r="G2588" t="str">
            <v>40X80 TRAVERTICAL KREM MAT</v>
          </cell>
          <cell r="H2588" t="str">
            <v>40X80 TRAVERTICAL CREAM MATT</v>
          </cell>
          <cell r="I2588" t="str">
            <v>40x80 Travertical Cream Matt Rec</v>
          </cell>
          <cell r="J2588" t="str">
            <v>40x80</v>
          </cell>
          <cell r="K2588" t="str">
            <v>Travertical</v>
          </cell>
          <cell r="L2588" t="str">
            <v>Cream</v>
          </cell>
          <cell r="P2588" t="str">
            <v>Matt</v>
          </cell>
          <cell r="Q2588" t="str">
            <v>Rec</v>
          </cell>
          <cell r="T2588" t="str">
            <v>M2</v>
          </cell>
          <cell r="U2588" t="str">
            <v>Karo - VitrA</v>
          </cell>
          <cell r="V2588" t="str">
            <v>Rezidans Ürünleri - Vitra</v>
          </cell>
          <cell r="W2588" t="str">
            <v>Rez.Duvar Karoları - Vitra</v>
          </cell>
          <cell r="X2588" t="str">
            <v>Rez.Fon</v>
          </cell>
          <cell r="Y2588" t="str">
            <v>M40X80</v>
          </cell>
          <cell r="Z2588" t="str">
            <v>Rez.Duvar Karoları - Vitra M40X80</v>
          </cell>
          <cell r="AA2588">
            <v>2016</v>
          </cell>
          <cell r="AB2588" t="str">
            <v>K0530</v>
          </cell>
          <cell r="AC2588">
            <v>3</v>
          </cell>
          <cell r="AD2588">
            <v>0.96</v>
          </cell>
          <cell r="AE2588">
            <v>19.142400000000002</v>
          </cell>
          <cell r="AF2588">
            <v>30</v>
          </cell>
          <cell r="AG2588">
            <v>28.799999999999997</v>
          </cell>
          <cell r="AH2588">
            <v>599.27200000000005</v>
          </cell>
          <cell r="AI2588" t="str">
            <v>Large Wall|40X80||9-11.9||Mat|R</v>
          </cell>
          <cell r="AJ2588">
            <v>3</v>
          </cell>
          <cell r="AK2588" t="e">
            <v>#N/A</v>
          </cell>
          <cell r="AL2588">
            <v>2.6750000000000003</v>
          </cell>
          <cell r="AM2588">
            <v>3210</v>
          </cell>
          <cell r="AN2588">
            <v>3434.7000000000003</v>
          </cell>
          <cell r="AO2588">
            <v>1786.0440000000001</v>
          </cell>
          <cell r="AP2588">
            <v>7.7799219067311514</v>
          </cell>
          <cell r="AQ2588">
            <v>537.95301503918415</v>
          </cell>
          <cell r="AR2588">
            <v>329.14349539413632</v>
          </cell>
          <cell r="AS2588">
            <v>0.51451559399806479</v>
          </cell>
          <cell r="AT2588" t="e">
            <v>#N/A</v>
          </cell>
          <cell r="AU2588" t="e">
            <v>#N/A</v>
          </cell>
          <cell r="AX2588">
            <v>4053</v>
          </cell>
          <cell r="AY2588">
            <v>4053</v>
          </cell>
          <cell r="AZ2588">
            <v>4057</v>
          </cell>
        </row>
        <row r="2589">
          <cell r="F2589" t="str">
            <v>K943676R</v>
          </cell>
          <cell r="G2589" t="str">
            <v>40X80 TRAVERTICAL KREM CIZGI DEK MAT</v>
          </cell>
          <cell r="H2589" t="str">
            <v>40X80 TRAVERTICAL CREAM LINE DEC MATT</v>
          </cell>
          <cell r="I2589" t="str">
            <v>40x80 Travertical Cream Line Decor Matt Rec</v>
          </cell>
          <cell r="J2589" t="str">
            <v>40x80</v>
          </cell>
          <cell r="K2589" t="str">
            <v>Travertical</v>
          </cell>
          <cell r="L2589" t="str">
            <v>Cream</v>
          </cell>
          <cell r="M2589" t="str">
            <v>Line</v>
          </cell>
          <cell r="N2589" t="str">
            <v>Decor</v>
          </cell>
          <cell r="P2589" t="str">
            <v>Matt</v>
          </cell>
          <cell r="Q2589" t="str">
            <v>Rec</v>
          </cell>
          <cell r="T2589" t="str">
            <v>M2</v>
          </cell>
          <cell r="U2589" t="str">
            <v>Karo - VitrA</v>
          </cell>
          <cell r="V2589" t="str">
            <v>Rezidans Ürünleri - Vitra</v>
          </cell>
          <cell r="W2589" t="str">
            <v>Rez.Duvar Karoları - Vitra</v>
          </cell>
          <cell r="X2589" t="str">
            <v>Rez.Dekor</v>
          </cell>
          <cell r="Y2589" t="str">
            <v>M40X80</v>
          </cell>
          <cell r="Z2589" t="str">
            <v>Rez.Duvar Karoları - Vitra M40X80</v>
          </cell>
          <cell r="AA2589">
            <v>2016</v>
          </cell>
          <cell r="AB2589" t="str">
            <v>K0530</v>
          </cell>
          <cell r="AC2589">
            <v>3</v>
          </cell>
          <cell r="AD2589">
            <v>0.96</v>
          </cell>
          <cell r="AE2589">
            <v>19.142400000000002</v>
          </cell>
          <cell r="AF2589">
            <v>30</v>
          </cell>
          <cell r="AG2589">
            <v>28.799999999999997</v>
          </cell>
          <cell r="AH2589">
            <v>599.27200000000005</v>
          </cell>
          <cell r="AI2589" t="str">
            <v>Large Wall|40X80||9-11.9||Mat|R</v>
          </cell>
          <cell r="AJ2589">
            <v>3</v>
          </cell>
          <cell r="AK2589" t="e">
            <v>#N/A</v>
          </cell>
          <cell r="AL2589">
            <v>3.0762500000000004</v>
          </cell>
          <cell r="AM2589">
            <v>3691.5</v>
          </cell>
          <cell r="AN2589">
            <v>3949.9050000000002</v>
          </cell>
          <cell r="AO2589">
            <v>2053.9506000000001</v>
          </cell>
          <cell r="AP2589">
            <v>7.1487005166008766</v>
          </cell>
          <cell r="AQ2589">
            <v>494.30637513088197</v>
          </cell>
          <cell r="AR2589">
            <v>329.14349539413632</v>
          </cell>
          <cell r="AS2589">
            <v>0.59908973929313669</v>
          </cell>
          <cell r="AT2589" t="e">
            <v>#N/A</v>
          </cell>
          <cell r="AU2589" t="e">
            <v>#N/A</v>
          </cell>
          <cell r="AX2589">
            <v>4661</v>
          </cell>
          <cell r="AY2589">
            <v>4661</v>
          </cell>
          <cell r="AZ2589">
            <v>4667</v>
          </cell>
        </row>
        <row r="2590">
          <cell r="F2590" t="str">
            <v>K943680R</v>
          </cell>
          <cell r="G2590" t="str">
            <v>40X80 TRAVERTICAL KOYU-ACIK DAMA DEK MAT</v>
          </cell>
          <cell r="H2590" t="str">
            <v>40X80 TRAVERTICAL DARK-LGHT CHEQ DEC MAT</v>
          </cell>
          <cell r="I2590" t="str">
            <v>40x80 Travertical Cream Drafts Decor Matt Rec</v>
          </cell>
          <cell r="J2590" t="str">
            <v>40x80</v>
          </cell>
          <cell r="K2590" t="str">
            <v>Travertical</v>
          </cell>
          <cell r="L2590" t="str">
            <v>Cream</v>
          </cell>
          <cell r="M2590" t="str">
            <v>Drafts</v>
          </cell>
          <cell r="N2590" t="str">
            <v>Decor</v>
          </cell>
          <cell r="P2590" t="str">
            <v>Matt</v>
          </cell>
          <cell r="Q2590" t="str">
            <v>Rec</v>
          </cell>
          <cell r="T2590" t="str">
            <v>M2</v>
          </cell>
          <cell r="U2590" t="str">
            <v>Karo - VitrA</v>
          </cell>
          <cell r="V2590" t="str">
            <v>Rezidans Ürünleri - Vitra</v>
          </cell>
          <cell r="W2590" t="str">
            <v>Rez.Duvar Karoları - Vitra</v>
          </cell>
          <cell r="X2590" t="str">
            <v>Rez.Dekor</v>
          </cell>
          <cell r="Y2590" t="str">
            <v>M40X80</v>
          </cell>
          <cell r="Z2590" t="str">
            <v>Rez.Duvar Karoları - Vitra M40X80</v>
          </cell>
          <cell r="AA2590">
            <v>2016</v>
          </cell>
          <cell r="AB2590" t="str">
            <v>K0530</v>
          </cell>
          <cell r="AC2590">
            <v>3</v>
          </cell>
          <cell r="AD2590">
            <v>0.96</v>
          </cell>
          <cell r="AE2590">
            <v>19.142400000000002</v>
          </cell>
          <cell r="AF2590">
            <v>30</v>
          </cell>
          <cell r="AG2590">
            <v>28.799999999999997</v>
          </cell>
          <cell r="AH2590">
            <v>599.27200000000005</v>
          </cell>
          <cell r="AI2590" t="str">
            <v>Large Wall|40X80||9-11.9||Mat|R</v>
          </cell>
          <cell r="AJ2590">
            <v>3</v>
          </cell>
          <cell r="AK2590" t="e">
            <v>#N/A</v>
          </cell>
          <cell r="AL2590">
            <v>3.0762500000000004</v>
          </cell>
          <cell r="AM2590">
            <v>3691.5</v>
          </cell>
          <cell r="AN2590">
            <v>3949.9050000000002</v>
          </cell>
          <cell r="AO2590">
            <v>2053.9506000000001</v>
          </cell>
          <cell r="AP2590">
            <v>6.7981896184856714</v>
          </cell>
          <cell r="AQ2590">
            <v>470.06983436534716</v>
          </cell>
          <cell r="AR2590">
            <v>329.14349539413632</v>
          </cell>
          <cell r="AS2590">
            <v>0.61088970213817051</v>
          </cell>
          <cell r="AT2590" t="e">
            <v>#N/A</v>
          </cell>
          <cell r="AU2590" t="e">
            <v>#N/A</v>
          </cell>
          <cell r="AX2590">
            <v>4661</v>
          </cell>
          <cell r="AY2590">
            <v>4661</v>
          </cell>
          <cell r="AZ2590">
            <v>4667</v>
          </cell>
        </row>
        <row r="2591">
          <cell r="F2591" t="str">
            <v>K943681R</v>
          </cell>
          <cell r="G2591" t="str">
            <v>20X80 BACKYARD KREM MAT</v>
          </cell>
          <cell r="H2591" t="str">
            <v>20X80 BACKYARD CREAM MATT</v>
          </cell>
          <cell r="I2591" t="str">
            <v>20x80 Backyard Cream Matt Rec</v>
          </cell>
          <cell r="J2591" t="str">
            <v>20x80</v>
          </cell>
          <cell r="K2591" t="str">
            <v>Backyard</v>
          </cell>
          <cell r="L2591" t="str">
            <v>Cream</v>
          </cell>
          <cell r="P2591" t="str">
            <v>Matt</v>
          </cell>
          <cell r="Q2591" t="str">
            <v>Rec</v>
          </cell>
          <cell r="T2591" t="str">
            <v>M2</v>
          </cell>
          <cell r="U2591" t="str">
            <v>Karo - VitrA</v>
          </cell>
          <cell r="V2591" t="str">
            <v>Rezidans Ürünleri - Vitra</v>
          </cell>
          <cell r="W2591" t="str">
            <v>Rez.Duvar Karoları - Vitra</v>
          </cell>
          <cell r="X2591" t="str">
            <v>Rez.Fon</v>
          </cell>
          <cell r="Y2591" t="str">
            <v>M20x80</v>
          </cell>
          <cell r="Z2591" t="str">
            <v>Rez.Duvar Karoları - Vitra M20x80</v>
          </cell>
          <cell r="AA2591">
            <v>2016</v>
          </cell>
          <cell r="AB2591" t="str">
            <v>K0530</v>
          </cell>
          <cell r="AC2591">
            <v>6</v>
          </cell>
          <cell r="AD2591">
            <v>0.96</v>
          </cell>
          <cell r="AE2591">
            <v>19.68</v>
          </cell>
          <cell r="AF2591">
            <v>28</v>
          </cell>
          <cell r="AG2591">
            <v>26.88</v>
          </cell>
          <cell r="AH2591">
            <v>576.04</v>
          </cell>
          <cell r="AI2591" t="str">
            <v>Others</v>
          </cell>
          <cell r="AJ2591">
            <v>3</v>
          </cell>
          <cell r="AK2591" t="e">
            <v>#N/A</v>
          </cell>
          <cell r="AL2591" t="e">
            <v>#N/A</v>
          </cell>
          <cell r="AM2591">
            <v>2000</v>
          </cell>
          <cell r="AN2591">
            <v>2140</v>
          </cell>
          <cell r="AO2591">
            <v>1112.8</v>
          </cell>
          <cell r="AP2591">
            <v>6.7938846936436166</v>
          </cell>
          <cell r="AQ2591">
            <v>469.77216462957557</v>
          </cell>
          <cell r="AR2591">
            <v>352.65374506514604</v>
          </cell>
          <cell r="AS2591">
            <v>0.26094005239510987</v>
          </cell>
          <cell r="AT2591" t="e">
            <v>#N/A</v>
          </cell>
          <cell r="AU2591" t="e">
            <v>#N/A</v>
          </cell>
          <cell r="AX2591">
            <v>2526</v>
          </cell>
          <cell r="AY2591">
            <v>2526</v>
          </cell>
          <cell r="AZ2591">
            <v>2527</v>
          </cell>
        </row>
        <row r="2592">
          <cell r="F2592" t="str">
            <v>K943682</v>
          </cell>
          <cell r="G2592" t="str">
            <v>M20X20 RAL  0806005 MAT</v>
          </cell>
          <cell r="H2592" t="str">
            <v>M20X20 RAL  0806005 MATT</v>
          </cell>
          <cell r="I2592" t="str">
            <v xml:space="preserve">20x20 Color RAL 0806005 Dark Greige    Matt </v>
          </cell>
          <cell r="J2592" t="str">
            <v>20x20</v>
          </cell>
          <cell r="K2592" t="str">
            <v>Color</v>
          </cell>
          <cell r="L2592" t="str">
            <v>RAL 0806005 Dark Greige</v>
          </cell>
          <cell r="M2592" t="str">
            <v/>
          </cell>
          <cell r="N2592" t="str">
            <v/>
          </cell>
          <cell r="O2592" t="str">
            <v/>
          </cell>
          <cell r="P2592" t="str">
            <v>Matt</v>
          </cell>
          <cell r="Q2592" t="str">
            <v>Non Rec</v>
          </cell>
          <cell r="R2592" t="str">
            <v/>
          </cell>
          <cell r="S2592">
            <v>2</v>
          </cell>
          <cell r="T2592" t="str">
            <v>M2</v>
          </cell>
          <cell r="U2592" t="str">
            <v>Karo - VitrA</v>
          </cell>
          <cell r="V2592" t="str">
            <v>Arkitekt Ürünleri - Vitra</v>
          </cell>
          <cell r="W2592" t="str">
            <v>Ark.Yer Karoları - Vitra</v>
          </cell>
          <cell r="X2592" t="str">
            <v>Ark.Fon</v>
          </cell>
          <cell r="Y2592" t="str">
            <v>M20X20</v>
          </cell>
          <cell r="Z2592" t="str">
            <v>Ark.Yer Karoları - Vitra M20X20</v>
          </cell>
          <cell r="AA2592">
            <v>2015</v>
          </cell>
          <cell r="AB2592" t="str">
            <v>K0530</v>
          </cell>
          <cell r="AC2592">
            <v>25</v>
          </cell>
          <cell r="AD2592">
            <v>1</v>
          </cell>
          <cell r="AE2592">
            <v>12.7</v>
          </cell>
          <cell r="AF2592">
            <v>84</v>
          </cell>
          <cell r="AG2592">
            <v>84</v>
          </cell>
          <cell r="AH2592">
            <v>1091.8</v>
          </cell>
          <cell r="AI2592" t="str">
            <v>Floor|20X20||&lt;9||Mat|</v>
          </cell>
          <cell r="AJ2592">
            <v>0</v>
          </cell>
          <cell r="AK2592">
            <v>865.94999999999993</v>
          </cell>
          <cell r="AL2592" t="e">
            <v>#N/A</v>
          </cell>
          <cell r="AM2592" t="e">
            <v>#N/A</v>
          </cell>
          <cell r="AN2592">
            <v>926.56650000000002</v>
          </cell>
          <cell r="AO2592">
            <v>481.81458000000003</v>
          </cell>
          <cell r="AP2592">
            <v>3.7223672955970195</v>
          </cell>
          <cell r="AQ2592">
            <v>257.38802185368377</v>
          </cell>
          <cell r="AR2592">
            <v>112.84919842084673</v>
          </cell>
          <cell r="AS2592">
            <v>0.23157738341058409</v>
          </cell>
          <cell r="AT2592" t="e">
            <v>#N/A</v>
          </cell>
          <cell r="AU2592" t="e">
            <v>#N/A</v>
          </cell>
          <cell r="AX2592">
            <v>1094</v>
          </cell>
          <cell r="AY2592">
            <v>1094</v>
          </cell>
          <cell r="AZ2592">
            <v>1097</v>
          </cell>
        </row>
        <row r="2593">
          <cell r="F2593" t="str">
            <v>K943683R</v>
          </cell>
          <cell r="G2593" t="str">
            <v>20X80 BACKYARD KOYU GRI MAT</v>
          </cell>
          <cell r="H2593" t="str">
            <v>20X80 BACKYARD D.GREY MATT</v>
          </cell>
          <cell r="I2593" t="str">
            <v>20x80 Backyard Dark Grey Matt Rec</v>
          </cell>
          <cell r="J2593" t="str">
            <v>20x80</v>
          </cell>
          <cell r="K2593" t="str">
            <v>Backyard</v>
          </cell>
          <cell r="L2593" t="str">
            <v>Dark Grey</v>
          </cell>
          <cell r="P2593" t="str">
            <v>Matt</v>
          </cell>
          <cell r="Q2593" t="str">
            <v>Rec</v>
          </cell>
          <cell r="T2593" t="str">
            <v>M2</v>
          </cell>
          <cell r="U2593" t="str">
            <v>Karo - VitrA</v>
          </cell>
          <cell r="V2593" t="str">
            <v>Rezidans Ürünleri - Vitra</v>
          </cell>
          <cell r="W2593" t="str">
            <v>Rez.Duvar Karoları - Vitra</v>
          </cell>
          <cell r="X2593" t="str">
            <v>Rez.Fon</v>
          </cell>
          <cell r="Y2593" t="str">
            <v>M20x80</v>
          </cell>
          <cell r="Z2593" t="str">
            <v>Rez.Duvar Karoları - Vitra M20x80</v>
          </cell>
          <cell r="AA2593">
            <v>2016</v>
          </cell>
          <cell r="AB2593" t="str">
            <v>K0530</v>
          </cell>
          <cell r="AC2593">
            <v>6</v>
          </cell>
          <cell r="AD2593">
            <v>0.96</v>
          </cell>
          <cell r="AE2593">
            <v>19.68</v>
          </cell>
          <cell r="AF2593">
            <v>28</v>
          </cell>
          <cell r="AG2593">
            <v>26.88</v>
          </cell>
          <cell r="AH2593">
            <v>576.04</v>
          </cell>
          <cell r="AI2593" t="str">
            <v>Others</v>
          </cell>
          <cell r="AJ2593">
            <v>3</v>
          </cell>
          <cell r="AK2593" t="e">
            <v>#N/A</v>
          </cell>
          <cell r="AL2593" t="e">
            <v>#N/A</v>
          </cell>
          <cell r="AM2593">
            <v>2000</v>
          </cell>
          <cell r="AN2593">
            <v>2140</v>
          </cell>
          <cell r="AO2593">
            <v>1112.8</v>
          </cell>
          <cell r="AP2593">
            <v>6.7938846936436166</v>
          </cell>
          <cell r="AQ2593">
            <v>469.77216462957557</v>
          </cell>
          <cell r="AR2593">
            <v>352.65374506514604</v>
          </cell>
          <cell r="AS2593">
            <v>0.26094005239510987</v>
          </cell>
          <cell r="AT2593" t="e">
            <v>#N/A</v>
          </cell>
          <cell r="AU2593" t="e">
            <v>#N/A</v>
          </cell>
          <cell r="AX2593">
            <v>2526</v>
          </cell>
          <cell r="AY2593">
            <v>2526</v>
          </cell>
          <cell r="AZ2593">
            <v>2527</v>
          </cell>
        </row>
        <row r="2594">
          <cell r="F2594" t="str">
            <v>K943684R</v>
          </cell>
          <cell r="G2594" t="str">
            <v>40X80 WALLPAPER KREM MAT</v>
          </cell>
          <cell r="H2594" t="str">
            <v>40X80 WALLPAPER CREAM MATT</v>
          </cell>
          <cell r="I2594" t="str">
            <v>40x80 Wallpaper Cream Wallpaper Matt Rec</v>
          </cell>
          <cell r="J2594" t="str">
            <v>40x80</v>
          </cell>
          <cell r="K2594" t="str">
            <v>Wallpaper</v>
          </cell>
          <cell r="L2594" t="str">
            <v>Cream</v>
          </cell>
          <cell r="M2594" t="str">
            <v>Wallpaper</v>
          </cell>
          <cell r="P2594" t="str">
            <v>Matt</v>
          </cell>
          <cell r="Q2594" t="str">
            <v>Rec</v>
          </cell>
          <cell r="T2594" t="str">
            <v>M2</v>
          </cell>
          <cell r="U2594" t="str">
            <v>Karo - VitrA</v>
          </cell>
          <cell r="V2594" t="str">
            <v>Rezidans Ürünleri - Vitra</v>
          </cell>
          <cell r="W2594" t="str">
            <v>Rez.Duvar Karoları - Vitra</v>
          </cell>
          <cell r="X2594" t="str">
            <v>Rez.Fon</v>
          </cell>
          <cell r="Y2594" t="str">
            <v>M40X80</v>
          </cell>
          <cell r="Z2594" t="str">
            <v>Rez.Duvar Karoları - Vitra M40X80</v>
          </cell>
          <cell r="AA2594">
            <v>2016</v>
          </cell>
          <cell r="AB2594" t="str">
            <v>K0530</v>
          </cell>
          <cell r="AC2594">
            <v>3</v>
          </cell>
          <cell r="AD2594">
            <v>0.96</v>
          </cell>
          <cell r="AE2594">
            <v>19.142400000000002</v>
          </cell>
          <cell r="AF2594">
            <v>30</v>
          </cell>
          <cell r="AG2594">
            <v>28.799999999999997</v>
          </cell>
          <cell r="AH2594">
            <v>599.27200000000005</v>
          </cell>
          <cell r="AI2594" t="str">
            <v>Large Wall|40X80||9-11.9||Mat|R</v>
          </cell>
          <cell r="AJ2594">
            <v>3</v>
          </cell>
          <cell r="AK2594" t="e">
            <v>#N/A</v>
          </cell>
          <cell r="AL2594">
            <v>2.6750000000000003</v>
          </cell>
          <cell r="AM2594">
            <v>3210</v>
          </cell>
          <cell r="AN2594">
            <v>3434.7000000000003</v>
          </cell>
          <cell r="AO2594">
            <v>1786.0440000000001</v>
          </cell>
          <cell r="AP2594">
            <v>7.7799219067311514</v>
          </cell>
          <cell r="AQ2594">
            <v>537.95301503918415</v>
          </cell>
          <cell r="AR2594">
            <v>329.14349539413632</v>
          </cell>
          <cell r="AS2594">
            <v>0.51451559399806479</v>
          </cell>
          <cell r="AT2594" t="e">
            <v>#N/A</v>
          </cell>
          <cell r="AU2594" t="e">
            <v>#N/A</v>
          </cell>
          <cell r="AX2594">
            <v>4053</v>
          </cell>
          <cell r="AY2594">
            <v>4053</v>
          </cell>
          <cell r="AZ2594">
            <v>4057</v>
          </cell>
        </row>
        <row r="2595">
          <cell r="F2595" t="str">
            <v>K943685R</v>
          </cell>
          <cell r="G2595" t="str">
            <v>40X80 CONCRETE BEYAZ MAT</v>
          </cell>
          <cell r="H2595" t="str">
            <v>40X80 CONCRETE WHITE MATT</v>
          </cell>
          <cell r="I2595" t="str">
            <v>40x80 Concrete White Matt Rec</v>
          </cell>
          <cell r="J2595" t="str">
            <v>40x80</v>
          </cell>
          <cell r="K2595" t="str">
            <v>Concrete</v>
          </cell>
          <cell r="L2595" t="str">
            <v>White</v>
          </cell>
          <cell r="P2595" t="str">
            <v>Matt</v>
          </cell>
          <cell r="Q2595" t="str">
            <v>Rec</v>
          </cell>
          <cell r="T2595" t="str">
            <v>M2</v>
          </cell>
          <cell r="U2595" t="str">
            <v>Karo - VitrA</v>
          </cell>
          <cell r="V2595" t="str">
            <v>Rezidans Ürünleri - Vitra</v>
          </cell>
          <cell r="W2595" t="str">
            <v>Rez.Duvar Karoları - Vitra</v>
          </cell>
          <cell r="X2595" t="str">
            <v>Rez.Fon</v>
          </cell>
          <cell r="Y2595" t="str">
            <v>M40X80</v>
          </cell>
          <cell r="Z2595" t="str">
            <v>Rez.Duvar Karoları - Vitra M40X80</v>
          </cell>
          <cell r="AA2595">
            <v>2016</v>
          </cell>
          <cell r="AB2595" t="str">
            <v>K0530</v>
          </cell>
          <cell r="AC2595">
            <v>3</v>
          </cell>
          <cell r="AD2595">
            <v>0.96</v>
          </cell>
          <cell r="AE2595">
            <v>19.142400000000002</v>
          </cell>
          <cell r="AF2595">
            <v>30</v>
          </cell>
          <cell r="AG2595">
            <v>28.799999999999997</v>
          </cell>
          <cell r="AH2595">
            <v>599.27200000000005</v>
          </cell>
          <cell r="AI2595" t="str">
            <v>Large Wall|40X80||9-11.9||Mat|R</v>
          </cell>
          <cell r="AJ2595">
            <v>3</v>
          </cell>
          <cell r="AK2595" t="e">
            <v>#N/A</v>
          </cell>
          <cell r="AL2595">
            <v>2.6750000000000003</v>
          </cell>
          <cell r="AM2595">
            <v>3210</v>
          </cell>
          <cell r="AN2595">
            <v>3434.7000000000003</v>
          </cell>
          <cell r="AO2595">
            <v>1786.0440000000001</v>
          </cell>
          <cell r="AP2595">
            <v>7.7799219067311514</v>
          </cell>
          <cell r="AQ2595">
            <v>537.95301503918415</v>
          </cell>
          <cell r="AR2595">
            <v>329.14349539413632</v>
          </cell>
          <cell r="AS2595">
            <v>0.51451559399806479</v>
          </cell>
          <cell r="AT2595" t="e">
            <v>#N/A</v>
          </cell>
          <cell r="AU2595" t="e">
            <v>#N/A</v>
          </cell>
          <cell r="AX2595">
            <v>4053</v>
          </cell>
          <cell r="AY2595">
            <v>4053</v>
          </cell>
          <cell r="AZ2595">
            <v>4057</v>
          </cell>
        </row>
        <row r="2596">
          <cell r="F2596" t="str">
            <v>K943686R</v>
          </cell>
          <cell r="G2596" t="str">
            <v>40X40 BACKYARD KREM MIX DEC MAT</v>
          </cell>
          <cell r="H2596" t="str">
            <v>40X40 BACKYARD CREAM MIX DEC MATT</v>
          </cell>
          <cell r="I2596" t="str">
            <v>40x40 Backyard Cream Mix Decor Matt Rec</v>
          </cell>
          <cell r="J2596" t="str">
            <v>40x40</v>
          </cell>
          <cell r="K2596" t="str">
            <v>Backyard</v>
          </cell>
          <cell r="L2596" t="str">
            <v>Cream</v>
          </cell>
          <cell r="M2596" t="str">
            <v>Mix</v>
          </cell>
          <cell r="N2596" t="str">
            <v>Decor</v>
          </cell>
          <cell r="P2596" t="str">
            <v>Matt</v>
          </cell>
          <cell r="Q2596" t="str">
            <v>Rec</v>
          </cell>
          <cell r="T2596" t="str">
            <v>M2</v>
          </cell>
          <cell r="U2596" t="str">
            <v>Karo - VitrA</v>
          </cell>
          <cell r="V2596" t="str">
            <v>Rezidans Ürünleri - Vitra</v>
          </cell>
          <cell r="W2596" t="str">
            <v>Rez.Duvar Karoları - Vitra</v>
          </cell>
          <cell r="X2596" t="str">
            <v>Rez.Dekor</v>
          </cell>
          <cell r="Y2596" t="str">
            <v>M40X80</v>
          </cell>
          <cell r="Z2596" t="str">
            <v>Rez.Duvar Karoları - Vitra M40X80</v>
          </cell>
          <cell r="AA2596">
            <v>2016</v>
          </cell>
          <cell r="AB2596" t="str">
            <v>K0530</v>
          </cell>
          <cell r="AC2596">
            <v>4</v>
          </cell>
          <cell r="AD2596">
            <v>0.64</v>
          </cell>
          <cell r="AE2596">
            <v>12.761600000000001</v>
          </cell>
          <cell r="AF2596">
            <v>20</v>
          </cell>
          <cell r="AG2596">
            <v>12.8</v>
          </cell>
          <cell r="AH2596">
            <v>280.23200000000003</v>
          </cell>
          <cell r="AI2596" t="str">
            <v>Large Wall||||||Kesme Mozaik</v>
          </cell>
          <cell r="AJ2596">
            <v>3</v>
          </cell>
          <cell r="AK2596" t="e">
            <v>#N/A</v>
          </cell>
          <cell r="AL2596" t="e">
            <v>#N/A</v>
          </cell>
          <cell r="AM2596">
            <v>10000</v>
          </cell>
          <cell r="AN2596">
            <v>10700</v>
          </cell>
          <cell r="AO2596">
            <v>5564</v>
          </cell>
          <cell r="AP2596">
            <v>22.720547945205482</v>
          </cell>
          <cell r="AQ2596">
            <v>1571.0424110929321</v>
          </cell>
          <cell r="AR2596">
            <v>740.57286463680657</v>
          </cell>
          <cell r="AS2596">
            <v>0.58454074843103188</v>
          </cell>
          <cell r="AT2596" t="e">
            <v>#N/A</v>
          </cell>
          <cell r="AU2596" t="e">
            <v>#N/A</v>
          </cell>
          <cell r="AX2596">
            <v>12626</v>
          </cell>
          <cell r="AY2596">
            <v>12626</v>
          </cell>
          <cell r="AZ2596">
            <v>12627</v>
          </cell>
        </row>
        <row r="2597">
          <cell r="F2597" t="str">
            <v>K943687R</v>
          </cell>
          <cell r="G2597" t="str">
            <v>40X40 BACKYARD K.GRI MIX DEC MAT</v>
          </cell>
          <cell r="H2597" t="str">
            <v>40X40 BACKYARD D.GREY MIX DEC MATT</v>
          </cell>
          <cell r="I2597" t="str">
            <v>40x40 Backyard Dark Grey Mix Decor Matt Rec</v>
          </cell>
          <cell r="J2597" t="str">
            <v>40x40</v>
          </cell>
          <cell r="K2597" t="str">
            <v>Backyard</v>
          </cell>
          <cell r="L2597" t="str">
            <v>Dark Grey</v>
          </cell>
          <cell r="M2597" t="str">
            <v>Mix</v>
          </cell>
          <cell r="N2597" t="str">
            <v>Decor</v>
          </cell>
          <cell r="P2597" t="str">
            <v>Matt</v>
          </cell>
          <cell r="Q2597" t="str">
            <v>Rec</v>
          </cell>
          <cell r="T2597" t="str">
            <v>M2</v>
          </cell>
          <cell r="U2597" t="str">
            <v>Karo - VitrA</v>
          </cell>
          <cell r="V2597" t="str">
            <v>Rezidans Ürünleri - Vitra</v>
          </cell>
          <cell r="W2597" t="str">
            <v>Rez.Duvar Karoları - Vitra</v>
          </cell>
          <cell r="X2597" t="str">
            <v>Rez.Dekor</v>
          </cell>
          <cell r="Y2597" t="str">
            <v>M40X80</v>
          </cell>
          <cell r="Z2597" t="str">
            <v>Rez.Duvar Karoları - Vitra M40X80</v>
          </cell>
          <cell r="AA2597">
            <v>2016</v>
          </cell>
          <cell r="AB2597" t="str">
            <v>K0530</v>
          </cell>
          <cell r="AC2597">
            <v>4</v>
          </cell>
          <cell r="AD2597">
            <v>0.64</v>
          </cell>
          <cell r="AE2597">
            <v>12.761600000000001</v>
          </cell>
          <cell r="AF2597">
            <v>20</v>
          </cell>
          <cell r="AG2597">
            <v>12.8</v>
          </cell>
          <cell r="AH2597">
            <v>280.23200000000003</v>
          </cell>
          <cell r="AI2597" t="str">
            <v>Large Wall||||||Kesme Mozaik</v>
          </cell>
          <cell r="AJ2597">
            <v>3</v>
          </cell>
          <cell r="AK2597" t="e">
            <v>#N/A</v>
          </cell>
          <cell r="AL2597" t="e">
            <v>#N/A</v>
          </cell>
          <cell r="AM2597">
            <v>10000</v>
          </cell>
          <cell r="AN2597">
            <v>10700</v>
          </cell>
          <cell r="AO2597">
            <v>5564</v>
          </cell>
          <cell r="AP2597">
            <v>24.139726027397259</v>
          </cell>
          <cell r="AQ2597">
            <v>1669.1733611648165</v>
          </cell>
          <cell r="AR2597">
            <v>740.57286463680657</v>
          </cell>
          <cell r="AS2597">
            <v>0.56690398529805486</v>
          </cell>
          <cell r="AT2597" t="e">
            <v>#N/A</v>
          </cell>
          <cell r="AU2597" t="e">
            <v>#N/A</v>
          </cell>
          <cell r="AX2597">
            <v>12626</v>
          </cell>
          <cell r="AY2597">
            <v>12626</v>
          </cell>
          <cell r="AZ2597">
            <v>12627</v>
          </cell>
        </row>
        <row r="2598">
          <cell r="F2598" t="str">
            <v>K943688</v>
          </cell>
          <cell r="G2598" t="str">
            <v>3X80 METAL BORDUR GUMUS PATINA</v>
          </cell>
          <cell r="H2598" t="str">
            <v>3X80 METAL BORDUR SILVER PATINA</v>
          </cell>
          <cell r="I2598" t="str">
            <v>3x80 Metal Bordur Silver Patina Border Matt</v>
          </cell>
          <cell r="J2598" t="str">
            <v>3x80</v>
          </cell>
          <cell r="K2598" t="str">
            <v>Metal Bordur</v>
          </cell>
          <cell r="L2598" t="str">
            <v>Silver</v>
          </cell>
          <cell r="M2598" t="str">
            <v>Patina</v>
          </cell>
          <cell r="N2598" t="str">
            <v>Border</v>
          </cell>
          <cell r="P2598" t="str">
            <v>Matt</v>
          </cell>
          <cell r="Q2598" t="str">
            <v>Non Rec</v>
          </cell>
          <cell r="T2598" t="str">
            <v>ADT</v>
          </cell>
          <cell r="U2598" t="str">
            <v>Karo - VitrA</v>
          </cell>
          <cell r="V2598" t="str">
            <v>Rezidans Ürünleri - Vitra</v>
          </cell>
          <cell r="W2598" t="str">
            <v>Rez.Duvar Karoları - Vitra</v>
          </cell>
          <cell r="X2598" t="str">
            <v>Rez.Bordür</v>
          </cell>
          <cell r="Y2598">
            <v>0</v>
          </cell>
          <cell r="Z2598" t="str">
            <v>Rez.Duvar Karoları - Vitra 0</v>
          </cell>
          <cell r="AA2598">
            <v>2016</v>
          </cell>
          <cell r="AB2598" t="str">
            <v>K0530</v>
          </cell>
          <cell r="AC2598">
            <v>8</v>
          </cell>
          <cell r="AD2598">
            <v>0.32</v>
          </cell>
          <cell r="AE2598">
            <v>6.8</v>
          </cell>
          <cell r="AF2598" t="str">
            <v/>
          </cell>
          <cell r="AG2598" t="str">
            <v/>
          </cell>
          <cell r="AH2598" t="str">
            <v/>
          </cell>
          <cell r="AI2598" t="str">
            <v>Others</v>
          </cell>
          <cell r="AJ2598">
            <v>2</v>
          </cell>
          <cell r="AK2598" t="e">
            <v>#N/A</v>
          </cell>
          <cell r="AL2598" t="e">
            <v>#N/A</v>
          </cell>
          <cell r="AM2598">
            <v>650</v>
          </cell>
          <cell r="AN2598">
            <v>695.5</v>
          </cell>
          <cell r="AO2598">
            <v>361.66</v>
          </cell>
          <cell r="AP2598">
            <v>2.7698630136986302</v>
          </cell>
          <cell r="AQ2598">
            <v>191.52585042987511</v>
          </cell>
          <cell r="AS2598">
            <v>0.47042567486071141</v>
          </cell>
          <cell r="AT2598" t="e">
            <v>#N/A</v>
          </cell>
          <cell r="AU2598" t="e">
            <v>#N/A</v>
          </cell>
          <cell r="AX2598">
            <v>821</v>
          </cell>
          <cell r="AY2598">
            <v>821</v>
          </cell>
          <cell r="AZ2598">
            <v>827</v>
          </cell>
        </row>
        <row r="2599">
          <cell r="F2599" t="str">
            <v>K943689</v>
          </cell>
          <cell r="G2599" t="str">
            <v>3X80 METAL BORDUR ALTIN PATINA</v>
          </cell>
          <cell r="H2599" t="str">
            <v>3X80 METAL BORDUR GOLD PATINA</v>
          </cell>
          <cell r="I2599" t="str">
            <v>3x80 Metal Bordur Gold Patina Border Matt</v>
          </cell>
          <cell r="J2599" t="str">
            <v>3x80</v>
          </cell>
          <cell r="K2599" t="str">
            <v>Metal Bordur</v>
          </cell>
          <cell r="L2599" t="str">
            <v>Gold</v>
          </cell>
          <cell r="M2599" t="str">
            <v>Patina</v>
          </cell>
          <cell r="N2599" t="str">
            <v>Border</v>
          </cell>
          <cell r="P2599" t="str">
            <v>Matt</v>
          </cell>
          <cell r="Q2599" t="str">
            <v>Non Rec</v>
          </cell>
          <cell r="T2599" t="str">
            <v>ADT</v>
          </cell>
          <cell r="U2599" t="str">
            <v>Karo - VitrA</v>
          </cell>
          <cell r="V2599" t="str">
            <v>Rezidans Ürünleri - Vitra</v>
          </cell>
          <cell r="W2599" t="str">
            <v>Rez.Duvar Karoları - Vitra</v>
          </cell>
          <cell r="X2599" t="str">
            <v>Rez.Bordür</v>
          </cell>
          <cell r="Y2599">
            <v>0</v>
          </cell>
          <cell r="Z2599" t="str">
            <v>Rez.Duvar Karoları - Vitra 0</v>
          </cell>
          <cell r="AA2599">
            <v>2016</v>
          </cell>
          <cell r="AB2599" t="str">
            <v>K0530</v>
          </cell>
          <cell r="AC2599">
            <v>8</v>
          </cell>
          <cell r="AD2599">
            <v>0.32</v>
          </cell>
          <cell r="AE2599">
            <v>6.8</v>
          </cell>
          <cell r="AF2599" t="str">
            <v/>
          </cell>
          <cell r="AG2599" t="str">
            <v/>
          </cell>
          <cell r="AH2599" t="str">
            <v/>
          </cell>
          <cell r="AI2599" t="str">
            <v>Others</v>
          </cell>
          <cell r="AJ2599">
            <v>2</v>
          </cell>
          <cell r="AK2599" t="e">
            <v>#N/A</v>
          </cell>
          <cell r="AL2599" t="e">
            <v>#N/A</v>
          </cell>
          <cell r="AM2599">
            <v>650</v>
          </cell>
          <cell r="AN2599">
            <v>695.5</v>
          </cell>
          <cell r="AO2599">
            <v>361.66</v>
          </cell>
          <cell r="AP2599">
            <v>3.6027397260273974</v>
          </cell>
          <cell r="AQ2599">
            <v>249.11621495082667</v>
          </cell>
          <cell r="AS2599">
            <v>0.3111867086467216</v>
          </cell>
          <cell r="AT2599" t="e">
            <v>#N/A</v>
          </cell>
          <cell r="AU2599" t="e">
            <v>#N/A</v>
          </cell>
          <cell r="AX2599">
            <v>821</v>
          </cell>
          <cell r="AY2599">
            <v>821</v>
          </cell>
          <cell r="AZ2599">
            <v>827</v>
          </cell>
        </row>
        <row r="2600">
          <cell r="F2600" t="str">
            <v>K943690</v>
          </cell>
          <cell r="G2600" t="str">
            <v>3X80 METAL BORDUR BAKIR PATINA</v>
          </cell>
          <cell r="H2600" t="str">
            <v>3X80 METAL BORDUR COPPER PATINA</v>
          </cell>
          <cell r="I2600" t="str">
            <v>3x80 Metal Bordur Copper Patina Border Matt</v>
          </cell>
          <cell r="J2600" t="str">
            <v>3x80</v>
          </cell>
          <cell r="K2600" t="str">
            <v>Metal Bordur</v>
          </cell>
          <cell r="L2600" t="str">
            <v>Copper</v>
          </cell>
          <cell r="M2600" t="str">
            <v>Patina</v>
          </cell>
          <cell r="N2600" t="str">
            <v>Border</v>
          </cell>
          <cell r="P2600" t="str">
            <v>Matt</v>
          </cell>
          <cell r="Q2600" t="str">
            <v>Non Rec</v>
          </cell>
          <cell r="T2600" t="str">
            <v>ADT</v>
          </cell>
          <cell r="U2600" t="str">
            <v>Karo - VitrA</v>
          </cell>
          <cell r="V2600" t="str">
            <v>Rezidans Ürünleri - Vitra</v>
          </cell>
          <cell r="W2600" t="str">
            <v>Rez.Duvar Karoları - Vitra</v>
          </cell>
          <cell r="X2600" t="str">
            <v>Rez.Bordür</v>
          </cell>
          <cell r="Y2600">
            <v>0</v>
          </cell>
          <cell r="Z2600" t="str">
            <v>Rez.Duvar Karoları - Vitra 0</v>
          </cell>
          <cell r="AA2600">
            <v>2016</v>
          </cell>
          <cell r="AB2600" t="str">
            <v>K0530</v>
          </cell>
          <cell r="AC2600">
            <v>8</v>
          </cell>
          <cell r="AD2600">
            <v>0.32</v>
          </cell>
          <cell r="AE2600">
            <v>6.8</v>
          </cell>
          <cell r="AF2600" t="str">
            <v/>
          </cell>
          <cell r="AG2600" t="str">
            <v/>
          </cell>
          <cell r="AH2600" t="str">
            <v/>
          </cell>
          <cell r="AI2600" t="str">
            <v>Others</v>
          </cell>
          <cell r="AJ2600">
            <v>2</v>
          </cell>
          <cell r="AK2600" t="e">
            <v>#N/A</v>
          </cell>
          <cell r="AL2600" t="e">
            <v>#N/A</v>
          </cell>
          <cell r="AM2600">
            <v>650</v>
          </cell>
          <cell r="AN2600">
            <v>695.5</v>
          </cell>
          <cell r="AO2600">
            <v>361.66</v>
          </cell>
          <cell r="AP2600">
            <v>3.6328767123287671</v>
          </cell>
          <cell r="AQ2600">
            <v>251.20007682494006</v>
          </cell>
          <cell r="AS2600">
            <v>0.3054247723692417</v>
          </cell>
          <cell r="AT2600" t="e">
            <v>#N/A</v>
          </cell>
          <cell r="AU2600" t="e">
            <v>#N/A</v>
          </cell>
          <cell r="AX2600">
            <v>821</v>
          </cell>
          <cell r="AY2600">
            <v>821</v>
          </cell>
          <cell r="AZ2600">
            <v>827</v>
          </cell>
        </row>
        <row r="2601">
          <cell r="F2601" t="str">
            <v>K943693</v>
          </cell>
          <cell r="G2601" t="str">
            <v>M20X20 RAL  0505010 MAT</v>
          </cell>
          <cell r="H2601" t="str">
            <v>M20X20 RAL  0505010 MATT</v>
          </cell>
          <cell r="I2601" t="str">
            <v xml:space="preserve">20x20 Color RAL 0505010 Mink    Matt </v>
          </cell>
          <cell r="J2601" t="str">
            <v>20x20</v>
          </cell>
          <cell r="K2601" t="str">
            <v>Color</v>
          </cell>
          <cell r="L2601" t="str">
            <v>RAL 0505010 Mink</v>
          </cell>
          <cell r="M2601" t="str">
            <v/>
          </cell>
          <cell r="N2601" t="str">
            <v/>
          </cell>
          <cell r="O2601" t="str">
            <v/>
          </cell>
          <cell r="P2601" t="str">
            <v>Matt</v>
          </cell>
          <cell r="Q2601" t="str">
            <v>Non Rec</v>
          </cell>
          <cell r="R2601" t="str">
            <v/>
          </cell>
          <cell r="S2601">
            <v>2</v>
          </cell>
          <cell r="T2601" t="str">
            <v>M2</v>
          </cell>
          <cell r="U2601" t="str">
            <v>Karo - VitrA</v>
          </cell>
          <cell r="V2601" t="str">
            <v>Arkitekt Ürünleri - Vitra</v>
          </cell>
          <cell r="W2601" t="str">
            <v>Ark.Yer Karoları - Vitra</v>
          </cell>
          <cell r="X2601" t="str">
            <v>Ark.Fon</v>
          </cell>
          <cell r="Y2601" t="str">
            <v>M20X20</v>
          </cell>
          <cell r="Z2601" t="str">
            <v>Ark.Yer Karoları - Vitra M20X20</v>
          </cell>
          <cell r="AA2601">
            <v>2015</v>
          </cell>
          <cell r="AB2601" t="str">
            <v>K0530</v>
          </cell>
          <cell r="AC2601">
            <v>25</v>
          </cell>
          <cell r="AD2601">
            <v>1</v>
          </cell>
          <cell r="AE2601">
            <v>12.7</v>
          </cell>
          <cell r="AF2601">
            <v>84</v>
          </cell>
          <cell r="AG2601">
            <v>84</v>
          </cell>
          <cell r="AH2601">
            <v>1091.8</v>
          </cell>
          <cell r="AI2601" t="str">
            <v>Floor|20X20||&lt;9||Mat|</v>
          </cell>
          <cell r="AJ2601">
            <v>0</v>
          </cell>
          <cell r="AK2601">
            <v>865.94999999999993</v>
          </cell>
          <cell r="AL2601" t="e">
            <v>#N/A</v>
          </cell>
          <cell r="AM2601" t="e">
            <v>#N/A</v>
          </cell>
          <cell r="AN2601">
            <v>926.56650000000002</v>
          </cell>
          <cell r="AO2601">
            <v>481.81458000000003</v>
          </cell>
          <cell r="AP2601">
            <v>3.7668588235294123</v>
          </cell>
          <cell r="AQ2601">
            <v>260.46444754045359</v>
          </cell>
          <cell r="AR2601">
            <v>112.84919842084673</v>
          </cell>
          <cell r="AS2601">
            <v>0.22519230123484368</v>
          </cell>
          <cell r="AT2601" t="e">
            <v>#N/A</v>
          </cell>
          <cell r="AU2601" t="e">
            <v>#N/A</v>
          </cell>
          <cell r="AX2601">
            <v>1094</v>
          </cell>
          <cell r="AY2601">
            <v>1094</v>
          </cell>
          <cell r="AZ2601">
            <v>1097</v>
          </cell>
        </row>
        <row r="2602">
          <cell r="F2602" t="str">
            <v>K943695R</v>
          </cell>
          <cell r="G2602" t="str">
            <v>25X70 UPDATE BALIK SIRTI BEYAZ PARLAK</v>
          </cell>
          <cell r="H2602" t="str">
            <v>25X70 UPDATE HERRING BONE WHITE GLS</v>
          </cell>
          <cell r="I2602" t="str">
            <v>25x70 Update White Herringbone Decor Glossy Rec</v>
          </cell>
          <cell r="J2602" t="str">
            <v>25x70</v>
          </cell>
          <cell r="K2602" t="str">
            <v>Update</v>
          </cell>
          <cell r="L2602" t="str">
            <v>White</v>
          </cell>
          <cell r="M2602" t="str">
            <v>Herringbone</v>
          </cell>
          <cell r="N2602" t="str">
            <v>Decor</v>
          </cell>
          <cell r="P2602" t="str">
            <v>Glossy</v>
          </cell>
          <cell r="Q2602" t="str">
            <v>Rec</v>
          </cell>
          <cell r="T2602" t="str">
            <v>M2</v>
          </cell>
          <cell r="U2602" t="str">
            <v>Karo - VitrA</v>
          </cell>
          <cell r="V2602" t="str">
            <v>Rezidans Ürünleri - Vitra</v>
          </cell>
          <cell r="W2602" t="str">
            <v>Rez.Duvar Karoları - Vitra</v>
          </cell>
          <cell r="X2602" t="str">
            <v>Rez.Fon</v>
          </cell>
          <cell r="Y2602" t="str">
            <v>M25x70</v>
          </cell>
          <cell r="Z2602" t="str">
            <v>Rez.Duvar Karoları - Vitra M25x70</v>
          </cell>
          <cell r="AA2602">
            <v>2016</v>
          </cell>
          <cell r="AB2602" t="str">
            <v>K0530</v>
          </cell>
          <cell r="AC2602">
            <v>5</v>
          </cell>
          <cell r="AD2602">
            <v>0.875</v>
          </cell>
          <cell r="AE2602">
            <v>14.498750000000001</v>
          </cell>
          <cell r="AF2602">
            <v>44</v>
          </cell>
          <cell r="AG2602">
            <v>38.5</v>
          </cell>
          <cell r="AH2602">
            <v>662.94500000000005</v>
          </cell>
          <cell r="AI2602" t="str">
            <v>Large Wall|25X70||9-11.9||Parlak|R</v>
          </cell>
          <cell r="AJ2602">
            <v>3</v>
          </cell>
          <cell r="AK2602" t="e">
            <v>#N/A</v>
          </cell>
          <cell r="AL2602">
            <v>1.7596150000000002</v>
          </cell>
          <cell r="AM2602">
            <v>2111.6</v>
          </cell>
          <cell r="AN2602">
            <v>2259.4119999999998</v>
          </cell>
          <cell r="AO2602">
            <v>1174.8942399999999</v>
          </cell>
          <cell r="AP2602">
            <v>4.8083597303901371</v>
          </cell>
          <cell r="AQ2602">
            <v>332.48040859104219</v>
          </cell>
          <cell r="AR2602">
            <v>246.21643291821104</v>
          </cell>
          <cell r="AS2602">
            <v>0.507447715881854</v>
          </cell>
          <cell r="AT2602" t="e">
            <v>#N/A</v>
          </cell>
          <cell r="AU2602" t="e">
            <v>#N/A</v>
          </cell>
          <cell r="AX2602">
            <v>2667</v>
          </cell>
          <cell r="AY2602">
            <v>2667</v>
          </cell>
          <cell r="AZ2602">
            <v>2667</v>
          </cell>
        </row>
        <row r="2603">
          <cell r="F2603" t="str">
            <v>K943696R</v>
          </cell>
          <cell r="G2603" t="str">
            <v>25X70 UPDATE BEYAZ PARLAK</v>
          </cell>
          <cell r="H2603" t="str">
            <v>25X70 UPDATE WHITE GLOSSY</v>
          </cell>
          <cell r="I2603" t="str">
            <v>25x70 Update White Glossy Rec</v>
          </cell>
          <cell r="J2603" t="str">
            <v>25x70</v>
          </cell>
          <cell r="K2603" t="str">
            <v>Update</v>
          </cell>
          <cell r="L2603" t="str">
            <v>White</v>
          </cell>
          <cell r="P2603" t="str">
            <v>Glossy</v>
          </cell>
          <cell r="Q2603" t="str">
            <v>Rec</v>
          </cell>
          <cell r="T2603" t="str">
            <v>M2</v>
          </cell>
          <cell r="U2603" t="str">
            <v>Karo - VitrA</v>
          </cell>
          <cell r="V2603" t="str">
            <v>Rezidans Ürünleri - Vitra</v>
          </cell>
          <cell r="W2603" t="str">
            <v>Rez.Duvar Karoları - Vitra</v>
          </cell>
          <cell r="X2603" t="str">
            <v>Rez.Fon</v>
          </cell>
          <cell r="Y2603" t="str">
            <v>M25x70</v>
          </cell>
          <cell r="Z2603" t="str">
            <v>Rez.Duvar Karoları - Vitra M25x70</v>
          </cell>
          <cell r="AA2603">
            <v>2016</v>
          </cell>
          <cell r="AB2603" t="str">
            <v>K0530</v>
          </cell>
          <cell r="AC2603">
            <v>5</v>
          </cell>
          <cell r="AD2603">
            <v>0.875</v>
          </cell>
          <cell r="AE2603">
            <v>14.498750000000001</v>
          </cell>
          <cell r="AF2603">
            <v>44</v>
          </cell>
          <cell r="AG2603">
            <v>38.5</v>
          </cell>
          <cell r="AH2603">
            <v>662.94500000000005</v>
          </cell>
          <cell r="AI2603" t="str">
            <v>Large Wall|25X70||9-11.9||Parlak|R</v>
          </cell>
          <cell r="AJ2603">
            <v>3</v>
          </cell>
          <cell r="AK2603" t="e">
            <v>#N/A</v>
          </cell>
          <cell r="AL2603">
            <v>1.5301000000000002</v>
          </cell>
          <cell r="AM2603">
            <v>1836.1999999999998</v>
          </cell>
          <cell r="AN2603">
            <v>1964.7339999999999</v>
          </cell>
          <cell r="AO2603">
            <v>1021.66168</v>
          </cell>
          <cell r="AP2603">
            <v>4.8083597303901371</v>
          </cell>
          <cell r="AQ2603">
            <v>332.48040859104219</v>
          </cell>
          <cell r="AR2603">
            <v>246.21643291821104</v>
          </cell>
          <cell r="AS2603">
            <v>0.43357292062744957</v>
          </cell>
          <cell r="AT2603" t="e">
            <v>#N/A</v>
          </cell>
          <cell r="AU2603" t="e">
            <v>#N/A</v>
          </cell>
          <cell r="AX2603">
            <v>2319</v>
          </cell>
          <cell r="AY2603">
            <v>2319</v>
          </cell>
          <cell r="AZ2603">
            <v>2317</v>
          </cell>
        </row>
        <row r="2604">
          <cell r="F2604" t="str">
            <v>K943697R</v>
          </cell>
          <cell r="G2604" t="str">
            <v>25X70 UPDATE MAVI GRI PARLAK</v>
          </cell>
          <cell r="H2604" t="str">
            <v>25X70 UPDATE BLUE GREY GLOSSY</v>
          </cell>
          <cell r="I2604" t="str">
            <v>25x70 Update Blue Grey Glossy Rec</v>
          </cell>
          <cell r="J2604" t="str">
            <v>25x70</v>
          </cell>
          <cell r="K2604" t="str">
            <v>Update</v>
          </cell>
          <cell r="L2604" t="str">
            <v>Blue Grey</v>
          </cell>
          <cell r="P2604" t="str">
            <v>Glossy</v>
          </cell>
          <cell r="Q2604" t="str">
            <v>Rec</v>
          </cell>
          <cell r="T2604" t="str">
            <v>M2</v>
          </cell>
          <cell r="U2604" t="str">
            <v>Karo - VitrA</v>
          </cell>
          <cell r="V2604" t="str">
            <v>Rezidans Ürünleri - Vitra</v>
          </cell>
          <cell r="W2604" t="str">
            <v>Rez.Duvar Karoları - Vitra</v>
          </cell>
          <cell r="X2604" t="str">
            <v>Rez.Fon</v>
          </cell>
          <cell r="Y2604" t="str">
            <v>M25x70</v>
          </cell>
          <cell r="Z2604" t="str">
            <v>Rez.Duvar Karoları - Vitra M25x70</v>
          </cell>
          <cell r="AA2604">
            <v>2016</v>
          </cell>
          <cell r="AB2604" t="str">
            <v>K0530</v>
          </cell>
          <cell r="AC2604">
            <v>5</v>
          </cell>
          <cell r="AD2604">
            <v>0.875</v>
          </cell>
          <cell r="AE2604">
            <v>14.498750000000001</v>
          </cell>
          <cell r="AF2604">
            <v>44</v>
          </cell>
          <cell r="AG2604">
            <v>38.5</v>
          </cell>
          <cell r="AH2604">
            <v>662.94500000000005</v>
          </cell>
          <cell r="AI2604" t="str">
            <v>Large Wall|25X70||9-11.9||Parlak|R</v>
          </cell>
          <cell r="AJ2604">
            <v>3</v>
          </cell>
          <cell r="AK2604" t="e">
            <v>#N/A</v>
          </cell>
          <cell r="AL2604">
            <v>1.5301000000000002</v>
          </cell>
          <cell r="AM2604">
            <v>1836.1999999999998</v>
          </cell>
          <cell r="AN2604">
            <v>1964.7339999999999</v>
          </cell>
          <cell r="AO2604">
            <v>1021.66168</v>
          </cell>
          <cell r="AP2604">
            <v>4.8083597303901371</v>
          </cell>
          <cell r="AQ2604">
            <v>332.48040859104219</v>
          </cell>
          <cell r="AR2604">
            <v>246.21643291821104</v>
          </cell>
          <cell r="AS2604">
            <v>0.43357292062744957</v>
          </cell>
          <cell r="AT2604" t="e">
            <v>#N/A</v>
          </cell>
          <cell r="AU2604" t="e">
            <v>#N/A</v>
          </cell>
          <cell r="AX2604">
            <v>2319</v>
          </cell>
          <cell r="AY2604">
            <v>2319</v>
          </cell>
          <cell r="AZ2604">
            <v>2317</v>
          </cell>
        </row>
        <row r="2605">
          <cell r="F2605" t="str">
            <v>K943698R</v>
          </cell>
          <cell r="G2605" t="str">
            <v>25X70 UPDATE SOFT VIZON PARLAK</v>
          </cell>
          <cell r="H2605" t="str">
            <v>25X70 UPDATE SOFT MINK GLOSSY</v>
          </cell>
          <cell r="I2605" t="str">
            <v>25x70 Update Soft Mink Glossy Rec</v>
          </cell>
          <cell r="J2605" t="str">
            <v>25x70</v>
          </cell>
          <cell r="K2605" t="str">
            <v>Update</v>
          </cell>
          <cell r="L2605" t="str">
            <v>Soft Mink</v>
          </cell>
          <cell r="P2605" t="str">
            <v>Glossy</v>
          </cell>
          <cell r="Q2605" t="str">
            <v>Rec</v>
          </cell>
          <cell r="T2605" t="str">
            <v>M2</v>
          </cell>
          <cell r="U2605" t="str">
            <v>Karo - VitrA</v>
          </cell>
          <cell r="V2605" t="str">
            <v>Rezidans Ürünleri - Vitra</v>
          </cell>
          <cell r="W2605" t="str">
            <v>Rez.Duvar Karoları - Vitra</v>
          </cell>
          <cell r="X2605" t="str">
            <v>Rez.Fon</v>
          </cell>
          <cell r="Y2605" t="str">
            <v>M25x70</v>
          </cell>
          <cell r="Z2605" t="str">
            <v>Rez.Duvar Karoları - Vitra M25x70</v>
          </cell>
          <cell r="AA2605">
            <v>2016</v>
          </cell>
          <cell r="AB2605" t="str">
            <v>K0530</v>
          </cell>
          <cell r="AC2605">
            <v>5</v>
          </cell>
          <cell r="AD2605">
            <v>0.875</v>
          </cell>
          <cell r="AE2605">
            <v>14.498750000000001</v>
          </cell>
          <cell r="AF2605">
            <v>44</v>
          </cell>
          <cell r="AG2605">
            <v>38.5</v>
          </cell>
          <cell r="AH2605">
            <v>662.94500000000005</v>
          </cell>
          <cell r="AI2605" t="str">
            <v>Large Wall|25X70||9-11.9||Parlak|R</v>
          </cell>
          <cell r="AJ2605">
            <v>3</v>
          </cell>
          <cell r="AK2605" t="e">
            <v>#N/A</v>
          </cell>
          <cell r="AL2605">
            <v>1.5301000000000002</v>
          </cell>
          <cell r="AM2605">
            <v>1836.1999999999998</v>
          </cell>
          <cell r="AN2605">
            <v>1964.7339999999999</v>
          </cell>
          <cell r="AO2605">
            <v>1021.66168</v>
          </cell>
          <cell r="AP2605">
            <v>4.8083597303901371</v>
          </cell>
          <cell r="AQ2605">
            <v>332.48040859104219</v>
          </cell>
          <cell r="AR2605">
            <v>246.21643291821104</v>
          </cell>
          <cell r="AS2605">
            <v>0.43357292062744957</v>
          </cell>
          <cell r="AT2605" t="e">
            <v>#N/A</v>
          </cell>
          <cell r="AU2605" t="e">
            <v>#N/A</v>
          </cell>
          <cell r="AX2605">
            <v>2319</v>
          </cell>
          <cell r="AY2605">
            <v>2319</v>
          </cell>
          <cell r="AZ2605">
            <v>2317</v>
          </cell>
        </row>
        <row r="2606">
          <cell r="F2606" t="str">
            <v>K943699R</v>
          </cell>
          <cell r="G2606" t="str">
            <v>25X70 UPDATE BIZOTE BEYAZ PARLAK</v>
          </cell>
          <cell r="H2606" t="str">
            <v>25X70 UPDATE BIZOTE WHITE GLOSSY</v>
          </cell>
          <cell r="I2606" t="str">
            <v>25x70 Update White Bevelled Decor Glossy Rec</v>
          </cell>
          <cell r="J2606" t="str">
            <v>25x70</v>
          </cell>
          <cell r="K2606" t="str">
            <v>Update</v>
          </cell>
          <cell r="L2606" t="str">
            <v>White</v>
          </cell>
          <cell r="M2606" t="str">
            <v>Bevelled</v>
          </cell>
          <cell r="N2606" t="str">
            <v>Decor</v>
          </cell>
          <cell r="P2606" t="str">
            <v>Glossy</v>
          </cell>
          <cell r="Q2606" t="str">
            <v>Rec</v>
          </cell>
          <cell r="T2606" t="str">
            <v>M2</v>
          </cell>
          <cell r="U2606" t="str">
            <v>Karo - VitrA</v>
          </cell>
          <cell r="V2606" t="str">
            <v>Rezidans Ürünleri - Vitra</v>
          </cell>
          <cell r="W2606" t="str">
            <v>Rez.Duvar Karoları - Vitra</v>
          </cell>
          <cell r="X2606" t="str">
            <v>Rez.Fon</v>
          </cell>
          <cell r="Y2606" t="str">
            <v>M25x70</v>
          </cell>
          <cell r="Z2606" t="str">
            <v>Rez.Duvar Karoları - Vitra M25x70</v>
          </cell>
          <cell r="AA2606">
            <v>2016</v>
          </cell>
          <cell r="AB2606" t="str">
            <v>K0530</v>
          </cell>
          <cell r="AC2606">
            <v>4</v>
          </cell>
          <cell r="AD2606">
            <v>0.7</v>
          </cell>
          <cell r="AE2606">
            <v>12.6</v>
          </cell>
          <cell r="AF2606">
            <v>44</v>
          </cell>
          <cell r="AG2606">
            <v>30.799999999999997</v>
          </cell>
          <cell r="AH2606">
            <v>579.4</v>
          </cell>
          <cell r="AI2606" t="str">
            <v>Large Wall|25X70||9-11.9||Parlak|R</v>
          </cell>
          <cell r="AJ2606">
            <v>3</v>
          </cell>
          <cell r="AK2606" t="e">
            <v>#N/A</v>
          </cell>
          <cell r="AL2606">
            <v>1.7596150000000002</v>
          </cell>
          <cell r="AM2606">
            <v>2111.6</v>
          </cell>
          <cell r="AN2606">
            <v>2259.4119999999998</v>
          </cell>
          <cell r="AO2606">
            <v>1174.8942399999999</v>
          </cell>
          <cell r="AP2606">
            <v>4.8083597303901371</v>
          </cell>
          <cell r="AQ2606">
            <v>332.48040859104219</v>
          </cell>
          <cell r="AR2606">
            <v>307.77054114776382</v>
          </cell>
          <cell r="AS2606">
            <v>0.45505652513982364</v>
          </cell>
          <cell r="AT2606" t="e">
            <v>#N/A</v>
          </cell>
          <cell r="AU2606" t="e">
            <v>#N/A</v>
          </cell>
          <cell r="AX2606">
            <v>2667</v>
          </cell>
          <cell r="AY2606">
            <v>2667</v>
          </cell>
          <cell r="AZ2606">
            <v>2667</v>
          </cell>
        </row>
        <row r="2607">
          <cell r="F2607" t="str">
            <v>K943700R</v>
          </cell>
          <cell r="G2607" t="str">
            <v>25X70 UPDATE BIZOTE MAVI GRI PARLAK</v>
          </cell>
          <cell r="H2607" t="str">
            <v>25X70 UPDATE BIZOTE BLUE GREY GLOSSY</v>
          </cell>
          <cell r="I2607" t="str">
            <v>25x70 Update Blue Grey Bevelled Decor Glossy Rec</v>
          </cell>
          <cell r="J2607" t="str">
            <v>25x70</v>
          </cell>
          <cell r="K2607" t="str">
            <v>Update</v>
          </cell>
          <cell r="L2607" t="str">
            <v>Blue Grey</v>
          </cell>
          <cell r="M2607" t="str">
            <v>Bevelled</v>
          </cell>
          <cell r="N2607" t="str">
            <v>Decor</v>
          </cell>
          <cell r="P2607" t="str">
            <v>Glossy</v>
          </cell>
          <cell r="Q2607" t="str">
            <v>Rec</v>
          </cell>
          <cell r="T2607" t="str">
            <v>M2</v>
          </cell>
          <cell r="U2607" t="str">
            <v>Karo - VitrA</v>
          </cell>
          <cell r="V2607" t="str">
            <v>Rezidans Ürünleri - Vitra</v>
          </cell>
          <cell r="W2607" t="str">
            <v>Rez.Duvar Karoları - Vitra</v>
          </cell>
          <cell r="X2607" t="str">
            <v>Rez.Fon</v>
          </cell>
          <cell r="Y2607" t="str">
            <v>M25x70</v>
          </cell>
          <cell r="Z2607" t="str">
            <v>Rez.Duvar Karoları - Vitra M25x70</v>
          </cell>
          <cell r="AA2607">
            <v>2016</v>
          </cell>
          <cell r="AB2607" t="str">
            <v>K0530</v>
          </cell>
          <cell r="AC2607">
            <v>4</v>
          </cell>
          <cell r="AD2607">
            <v>0.7</v>
          </cell>
          <cell r="AE2607">
            <v>12.6</v>
          </cell>
          <cell r="AF2607">
            <v>44</v>
          </cell>
          <cell r="AG2607">
            <v>30.799999999999997</v>
          </cell>
          <cell r="AH2607">
            <v>579.4</v>
          </cell>
          <cell r="AI2607" t="str">
            <v>Large Wall|25X70||9-11.9||Parlak|R</v>
          </cell>
          <cell r="AJ2607">
            <v>3</v>
          </cell>
          <cell r="AK2607" t="e">
            <v>#N/A</v>
          </cell>
          <cell r="AL2607">
            <v>1.7596150000000002</v>
          </cell>
          <cell r="AM2607">
            <v>2111.6</v>
          </cell>
          <cell r="AN2607">
            <v>2259.4119999999998</v>
          </cell>
          <cell r="AO2607">
            <v>1174.8942399999999</v>
          </cell>
          <cell r="AP2607">
            <v>4.8083597303901371</v>
          </cell>
          <cell r="AQ2607">
            <v>332.48040859104219</v>
          </cell>
          <cell r="AR2607">
            <v>307.77054114776382</v>
          </cell>
          <cell r="AS2607">
            <v>0.45505652513982364</v>
          </cell>
          <cell r="AT2607" t="e">
            <v>#N/A</v>
          </cell>
          <cell r="AU2607" t="e">
            <v>#N/A</v>
          </cell>
          <cell r="AX2607">
            <v>2667</v>
          </cell>
          <cell r="AY2607">
            <v>2667</v>
          </cell>
          <cell r="AZ2607">
            <v>2667</v>
          </cell>
        </row>
        <row r="2608">
          <cell r="F2608" t="str">
            <v>K943701R</v>
          </cell>
          <cell r="G2608" t="str">
            <v>25X70 UPDATE BIZOTE SOFT VIZON PARLAK</v>
          </cell>
          <cell r="H2608" t="str">
            <v>25X70 UPDATE  BIZOTE SOFT MINK GLOSSY</v>
          </cell>
          <cell r="I2608" t="str">
            <v>25x70 Update Soft Mink Bevelled Decor Glossy Rec</v>
          </cell>
          <cell r="J2608" t="str">
            <v>25x70</v>
          </cell>
          <cell r="K2608" t="str">
            <v>Update</v>
          </cell>
          <cell r="L2608" t="str">
            <v>Soft Mink</v>
          </cell>
          <cell r="M2608" t="str">
            <v>Bevelled</v>
          </cell>
          <cell r="N2608" t="str">
            <v>Decor</v>
          </cell>
          <cell r="P2608" t="str">
            <v>Glossy</v>
          </cell>
          <cell r="Q2608" t="str">
            <v>Rec</v>
          </cell>
          <cell r="T2608" t="str">
            <v>M2</v>
          </cell>
          <cell r="U2608" t="str">
            <v>Karo - VitrA</v>
          </cell>
          <cell r="V2608" t="str">
            <v>Rezidans Ürünleri - Vitra</v>
          </cell>
          <cell r="W2608" t="str">
            <v>Rez.Duvar Karoları - Vitra</v>
          </cell>
          <cell r="X2608" t="str">
            <v>Rez.Fon</v>
          </cell>
          <cell r="Y2608" t="str">
            <v>M25x70</v>
          </cell>
          <cell r="Z2608" t="str">
            <v>Rez.Duvar Karoları - Vitra M25x70</v>
          </cell>
          <cell r="AA2608">
            <v>2016</v>
          </cell>
          <cell r="AB2608" t="str">
            <v>K0530</v>
          </cell>
          <cell r="AC2608">
            <v>4</v>
          </cell>
          <cell r="AD2608">
            <v>0.7</v>
          </cell>
          <cell r="AE2608">
            <v>12.6</v>
          </cell>
          <cell r="AF2608">
            <v>44</v>
          </cell>
          <cell r="AG2608">
            <v>30.799999999999997</v>
          </cell>
          <cell r="AH2608">
            <v>579.4</v>
          </cell>
          <cell r="AI2608" t="str">
            <v>Large Wall|25X70||9-11.9||Parlak|R</v>
          </cell>
          <cell r="AJ2608">
            <v>3</v>
          </cell>
          <cell r="AK2608" t="e">
            <v>#N/A</v>
          </cell>
          <cell r="AL2608">
            <v>1.7596150000000002</v>
          </cell>
          <cell r="AM2608">
            <v>2111.6</v>
          </cell>
          <cell r="AN2608">
            <v>2259.4119999999998</v>
          </cell>
          <cell r="AO2608">
            <v>1174.8942399999999</v>
          </cell>
          <cell r="AP2608">
            <v>4.8083597303901371</v>
          </cell>
          <cell r="AQ2608">
            <v>332.48040859104219</v>
          </cell>
          <cell r="AR2608">
            <v>307.77054114776382</v>
          </cell>
          <cell r="AS2608">
            <v>0.45505652513982364</v>
          </cell>
          <cell r="AT2608" t="e">
            <v>#N/A</v>
          </cell>
          <cell r="AU2608" t="e">
            <v>#N/A</v>
          </cell>
          <cell r="AX2608">
            <v>2667</v>
          </cell>
          <cell r="AY2608">
            <v>2667</v>
          </cell>
          <cell r="AZ2608">
            <v>2667</v>
          </cell>
        </row>
        <row r="2609">
          <cell r="F2609" t="str">
            <v>K943704</v>
          </cell>
          <cell r="G2609" t="str">
            <v>M20X20 RAL  0504040 MAT</v>
          </cell>
          <cell r="H2609" t="str">
            <v>M20X20 RAL  0504040 MATT</v>
          </cell>
          <cell r="I2609" t="str">
            <v xml:space="preserve">20x20 Color RAL 0504040 Tobacco    Matt </v>
          </cell>
          <cell r="J2609" t="str">
            <v>20x20</v>
          </cell>
          <cell r="K2609" t="str">
            <v>Color</v>
          </cell>
          <cell r="L2609" t="str">
            <v>RAL 0504040 Tobacco</v>
          </cell>
          <cell r="M2609" t="str">
            <v/>
          </cell>
          <cell r="N2609" t="str">
            <v/>
          </cell>
          <cell r="O2609" t="str">
            <v/>
          </cell>
          <cell r="P2609" t="str">
            <v>Matt</v>
          </cell>
          <cell r="Q2609" t="str">
            <v>Non Rec</v>
          </cell>
          <cell r="R2609" t="str">
            <v/>
          </cell>
          <cell r="S2609">
            <v>3</v>
          </cell>
          <cell r="T2609" t="str">
            <v>M2</v>
          </cell>
          <cell r="U2609" t="str">
            <v>Karo - VitrA</v>
          </cell>
          <cell r="V2609" t="str">
            <v>Arkitekt Ürünleri - Vitra</v>
          </cell>
          <cell r="W2609" t="str">
            <v>Ark.Yer Karoları - Vitra</v>
          </cell>
          <cell r="X2609" t="str">
            <v>Ark.Fon</v>
          </cell>
          <cell r="Y2609" t="str">
            <v>M20X20</v>
          </cell>
          <cell r="Z2609" t="str">
            <v>Ark.Yer Karoları - Vitra M20X20</v>
          </cell>
          <cell r="AA2609">
            <v>2015</v>
          </cell>
          <cell r="AB2609" t="str">
            <v>K0530</v>
          </cell>
          <cell r="AC2609">
            <v>25</v>
          </cell>
          <cell r="AD2609">
            <v>1</v>
          </cell>
          <cell r="AE2609">
            <v>12.7</v>
          </cell>
          <cell r="AF2609">
            <v>84</v>
          </cell>
          <cell r="AG2609">
            <v>84</v>
          </cell>
          <cell r="AH2609">
            <v>1091.8</v>
          </cell>
          <cell r="AI2609" t="str">
            <v>Floor|20X20||&lt;9||Mat|</v>
          </cell>
          <cell r="AJ2609">
            <v>0</v>
          </cell>
          <cell r="AK2609">
            <v>992.44999999999993</v>
          </cell>
          <cell r="AL2609" t="e">
            <v>#N/A</v>
          </cell>
          <cell r="AM2609" t="e">
            <v>#N/A</v>
          </cell>
          <cell r="AN2609">
            <v>1061.9214999999999</v>
          </cell>
          <cell r="AO2609">
            <v>552.19917999999996</v>
          </cell>
          <cell r="AP2609">
            <v>4.2116320754716989</v>
          </cell>
          <cell r="AQ2609">
            <v>291.21888373654485</v>
          </cell>
          <cell r="AR2609">
            <v>112.84919842084673</v>
          </cell>
          <cell r="AS2609">
            <v>0.26825664218227996</v>
          </cell>
          <cell r="AT2609" t="e">
            <v>#N/A</v>
          </cell>
          <cell r="AU2609" t="e">
            <v>#N/A</v>
          </cell>
          <cell r="AX2609">
            <v>1254</v>
          </cell>
          <cell r="AY2609">
            <v>1254</v>
          </cell>
          <cell r="AZ2609">
            <v>1257</v>
          </cell>
        </row>
        <row r="2610">
          <cell r="F2610" t="str">
            <v>K943706R</v>
          </cell>
          <cell r="G2610" t="str">
            <v>33X100 UPBEAT BEYAZ MAT</v>
          </cell>
          <cell r="H2610" t="str">
            <v>33X100 UPBEAT WHITE MATT</v>
          </cell>
          <cell r="I2610" t="str">
            <v>33x100 Upbeat White Matt Rec</v>
          </cell>
          <cell r="J2610" t="str">
            <v>33x100</v>
          </cell>
          <cell r="K2610" t="str">
            <v>Upbeat</v>
          </cell>
          <cell r="L2610" t="str">
            <v>White</v>
          </cell>
          <cell r="P2610" t="str">
            <v>Matt</v>
          </cell>
          <cell r="Q2610" t="str">
            <v>Rec</v>
          </cell>
          <cell r="T2610" t="str">
            <v>M2</v>
          </cell>
          <cell r="U2610" t="str">
            <v>Karo - VitrA</v>
          </cell>
          <cell r="V2610" t="str">
            <v>Rezidans Ürünleri - Vitra</v>
          </cell>
          <cell r="W2610" t="str">
            <v>Rez.Duvar Karoları - Vitra</v>
          </cell>
          <cell r="X2610" t="str">
            <v>Rez.Fon</v>
          </cell>
          <cell r="Y2610" t="str">
            <v>M33x100</v>
          </cell>
          <cell r="Z2610" t="str">
            <v>Rez.Duvar Karoları - Vitra M33x100</v>
          </cell>
          <cell r="AA2610">
            <v>2016</v>
          </cell>
          <cell r="AB2610" t="str">
            <v>K0530</v>
          </cell>
          <cell r="AC2610">
            <v>4</v>
          </cell>
          <cell r="AD2610">
            <v>1.32</v>
          </cell>
          <cell r="AE2610">
            <v>23.840520000000001</v>
          </cell>
          <cell r="AF2610">
            <v>21</v>
          </cell>
          <cell r="AG2610">
            <v>27.720000000000002</v>
          </cell>
          <cell r="AH2610">
            <v>525.65092000000004</v>
          </cell>
          <cell r="AI2610" t="str">
            <v>Large Wall|33X100||9-11.9||Mat|R</v>
          </cell>
          <cell r="AJ2610">
            <v>3</v>
          </cell>
          <cell r="AK2610" t="e">
            <v>#N/A</v>
          </cell>
          <cell r="AL2610">
            <v>1.7120000000000002</v>
          </cell>
          <cell r="AM2610">
            <v>2054.4</v>
          </cell>
          <cell r="AN2610">
            <v>2198.2080000000001</v>
          </cell>
          <cell r="AO2610">
            <v>1143.06816</v>
          </cell>
          <cell r="AP2610">
            <v>6.8923612723473431</v>
          </cell>
          <cell r="AQ2610">
            <v>476.58145822654325</v>
          </cell>
          <cell r="AR2610">
            <v>341.96726794195973</v>
          </cell>
          <cell r="AS2610">
            <v>0.28390208492159996</v>
          </cell>
          <cell r="AT2610" t="e">
            <v>#N/A</v>
          </cell>
          <cell r="AU2610" t="e">
            <v>#N/A</v>
          </cell>
          <cell r="AX2610">
            <v>2594</v>
          </cell>
          <cell r="AY2610">
            <v>2594</v>
          </cell>
          <cell r="AZ2610">
            <v>2597</v>
          </cell>
        </row>
        <row r="2611">
          <cell r="F2611" t="str">
            <v>K943707R</v>
          </cell>
          <cell r="G2611" t="str">
            <v>33X100 UPBEAT VIZON MAT</v>
          </cell>
          <cell r="H2611" t="str">
            <v>33X100 UPBEAT MINK MATT</v>
          </cell>
          <cell r="I2611" t="str">
            <v>33x100 Upbeat Mink Matt Rec</v>
          </cell>
          <cell r="J2611" t="str">
            <v>33x100</v>
          </cell>
          <cell r="K2611" t="str">
            <v>Upbeat</v>
          </cell>
          <cell r="L2611" t="str">
            <v>Mink</v>
          </cell>
          <cell r="P2611" t="str">
            <v>Matt</v>
          </cell>
          <cell r="Q2611" t="str">
            <v>Rec</v>
          </cell>
          <cell r="T2611" t="str">
            <v>M2</v>
          </cell>
          <cell r="U2611" t="str">
            <v>Karo - VitrA</v>
          </cell>
          <cell r="V2611" t="str">
            <v>Rezidans Ürünleri - Vitra</v>
          </cell>
          <cell r="W2611" t="str">
            <v>Rez.Duvar Karoları - Vitra</v>
          </cell>
          <cell r="X2611" t="str">
            <v>Rez.Fon</v>
          </cell>
          <cell r="Y2611" t="str">
            <v>M33x100</v>
          </cell>
          <cell r="Z2611" t="str">
            <v>Rez.Duvar Karoları - Vitra M33x100</v>
          </cell>
          <cell r="AA2611">
            <v>2016</v>
          </cell>
          <cell r="AB2611" t="str">
            <v>K0530</v>
          </cell>
          <cell r="AC2611">
            <v>4</v>
          </cell>
          <cell r="AD2611">
            <v>1.32</v>
          </cell>
          <cell r="AE2611">
            <v>23.840520000000001</v>
          </cell>
          <cell r="AF2611">
            <v>21</v>
          </cell>
          <cell r="AG2611">
            <v>27.720000000000002</v>
          </cell>
          <cell r="AH2611">
            <v>525.65092000000004</v>
          </cell>
          <cell r="AI2611" t="str">
            <v>Large Wall|33X100||9-11.9||Mat|R</v>
          </cell>
          <cell r="AJ2611">
            <v>3</v>
          </cell>
          <cell r="AK2611" t="e">
            <v>#N/A</v>
          </cell>
          <cell r="AL2611">
            <v>1.7120000000000002</v>
          </cell>
          <cell r="AM2611">
            <v>2054.4</v>
          </cell>
          <cell r="AN2611">
            <v>2198.2080000000001</v>
          </cell>
          <cell r="AO2611">
            <v>1143.06816</v>
          </cell>
          <cell r="AP2611">
            <v>6.8923612723473431</v>
          </cell>
          <cell r="AQ2611">
            <v>476.58145822654325</v>
          </cell>
          <cell r="AR2611">
            <v>341.96726794195973</v>
          </cell>
          <cell r="AS2611">
            <v>0.28390208492159996</v>
          </cell>
          <cell r="AT2611" t="e">
            <v>#N/A</v>
          </cell>
          <cell r="AU2611" t="e">
            <v>#N/A</v>
          </cell>
          <cell r="AX2611">
            <v>2594</v>
          </cell>
          <cell r="AY2611">
            <v>2594</v>
          </cell>
          <cell r="AZ2611">
            <v>2597</v>
          </cell>
        </row>
        <row r="2612">
          <cell r="F2612" t="str">
            <v>K943708R</v>
          </cell>
          <cell r="G2612" t="str">
            <v>33X100 UPBEAT SIYAH MAT</v>
          </cell>
          <cell r="H2612" t="str">
            <v>33X100 UPBEAT BLACK MATT</v>
          </cell>
          <cell r="I2612" t="str">
            <v>33x100 Upbeat Black Matt Rec</v>
          </cell>
          <cell r="J2612" t="str">
            <v>33x100</v>
          </cell>
          <cell r="K2612" t="str">
            <v>Upbeat</v>
          </cell>
          <cell r="L2612" t="str">
            <v>Black</v>
          </cell>
          <cell r="P2612" t="str">
            <v>Matt</v>
          </cell>
          <cell r="Q2612" t="str">
            <v>Rec</v>
          </cell>
          <cell r="T2612" t="str">
            <v>M2</v>
          </cell>
          <cell r="U2612" t="str">
            <v>Karo - VitrA</v>
          </cell>
          <cell r="V2612" t="str">
            <v>Rezidans Ürünleri - Vitra</v>
          </cell>
          <cell r="W2612" t="str">
            <v>Rez.Duvar Karoları - Vitra</v>
          </cell>
          <cell r="X2612" t="str">
            <v>Rez.Fon</v>
          </cell>
          <cell r="Y2612" t="str">
            <v>M33x100</v>
          </cell>
          <cell r="Z2612" t="str">
            <v>Rez.Duvar Karoları - Vitra M33x100</v>
          </cell>
          <cell r="AA2612">
            <v>2016</v>
          </cell>
          <cell r="AB2612" t="str">
            <v>K0530</v>
          </cell>
          <cell r="AC2612">
            <v>4</v>
          </cell>
          <cell r="AD2612">
            <v>1.32</v>
          </cell>
          <cell r="AE2612">
            <v>23.840520000000001</v>
          </cell>
          <cell r="AF2612">
            <v>21</v>
          </cell>
          <cell r="AG2612">
            <v>27.720000000000002</v>
          </cell>
          <cell r="AH2612">
            <v>525.65092000000004</v>
          </cell>
          <cell r="AI2612" t="str">
            <v>Large Wall|33X100||9-11.9||Mat|R</v>
          </cell>
          <cell r="AJ2612">
            <v>3</v>
          </cell>
          <cell r="AK2612" t="e">
            <v>#N/A</v>
          </cell>
          <cell r="AL2612">
            <v>1.7120000000000002</v>
          </cell>
          <cell r="AM2612">
            <v>2054.4</v>
          </cell>
          <cell r="AN2612">
            <v>2198.2080000000001</v>
          </cell>
          <cell r="AO2612">
            <v>1143.06816</v>
          </cell>
          <cell r="AP2612">
            <v>6.8923612723473431</v>
          </cell>
          <cell r="AQ2612">
            <v>476.58145822654325</v>
          </cell>
          <cell r="AR2612">
            <v>341.96726794195973</v>
          </cell>
          <cell r="AS2612">
            <v>0.28390208492159996</v>
          </cell>
          <cell r="AT2612" t="e">
            <v>#N/A</v>
          </cell>
          <cell r="AU2612" t="e">
            <v>#N/A</v>
          </cell>
          <cell r="AX2612">
            <v>2594</v>
          </cell>
          <cell r="AY2612">
            <v>2594</v>
          </cell>
          <cell r="AZ2612">
            <v>2597</v>
          </cell>
        </row>
        <row r="2613">
          <cell r="F2613" t="str">
            <v>K943709R</v>
          </cell>
          <cell r="G2613" t="str">
            <v>33X100 UPBEAT BEYAZ RLF DEC MAT</v>
          </cell>
          <cell r="H2613" t="str">
            <v>33X100 UPBEAT WHITE RLF DEC MATT</v>
          </cell>
          <cell r="I2613" t="str">
            <v>33x100 Upbeat White Relief Decor Matt Rec</v>
          </cell>
          <cell r="J2613" t="str">
            <v>33x100</v>
          </cell>
          <cell r="K2613" t="str">
            <v>Upbeat</v>
          </cell>
          <cell r="L2613" t="str">
            <v>White</v>
          </cell>
          <cell r="M2613" t="str">
            <v>Relief</v>
          </cell>
          <cell r="N2613" t="str">
            <v>Decor</v>
          </cell>
          <cell r="P2613" t="str">
            <v>Matt</v>
          </cell>
          <cell r="Q2613" t="str">
            <v>Rec</v>
          </cell>
          <cell r="T2613" t="str">
            <v>M2</v>
          </cell>
          <cell r="U2613" t="str">
            <v>Karo - VitrA</v>
          </cell>
          <cell r="V2613" t="str">
            <v>Rezidans Ürünleri - Vitra</v>
          </cell>
          <cell r="W2613" t="str">
            <v>Rez.Duvar Karoları - Vitra</v>
          </cell>
          <cell r="X2613" t="str">
            <v>Rez.Dekor</v>
          </cell>
          <cell r="Y2613" t="str">
            <v>M33x100</v>
          </cell>
          <cell r="Z2613" t="str">
            <v>Rez.Duvar Karoları - Vitra M33x100</v>
          </cell>
          <cell r="AA2613">
            <v>2016</v>
          </cell>
          <cell r="AB2613" t="str">
            <v>K0530</v>
          </cell>
          <cell r="AC2613">
            <v>4</v>
          </cell>
          <cell r="AD2613">
            <v>1.32</v>
          </cell>
          <cell r="AE2613">
            <v>23.840520000000001</v>
          </cell>
          <cell r="AF2613">
            <v>21</v>
          </cell>
          <cell r="AG2613">
            <v>27.720000000000002</v>
          </cell>
          <cell r="AH2613">
            <v>525.65092000000004</v>
          </cell>
          <cell r="AI2613" t="str">
            <v>Large Wall|33X100||9-11.9||Mat|R</v>
          </cell>
          <cell r="AJ2613">
            <v>3</v>
          </cell>
          <cell r="AK2613" t="e">
            <v>#N/A</v>
          </cell>
          <cell r="AL2613">
            <v>1.9687999999999999</v>
          </cell>
          <cell r="AM2613">
            <v>2362.6</v>
          </cell>
          <cell r="AN2613">
            <v>2527.982</v>
          </cell>
          <cell r="AO2613">
            <v>1314.5506399999999</v>
          </cell>
          <cell r="AP2613">
            <v>6.8259410259611242</v>
          </cell>
          <cell r="AQ2613">
            <v>471.98874222868761</v>
          </cell>
          <cell r="AR2613">
            <v>341.96726794195973</v>
          </cell>
          <cell r="AS2613">
            <v>0.38081045689449633</v>
          </cell>
          <cell r="AT2613" t="e">
            <v>#N/A</v>
          </cell>
          <cell r="AU2613" t="e">
            <v>#N/A</v>
          </cell>
          <cell r="AX2613">
            <v>2984</v>
          </cell>
          <cell r="AY2613">
            <v>2984</v>
          </cell>
          <cell r="AZ2613">
            <v>2987</v>
          </cell>
        </row>
        <row r="2614">
          <cell r="F2614" t="str">
            <v>K943710R</v>
          </cell>
          <cell r="G2614" t="str">
            <v>33X100 UPBEAT VIZON RLF DEC MAT</v>
          </cell>
          <cell r="H2614" t="str">
            <v>33X100 UPBEAT MINK RLF DEC MATT</v>
          </cell>
          <cell r="I2614" t="str">
            <v>33x100 Upbeat Mink Relief Decor Matt Rec</v>
          </cell>
          <cell r="J2614" t="str">
            <v>33x100</v>
          </cell>
          <cell r="K2614" t="str">
            <v>Upbeat</v>
          </cell>
          <cell r="L2614" t="str">
            <v>Mink</v>
          </cell>
          <cell r="M2614" t="str">
            <v>Relief</v>
          </cell>
          <cell r="N2614" t="str">
            <v>Decor</v>
          </cell>
          <cell r="P2614" t="str">
            <v>Matt</v>
          </cell>
          <cell r="Q2614" t="str">
            <v>Rec</v>
          </cell>
          <cell r="T2614" t="str">
            <v>M2</v>
          </cell>
          <cell r="U2614" t="str">
            <v>Karo - VitrA</v>
          </cell>
          <cell r="V2614" t="str">
            <v>Rezidans Ürünleri - Vitra</v>
          </cell>
          <cell r="W2614" t="str">
            <v>Rez.Duvar Karoları - Vitra</v>
          </cell>
          <cell r="X2614" t="str">
            <v>Rez.Dekor</v>
          </cell>
          <cell r="Y2614" t="str">
            <v>M33x100</v>
          </cell>
          <cell r="Z2614" t="str">
            <v>Rez.Duvar Karoları - Vitra M33x100</v>
          </cell>
          <cell r="AA2614">
            <v>2016</v>
          </cell>
          <cell r="AB2614" t="str">
            <v>K0530</v>
          </cell>
          <cell r="AC2614">
            <v>4</v>
          </cell>
          <cell r="AD2614">
            <v>1.32</v>
          </cell>
          <cell r="AE2614">
            <v>23.840520000000001</v>
          </cell>
          <cell r="AF2614">
            <v>21</v>
          </cell>
          <cell r="AG2614">
            <v>27.720000000000002</v>
          </cell>
          <cell r="AH2614">
            <v>525.65092000000004</v>
          </cell>
          <cell r="AI2614" t="str">
            <v>Large Wall|33X100||9-11.9||Mat|R</v>
          </cell>
          <cell r="AJ2614">
            <v>3</v>
          </cell>
          <cell r="AK2614" t="e">
            <v>#N/A</v>
          </cell>
          <cell r="AL2614">
            <v>1.9687999999999999</v>
          </cell>
          <cell r="AM2614">
            <v>2362.6</v>
          </cell>
          <cell r="AN2614">
            <v>2527.982</v>
          </cell>
          <cell r="AO2614">
            <v>1314.5506399999999</v>
          </cell>
          <cell r="AP2614">
            <v>7.57145688652537</v>
          </cell>
          <cell r="AQ2614">
            <v>523.53842482936761</v>
          </cell>
          <cell r="AR2614">
            <v>341.96726794195973</v>
          </cell>
          <cell r="AS2614">
            <v>0.34159577696350485</v>
          </cell>
          <cell r="AT2614" t="e">
            <v>#N/A</v>
          </cell>
          <cell r="AU2614" t="e">
            <v>#N/A</v>
          </cell>
          <cell r="AX2614">
            <v>2984</v>
          </cell>
          <cell r="AY2614">
            <v>2984</v>
          </cell>
          <cell r="AZ2614">
            <v>2987</v>
          </cell>
        </row>
        <row r="2615">
          <cell r="F2615" t="str">
            <v>K943711R</v>
          </cell>
          <cell r="G2615" t="str">
            <v>33X100 UPBEAT SIYAH RLF DEC MAT</v>
          </cell>
          <cell r="H2615" t="str">
            <v>33X100 UPBEAT BLACK RLF DEC MATT</v>
          </cell>
          <cell r="I2615" t="str">
            <v>33x100 Upbeat Black Relief Decor Matt Rec</v>
          </cell>
          <cell r="J2615" t="str">
            <v>33x100</v>
          </cell>
          <cell r="K2615" t="str">
            <v>Upbeat</v>
          </cell>
          <cell r="L2615" t="str">
            <v>Black</v>
          </cell>
          <cell r="M2615" t="str">
            <v>Relief</v>
          </cell>
          <cell r="N2615" t="str">
            <v>Decor</v>
          </cell>
          <cell r="P2615" t="str">
            <v>Matt</v>
          </cell>
          <cell r="Q2615" t="str">
            <v>Rec</v>
          </cell>
          <cell r="T2615" t="str">
            <v>M2</v>
          </cell>
          <cell r="U2615" t="str">
            <v>Karo - VitrA</v>
          </cell>
          <cell r="V2615" t="str">
            <v>Rezidans Ürünleri - Vitra</v>
          </cell>
          <cell r="W2615" t="str">
            <v>Rez.Duvar Karoları - Vitra</v>
          </cell>
          <cell r="X2615" t="str">
            <v>Rez.Dekor</v>
          </cell>
          <cell r="Y2615" t="str">
            <v>M33x100</v>
          </cell>
          <cell r="Z2615" t="str">
            <v>Rez.Duvar Karoları - Vitra M33x100</v>
          </cell>
          <cell r="AA2615">
            <v>2016</v>
          </cell>
          <cell r="AB2615" t="str">
            <v>K0530</v>
          </cell>
          <cell r="AC2615">
            <v>4</v>
          </cell>
          <cell r="AD2615">
            <v>1.32</v>
          </cell>
          <cell r="AE2615">
            <v>23.840520000000001</v>
          </cell>
          <cell r="AF2615">
            <v>21</v>
          </cell>
          <cell r="AG2615">
            <v>27.720000000000002</v>
          </cell>
          <cell r="AH2615">
            <v>525.65092000000004</v>
          </cell>
          <cell r="AI2615" t="str">
            <v>Large Wall|33X100||9-11.9||Mat|R</v>
          </cell>
          <cell r="AJ2615">
            <v>3</v>
          </cell>
          <cell r="AK2615" t="e">
            <v>#N/A</v>
          </cell>
          <cell r="AL2615">
            <v>1.9687999999999999</v>
          </cell>
          <cell r="AM2615">
            <v>2362.6</v>
          </cell>
          <cell r="AN2615">
            <v>2527.982</v>
          </cell>
          <cell r="AO2615">
            <v>1314.5506399999999</v>
          </cell>
          <cell r="AP2615">
            <v>5.9974632166412878</v>
          </cell>
          <cell r="AQ2615">
            <v>414.70254568845468</v>
          </cell>
          <cell r="AR2615">
            <v>341.96726794195973</v>
          </cell>
          <cell r="AS2615">
            <v>0.42438899605235869</v>
          </cell>
          <cell r="AT2615" t="e">
            <v>#N/A</v>
          </cell>
          <cell r="AU2615" t="e">
            <v>#N/A</v>
          </cell>
          <cell r="AX2615">
            <v>2984</v>
          </cell>
          <cell r="AY2615">
            <v>2984</v>
          </cell>
          <cell r="AZ2615">
            <v>2987</v>
          </cell>
        </row>
        <row r="2616">
          <cell r="F2616" t="str">
            <v>K943712R</v>
          </cell>
          <cell r="G2616" t="str">
            <v>33X100 UPBEAT BEYAZ RLF ALTIN DEC</v>
          </cell>
          <cell r="H2616" t="str">
            <v>33X100 UPBEAT WHITE RLF GOLD DEC</v>
          </cell>
          <cell r="I2616" t="str">
            <v>33x100 Upbeat White Relief Gold Decor Matt Rec</v>
          </cell>
          <cell r="J2616" t="str">
            <v>33x100</v>
          </cell>
          <cell r="K2616" t="str">
            <v>Upbeat</v>
          </cell>
          <cell r="L2616" t="str">
            <v>White</v>
          </cell>
          <cell r="M2616" t="str">
            <v>Relief Gold</v>
          </cell>
          <cell r="N2616" t="str">
            <v>Decor</v>
          </cell>
          <cell r="P2616" t="str">
            <v>Matt</v>
          </cell>
          <cell r="Q2616" t="str">
            <v>Rec</v>
          </cell>
          <cell r="T2616" t="str">
            <v>ADT</v>
          </cell>
          <cell r="U2616" t="str">
            <v>Karo - VitrA</v>
          </cell>
          <cell r="V2616" t="str">
            <v>Rezidans Ürünleri - Vitra</v>
          </cell>
          <cell r="W2616" t="str">
            <v>Rez.Duvar Karoları - Vitra</v>
          </cell>
          <cell r="X2616" t="str">
            <v>Rez.Dekor</v>
          </cell>
          <cell r="Y2616" t="str">
            <v>M33x100</v>
          </cell>
          <cell r="Z2616" t="str">
            <v>Rez.Duvar Karoları - Vitra M33x100</v>
          </cell>
          <cell r="AA2616">
            <v>2016</v>
          </cell>
          <cell r="AB2616" t="str">
            <v>K0530</v>
          </cell>
          <cell r="AC2616">
            <v>4</v>
          </cell>
          <cell r="AD2616">
            <v>1.32</v>
          </cell>
          <cell r="AE2616">
            <v>23.84</v>
          </cell>
          <cell r="AF2616" t="str">
            <v/>
          </cell>
          <cell r="AG2616" t="str">
            <v/>
          </cell>
          <cell r="AH2616" t="str">
            <v/>
          </cell>
          <cell r="AI2616" t="str">
            <v>Large Wall|33X100||9-11.9||Mat|R</v>
          </cell>
          <cell r="AJ2616">
            <v>3</v>
          </cell>
          <cell r="AK2616" t="e">
            <v>#N/A</v>
          </cell>
          <cell r="AL2616">
            <v>1.7120000000000002</v>
          </cell>
          <cell r="AM2616">
            <v>7087.7999999999993</v>
          </cell>
          <cell r="AN2616">
            <v>7583.9459999999999</v>
          </cell>
          <cell r="AO2616">
            <v>3943.6519200000002</v>
          </cell>
          <cell r="AP2616">
            <v>32.328767123287669</v>
          </cell>
          <cell r="AQ2616">
            <v>2235.4154649579882</v>
          </cell>
          <cell r="AS2616">
            <v>0.43316106230846352</v>
          </cell>
          <cell r="AT2616" t="e">
            <v>#N/A</v>
          </cell>
          <cell r="AU2616" t="e">
            <v>#N/A</v>
          </cell>
          <cell r="AX2616">
            <v>8950</v>
          </cell>
          <cell r="AY2616">
            <v>8950</v>
          </cell>
          <cell r="AZ2616">
            <v>8947</v>
          </cell>
        </row>
        <row r="2617">
          <cell r="F2617" t="str">
            <v>K943713R</v>
          </cell>
          <cell r="G2617" t="str">
            <v>33X100 UPBEAT BEYAZ RLF PLATIN DEC</v>
          </cell>
          <cell r="H2617" t="str">
            <v>33X100 UPBEAT WHITE RLF PLTN DEC</v>
          </cell>
          <cell r="I2617" t="str">
            <v>33x100 Upbeat White Relief Platinum  Decor Matt Rec</v>
          </cell>
          <cell r="J2617" t="str">
            <v>33x100</v>
          </cell>
          <cell r="K2617" t="str">
            <v>Upbeat</v>
          </cell>
          <cell r="L2617" t="str">
            <v>White</v>
          </cell>
          <cell r="M2617" t="str">
            <v xml:space="preserve">Relief Platinum </v>
          </cell>
          <cell r="N2617" t="str">
            <v>Decor</v>
          </cell>
          <cell r="P2617" t="str">
            <v>Matt</v>
          </cell>
          <cell r="Q2617" t="str">
            <v>Rec</v>
          </cell>
          <cell r="T2617" t="str">
            <v>ADT</v>
          </cell>
          <cell r="U2617" t="str">
            <v>Karo - VitrA</v>
          </cell>
          <cell r="V2617" t="str">
            <v>Rezidans Ürünleri - Vitra</v>
          </cell>
          <cell r="W2617" t="str">
            <v>Rez.Duvar Karoları - Vitra</v>
          </cell>
          <cell r="X2617" t="str">
            <v>Rez.Dekor</v>
          </cell>
          <cell r="Y2617" t="str">
            <v>M33x100</v>
          </cell>
          <cell r="Z2617" t="str">
            <v>Rez.Duvar Karoları - Vitra M33x100</v>
          </cell>
          <cell r="AA2617">
            <v>2016</v>
          </cell>
          <cell r="AB2617" t="str">
            <v>K0530</v>
          </cell>
          <cell r="AC2617">
            <v>4</v>
          </cell>
          <cell r="AD2617">
            <v>1.32</v>
          </cell>
          <cell r="AE2617">
            <v>23.84</v>
          </cell>
          <cell r="AF2617" t="str">
            <v/>
          </cell>
          <cell r="AG2617" t="str">
            <v/>
          </cell>
          <cell r="AH2617" t="str">
            <v/>
          </cell>
          <cell r="AI2617" t="str">
            <v>Large Wall|33X100||9-11.9||Mat|R</v>
          </cell>
          <cell r="AJ2617">
            <v>3</v>
          </cell>
          <cell r="AK2617" t="e">
            <v>#N/A</v>
          </cell>
          <cell r="AL2617">
            <v>1.7120000000000002</v>
          </cell>
          <cell r="AM2617">
            <v>7087.7999999999993</v>
          </cell>
          <cell r="AN2617">
            <v>7583.9459999999999</v>
          </cell>
          <cell r="AO2617">
            <v>3943.6519200000002</v>
          </cell>
          <cell r="AP2617">
            <v>20.364383561643837</v>
          </cell>
          <cell r="AQ2617">
            <v>1408.1223009349771</v>
          </cell>
          <cell r="AS2617">
            <v>0.64293950645244147</v>
          </cell>
          <cell r="AT2617" t="e">
            <v>#N/A</v>
          </cell>
          <cell r="AU2617" t="e">
            <v>#N/A</v>
          </cell>
          <cell r="AX2617">
            <v>8950</v>
          </cell>
          <cell r="AY2617">
            <v>8950</v>
          </cell>
          <cell r="AZ2617">
            <v>8947</v>
          </cell>
        </row>
        <row r="2618">
          <cell r="F2618" t="str">
            <v>K943714R</v>
          </cell>
          <cell r="G2618" t="str">
            <v>33X100 UPBEAT SIYAH RLF ALTIN DEC</v>
          </cell>
          <cell r="H2618" t="str">
            <v>33X100 UPBEAT BLACK RLF GOLD DEC</v>
          </cell>
          <cell r="I2618" t="str">
            <v>33x100 Upbeat Black Relief Gold Decor Matt Rec</v>
          </cell>
          <cell r="J2618" t="str">
            <v>33x100</v>
          </cell>
          <cell r="K2618" t="str">
            <v>Upbeat</v>
          </cell>
          <cell r="L2618" t="str">
            <v>Black</v>
          </cell>
          <cell r="M2618" t="str">
            <v>Relief Gold</v>
          </cell>
          <cell r="N2618" t="str">
            <v>Decor</v>
          </cell>
          <cell r="P2618" t="str">
            <v>Matt</v>
          </cell>
          <cell r="Q2618" t="str">
            <v>Rec</v>
          </cell>
          <cell r="T2618" t="str">
            <v>ADT</v>
          </cell>
          <cell r="U2618" t="str">
            <v>Karo - VitrA</v>
          </cell>
          <cell r="V2618" t="str">
            <v>Rezidans Ürünleri - Vitra</v>
          </cell>
          <cell r="W2618" t="str">
            <v>Rez.Duvar Karoları - Vitra</v>
          </cell>
          <cell r="X2618" t="str">
            <v>Rez.Dekor</v>
          </cell>
          <cell r="Y2618" t="str">
            <v>M33x100</v>
          </cell>
          <cell r="Z2618" t="str">
            <v>Rez.Duvar Karoları - Vitra M33x100</v>
          </cell>
          <cell r="AA2618">
            <v>2016</v>
          </cell>
          <cell r="AB2618" t="str">
            <v>K0530</v>
          </cell>
          <cell r="AC2618">
            <v>4</v>
          </cell>
          <cell r="AD2618">
            <v>1.32</v>
          </cell>
          <cell r="AE2618">
            <v>23.84</v>
          </cell>
          <cell r="AF2618" t="str">
            <v/>
          </cell>
          <cell r="AG2618" t="str">
            <v/>
          </cell>
          <cell r="AH2618" t="str">
            <v/>
          </cell>
          <cell r="AI2618" t="str">
            <v>Large Wall|33X100||9-11.9||Mat|R</v>
          </cell>
          <cell r="AJ2618">
            <v>3</v>
          </cell>
          <cell r="AK2618" t="e">
            <v>#N/A</v>
          </cell>
          <cell r="AL2618">
            <v>1.7120000000000002</v>
          </cell>
          <cell r="AM2618">
            <v>7087.7999999999993</v>
          </cell>
          <cell r="AN2618">
            <v>7583.9459999999999</v>
          </cell>
          <cell r="AO2618">
            <v>3943.6519200000002</v>
          </cell>
          <cell r="AP2618">
            <v>24.69041095890411</v>
          </cell>
          <cell r="AQ2618">
            <v>1707.2512008645247</v>
          </cell>
          <cell r="AS2618">
            <v>0.56708877063761642</v>
          </cell>
          <cell r="AT2618" t="e">
            <v>#N/A</v>
          </cell>
          <cell r="AU2618" t="e">
            <v>#N/A</v>
          </cell>
          <cell r="AX2618">
            <v>8950</v>
          </cell>
          <cell r="AY2618">
            <v>8950</v>
          </cell>
          <cell r="AZ2618">
            <v>8947</v>
          </cell>
        </row>
        <row r="2619">
          <cell r="F2619" t="str">
            <v>K943715</v>
          </cell>
          <cell r="G2619" t="str">
            <v>M20X20 RAL  0606020 MAT</v>
          </cell>
          <cell r="H2619" t="str">
            <v>M20X20 RAL  0606020 MATT</v>
          </cell>
          <cell r="I2619" t="str">
            <v xml:space="preserve">20x20 Color RAL 0606020 Soft Brown    Matt </v>
          </cell>
          <cell r="J2619" t="str">
            <v>20x20</v>
          </cell>
          <cell r="K2619" t="str">
            <v>Color</v>
          </cell>
          <cell r="L2619" t="str">
            <v>RAL 0606020 Soft Brown</v>
          </cell>
          <cell r="M2619" t="str">
            <v/>
          </cell>
          <cell r="N2619" t="str">
            <v/>
          </cell>
          <cell r="O2619" t="str">
            <v/>
          </cell>
          <cell r="P2619" t="str">
            <v>Matt</v>
          </cell>
          <cell r="Q2619" t="str">
            <v>Non Rec</v>
          </cell>
          <cell r="R2619" t="str">
            <v/>
          </cell>
          <cell r="S2619">
            <v>3</v>
          </cell>
          <cell r="T2619" t="str">
            <v>M2</v>
          </cell>
          <cell r="U2619" t="str">
            <v>Karo - VitrA</v>
          </cell>
          <cell r="V2619" t="str">
            <v>Arkitekt Ürünleri - Vitra</v>
          </cell>
          <cell r="W2619" t="str">
            <v>Ark.Yer Karoları - Vitra</v>
          </cell>
          <cell r="X2619" t="str">
            <v>Ark.Fon</v>
          </cell>
          <cell r="Y2619" t="str">
            <v>M20X20</v>
          </cell>
          <cell r="Z2619" t="str">
            <v>Ark.Yer Karoları - Vitra M20X20</v>
          </cell>
          <cell r="AA2619">
            <v>2015</v>
          </cell>
          <cell r="AB2619" t="str">
            <v>K0530</v>
          </cell>
          <cell r="AC2619">
            <v>25</v>
          </cell>
          <cell r="AD2619">
            <v>1</v>
          </cell>
          <cell r="AE2619">
            <v>12.7</v>
          </cell>
          <cell r="AF2619">
            <v>84</v>
          </cell>
          <cell r="AG2619">
            <v>84</v>
          </cell>
          <cell r="AH2619">
            <v>1091.8</v>
          </cell>
          <cell r="AI2619" t="str">
            <v>Floor|20X20||&lt;9||Mat|</v>
          </cell>
          <cell r="AJ2619">
            <v>0</v>
          </cell>
          <cell r="AK2619">
            <v>992.44999999999993</v>
          </cell>
          <cell r="AL2619" t="e">
            <v>#N/A</v>
          </cell>
          <cell r="AM2619" t="e">
            <v>#N/A</v>
          </cell>
          <cell r="AN2619">
            <v>1061.9214999999999</v>
          </cell>
          <cell r="AO2619">
            <v>552.19917999999996</v>
          </cell>
          <cell r="AP2619">
            <v>3.5833125000000003</v>
          </cell>
          <cell r="AQ2619">
            <v>247.77289365010208</v>
          </cell>
          <cell r="AR2619">
            <v>112.84919842084673</v>
          </cell>
          <cell r="AS2619">
            <v>0.34693475627589876</v>
          </cell>
          <cell r="AT2619" t="e">
            <v>#N/A</v>
          </cell>
          <cell r="AU2619" t="e">
            <v>#N/A</v>
          </cell>
          <cell r="AX2619">
            <v>1254</v>
          </cell>
          <cell r="AY2619">
            <v>1254</v>
          </cell>
          <cell r="AZ2619">
            <v>1257</v>
          </cell>
        </row>
        <row r="2620">
          <cell r="F2620" t="str">
            <v>K943716R</v>
          </cell>
          <cell r="G2620" t="str">
            <v>33X100 UPBEAT VIZON RLF PLATIN DEC</v>
          </cell>
          <cell r="H2620" t="str">
            <v>33X100 UPBEAT MINK RLF DEC MATT</v>
          </cell>
          <cell r="I2620" t="str">
            <v>33x100 Upbeat Mink Relief Platinum  Decor Matt Rec</v>
          </cell>
          <cell r="J2620" t="str">
            <v>33x100</v>
          </cell>
          <cell r="K2620" t="str">
            <v>Upbeat</v>
          </cell>
          <cell r="L2620" t="str">
            <v>Mink</v>
          </cell>
          <cell r="M2620" t="str">
            <v xml:space="preserve">Relief Platinum </v>
          </cell>
          <cell r="N2620" t="str">
            <v>Decor</v>
          </cell>
          <cell r="P2620" t="str">
            <v>Matt</v>
          </cell>
          <cell r="Q2620" t="str">
            <v>Rec</v>
          </cell>
          <cell r="T2620" t="str">
            <v>ADT</v>
          </cell>
          <cell r="U2620" t="str">
            <v>Karo - VitrA</v>
          </cell>
          <cell r="V2620" t="str">
            <v>Rezidans Ürünleri - Vitra</v>
          </cell>
          <cell r="W2620" t="str">
            <v>Rez.Duvar Karoları - Vitra</v>
          </cell>
          <cell r="X2620" t="str">
            <v>Rez.Dekor</v>
          </cell>
          <cell r="Y2620" t="str">
            <v>M33x100</v>
          </cell>
          <cell r="Z2620" t="str">
            <v>Rez.Duvar Karoları - Vitra M33x100</v>
          </cell>
          <cell r="AA2620">
            <v>2016</v>
          </cell>
          <cell r="AB2620" t="str">
            <v>K0530</v>
          </cell>
          <cell r="AC2620">
            <v>4</v>
          </cell>
          <cell r="AD2620">
            <v>1.32</v>
          </cell>
          <cell r="AE2620">
            <v>23.84</v>
          </cell>
          <cell r="AF2620" t="str">
            <v/>
          </cell>
          <cell r="AG2620" t="str">
            <v/>
          </cell>
          <cell r="AH2620" t="str">
            <v/>
          </cell>
          <cell r="AI2620" t="str">
            <v>Large Wall|33X100||9-11.9||Mat|R</v>
          </cell>
          <cell r="AJ2620">
            <v>3</v>
          </cell>
          <cell r="AK2620" t="e">
            <v>#N/A</v>
          </cell>
          <cell r="AL2620">
            <v>1.7120000000000002</v>
          </cell>
          <cell r="AM2620">
            <v>7087.7999999999993</v>
          </cell>
          <cell r="AN2620">
            <v>7583.9459999999999</v>
          </cell>
          <cell r="AO2620">
            <v>3943.6519200000002</v>
          </cell>
          <cell r="AP2620">
            <v>24.794520547945208</v>
          </cell>
          <cell r="AQ2620">
            <v>1714.4499964296438</v>
          </cell>
          <cell r="AS2620">
            <v>0.56526335710945719</v>
          </cell>
          <cell r="AT2620" t="e">
            <v>#N/A</v>
          </cell>
          <cell r="AU2620" t="e">
            <v>#N/A</v>
          </cell>
          <cell r="AX2620">
            <v>8950</v>
          </cell>
          <cell r="AY2620">
            <v>8950</v>
          </cell>
          <cell r="AZ2620">
            <v>8947</v>
          </cell>
        </row>
        <row r="2621">
          <cell r="F2621" t="str">
            <v>K943717</v>
          </cell>
          <cell r="G2621" t="str">
            <v>30X60D DECOCREAM KREM PARLAK</v>
          </cell>
          <cell r="H2621" t="str">
            <v>30X60D DECOCREAM CREAM GLOSSY</v>
          </cell>
          <cell r="I2621" t="str">
            <v>30x60 DecoCream Cream Glossy</v>
          </cell>
          <cell r="J2621" t="str">
            <v>30x60</v>
          </cell>
          <cell r="K2621" t="str">
            <v>DecoCream</v>
          </cell>
          <cell r="L2621" t="str">
            <v>Cream</v>
          </cell>
          <cell r="P2621" t="str">
            <v>Glossy</v>
          </cell>
          <cell r="Q2621" t="str">
            <v>Non Rec</v>
          </cell>
          <cell r="T2621" t="str">
            <v>M2</v>
          </cell>
          <cell r="U2621" t="str">
            <v>Karo - VitrA</v>
          </cell>
          <cell r="V2621" t="str">
            <v>Rezidans Ürünleri - Vitra</v>
          </cell>
          <cell r="W2621" t="str">
            <v>Rez.Duvar Karoları - Vitra</v>
          </cell>
          <cell r="X2621" t="str">
            <v>Rez.Fon</v>
          </cell>
          <cell r="Y2621" t="str">
            <v>M30X60</v>
          </cell>
          <cell r="Z2621" t="str">
            <v>Rez.Duvar Karoları - Vitra M30X60</v>
          </cell>
          <cell r="AA2621">
            <v>2016</v>
          </cell>
          <cell r="AB2621" t="str">
            <v>K0530</v>
          </cell>
          <cell r="AC2621">
            <v>6</v>
          </cell>
          <cell r="AD2621">
            <v>1.08</v>
          </cell>
          <cell r="AE2621">
            <v>15.875999999999999</v>
          </cell>
          <cell r="AF2621">
            <v>48</v>
          </cell>
          <cell r="AG2621">
            <v>51.84</v>
          </cell>
          <cell r="AH2621">
            <v>787.048</v>
          </cell>
          <cell r="AI2621" t="str">
            <v>Wall|30X60||9-11.9||Parlak|</v>
          </cell>
          <cell r="AJ2621">
            <v>2</v>
          </cell>
          <cell r="AK2621" t="e">
            <v>#N/A</v>
          </cell>
          <cell r="AL2621">
            <v>1.08</v>
          </cell>
          <cell r="AM2621">
            <v>1296</v>
          </cell>
          <cell r="AN2621">
            <v>1361.0762711864409</v>
          </cell>
          <cell r="AO2621">
            <v>653.31661016949158</v>
          </cell>
          <cell r="AP2621">
            <v>3.5956465257866852</v>
          </cell>
          <cell r="AQ2621">
            <v>248.62574621585566</v>
          </cell>
          <cell r="AR2621">
            <v>182.85749744118681</v>
          </cell>
          <cell r="AS2621">
            <v>0.33954955845206247</v>
          </cell>
          <cell r="AT2621">
            <v>1501</v>
          </cell>
          <cell r="AU2621">
            <v>1272.0338983050849</v>
          </cell>
          <cell r="AV2621" t="e">
            <v>#N/A</v>
          </cell>
          <cell r="AX2621">
            <v>1607</v>
          </cell>
          <cell r="AY2621">
            <v>1607</v>
          </cell>
          <cell r="AZ2621">
            <v>1607</v>
          </cell>
        </row>
        <row r="2622">
          <cell r="F2622" t="str">
            <v>K943718</v>
          </cell>
          <cell r="G2622" t="str">
            <v>30X60D DECOCREAM SICAK GRI PARLAK</v>
          </cell>
          <cell r="H2622" t="str">
            <v>30X60D DECOCREAM WARM GREY GLOSSY</v>
          </cell>
          <cell r="I2622" t="str">
            <v>30x60 DecoCream Warm Grey Glossy</v>
          </cell>
          <cell r="J2622" t="str">
            <v>30x60</v>
          </cell>
          <cell r="K2622" t="str">
            <v>DecoCream</v>
          </cell>
          <cell r="L2622" t="str">
            <v>Warm Grey</v>
          </cell>
          <cell r="P2622" t="str">
            <v>Glossy</v>
          </cell>
          <cell r="Q2622" t="str">
            <v>Non Rec</v>
          </cell>
          <cell r="T2622" t="str">
            <v>M2</v>
          </cell>
          <cell r="U2622" t="str">
            <v>Karo - VitrA</v>
          </cell>
          <cell r="V2622" t="str">
            <v>Rezidans Ürünleri - Vitra</v>
          </cell>
          <cell r="W2622" t="str">
            <v>Rez.Duvar Karoları - Vitra</v>
          </cell>
          <cell r="X2622" t="str">
            <v>Rez.Fon</v>
          </cell>
          <cell r="Y2622" t="str">
            <v>M30X60</v>
          </cell>
          <cell r="Z2622" t="str">
            <v>Rez.Duvar Karoları - Vitra M30X60</v>
          </cell>
          <cell r="AA2622">
            <v>2016</v>
          </cell>
          <cell r="AB2622" t="str">
            <v>K0530</v>
          </cell>
          <cell r="AC2622">
            <v>6</v>
          </cell>
          <cell r="AD2622">
            <v>1.08</v>
          </cell>
          <cell r="AE2622">
            <v>15.875999999999999</v>
          </cell>
          <cell r="AF2622">
            <v>48</v>
          </cell>
          <cell r="AG2622">
            <v>51.84</v>
          </cell>
          <cell r="AH2622">
            <v>787.048</v>
          </cell>
          <cell r="AI2622" t="str">
            <v>Wall|30X60||9-11.9||Parlak|</v>
          </cell>
          <cell r="AJ2622">
            <v>2</v>
          </cell>
          <cell r="AK2622" t="e">
            <v>#N/A</v>
          </cell>
          <cell r="AL2622">
            <v>1.08</v>
          </cell>
          <cell r="AM2622">
            <v>1296</v>
          </cell>
          <cell r="AN2622">
            <v>1361.0762711864409</v>
          </cell>
          <cell r="AO2622">
            <v>653.31661016949158</v>
          </cell>
          <cell r="AP2622">
            <v>3.5956465257866852</v>
          </cell>
          <cell r="AQ2622">
            <v>248.62574621585566</v>
          </cell>
          <cell r="AR2622">
            <v>182.85749744118681</v>
          </cell>
          <cell r="AS2622">
            <v>0.33954955845206247</v>
          </cell>
          <cell r="AT2622">
            <v>1501</v>
          </cell>
          <cell r="AU2622">
            <v>1272.0338983050849</v>
          </cell>
          <cell r="AV2622" t="e">
            <v>#N/A</v>
          </cell>
          <cell r="AX2622">
            <v>1607</v>
          </cell>
          <cell r="AY2622">
            <v>1607</v>
          </cell>
          <cell r="AZ2622">
            <v>1607</v>
          </cell>
        </row>
        <row r="2623">
          <cell r="F2623" t="str">
            <v>K943719</v>
          </cell>
          <cell r="G2623" t="str">
            <v>M45X45 MARFIM BEJ MAT</v>
          </cell>
          <cell r="H2623" t="str">
            <v>M45X45 MARFIM BEIGE MATT</v>
          </cell>
          <cell r="I2623" t="str">
            <v>45x45 Marfim Beige Matt</v>
          </cell>
          <cell r="J2623" t="str">
            <v>45x45</v>
          </cell>
          <cell r="K2623" t="str">
            <v>Marfim</v>
          </cell>
          <cell r="L2623" t="str">
            <v>Beige</v>
          </cell>
          <cell r="P2623" t="str">
            <v>Matt</v>
          </cell>
          <cell r="Q2623" t="str">
            <v>Non Rec</v>
          </cell>
          <cell r="T2623" t="str">
            <v>M2</v>
          </cell>
          <cell r="U2623" t="str">
            <v>Karo - VitrA</v>
          </cell>
          <cell r="V2623" t="str">
            <v>Rezidans Ürünleri - Vitra</v>
          </cell>
          <cell r="W2623" t="str">
            <v>Rez.Porselen Yer Karoları - Vitra</v>
          </cell>
          <cell r="X2623" t="str">
            <v>Rez.Por.Yer-Fon</v>
          </cell>
          <cell r="Y2623" t="str">
            <v>M45X45</v>
          </cell>
          <cell r="Z2623" t="str">
            <v>Rez.Porselen Yer Karoları - Vitra M45X45</v>
          </cell>
          <cell r="AA2623">
            <v>2016</v>
          </cell>
          <cell r="AB2623" t="str">
            <v>K0530</v>
          </cell>
          <cell r="AC2623">
            <v>7</v>
          </cell>
          <cell r="AD2623">
            <v>1.42</v>
          </cell>
          <cell r="AE2623">
            <v>26.497199999999999</v>
          </cell>
          <cell r="AF2623">
            <v>26</v>
          </cell>
          <cell r="AG2623">
            <v>36.92</v>
          </cell>
          <cell r="AH2623">
            <v>713.92719999999997</v>
          </cell>
          <cell r="AI2623" t="str">
            <v>Porcelain|45X45||9-11.9||Mat|</v>
          </cell>
          <cell r="AJ2623">
            <v>3</v>
          </cell>
          <cell r="AK2623" t="e">
            <v>#N/A</v>
          </cell>
          <cell r="AL2623">
            <v>0.98440000000000005</v>
          </cell>
          <cell r="AM2623">
            <v>1181.3</v>
          </cell>
          <cell r="AN2623">
            <v>904.05932203389841</v>
          </cell>
          <cell r="AO2623">
            <v>470.11084745762719</v>
          </cell>
          <cell r="AP2623">
            <v>3.2012674049370689</v>
          </cell>
          <cell r="AQ2623">
            <v>360.24615932439485</v>
          </cell>
          <cell r="AS2623">
            <v>0.23369953858198267</v>
          </cell>
          <cell r="AT2623">
            <v>997</v>
          </cell>
          <cell r="AU2623">
            <v>844.9152542372882</v>
          </cell>
          <cell r="AV2623">
            <v>360.24615932439485</v>
          </cell>
          <cell r="AX2623">
            <v>1067</v>
          </cell>
          <cell r="AY2623">
            <v>1067</v>
          </cell>
          <cell r="AZ2623">
            <v>1067</v>
          </cell>
        </row>
        <row r="2624">
          <cell r="F2624" t="str">
            <v>K943720</v>
          </cell>
          <cell r="G2624" t="str">
            <v>M45X45 MARFIM GRI MAT</v>
          </cell>
          <cell r="H2624" t="str">
            <v>M45X45 MARFIM GREY MATT</v>
          </cell>
          <cell r="I2624" t="str">
            <v>45x45 Marfim Grey Matt</v>
          </cell>
          <cell r="J2624" t="str">
            <v>45x45</v>
          </cell>
          <cell r="K2624" t="str">
            <v>Marfim</v>
          </cell>
          <cell r="L2624" t="str">
            <v>Grey</v>
          </cell>
          <cell r="P2624" t="str">
            <v>Matt</v>
          </cell>
          <cell r="Q2624" t="str">
            <v>Non Rec</v>
          </cell>
          <cell r="T2624" t="str">
            <v>M2</v>
          </cell>
          <cell r="U2624" t="str">
            <v>Karo - VitrA</v>
          </cell>
          <cell r="V2624" t="str">
            <v>Rezidans Ürünleri - Vitra</v>
          </cell>
          <cell r="W2624" t="str">
            <v>Rez.Porselen Yer Karoları - Vitra</v>
          </cell>
          <cell r="X2624" t="str">
            <v>Rez.Por.Yer-Fon</v>
          </cell>
          <cell r="Y2624" t="str">
            <v>M45X45</v>
          </cell>
          <cell r="Z2624" t="str">
            <v>Rez.Porselen Yer Karoları - Vitra M45X45</v>
          </cell>
          <cell r="AA2624">
            <v>2016</v>
          </cell>
          <cell r="AB2624" t="str">
            <v>K0530</v>
          </cell>
          <cell r="AC2624">
            <v>7</v>
          </cell>
          <cell r="AD2624">
            <v>1.42</v>
          </cell>
          <cell r="AE2624">
            <v>20.803000000000001</v>
          </cell>
          <cell r="AF2624">
            <v>26</v>
          </cell>
          <cell r="AG2624">
            <v>36.92</v>
          </cell>
          <cell r="AH2624">
            <v>565.87800000000004</v>
          </cell>
          <cell r="AI2624" t="str">
            <v>Porcelain|45X45||9-11.9||Mat|</v>
          </cell>
          <cell r="AJ2624">
            <v>3</v>
          </cell>
          <cell r="AK2624" t="e">
            <v>#N/A</v>
          </cell>
          <cell r="AL2624">
            <v>0.98440000000000005</v>
          </cell>
          <cell r="AM2624">
            <v>1181.3</v>
          </cell>
          <cell r="AN2624">
            <v>1263.991</v>
          </cell>
          <cell r="AO2624">
            <v>657.27531999999997</v>
          </cell>
          <cell r="AP2624">
            <v>3.2012674049370689</v>
          </cell>
          <cell r="AQ2624">
            <v>221.35587902785775</v>
          </cell>
          <cell r="AR2624">
            <v>256.75332251763609</v>
          </cell>
          <cell r="AS2624">
            <v>0.27258914643943444</v>
          </cell>
          <cell r="AT2624" t="e">
            <v>#N/A</v>
          </cell>
          <cell r="AU2624" t="e">
            <v>#N/A</v>
          </cell>
          <cell r="AX2624">
            <v>1492</v>
          </cell>
          <cell r="AY2624">
            <v>1492</v>
          </cell>
          <cell r="AZ2624">
            <v>1497</v>
          </cell>
        </row>
        <row r="2625">
          <cell r="F2625" t="str">
            <v>K943720LPR</v>
          </cell>
          <cell r="G2625" t="str">
            <v>M45X45 MARFIM SICAK GRI LPR</v>
          </cell>
          <cell r="H2625" t="str">
            <v>M45X45 MARFIM HOT GREY LPR</v>
          </cell>
          <cell r="I2625" t="str">
            <v>45x45 Marfim Hot Grey Lappato Rec</v>
          </cell>
          <cell r="J2625" t="str">
            <v>45x45</v>
          </cell>
          <cell r="K2625" t="str">
            <v>Marfim</v>
          </cell>
          <cell r="L2625" t="str">
            <v>Hot Grey</v>
          </cell>
          <cell r="P2625" t="str">
            <v>Lappato</v>
          </cell>
          <cell r="Q2625" t="str">
            <v>Rec</v>
          </cell>
          <cell r="T2625" t="str">
            <v>M2</v>
          </cell>
          <cell r="U2625" t="str">
            <v>Karo - VitrA</v>
          </cell>
          <cell r="V2625" t="str">
            <v>Rezidans Ürünleri - Vitra</v>
          </cell>
          <cell r="W2625" t="str">
            <v>Rez.Porselen Yer Karoları - Vitra</v>
          </cell>
          <cell r="X2625" t="str">
            <v>Rez.Por.Yer-Fon</v>
          </cell>
          <cell r="Y2625" t="str">
            <v>M45X45</v>
          </cell>
          <cell r="Z2625" t="str">
            <v>Rez.Porselen Yer Karoları - Vitra M45X45</v>
          </cell>
          <cell r="AA2625">
            <v>2016</v>
          </cell>
          <cell r="AB2625" t="str">
            <v>K0530</v>
          </cell>
          <cell r="AC2625">
            <v>7</v>
          </cell>
          <cell r="AD2625">
            <v>1.42</v>
          </cell>
          <cell r="AE2625">
            <v>20.803000000000001</v>
          </cell>
          <cell r="AF2625">
            <v>26</v>
          </cell>
          <cell r="AG2625">
            <v>36.92</v>
          </cell>
          <cell r="AH2625">
            <v>565.87800000000004</v>
          </cell>
          <cell r="AI2625" t="str">
            <v>Porcelain|45X45||9-11.9|||LPR</v>
          </cell>
          <cell r="AJ2625">
            <v>3</v>
          </cell>
          <cell r="AK2625" t="e">
            <v>#N/A</v>
          </cell>
          <cell r="AL2625">
            <v>1.3910000000000002</v>
          </cell>
          <cell r="AM2625">
            <v>2000</v>
          </cell>
          <cell r="AN2625">
            <v>2140</v>
          </cell>
          <cell r="AO2625">
            <v>1112.8</v>
          </cell>
          <cell r="AP2625">
            <v>7.0936519507209317</v>
          </cell>
          <cell r="AQ2625">
            <v>490.49996905846655</v>
          </cell>
          <cell r="AR2625">
            <v>256.75332251763609</v>
          </cell>
          <cell r="AS2625">
            <v>0.32849272863398404</v>
          </cell>
          <cell r="AT2625" t="e">
            <v>#N/A</v>
          </cell>
          <cell r="AU2625" t="e">
            <v>#N/A</v>
          </cell>
          <cell r="AX2625">
            <v>2526</v>
          </cell>
          <cell r="AY2625">
            <v>2526</v>
          </cell>
          <cell r="AZ2625">
            <v>2527</v>
          </cell>
        </row>
        <row r="2626">
          <cell r="F2626" t="str">
            <v>K943721</v>
          </cell>
          <cell r="G2626" t="str">
            <v>30X60D DECOCREAM KREM YAPRAK DEC PRL</v>
          </cell>
          <cell r="H2626" t="str">
            <v>30X60D DECOCREAM CREAM LEAVE DEC GLS</v>
          </cell>
          <cell r="I2626" t="str">
            <v>30x60 DecoCream Cream Leave Decor Glossy</v>
          </cell>
          <cell r="J2626" t="str">
            <v>30x60</v>
          </cell>
          <cell r="K2626" t="str">
            <v>DecoCream</v>
          </cell>
          <cell r="L2626" t="str">
            <v>Cream</v>
          </cell>
          <cell r="M2626" t="str">
            <v>Leave</v>
          </cell>
          <cell r="N2626" t="str">
            <v>Decor</v>
          </cell>
          <cell r="P2626" t="str">
            <v>Glossy</v>
          </cell>
          <cell r="Q2626" t="str">
            <v>Non Rec</v>
          </cell>
          <cell r="T2626" t="str">
            <v>M2</v>
          </cell>
          <cell r="U2626" t="str">
            <v>Karo - VitrA</v>
          </cell>
          <cell r="V2626" t="str">
            <v>Rezidans Ürünleri - Vitra</v>
          </cell>
          <cell r="W2626" t="str">
            <v>Rez.Duvar Karoları - Vitra</v>
          </cell>
          <cell r="X2626" t="str">
            <v>Rez.Dekor</v>
          </cell>
          <cell r="Y2626" t="str">
            <v>M30x60</v>
          </cell>
          <cell r="Z2626" t="str">
            <v>Rez.Duvar Karoları - Vitra M30x60</v>
          </cell>
          <cell r="AA2626">
            <v>2016</v>
          </cell>
          <cell r="AB2626" t="str">
            <v>K0530</v>
          </cell>
          <cell r="AC2626">
            <v>6</v>
          </cell>
          <cell r="AD2626">
            <v>1.08</v>
          </cell>
          <cell r="AE2626">
            <v>15.875999999999999</v>
          </cell>
          <cell r="AF2626">
            <v>48</v>
          </cell>
          <cell r="AG2626">
            <v>51.84</v>
          </cell>
          <cell r="AH2626">
            <v>787.048</v>
          </cell>
          <cell r="AI2626" t="str">
            <v>Wall|30X60||9-11.9||Parlak|</v>
          </cell>
          <cell r="AJ2626">
            <v>2</v>
          </cell>
          <cell r="AK2626" t="e">
            <v>#N/A</v>
          </cell>
          <cell r="AL2626">
            <v>1.242</v>
          </cell>
          <cell r="AM2626">
            <v>1490.4</v>
          </cell>
          <cell r="AN2626">
            <v>1497.0932203389832</v>
          </cell>
          <cell r="AO2626">
            <v>718.6047457627119</v>
          </cell>
          <cell r="AP2626">
            <v>2.849587114927699</v>
          </cell>
          <cell r="AQ2626">
            <v>197.03847910939442</v>
          </cell>
          <cell r="AR2626">
            <v>182.85749744118681</v>
          </cell>
          <cell r="AS2626">
            <v>0.47134223814877863</v>
          </cell>
          <cell r="AT2626">
            <v>1651</v>
          </cell>
          <cell r="AU2626">
            <v>1399.1525423728815</v>
          </cell>
          <cell r="AV2626" t="e">
            <v>#N/A</v>
          </cell>
          <cell r="AX2626">
            <v>1767</v>
          </cell>
          <cell r="AY2626">
            <v>1767</v>
          </cell>
          <cell r="AZ2626">
            <v>1767</v>
          </cell>
        </row>
        <row r="2627">
          <cell r="F2627" t="str">
            <v>K943722</v>
          </cell>
          <cell r="G2627" t="str">
            <v>30X60D DECOCREAM KREM SQUARE RLF DEC1</v>
          </cell>
          <cell r="H2627" t="str">
            <v>30X60D DECOCREAM CREAM SQUARE RLF DEC1</v>
          </cell>
          <cell r="I2627" t="str">
            <v>30x60 DecoCream Cream Square Relief Decor 1 Glossy</v>
          </cell>
          <cell r="J2627" t="str">
            <v>30x60</v>
          </cell>
          <cell r="K2627" t="str">
            <v>DecoCream</v>
          </cell>
          <cell r="L2627" t="str">
            <v>Cream</v>
          </cell>
          <cell r="M2627" t="str">
            <v>Square Relief</v>
          </cell>
          <cell r="N2627" t="str">
            <v>Decor</v>
          </cell>
          <cell r="O2627">
            <v>1</v>
          </cell>
          <cell r="P2627" t="str">
            <v>Glossy</v>
          </cell>
          <cell r="Q2627" t="str">
            <v>Non Rec</v>
          </cell>
          <cell r="T2627" t="str">
            <v>M2</v>
          </cell>
          <cell r="U2627" t="str">
            <v>Karo - VitrA</v>
          </cell>
          <cell r="V2627" t="str">
            <v>Rezidans Ürünleri - Vitra</v>
          </cell>
          <cell r="W2627" t="str">
            <v>Rez.Duvar Karoları - Vitra</v>
          </cell>
          <cell r="X2627" t="str">
            <v>Rez.Dekor</v>
          </cell>
          <cell r="Y2627" t="str">
            <v>M30x60</v>
          </cell>
          <cell r="Z2627" t="str">
            <v>Rez.Duvar Karoları - Vitra M30x60</v>
          </cell>
          <cell r="AA2627">
            <v>2016</v>
          </cell>
          <cell r="AB2627" t="str">
            <v>K0530</v>
          </cell>
          <cell r="AC2627">
            <v>6</v>
          </cell>
          <cell r="AD2627">
            <v>1.08</v>
          </cell>
          <cell r="AE2627">
            <v>15.875999999999999</v>
          </cell>
          <cell r="AF2627">
            <v>48</v>
          </cell>
          <cell r="AG2627">
            <v>51.84</v>
          </cell>
          <cell r="AH2627">
            <v>787.048</v>
          </cell>
          <cell r="AI2627" t="str">
            <v>Wall|30X60||9-11.9||Parlak|</v>
          </cell>
          <cell r="AJ2627">
            <v>2</v>
          </cell>
          <cell r="AK2627" t="e">
            <v>#N/A</v>
          </cell>
          <cell r="AL2627">
            <v>1.242</v>
          </cell>
          <cell r="AM2627">
            <v>1490.4</v>
          </cell>
          <cell r="AN2627">
            <v>1497.0932203389832</v>
          </cell>
          <cell r="AO2627">
            <v>718.6047457627119</v>
          </cell>
          <cell r="AP2627">
            <v>3.0192698764233974</v>
          </cell>
          <cell r="AQ2627">
            <v>208.77141862229743</v>
          </cell>
          <cell r="AR2627">
            <v>182.85749744118681</v>
          </cell>
          <cell r="AS2627">
            <v>0.45501484874300746</v>
          </cell>
          <cell r="AT2627">
            <v>1651</v>
          </cell>
          <cell r="AU2627">
            <v>1399.1525423728815</v>
          </cell>
          <cell r="AV2627" t="e">
            <v>#N/A</v>
          </cell>
          <cell r="AX2627">
            <v>1767</v>
          </cell>
          <cell r="AY2627">
            <v>1767</v>
          </cell>
          <cell r="AZ2627">
            <v>1767</v>
          </cell>
        </row>
        <row r="2628">
          <cell r="F2628" t="str">
            <v>K943726</v>
          </cell>
          <cell r="G2628" t="str">
            <v>M20X20 RAL  2205005 MAT</v>
          </cell>
          <cell r="H2628" t="str">
            <v>M20X20 RAL  2205005 MATT</v>
          </cell>
          <cell r="I2628" t="str">
            <v xml:space="preserve">20x20 Color RAL 2205005 Prussian Blue    Matt </v>
          </cell>
          <cell r="J2628" t="str">
            <v>20x20</v>
          </cell>
          <cell r="K2628" t="str">
            <v>Color</v>
          </cell>
          <cell r="L2628" t="str">
            <v>RAL 2205005 Prussian Blue</v>
          </cell>
          <cell r="M2628" t="str">
            <v/>
          </cell>
          <cell r="N2628" t="str">
            <v/>
          </cell>
          <cell r="O2628" t="str">
            <v/>
          </cell>
          <cell r="P2628" t="str">
            <v>Matt</v>
          </cell>
          <cell r="Q2628" t="str">
            <v>Non Rec</v>
          </cell>
          <cell r="R2628" t="str">
            <v/>
          </cell>
          <cell r="S2628">
            <v>3</v>
          </cell>
          <cell r="T2628" t="str">
            <v>M2</v>
          </cell>
          <cell r="U2628" t="str">
            <v>Karo - VitrA</v>
          </cell>
          <cell r="V2628" t="str">
            <v>Arkitekt Ürünleri - Vitra</v>
          </cell>
          <cell r="W2628" t="str">
            <v>Ark.Yer Karoları - Vitra</v>
          </cell>
          <cell r="X2628" t="str">
            <v>Ark.Fon</v>
          </cell>
          <cell r="Y2628" t="str">
            <v>M20X20</v>
          </cell>
          <cell r="Z2628" t="str">
            <v>Ark.Yer Karoları - Vitra M20X20</v>
          </cell>
          <cell r="AA2628">
            <v>2015</v>
          </cell>
          <cell r="AB2628" t="str">
            <v>K0530</v>
          </cell>
          <cell r="AC2628">
            <v>25</v>
          </cell>
          <cell r="AD2628">
            <v>1</v>
          </cell>
          <cell r="AE2628">
            <v>12.7</v>
          </cell>
          <cell r="AF2628">
            <v>84</v>
          </cell>
          <cell r="AG2628">
            <v>84</v>
          </cell>
          <cell r="AH2628">
            <v>1091.8</v>
          </cell>
          <cell r="AI2628" t="str">
            <v>Floor|20X20||&lt;9||Mat|</v>
          </cell>
          <cell r="AJ2628">
            <v>0</v>
          </cell>
          <cell r="AK2628">
            <v>992.44999999999993</v>
          </cell>
          <cell r="AL2628" t="e">
            <v>#N/A</v>
          </cell>
          <cell r="AM2628" t="e">
            <v>#N/A</v>
          </cell>
          <cell r="AN2628">
            <v>1061.9214999999999</v>
          </cell>
          <cell r="AO2628">
            <v>552.19917999999996</v>
          </cell>
          <cell r="AP2628">
            <v>4.3967201365187725</v>
          </cell>
          <cell r="AQ2628">
            <v>304.01704311162592</v>
          </cell>
          <cell r="AR2628">
            <v>112.84919842084673</v>
          </cell>
          <cell r="AS2628">
            <v>0.24507993377955994</v>
          </cell>
          <cell r="AT2628" t="e">
            <v>#N/A</v>
          </cell>
          <cell r="AU2628" t="e">
            <v>#N/A</v>
          </cell>
          <cell r="AX2628">
            <v>1254</v>
          </cell>
          <cell r="AY2628">
            <v>1254</v>
          </cell>
          <cell r="AZ2628">
            <v>1257</v>
          </cell>
        </row>
        <row r="2629">
          <cell r="F2629" t="str">
            <v>K943727</v>
          </cell>
          <cell r="G2629" t="str">
            <v>30X60D DECOCREAM KREM S BYK SHELTER 3D</v>
          </cell>
          <cell r="H2629" t="str">
            <v>30X60D DECOCREAM CREAM LARGE SHLTR 3D</v>
          </cell>
          <cell r="I2629" t="str">
            <v>30x60 DecoCream Cream 3D Large Shelter   Decor Glossy</v>
          </cell>
          <cell r="J2629" t="str">
            <v>30x60</v>
          </cell>
          <cell r="K2629" t="str">
            <v>DecoCream</v>
          </cell>
          <cell r="L2629" t="str">
            <v>Cream</v>
          </cell>
          <cell r="M2629" t="str">
            <v xml:space="preserve">3D Large Shelter  </v>
          </cell>
          <cell r="N2629" t="str">
            <v>Decor</v>
          </cell>
          <cell r="P2629" t="str">
            <v>Glossy</v>
          </cell>
          <cell r="Q2629" t="str">
            <v>Non Rec</v>
          </cell>
          <cell r="T2629" t="str">
            <v>M2</v>
          </cell>
          <cell r="U2629" t="str">
            <v>Karo - VitrA</v>
          </cell>
          <cell r="V2629" t="str">
            <v>Rezidans Ürünleri - Vitra</v>
          </cell>
          <cell r="W2629" t="str">
            <v>Rez.Duvar Karoları - Vitra</v>
          </cell>
          <cell r="X2629" t="str">
            <v>Rez.Dekor</v>
          </cell>
          <cell r="Y2629" t="str">
            <v>M30x60</v>
          </cell>
          <cell r="Z2629" t="str">
            <v>Rez.Duvar Karoları - Vitra M30x60</v>
          </cell>
          <cell r="AA2629">
            <v>2016</v>
          </cell>
          <cell r="AB2629" t="str">
            <v>K0530</v>
          </cell>
          <cell r="AC2629">
            <v>6</v>
          </cell>
          <cell r="AD2629">
            <v>1.08</v>
          </cell>
          <cell r="AE2629">
            <v>15.875999999999999</v>
          </cell>
          <cell r="AF2629">
            <v>48</v>
          </cell>
          <cell r="AG2629">
            <v>51.84</v>
          </cell>
          <cell r="AH2629">
            <v>787.048</v>
          </cell>
          <cell r="AI2629" t="str">
            <v>Wall|30X60||9-11.9||Parlak|</v>
          </cell>
          <cell r="AJ2629">
            <v>2</v>
          </cell>
          <cell r="AK2629" t="e">
            <v>#N/A</v>
          </cell>
          <cell r="AL2629">
            <v>1.242</v>
          </cell>
          <cell r="AM2629">
            <v>1490.4</v>
          </cell>
          <cell r="AN2629">
            <v>1497.0932203389832</v>
          </cell>
          <cell r="AO2629">
            <v>718.6047457627119</v>
          </cell>
          <cell r="AP2629">
            <v>3.0964360401842193</v>
          </cell>
          <cell r="AQ2629">
            <v>214.10717532420287</v>
          </cell>
          <cell r="AR2629">
            <v>182.85749744118681</v>
          </cell>
          <cell r="AS2629">
            <v>0.44758968667252574</v>
          </cell>
          <cell r="AT2629">
            <v>1651</v>
          </cell>
          <cell r="AU2629">
            <v>1399.1525423728815</v>
          </cell>
          <cell r="AV2629" t="e">
            <v>#N/A</v>
          </cell>
          <cell r="AX2629">
            <v>1767</v>
          </cell>
          <cell r="AY2629">
            <v>1767</v>
          </cell>
          <cell r="AZ2629">
            <v>1767</v>
          </cell>
        </row>
        <row r="2630">
          <cell r="F2630" t="str">
            <v>K943730</v>
          </cell>
          <cell r="G2630" t="str">
            <v>M20X20 RAL  0706040 MAT</v>
          </cell>
          <cell r="H2630" t="str">
            <v>M20X20 RAL  0706040 MATT</v>
          </cell>
          <cell r="I2630" t="str">
            <v xml:space="preserve">20x20 Color RAL 0706040 Ochre Yellow    Matt </v>
          </cell>
          <cell r="J2630" t="str">
            <v>20x20</v>
          </cell>
          <cell r="K2630" t="str">
            <v>Color</v>
          </cell>
          <cell r="L2630" t="str">
            <v>RAL 0706040 Ochre Yellow</v>
          </cell>
          <cell r="M2630" t="str">
            <v/>
          </cell>
          <cell r="N2630" t="str">
            <v/>
          </cell>
          <cell r="O2630" t="str">
            <v/>
          </cell>
          <cell r="P2630" t="str">
            <v>Matt</v>
          </cell>
          <cell r="Q2630" t="str">
            <v>Non Rec</v>
          </cell>
          <cell r="R2630" t="str">
            <v/>
          </cell>
          <cell r="S2630">
            <v>3</v>
          </cell>
          <cell r="T2630" t="str">
            <v>M2</v>
          </cell>
          <cell r="U2630" t="str">
            <v>Karo - VitrA</v>
          </cell>
          <cell r="V2630" t="str">
            <v>Arkitekt Ürünleri - Vitra</v>
          </cell>
          <cell r="W2630" t="str">
            <v>Ark.Yer Karoları - Vitra</v>
          </cell>
          <cell r="X2630" t="str">
            <v>Ark.Fon</v>
          </cell>
          <cell r="Y2630" t="str">
            <v>M20X20</v>
          </cell>
          <cell r="Z2630" t="str">
            <v>Ark.Yer Karoları - Vitra M20X20</v>
          </cell>
          <cell r="AA2630">
            <v>2015</v>
          </cell>
          <cell r="AB2630" t="str">
            <v>K0530</v>
          </cell>
          <cell r="AC2630">
            <v>25</v>
          </cell>
          <cell r="AD2630">
            <v>1</v>
          </cell>
          <cell r="AE2630">
            <v>12.7</v>
          </cell>
          <cell r="AF2630">
            <v>84</v>
          </cell>
          <cell r="AG2630">
            <v>84</v>
          </cell>
          <cell r="AH2630">
            <v>1091.8</v>
          </cell>
          <cell r="AI2630" t="str">
            <v>Floor|20X20||&lt;9||Mat|</v>
          </cell>
          <cell r="AJ2630">
            <v>0</v>
          </cell>
          <cell r="AK2630">
            <v>992.44999999999993</v>
          </cell>
          <cell r="AL2630" t="e">
            <v>#N/A</v>
          </cell>
          <cell r="AM2630" t="e">
            <v>#N/A</v>
          </cell>
          <cell r="AN2630">
            <v>1061.9214999999999</v>
          </cell>
          <cell r="AO2630">
            <v>552.19917999999996</v>
          </cell>
          <cell r="AP2630">
            <v>4.229524752475248</v>
          </cell>
          <cell r="AQ2630">
            <v>292.4560966104753</v>
          </cell>
          <cell r="AR2630">
            <v>112.84919842084673</v>
          </cell>
          <cell r="AS2630">
            <v>0.26601612296613319</v>
          </cell>
          <cell r="AT2630" t="e">
            <v>#N/A</v>
          </cell>
          <cell r="AU2630" t="e">
            <v>#N/A</v>
          </cell>
          <cell r="AX2630">
            <v>1254</v>
          </cell>
          <cell r="AY2630">
            <v>1254</v>
          </cell>
          <cell r="AZ2630">
            <v>1257</v>
          </cell>
        </row>
        <row r="2631">
          <cell r="F2631" t="str">
            <v>K943731</v>
          </cell>
          <cell r="G2631" t="str">
            <v>30X60D DECOCREAM S.GRI YAPRAK DEC PRL</v>
          </cell>
          <cell r="H2631" t="str">
            <v>30X60D DECOCREAM W.GREY LEAVE DEC GLS</v>
          </cell>
          <cell r="I2631" t="str">
            <v>30x60 DecoCream Warm Grey Leave Decor Glossy</v>
          </cell>
          <cell r="J2631" t="str">
            <v>30x60</v>
          </cell>
          <cell r="K2631" t="str">
            <v>DecoCream</v>
          </cell>
          <cell r="L2631" t="str">
            <v>Warm Grey</v>
          </cell>
          <cell r="M2631" t="str">
            <v>Leave</v>
          </cell>
          <cell r="N2631" t="str">
            <v>Decor</v>
          </cell>
          <cell r="P2631" t="str">
            <v>Glossy</v>
          </cell>
          <cell r="Q2631" t="str">
            <v>Non Rec</v>
          </cell>
          <cell r="T2631" t="str">
            <v>M2</v>
          </cell>
          <cell r="U2631" t="str">
            <v>Karo - VitrA</v>
          </cell>
          <cell r="V2631" t="str">
            <v>Rezidans Ürünleri - Vitra</v>
          </cell>
          <cell r="W2631" t="str">
            <v>Rez.Duvar Karoları - Vitra</v>
          </cell>
          <cell r="X2631" t="str">
            <v>Rez.Dekor</v>
          </cell>
          <cell r="Y2631" t="str">
            <v>M30x60</v>
          </cell>
          <cell r="Z2631" t="str">
            <v>Rez.Duvar Karoları - Vitra M30x60</v>
          </cell>
          <cell r="AA2631">
            <v>2016</v>
          </cell>
          <cell r="AB2631" t="str">
            <v>K0530</v>
          </cell>
          <cell r="AC2631">
            <v>6</v>
          </cell>
          <cell r="AD2631">
            <v>1.08</v>
          </cell>
          <cell r="AE2631">
            <v>15.875999999999999</v>
          </cell>
          <cell r="AF2631">
            <v>48</v>
          </cell>
          <cell r="AG2631">
            <v>51.84</v>
          </cell>
          <cell r="AH2631">
            <v>787.048</v>
          </cell>
          <cell r="AI2631" t="str">
            <v>Wall|30X60||9-11.9||Parlak|</v>
          </cell>
          <cell r="AJ2631">
            <v>2</v>
          </cell>
          <cell r="AK2631" t="e">
            <v>#N/A</v>
          </cell>
          <cell r="AL2631">
            <v>1.242</v>
          </cell>
          <cell r="AM2631">
            <v>1490.4</v>
          </cell>
          <cell r="AN2631">
            <v>1497.0932203389832</v>
          </cell>
          <cell r="AO2631">
            <v>718.6047457627119</v>
          </cell>
          <cell r="AP2631">
            <v>2.9180154970706851</v>
          </cell>
          <cell r="AQ2631">
            <v>201.77005031658405</v>
          </cell>
          <cell r="AR2631">
            <v>182.85749744118681</v>
          </cell>
          <cell r="AS2631">
            <v>0.46475785189877183</v>
          </cell>
          <cell r="AT2631">
            <v>1651</v>
          </cell>
          <cell r="AU2631">
            <v>1399.1525423728815</v>
          </cell>
          <cell r="AV2631" t="e">
            <v>#N/A</v>
          </cell>
          <cell r="AX2631">
            <v>1767</v>
          </cell>
          <cell r="AY2631">
            <v>1767</v>
          </cell>
          <cell r="AZ2631">
            <v>1767</v>
          </cell>
        </row>
        <row r="2632">
          <cell r="F2632" t="str">
            <v>K943732</v>
          </cell>
          <cell r="G2632" t="str">
            <v>30X60D DECOCREAM S.GRI SQUARE RLF DEC1</v>
          </cell>
          <cell r="H2632" t="str">
            <v>30X60D DECOCREAM W.GREY SQUARE RLFDEC1</v>
          </cell>
          <cell r="I2632" t="str">
            <v>30x60 DecoCream Warm Grey Square Relief Decor 1 Glossy</v>
          </cell>
          <cell r="J2632" t="str">
            <v>30x60</v>
          </cell>
          <cell r="K2632" t="str">
            <v>DecoCream</v>
          </cell>
          <cell r="L2632" t="str">
            <v>Warm Grey</v>
          </cell>
          <cell r="M2632" t="str">
            <v>Square Relief</v>
          </cell>
          <cell r="N2632" t="str">
            <v>Decor</v>
          </cell>
          <cell r="O2632">
            <v>1</v>
          </cell>
          <cell r="P2632" t="str">
            <v>Glossy</v>
          </cell>
          <cell r="Q2632" t="str">
            <v>Non Rec</v>
          </cell>
          <cell r="T2632" t="str">
            <v>M2</v>
          </cell>
          <cell r="U2632" t="str">
            <v>Karo - VitrA</v>
          </cell>
          <cell r="V2632" t="str">
            <v>Rezidans Ürünleri - Vitra</v>
          </cell>
          <cell r="W2632" t="str">
            <v>Rez.Duvar Karoları - Vitra</v>
          </cell>
          <cell r="X2632" t="str">
            <v>Rez.Dekor</v>
          </cell>
          <cell r="Y2632" t="str">
            <v>M30x60</v>
          </cell>
          <cell r="Z2632" t="str">
            <v>Rez.Duvar Karoları - Vitra M30x60</v>
          </cell>
          <cell r="AA2632">
            <v>2016</v>
          </cell>
          <cell r="AB2632" t="str">
            <v>K0530</v>
          </cell>
          <cell r="AC2632">
            <v>6</v>
          </cell>
          <cell r="AD2632">
            <v>1.08</v>
          </cell>
          <cell r="AE2632">
            <v>15.875999999999999</v>
          </cell>
          <cell r="AF2632">
            <v>48</v>
          </cell>
          <cell r="AG2632">
            <v>51.84</v>
          </cell>
          <cell r="AH2632">
            <v>787.048</v>
          </cell>
          <cell r="AI2632" t="str">
            <v>Wall|30X60||9-11.9||Parlak|</v>
          </cell>
          <cell r="AJ2632">
            <v>2</v>
          </cell>
          <cell r="AK2632" t="e">
            <v>#N/A</v>
          </cell>
          <cell r="AL2632">
            <v>1.242</v>
          </cell>
          <cell r="AM2632">
            <v>1490.4</v>
          </cell>
          <cell r="AN2632">
            <v>1497.0932203389832</v>
          </cell>
          <cell r="AO2632">
            <v>718.6047457627119</v>
          </cell>
          <cell r="AP2632" t="e">
            <v>#VALUE!</v>
          </cell>
          <cell r="AQ2632" t="e">
            <v>#VALUE!</v>
          </cell>
          <cell r="AR2632">
            <v>182.85749744118681</v>
          </cell>
          <cell r="AS2632" t="e">
            <v>#VALUE!</v>
          </cell>
          <cell r="AT2632">
            <v>1651</v>
          </cell>
          <cell r="AU2632">
            <v>1399.1525423728815</v>
          </cell>
          <cell r="AV2632" t="e">
            <v>#N/A</v>
          </cell>
          <cell r="AX2632">
            <v>1767</v>
          </cell>
          <cell r="AY2632">
            <v>1767</v>
          </cell>
          <cell r="AZ2632">
            <v>1767</v>
          </cell>
        </row>
        <row r="2633">
          <cell r="F2633" t="str">
            <v>K943736</v>
          </cell>
          <cell r="G2633" t="str">
            <v>30X60D DECOCREAM S.GRI BYK SHELTER 3D</v>
          </cell>
          <cell r="H2633" t="str">
            <v>30X60D DECOCREAM W.GREY LARGE SHLTR 3D</v>
          </cell>
          <cell r="I2633" t="str">
            <v>30x60 DecoCream Warm Grey 3D Large Shelter   Decor Glossy</v>
          </cell>
          <cell r="J2633" t="str">
            <v>30x60</v>
          </cell>
          <cell r="K2633" t="str">
            <v>DecoCream</v>
          </cell>
          <cell r="L2633" t="str">
            <v>Warm Grey</v>
          </cell>
          <cell r="M2633" t="str">
            <v xml:space="preserve">3D Large Shelter  </v>
          </cell>
          <cell r="N2633" t="str">
            <v>Decor</v>
          </cell>
          <cell r="P2633" t="str">
            <v>Glossy</v>
          </cell>
          <cell r="Q2633" t="str">
            <v>Non Rec</v>
          </cell>
          <cell r="T2633" t="str">
            <v>M2</v>
          </cell>
          <cell r="U2633" t="str">
            <v>Karo - VitrA</v>
          </cell>
          <cell r="V2633" t="str">
            <v>Rezidans Ürünleri - Vitra</v>
          </cell>
          <cell r="W2633" t="str">
            <v>Rez.Duvar Karoları - Vitra</v>
          </cell>
          <cell r="X2633" t="str">
            <v>Rez.Dekor</v>
          </cell>
          <cell r="Y2633" t="str">
            <v>M30x60</v>
          </cell>
          <cell r="Z2633" t="str">
            <v>Rez.Duvar Karoları - Vitra M30x60</v>
          </cell>
          <cell r="AA2633">
            <v>2016</v>
          </cell>
          <cell r="AB2633" t="str">
            <v>K0530</v>
          </cell>
          <cell r="AC2633">
            <v>6</v>
          </cell>
          <cell r="AD2633">
            <v>1.08</v>
          </cell>
          <cell r="AE2633">
            <v>15.875999999999999</v>
          </cell>
          <cell r="AF2633">
            <v>48</v>
          </cell>
          <cell r="AG2633">
            <v>51.84</v>
          </cell>
          <cell r="AH2633">
            <v>787.048</v>
          </cell>
          <cell r="AI2633" t="str">
            <v>Wall|30X60||9-11.9||Parlak|</v>
          </cell>
          <cell r="AJ2633">
            <v>2</v>
          </cell>
          <cell r="AK2633" t="e">
            <v>#N/A</v>
          </cell>
          <cell r="AL2633">
            <v>1.242</v>
          </cell>
          <cell r="AM2633">
            <v>1490.4</v>
          </cell>
          <cell r="AN2633">
            <v>1497.0932203389832</v>
          </cell>
          <cell r="AO2633">
            <v>718.6047457627119</v>
          </cell>
          <cell r="AP2633">
            <v>3.2567093759725481</v>
          </cell>
          <cell r="AQ2633">
            <v>225.18948762133817</v>
          </cell>
          <cell r="AR2633">
            <v>182.85749744118681</v>
          </cell>
          <cell r="AS2633">
            <v>0.4321677007164314</v>
          </cell>
          <cell r="AT2633">
            <v>1651</v>
          </cell>
          <cell r="AU2633">
            <v>1399.1525423728815</v>
          </cell>
          <cell r="AV2633" t="e">
            <v>#N/A</v>
          </cell>
          <cell r="AX2633">
            <v>1767</v>
          </cell>
          <cell r="AY2633">
            <v>1767</v>
          </cell>
          <cell r="AZ2633">
            <v>1767</v>
          </cell>
        </row>
        <row r="2634">
          <cell r="F2634" t="str">
            <v>K943741</v>
          </cell>
          <cell r="G2634" t="str">
            <v>M20X20 RAL  2904015 MAT</v>
          </cell>
          <cell r="H2634" t="str">
            <v>M20X20 RAL  2904015 MATT</v>
          </cell>
          <cell r="I2634" t="str">
            <v xml:space="preserve">20x20 Color RAL 2904015 Plum    Matt </v>
          </cell>
          <cell r="J2634" t="str">
            <v>20x20</v>
          </cell>
          <cell r="K2634" t="str">
            <v>Color</v>
          </cell>
          <cell r="L2634" t="str">
            <v>RAL 2904015 Plum</v>
          </cell>
          <cell r="M2634" t="str">
            <v/>
          </cell>
          <cell r="N2634" t="str">
            <v/>
          </cell>
          <cell r="O2634" t="str">
            <v/>
          </cell>
          <cell r="P2634" t="str">
            <v>Matt</v>
          </cell>
          <cell r="Q2634" t="str">
            <v>Non Rec</v>
          </cell>
          <cell r="R2634" t="str">
            <v/>
          </cell>
          <cell r="S2634">
            <v>4</v>
          </cell>
          <cell r="T2634" t="str">
            <v>M2</v>
          </cell>
          <cell r="U2634" t="str">
            <v>Karo - VitrA</v>
          </cell>
          <cell r="V2634" t="str">
            <v>Arkitekt Ürünleri - Vitra</v>
          </cell>
          <cell r="W2634" t="str">
            <v>Ark.Yer Karoları - Vitra</v>
          </cell>
          <cell r="X2634" t="str">
            <v>Ark.Fon</v>
          </cell>
          <cell r="Y2634" t="str">
            <v>M20X20</v>
          </cell>
          <cell r="Z2634" t="str">
            <v>Ark.Yer Karoları - Vitra M20X20</v>
          </cell>
          <cell r="AA2634">
            <v>2015</v>
          </cell>
          <cell r="AB2634" t="str">
            <v>K0530</v>
          </cell>
          <cell r="AC2634">
            <v>25</v>
          </cell>
          <cell r="AD2634">
            <v>1</v>
          </cell>
          <cell r="AE2634">
            <v>12.7</v>
          </cell>
          <cell r="AF2634">
            <v>84</v>
          </cell>
          <cell r="AG2634">
            <v>84</v>
          </cell>
          <cell r="AH2634">
            <v>1091.8</v>
          </cell>
          <cell r="AI2634" t="str">
            <v>Floor|20X20||&lt;9||Mat|</v>
          </cell>
          <cell r="AJ2634">
            <v>0</v>
          </cell>
          <cell r="AK2634">
            <v>1162.6499999999999</v>
          </cell>
          <cell r="AL2634" t="e">
            <v>#N/A</v>
          </cell>
          <cell r="AM2634" t="e">
            <v>#N/A</v>
          </cell>
          <cell r="AN2634">
            <v>1244.0355</v>
          </cell>
          <cell r="AO2634">
            <v>646.89846</v>
          </cell>
          <cell r="AP2634">
            <v>4.3965946843853834</v>
          </cell>
          <cell r="AQ2634">
            <v>304.00836855753539</v>
          </cell>
          <cell r="AR2634">
            <v>112.84919842084673</v>
          </cell>
          <cell r="AS2634">
            <v>0.35560587518111864</v>
          </cell>
          <cell r="AT2634" t="e">
            <v>#N/A</v>
          </cell>
          <cell r="AU2634" t="e">
            <v>#N/A</v>
          </cell>
          <cell r="AX2634">
            <v>1468</v>
          </cell>
          <cell r="AY2634">
            <v>1468</v>
          </cell>
          <cell r="AZ2634">
            <v>1467</v>
          </cell>
        </row>
        <row r="2635">
          <cell r="F2635" t="str">
            <v>K943750LPR</v>
          </cell>
          <cell r="G2635" t="str">
            <v>M45X90 BRITISH STONE GRI LPR</v>
          </cell>
          <cell r="H2635" t="str">
            <v>M45X90 BRITISH STONE GREY LPR</v>
          </cell>
          <cell r="I2635" t="str">
            <v>45x90 British Stone Grey Lappato Rec</v>
          </cell>
          <cell r="J2635" t="str">
            <v>45x90</v>
          </cell>
          <cell r="K2635" t="str">
            <v>British Stone</v>
          </cell>
          <cell r="L2635" t="str">
            <v>Grey</v>
          </cell>
          <cell r="P2635" t="str">
            <v>Lappato</v>
          </cell>
          <cell r="Q2635" t="str">
            <v>Rec</v>
          </cell>
          <cell r="T2635" t="str">
            <v>M2</v>
          </cell>
          <cell r="U2635" t="str">
            <v>Karo - VitrA</v>
          </cell>
          <cell r="V2635" t="str">
            <v>Rezidans Ürünleri - Vitra</v>
          </cell>
          <cell r="W2635" t="str">
            <v>Rez.Porselen Yer Karoları - Vitra</v>
          </cell>
          <cell r="X2635" t="str">
            <v>Rez.Por.Yer-Fon</v>
          </cell>
          <cell r="Y2635" t="str">
            <v>M45x90</v>
          </cell>
          <cell r="Z2635" t="str">
            <v>Rez.Porselen Yer Karoları - Vitra M45x90</v>
          </cell>
          <cell r="AA2635">
            <v>2017</v>
          </cell>
          <cell r="AB2635" t="str">
            <v>K0530</v>
          </cell>
          <cell r="AC2635">
            <v>2</v>
          </cell>
          <cell r="AD2635">
            <v>0.81</v>
          </cell>
          <cell r="AE2635">
            <v>17.771400000000003</v>
          </cell>
          <cell r="AF2635">
            <v>28</v>
          </cell>
          <cell r="AG2635">
            <v>22.68</v>
          </cell>
          <cell r="AH2635">
            <v>522.59920000000011</v>
          </cell>
          <cell r="AI2635" t="str">
            <v>Large Porcelain|45X90||9-11.9|||LPR</v>
          </cell>
          <cell r="AJ2635">
            <v>3</v>
          </cell>
          <cell r="AK2635" t="e">
            <v>#N/A</v>
          </cell>
          <cell r="AL2635">
            <v>2.2470000000000003</v>
          </cell>
          <cell r="AM2635">
            <v>2696.4</v>
          </cell>
          <cell r="AN2635">
            <v>2885.1480000000001</v>
          </cell>
          <cell r="AO2635">
            <v>1500.2769600000001</v>
          </cell>
          <cell r="AP2635">
            <v>10.083515755757343</v>
          </cell>
          <cell r="AQ2635">
            <v>697.23806588746936</v>
          </cell>
          <cell r="AR2635">
            <v>417.95999415128421</v>
          </cell>
          <cell r="AS2635">
            <v>0.25667187474587794</v>
          </cell>
          <cell r="AT2635" t="e">
            <v>#N/A</v>
          </cell>
          <cell r="AU2635" t="e">
            <v>#N/A</v>
          </cell>
          <cell r="AX2635">
            <v>3405</v>
          </cell>
          <cell r="AY2635">
            <v>3405</v>
          </cell>
          <cell r="AZ2635">
            <v>3407</v>
          </cell>
        </row>
        <row r="2636">
          <cell r="F2636" t="str">
            <v>K943752</v>
          </cell>
          <cell r="G2636" t="str">
            <v>M20X20 RAL  0404005 MAT</v>
          </cell>
          <cell r="H2636" t="str">
            <v>M20X20 RAL  0404005 MATT</v>
          </cell>
          <cell r="I2636" t="str">
            <v xml:space="preserve">20x20 Color RAL 0404005 Basalt Brown    Matt </v>
          </cell>
          <cell r="J2636" t="str">
            <v>20x20</v>
          </cell>
          <cell r="K2636" t="str">
            <v>Color</v>
          </cell>
          <cell r="L2636" t="str">
            <v>RAL 0404005 Basalt Brown</v>
          </cell>
          <cell r="M2636" t="str">
            <v/>
          </cell>
          <cell r="N2636" t="str">
            <v/>
          </cell>
          <cell r="O2636" t="str">
            <v/>
          </cell>
          <cell r="P2636" t="str">
            <v>Matt</v>
          </cell>
          <cell r="Q2636" t="str">
            <v>Non Rec</v>
          </cell>
          <cell r="R2636" t="str">
            <v/>
          </cell>
          <cell r="S2636">
            <v>4</v>
          </cell>
          <cell r="T2636" t="str">
            <v>M2</v>
          </cell>
          <cell r="U2636" t="str">
            <v>Karo - VitrA</v>
          </cell>
          <cell r="V2636" t="str">
            <v>Arkitekt Ürünleri - Vitra</v>
          </cell>
          <cell r="W2636" t="str">
            <v>Ark.Yer Karoları - Vitra</v>
          </cell>
          <cell r="X2636" t="str">
            <v>Ark.Fon</v>
          </cell>
          <cell r="Y2636" t="str">
            <v>M20X20</v>
          </cell>
          <cell r="Z2636" t="str">
            <v>Ark.Yer Karoları - Vitra M20X20</v>
          </cell>
          <cell r="AA2636">
            <v>2015</v>
          </cell>
          <cell r="AB2636" t="str">
            <v>K0530</v>
          </cell>
          <cell r="AC2636">
            <v>25</v>
          </cell>
          <cell r="AD2636">
            <v>1</v>
          </cell>
          <cell r="AE2636">
            <v>12.7</v>
          </cell>
          <cell r="AF2636">
            <v>84</v>
          </cell>
          <cell r="AG2636">
            <v>84</v>
          </cell>
          <cell r="AH2636">
            <v>1091.8</v>
          </cell>
          <cell r="AI2636" t="str">
            <v>Floor|20X20||&lt;9||Mat|</v>
          </cell>
          <cell r="AJ2636">
            <v>0</v>
          </cell>
          <cell r="AK2636">
            <v>1162.6499999999999</v>
          </cell>
          <cell r="AL2636" t="e">
            <v>#N/A</v>
          </cell>
          <cell r="AM2636" t="e">
            <v>#N/A</v>
          </cell>
          <cell r="AN2636">
            <v>1244.0355</v>
          </cell>
          <cell r="AO2636">
            <v>646.89846</v>
          </cell>
          <cell r="AP2636">
            <v>3.5895399768250287</v>
          </cell>
          <cell r="AQ2636">
            <v>248.20350079169975</v>
          </cell>
          <cell r="AR2636">
            <v>112.84919842084673</v>
          </cell>
          <cell r="AS2636">
            <v>0.44187114124132176</v>
          </cell>
          <cell r="AT2636" t="e">
            <v>#N/A</v>
          </cell>
          <cell r="AU2636" t="e">
            <v>#N/A</v>
          </cell>
          <cell r="AX2636">
            <v>1468</v>
          </cell>
          <cell r="AY2636">
            <v>1468</v>
          </cell>
          <cell r="AZ2636">
            <v>1467</v>
          </cell>
        </row>
        <row r="2637">
          <cell r="F2637" t="str">
            <v>K943763</v>
          </cell>
          <cell r="G2637" t="str">
            <v>M20X20 RAL  0206005 MAT</v>
          </cell>
          <cell r="H2637" t="str">
            <v>M20X20 RAL  0206005 MATT</v>
          </cell>
          <cell r="I2637" t="str">
            <v xml:space="preserve">20x20 Color RAL 0206005 Whisper Lilac    Matt </v>
          </cell>
          <cell r="J2637" t="str">
            <v>20x20</v>
          </cell>
          <cell r="K2637" t="str">
            <v>Color</v>
          </cell>
          <cell r="L2637" t="str">
            <v>RAL 0206005 Whisper Lilac</v>
          </cell>
          <cell r="M2637" t="str">
            <v/>
          </cell>
          <cell r="N2637" t="str">
            <v/>
          </cell>
          <cell r="O2637" t="str">
            <v/>
          </cell>
          <cell r="P2637" t="str">
            <v>Matt</v>
          </cell>
          <cell r="Q2637" t="str">
            <v>Non Rec</v>
          </cell>
          <cell r="R2637" t="str">
            <v/>
          </cell>
          <cell r="S2637">
            <v>2</v>
          </cell>
          <cell r="T2637" t="str">
            <v>M2</v>
          </cell>
          <cell r="U2637" t="str">
            <v>Karo - VitrA</v>
          </cell>
          <cell r="V2637" t="str">
            <v>Arkitekt Ürünleri - Vitra</v>
          </cell>
          <cell r="W2637" t="str">
            <v>Ark.Yer Karoları - Vitra</v>
          </cell>
          <cell r="X2637" t="str">
            <v>Ark.Fon</v>
          </cell>
          <cell r="Y2637" t="str">
            <v>M20X20</v>
          </cell>
          <cell r="Z2637" t="str">
            <v>Ark.Yer Karoları - Vitra M20X20</v>
          </cell>
          <cell r="AA2637">
            <v>2015</v>
          </cell>
          <cell r="AB2637" t="str">
            <v>K0530</v>
          </cell>
          <cell r="AC2637">
            <v>25</v>
          </cell>
          <cell r="AD2637">
            <v>1</v>
          </cell>
          <cell r="AE2637">
            <v>12.7</v>
          </cell>
          <cell r="AF2637">
            <v>84</v>
          </cell>
          <cell r="AG2637">
            <v>84</v>
          </cell>
          <cell r="AH2637">
            <v>1091.8</v>
          </cell>
          <cell r="AI2637" t="str">
            <v>Floor|20X20||&lt;9||Mat|</v>
          </cell>
          <cell r="AJ2637">
            <v>0</v>
          </cell>
          <cell r="AK2637">
            <v>865.94999999999993</v>
          </cell>
          <cell r="AL2637" t="e">
            <v>#N/A</v>
          </cell>
          <cell r="AM2637" t="e">
            <v>#N/A</v>
          </cell>
          <cell r="AN2637">
            <v>926.56650000000002</v>
          </cell>
          <cell r="AO2637">
            <v>481.81458000000003</v>
          </cell>
          <cell r="AP2637">
            <v>3.4324082624544352</v>
          </cell>
          <cell r="AQ2637">
            <v>237.33842007272722</v>
          </cell>
          <cell r="AR2637">
            <v>112.84919842084673</v>
          </cell>
          <cell r="AS2637">
            <v>0.27319007553990182</v>
          </cell>
          <cell r="AT2637" t="e">
            <v>#N/A</v>
          </cell>
          <cell r="AU2637" t="e">
            <v>#N/A</v>
          </cell>
          <cell r="AX2637">
            <v>1094</v>
          </cell>
          <cell r="AY2637">
            <v>1094</v>
          </cell>
          <cell r="AZ2637">
            <v>1097</v>
          </cell>
        </row>
        <row r="2638">
          <cell r="F2638" t="str">
            <v>K943765</v>
          </cell>
          <cell r="G2638" t="str">
            <v>M30X60 RAL  9016 MAT R10 A</v>
          </cell>
          <cell r="H2638" t="str">
            <v>M30X60 RAL  9016 MATT R10 A</v>
          </cell>
          <cell r="I2638" t="str">
            <v>30x60 Color RAL 9016 White R10A</v>
          </cell>
          <cell r="J2638" t="str">
            <v>30x60</v>
          </cell>
          <cell r="K2638" t="str">
            <v>Color</v>
          </cell>
          <cell r="L2638" t="str">
            <v>RAL 9016 White</v>
          </cell>
          <cell r="P2638" t="str">
            <v>R10A</v>
          </cell>
          <cell r="Q2638" t="str">
            <v>Non Rec</v>
          </cell>
          <cell r="S2638">
            <v>1</v>
          </cell>
          <cell r="T2638" t="str">
            <v>M2</v>
          </cell>
          <cell r="U2638" t="str">
            <v>Karo - VitrA</v>
          </cell>
          <cell r="V2638" t="str">
            <v>Arkitekt Ürünleri - Vitra</v>
          </cell>
          <cell r="W2638" t="str">
            <v>Ark.Yer Karoları - Vitra</v>
          </cell>
          <cell r="X2638" t="str">
            <v>Ark.Fon</v>
          </cell>
          <cell r="Y2638" t="str">
            <v>M30X60</v>
          </cell>
          <cell r="Z2638" t="str">
            <v>Ark.Yer Karoları - Vitra M30X60</v>
          </cell>
          <cell r="AA2638">
            <v>2015</v>
          </cell>
          <cell r="AB2638" t="str">
            <v>K0530</v>
          </cell>
          <cell r="AC2638">
            <v>6</v>
          </cell>
          <cell r="AD2638">
            <v>1.08</v>
          </cell>
          <cell r="AE2638">
            <v>20.1204</v>
          </cell>
          <cell r="AF2638">
            <v>40</v>
          </cell>
          <cell r="AG2638">
            <v>43.2</v>
          </cell>
          <cell r="AH2638">
            <v>829.81600000000003</v>
          </cell>
          <cell r="AI2638" t="str">
            <v>Floor|30X60||9-11.9||Mat|</v>
          </cell>
          <cell r="AJ2638">
            <v>0</v>
          </cell>
          <cell r="AK2638" t="e">
            <v>#N/A</v>
          </cell>
          <cell r="AL2638" t="e">
            <v>#N/A</v>
          </cell>
          <cell r="AM2638" t="e">
            <v>#N/A</v>
          </cell>
          <cell r="AN2638">
            <v>1728.4833500000002</v>
          </cell>
          <cell r="AO2638">
            <v>898.81134200000008</v>
          </cell>
          <cell r="AP2638">
            <v>5.3504591314816663</v>
          </cell>
          <cell r="AQ2638">
            <v>369.96459040729053</v>
          </cell>
          <cell r="AR2638">
            <v>219.42899692942419</v>
          </cell>
          <cell r="AS2638">
            <v>0.34425216973206074</v>
          </cell>
          <cell r="AT2638" t="e">
            <v>#N/A</v>
          </cell>
          <cell r="AU2638" t="e">
            <v>#N/A</v>
          </cell>
          <cell r="AX2638">
            <v>2040</v>
          </cell>
          <cell r="AY2638">
            <v>2040</v>
          </cell>
          <cell r="AZ2638">
            <v>2037</v>
          </cell>
        </row>
        <row r="2639">
          <cell r="F2639" t="str">
            <v>K943774</v>
          </cell>
          <cell r="G2639" t="str">
            <v>M20X20 RAL  1007010 MAT</v>
          </cell>
          <cell r="H2639" t="str">
            <v>M20X20 RAL  1007010 MATT</v>
          </cell>
          <cell r="I2639" t="str">
            <v xml:space="preserve">20x20 Color RAL 1007010 Light Khaki    Matt </v>
          </cell>
          <cell r="J2639" t="str">
            <v>20x20</v>
          </cell>
          <cell r="K2639" t="str">
            <v>Color</v>
          </cell>
          <cell r="L2639" t="str">
            <v>RAL 1007010 Light Khaki</v>
          </cell>
          <cell r="M2639" t="str">
            <v/>
          </cell>
          <cell r="N2639" t="str">
            <v/>
          </cell>
          <cell r="O2639" t="str">
            <v/>
          </cell>
          <cell r="P2639" t="str">
            <v>Matt</v>
          </cell>
          <cell r="Q2639" t="str">
            <v>Non Rec</v>
          </cell>
          <cell r="R2639" t="str">
            <v/>
          </cell>
          <cell r="S2639">
            <v>2</v>
          </cell>
          <cell r="T2639" t="str">
            <v>M2</v>
          </cell>
          <cell r="U2639" t="str">
            <v>Karo - VitrA</v>
          </cell>
          <cell r="V2639" t="str">
            <v>Arkitekt Ürünleri - Vitra</v>
          </cell>
          <cell r="W2639" t="str">
            <v>Ark.Yer Karoları - Vitra</v>
          </cell>
          <cell r="X2639" t="str">
            <v>Ark.Fon</v>
          </cell>
          <cell r="Y2639" t="str">
            <v>M20X20</v>
          </cell>
          <cell r="Z2639" t="str">
            <v>Ark.Yer Karoları - Vitra M20X20</v>
          </cell>
          <cell r="AA2639">
            <v>2015</v>
          </cell>
          <cell r="AB2639" t="str">
            <v>K0530</v>
          </cell>
          <cell r="AC2639">
            <v>25</v>
          </cell>
          <cell r="AD2639">
            <v>1</v>
          </cell>
          <cell r="AE2639">
            <v>12.7</v>
          </cell>
          <cell r="AF2639">
            <v>84</v>
          </cell>
          <cell r="AG2639">
            <v>84</v>
          </cell>
          <cell r="AH2639">
            <v>1091.8</v>
          </cell>
          <cell r="AI2639" t="str">
            <v>Floor|20X20||&lt;9||Mat|</v>
          </cell>
          <cell r="AJ2639">
            <v>0</v>
          </cell>
          <cell r="AK2639">
            <v>865.94999999999993</v>
          </cell>
          <cell r="AL2639" t="e">
            <v>#N/A</v>
          </cell>
          <cell r="AM2639" t="e">
            <v>#N/A</v>
          </cell>
          <cell r="AN2639">
            <v>926.56650000000002</v>
          </cell>
          <cell r="AO2639">
            <v>481.81458000000003</v>
          </cell>
          <cell r="AP2639">
            <v>3.8850681818181814</v>
          </cell>
          <cell r="AQ2639">
            <v>268.63819034399921</v>
          </cell>
          <cell r="AR2639">
            <v>112.84919842084673</v>
          </cell>
          <cell r="AS2639">
            <v>0.20822780256079854</v>
          </cell>
          <cell r="AT2639" t="e">
            <v>#N/A</v>
          </cell>
          <cell r="AU2639" t="e">
            <v>#N/A</v>
          </cell>
          <cell r="AX2639">
            <v>1094</v>
          </cell>
          <cell r="AY2639">
            <v>1094</v>
          </cell>
          <cell r="AZ2639">
            <v>1097</v>
          </cell>
        </row>
        <row r="2640">
          <cell r="F2640" t="str">
            <v>K943785</v>
          </cell>
          <cell r="G2640" t="str">
            <v>M20X20 RAL  2003 MAT</v>
          </cell>
          <cell r="H2640" t="str">
            <v>M20X20 RAL  2003 MATT</v>
          </cell>
          <cell r="I2640" t="str">
            <v xml:space="preserve">20x20 Color RAL 2003 Orange    Matt </v>
          </cell>
          <cell r="J2640" t="str">
            <v>20x20</v>
          </cell>
          <cell r="K2640" t="str">
            <v>Color</v>
          </cell>
          <cell r="L2640" t="str">
            <v>RAL 2003 Orange</v>
          </cell>
          <cell r="M2640" t="str">
            <v/>
          </cell>
          <cell r="N2640" t="str">
            <v/>
          </cell>
          <cell r="O2640" t="str">
            <v/>
          </cell>
          <cell r="P2640" t="str">
            <v>Matt</v>
          </cell>
          <cell r="Q2640" t="str">
            <v>Non Rec</v>
          </cell>
          <cell r="R2640" t="str">
            <v/>
          </cell>
          <cell r="S2640">
            <v>4</v>
          </cell>
          <cell r="T2640" t="str">
            <v>M2</v>
          </cell>
          <cell r="U2640" t="str">
            <v>Karo - VitrA</v>
          </cell>
          <cell r="V2640" t="str">
            <v>Arkitekt Ürünleri - Vitra</v>
          </cell>
          <cell r="W2640" t="str">
            <v>Ark.Yer Karoları - Vitra</v>
          </cell>
          <cell r="X2640" t="str">
            <v>Ark.Fon</v>
          </cell>
          <cell r="Y2640" t="str">
            <v>M20X20</v>
          </cell>
          <cell r="Z2640" t="str">
            <v>Ark.Yer Karoları - Vitra M20X20</v>
          </cell>
          <cell r="AA2640">
            <v>2015</v>
          </cell>
          <cell r="AB2640" t="str">
            <v>K0530</v>
          </cell>
          <cell r="AC2640">
            <v>25</v>
          </cell>
          <cell r="AD2640">
            <v>1</v>
          </cell>
          <cell r="AE2640">
            <v>12.7</v>
          </cell>
          <cell r="AF2640">
            <v>84</v>
          </cell>
          <cell r="AG2640">
            <v>84</v>
          </cell>
          <cell r="AH2640">
            <v>1091.8</v>
          </cell>
          <cell r="AI2640" t="str">
            <v>Floor|20X20||&lt;9||Mat|</v>
          </cell>
          <cell r="AJ2640">
            <v>0</v>
          </cell>
          <cell r="AK2640">
            <v>1162.6499999999999</v>
          </cell>
          <cell r="AL2640" t="e">
            <v>#N/A</v>
          </cell>
          <cell r="AM2640" t="e">
            <v>#N/A</v>
          </cell>
          <cell r="AN2640">
            <v>1419.9970000000001</v>
          </cell>
          <cell r="AO2640">
            <v>738.39844000000005</v>
          </cell>
          <cell r="AP2640">
            <v>6.606295384615386</v>
          </cell>
          <cell r="AQ2640">
            <v>456.80105314662569</v>
          </cell>
          <cell r="AR2640">
            <v>112.84919842084673</v>
          </cell>
          <cell r="AS2640">
            <v>0.22853269900262463</v>
          </cell>
          <cell r="AT2640" t="e">
            <v>#N/A</v>
          </cell>
          <cell r="AU2640" t="e">
            <v>#N/A</v>
          </cell>
          <cell r="AX2640">
            <v>1676</v>
          </cell>
          <cell r="AY2640">
            <v>1676</v>
          </cell>
          <cell r="AZ2640">
            <v>1677</v>
          </cell>
        </row>
        <row r="2641">
          <cell r="F2641" t="str">
            <v>K943792</v>
          </cell>
          <cell r="G2641" t="str">
            <v>M30X30 MAKSI DOT FLAKE BEYAZ MAT R9</v>
          </cell>
          <cell r="H2641" t="str">
            <v>M30X30 MAKSI DOT FLAKE WHITE MATT R9</v>
          </cell>
          <cell r="I2641" t="str">
            <v>30x30 Maksi Flake White R9</v>
          </cell>
          <cell r="J2641" t="str">
            <v>30x30</v>
          </cell>
          <cell r="K2641" t="str">
            <v>Maksi Flake</v>
          </cell>
          <cell r="L2641" t="str">
            <v>White</v>
          </cell>
          <cell r="P2641" t="str">
            <v>R9</v>
          </cell>
          <cell r="Q2641" t="str">
            <v>Non Rec</v>
          </cell>
          <cell r="S2641">
            <v>1</v>
          </cell>
          <cell r="T2641" t="str">
            <v>M2</v>
          </cell>
          <cell r="U2641" t="str">
            <v>Karo - VitrA</v>
          </cell>
          <cell r="V2641" t="str">
            <v>Arkitekt Ürünleri - Vitra</v>
          </cell>
          <cell r="W2641" t="str">
            <v>Ark. porselenler - Vitra</v>
          </cell>
          <cell r="X2641" t="str">
            <v>Ark.Porselen fon</v>
          </cell>
          <cell r="Y2641" t="str">
            <v>M30X30</v>
          </cell>
          <cell r="Z2641" t="str">
            <v>Ark. porselenler - Vitra M30X30</v>
          </cell>
          <cell r="AA2641">
            <v>2015</v>
          </cell>
          <cell r="AB2641" t="str">
            <v>K0530</v>
          </cell>
          <cell r="AC2641">
            <v>11</v>
          </cell>
          <cell r="AD2641">
            <v>1</v>
          </cell>
          <cell r="AE2641">
            <v>16.09</v>
          </cell>
          <cell r="AF2641">
            <v>60</v>
          </cell>
          <cell r="AG2641">
            <v>60</v>
          </cell>
          <cell r="AH2641">
            <v>990.4</v>
          </cell>
          <cell r="AI2641" t="str">
            <v>Technical Porcelain|30X30|Fullbody|&lt;9||Mat|</v>
          </cell>
          <cell r="AJ2641">
            <v>0</v>
          </cell>
          <cell r="AK2641" t="e">
            <v>#N/A</v>
          </cell>
          <cell r="AL2641" t="e">
            <v>#N/A</v>
          </cell>
          <cell r="AM2641" t="e">
            <v>#N/A</v>
          </cell>
          <cell r="AN2641">
            <v>1088.1000000000001</v>
          </cell>
          <cell r="AO2641">
            <v>565.81200000000013</v>
          </cell>
          <cell r="AP2641">
            <v>3.4897182657324448</v>
          </cell>
          <cell r="AQ2641">
            <v>241.30119623229726</v>
          </cell>
          <cell r="AR2641">
            <v>157.98887778918541</v>
          </cell>
          <cell r="AS2641">
            <v>0.29430610517012268</v>
          </cell>
          <cell r="AT2641" t="e">
            <v>#N/A</v>
          </cell>
          <cell r="AU2641" t="e">
            <v>#N/A</v>
          </cell>
          <cell r="AX2641">
            <v>1284</v>
          </cell>
          <cell r="AY2641">
            <v>1284</v>
          </cell>
          <cell r="AZ2641">
            <v>1287</v>
          </cell>
        </row>
        <row r="2642">
          <cell r="F2642" t="str">
            <v>K943793</v>
          </cell>
          <cell r="G2642" t="str">
            <v>M30X30 MAKSI DOT FLAKE BEYAZ MAT R9 12MM</v>
          </cell>
          <cell r="H2642" t="str">
            <v>M30X30 MAKSI DOT FLAKE WHITE MAT R9 12MM</v>
          </cell>
          <cell r="I2642" t="str">
            <v>30x30 Maksi Flake White R9 12mm</v>
          </cell>
          <cell r="J2642" t="str">
            <v>30x30</v>
          </cell>
          <cell r="K2642" t="str">
            <v>Maksi Flake</v>
          </cell>
          <cell r="L2642" t="str">
            <v>White</v>
          </cell>
          <cell r="P2642" t="str">
            <v>R9</v>
          </cell>
          <cell r="Q2642" t="str">
            <v>Non Rec</v>
          </cell>
          <cell r="R2642" t="str">
            <v>12mm</v>
          </cell>
          <cell r="S2642">
            <v>1</v>
          </cell>
          <cell r="T2642" t="str">
            <v>M2</v>
          </cell>
          <cell r="U2642" t="str">
            <v>Karo - VitrA</v>
          </cell>
          <cell r="V2642" t="str">
            <v>Arkitekt Ürünleri - Vitra</v>
          </cell>
          <cell r="W2642" t="str">
            <v>Ark. porselenler - Vitra</v>
          </cell>
          <cell r="X2642" t="str">
            <v>Ark.Porselen fon</v>
          </cell>
          <cell r="Y2642" t="str">
            <v>M30X30</v>
          </cell>
          <cell r="Z2642" t="str">
            <v>Ark. porselenler - Vitra M30X30</v>
          </cell>
          <cell r="AA2642">
            <v>2015</v>
          </cell>
          <cell r="AB2642" t="str">
            <v>K0530</v>
          </cell>
          <cell r="AC2642">
            <v>11</v>
          </cell>
          <cell r="AD2642">
            <v>1</v>
          </cell>
          <cell r="AE2642">
            <v>25.33</v>
          </cell>
          <cell r="AF2642">
            <v>38</v>
          </cell>
          <cell r="AG2642">
            <v>38</v>
          </cell>
          <cell r="AH2642">
            <v>987.54</v>
          </cell>
          <cell r="AI2642" t="str">
            <v>Technical Porcelain|30X30|Fullbody|12||Mat|</v>
          </cell>
          <cell r="AJ2642">
            <v>0</v>
          </cell>
          <cell r="AK2642" t="e">
            <v>#N/A</v>
          </cell>
          <cell r="AL2642" t="e">
            <v>#N/A</v>
          </cell>
          <cell r="AM2642" t="e">
            <v>#N/A</v>
          </cell>
          <cell r="AN2642">
            <v>1456.912</v>
          </cell>
          <cell r="AO2642">
            <v>757.59424000000001</v>
          </cell>
          <cell r="AP2642">
            <v>5.3763419619216721</v>
          </cell>
          <cell r="AQ2642">
            <v>371.75429303411283</v>
          </cell>
          <cell r="AR2642">
            <v>249.45612282502961</v>
          </cell>
          <cell r="AS2642">
            <v>0.18002225589895926</v>
          </cell>
          <cell r="AT2642" t="e">
            <v>#N/A</v>
          </cell>
          <cell r="AU2642" t="e">
            <v>#N/A</v>
          </cell>
          <cell r="AX2642">
            <v>1720</v>
          </cell>
          <cell r="AY2642">
            <v>1720</v>
          </cell>
          <cell r="AZ2642">
            <v>1717</v>
          </cell>
        </row>
        <row r="2643">
          <cell r="F2643" t="str">
            <v>K943796</v>
          </cell>
          <cell r="G2643" t="str">
            <v>M20X20 RAL  0757070 MAT</v>
          </cell>
          <cell r="H2643" t="str">
            <v>M20X20 RAL  0757070 MATT</v>
          </cell>
          <cell r="I2643" t="str">
            <v xml:space="preserve">20x20 Color RAL 0757070 Dark Yellow    Matt </v>
          </cell>
          <cell r="J2643" t="str">
            <v>20x20</v>
          </cell>
          <cell r="K2643" t="str">
            <v>Color</v>
          </cell>
          <cell r="L2643" t="str">
            <v>RAL 0757070 Dark Yellow</v>
          </cell>
          <cell r="M2643" t="str">
            <v/>
          </cell>
          <cell r="N2643" t="str">
            <v/>
          </cell>
          <cell r="O2643" t="str">
            <v/>
          </cell>
          <cell r="P2643" t="str">
            <v>Matt</v>
          </cell>
          <cell r="Q2643" t="str">
            <v>Non Rec</v>
          </cell>
          <cell r="R2643" t="str">
            <v/>
          </cell>
          <cell r="S2643">
            <v>4</v>
          </cell>
          <cell r="T2643" t="str">
            <v>M2</v>
          </cell>
          <cell r="U2643" t="str">
            <v>Karo - VitrA</v>
          </cell>
          <cell r="V2643" t="str">
            <v>Arkitekt Ürünleri - Vitra</v>
          </cell>
          <cell r="W2643" t="str">
            <v>Ark.Yer Karoları - Vitra</v>
          </cell>
          <cell r="X2643" t="str">
            <v>Ark.Fon</v>
          </cell>
          <cell r="Y2643" t="str">
            <v>M20X20</v>
          </cell>
          <cell r="Z2643" t="str">
            <v>Ark.Yer Karoları - Vitra M20X20</v>
          </cell>
          <cell r="AA2643">
            <v>2015</v>
          </cell>
          <cell r="AB2643" t="str">
            <v>K0530</v>
          </cell>
          <cell r="AC2643">
            <v>25</v>
          </cell>
          <cell r="AD2643">
            <v>1</v>
          </cell>
          <cell r="AE2643">
            <v>12.7</v>
          </cell>
          <cell r="AF2643">
            <v>84</v>
          </cell>
          <cell r="AG2643">
            <v>84</v>
          </cell>
          <cell r="AH2643">
            <v>1091.8</v>
          </cell>
          <cell r="AI2643" t="str">
            <v>Floor|20X20||&lt;9||Mat|</v>
          </cell>
          <cell r="AJ2643">
            <v>0</v>
          </cell>
          <cell r="AK2643">
            <v>1162.6499999999999</v>
          </cell>
          <cell r="AL2643" t="e">
            <v>#N/A</v>
          </cell>
          <cell r="AM2643" t="e">
            <v>#N/A</v>
          </cell>
          <cell r="AN2643">
            <v>1244.0355</v>
          </cell>
          <cell r="AO2643">
            <v>646.89846</v>
          </cell>
          <cell r="AP2643">
            <v>5.150235294117647</v>
          </cell>
          <cell r="AQ2643">
            <v>356.11984771141613</v>
          </cell>
          <cell r="AR2643">
            <v>112.84919842084673</v>
          </cell>
          <cell r="AS2643">
            <v>0.2750499883207902</v>
          </cell>
          <cell r="AT2643" t="e">
            <v>#N/A</v>
          </cell>
          <cell r="AU2643" t="e">
            <v>#N/A</v>
          </cell>
          <cell r="AX2643">
            <v>1468</v>
          </cell>
          <cell r="AY2643">
            <v>1468</v>
          </cell>
          <cell r="AZ2643">
            <v>1467</v>
          </cell>
        </row>
        <row r="2644">
          <cell r="F2644" t="str">
            <v>K943800</v>
          </cell>
          <cell r="G2644" t="str">
            <v>M20X20 RAL  2306020 MAT</v>
          </cell>
          <cell r="H2644" t="str">
            <v>M20X20 RAL  2306020 MATT</v>
          </cell>
          <cell r="I2644" t="str">
            <v xml:space="preserve">20x20 Color RAL 2306020 Blue    Matt </v>
          </cell>
          <cell r="J2644" t="str">
            <v>20x20</v>
          </cell>
          <cell r="K2644" t="str">
            <v>Color</v>
          </cell>
          <cell r="L2644" t="str">
            <v>RAL 2306020 Blue</v>
          </cell>
          <cell r="M2644" t="str">
            <v/>
          </cell>
          <cell r="N2644" t="str">
            <v/>
          </cell>
          <cell r="O2644" t="str">
            <v/>
          </cell>
          <cell r="P2644" t="str">
            <v>Matt</v>
          </cell>
          <cell r="Q2644" t="str">
            <v>Non Rec</v>
          </cell>
          <cell r="R2644" t="str">
            <v/>
          </cell>
          <cell r="S2644">
            <v>3</v>
          </cell>
          <cell r="T2644" t="str">
            <v>M2</v>
          </cell>
          <cell r="U2644" t="str">
            <v>Karo - VitrA</v>
          </cell>
          <cell r="V2644" t="str">
            <v>Arkitekt Ürünleri - Vitra</v>
          </cell>
          <cell r="W2644" t="str">
            <v>Ark.Yer Karoları - Vitra</v>
          </cell>
          <cell r="X2644" t="str">
            <v>Ark.Fon</v>
          </cell>
          <cell r="Y2644" t="str">
            <v>M20X20</v>
          </cell>
          <cell r="Z2644" t="str">
            <v>Ark.Yer Karoları - Vitra M20X20</v>
          </cell>
          <cell r="AA2644">
            <v>2015</v>
          </cell>
          <cell r="AB2644" t="str">
            <v>K0530</v>
          </cell>
          <cell r="AC2644">
            <v>25</v>
          </cell>
          <cell r="AD2644">
            <v>1</v>
          </cell>
          <cell r="AE2644">
            <v>12.7</v>
          </cell>
          <cell r="AF2644">
            <v>84</v>
          </cell>
          <cell r="AG2644">
            <v>84</v>
          </cell>
          <cell r="AH2644">
            <v>1091.8</v>
          </cell>
          <cell r="AI2644" t="str">
            <v>Floor|20X20||&lt;9||Mat|</v>
          </cell>
          <cell r="AJ2644">
            <v>0</v>
          </cell>
          <cell r="AK2644">
            <v>992.44999999999993</v>
          </cell>
          <cell r="AL2644" t="e">
            <v>#N/A</v>
          </cell>
          <cell r="AM2644" t="e">
            <v>#N/A</v>
          </cell>
          <cell r="AN2644">
            <v>1061.9214999999999</v>
          </cell>
          <cell r="AO2644">
            <v>552.19917999999996</v>
          </cell>
          <cell r="AP2644">
            <v>3.6814950980392167</v>
          </cell>
          <cell r="AQ2644">
            <v>254.56185956425594</v>
          </cell>
          <cell r="AR2644">
            <v>112.84919842084673</v>
          </cell>
          <cell r="AS2644">
            <v>0.33464034121690889</v>
          </cell>
          <cell r="AT2644" t="e">
            <v>#N/A</v>
          </cell>
          <cell r="AU2644" t="e">
            <v>#N/A</v>
          </cell>
          <cell r="AX2644">
            <v>1254</v>
          </cell>
          <cell r="AY2644">
            <v>1254</v>
          </cell>
          <cell r="AZ2644">
            <v>1257</v>
          </cell>
        </row>
        <row r="2645">
          <cell r="F2645" t="str">
            <v>K943802</v>
          </cell>
          <cell r="G2645" t="str">
            <v>M30X60D LIMESTAR A.KREM MAT</v>
          </cell>
          <cell r="H2645" t="str">
            <v>M30X60D LIMESTAR L. CREAM MATT</v>
          </cell>
          <cell r="I2645" t="str">
            <v>30x60 Limestar Light Cream Matt</v>
          </cell>
          <cell r="J2645" t="str">
            <v>30x60</v>
          </cell>
          <cell r="K2645" t="str">
            <v>Limestar</v>
          </cell>
          <cell r="L2645" t="str">
            <v>Light Cream</v>
          </cell>
          <cell r="P2645" t="str">
            <v>Matt</v>
          </cell>
          <cell r="Q2645" t="str">
            <v>Non Rec</v>
          </cell>
          <cell r="T2645" t="str">
            <v>M2</v>
          </cell>
          <cell r="U2645" t="str">
            <v>Karo - VitrA</v>
          </cell>
          <cell r="V2645" t="str">
            <v>Rezidans Ürünleri - Vitra</v>
          </cell>
          <cell r="W2645" t="str">
            <v>Rez.Duvar Karoları - Vitra</v>
          </cell>
          <cell r="X2645" t="str">
            <v>Rez.Fon</v>
          </cell>
          <cell r="Y2645" t="str">
            <v>M30X60</v>
          </cell>
          <cell r="Z2645" t="str">
            <v>Rez.Duvar Karoları - Vitra M30X60</v>
          </cell>
          <cell r="AA2645">
            <v>2016</v>
          </cell>
          <cell r="AB2645" t="str">
            <v>K0530</v>
          </cell>
          <cell r="AC2645">
            <v>6</v>
          </cell>
          <cell r="AD2645">
            <v>1.08</v>
          </cell>
          <cell r="AE2645">
            <v>15.875999999999999</v>
          </cell>
          <cell r="AF2645">
            <v>48</v>
          </cell>
          <cell r="AG2645">
            <v>51.84</v>
          </cell>
          <cell r="AH2645">
            <v>787.048</v>
          </cell>
          <cell r="AI2645" t="str">
            <v>Wall|30X60||9-11.9||Mat|</v>
          </cell>
          <cell r="AJ2645">
            <v>2</v>
          </cell>
          <cell r="AK2645" t="e">
            <v>#N/A</v>
          </cell>
          <cell r="AL2645">
            <v>0.95</v>
          </cell>
          <cell r="AM2645">
            <v>1140</v>
          </cell>
          <cell r="AN2645">
            <v>1219.8000000000002</v>
          </cell>
          <cell r="AO2645">
            <v>634.29600000000016</v>
          </cell>
          <cell r="AP2645">
            <v>3.1681878667855616</v>
          </cell>
          <cell r="AQ2645">
            <v>219.06855050476415</v>
          </cell>
          <cell r="AR2645">
            <v>182.85749744118681</v>
          </cell>
          <cell r="AS2645">
            <v>0.36634308280999595</v>
          </cell>
          <cell r="AT2645" t="e">
            <v>#N/A</v>
          </cell>
          <cell r="AU2645" t="e">
            <v>#N/A</v>
          </cell>
          <cell r="AX2645">
            <v>1440</v>
          </cell>
          <cell r="AY2645">
            <v>1440</v>
          </cell>
          <cell r="AZ2645">
            <v>1437</v>
          </cell>
        </row>
        <row r="2646">
          <cell r="F2646" t="str">
            <v>K943803</v>
          </cell>
          <cell r="G2646" t="str">
            <v>M30X60D LIMESTAR K.KREM MAT</v>
          </cell>
          <cell r="H2646" t="str">
            <v>M30X60D LIMESTAR D.CREAM MATT</v>
          </cell>
          <cell r="I2646" t="str">
            <v>30x60 Limestar Dark Cream Matt</v>
          </cell>
          <cell r="J2646" t="str">
            <v>30x60</v>
          </cell>
          <cell r="K2646" t="str">
            <v>Limestar</v>
          </cell>
          <cell r="L2646" t="str">
            <v>Dark Cream</v>
          </cell>
          <cell r="P2646" t="str">
            <v>Matt</v>
          </cell>
          <cell r="Q2646" t="str">
            <v>Non Rec</v>
          </cell>
          <cell r="T2646" t="str">
            <v>M2</v>
          </cell>
          <cell r="U2646" t="str">
            <v>Karo - VitrA</v>
          </cell>
          <cell r="V2646" t="str">
            <v>Rezidans Ürünleri - Vitra</v>
          </cell>
          <cell r="W2646" t="str">
            <v>Rez.Duvar Karoları - Vitra</v>
          </cell>
          <cell r="X2646" t="str">
            <v>Rez.Fon</v>
          </cell>
          <cell r="Y2646" t="str">
            <v>M30X60</v>
          </cell>
          <cell r="Z2646" t="str">
            <v>Rez.Duvar Karoları - Vitra M30X60</v>
          </cell>
          <cell r="AA2646">
            <v>2016</v>
          </cell>
          <cell r="AB2646" t="str">
            <v>K0530</v>
          </cell>
          <cell r="AC2646">
            <v>6</v>
          </cell>
          <cell r="AD2646">
            <v>1.08</v>
          </cell>
          <cell r="AE2646">
            <v>15.875999999999999</v>
          </cell>
          <cell r="AF2646">
            <v>48</v>
          </cell>
          <cell r="AG2646">
            <v>51.84</v>
          </cell>
          <cell r="AH2646">
            <v>787.048</v>
          </cell>
          <cell r="AI2646" t="str">
            <v>Wall|30X60||9-11.9||Mat|</v>
          </cell>
          <cell r="AJ2646">
            <v>2</v>
          </cell>
          <cell r="AK2646" t="e">
            <v>#N/A</v>
          </cell>
          <cell r="AL2646">
            <v>0.95</v>
          </cell>
          <cell r="AM2646">
            <v>1140</v>
          </cell>
          <cell r="AN2646">
            <v>1219.8000000000002</v>
          </cell>
          <cell r="AO2646">
            <v>634.29600000000016</v>
          </cell>
          <cell r="AP2646">
            <v>3.1681878667855616</v>
          </cell>
          <cell r="AQ2646">
            <v>219.06855050476415</v>
          </cell>
          <cell r="AR2646">
            <v>182.85749744118681</v>
          </cell>
          <cell r="AS2646">
            <v>0.36634308280999595</v>
          </cell>
          <cell r="AT2646" t="e">
            <v>#N/A</v>
          </cell>
          <cell r="AU2646" t="e">
            <v>#N/A</v>
          </cell>
          <cell r="AX2646">
            <v>1440</v>
          </cell>
          <cell r="AY2646">
            <v>1440</v>
          </cell>
          <cell r="AZ2646">
            <v>1437</v>
          </cell>
        </row>
        <row r="2647">
          <cell r="F2647" t="str">
            <v>K943805</v>
          </cell>
          <cell r="G2647" t="str">
            <v>M30X60D LIMESTAR A.GRI  MAT</v>
          </cell>
          <cell r="H2647" t="str">
            <v>M30X60D LIMESTAR L. GREY  MATT</v>
          </cell>
          <cell r="I2647" t="str">
            <v>30x60 Limestar Light Grey Matt</v>
          </cell>
          <cell r="J2647" t="str">
            <v>30x60</v>
          </cell>
          <cell r="K2647" t="str">
            <v>Limestar</v>
          </cell>
          <cell r="L2647" t="str">
            <v>Light Grey</v>
          </cell>
          <cell r="P2647" t="str">
            <v>Matt</v>
          </cell>
          <cell r="Q2647" t="str">
            <v>Non Rec</v>
          </cell>
          <cell r="T2647" t="str">
            <v>M2</v>
          </cell>
          <cell r="U2647" t="str">
            <v>Karo - VitrA</v>
          </cell>
          <cell r="V2647" t="str">
            <v>Rezidans Ürünleri - Vitra</v>
          </cell>
          <cell r="W2647" t="str">
            <v>Rez.Duvar Karoları - Vitra</v>
          </cell>
          <cell r="X2647" t="str">
            <v>Rez.Fon</v>
          </cell>
          <cell r="Y2647" t="str">
            <v>M30X60</v>
          </cell>
          <cell r="Z2647" t="str">
            <v>Rez.Duvar Karoları - Vitra M30X60</v>
          </cell>
          <cell r="AA2647">
            <v>2016</v>
          </cell>
          <cell r="AB2647" t="str">
            <v>K0530</v>
          </cell>
          <cell r="AC2647">
            <v>6</v>
          </cell>
          <cell r="AD2647">
            <v>1.08</v>
          </cell>
          <cell r="AE2647">
            <v>15.875999999999999</v>
          </cell>
          <cell r="AF2647">
            <v>48</v>
          </cell>
          <cell r="AG2647">
            <v>51.84</v>
          </cell>
          <cell r="AH2647">
            <v>787.048</v>
          </cell>
          <cell r="AI2647" t="str">
            <v>Wall|30X60||9-11.9||Mat|</v>
          </cell>
          <cell r="AJ2647">
            <v>2</v>
          </cell>
          <cell r="AK2647" t="e">
            <v>#N/A</v>
          </cell>
          <cell r="AL2647">
            <v>0.95</v>
          </cell>
          <cell r="AM2647">
            <v>1140</v>
          </cell>
          <cell r="AN2647">
            <v>1219.8000000000002</v>
          </cell>
          <cell r="AO2647">
            <v>634.29600000000016</v>
          </cell>
          <cell r="AP2647">
            <v>3.1681878667855616</v>
          </cell>
          <cell r="AQ2647">
            <v>219.06855050476415</v>
          </cell>
          <cell r="AR2647">
            <v>182.85749744118681</v>
          </cell>
          <cell r="AS2647">
            <v>0.36634308280999595</v>
          </cell>
          <cell r="AT2647" t="e">
            <v>#N/A</v>
          </cell>
          <cell r="AU2647" t="e">
            <v>#N/A</v>
          </cell>
          <cell r="AX2647">
            <v>1440</v>
          </cell>
          <cell r="AY2647">
            <v>1440</v>
          </cell>
          <cell r="AZ2647">
            <v>1437</v>
          </cell>
        </row>
        <row r="2648">
          <cell r="F2648" t="str">
            <v>K943806</v>
          </cell>
          <cell r="G2648" t="str">
            <v xml:space="preserve"> 30X60D LIMESTAR K.GRI  MAT</v>
          </cell>
          <cell r="H2648" t="str">
            <v>M30X60D LIMESTAR D.GREY  MATT</v>
          </cell>
          <cell r="I2648" t="str">
            <v>30x60 Limestar Dark Grey Matt</v>
          </cell>
          <cell r="J2648" t="str">
            <v>30x60</v>
          </cell>
          <cell r="K2648" t="str">
            <v>Limestar</v>
          </cell>
          <cell r="L2648" t="str">
            <v>Dark Grey</v>
          </cell>
          <cell r="P2648" t="str">
            <v>Matt</v>
          </cell>
          <cell r="Q2648" t="str">
            <v>Non Rec</v>
          </cell>
          <cell r="T2648" t="str">
            <v>M2</v>
          </cell>
          <cell r="U2648" t="str">
            <v>Karo - VitrA</v>
          </cell>
          <cell r="V2648" t="str">
            <v>Rezidans Ürünleri - Vitra</v>
          </cell>
          <cell r="W2648" t="str">
            <v>Rez.Duvar Karoları - Vitra</v>
          </cell>
          <cell r="X2648" t="str">
            <v>Rez.Fon</v>
          </cell>
          <cell r="Y2648" t="str">
            <v>M30X60</v>
          </cell>
          <cell r="Z2648" t="str">
            <v>Rez.Duvar Karoları - Vitra M30X60</v>
          </cell>
          <cell r="AA2648">
            <v>2016</v>
          </cell>
          <cell r="AB2648" t="str">
            <v>K0530</v>
          </cell>
          <cell r="AC2648">
            <v>6</v>
          </cell>
          <cell r="AD2648">
            <v>1.08</v>
          </cell>
          <cell r="AE2648">
            <v>15.875999999999999</v>
          </cell>
          <cell r="AF2648">
            <v>48</v>
          </cell>
          <cell r="AG2648">
            <v>51.84</v>
          </cell>
          <cell r="AH2648">
            <v>787.048</v>
          </cell>
          <cell r="AI2648" t="str">
            <v>Wall|30X60||9-11.9||Mat|</v>
          </cell>
          <cell r="AJ2648">
            <v>2</v>
          </cell>
          <cell r="AK2648" t="e">
            <v>#N/A</v>
          </cell>
          <cell r="AL2648">
            <v>0.95</v>
          </cell>
          <cell r="AM2648">
            <v>1140</v>
          </cell>
          <cell r="AN2648">
            <v>1219.8000000000002</v>
          </cell>
          <cell r="AO2648">
            <v>634.29600000000016</v>
          </cell>
          <cell r="AP2648">
            <v>3.1681878667855616</v>
          </cell>
          <cell r="AQ2648">
            <v>219.06855050476415</v>
          </cell>
          <cell r="AR2648">
            <v>182.85749744118681</v>
          </cell>
          <cell r="AS2648">
            <v>0.36634308280999595</v>
          </cell>
          <cell r="AT2648" t="e">
            <v>#N/A</v>
          </cell>
          <cell r="AU2648" t="e">
            <v>#N/A</v>
          </cell>
          <cell r="AX2648">
            <v>1440</v>
          </cell>
          <cell r="AY2648">
            <v>1440</v>
          </cell>
          <cell r="AZ2648">
            <v>1437</v>
          </cell>
        </row>
        <row r="2649">
          <cell r="F2649" t="str">
            <v>K943809</v>
          </cell>
          <cell r="G2649" t="str">
            <v>M30X60D LIMESTAR KREM GEO DEK1 MAT</v>
          </cell>
          <cell r="H2649" t="str">
            <v>M30X60D LIMESTAR CREAM GEO DEC1 MATT</v>
          </cell>
          <cell r="I2649" t="str">
            <v>30x60 Limestar Cream Geometric Decor 1 Matt</v>
          </cell>
          <cell r="J2649" t="str">
            <v>30x60</v>
          </cell>
          <cell r="K2649" t="str">
            <v>Limestar</v>
          </cell>
          <cell r="L2649" t="str">
            <v>Cream</v>
          </cell>
          <cell r="M2649" t="str">
            <v>Geometric</v>
          </cell>
          <cell r="N2649" t="str">
            <v>Decor</v>
          </cell>
          <cell r="O2649">
            <v>1</v>
          </cell>
          <cell r="P2649" t="str">
            <v>Matt</v>
          </cell>
          <cell r="Q2649" t="str">
            <v>Non Rec</v>
          </cell>
          <cell r="T2649" t="str">
            <v>M2</v>
          </cell>
          <cell r="U2649" t="str">
            <v>Karo - VitrA</v>
          </cell>
          <cell r="V2649" t="str">
            <v>Rezidans Ürünleri - Vitra</v>
          </cell>
          <cell r="W2649" t="str">
            <v>Rez.Duvar Karoları - Vitra</v>
          </cell>
          <cell r="X2649" t="str">
            <v>Rez.Dekor</v>
          </cell>
          <cell r="Y2649" t="str">
            <v>M30x60</v>
          </cell>
          <cell r="Z2649" t="str">
            <v>Rez.Duvar Karoları - Vitra M30x60</v>
          </cell>
          <cell r="AA2649">
            <v>2016</v>
          </cell>
          <cell r="AB2649" t="str">
            <v>K0530</v>
          </cell>
          <cell r="AC2649">
            <v>6</v>
          </cell>
          <cell r="AD2649">
            <v>1.08</v>
          </cell>
          <cell r="AE2649">
            <v>15.875999999999999</v>
          </cell>
          <cell r="AF2649">
            <v>48</v>
          </cell>
          <cell r="AG2649">
            <v>51.84</v>
          </cell>
          <cell r="AH2649">
            <v>787.048</v>
          </cell>
          <cell r="AI2649" t="str">
            <v>Wall|30X60||9-11.9||Mat|</v>
          </cell>
          <cell r="AJ2649">
            <v>2</v>
          </cell>
          <cell r="AK2649" t="e">
            <v>#N/A</v>
          </cell>
          <cell r="AL2649">
            <v>1.0924999999999998</v>
          </cell>
          <cell r="AM2649">
            <v>1311</v>
          </cell>
          <cell r="AN2649">
            <v>1402.77</v>
          </cell>
          <cell r="AO2649">
            <v>729.44040000000007</v>
          </cell>
          <cell r="AP2649" t="e">
            <v>#VALUE!</v>
          </cell>
          <cell r="AQ2649" t="e">
            <v>#VALUE!</v>
          </cell>
          <cell r="AR2649">
            <v>182.85749744118681</v>
          </cell>
          <cell r="AS2649" t="e">
            <v>#VALUE!</v>
          </cell>
          <cell r="AT2649" t="e">
            <v>#N/A</v>
          </cell>
          <cell r="AU2649" t="e">
            <v>#N/A</v>
          </cell>
          <cell r="AX2649">
            <v>1656</v>
          </cell>
          <cell r="AY2649">
            <v>1656</v>
          </cell>
          <cell r="AZ2649">
            <v>1657</v>
          </cell>
        </row>
        <row r="2650">
          <cell r="F2650" t="str">
            <v>K943810</v>
          </cell>
          <cell r="G2650" t="str">
            <v>M30X60D LIMESTAR KREM GEO DEK2 MAT</v>
          </cell>
          <cell r="H2650" t="str">
            <v>M30X60D LIMESTAR CREAM GEO DEC2 MATT</v>
          </cell>
          <cell r="I2650" t="str">
            <v>30x60 Limestar Cream Geometric Decor 2 Matt</v>
          </cell>
          <cell r="J2650" t="str">
            <v>30x60</v>
          </cell>
          <cell r="K2650" t="str">
            <v>Limestar</v>
          </cell>
          <cell r="L2650" t="str">
            <v>Cream</v>
          </cell>
          <cell r="M2650" t="str">
            <v>Geometric</v>
          </cell>
          <cell r="N2650" t="str">
            <v>Decor</v>
          </cell>
          <cell r="O2650">
            <v>2</v>
          </cell>
          <cell r="P2650" t="str">
            <v>Matt</v>
          </cell>
          <cell r="Q2650" t="str">
            <v>Non Rec</v>
          </cell>
          <cell r="T2650" t="str">
            <v>M2</v>
          </cell>
          <cell r="U2650" t="str">
            <v>Karo - VitrA</v>
          </cell>
          <cell r="V2650" t="str">
            <v>Rezidans Ürünleri - Vitra</v>
          </cell>
          <cell r="W2650" t="str">
            <v>Rez.Duvar Karoları - Vitra</v>
          </cell>
          <cell r="X2650" t="str">
            <v>Rez.Dekor</v>
          </cell>
          <cell r="Y2650" t="str">
            <v>M30x60</v>
          </cell>
          <cell r="Z2650" t="str">
            <v>Rez.Duvar Karoları - Vitra M30x60</v>
          </cell>
          <cell r="AA2650">
            <v>2016</v>
          </cell>
          <cell r="AB2650" t="str">
            <v>K0530</v>
          </cell>
          <cell r="AC2650">
            <v>6</v>
          </cell>
          <cell r="AD2650">
            <v>1.08</v>
          </cell>
          <cell r="AE2650">
            <v>15.875999999999999</v>
          </cell>
          <cell r="AF2650">
            <v>48</v>
          </cell>
          <cell r="AG2650">
            <v>51.84</v>
          </cell>
          <cell r="AH2650">
            <v>787.048</v>
          </cell>
          <cell r="AI2650" t="str">
            <v>Wall|30X60||9-11.9||Mat|</v>
          </cell>
          <cell r="AJ2650">
            <v>2</v>
          </cell>
          <cell r="AK2650" t="e">
            <v>#N/A</v>
          </cell>
          <cell r="AL2650">
            <v>1.0924999999999998</v>
          </cell>
          <cell r="AM2650">
            <v>1311</v>
          </cell>
          <cell r="AN2650">
            <v>1402.77</v>
          </cell>
          <cell r="AO2650">
            <v>729.44040000000007</v>
          </cell>
          <cell r="AP2650">
            <v>2.9945777169534522</v>
          </cell>
          <cell r="AQ2650">
            <v>207.06404651831878</v>
          </cell>
          <cell r="AR2650">
            <v>182.85749744118681</v>
          </cell>
          <cell r="AS2650">
            <v>0.46545112669999422</v>
          </cell>
          <cell r="AT2650" t="e">
            <v>#N/A</v>
          </cell>
          <cell r="AU2650" t="e">
            <v>#N/A</v>
          </cell>
          <cell r="AX2650">
            <v>1656</v>
          </cell>
          <cell r="AY2650">
            <v>1656</v>
          </cell>
          <cell r="AZ2650">
            <v>1657</v>
          </cell>
        </row>
        <row r="2651">
          <cell r="F2651" t="str">
            <v>K943811</v>
          </cell>
          <cell r="G2651" t="str">
            <v>M20X20 RAL  2004030 MAT</v>
          </cell>
          <cell r="H2651" t="str">
            <v>M20X20 RAL  2004030 MATT</v>
          </cell>
          <cell r="I2651" t="str">
            <v xml:space="preserve">20x20 Color RAL 2004030 Dark Turquoise    Matt </v>
          </cell>
          <cell r="J2651" t="str">
            <v>20x20</v>
          </cell>
          <cell r="K2651" t="str">
            <v>Color</v>
          </cell>
          <cell r="L2651" t="str">
            <v>RAL 2004030 Dark Turquoise</v>
          </cell>
          <cell r="M2651" t="str">
            <v/>
          </cell>
          <cell r="N2651" t="str">
            <v/>
          </cell>
          <cell r="O2651" t="str">
            <v/>
          </cell>
          <cell r="P2651" t="str">
            <v>Matt</v>
          </cell>
          <cell r="Q2651" t="str">
            <v>Non Rec</v>
          </cell>
          <cell r="R2651" t="str">
            <v/>
          </cell>
          <cell r="S2651">
            <v>4</v>
          </cell>
          <cell r="T2651" t="str">
            <v>M2</v>
          </cell>
          <cell r="U2651" t="str">
            <v>Karo - VitrA</v>
          </cell>
          <cell r="V2651" t="str">
            <v>Arkitekt Ürünleri - Vitra</v>
          </cell>
          <cell r="W2651" t="str">
            <v>Ark.Yer Karoları - Vitra</v>
          </cell>
          <cell r="X2651" t="str">
            <v>Ark.Fon</v>
          </cell>
          <cell r="Y2651" t="str">
            <v>M20X20</v>
          </cell>
          <cell r="Z2651" t="str">
            <v>Ark.Yer Karoları - Vitra M20X20</v>
          </cell>
          <cell r="AA2651">
            <v>2015</v>
          </cell>
          <cell r="AB2651" t="str">
            <v>K0530</v>
          </cell>
          <cell r="AC2651">
            <v>25</v>
          </cell>
          <cell r="AD2651">
            <v>1</v>
          </cell>
          <cell r="AE2651">
            <v>12.7</v>
          </cell>
          <cell r="AF2651">
            <v>84</v>
          </cell>
          <cell r="AG2651">
            <v>84</v>
          </cell>
          <cell r="AH2651">
            <v>1091.8</v>
          </cell>
          <cell r="AI2651" t="str">
            <v>Floor|20X20||&lt;9||Mat|</v>
          </cell>
          <cell r="AJ2651">
            <v>0</v>
          </cell>
          <cell r="AK2651">
            <v>1162.6499999999999</v>
          </cell>
          <cell r="AL2651" t="e">
            <v>#N/A</v>
          </cell>
          <cell r="AM2651" t="e">
            <v>#N/A</v>
          </cell>
          <cell r="AN2651">
            <v>1244.0355</v>
          </cell>
          <cell r="AO2651">
            <v>646.89846</v>
          </cell>
          <cell r="AP2651">
            <v>5.2764881516587669</v>
          </cell>
          <cell r="AQ2651">
            <v>364.84976893502068</v>
          </cell>
          <cell r="AR2651">
            <v>112.84919842084673</v>
          </cell>
          <cell r="AS2651">
            <v>0.26155494734696472</v>
          </cell>
          <cell r="AT2651" t="e">
            <v>#N/A</v>
          </cell>
          <cell r="AU2651" t="e">
            <v>#N/A</v>
          </cell>
          <cell r="AX2651">
            <v>1468</v>
          </cell>
          <cell r="AY2651">
            <v>1468</v>
          </cell>
          <cell r="AZ2651">
            <v>1467</v>
          </cell>
        </row>
        <row r="2652">
          <cell r="F2652" t="str">
            <v>K943812</v>
          </cell>
          <cell r="G2652" t="str">
            <v>M30X60D LIMESTAR KREM ROLYEF DEK2 MAT</v>
          </cell>
          <cell r="H2652" t="str">
            <v>M30X60D LIMESTAR CREAM RELIEF DEC2 MATT</v>
          </cell>
          <cell r="I2652" t="str">
            <v>30x60 Limestar Cream Relief Decor 2 Matt</v>
          </cell>
          <cell r="J2652" t="str">
            <v>30x60</v>
          </cell>
          <cell r="K2652" t="str">
            <v>Limestar</v>
          </cell>
          <cell r="L2652" t="str">
            <v>Cream</v>
          </cell>
          <cell r="M2652" t="str">
            <v>Relief</v>
          </cell>
          <cell r="N2652" t="str">
            <v>Decor</v>
          </cell>
          <cell r="O2652">
            <v>2</v>
          </cell>
          <cell r="P2652" t="str">
            <v>Matt</v>
          </cell>
          <cell r="Q2652" t="str">
            <v>Non Rec</v>
          </cell>
          <cell r="T2652" t="str">
            <v>M2</v>
          </cell>
          <cell r="U2652" t="str">
            <v>Karo - VitrA</v>
          </cell>
          <cell r="V2652" t="str">
            <v>Rezidans Ürünleri - Vitra</v>
          </cell>
          <cell r="W2652" t="str">
            <v>Rez.Duvar Karoları - Vitra</v>
          </cell>
          <cell r="X2652" t="str">
            <v>Rez.Dekor</v>
          </cell>
          <cell r="Y2652" t="str">
            <v>M30x60</v>
          </cell>
          <cell r="Z2652" t="str">
            <v>Rez.Duvar Karoları - Vitra M30x60</v>
          </cell>
          <cell r="AA2652">
            <v>2016</v>
          </cell>
          <cell r="AB2652" t="str">
            <v>K0530</v>
          </cell>
          <cell r="AC2652">
            <v>6</v>
          </cell>
          <cell r="AD2652">
            <v>1.08</v>
          </cell>
          <cell r="AE2652">
            <v>15.875999999999999</v>
          </cell>
          <cell r="AF2652">
            <v>48</v>
          </cell>
          <cell r="AG2652">
            <v>51.84</v>
          </cell>
          <cell r="AH2652">
            <v>787.048</v>
          </cell>
          <cell r="AI2652" t="str">
            <v>Wall|30X60||9-11.9||Mat|</v>
          </cell>
          <cell r="AJ2652">
            <v>2</v>
          </cell>
          <cell r="AK2652" t="e">
            <v>#N/A</v>
          </cell>
          <cell r="AL2652">
            <v>1.0924999999999998</v>
          </cell>
          <cell r="AM2652">
            <v>1311</v>
          </cell>
          <cell r="AN2652">
            <v>1402.77</v>
          </cell>
          <cell r="AO2652">
            <v>729.44040000000007</v>
          </cell>
          <cell r="AP2652" t="e">
            <v>#VALUE!</v>
          </cell>
          <cell r="AQ2652" t="e">
            <v>#VALUE!</v>
          </cell>
          <cell r="AR2652">
            <v>182.85749744118681</v>
          </cell>
          <cell r="AS2652" t="e">
            <v>#VALUE!</v>
          </cell>
          <cell r="AT2652" t="e">
            <v>#N/A</v>
          </cell>
          <cell r="AU2652" t="e">
            <v>#N/A</v>
          </cell>
          <cell r="AX2652">
            <v>1656</v>
          </cell>
          <cell r="AY2652">
            <v>1656</v>
          </cell>
          <cell r="AZ2652">
            <v>1657</v>
          </cell>
        </row>
        <row r="2653">
          <cell r="F2653" t="str">
            <v>K943815</v>
          </cell>
          <cell r="G2653" t="str">
            <v>M30X60D LIMESTAR GRI GEO DEK1 MAT</v>
          </cell>
          <cell r="H2653" t="str">
            <v>M30X60D LIMESTAR GREY GEO DEC1 MATT</v>
          </cell>
          <cell r="I2653" t="str">
            <v>30x60 Limestar Grey Geometric Decor 1 Matt</v>
          </cell>
          <cell r="J2653" t="str">
            <v>30x60</v>
          </cell>
          <cell r="K2653" t="str">
            <v>Limestar</v>
          </cell>
          <cell r="L2653" t="str">
            <v>Grey</v>
          </cell>
          <cell r="M2653" t="str">
            <v>Geometric</v>
          </cell>
          <cell r="N2653" t="str">
            <v>Decor</v>
          </cell>
          <cell r="O2653">
            <v>1</v>
          </cell>
          <cell r="P2653" t="str">
            <v>Matt</v>
          </cell>
          <cell r="Q2653" t="str">
            <v>Non Rec</v>
          </cell>
          <cell r="T2653" t="str">
            <v>M2</v>
          </cell>
          <cell r="U2653" t="str">
            <v>Karo - VitrA</v>
          </cell>
          <cell r="V2653" t="str">
            <v>Rezidans Ürünleri - Vitra</v>
          </cell>
          <cell r="W2653" t="str">
            <v>Rez.Duvar Karoları - Vitra</v>
          </cell>
          <cell r="X2653" t="str">
            <v>Rez.Dekor</v>
          </cell>
          <cell r="Y2653" t="str">
            <v>M30x60</v>
          </cell>
          <cell r="Z2653" t="str">
            <v>Rez.Duvar Karoları - Vitra M30x60</v>
          </cell>
          <cell r="AA2653">
            <v>2016</v>
          </cell>
          <cell r="AB2653" t="str">
            <v>K0530</v>
          </cell>
          <cell r="AC2653">
            <v>6</v>
          </cell>
          <cell r="AD2653">
            <v>1.08</v>
          </cell>
          <cell r="AE2653">
            <v>15.875999999999999</v>
          </cell>
          <cell r="AF2653">
            <v>48</v>
          </cell>
          <cell r="AG2653">
            <v>51.84</v>
          </cell>
          <cell r="AH2653">
            <v>787.048</v>
          </cell>
          <cell r="AI2653" t="str">
            <v>Wall|30X60||9-11.9||Mat|</v>
          </cell>
          <cell r="AJ2653">
            <v>2</v>
          </cell>
          <cell r="AK2653" t="e">
            <v>#N/A</v>
          </cell>
          <cell r="AL2653">
            <v>1.0924999999999998</v>
          </cell>
          <cell r="AM2653">
            <v>1311</v>
          </cell>
          <cell r="AN2653">
            <v>1402.77</v>
          </cell>
          <cell r="AO2653">
            <v>729.44040000000007</v>
          </cell>
          <cell r="AP2653">
            <v>2.6412585666771373</v>
          </cell>
          <cell r="AQ2653">
            <v>182.63332543385911</v>
          </cell>
          <cell r="AR2653">
            <v>182.85749744118681</v>
          </cell>
          <cell r="AS2653">
            <v>0.49894354237159622</v>
          </cell>
          <cell r="AT2653" t="e">
            <v>#N/A</v>
          </cell>
          <cell r="AU2653" t="e">
            <v>#N/A</v>
          </cell>
          <cell r="AX2653">
            <v>1656</v>
          </cell>
          <cell r="AY2653">
            <v>1656</v>
          </cell>
          <cell r="AZ2653">
            <v>1657</v>
          </cell>
        </row>
        <row r="2654">
          <cell r="F2654" t="str">
            <v>K943816</v>
          </cell>
          <cell r="G2654" t="str">
            <v xml:space="preserve"> 30X60D LIMESTAR GRI GEO DEK2 MAT</v>
          </cell>
          <cell r="H2654" t="str">
            <v>M30X60D LIMESTAR GREY GEO DEC2 MATT</v>
          </cell>
          <cell r="I2654" t="str">
            <v>30x60 Limestar Grey Geometric Decor 2 Matt</v>
          </cell>
          <cell r="J2654" t="str">
            <v>30x60</v>
          </cell>
          <cell r="K2654" t="str">
            <v>Limestar</v>
          </cell>
          <cell r="L2654" t="str">
            <v>Grey</v>
          </cell>
          <cell r="M2654" t="str">
            <v>Geometric</v>
          </cell>
          <cell r="N2654" t="str">
            <v>Decor</v>
          </cell>
          <cell r="O2654">
            <v>2</v>
          </cell>
          <cell r="P2654" t="str">
            <v>Matt</v>
          </cell>
          <cell r="Q2654" t="str">
            <v>Non Rec</v>
          </cell>
          <cell r="T2654" t="str">
            <v>M2</v>
          </cell>
          <cell r="U2654" t="str">
            <v>Karo - VitrA</v>
          </cell>
          <cell r="V2654" t="str">
            <v>Rezidans Ürünleri - Vitra</v>
          </cell>
          <cell r="W2654" t="str">
            <v>Rez.Duvar Karoları - Vitra</v>
          </cell>
          <cell r="X2654" t="str">
            <v>Rez.Dekor</v>
          </cell>
          <cell r="Y2654" t="str">
            <v>M30x60</v>
          </cell>
          <cell r="Z2654" t="str">
            <v>Rez.Duvar Karoları - Vitra M30x60</v>
          </cell>
          <cell r="AA2654">
            <v>2016</v>
          </cell>
          <cell r="AB2654" t="str">
            <v>K0530</v>
          </cell>
          <cell r="AC2654">
            <v>6</v>
          </cell>
          <cell r="AD2654">
            <v>1.08</v>
          </cell>
          <cell r="AE2654">
            <v>15.875999999999999</v>
          </cell>
          <cell r="AF2654">
            <v>48</v>
          </cell>
          <cell r="AG2654">
            <v>51.84</v>
          </cell>
          <cell r="AH2654">
            <v>787.048</v>
          </cell>
          <cell r="AI2654" t="str">
            <v>Wall|30X60||9-11.9||Mat|</v>
          </cell>
          <cell r="AJ2654">
            <v>2</v>
          </cell>
          <cell r="AK2654" t="e">
            <v>#N/A</v>
          </cell>
          <cell r="AL2654">
            <v>1.0924999999999998</v>
          </cell>
          <cell r="AM2654">
            <v>1311</v>
          </cell>
          <cell r="AN2654">
            <v>1402.77</v>
          </cell>
          <cell r="AO2654">
            <v>729.44040000000007</v>
          </cell>
          <cell r="AP2654">
            <v>2.7595708088433972</v>
          </cell>
          <cell r="AQ2654">
            <v>190.81418227951963</v>
          </cell>
          <cell r="AR2654">
            <v>182.85749744118681</v>
          </cell>
          <cell r="AS2654">
            <v>0.48772829182383315</v>
          </cell>
          <cell r="AT2654" t="e">
            <v>#N/A</v>
          </cell>
          <cell r="AU2654" t="e">
            <v>#N/A</v>
          </cell>
          <cell r="AX2654">
            <v>1656</v>
          </cell>
          <cell r="AY2654">
            <v>1656</v>
          </cell>
          <cell r="AZ2654">
            <v>1657</v>
          </cell>
        </row>
        <row r="2655">
          <cell r="F2655" t="str">
            <v>K943817</v>
          </cell>
          <cell r="G2655" t="str">
            <v>M30X60D LIMESTAR GRI ROLYEF DEK2 MAT</v>
          </cell>
          <cell r="H2655" t="str">
            <v>M30X60D LIMESTAR GREY RELIEF  DEC2 MATT</v>
          </cell>
          <cell r="I2655" t="str">
            <v>30x60 Limestar Grey Relief Decor 2 Matt</v>
          </cell>
          <cell r="J2655" t="str">
            <v>30x60</v>
          </cell>
          <cell r="K2655" t="str">
            <v>Limestar</v>
          </cell>
          <cell r="L2655" t="str">
            <v>Grey</v>
          </cell>
          <cell r="M2655" t="str">
            <v>Relief</v>
          </cell>
          <cell r="N2655" t="str">
            <v>Decor</v>
          </cell>
          <cell r="O2655">
            <v>2</v>
          </cell>
          <cell r="P2655" t="str">
            <v>Matt</v>
          </cell>
          <cell r="Q2655" t="str">
            <v>Non Rec</v>
          </cell>
          <cell r="T2655" t="str">
            <v>M2</v>
          </cell>
          <cell r="U2655" t="str">
            <v>Karo - VitrA</v>
          </cell>
          <cell r="V2655" t="str">
            <v>Rezidans Ürünleri - Vitra</v>
          </cell>
          <cell r="W2655" t="str">
            <v>Rez.Duvar Karoları - Vitra</v>
          </cell>
          <cell r="X2655" t="str">
            <v>Rez.Dekor</v>
          </cell>
          <cell r="Y2655" t="str">
            <v>M30x60</v>
          </cell>
          <cell r="Z2655" t="str">
            <v>Rez.Duvar Karoları - Vitra M30x60</v>
          </cell>
          <cell r="AA2655">
            <v>2016</v>
          </cell>
          <cell r="AB2655" t="str">
            <v>K0530</v>
          </cell>
          <cell r="AC2655">
            <v>6</v>
          </cell>
          <cell r="AD2655">
            <v>1.08</v>
          </cell>
          <cell r="AE2655">
            <v>15.875999999999999</v>
          </cell>
          <cell r="AF2655">
            <v>48</v>
          </cell>
          <cell r="AG2655">
            <v>51.84</v>
          </cell>
          <cell r="AH2655">
            <v>787.048</v>
          </cell>
          <cell r="AI2655" t="str">
            <v>Wall|30X60||9-11.9||Mat|</v>
          </cell>
          <cell r="AJ2655">
            <v>2</v>
          </cell>
          <cell r="AK2655" t="e">
            <v>#N/A</v>
          </cell>
          <cell r="AL2655">
            <v>1.0924999999999998</v>
          </cell>
          <cell r="AM2655">
            <v>1311</v>
          </cell>
          <cell r="AN2655">
            <v>1402.77</v>
          </cell>
          <cell r="AO2655">
            <v>729.44040000000007</v>
          </cell>
          <cell r="AP2655">
            <v>2.7426936073761645</v>
          </cell>
          <cell r="AQ2655">
            <v>189.64718580788841</v>
          </cell>
          <cell r="AR2655">
            <v>182.85749744118681</v>
          </cell>
          <cell r="AS2655">
            <v>0.48932814353431042</v>
          </cell>
          <cell r="AT2655" t="e">
            <v>#N/A</v>
          </cell>
          <cell r="AU2655" t="e">
            <v>#N/A</v>
          </cell>
          <cell r="AX2655">
            <v>1656</v>
          </cell>
          <cell r="AY2655">
            <v>1656</v>
          </cell>
          <cell r="AZ2655">
            <v>1657</v>
          </cell>
        </row>
        <row r="2656">
          <cell r="F2656" t="str">
            <v>K943829</v>
          </cell>
          <cell r="G2656" t="str">
            <v>M30X60D ONDA  A.GRI PRL</v>
          </cell>
          <cell r="H2656" t="str">
            <v>M30X60D ONDA  L.GREY GLSY</v>
          </cell>
          <cell r="I2656" t="str">
            <v>30x60 Onda Light Grey Glossy</v>
          </cell>
          <cell r="J2656" t="str">
            <v>30x60</v>
          </cell>
          <cell r="K2656" t="str">
            <v>Onda</v>
          </cell>
          <cell r="L2656" t="str">
            <v>Light Grey</v>
          </cell>
          <cell r="P2656" t="str">
            <v>Glossy</v>
          </cell>
          <cell r="Q2656" t="str">
            <v>Non Rec</v>
          </cell>
          <cell r="T2656" t="str">
            <v>M2</v>
          </cell>
          <cell r="U2656" t="str">
            <v>Karo - VitrA</v>
          </cell>
          <cell r="V2656" t="str">
            <v>Rezidans Ürünleri - Vitra</v>
          </cell>
          <cell r="W2656" t="str">
            <v>Rez.Duvar Karoları - Vitra</v>
          </cell>
          <cell r="X2656" t="str">
            <v>Rez.Fon</v>
          </cell>
          <cell r="Y2656" t="str">
            <v>M30X60</v>
          </cell>
          <cell r="Z2656" t="str">
            <v>Rez.Duvar Karoları - Vitra M30X60</v>
          </cell>
          <cell r="AA2656">
            <v>2016</v>
          </cell>
          <cell r="AB2656" t="str">
            <v>K0530</v>
          </cell>
          <cell r="AC2656">
            <v>6</v>
          </cell>
          <cell r="AD2656">
            <v>1.08</v>
          </cell>
          <cell r="AE2656">
            <v>15.875999999999999</v>
          </cell>
          <cell r="AF2656">
            <v>48</v>
          </cell>
          <cell r="AG2656">
            <v>51.84</v>
          </cell>
          <cell r="AH2656">
            <v>787.048</v>
          </cell>
          <cell r="AI2656" t="str">
            <v>Wall|30X60||9-11.9||Parlak|</v>
          </cell>
          <cell r="AJ2656">
            <v>1</v>
          </cell>
          <cell r="AK2656" t="e">
            <v>#N/A</v>
          </cell>
          <cell r="AL2656">
            <v>1.026</v>
          </cell>
          <cell r="AM2656">
            <v>1231.2</v>
          </cell>
          <cell r="AN2656">
            <v>1317.384</v>
          </cell>
          <cell r="AO2656">
            <v>685.03967999999998</v>
          </cell>
          <cell r="AP2656">
            <v>3.5956465257866852</v>
          </cell>
          <cell r="AQ2656">
            <v>248.62574621585566</v>
          </cell>
          <cell r="AR2656">
            <v>182.85749744118681</v>
          </cell>
          <cell r="AS2656">
            <v>0.37013394077107697</v>
          </cell>
          <cell r="AT2656" t="e">
            <v>#N/A</v>
          </cell>
          <cell r="AU2656" t="e">
            <v>#N/A</v>
          </cell>
          <cell r="AX2656">
            <v>1555</v>
          </cell>
          <cell r="AY2656">
            <v>1555</v>
          </cell>
          <cell r="AZ2656">
            <v>1557</v>
          </cell>
        </row>
        <row r="2657">
          <cell r="F2657" t="str">
            <v>K943830</v>
          </cell>
          <cell r="G2657" t="str">
            <v>M30X60D ONDA K.GRI PRL</v>
          </cell>
          <cell r="H2657" t="str">
            <v>M30X60D ONDA D GREY GLSY</v>
          </cell>
          <cell r="I2657" t="str">
            <v>30x60 Onda Dark Grey Glossy</v>
          </cell>
          <cell r="J2657" t="str">
            <v>30x60</v>
          </cell>
          <cell r="K2657" t="str">
            <v>Onda</v>
          </cell>
          <cell r="L2657" t="str">
            <v>Dark Grey</v>
          </cell>
          <cell r="P2657" t="str">
            <v>Glossy</v>
          </cell>
          <cell r="Q2657" t="str">
            <v>Non Rec</v>
          </cell>
          <cell r="T2657" t="str">
            <v>M2</v>
          </cell>
          <cell r="U2657" t="str">
            <v>Karo - VitrA</v>
          </cell>
          <cell r="V2657" t="str">
            <v>Rezidans Ürünleri - Vitra</v>
          </cell>
          <cell r="W2657" t="str">
            <v>Rez.Duvar Karoları - Vitra</v>
          </cell>
          <cell r="X2657" t="str">
            <v>Rez.Fon</v>
          </cell>
          <cell r="Y2657" t="str">
            <v>M30X60</v>
          </cell>
          <cell r="Z2657" t="str">
            <v>Rez.Duvar Karoları - Vitra M30X60</v>
          </cell>
          <cell r="AA2657">
            <v>2016</v>
          </cell>
          <cell r="AB2657" t="str">
            <v>K0530</v>
          </cell>
          <cell r="AC2657">
            <v>6</v>
          </cell>
          <cell r="AD2657">
            <v>1.08</v>
          </cell>
          <cell r="AE2657">
            <v>15.875999999999999</v>
          </cell>
          <cell r="AF2657">
            <v>48</v>
          </cell>
          <cell r="AG2657">
            <v>51.84</v>
          </cell>
          <cell r="AH2657">
            <v>787.048</v>
          </cell>
          <cell r="AI2657" t="str">
            <v>Wall|30X60||9-11.9||Parlak|</v>
          </cell>
          <cell r="AJ2657">
            <v>1</v>
          </cell>
          <cell r="AK2657" t="e">
            <v>#N/A</v>
          </cell>
          <cell r="AL2657">
            <v>1.026</v>
          </cell>
          <cell r="AM2657">
            <v>1231.2</v>
          </cell>
          <cell r="AN2657">
            <v>1317.384</v>
          </cell>
          <cell r="AO2657">
            <v>685.03967999999998</v>
          </cell>
          <cell r="AP2657">
            <v>3.5956465257866852</v>
          </cell>
          <cell r="AQ2657">
            <v>248.62574621585566</v>
          </cell>
          <cell r="AR2657">
            <v>182.85749744118681</v>
          </cell>
          <cell r="AS2657">
            <v>0.37013394077107697</v>
          </cell>
          <cell r="AT2657" t="e">
            <v>#N/A</v>
          </cell>
          <cell r="AU2657" t="e">
            <v>#N/A</v>
          </cell>
          <cell r="AX2657">
            <v>1555</v>
          </cell>
          <cell r="AY2657">
            <v>1555</v>
          </cell>
          <cell r="AZ2657">
            <v>1557</v>
          </cell>
        </row>
        <row r="2658">
          <cell r="F2658" t="str">
            <v>K943831</v>
          </cell>
          <cell r="G2658" t="str">
            <v>M30X60D ONDA BEYAZ PRL</v>
          </cell>
          <cell r="H2658" t="str">
            <v>M30X60D ONDA WHITE GLSY</v>
          </cell>
          <cell r="I2658" t="str">
            <v>30x60 Onda White Glossy</v>
          </cell>
          <cell r="J2658" t="str">
            <v>30x60</v>
          </cell>
          <cell r="K2658" t="str">
            <v>Onda</v>
          </cell>
          <cell r="L2658" t="str">
            <v>White</v>
          </cell>
          <cell r="P2658" t="str">
            <v>Glossy</v>
          </cell>
          <cell r="Q2658" t="str">
            <v>Non Rec</v>
          </cell>
          <cell r="T2658" t="str">
            <v>M2</v>
          </cell>
          <cell r="U2658" t="str">
            <v>Karo - VitrA</v>
          </cell>
          <cell r="V2658" t="str">
            <v>Rezidans Ürünleri - Vitra</v>
          </cell>
          <cell r="W2658" t="str">
            <v>Rez.Duvar Karoları - Vitra</v>
          </cell>
          <cell r="X2658" t="str">
            <v>Rez.Fon</v>
          </cell>
          <cell r="Y2658" t="str">
            <v>M30X60</v>
          </cell>
          <cell r="Z2658" t="str">
            <v>Rez.Duvar Karoları - Vitra M30X60</v>
          </cell>
          <cell r="AA2658">
            <v>2016</v>
          </cell>
          <cell r="AB2658" t="str">
            <v>K0530</v>
          </cell>
          <cell r="AC2658">
            <v>6</v>
          </cell>
          <cell r="AD2658">
            <v>1.08</v>
          </cell>
          <cell r="AE2658">
            <v>15.875999999999999</v>
          </cell>
          <cell r="AF2658">
            <v>48</v>
          </cell>
          <cell r="AG2658">
            <v>51.84</v>
          </cell>
          <cell r="AH2658">
            <v>787.048</v>
          </cell>
          <cell r="AI2658" t="str">
            <v>Wall|30X60||9-11.9||Parlak|</v>
          </cell>
          <cell r="AJ2658">
            <v>1</v>
          </cell>
          <cell r="AK2658" t="e">
            <v>#N/A</v>
          </cell>
          <cell r="AL2658">
            <v>1.026</v>
          </cell>
          <cell r="AM2658">
            <v>1231.2</v>
          </cell>
          <cell r="AN2658">
            <v>1317.384</v>
          </cell>
          <cell r="AO2658">
            <v>685.03967999999998</v>
          </cell>
          <cell r="AP2658">
            <v>3.5956465257866852</v>
          </cell>
          <cell r="AQ2658">
            <v>248.62574621585566</v>
          </cell>
          <cell r="AR2658">
            <v>182.85749744118681</v>
          </cell>
          <cell r="AS2658">
            <v>0.37013394077107697</v>
          </cell>
          <cell r="AT2658" t="e">
            <v>#N/A</v>
          </cell>
          <cell r="AU2658" t="e">
            <v>#N/A</v>
          </cell>
          <cell r="AX2658">
            <v>1555</v>
          </cell>
          <cell r="AY2658">
            <v>1555</v>
          </cell>
          <cell r="AZ2658">
            <v>1557</v>
          </cell>
        </row>
        <row r="2659">
          <cell r="F2659" t="str">
            <v>K943832</v>
          </cell>
          <cell r="G2659" t="str">
            <v>M30X60D ONDA BEJ PRL</v>
          </cell>
          <cell r="H2659" t="str">
            <v>M30X60D ONDA BEIGE GLSY</v>
          </cell>
          <cell r="I2659" t="str">
            <v>30x60 Onda Beige Glossy</v>
          </cell>
          <cell r="J2659" t="str">
            <v>30x60</v>
          </cell>
          <cell r="K2659" t="str">
            <v>Onda</v>
          </cell>
          <cell r="L2659" t="str">
            <v>Beige</v>
          </cell>
          <cell r="P2659" t="str">
            <v>Glossy</v>
          </cell>
          <cell r="Q2659" t="str">
            <v>Non Rec</v>
          </cell>
          <cell r="T2659" t="str">
            <v>M2</v>
          </cell>
          <cell r="U2659" t="str">
            <v>Karo - VitrA</v>
          </cell>
          <cell r="V2659" t="str">
            <v>Rezidans Ürünleri - Vitra</v>
          </cell>
          <cell r="W2659" t="str">
            <v>Rez.Duvar Karoları - Vitra</v>
          </cell>
          <cell r="X2659" t="str">
            <v>Rez.Fon</v>
          </cell>
          <cell r="Y2659" t="str">
            <v>M30X60</v>
          </cell>
          <cell r="Z2659" t="str">
            <v>Rez.Duvar Karoları - Vitra M30X60</v>
          </cell>
          <cell r="AA2659">
            <v>2016</v>
          </cell>
          <cell r="AB2659" t="str">
            <v>K0530</v>
          </cell>
          <cell r="AC2659">
            <v>6</v>
          </cell>
          <cell r="AD2659">
            <v>1.08</v>
          </cell>
          <cell r="AE2659">
            <v>15.875999999999999</v>
          </cell>
          <cell r="AF2659">
            <v>48</v>
          </cell>
          <cell r="AG2659">
            <v>51.84</v>
          </cell>
          <cell r="AH2659">
            <v>787.048</v>
          </cell>
          <cell r="AI2659" t="str">
            <v>Wall|30X60||9-11.9||Parlak|</v>
          </cell>
          <cell r="AJ2659">
            <v>1</v>
          </cell>
          <cell r="AK2659" t="e">
            <v>#N/A</v>
          </cell>
          <cell r="AL2659">
            <v>1.026</v>
          </cell>
          <cell r="AM2659">
            <v>1231.2</v>
          </cell>
          <cell r="AN2659">
            <v>1317.384</v>
          </cell>
          <cell r="AO2659">
            <v>685.03967999999998</v>
          </cell>
          <cell r="AP2659">
            <v>3.5956465257866852</v>
          </cell>
          <cell r="AQ2659">
            <v>248.62574621585566</v>
          </cell>
          <cell r="AR2659">
            <v>182.85749744118681</v>
          </cell>
          <cell r="AS2659">
            <v>0.37013394077107697</v>
          </cell>
          <cell r="AT2659" t="e">
            <v>#N/A</v>
          </cell>
          <cell r="AU2659" t="e">
            <v>#N/A</v>
          </cell>
          <cell r="AX2659">
            <v>1555</v>
          </cell>
          <cell r="AY2659">
            <v>1555</v>
          </cell>
          <cell r="AZ2659">
            <v>1557</v>
          </cell>
        </row>
        <row r="2660">
          <cell r="F2660" t="str">
            <v>K943834</v>
          </cell>
          <cell r="G2660" t="str">
            <v>M30X60D ONDA A.BEJ PRL</v>
          </cell>
          <cell r="H2660" t="str">
            <v>M30X60D ONDA L.BEIGE  GLSY</v>
          </cell>
          <cell r="I2660" t="str">
            <v>30x60 Onda Light Beige Glossy</v>
          </cell>
          <cell r="J2660" t="str">
            <v>30x60</v>
          </cell>
          <cell r="K2660" t="str">
            <v>Onda</v>
          </cell>
          <cell r="L2660" t="str">
            <v>Light Beige</v>
          </cell>
          <cell r="P2660" t="str">
            <v>Glossy</v>
          </cell>
          <cell r="Q2660" t="str">
            <v>Non Rec</v>
          </cell>
          <cell r="T2660" t="str">
            <v>M2</v>
          </cell>
          <cell r="U2660" t="str">
            <v>Karo - VitrA</v>
          </cell>
          <cell r="V2660" t="str">
            <v>Rezidans Ürünleri - Vitra</v>
          </cell>
          <cell r="W2660" t="str">
            <v>Rez.Duvar Karoları - Vitra</v>
          </cell>
          <cell r="X2660" t="str">
            <v>Rez.Fon</v>
          </cell>
          <cell r="Y2660" t="str">
            <v>M30X60</v>
          </cell>
          <cell r="Z2660" t="str">
            <v>Rez.Duvar Karoları - Vitra M30X60</v>
          </cell>
          <cell r="AA2660">
            <v>2016</v>
          </cell>
          <cell r="AB2660" t="str">
            <v>K0530</v>
          </cell>
          <cell r="AC2660">
            <v>6</v>
          </cell>
          <cell r="AD2660">
            <v>1.08</v>
          </cell>
          <cell r="AE2660">
            <v>15.875999999999999</v>
          </cell>
          <cell r="AF2660">
            <v>48</v>
          </cell>
          <cell r="AG2660">
            <v>51.84</v>
          </cell>
          <cell r="AH2660">
            <v>787.048</v>
          </cell>
          <cell r="AI2660" t="str">
            <v>Wall|30X60||9-11.9||Parlak|</v>
          </cell>
          <cell r="AJ2660">
            <v>1</v>
          </cell>
          <cell r="AK2660" t="e">
            <v>#N/A</v>
          </cell>
          <cell r="AL2660">
            <v>1.026</v>
          </cell>
          <cell r="AM2660">
            <v>1231.2</v>
          </cell>
          <cell r="AN2660">
            <v>1317.384</v>
          </cell>
          <cell r="AO2660">
            <v>685.03967999999998</v>
          </cell>
          <cell r="AP2660">
            <v>3.5956465257866852</v>
          </cell>
          <cell r="AQ2660">
            <v>248.62574621585566</v>
          </cell>
          <cell r="AR2660">
            <v>182.85749744118681</v>
          </cell>
          <cell r="AS2660">
            <v>0.37013394077107697</v>
          </cell>
          <cell r="AT2660" t="e">
            <v>#N/A</v>
          </cell>
          <cell r="AU2660" t="e">
            <v>#N/A</v>
          </cell>
          <cell r="AX2660">
            <v>1555</v>
          </cell>
          <cell r="AY2660">
            <v>1555</v>
          </cell>
          <cell r="AZ2660">
            <v>1557</v>
          </cell>
        </row>
        <row r="2661">
          <cell r="F2661" t="str">
            <v>K943835</v>
          </cell>
          <cell r="G2661" t="str">
            <v>M30X60D ONDA KAHVE PRL</v>
          </cell>
          <cell r="H2661" t="str">
            <v>M30X60D ONDA BROWN GLSY</v>
          </cell>
          <cell r="I2661" t="str">
            <v>30x60 Onda Brown Glossy</v>
          </cell>
          <cell r="J2661" t="str">
            <v>30x60</v>
          </cell>
          <cell r="K2661" t="str">
            <v>Onda</v>
          </cell>
          <cell r="L2661" t="str">
            <v>Brown</v>
          </cell>
          <cell r="P2661" t="str">
            <v>Glossy</v>
          </cell>
          <cell r="Q2661" t="str">
            <v>Non Rec</v>
          </cell>
          <cell r="T2661" t="str">
            <v>M2</v>
          </cell>
          <cell r="U2661" t="str">
            <v>Karo - VitrA</v>
          </cell>
          <cell r="V2661" t="str">
            <v>Rezidans Ürünleri - Vitra</v>
          </cell>
          <cell r="W2661" t="str">
            <v>Rez.Duvar Karoları - Vitra</v>
          </cell>
          <cell r="X2661" t="str">
            <v>Rez.Fon</v>
          </cell>
          <cell r="Y2661" t="str">
            <v>M30X60</v>
          </cell>
          <cell r="Z2661" t="str">
            <v>Rez.Duvar Karoları - Vitra M30X60</v>
          </cell>
          <cell r="AA2661">
            <v>2016</v>
          </cell>
          <cell r="AB2661" t="str">
            <v>K0530</v>
          </cell>
          <cell r="AC2661">
            <v>6</v>
          </cell>
          <cell r="AD2661">
            <v>1.08</v>
          </cell>
          <cell r="AE2661">
            <v>15.875999999999999</v>
          </cell>
          <cell r="AF2661">
            <v>48</v>
          </cell>
          <cell r="AG2661">
            <v>51.84</v>
          </cell>
          <cell r="AH2661">
            <v>787.048</v>
          </cell>
          <cell r="AI2661" t="str">
            <v>Wall|30X60||9-11.9||Parlak|</v>
          </cell>
          <cell r="AJ2661">
            <v>1</v>
          </cell>
          <cell r="AK2661" t="e">
            <v>#N/A</v>
          </cell>
          <cell r="AL2661">
            <v>1.026</v>
          </cell>
          <cell r="AM2661">
            <v>1231.2</v>
          </cell>
          <cell r="AN2661">
            <v>1317.384</v>
          </cell>
          <cell r="AO2661">
            <v>685.03967999999998</v>
          </cell>
          <cell r="AP2661">
            <v>3.5956465257866852</v>
          </cell>
          <cell r="AQ2661">
            <v>248.62574621585566</v>
          </cell>
          <cell r="AR2661">
            <v>182.85749744118681</v>
          </cell>
          <cell r="AS2661">
            <v>0.37013394077107697</v>
          </cell>
          <cell r="AT2661" t="e">
            <v>#N/A</v>
          </cell>
          <cell r="AU2661" t="e">
            <v>#N/A</v>
          </cell>
          <cell r="AX2661">
            <v>1555</v>
          </cell>
          <cell r="AY2661">
            <v>1555</v>
          </cell>
          <cell r="AZ2661">
            <v>1557</v>
          </cell>
        </row>
        <row r="2662">
          <cell r="F2662" t="str">
            <v>K943836</v>
          </cell>
          <cell r="G2662" t="str">
            <v>M30X60D ONDA A.GRI DEK PRL</v>
          </cell>
          <cell r="H2662" t="str">
            <v>M30X60D ONDA  L.GREY DEC GLSY</v>
          </cell>
          <cell r="I2662" t="str">
            <v>30x60 Onda Light Grey Decor Glossy</v>
          </cell>
          <cell r="J2662" t="str">
            <v>30x60</v>
          </cell>
          <cell r="K2662" t="str">
            <v>Onda</v>
          </cell>
          <cell r="L2662" t="str">
            <v>Light Grey</v>
          </cell>
          <cell r="N2662" t="str">
            <v>Decor</v>
          </cell>
          <cell r="P2662" t="str">
            <v>Glossy</v>
          </cell>
          <cell r="Q2662" t="str">
            <v>Non Rec</v>
          </cell>
          <cell r="T2662" t="str">
            <v>M2</v>
          </cell>
          <cell r="U2662" t="str">
            <v>Karo - VitrA</v>
          </cell>
          <cell r="V2662" t="str">
            <v>Rezidans Ürünleri - Vitra</v>
          </cell>
          <cell r="W2662" t="str">
            <v>Rez.Duvar Karoları - Vitra</v>
          </cell>
          <cell r="X2662" t="str">
            <v>Rez.Dekor</v>
          </cell>
          <cell r="Y2662" t="str">
            <v>M30x60</v>
          </cell>
          <cell r="Z2662" t="str">
            <v>Rez.Duvar Karoları - Vitra M30x60</v>
          </cell>
          <cell r="AA2662">
            <v>2016</v>
          </cell>
          <cell r="AB2662" t="str">
            <v>K0530</v>
          </cell>
          <cell r="AC2662">
            <v>6</v>
          </cell>
          <cell r="AD2662">
            <v>1.08</v>
          </cell>
          <cell r="AE2662">
            <v>15.875999999999999</v>
          </cell>
          <cell r="AF2662">
            <v>48</v>
          </cell>
          <cell r="AG2662">
            <v>51.84</v>
          </cell>
          <cell r="AH2662">
            <v>787.048</v>
          </cell>
          <cell r="AI2662" t="str">
            <v>Wall|30X60||9-11.9||Parlak|</v>
          </cell>
          <cell r="AJ2662">
            <v>1</v>
          </cell>
          <cell r="AK2662" t="e">
            <v>#N/A</v>
          </cell>
          <cell r="AL2662">
            <v>1.1798999999999999</v>
          </cell>
          <cell r="AM2662">
            <v>1415.8999999999999</v>
          </cell>
          <cell r="AN2662">
            <v>1515.0129999999999</v>
          </cell>
          <cell r="AO2662">
            <v>787.80675999999994</v>
          </cell>
          <cell r="AP2662">
            <v>3.5398365376188767</v>
          </cell>
          <cell r="AQ2662">
            <v>244.76669058983481</v>
          </cell>
          <cell r="AR2662">
            <v>182.85749744118681</v>
          </cell>
          <cell r="AS2662">
            <v>0.45719659979685667</v>
          </cell>
          <cell r="AT2662" t="e">
            <v>#N/A</v>
          </cell>
          <cell r="AU2662" t="e">
            <v>#N/A</v>
          </cell>
          <cell r="AX2662">
            <v>1788</v>
          </cell>
          <cell r="AY2662">
            <v>1788</v>
          </cell>
          <cell r="AZ2662">
            <v>1787</v>
          </cell>
        </row>
        <row r="2663">
          <cell r="F2663" t="str">
            <v>K943838</v>
          </cell>
          <cell r="G2663" t="str">
            <v>M30X60D ONDA BEJ DEK PRL</v>
          </cell>
          <cell r="H2663" t="str">
            <v>M30X60D ONDA BEIGE DEC GLSY</v>
          </cell>
          <cell r="I2663" t="str">
            <v>30x60 Onda Beige Decor Glossy</v>
          </cell>
          <cell r="J2663" t="str">
            <v>30x60</v>
          </cell>
          <cell r="K2663" t="str">
            <v>Onda</v>
          </cell>
          <cell r="L2663" t="str">
            <v>Beige</v>
          </cell>
          <cell r="N2663" t="str">
            <v>Decor</v>
          </cell>
          <cell r="P2663" t="str">
            <v>Glossy</v>
          </cell>
          <cell r="Q2663" t="str">
            <v>Non Rec</v>
          </cell>
          <cell r="T2663" t="str">
            <v>M2</v>
          </cell>
          <cell r="U2663" t="str">
            <v>Karo - VitrA</v>
          </cell>
          <cell r="V2663" t="str">
            <v>Rezidans Ürünleri - Vitra</v>
          </cell>
          <cell r="W2663" t="str">
            <v>Rez.Duvar Karoları - Vitra</v>
          </cell>
          <cell r="X2663" t="str">
            <v>Rez.Dekor</v>
          </cell>
          <cell r="Y2663" t="str">
            <v>M30x60</v>
          </cell>
          <cell r="Z2663" t="str">
            <v>Rez.Duvar Karoları - Vitra M30x60</v>
          </cell>
          <cell r="AA2663">
            <v>2016</v>
          </cell>
          <cell r="AB2663" t="str">
            <v>K0530</v>
          </cell>
          <cell r="AC2663">
            <v>6</v>
          </cell>
          <cell r="AD2663">
            <v>1.08</v>
          </cell>
          <cell r="AE2663">
            <v>15.875999999999999</v>
          </cell>
          <cell r="AF2663">
            <v>48</v>
          </cell>
          <cell r="AG2663">
            <v>51.84</v>
          </cell>
          <cell r="AH2663">
            <v>787.048</v>
          </cell>
          <cell r="AI2663" t="str">
            <v>Wall|30X60||9-11.9||Parlak|</v>
          </cell>
          <cell r="AJ2663">
            <v>1</v>
          </cell>
          <cell r="AK2663" t="e">
            <v>#N/A</v>
          </cell>
          <cell r="AL2663">
            <v>1.1798999999999999</v>
          </cell>
          <cell r="AM2663">
            <v>1415.8999999999999</v>
          </cell>
          <cell r="AN2663">
            <v>1515.0129999999999</v>
          </cell>
          <cell r="AO2663">
            <v>787.80675999999994</v>
          </cell>
          <cell r="AP2663">
            <v>3.4061537931068493</v>
          </cell>
          <cell r="AQ2663">
            <v>235.52301998091292</v>
          </cell>
          <cell r="AR2663">
            <v>182.85749744118681</v>
          </cell>
          <cell r="AS2663">
            <v>0.46893002362394076</v>
          </cell>
          <cell r="AT2663" t="e">
            <v>#N/A</v>
          </cell>
          <cell r="AU2663" t="e">
            <v>#N/A</v>
          </cell>
          <cell r="AX2663">
            <v>1788</v>
          </cell>
          <cell r="AY2663">
            <v>1788</v>
          </cell>
          <cell r="AZ2663">
            <v>1787</v>
          </cell>
        </row>
        <row r="2664">
          <cell r="F2664" t="str">
            <v>K943880</v>
          </cell>
          <cell r="G2664" t="str">
            <v>10X30 HOMEMADE A.SOMON DAMCERCEVE DEK PR</v>
          </cell>
          <cell r="H2664" t="str">
            <v>10X30 HOMEMADE POWDER DAM FRAME DEC GLOS</v>
          </cell>
          <cell r="I2664" t="str">
            <v>10x30 Homemade Powder Damask Frame Decor Glossy</v>
          </cell>
          <cell r="J2664" t="str">
            <v>10x30</v>
          </cell>
          <cell r="K2664" t="str">
            <v>Homemade</v>
          </cell>
          <cell r="L2664" t="str">
            <v>Powder</v>
          </cell>
          <cell r="M2664" t="str">
            <v>Damask Frame</v>
          </cell>
          <cell r="N2664" t="str">
            <v>Decor</v>
          </cell>
          <cell r="P2664" t="str">
            <v>Glossy</v>
          </cell>
          <cell r="Q2664" t="str">
            <v>Non rec</v>
          </cell>
          <cell r="T2664" t="str">
            <v>M2</v>
          </cell>
          <cell r="U2664" t="str">
            <v>Karo - VitrA</v>
          </cell>
          <cell r="V2664" t="str">
            <v>Rezidans Ürünleri - Vitra</v>
          </cell>
          <cell r="W2664" t="str">
            <v>Rez.Duvar Karoları - Vitra</v>
          </cell>
          <cell r="X2664" t="str">
            <v>Rez.Dekor</v>
          </cell>
          <cell r="Y2664" t="str">
            <v>M10x30</v>
          </cell>
          <cell r="Z2664" t="str">
            <v>Rez.Duvar Karoları - Vitra M10x30</v>
          </cell>
          <cell r="AA2664">
            <v>2016</v>
          </cell>
          <cell r="AB2664" t="str">
            <v>K0530</v>
          </cell>
          <cell r="AC2664">
            <v>28</v>
          </cell>
          <cell r="AD2664">
            <v>0.84</v>
          </cell>
          <cell r="AE2664">
            <v>9.7103999999999999</v>
          </cell>
          <cell r="AF2664">
            <v>77.000000000000014</v>
          </cell>
          <cell r="AG2664">
            <v>64.680000000000007</v>
          </cell>
          <cell r="AH2664">
            <v>772.70080000000019</v>
          </cell>
          <cell r="AI2664" t="str">
            <v>Wall|10X30||&lt;9||Parlak|</v>
          </cell>
          <cell r="AJ2664">
            <v>4</v>
          </cell>
          <cell r="AK2664" t="e">
            <v>#N/A</v>
          </cell>
          <cell r="AL2664">
            <v>1.5869999999999997</v>
          </cell>
          <cell r="AM2664">
            <v>1904.4</v>
          </cell>
          <cell r="AN2664">
            <v>1584.7457627118645</v>
          </cell>
          <cell r="AO2664">
            <v>855.76271186440692</v>
          </cell>
          <cell r="AP2664">
            <v>4.0576151820444109</v>
          </cell>
          <cell r="AQ2664">
            <v>280.56918144139797</v>
          </cell>
          <cell r="AR2664">
            <v>146.55740054655416</v>
          </cell>
          <cell r="AS2664">
            <v>0.50088198975462128</v>
          </cell>
          <cell r="AT2664">
            <v>1870</v>
          </cell>
          <cell r="AU2664">
            <v>1584.7457627118645</v>
          </cell>
          <cell r="AV2664" t="e">
            <v>#N/A</v>
          </cell>
          <cell r="AX2664">
            <v>1870</v>
          </cell>
          <cell r="AY2664">
            <v>1870</v>
          </cell>
          <cell r="AZ2664">
            <v>1870</v>
          </cell>
        </row>
        <row r="2665">
          <cell r="F2665" t="str">
            <v>K943882</v>
          </cell>
          <cell r="G2665" t="str">
            <v>10X30 HOMEMADE A.SOMON KLASCERCEVE DEK P</v>
          </cell>
          <cell r="H2665" t="str">
            <v>10X30 HOMEMADE POWDER CLAS FRAME DEC GLS</v>
          </cell>
          <cell r="I2665" t="str">
            <v>10x30 Homemade Powder Classic Frame Decor Glossy</v>
          </cell>
          <cell r="J2665" t="str">
            <v>10x30</v>
          </cell>
          <cell r="K2665" t="str">
            <v>Homemade</v>
          </cell>
          <cell r="L2665" t="str">
            <v>Powder</v>
          </cell>
          <cell r="M2665" t="str">
            <v>Classic Frame</v>
          </cell>
          <cell r="N2665" t="str">
            <v>Decor</v>
          </cell>
          <cell r="P2665" t="str">
            <v>Glossy</v>
          </cell>
          <cell r="Q2665" t="str">
            <v>Non rec</v>
          </cell>
          <cell r="T2665" t="str">
            <v>M2</v>
          </cell>
          <cell r="U2665" t="str">
            <v>Karo - VitrA</v>
          </cell>
          <cell r="V2665" t="str">
            <v>Rezidans Ürünleri - Vitra</v>
          </cell>
          <cell r="W2665" t="str">
            <v>Rez.Duvar Karoları - Vitra</v>
          </cell>
          <cell r="X2665" t="str">
            <v>Rez.Dekor</v>
          </cell>
          <cell r="Y2665" t="str">
            <v>M10x30</v>
          </cell>
          <cell r="Z2665" t="str">
            <v>Rez.Duvar Karoları - Vitra M10x30</v>
          </cell>
          <cell r="AA2665">
            <v>2016</v>
          </cell>
          <cell r="AB2665" t="str">
            <v>K0530</v>
          </cell>
          <cell r="AC2665">
            <v>28</v>
          </cell>
          <cell r="AD2665">
            <v>0.84</v>
          </cell>
          <cell r="AE2665">
            <v>9.7103999999999999</v>
          </cell>
          <cell r="AF2665">
            <v>77.000000000000014</v>
          </cell>
          <cell r="AG2665">
            <v>64.680000000000007</v>
          </cell>
          <cell r="AH2665">
            <v>772.70080000000019</v>
          </cell>
          <cell r="AI2665" t="str">
            <v>Wall|10X30||&lt;9||Parlak|</v>
          </cell>
          <cell r="AJ2665">
            <v>4</v>
          </cell>
          <cell r="AK2665" t="e">
            <v>#N/A</v>
          </cell>
          <cell r="AL2665">
            <v>1.5869999999999997</v>
          </cell>
          <cell r="AM2665">
            <v>1904.4</v>
          </cell>
          <cell r="AN2665">
            <v>1584.7457627118645</v>
          </cell>
          <cell r="AO2665">
            <v>855.76271186440692</v>
          </cell>
          <cell r="AP2665">
            <v>4.3015148220627673</v>
          </cell>
          <cell r="AQ2665">
            <v>297.43394541818378</v>
          </cell>
          <cell r="AR2665">
            <v>146.55740054655416</v>
          </cell>
          <cell r="AS2665">
            <v>0.48117469970450522</v>
          </cell>
          <cell r="AT2665">
            <v>1870</v>
          </cell>
          <cell r="AU2665">
            <v>1584.7457627118645</v>
          </cell>
          <cell r="AV2665" t="e">
            <v>#N/A</v>
          </cell>
          <cell r="AX2665">
            <v>1870</v>
          </cell>
          <cell r="AY2665">
            <v>1870</v>
          </cell>
          <cell r="AZ2665">
            <v>1870</v>
          </cell>
        </row>
        <row r="2666">
          <cell r="F2666" t="str">
            <v>K943883</v>
          </cell>
          <cell r="G2666" t="str">
            <v>10X30 HOMEMADE A.SOMON REG CERCEVE DEK P</v>
          </cell>
          <cell r="H2666" t="str">
            <v>10X30 HOMEMADE POWDER REG FRAME DEC GLOS</v>
          </cell>
          <cell r="I2666" t="str">
            <v>10x30 Homemade Powder Regular Frame Decor Glossy</v>
          </cell>
          <cell r="J2666" t="str">
            <v>10x30</v>
          </cell>
          <cell r="K2666" t="str">
            <v>Homemade</v>
          </cell>
          <cell r="L2666" t="str">
            <v>Powder</v>
          </cell>
          <cell r="M2666" t="str">
            <v>Regular Frame</v>
          </cell>
          <cell r="N2666" t="str">
            <v>Decor</v>
          </cell>
          <cell r="P2666" t="str">
            <v>Glossy</v>
          </cell>
          <cell r="Q2666" t="str">
            <v>Non rec</v>
          </cell>
          <cell r="T2666" t="str">
            <v>M2</v>
          </cell>
          <cell r="U2666" t="str">
            <v>Karo - VitrA</v>
          </cell>
          <cell r="V2666" t="str">
            <v>Rezidans Ürünleri - Vitra</v>
          </cell>
          <cell r="W2666" t="str">
            <v>Rez.Duvar Karoları - Vitra</v>
          </cell>
          <cell r="X2666" t="str">
            <v>Rez.Dekor</v>
          </cell>
          <cell r="Y2666" t="str">
            <v>M10x30</v>
          </cell>
          <cell r="Z2666" t="str">
            <v>Rez.Duvar Karoları - Vitra M10x30</v>
          </cell>
          <cell r="AA2666">
            <v>2016</v>
          </cell>
          <cell r="AB2666" t="str">
            <v>K0530</v>
          </cell>
          <cell r="AC2666">
            <v>28</v>
          </cell>
          <cell r="AD2666">
            <v>0.84</v>
          </cell>
          <cell r="AE2666">
            <v>9.7103999999999999</v>
          </cell>
          <cell r="AF2666">
            <v>77.000000000000014</v>
          </cell>
          <cell r="AG2666">
            <v>64.680000000000007</v>
          </cell>
          <cell r="AH2666">
            <v>772.70080000000019</v>
          </cell>
          <cell r="AI2666" t="str">
            <v>Wall|10X30||&lt;9||Parlak|</v>
          </cell>
          <cell r="AJ2666">
            <v>4</v>
          </cell>
          <cell r="AK2666" t="e">
            <v>#N/A</v>
          </cell>
          <cell r="AL2666">
            <v>1.5869999999999997</v>
          </cell>
          <cell r="AM2666">
            <v>1904.4</v>
          </cell>
          <cell r="AN2666">
            <v>1584.7457627118645</v>
          </cell>
          <cell r="AO2666">
            <v>855.76271186440692</v>
          </cell>
          <cell r="AP2666">
            <v>4.1786051453122735</v>
          </cell>
          <cell r="AQ2666">
            <v>288.93519286281258</v>
          </cell>
          <cell r="AR2666">
            <v>146.55740054655416</v>
          </cell>
          <cell r="AS2666">
            <v>0.49110590193795534</v>
          </cell>
          <cell r="AT2666">
            <v>1870</v>
          </cell>
          <cell r="AU2666">
            <v>1584.7457627118645</v>
          </cell>
          <cell r="AV2666" t="e">
            <v>#N/A</v>
          </cell>
          <cell r="AX2666">
            <v>1870</v>
          </cell>
          <cell r="AY2666">
            <v>1870</v>
          </cell>
          <cell r="AZ2666">
            <v>1870</v>
          </cell>
        </row>
        <row r="2667">
          <cell r="F2667" t="str">
            <v>K943884</v>
          </cell>
          <cell r="G2667" t="str">
            <v>10X30 HOMEMADE A.SOMON OPENWCERCEVE DEKP</v>
          </cell>
          <cell r="H2667" t="str">
            <v>10X30 HOMEMADE POWDER OPENWFRAME DEC GLS</v>
          </cell>
          <cell r="I2667" t="str">
            <v>10x30 Homemade Powder Openwork Frame Decor Glossy</v>
          </cell>
          <cell r="J2667" t="str">
            <v>10x30</v>
          </cell>
          <cell r="K2667" t="str">
            <v>Homemade</v>
          </cell>
          <cell r="L2667" t="str">
            <v>Powder</v>
          </cell>
          <cell r="M2667" t="str">
            <v>Openwork Frame</v>
          </cell>
          <cell r="N2667" t="str">
            <v>Decor</v>
          </cell>
          <cell r="P2667" t="str">
            <v>Glossy</v>
          </cell>
          <cell r="Q2667" t="str">
            <v>Non rec</v>
          </cell>
          <cell r="T2667" t="str">
            <v>M2</v>
          </cell>
          <cell r="U2667" t="str">
            <v>Karo - VitrA</v>
          </cell>
          <cell r="V2667" t="str">
            <v>Rezidans Ürünleri - Vitra</v>
          </cell>
          <cell r="W2667" t="str">
            <v>Rez.Duvar Karoları - Vitra</v>
          </cell>
          <cell r="X2667" t="str">
            <v>Rez.Dekor</v>
          </cell>
          <cell r="Y2667" t="str">
            <v>M10x30</v>
          </cell>
          <cell r="Z2667" t="str">
            <v>Rez.Duvar Karoları - Vitra M10x30</v>
          </cell>
          <cell r="AA2667">
            <v>2016</v>
          </cell>
          <cell r="AB2667" t="str">
            <v>K0530</v>
          </cell>
          <cell r="AC2667">
            <v>28</v>
          </cell>
          <cell r="AD2667">
            <v>0.84</v>
          </cell>
          <cell r="AE2667">
            <v>9.7103999999999999</v>
          </cell>
          <cell r="AF2667">
            <v>77.000000000000014</v>
          </cell>
          <cell r="AG2667">
            <v>64.680000000000007</v>
          </cell>
          <cell r="AH2667">
            <v>772.70080000000019</v>
          </cell>
          <cell r="AI2667" t="str">
            <v>Wall|10X30||&lt;9||Parlak|</v>
          </cell>
          <cell r="AJ2667">
            <v>4</v>
          </cell>
          <cell r="AK2667" t="e">
            <v>#N/A</v>
          </cell>
          <cell r="AL2667">
            <v>1.5869999999999997</v>
          </cell>
          <cell r="AM2667">
            <v>1904.4</v>
          </cell>
          <cell r="AN2667">
            <v>1584.7457627118645</v>
          </cell>
          <cell r="AO2667">
            <v>855.76271186440692</v>
          </cell>
          <cell r="AP2667">
            <v>4.1186965847402464</v>
          </cell>
          <cell r="AQ2667">
            <v>284.79273601392106</v>
          </cell>
          <cell r="AR2667">
            <v>146.55740054655416</v>
          </cell>
          <cell r="AS2667">
            <v>0.49594656254569158</v>
          </cell>
          <cell r="AT2667">
            <v>1870</v>
          </cell>
          <cell r="AU2667">
            <v>1584.7457627118645</v>
          </cell>
          <cell r="AV2667" t="e">
            <v>#N/A</v>
          </cell>
          <cell r="AX2667">
            <v>1870</v>
          </cell>
          <cell r="AY2667">
            <v>1870</v>
          </cell>
          <cell r="AZ2667">
            <v>1870</v>
          </cell>
        </row>
        <row r="2668">
          <cell r="F2668" t="str">
            <v>K943885</v>
          </cell>
          <cell r="G2668" t="str">
            <v>10X30 HOMEMADE A.SOMON  PARLAK</v>
          </cell>
          <cell r="H2668" t="str">
            <v>10X30 HOMEMADE POWDER GLOSSY</v>
          </cell>
          <cell r="I2668" t="str">
            <v>10x30 Homemade Powder Glossy</v>
          </cell>
          <cell r="J2668" t="str">
            <v>10x30</v>
          </cell>
          <cell r="K2668" t="str">
            <v>Homemade</v>
          </cell>
          <cell r="L2668" t="str">
            <v>Powder</v>
          </cell>
          <cell r="P2668" t="str">
            <v>Glossy</v>
          </cell>
          <cell r="Q2668" t="str">
            <v>Non rec</v>
          </cell>
          <cell r="T2668" t="str">
            <v>M2</v>
          </cell>
          <cell r="U2668" t="str">
            <v>Karo - VitrA</v>
          </cell>
          <cell r="V2668" t="str">
            <v>Rezidans Ürünleri - Vitra</v>
          </cell>
          <cell r="W2668" t="str">
            <v>Rez.Duvar Karoları - Vitra</v>
          </cell>
          <cell r="X2668" t="str">
            <v>Rez.Fon</v>
          </cell>
          <cell r="Y2668" t="str">
            <v>M10X30</v>
          </cell>
          <cell r="Z2668" t="str">
            <v>Rez.Duvar Karoları - Vitra M10X30</v>
          </cell>
          <cell r="AA2668">
            <v>2016</v>
          </cell>
          <cell r="AB2668" t="str">
            <v>K0530</v>
          </cell>
          <cell r="AC2668">
            <v>28</v>
          </cell>
          <cell r="AD2668">
            <v>0.84</v>
          </cell>
          <cell r="AE2668">
            <v>9.7103999999999999</v>
          </cell>
          <cell r="AF2668">
            <v>77.000000000000014</v>
          </cell>
          <cell r="AG2668">
            <v>64.680000000000007</v>
          </cell>
          <cell r="AH2668">
            <v>772.70080000000019</v>
          </cell>
          <cell r="AI2668" t="str">
            <v>Wall|10X30||&lt;9||Parlak|</v>
          </cell>
          <cell r="AJ2668">
            <v>4</v>
          </cell>
          <cell r="AK2668" t="e">
            <v>#N/A</v>
          </cell>
          <cell r="AL2668">
            <v>1.38</v>
          </cell>
          <cell r="AM2668">
            <v>1656</v>
          </cell>
          <cell r="AN2668">
            <v>1330.5084745762713</v>
          </cell>
          <cell r="AO2668">
            <v>718.47457627118649</v>
          </cell>
          <cell r="AP2668">
            <v>4.4406563234121643</v>
          </cell>
          <cell r="AQ2668">
            <v>307.05506900597015</v>
          </cell>
          <cell r="AR2668">
            <v>146.55740054655416</v>
          </cell>
          <cell r="AS2668">
            <v>0.36864506478889048</v>
          </cell>
          <cell r="AT2668">
            <v>1570</v>
          </cell>
          <cell r="AU2668">
            <v>1330.5084745762713</v>
          </cell>
          <cell r="AV2668" t="e">
            <v>#N/A</v>
          </cell>
          <cell r="AX2668">
            <v>1570</v>
          </cell>
          <cell r="AY2668">
            <v>1570</v>
          </cell>
          <cell r="AZ2668">
            <v>1570</v>
          </cell>
        </row>
        <row r="2669">
          <cell r="F2669" t="str">
            <v>K943887</v>
          </cell>
          <cell r="G2669" t="str">
            <v>30X60 DECOCREAM KREM KAPITONE DEK</v>
          </cell>
          <cell r="H2669" t="str">
            <v>30X60 DECOCREAM CREAM CAPITONE DEC</v>
          </cell>
          <cell r="I2669" t="str">
            <v>30x60 DecoCream Cream Quilted Decor Glossy</v>
          </cell>
          <cell r="J2669" t="str">
            <v>30x60</v>
          </cell>
          <cell r="K2669" t="str">
            <v>DecoCream</v>
          </cell>
          <cell r="L2669" t="str">
            <v>Cream</v>
          </cell>
          <cell r="M2669" t="str">
            <v>Quilted</v>
          </cell>
          <cell r="N2669" t="str">
            <v>Decor</v>
          </cell>
          <cell r="P2669" t="str">
            <v>Glossy</v>
          </cell>
          <cell r="Q2669" t="str">
            <v>Non Rec</v>
          </cell>
          <cell r="T2669" t="str">
            <v>M2</v>
          </cell>
          <cell r="U2669" t="str">
            <v>Karo - VitrA</v>
          </cell>
          <cell r="V2669" t="str">
            <v>Rezidans Ürünleri - Vitra</v>
          </cell>
          <cell r="W2669" t="str">
            <v>Rez.Duvar Karoları - Vitra</v>
          </cell>
          <cell r="X2669" t="str">
            <v>Rez.Dekor</v>
          </cell>
          <cell r="Y2669" t="str">
            <v>M30x60</v>
          </cell>
          <cell r="Z2669" t="str">
            <v>Rez.Duvar Karoları - Vitra M30x60</v>
          </cell>
          <cell r="AA2669">
            <v>2016</v>
          </cell>
          <cell r="AB2669" t="str">
            <v>K0530</v>
          </cell>
          <cell r="AC2669">
            <v>6</v>
          </cell>
          <cell r="AD2669">
            <v>1.08</v>
          </cell>
          <cell r="AE2669">
            <v>15.875999999999999</v>
          </cell>
          <cell r="AF2669">
            <v>48</v>
          </cell>
          <cell r="AG2669">
            <v>51.84</v>
          </cell>
          <cell r="AH2669">
            <v>787.048</v>
          </cell>
          <cell r="AI2669" t="str">
            <v>Wall|30X60||9-11.9||Parlak|</v>
          </cell>
          <cell r="AJ2669">
            <v>2</v>
          </cell>
          <cell r="AK2669" t="e">
            <v>#N/A</v>
          </cell>
          <cell r="AL2669">
            <v>1.242</v>
          </cell>
          <cell r="AM2669">
            <v>1490.4</v>
          </cell>
          <cell r="AN2669">
            <v>1497.0932203389832</v>
          </cell>
          <cell r="AO2669">
            <v>718.6047457627119</v>
          </cell>
          <cell r="AP2669">
            <v>2.5682543688316519</v>
          </cell>
          <cell r="AQ2669">
            <v>177.58535338319916</v>
          </cell>
          <cell r="AR2669">
            <v>182.85749744118681</v>
          </cell>
          <cell r="AS2669">
            <v>0.49841292734322318</v>
          </cell>
          <cell r="AT2669">
            <v>1651</v>
          </cell>
          <cell r="AU2669">
            <v>1399.1525423728815</v>
          </cell>
          <cell r="AV2669" t="e">
            <v>#N/A</v>
          </cell>
          <cell r="AX2669">
            <v>1767</v>
          </cell>
          <cell r="AY2669">
            <v>1767</v>
          </cell>
          <cell r="AZ2669">
            <v>1767</v>
          </cell>
        </row>
        <row r="2670">
          <cell r="F2670" t="str">
            <v>K943888</v>
          </cell>
          <cell r="G2670" t="str">
            <v>8X60 DECOCREAM KREM KAPITONE BOR</v>
          </cell>
          <cell r="H2670" t="str">
            <v>8X60 DECOCREAM CREAM CAPITONE BOR</v>
          </cell>
          <cell r="I2670" t="str">
            <v>8x60 DecoCream Cream Quilted Border Glossy</v>
          </cell>
          <cell r="J2670" t="str">
            <v>8x60</v>
          </cell>
          <cell r="K2670" t="str">
            <v>DecoCream</v>
          </cell>
          <cell r="L2670" t="str">
            <v>Cream</v>
          </cell>
          <cell r="M2670" t="str">
            <v>Quilted</v>
          </cell>
          <cell r="N2670" t="str">
            <v>Border</v>
          </cell>
          <cell r="P2670" t="str">
            <v>Glossy</v>
          </cell>
          <cell r="Q2670" t="str">
            <v>Non Rec</v>
          </cell>
          <cell r="T2670" t="str">
            <v>ADT</v>
          </cell>
          <cell r="U2670" t="str">
            <v>Karo - VitrA</v>
          </cell>
          <cell r="V2670" t="str">
            <v>Rezidans Ürünleri - Vitra</v>
          </cell>
          <cell r="W2670" t="str">
            <v>Rez.Duvar Karoları - Vitra</v>
          </cell>
          <cell r="X2670" t="str">
            <v>Rez.Bordür</v>
          </cell>
          <cell r="Y2670" t="str">
            <v>M8X60</v>
          </cell>
          <cell r="Z2670" t="str">
            <v>Rez.Duvar Karoları - Vitra M8X60</v>
          </cell>
          <cell r="AA2670">
            <v>2016</v>
          </cell>
          <cell r="AB2670" t="str">
            <v>K0530</v>
          </cell>
          <cell r="AC2670">
            <v>6</v>
          </cell>
          <cell r="AD2670">
            <v>0.28999999999999998</v>
          </cell>
          <cell r="AE2670">
            <v>6</v>
          </cell>
          <cell r="AF2670" t="str">
            <v/>
          </cell>
          <cell r="AG2670" t="str">
            <v/>
          </cell>
          <cell r="AH2670" t="str">
            <v/>
          </cell>
          <cell r="AI2670" t="str">
            <v>Others</v>
          </cell>
          <cell r="AJ2670">
            <v>2</v>
          </cell>
          <cell r="AK2670" t="e">
            <v>#N/A</v>
          </cell>
          <cell r="AL2670" t="e">
            <v>#N/A</v>
          </cell>
          <cell r="AM2670">
            <v>825.5</v>
          </cell>
          <cell r="AN2670">
            <v>748.5466101694916</v>
          </cell>
          <cell r="AO2670">
            <v>389.24423728813565</v>
          </cell>
          <cell r="AP2670">
            <v>0.62739726027397258</v>
          </cell>
          <cell r="AQ2670">
            <v>43.382215379269432</v>
          </cell>
          <cell r="AS2670">
            <v>0.88854757187540323</v>
          </cell>
          <cell r="AT2670">
            <v>825.5</v>
          </cell>
          <cell r="AU2670">
            <v>699.57627118644075</v>
          </cell>
          <cell r="AV2670" t="e">
            <v>#N/A</v>
          </cell>
          <cell r="AX2670">
            <v>884</v>
          </cell>
          <cell r="AY2670">
            <v>884</v>
          </cell>
          <cell r="AZ2670">
            <v>887</v>
          </cell>
        </row>
        <row r="2671">
          <cell r="F2671" t="str">
            <v>K943889</v>
          </cell>
          <cell r="G2671" t="str">
            <v>30X60 DECOCREAM GRI KAPITONE DEK</v>
          </cell>
          <cell r="H2671" t="str">
            <v>30X60 DECOCREAM GREY CAPITONE DEC</v>
          </cell>
          <cell r="I2671" t="str">
            <v>30x60 DecoCream Grey Quilted Decor Glossy</v>
          </cell>
          <cell r="J2671" t="str">
            <v>30x60</v>
          </cell>
          <cell r="K2671" t="str">
            <v>DecoCream</v>
          </cell>
          <cell r="L2671" t="str">
            <v>Grey</v>
          </cell>
          <cell r="M2671" t="str">
            <v>Quilted</v>
          </cell>
          <cell r="N2671" t="str">
            <v>Decor</v>
          </cell>
          <cell r="P2671" t="str">
            <v>Glossy</v>
          </cell>
          <cell r="Q2671" t="str">
            <v>Non Rec</v>
          </cell>
          <cell r="T2671" t="str">
            <v>M2</v>
          </cell>
          <cell r="U2671" t="str">
            <v>Karo - VitrA</v>
          </cell>
          <cell r="V2671" t="str">
            <v>Rezidans Ürünleri - Vitra</v>
          </cell>
          <cell r="W2671" t="str">
            <v>Rez.Duvar Karoları - Vitra</v>
          </cell>
          <cell r="X2671" t="str">
            <v>Rez.Dekor</v>
          </cell>
          <cell r="Y2671" t="str">
            <v>M30x60</v>
          </cell>
          <cell r="Z2671" t="str">
            <v>Rez.Duvar Karoları - Vitra M30x60</v>
          </cell>
          <cell r="AA2671">
            <v>2016</v>
          </cell>
          <cell r="AB2671" t="str">
            <v>K0530</v>
          </cell>
          <cell r="AC2671">
            <v>6</v>
          </cell>
          <cell r="AD2671">
            <v>1.08</v>
          </cell>
          <cell r="AE2671">
            <v>15.875999999999999</v>
          </cell>
          <cell r="AF2671">
            <v>48</v>
          </cell>
          <cell r="AG2671">
            <v>51.84</v>
          </cell>
          <cell r="AH2671">
            <v>787.048</v>
          </cell>
          <cell r="AI2671" t="str">
            <v>Wall|30X60||9-11.9||Parlak|</v>
          </cell>
          <cell r="AJ2671">
            <v>2</v>
          </cell>
          <cell r="AK2671" t="e">
            <v>#N/A</v>
          </cell>
          <cell r="AL2671">
            <v>1.242</v>
          </cell>
          <cell r="AM2671">
            <v>1490.4</v>
          </cell>
          <cell r="AN2671">
            <v>1497.0932203389832</v>
          </cell>
          <cell r="AO2671">
            <v>718.6047457627119</v>
          </cell>
          <cell r="AP2671" t="e">
            <v>#VALUE!</v>
          </cell>
          <cell r="AQ2671" t="e">
            <v>#VALUE!</v>
          </cell>
          <cell r="AR2671">
            <v>182.85749744118681</v>
          </cell>
          <cell r="AS2671" t="e">
            <v>#VALUE!</v>
          </cell>
          <cell r="AT2671">
            <v>1651</v>
          </cell>
          <cell r="AU2671">
            <v>1399.1525423728815</v>
          </cell>
          <cell r="AV2671" t="e">
            <v>#N/A</v>
          </cell>
          <cell r="AX2671">
            <v>1767</v>
          </cell>
          <cell r="AY2671">
            <v>1767</v>
          </cell>
          <cell r="AZ2671">
            <v>1767</v>
          </cell>
        </row>
        <row r="2672">
          <cell r="F2672" t="str">
            <v>K943890</v>
          </cell>
          <cell r="G2672" t="str">
            <v>8X60 DECOCREAM GRI  KAPITONE BOR</v>
          </cell>
          <cell r="H2672" t="str">
            <v>8X60 DECOCREAM GREY  CAPITONE BOR</v>
          </cell>
          <cell r="I2672" t="str">
            <v>8x60 DecoCream Grey Quilted Border Glossy</v>
          </cell>
          <cell r="J2672" t="str">
            <v>8x60</v>
          </cell>
          <cell r="K2672" t="str">
            <v>DecoCream</v>
          </cell>
          <cell r="L2672" t="str">
            <v>Grey</v>
          </cell>
          <cell r="M2672" t="str">
            <v>Quilted</v>
          </cell>
          <cell r="N2672" t="str">
            <v>Border</v>
          </cell>
          <cell r="P2672" t="str">
            <v>Glossy</v>
          </cell>
          <cell r="Q2672" t="str">
            <v>Non Rec</v>
          </cell>
          <cell r="T2672" t="str">
            <v>ADT</v>
          </cell>
          <cell r="U2672" t="str">
            <v>Karo - VitrA</v>
          </cell>
          <cell r="V2672" t="str">
            <v>Rezidans Ürünleri - Vitra</v>
          </cell>
          <cell r="W2672" t="str">
            <v>Rez.Duvar Karoları - Vitra</v>
          </cell>
          <cell r="X2672" t="str">
            <v>Rez.Bordür</v>
          </cell>
          <cell r="Y2672" t="str">
            <v>M8X60</v>
          </cell>
          <cell r="Z2672" t="str">
            <v>Rez.Duvar Karoları - Vitra M8X60</v>
          </cell>
          <cell r="AA2672">
            <v>2016</v>
          </cell>
          <cell r="AB2672" t="str">
            <v>K0530</v>
          </cell>
          <cell r="AC2672">
            <v>6</v>
          </cell>
          <cell r="AD2672">
            <v>0.28999999999999998</v>
          </cell>
          <cell r="AE2672">
            <v>6</v>
          </cell>
          <cell r="AF2672" t="str">
            <v/>
          </cell>
          <cell r="AG2672" t="str">
            <v/>
          </cell>
          <cell r="AH2672" t="str">
            <v/>
          </cell>
          <cell r="AI2672" t="str">
            <v>Others</v>
          </cell>
          <cell r="AJ2672">
            <v>2</v>
          </cell>
          <cell r="AK2672" t="e">
            <v>#N/A</v>
          </cell>
          <cell r="AL2672" t="e">
            <v>#N/A</v>
          </cell>
          <cell r="AM2672">
            <v>825.5</v>
          </cell>
          <cell r="AN2672">
            <v>748.5466101694916</v>
          </cell>
          <cell r="AO2672">
            <v>389.24423728813565</v>
          </cell>
          <cell r="AP2672">
            <v>0.57534246575342474</v>
          </cell>
          <cell r="AQ2672">
            <v>39.782817596709968</v>
          </cell>
          <cell r="AS2672">
            <v>0.89779471656696364</v>
          </cell>
          <cell r="AT2672">
            <v>825.5</v>
          </cell>
          <cell r="AU2672">
            <v>699.57627118644075</v>
          </cell>
          <cell r="AV2672" t="e">
            <v>#N/A</v>
          </cell>
          <cell r="AX2672">
            <v>884</v>
          </cell>
          <cell r="AY2672">
            <v>884</v>
          </cell>
          <cell r="AZ2672">
            <v>887</v>
          </cell>
        </row>
        <row r="2673">
          <cell r="F2673" t="str">
            <v>K943906FLPR</v>
          </cell>
          <cell r="G2673" t="str">
            <v>M60X60 PULPIS BRONZ FLPR</v>
          </cell>
          <cell r="H2673" t="str">
            <v>M60X60 PULPIS BRONZ FLPR</v>
          </cell>
          <cell r="I2673" t="str">
            <v>60x60 Pulpis Bronze Full Lappato Rec</v>
          </cell>
          <cell r="J2673" t="str">
            <v>60x60</v>
          </cell>
          <cell r="K2673" t="str">
            <v>Pulpis</v>
          </cell>
          <cell r="L2673" t="str">
            <v>Bronze</v>
          </cell>
          <cell r="P2673" t="str">
            <v>Full Lappato</v>
          </cell>
          <cell r="Q2673" t="str">
            <v>Rec</v>
          </cell>
          <cell r="T2673" t="str">
            <v>M2</v>
          </cell>
          <cell r="U2673" t="str">
            <v>Karo - VitrA</v>
          </cell>
          <cell r="V2673" t="str">
            <v>Rezidans Ürünleri - Vitra</v>
          </cell>
          <cell r="W2673" t="str">
            <v>Rez.Porselen Yer Karoları - Vitra</v>
          </cell>
          <cell r="X2673" t="str">
            <v>Rez.Por.Yer-Fon</v>
          </cell>
          <cell r="Y2673" t="str">
            <v>M60X60</v>
          </cell>
          <cell r="Z2673" t="str">
            <v>Rez.Porselen Yer Karoları - Vitra M60X60</v>
          </cell>
          <cell r="AA2673">
            <v>2016</v>
          </cell>
          <cell r="AB2673" t="str">
            <v>K0530</v>
          </cell>
          <cell r="AC2673">
            <v>4</v>
          </cell>
          <cell r="AD2673">
            <v>1.44</v>
          </cell>
          <cell r="AE2673">
            <v>27.9</v>
          </cell>
          <cell r="AF2673">
            <v>30</v>
          </cell>
          <cell r="AG2673">
            <v>43.199999999999996</v>
          </cell>
          <cell r="AH2673">
            <v>862</v>
          </cell>
          <cell r="AI2673" t="str">
            <v>Large Porcelain|60X60||9-11.9|||FLPR</v>
          </cell>
          <cell r="AJ2673">
            <v>3</v>
          </cell>
          <cell r="AK2673" t="e">
            <v>#N/A</v>
          </cell>
          <cell r="AL2673">
            <v>2.4931000000000001</v>
          </cell>
          <cell r="AM2673">
            <v>2991.7999999999997</v>
          </cell>
          <cell r="AN2673">
            <v>3201.2260000000001</v>
          </cell>
          <cell r="AO2673">
            <v>1664.6375200000002</v>
          </cell>
          <cell r="AP2673">
            <v>8.8872915433829043</v>
          </cell>
          <cell r="AQ2673">
            <v>614.52355674144064</v>
          </cell>
          <cell r="AR2673">
            <v>219.42899692942422</v>
          </cell>
          <cell r="AS2673">
            <v>0.49901852886815579</v>
          </cell>
          <cell r="AT2673" t="e">
            <v>#N/A</v>
          </cell>
          <cell r="AU2673" t="e">
            <v>#N/A</v>
          </cell>
          <cell r="AX2673">
            <v>3778</v>
          </cell>
          <cell r="AY2673">
            <v>3778</v>
          </cell>
          <cell r="AZ2673">
            <v>3777</v>
          </cell>
        </row>
        <row r="2674">
          <cell r="F2674" t="str">
            <v>K943907HR</v>
          </cell>
          <cell r="G2674" t="str">
            <v>M60X60 PULPIS BRONZ HONED TOUCH REK</v>
          </cell>
          <cell r="H2674" t="str">
            <v>M60X60 PULPIS BRONZ HONED TOUCH REC</v>
          </cell>
          <cell r="I2674" t="str">
            <v>60x60 Pulpis Bronze Honed Touch Rec</v>
          </cell>
          <cell r="J2674" t="str">
            <v>60x60</v>
          </cell>
          <cell r="K2674" t="str">
            <v>Pulpis</v>
          </cell>
          <cell r="L2674" t="str">
            <v>Bronze</v>
          </cell>
          <cell r="P2674" t="str">
            <v>Honed Touch</v>
          </cell>
          <cell r="Q2674" t="str">
            <v>Rec</v>
          </cell>
          <cell r="T2674" t="str">
            <v>M2</v>
          </cell>
          <cell r="U2674" t="str">
            <v>Karo - VitrA</v>
          </cell>
          <cell r="V2674" t="str">
            <v>Rezidans Ürünleri - Vitra</v>
          </cell>
          <cell r="W2674" t="str">
            <v>Rez.Porselen Yer Karoları - Vitra</v>
          </cell>
          <cell r="X2674" t="str">
            <v>Rez.Por.Yer-Fon</v>
          </cell>
          <cell r="Y2674" t="str">
            <v>M60X60</v>
          </cell>
          <cell r="Z2674" t="str">
            <v>Rez.Porselen Yer Karoları - Vitra M60X60</v>
          </cell>
          <cell r="AA2674">
            <v>2016</v>
          </cell>
          <cell r="AB2674" t="str">
            <v>K0530</v>
          </cell>
          <cell r="AC2674">
            <v>4</v>
          </cell>
          <cell r="AD2674">
            <v>1.44</v>
          </cell>
          <cell r="AE2674">
            <v>27.9</v>
          </cell>
          <cell r="AF2674">
            <v>30</v>
          </cell>
          <cell r="AG2674">
            <v>43.199999999999996</v>
          </cell>
          <cell r="AH2674">
            <v>862</v>
          </cell>
          <cell r="AI2674" t="str">
            <v>Large Porcelain|60X60||9-11.9|||HR</v>
          </cell>
          <cell r="AJ2674">
            <v>3</v>
          </cell>
          <cell r="AK2674" t="e">
            <v>#N/A</v>
          </cell>
          <cell r="AL2674">
            <v>2.2256</v>
          </cell>
          <cell r="AM2674">
            <v>2670.7999999999997</v>
          </cell>
          <cell r="AN2674">
            <v>2857.7559999999999</v>
          </cell>
          <cell r="AO2674">
            <v>1486.0331200000001</v>
          </cell>
          <cell r="AP2674">
            <v>5.3136105616765201</v>
          </cell>
          <cell r="AQ2674">
            <v>367.41664719343777</v>
          </cell>
          <cell r="AR2674">
            <v>219.42899692942422</v>
          </cell>
          <cell r="AS2674">
            <v>0.60509248668504645</v>
          </cell>
          <cell r="AT2674" t="e">
            <v>#N/A</v>
          </cell>
          <cell r="AU2674" t="e">
            <v>#N/A</v>
          </cell>
          <cell r="AX2674">
            <v>3373</v>
          </cell>
          <cell r="AY2674">
            <v>3373</v>
          </cell>
          <cell r="AZ2674">
            <v>3377</v>
          </cell>
        </row>
        <row r="2675">
          <cell r="F2675" t="str">
            <v>K943923HR</v>
          </cell>
          <cell r="G2675" t="str">
            <v>M60X60 MARFIM BEJ HONED TOUCH REK</v>
          </cell>
          <cell r="H2675" t="str">
            <v>M60X60 MARFIM BEIGE HONED TOUCH REC</v>
          </cell>
          <cell r="I2675" t="str">
            <v>60x60 Marfim Beige Honed Touch Rec</v>
          </cell>
          <cell r="J2675" t="str">
            <v>60x60</v>
          </cell>
          <cell r="K2675" t="str">
            <v>Marfim</v>
          </cell>
          <cell r="L2675" t="str">
            <v>Beige</v>
          </cell>
          <cell r="P2675" t="str">
            <v>Honed Touch</v>
          </cell>
          <cell r="Q2675" t="str">
            <v>Rec</v>
          </cell>
          <cell r="T2675" t="str">
            <v>M2</v>
          </cell>
          <cell r="U2675" t="str">
            <v>Karo - VitrA</v>
          </cell>
          <cell r="V2675" t="str">
            <v>Rezidans Ürünleri - Vitra</v>
          </cell>
          <cell r="W2675" t="str">
            <v>Rez.Porselen Yer Karoları - Vitra</v>
          </cell>
          <cell r="X2675" t="str">
            <v>Rez.Por.Yer-Fon</v>
          </cell>
          <cell r="Y2675" t="str">
            <v>M60X60</v>
          </cell>
          <cell r="Z2675" t="str">
            <v>Rez.Porselen Yer Karoları - Vitra M60X60</v>
          </cell>
          <cell r="AA2675">
            <v>2016</v>
          </cell>
          <cell r="AB2675" t="str">
            <v>K0530</v>
          </cell>
          <cell r="AC2675">
            <v>4</v>
          </cell>
          <cell r="AD2675">
            <v>1.44</v>
          </cell>
          <cell r="AE2675">
            <v>27.9</v>
          </cell>
          <cell r="AF2675">
            <v>30</v>
          </cell>
          <cell r="AG2675">
            <v>43.199999999999996</v>
          </cell>
          <cell r="AH2675">
            <v>862</v>
          </cell>
          <cell r="AI2675" t="str">
            <v>Large Porcelain|60X60||9-11.9|||HR</v>
          </cell>
          <cell r="AJ2675">
            <v>3</v>
          </cell>
          <cell r="AK2675" t="e">
            <v>#N/A</v>
          </cell>
          <cell r="AL2675">
            <v>2.2256</v>
          </cell>
          <cell r="AM2675">
            <v>2670.7999999999997</v>
          </cell>
          <cell r="AN2675">
            <v>2857.7559999999999</v>
          </cell>
          <cell r="AO2675">
            <v>1486.0331200000001</v>
          </cell>
          <cell r="AP2675">
            <v>5.3136105616765201</v>
          </cell>
          <cell r="AQ2675">
            <v>367.41664719343777</v>
          </cell>
          <cell r="AR2675">
            <v>219.42899692942422</v>
          </cell>
          <cell r="AS2675">
            <v>0.60509248668504645</v>
          </cell>
          <cell r="AT2675" t="e">
            <v>#N/A</v>
          </cell>
          <cell r="AU2675" t="e">
            <v>#N/A</v>
          </cell>
          <cell r="AX2675">
            <v>3373</v>
          </cell>
          <cell r="AY2675">
            <v>3373</v>
          </cell>
          <cell r="AZ2675">
            <v>3377</v>
          </cell>
        </row>
        <row r="2676">
          <cell r="F2676" t="str">
            <v>K943938</v>
          </cell>
          <cell r="G2676" t="str">
            <v>M45X45 STONEWAY KREM R9</v>
          </cell>
          <cell r="H2676" t="str">
            <v>M45X45 STONEWAY CREAM R9</v>
          </cell>
          <cell r="I2676" t="str">
            <v>45x45 Stoneway Cream R9</v>
          </cell>
          <cell r="J2676" t="str">
            <v>45x45</v>
          </cell>
          <cell r="K2676" t="str">
            <v>Stoneway</v>
          </cell>
          <cell r="L2676" t="str">
            <v>Cream</v>
          </cell>
          <cell r="P2676" t="str">
            <v>R9</v>
          </cell>
          <cell r="Q2676" t="str">
            <v>Non Rec</v>
          </cell>
          <cell r="T2676" t="str">
            <v>M2</v>
          </cell>
          <cell r="U2676" t="str">
            <v>Karo - VitrA</v>
          </cell>
          <cell r="V2676" t="str">
            <v>Rezidans Ürünleri - Vitra</v>
          </cell>
          <cell r="W2676" t="str">
            <v>Rez.Porselen Yer Karoları - Vitra</v>
          </cell>
          <cell r="X2676" t="str">
            <v>Rez.Por.Yer-Fon</v>
          </cell>
          <cell r="Y2676" t="str">
            <v>M45X45</v>
          </cell>
          <cell r="Z2676" t="str">
            <v>Rez.Porselen Yer Karoları - Vitra M45X45</v>
          </cell>
          <cell r="AA2676">
            <v>2016</v>
          </cell>
          <cell r="AB2676" t="str">
            <v>K0530</v>
          </cell>
          <cell r="AC2676">
            <v>7</v>
          </cell>
          <cell r="AD2676">
            <v>1.42</v>
          </cell>
          <cell r="AE2676">
            <v>26.497199999999999</v>
          </cell>
          <cell r="AF2676">
            <v>26</v>
          </cell>
          <cell r="AG2676">
            <v>36.92</v>
          </cell>
          <cell r="AH2676">
            <v>713.92719999999997</v>
          </cell>
          <cell r="AI2676" t="str">
            <v>Porcelain|45X45||9-11.9||Mat|</v>
          </cell>
          <cell r="AJ2676">
            <v>2</v>
          </cell>
          <cell r="AK2676" t="e">
            <v>#N/A</v>
          </cell>
          <cell r="AL2676">
            <v>0.92</v>
          </cell>
          <cell r="AM2676">
            <v>1104</v>
          </cell>
          <cell r="AN2676">
            <v>904.05932203389841</v>
          </cell>
          <cell r="AO2676">
            <v>470.11084745762719</v>
          </cell>
          <cell r="AP2676">
            <v>3.2012674049370689</v>
          </cell>
          <cell r="AQ2676">
            <v>309.55700000000002</v>
          </cell>
          <cell r="AS2676">
            <v>0.34152338395488413</v>
          </cell>
          <cell r="AT2676">
            <v>997</v>
          </cell>
          <cell r="AU2676">
            <v>844.9152542372882</v>
          </cell>
          <cell r="AV2676">
            <v>309.55700000000002</v>
          </cell>
          <cell r="AX2676">
            <v>1067</v>
          </cell>
          <cell r="AY2676">
            <v>1067</v>
          </cell>
          <cell r="AZ2676">
            <v>1067</v>
          </cell>
        </row>
        <row r="2677">
          <cell r="F2677" t="str">
            <v>K943939</v>
          </cell>
          <cell r="G2677" t="str">
            <v>M45X45 STONEWAY BEJ R9</v>
          </cell>
          <cell r="H2677" t="str">
            <v>M45X45 STONEWAY BEIGE R9</v>
          </cell>
          <cell r="I2677" t="str">
            <v>45x45 Stoneway Beige R9</v>
          </cell>
          <cell r="J2677" t="str">
            <v>45x45</v>
          </cell>
          <cell r="K2677" t="str">
            <v>Stoneway</v>
          </cell>
          <cell r="L2677" t="str">
            <v>Beige</v>
          </cell>
          <cell r="P2677" t="str">
            <v>R9</v>
          </cell>
          <cell r="Q2677" t="str">
            <v>Non Rec</v>
          </cell>
          <cell r="T2677" t="str">
            <v>M2</v>
          </cell>
          <cell r="U2677" t="str">
            <v>Karo - VitrA</v>
          </cell>
          <cell r="V2677" t="str">
            <v>Rezidans Ürünleri - Vitra</v>
          </cell>
          <cell r="W2677" t="str">
            <v>Rez.Porselen Yer Karoları - Vitra</v>
          </cell>
          <cell r="X2677" t="str">
            <v>Rez.Por.Yer-Fon</v>
          </cell>
          <cell r="Y2677" t="str">
            <v>M45X45</v>
          </cell>
          <cell r="Z2677" t="str">
            <v>Rez.Porselen Yer Karoları - Vitra M45X45</v>
          </cell>
          <cell r="AA2677">
            <v>2016</v>
          </cell>
          <cell r="AB2677" t="str">
            <v>K0530</v>
          </cell>
          <cell r="AC2677">
            <v>7</v>
          </cell>
          <cell r="AD2677">
            <v>1.42</v>
          </cell>
          <cell r="AE2677">
            <v>26.497199999999999</v>
          </cell>
          <cell r="AF2677">
            <v>26</v>
          </cell>
          <cell r="AG2677">
            <v>36.92</v>
          </cell>
          <cell r="AH2677">
            <v>713.92719999999997</v>
          </cell>
          <cell r="AI2677" t="str">
            <v>Porcelain|45X45||9-11.9||Mat|</v>
          </cell>
          <cell r="AJ2677">
            <v>2</v>
          </cell>
          <cell r="AK2677" t="e">
            <v>#N/A</v>
          </cell>
          <cell r="AL2677">
            <v>0.92</v>
          </cell>
          <cell r="AM2677">
            <v>1104</v>
          </cell>
          <cell r="AN2677">
            <v>904.05932203389841</v>
          </cell>
          <cell r="AO2677">
            <v>470.11084745762719</v>
          </cell>
          <cell r="AP2677">
            <v>3.2012674049370689</v>
          </cell>
          <cell r="AQ2677">
            <v>309.48599999999999</v>
          </cell>
          <cell r="AS2677">
            <v>0.34167441216532424</v>
          </cell>
          <cell r="AT2677">
            <v>997</v>
          </cell>
          <cell r="AU2677">
            <v>844.9152542372882</v>
          </cell>
          <cell r="AV2677">
            <v>309.48599999999999</v>
          </cell>
          <cell r="AX2677">
            <v>1067</v>
          </cell>
          <cell r="AY2677">
            <v>1067</v>
          </cell>
          <cell r="AZ2677">
            <v>1067</v>
          </cell>
        </row>
        <row r="2678">
          <cell r="F2678" t="str">
            <v>K943941</v>
          </cell>
          <cell r="G2678" t="str">
            <v>M45X45 STONEWAY TABA R9</v>
          </cell>
          <cell r="H2678" t="str">
            <v>M45X45 STONEWAY TOBACCO R9</v>
          </cell>
          <cell r="I2678" t="str">
            <v>45x45 Stoneway Tobacco R9</v>
          </cell>
          <cell r="J2678" t="str">
            <v>45x45</v>
          </cell>
          <cell r="K2678" t="str">
            <v>Stoneway</v>
          </cell>
          <cell r="L2678" t="str">
            <v>Tobacco</v>
          </cell>
          <cell r="P2678" t="str">
            <v>R9</v>
          </cell>
          <cell r="Q2678" t="str">
            <v>Non Rec</v>
          </cell>
          <cell r="T2678" t="str">
            <v>M2</v>
          </cell>
          <cell r="U2678" t="str">
            <v>Karo - VitrA</v>
          </cell>
          <cell r="V2678" t="str">
            <v>Rezidans Ürünleri - Vitra</v>
          </cell>
          <cell r="W2678" t="str">
            <v>Rez.Porselen Yer Karoları - Vitra</v>
          </cell>
          <cell r="X2678" t="str">
            <v>Rez.Por.Yer-Fon</v>
          </cell>
          <cell r="Y2678" t="str">
            <v>M45X45</v>
          </cell>
          <cell r="Z2678" t="str">
            <v>Rez.Porselen Yer Karoları - Vitra M45X45</v>
          </cell>
          <cell r="AA2678">
            <v>2016</v>
          </cell>
          <cell r="AB2678" t="str">
            <v>K0530</v>
          </cell>
          <cell r="AC2678">
            <v>7</v>
          </cell>
          <cell r="AD2678">
            <v>1.42</v>
          </cell>
          <cell r="AE2678">
            <v>20.803000000000001</v>
          </cell>
          <cell r="AF2678">
            <v>26</v>
          </cell>
          <cell r="AG2678">
            <v>36.92</v>
          </cell>
          <cell r="AH2678">
            <v>565.87800000000004</v>
          </cell>
          <cell r="AI2678" t="str">
            <v>Porcelain|45X45||9-11.9||Mat|</v>
          </cell>
          <cell r="AJ2678">
            <v>2</v>
          </cell>
          <cell r="AK2678" t="e">
            <v>#N/A</v>
          </cell>
          <cell r="AL2678">
            <v>0.92</v>
          </cell>
          <cell r="AM2678">
            <v>1104</v>
          </cell>
          <cell r="AN2678">
            <v>1181.28</v>
          </cell>
          <cell r="AO2678">
            <v>614.26560000000006</v>
          </cell>
          <cell r="AP2678">
            <v>3.2012674049370689</v>
          </cell>
          <cell r="AQ2678">
            <v>221.35587902785775</v>
          </cell>
          <cell r="AR2678">
            <v>256.75332251763609</v>
          </cell>
          <cell r="AS2678">
            <v>0.22165720895734053</v>
          </cell>
          <cell r="AT2678" t="e">
            <v>#N/A</v>
          </cell>
          <cell r="AU2678" t="e">
            <v>#N/A</v>
          </cell>
          <cell r="AX2678">
            <v>1394</v>
          </cell>
          <cell r="AY2678">
            <v>1394</v>
          </cell>
          <cell r="AZ2678">
            <v>1397</v>
          </cell>
        </row>
        <row r="2679">
          <cell r="F2679" t="str">
            <v>K943942</v>
          </cell>
          <cell r="G2679" t="str">
            <v>M30X60 STONEWAY KREM R9</v>
          </cell>
          <cell r="H2679" t="str">
            <v>M30X60 STONEWAY CREAM R9</v>
          </cell>
          <cell r="I2679" t="str">
            <v>30x60 Stoneway Cream R9</v>
          </cell>
          <cell r="J2679" t="str">
            <v>30x60</v>
          </cell>
          <cell r="K2679" t="str">
            <v>Stoneway</v>
          </cell>
          <cell r="L2679" t="str">
            <v>Cream</v>
          </cell>
          <cell r="P2679" t="str">
            <v>R9</v>
          </cell>
          <cell r="Q2679" t="str">
            <v>Non Rec</v>
          </cell>
          <cell r="T2679" t="str">
            <v>M2</v>
          </cell>
          <cell r="U2679" t="str">
            <v>Karo - VitrA</v>
          </cell>
          <cell r="V2679" t="str">
            <v>Rezidans Ürünleri - Vitra</v>
          </cell>
          <cell r="W2679" t="str">
            <v>Rez.Porselen Yer Karoları - Vitra</v>
          </cell>
          <cell r="X2679" t="str">
            <v>Rez.Por.Yer-Fon</v>
          </cell>
          <cell r="Y2679" t="str">
            <v>M30X60</v>
          </cell>
          <cell r="Z2679" t="str">
            <v>Rez.Porselen Yer Karoları - Vitra M30X60</v>
          </cell>
          <cell r="AA2679">
            <v>2016</v>
          </cell>
          <cell r="AB2679" t="str">
            <v>K0530</v>
          </cell>
          <cell r="AC2679">
            <v>6</v>
          </cell>
          <cell r="AD2679">
            <v>1.08</v>
          </cell>
          <cell r="AE2679">
            <v>19.440000000000001</v>
          </cell>
          <cell r="AF2679">
            <v>40</v>
          </cell>
          <cell r="AG2679">
            <v>43.2</v>
          </cell>
          <cell r="AH2679">
            <v>802.6</v>
          </cell>
          <cell r="AI2679" t="str">
            <v>Porcelain|30X60||9-11.9||Mat|</v>
          </cell>
          <cell r="AJ2679">
            <v>2</v>
          </cell>
          <cell r="AK2679" t="e">
            <v>#N/A</v>
          </cell>
          <cell r="AL2679">
            <v>1</v>
          </cell>
          <cell r="AM2679">
            <v>1200</v>
          </cell>
          <cell r="AN2679">
            <v>1284</v>
          </cell>
          <cell r="AO2679">
            <v>667.68000000000006</v>
          </cell>
          <cell r="AP2679">
            <v>3.4818609640382743</v>
          </cell>
          <cell r="AQ2679">
            <v>240.75789268926368</v>
          </cell>
          <cell r="AR2679">
            <v>219.42899692942419</v>
          </cell>
          <cell r="AS2679">
            <v>0.31076729927706714</v>
          </cell>
          <cell r="AT2679" t="e">
            <v>#N/A</v>
          </cell>
          <cell r="AU2679" t="e">
            <v>#N/A</v>
          </cell>
          <cell r="AX2679">
            <v>1516</v>
          </cell>
          <cell r="AY2679">
            <v>1516</v>
          </cell>
          <cell r="AZ2679">
            <v>1517</v>
          </cell>
        </row>
        <row r="2680">
          <cell r="F2680" t="str">
            <v>K943942R</v>
          </cell>
          <cell r="G2680" t="str">
            <v>M30X60 STONEWAY KREM R9 REK</v>
          </cell>
          <cell r="H2680" t="str">
            <v>M30X60 STONEWAY CREAM R9 REC</v>
          </cell>
          <cell r="I2680" t="str">
            <v>30x60 Stoneway Cream R9 Rec</v>
          </cell>
          <cell r="J2680" t="str">
            <v>30x60</v>
          </cell>
          <cell r="K2680" t="str">
            <v>Stoneway</v>
          </cell>
          <cell r="L2680" t="str">
            <v>Cream</v>
          </cell>
          <cell r="P2680" t="str">
            <v>R9</v>
          </cell>
          <cell r="Q2680" t="str">
            <v>Rec</v>
          </cell>
          <cell r="T2680" t="str">
            <v>M2</v>
          </cell>
          <cell r="U2680" t="str">
            <v>Karo - VitrA</v>
          </cell>
          <cell r="V2680" t="str">
            <v>Rezidans Ürünleri - Vitra</v>
          </cell>
          <cell r="W2680" t="str">
            <v>Rez.Porselen Yer Karoları - Vitra</v>
          </cell>
          <cell r="X2680" t="str">
            <v>Rez.Por.Yer-Fon</v>
          </cell>
          <cell r="Y2680" t="str">
            <v>M30X60</v>
          </cell>
          <cell r="Z2680" t="str">
            <v>Rez.Porselen Yer Karoları - Vitra M30X60</v>
          </cell>
          <cell r="AA2680">
            <v>2016</v>
          </cell>
          <cell r="AB2680" t="str">
            <v>K0530</v>
          </cell>
          <cell r="AC2680">
            <v>6</v>
          </cell>
          <cell r="AD2680">
            <v>1.08</v>
          </cell>
          <cell r="AE2680">
            <v>19.440000000000001</v>
          </cell>
          <cell r="AF2680">
            <v>40</v>
          </cell>
          <cell r="AG2680">
            <v>43.2</v>
          </cell>
          <cell r="AH2680">
            <v>802.6</v>
          </cell>
          <cell r="AI2680" t="str">
            <v>Porcelain|30X60||9-11.9||Mat|R</v>
          </cell>
          <cell r="AJ2680">
            <v>2</v>
          </cell>
          <cell r="AK2680" t="e">
            <v>#N/A</v>
          </cell>
          <cell r="AL2680">
            <v>1.25</v>
          </cell>
          <cell r="AM2680">
            <v>1500</v>
          </cell>
          <cell r="AN2680">
            <v>1605</v>
          </cell>
          <cell r="AO2680">
            <v>834.6</v>
          </cell>
          <cell r="AP2680">
            <v>5.4319902347389588</v>
          </cell>
          <cell r="AQ2680">
            <v>375.60216663781597</v>
          </cell>
          <cell r="AR2680">
            <v>219.42899692942419</v>
          </cell>
          <cell r="AS2680">
            <v>0.28704629335341469</v>
          </cell>
          <cell r="AT2680" t="e">
            <v>#N/A</v>
          </cell>
          <cell r="AU2680" t="e">
            <v>#N/A</v>
          </cell>
          <cell r="AX2680">
            <v>1894</v>
          </cell>
          <cell r="AY2680">
            <v>1894</v>
          </cell>
          <cell r="AZ2680">
            <v>1897</v>
          </cell>
        </row>
        <row r="2681">
          <cell r="F2681" t="str">
            <v>K943943</v>
          </cell>
          <cell r="G2681" t="str">
            <v>M30X60 STONEWAY BEJ R9</v>
          </cell>
          <cell r="H2681" t="str">
            <v>M30X60 STONEWAY BEIGE R9</v>
          </cell>
          <cell r="I2681" t="str">
            <v>30x60 Stoneway Beige R9</v>
          </cell>
          <cell r="J2681" t="str">
            <v>30x60</v>
          </cell>
          <cell r="K2681" t="str">
            <v>Stoneway</v>
          </cell>
          <cell r="L2681" t="str">
            <v>Beige</v>
          </cell>
          <cell r="P2681" t="str">
            <v>R9</v>
          </cell>
          <cell r="Q2681" t="str">
            <v>Non Rec</v>
          </cell>
          <cell r="T2681" t="str">
            <v>M2</v>
          </cell>
          <cell r="U2681" t="str">
            <v>Karo - VitrA</v>
          </cell>
          <cell r="V2681" t="str">
            <v>Rezidans Ürünleri - Vitra</v>
          </cell>
          <cell r="W2681" t="str">
            <v>Rez.Porselen Yer Karoları - Vitra</v>
          </cell>
          <cell r="X2681" t="str">
            <v>Rez.Por.Yer-Fon</v>
          </cell>
          <cell r="Y2681" t="str">
            <v>M30X60</v>
          </cell>
          <cell r="Z2681" t="str">
            <v>Rez.Porselen Yer Karoları - Vitra M30X60</v>
          </cell>
          <cell r="AA2681">
            <v>2016</v>
          </cell>
          <cell r="AB2681" t="str">
            <v>K0530</v>
          </cell>
          <cell r="AC2681">
            <v>6</v>
          </cell>
          <cell r="AD2681">
            <v>1.08</v>
          </cell>
          <cell r="AE2681">
            <v>19.440000000000001</v>
          </cell>
          <cell r="AF2681">
            <v>40</v>
          </cell>
          <cell r="AG2681">
            <v>43.2</v>
          </cell>
          <cell r="AH2681">
            <v>802.6</v>
          </cell>
          <cell r="AI2681" t="str">
            <v>Porcelain|30X60||9-11.9||Mat|</v>
          </cell>
          <cell r="AJ2681">
            <v>2</v>
          </cell>
          <cell r="AK2681" t="e">
            <v>#N/A</v>
          </cell>
          <cell r="AL2681">
            <v>1</v>
          </cell>
          <cell r="AM2681">
            <v>1200</v>
          </cell>
          <cell r="AN2681">
            <v>1284</v>
          </cell>
          <cell r="AO2681">
            <v>667.68000000000006</v>
          </cell>
          <cell r="AP2681">
            <v>3.4818609640382743</v>
          </cell>
          <cell r="AQ2681">
            <v>240.75789268926368</v>
          </cell>
          <cell r="AR2681">
            <v>219.42899692942419</v>
          </cell>
          <cell r="AS2681">
            <v>0.31076729927706714</v>
          </cell>
          <cell r="AT2681" t="e">
            <v>#N/A</v>
          </cell>
          <cell r="AU2681" t="e">
            <v>#N/A</v>
          </cell>
          <cell r="AX2681">
            <v>1516</v>
          </cell>
          <cell r="AY2681">
            <v>1516</v>
          </cell>
          <cell r="AZ2681">
            <v>1517</v>
          </cell>
        </row>
        <row r="2682">
          <cell r="F2682" t="str">
            <v>K943943R</v>
          </cell>
          <cell r="G2682" t="str">
            <v>M30X60 STONEWAY BEJ R9 REK</v>
          </cell>
          <cell r="H2682" t="str">
            <v>M30X60 STONEWAY BEIGE R9 REC</v>
          </cell>
          <cell r="I2682" t="str">
            <v>30x60 Stoneway Beige R9 Rec</v>
          </cell>
          <cell r="J2682" t="str">
            <v>30x60</v>
          </cell>
          <cell r="K2682" t="str">
            <v>Stoneway</v>
          </cell>
          <cell r="L2682" t="str">
            <v>Beige</v>
          </cell>
          <cell r="P2682" t="str">
            <v>R9</v>
          </cell>
          <cell r="Q2682" t="str">
            <v>Rec</v>
          </cell>
          <cell r="T2682" t="str">
            <v>M2</v>
          </cell>
          <cell r="U2682" t="str">
            <v>Karo - VitrA</v>
          </cell>
          <cell r="V2682" t="str">
            <v>Rezidans Ürünleri - Vitra</v>
          </cell>
          <cell r="W2682" t="str">
            <v>Rez.Porselen Yer Karoları - Vitra</v>
          </cell>
          <cell r="X2682" t="str">
            <v>Rez.Por.Yer-Fon</v>
          </cell>
          <cell r="Y2682" t="str">
            <v>M30X60</v>
          </cell>
          <cell r="Z2682" t="str">
            <v>Rez.Porselen Yer Karoları - Vitra M30X60</v>
          </cell>
          <cell r="AA2682">
            <v>2016</v>
          </cell>
          <cell r="AB2682" t="str">
            <v>K0530</v>
          </cell>
          <cell r="AC2682">
            <v>6</v>
          </cell>
          <cell r="AD2682">
            <v>1.08</v>
          </cell>
          <cell r="AE2682">
            <v>19.440000000000001</v>
          </cell>
          <cell r="AF2682">
            <v>40</v>
          </cell>
          <cell r="AG2682">
            <v>43.2</v>
          </cell>
          <cell r="AH2682">
            <v>802.6</v>
          </cell>
          <cell r="AI2682" t="str">
            <v>Porcelain|30X60||9-11.9||Mat|R</v>
          </cell>
          <cell r="AJ2682">
            <v>2</v>
          </cell>
          <cell r="AK2682" t="e">
            <v>#N/A</v>
          </cell>
          <cell r="AL2682">
            <v>1.25</v>
          </cell>
          <cell r="AM2682">
            <v>1500</v>
          </cell>
          <cell r="AN2682">
            <v>1605</v>
          </cell>
          <cell r="AO2682">
            <v>834.6</v>
          </cell>
          <cell r="AP2682">
            <v>5.4319902347389588</v>
          </cell>
          <cell r="AQ2682">
            <v>375.60216663781597</v>
          </cell>
          <cell r="AR2682">
            <v>219.42899692942419</v>
          </cell>
          <cell r="AS2682">
            <v>0.28704629335341469</v>
          </cell>
          <cell r="AT2682" t="e">
            <v>#N/A</v>
          </cell>
          <cell r="AU2682" t="e">
            <v>#N/A</v>
          </cell>
          <cell r="AX2682">
            <v>1894</v>
          </cell>
          <cell r="AY2682">
            <v>1894</v>
          </cell>
          <cell r="AZ2682">
            <v>1897</v>
          </cell>
        </row>
        <row r="2683">
          <cell r="F2683" t="str">
            <v>K943944</v>
          </cell>
          <cell r="G2683" t="str">
            <v>M30X60 STONEWAY TABA R9</v>
          </cell>
          <cell r="H2683" t="str">
            <v>M30X60 STONEWAY TOBACCO R9</v>
          </cell>
          <cell r="I2683" t="str">
            <v>30x60 Stoneway Tobacco R9</v>
          </cell>
          <cell r="J2683" t="str">
            <v>30x60</v>
          </cell>
          <cell r="K2683" t="str">
            <v>Stoneway</v>
          </cell>
          <cell r="L2683" t="str">
            <v>Tobacco</v>
          </cell>
          <cell r="P2683" t="str">
            <v>R9</v>
          </cell>
          <cell r="Q2683" t="str">
            <v>Non Rec</v>
          </cell>
          <cell r="T2683" t="str">
            <v>M2</v>
          </cell>
          <cell r="U2683" t="str">
            <v>Karo - VitrA</v>
          </cell>
          <cell r="V2683" t="str">
            <v>Rezidans Ürünleri - Vitra</v>
          </cell>
          <cell r="W2683" t="str">
            <v>Rez.Porselen Yer Karoları - Vitra</v>
          </cell>
          <cell r="X2683" t="str">
            <v>Rez.Por.Yer-Fon</v>
          </cell>
          <cell r="Y2683" t="str">
            <v>M30X60</v>
          </cell>
          <cell r="Z2683" t="str">
            <v>Rez.Porselen Yer Karoları - Vitra M30X60</v>
          </cell>
          <cell r="AA2683">
            <v>2016</v>
          </cell>
          <cell r="AB2683" t="str">
            <v>K0530</v>
          </cell>
          <cell r="AC2683">
            <v>6</v>
          </cell>
          <cell r="AD2683">
            <v>1.08</v>
          </cell>
          <cell r="AE2683">
            <v>19.440000000000001</v>
          </cell>
          <cell r="AF2683">
            <v>40</v>
          </cell>
          <cell r="AG2683">
            <v>43.2</v>
          </cell>
          <cell r="AH2683">
            <v>802.6</v>
          </cell>
          <cell r="AI2683" t="str">
            <v>Porcelain|30X60||9-11.9||Mat|</v>
          </cell>
          <cell r="AJ2683">
            <v>2</v>
          </cell>
          <cell r="AK2683" t="e">
            <v>#N/A</v>
          </cell>
          <cell r="AL2683">
            <v>1</v>
          </cell>
          <cell r="AM2683">
            <v>1200</v>
          </cell>
          <cell r="AN2683">
            <v>1284</v>
          </cell>
          <cell r="AO2683">
            <v>667.68000000000006</v>
          </cell>
          <cell r="AP2683">
            <v>3.4818609640382743</v>
          </cell>
          <cell r="AQ2683">
            <v>240.75789268926368</v>
          </cell>
          <cell r="AR2683">
            <v>219.42899692942419</v>
          </cell>
          <cell r="AS2683">
            <v>0.31076729927706714</v>
          </cell>
          <cell r="AT2683" t="e">
            <v>#N/A</v>
          </cell>
          <cell r="AU2683" t="e">
            <v>#N/A</v>
          </cell>
          <cell r="AX2683">
            <v>1516</v>
          </cell>
          <cell r="AY2683">
            <v>1516</v>
          </cell>
          <cell r="AZ2683">
            <v>1517</v>
          </cell>
        </row>
        <row r="2684">
          <cell r="F2684" t="str">
            <v>K943944R</v>
          </cell>
          <cell r="G2684" t="str">
            <v>M30X60 STONEWAY TABA R9 REK</v>
          </cell>
          <cell r="H2684" t="str">
            <v>M30X60 STONEWAY TOBACCO R9 REC</v>
          </cell>
          <cell r="I2684" t="str">
            <v>30x60 Stoneway Tobacco R9 Rec</v>
          </cell>
          <cell r="J2684" t="str">
            <v>30x60</v>
          </cell>
          <cell r="K2684" t="str">
            <v>Stoneway</v>
          </cell>
          <cell r="L2684" t="str">
            <v>Tobacco</v>
          </cell>
          <cell r="P2684" t="str">
            <v>R9</v>
          </cell>
          <cell r="Q2684" t="str">
            <v>Rec</v>
          </cell>
          <cell r="T2684" t="str">
            <v>M2</v>
          </cell>
          <cell r="U2684" t="str">
            <v>Karo - VitrA</v>
          </cell>
          <cell r="V2684" t="str">
            <v>Rezidans Ürünleri - Vitra</v>
          </cell>
          <cell r="W2684" t="str">
            <v>Rez.Porselen Yer Karoları - Vitra</v>
          </cell>
          <cell r="X2684" t="str">
            <v>Rez.Por.Yer-Fon</v>
          </cell>
          <cell r="Y2684" t="str">
            <v>M30X60</v>
          </cell>
          <cell r="Z2684" t="str">
            <v>Rez.Porselen Yer Karoları - Vitra M30X60</v>
          </cell>
          <cell r="AA2684">
            <v>2016</v>
          </cell>
          <cell r="AB2684" t="str">
            <v>K0530</v>
          </cell>
          <cell r="AC2684">
            <v>6</v>
          </cell>
          <cell r="AD2684">
            <v>1.08</v>
          </cell>
          <cell r="AE2684">
            <v>19.440000000000001</v>
          </cell>
          <cell r="AF2684">
            <v>40</v>
          </cell>
          <cell r="AG2684">
            <v>43.2</v>
          </cell>
          <cell r="AH2684">
            <v>802.6</v>
          </cell>
          <cell r="AI2684" t="str">
            <v>Porcelain|30X60||9-11.9||Mat|R</v>
          </cell>
          <cell r="AJ2684">
            <v>2</v>
          </cell>
          <cell r="AK2684" t="e">
            <v>#N/A</v>
          </cell>
          <cell r="AL2684">
            <v>1.25</v>
          </cell>
          <cell r="AM2684">
            <v>1500</v>
          </cell>
          <cell r="AN2684">
            <v>1605</v>
          </cell>
          <cell r="AO2684">
            <v>834.6</v>
          </cell>
          <cell r="AP2684">
            <v>5.4319902347389588</v>
          </cell>
          <cell r="AQ2684">
            <v>375.60216663781597</v>
          </cell>
          <cell r="AR2684">
            <v>219.42899692942419</v>
          </cell>
          <cell r="AS2684">
            <v>0.28704629335341469</v>
          </cell>
          <cell r="AT2684" t="e">
            <v>#N/A</v>
          </cell>
          <cell r="AU2684" t="e">
            <v>#N/A</v>
          </cell>
          <cell r="AX2684">
            <v>1894</v>
          </cell>
          <cell r="AY2684">
            <v>1894</v>
          </cell>
          <cell r="AZ2684">
            <v>1897</v>
          </cell>
        </row>
        <row r="2685">
          <cell r="F2685" t="str">
            <v>K943945</v>
          </cell>
          <cell r="G2685" t="str">
            <v>M60X60 STONEWAY KREM R9</v>
          </cell>
          <cell r="H2685" t="str">
            <v>M60X60 STONEWAY CREAM R9</v>
          </cell>
          <cell r="I2685" t="str">
            <v>60x60 Stoneway Cream R9</v>
          </cell>
          <cell r="J2685" t="str">
            <v>60x60</v>
          </cell>
          <cell r="K2685" t="str">
            <v>Stoneway</v>
          </cell>
          <cell r="L2685" t="str">
            <v>Cream</v>
          </cell>
          <cell r="P2685" t="str">
            <v>R9</v>
          </cell>
          <cell r="Q2685" t="str">
            <v>Non Rec</v>
          </cell>
          <cell r="T2685" t="str">
            <v>M2</v>
          </cell>
          <cell r="U2685" t="str">
            <v>Karo - VitrA</v>
          </cell>
          <cell r="V2685" t="str">
            <v>Rezidans Ürünleri - Vitra</v>
          </cell>
          <cell r="W2685" t="str">
            <v>Rez.Porselen Yer Karoları - Vitra</v>
          </cell>
          <cell r="X2685" t="str">
            <v>Rez.Por.Yer-Fon</v>
          </cell>
          <cell r="Y2685" t="str">
            <v>M60X60</v>
          </cell>
          <cell r="Z2685" t="str">
            <v>Rez.Porselen Yer Karoları - Vitra M60X60</v>
          </cell>
          <cell r="AA2685">
            <v>2016</v>
          </cell>
          <cell r="AB2685" t="str">
            <v>K0530</v>
          </cell>
          <cell r="AC2685">
            <v>4</v>
          </cell>
          <cell r="AD2685">
            <v>1.44</v>
          </cell>
          <cell r="AE2685">
            <v>21.096</v>
          </cell>
          <cell r="AF2685">
            <v>30</v>
          </cell>
          <cell r="AG2685">
            <v>43.199999999999996</v>
          </cell>
          <cell r="AH2685">
            <v>657.88</v>
          </cell>
          <cell r="AI2685" t="str">
            <v>Large Porcelain|60X60||9-11.9||Mat|</v>
          </cell>
          <cell r="AJ2685">
            <v>2</v>
          </cell>
          <cell r="AK2685" t="e">
            <v>#N/A</v>
          </cell>
          <cell r="AL2685">
            <v>1.58</v>
          </cell>
          <cell r="AM2685">
            <v>1896</v>
          </cell>
          <cell r="AN2685">
            <v>2028.72</v>
          </cell>
          <cell r="AO2685">
            <v>1054.9344000000001</v>
          </cell>
          <cell r="AP2685">
            <v>4.9937211121739722</v>
          </cell>
          <cell r="AQ2685">
            <v>345.29746709084151</v>
          </cell>
          <cell r="AR2685">
            <v>219.42899692942422</v>
          </cell>
          <cell r="AS2685">
            <v>0.46468096592521235</v>
          </cell>
          <cell r="AT2685" t="e">
            <v>#N/A</v>
          </cell>
          <cell r="AU2685" t="e">
            <v>#N/A</v>
          </cell>
          <cell r="AX2685">
            <v>2394</v>
          </cell>
          <cell r="AY2685">
            <v>2394</v>
          </cell>
          <cell r="AZ2685">
            <v>2397</v>
          </cell>
        </row>
        <row r="2686">
          <cell r="F2686" t="str">
            <v>K943945R</v>
          </cell>
          <cell r="G2686" t="str">
            <v>M60X60 STONEWAY KREM R9 REK</v>
          </cell>
          <cell r="H2686" t="str">
            <v>M60X60 STONEWAY CREAM R9 REC</v>
          </cell>
          <cell r="I2686" t="str">
            <v>60x60 Stoneway Cream R9 Rec</v>
          </cell>
          <cell r="J2686" t="str">
            <v>60x60</v>
          </cell>
          <cell r="K2686" t="str">
            <v>Stoneway</v>
          </cell>
          <cell r="L2686" t="str">
            <v>Cream</v>
          </cell>
          <cell r="P2686" t="str">
            <v>R9</v>
          </cell>
          <cell r="Q2686" t="str">
            <v>Rec</v>
          </cell>
          <cell r="T2686" t="str">
            <v>M2</v>
          </cell>
          <cell r="U2686" t="str">
            <v>Karo - VitrA</v>
          </cell>
          <cell r="V2686" t="str">
            <v>Rezidans Ürünleri - Vitra</v>
          </cell>
          <cell r="W2686" t="str">
            <v>Rez.Porselen Yer Karoları - Vitra</v>
          </cell>
          <cell r="X2686" t="str">
            <v>Rez.Por.Yer-Fon</v>
          </cell>
          <cell r="Y2686" t="str">
            <v>M60X60</v>
          </cell>
          <cell r="Z2686" t="str">
            <v>Rez.Porselen Yer Karoları - Vitra M60X60</v>
          </cell>
          <cell r="AA2686">
            <v>2016</v>
          </cell>
          <cell r="AB2686" t="str">
            <v>K0530</v>
          </cell>
          <cell r="AC2686">
            <v>4</v>
          </cell>
          <cell r="AD2686">
            <v>1.44</v>
          </cell>
          <cell r="AE2686">
            <v>21.096</v>
          </cell>
          <cell r="AF2686">
            <v>30</v>
          </cell>
          <cell r="AG2686">
            <v>43.199999999999996</v>
          </cell>
          <cell r="AH2686">
            <v>657.88</v>
          </cell>
          <cell r="AI2686" t="str">
            <v>Large Porcelain|60X60||9-11.9||Mat|R</v>
          </cell>
          <cell r="AJ2686">
            <v>2</v>
          </cell>
          <cell r="AK2686" t="e">
            <v>#N/A</v>
          </cell>
          <cell r="AL2686">
            <v>1.92</v>
          </cell>
          <cell r="AM2686">
            <v>2304</v>
          </cell>
          <cell r="AN2686">
            <v>2465.2800000000002</v>
          </cell>
          <cell r="AO2686">
            <v>1281.9456000000002</v>
          </cell>
          <cell r="AP2686">
            <v>6.3841656283763282</v>
          </cell>
          <cell r="AQ2686">
            <v>441.44159664676886</v>
          </cell>
          <cell r="AR2686">
            <v>219.42899692942422</v>
          </cell>
          <cell r="AS2686">
            <v>0.48447844153746233</v>
          </cell>
          <cell r="AT2686" t="e">
            <v>#N/A</v>
          </cell>
          <cell r="AU2686" t="e">
            <v>#N/A</v>
          </cell>
          <cell r="AX2686">
            <v>2910</v>
          </cell>
          <cell r="AY2686">
            <v>2910</v>
          </cell>
          <cell r="AZ2686">
            <v>2907</v>
          </cell>
        </row>
        <row r="2687">
          <cell r="F2687" t="str">
            <v>K943946</v>
          </cell>
          <cell r="G2687" t="str">
            <v>M60X60 STONEWAY BEJ R9</v>
          </cell>
          <cell r="H2687" t="str">
            <v>M60X60 STONEWAY BEIGE R9</v>
          </cell>
          <cell r="I2687" t="str">
            <v>60x60 Stoneway Beige R9</v>
          </cell>
          <cell r="J2687" t="str">
            <v>60x60</v>
          </cell>
          <cell r="K2687" t="str">
            <v>Stoneway</v>
          </cell>
          <cell r="L2687" t="str">
            <v>Beige</v>
          </cell>
          <cell r="P2687" t="str">
            <v>R9</v>
          </cell>
          <cell r="Q2687" t="str">
            <v>Non Rec</v>
          </cell>
          <cell r="T2687" t="str">
            <v>M2</v>
          </cell>
          <cell r="U2687" t="str">
            <v>Karo - VitrA</v>
          </cell>
          <cell r="V2687" t="str">
            <v>Rezidans Ürünleri - Vitra</v>
          </cell>
          <cell r="W2687" t="str">
            <v>Rez.Porselen Yer Karoları - Vitra</v>
          </cell>
          <cell r="X2687" t="str">
            <v>Rez.Por.Yer-Fon</v>
          </cell>
          <cell r="Y2687" t="str">
            <v>M60X60</v>
          </cell>
          <cell r="Z2687" t="str">
            <v>Rez.Porselen Yer Karoları - Vitra M60X60</v>
          </cell>
          <cell r="AA2687">
            <v>2016</v>
          </cell>
          <cell r="AB2687" t="str">
            <v>K0530</v>
          </cell>
          <cell r="AC2687">
            <v>4</v>
          </cell>
          <cell r="AD2687">
            <v>1.44</v>
          </cell>
          <cell r="AE2687">
            <v>21.096</v>
          </cell>
          <cell r="AF2687">
            <v>30</v>
          </cell>
          <cell r="AG2687">
            <v>43.199999999999996</v>
          </cell>
          <cell r="AH2687">
            <v>657.88</v>
          </cell>
          <cell r="AI2687" t="str">
            <v>Large Porcelain|60X60||9-11.9||Mat|</v>
          </cell>
          <cell r="AJ2687">
            <v>2</v>
          </cell>
          <cell r="AK2687" t="e">
            <v>#N/A</v>
          </cell>
          <cell r="AL2687">
            <v>1.58</v>
          </cell>
          <cell r="AM2687">
            <v>1896</v>
          </cell>
          <cell r="AN2687">
            <v>2028.72</v>
          </cell>
          <cell r="AO2687">
            <v>1054.9344000000001</v>
          </cell>
          <cell r="AP2687">
            <v>4.9937211121739722</v>
          </cell>
          <cell r="AQ2687">
            <v>345.29746709084151</v>
          </cell>
          <cell r="AR2687">
            <v>219.42899692942422</v>
          </cell>
          <cell r="AS2687">
            <v>0.46468096592521235</v>
          </cell>
          <cell r="AT2687" t="e">
            <v>#N/A</v>
          </cell>
          <cell r="AU2687" t="e">
            <v>#N/A</v>
          </cell>
          <cell r="AX2687">
            <v>2394</v>
          </cell>
          <cell r="AY2687">
            <v>2394</v>
          </cell>
          <cell r="AZ2687">
            <v>2397</v>
          </cell>
        </row>
        <row r="2688">
          <cell r="F2688" t="str">
            <v>K943946R</v>
          </cell>
          <cell r="G2688" t="str">
            <v>M60X60 STONEWAY BEJ R9 REK</v>
          </cell>
          <cell r="H2688" t="str">
            <v>M60X60 STONEWAY BEIGE R9 REC</v>
          </cell>
          <cell r="I2688" t="str">
            <v>60x60 Stoneway Beige R9 Rec</v>
          </cell>
          <cell r="J2688" t="str">
            <v>60x60</v>
          </cell>
          <cell r="K2688" t="str">
            <v>Stoneway</v>
          </cell>
          <cell r="L2688" t="str">
            <v>Beige</v>
          </cell>
          <cell r="P2688" t="str">
            <v>R9</v>
          </cell>
          <cell r="Q2688" t="str">
            <v>Rec</v>
          </cell>
          <cell r="T2688" t="str">
            <v>M2</v>
          </cell>
          <cell r="U2688" t="str">
            <v>Karo - VitrA</v>
          </cell>
          <cell r="V2688" t="str">
            <v>Rezidans Ürünleri - Vitra</v>
          </cell>
          <cell r="W2688" t="str">
            <v>Rez.Porselen Yer Karoları - Vitra</v>
          </cell>
          <cell r="X2688" t="str">
            <v>Rez.Por.Yer-Fon</v>
          </cell>
          <cell r="Y2688" t="str">
            <v>M60X60</v>
          </cell>
          <cell r="Z2688" t="str">
            <v>Rez.Porselen Yer Karoları - Vitra M60X60</v>
          </cell>
          <cell r="AA2688">
            <v>2016</v>
          </cell>
          <cell r="AB2688" t="str">
            <v>K0530</v>
          </cell>
          <cell r="AC2688">
            <v>4</v>
          </cell>
          <cell r="AD2688">
            <v>1.44</v>
          </cell>
          <cell r="AE2688">
            <v>21.096</v>
          </cell>
          <cell r="AF2688">
            <v>30</v>
          </cell>
          <cell r="AG2688">
            <v>43.199999999999996</v>
          </cell>
          <cell r="AH2688">
            <v>657.88</v>
          </cell>
          <cell r="AI2688" t="str">
            <v>Large Porcelain|60X60||9-11.9||Mat|R</v>
          </cell>
          <cell r="AJ2688">
            <v>2</v>
          </cell>
          <cell r="AK2688" t="e">
            <v>#N/A</v>
          </cell>
          <cell r="AL2688">
            <v>1.92</v>
          </cell>
          <cell r="AM2688">
            <v>2304</v>
          </cell>
          <cell r="AN2688">
            <v>2465.2800000000002</v>
          </cell>
          <cell r="AO2688">
            <v>1281.9456000000002</v>
          </cell>
          <cell r="AP2688">
            <v>6.3841656283763282</v>
          </cell>
          <cell r="AQ2688">
            <v>441.44159664676886</v>
          </cell>
          <cell r="AR2688">
            <v>219.42899692942422</v>
          </cell>
          <cell r="AS2688">
            <v>0.48447844153746233</v>
          </cell>
          <cell r="AT2688" t="e">
            <v>#N/A</v>
          </cell>
          <cell r="AU2688" t="e">
            <v>#N/A</v>
          </cell>
          <cell r="AX2688">
            <v>2910</v>
          </cell>
          <cell r="AY2688">
            <v>2910</v>
          </cell>
          <cell r="AZ2688">
            <v>2907</v>
          </cell>
        </row>
        <row r="2689">
          <cell r="F2689" t="str">
            <v>K943947</v>
          </cell>
          <cell r="G2689" t="str">
            <v>M60X60 STONEWAY TABA R9</v>
          </cell>
          <cell r="H2689" t="str">
            <v>M60X60 STONEWAY TOBACCO R9</v>
          </cell>
          <cell r="I2689" t="str">
            <v>60x60 Stoneway Tobacco R9</v>
          </cell>
          <cell r="J2689" t="str">
            <v>60x60</v>
          </cell>
          <cell r="K2689" t="str">
            <v>Stoneway</v>
          </cell>
          <cell r="L2689" t="str">
            <v>Tobacco</v>
          </cell>
          <cell r="P2689" t="str">
            <v>R9</v>
          </cell>
          <cell r="Q2689" t="str">
            <v>Non Rec</v>
          </cell>
          <cell r="T2689" t="str">
            <v>M2</v>
          </cell>
          <cell r="U2689" t="str">
            <v>Karo - VitrA</v>
          </cell>
          <cell r="V2689" t="str">
            <v>Rezidans Ürünleri - Vitra</v>
          </cell>
          <cell r="W2689" t="str">
            <v>Rez.Porselen Yer Karoları - Vitra</v>
          </cell>
          <cell r="X2689" t="str">
            <v>Rez.Por.Yer-Fon</v>
          </cell>
          <cell r="Y2689" t="str">
            <v>M60X60</v>
          </cell>
          <cell r="Z2689" t="str">
            <v>Rez.Porselen Yer Karoları - Vitra M60X60</v>
          </cell>
          <cell r="AA2689">
            <v>2016</v>
          </cell>
          <cell r="AB2689" t="str">
            <v>K0530</v>
          </cell>
          <cell r="AC2689">
            <v>4</v>
          </cell>
          <cell r="AD2689">
            <v>1.44</v>
          </cell>
          <cell r="AE2689">
            <v>21.096</v>
          </cell>
          <cell r="AF2689">
            <v>30</v>
          </cell>
          <cell r="AG2689">
            <v>43.199999999999996</v>
          </cell>
          <cell r="AH2689">
            <v>657.88</v>
          </cell>
          <cell r="AI2689" t="str">
            <v>Large Porcelain|60X60||9-11.9||Mat|</v>
          </cell>
          <cell r="AJ2689">
            <v>2</v>
          </cell>
          <cell r="AK2689" t="e">
            <v>#N/A</v>
          </cell>
          <cell r="AL2689">
            <v>1.58</v>
          </cell>
          <cell r="AM2689">
            <v>1896</v>
          </cell>
          <cell r="AN2689">
            <v>2028.72</v>
          </cell>
          <cell r="AO2689">
            <v>1054.9344000000001</v>
          </cell>
          <cell r="AP2689">
            <v>4.9937211121739722</v>
          </cell>
          <cell r="AQ2689">
            <v>345.29746709084151</v>
          </cell>
          <cell r="AR2689">
            <v>219.42899692942422</v>
          </cell>
          <cell r="AS2689">
            <v>0.46468096592521235</v>
          </cell>
          <cell r="AT2689" t="e">
            <v>#N/A</v>
          </cell>
          <cell r="AU2689" t="e">
            <v>#N/A</v>
          </cell>
          <cell r="AX2689">
            <v>2394</v>
          </cell>
          <cell r="AY2689">
            <v>2394</v>
          </cell>
          <cell r="AZ2689">
            <v>2397</v>
          </cell>
        </row>
        <row r="2690">
          <cell r="F2690" t="str">
            <v>K943947R</v>
          </cell>
          <cell r="G2690" t="str">
            <v>M60X60 STONEWAY TABA R9 REK</v>
          </cell>
          <cell r="H2690" t="str">
            <v>M60X60 STONEWAY TOBACCO R9 REC</v>
          </cell>
          <cell r="I2690" t="str">
            <v>60x60 Stoneway Tobacco R9 Rec</v>
          </cell>
          <cell r="J2690" t="str">
            <v>60x60</v>
          </cell>
          <cell r="K2690" t="str">
            <v>Stoneway</v>
          </cell>
          <cell r="L2690" t="str">
            <v>Tobacco</v>
          </cell>
          <cell r="P2690" t="str">
            <v>R9</v>
          </cell>
          <cell r="Q2690" t="str">
            <v>Rec</v>
          </cell>
          <cell r="T2690" t="str">
            <v>M2</v>
          </cell>
          <cell r="U2690" t="str">
            <v>Karo - VitrA</v>
          </cell>
          <cell r="V2690" t="str">
            <v>Rezidans Ürünleri - Vitra</v>
          </cell>
          <cell r="W2690" t="str">
            <v>Rez.Porselen Yer Karoları - Vitra</v>
          </cell>
          <cell r="X2690" t="str">
            <v>Rez.Por.Yer-Fon</v>
          </cell>
          <cell r="Y2690" t="str">
            <v>M60X60</v>
          </cell>
          <cell r="Z2690" t="str">
            <v>Rez.Porselen Yer Karoları - Vitra M60X60</v>
          </cell>
          <cell r="AA2690">
            <v>2016</v>
          </cell>
          <cell r="AB2690" t="str">
            <v>K0530</v>
          </cell>
          <cell r="AC2690">
            <v>4</v>
          </cell>
          <cell r="AD2690">
            <v>1.44</v>
          </cell>
          <cell r="AE2690">
            <v>21.096</v>
          </cell>
          <cell r="AF2690">
            <v>30</v>
          </cell>
          <cell r="AG2690">
            <v>43.199999999999996</v>
          </cell>
          <cell r="AH2690">
            <v>657.88</v>
          </cell>
          <cell r="AI2690" t="str">
            <v>Large Porcelain|60X60||9-11.9||Mat|R</v>
          </cell>
          <cell r="AJ2690">
            <v>2</v>
          </cell>
          <cell r="AK2690" t="e">
            <v>#N/A</v>
          </cell>
          <cell r="AL2690">
            <v>1.92</v>
          </cell>
          <cell r="AM2690">
            <v>2304</v>
          </cell>
          <cell r="AN2690">
            <v>2465.2800000000002</v>
          </cell>
          <cell r="AO2690">
            <v>1281.9456000000002</v>
          </cell>
          <cell r="AP2690">
            <v>6.3841656283763282</v>
          </cell>
          <cell r="AQ2690">
            <v>441.44159664676886</v>
          </cell>
          <cell r="AR2690">
            <v>219.42899692942422</v>
          </cell>
          <cell r="AS2690">
            <v>0.48447844153746233</v>
          </cell>
          <cell r="AT2690" t="e">
            <v>#N/A</v>
          </cell>
          <cell r="AU2690" t="e">
            <v>#N/A</v>
          </cell>
          <cell r="AX2690">
            <v>2910</v>
          </cell>
          <cell r="AY2690">
            <v>2910</v>
          </cell>
          <cell r="AZ2690">
            <v>2907</v>
          </cell>
        </row>
        <row r="2691">
          <cell r="F2691" t="str">
            <v>K943958FLPR</v>
          </cell>
          <cell r="G2691" t="str">
            <v>M60X60 CALACATTA BEYAZ FLPR</v>
          </cell>
          <cell r="H2691" t="str">
            <v>M60X60 CALACATTA WHITE FLPR</v>
          </cell>
          <cell r="I2691" t="str">
            <v>60x60 Calacatta White Full Lappato Rec</v>
          </cell>
          <cell r="J2691" t="str">
            <v>60x60</v>
          </cell>
          <cell r="K2691" t="str">
            <v>Calacatta</v>
          </cell>
          <cell r="L2691" t="str">
            <v>White</v>
          </cell>
          <cell r="P2691" t="str">
            <v>Full Lappato</v>
          </cell>
          <cell r="Q2691" t="str">
            <v>Rec</v>
          </cell>
          <cell r="T2691" t="str">
            <v>M2</v>
          </cell>
          <cell r="U2691" t="str">
            <v>Karo - VitrA</v>
          </cell>
          <cell r="V2691" t="str">
            <v>Rezidans Ürünleri - Vitra</v>
          </cell>
          <cell r="W2691" t="str">
            <v>Rez.Porselen Yer Karoları - Vitra</v>
          </cell>
          <cell r="X2691" t="str">
            <v>Rez.Por.Yer-Fon</v>
          </cell>
          <cell r="Y2691" t="str">
            <v>M60X60</v>
          </cell>
          <cell r="Z2691" t="str">
            <v>Rez.Porselen Yer Karoları - Vitra M60X60</v>
          </cell>
          <cell r="AA2691">
            <v>2016</v>
          </cell>
          <cell r="AB2691" t="str">
            <v>K0530</v>
          </cell>
          <cell r="AC2691">
            <v>4</v>
          </cell>
          <cell r="AD2691">
            <v>1.44</v>
          </cell>
          <cell r="AE2691">
            <v>27.9</v>
          </cell>
          <cell r="AF2691">
            <v>30</v>
          </cell>
          <cell r="AG2691">
            <v>43.199999999999996</v>
          </cell>
          <cell r="AH2691">
            <v>862</v>
          </cell>
          <cell r="AI2691" t="str">
            <v>Large Porcelain|60X60||9-11.9|||FLPR</v>
          </cell>
          <cell r="AJ2691">
            <v>4</v>
          </cell>
          <cell r="AK2691" t="e">
            <v>#N/A</v>
          </cell>
          <cell r="AL2691">
            <v>2.7959999999999998</v>
          </cell>
          <cell r="AM2691">
            <v>3355.2</v>
          </cell>
          <cell r="AN2691">
            <v>3590.0639999999999</v>
          </cell>
          <cell r="AO2691">
            <v>1866.8332800000001</v>
          </cell>
          <cell r="AP2691">
            <v>8.8872915433829043</v>
          </cell>
          <cell r="AQ2691">
            <v>614.52355674144064</v>
          </cell>
          <cell r="AR2691">
            <v>219.42899692942422</v>
          </cell>
          <cell r="AS2691">
            <v>0.55327957637927638</v>
          </cell>
          <cell r="AT2691" t="e">
            <v>#N/A</v>
          </cell>
          <cell r="AU2691" t="e">
            <v>#N/A</v>
          </cell>
          <cell r="AX2691">
            <v>4237</v>
          </cell>
          <cell r="AY2691">
            <v>4237</v>
          </cell>
          <cell r="AZ2691">
            <v>4237</v>
          </cell>
        </row>
        <row r="2692">
          <cell r="F2692" t="str">
            <v>K943959HR</v>
          </cell>
          <cell r="G2692" t="str">
            <v>M60X60 CALACATTA BEYAZ HONED TOUCH REK</v>
          </cell>
          <cell r="H2692" t="str">
            <v>M60X60 CALACATTA WHITE HONED TOUCH REC</v>
          </cell>
          <cell r="I2692" t="str">
            <v>60x60 Calacatta White Honed Touch Rec</v>
          </cell>
          <cell r="J2692" t="str">
            <v>60x60</v>
          </cell>
          <cell r="K2692" t="str">
            <v>Calacatta</v>
          </cell>
          <cell r="L2692" t="str">
            <v>White</v>
          </cell>
          <cell r="P2692" t="str">
            <v>Honed Touch</v>
          </cell>
          <cell r="Q2692" t="str">
            <v>Rec</v>
          </cell>
          <cell r="T2692" t="str">
            <v>M2</v>
          </cell>
          <cell r="U2692" t="str">
            <v>Karo - VitrA</v>
          </cell>
          <cell r="V2692" t="str">
            <v>Rezidans Ürünleri - Vitra</v>
          </cell>
          <cell r="W2692" t="str">
            <v>Rez.Porselen Yer Karoları - Vitra</v>
          </cell>
          <cell r="X2692" t="str">
            <v>Rez.Por.Yer-Fon</v>
          </cell>
          <cell r="Y2692" t="str">
            <v>M60X60</v>
          </cell>
          <cell r="Z2692" t="str">
            <v>Rez.Porselen Yer Karoları - Vitra M60X60</v>
          </cell>
          <cell r="AA2692">
            <v>2016</v>
          </cell>
          <cell r="AB2692" t="str">
            <v>K0530</v>
          </cell>
          <cell r="AC2692">
            <v>4</v>
          </cell>
          <cell r="AD2692">
            <v>1.44</v>
          </cell>
          <cell r="AE2692">
            <v>27.9</v>
          </cell>
          <cell r="AF2692">
            <v>30</v>
          </cell>
          <cell r="AG2692">
            <v>43.199999999999996</v>
          </cell>
          <cell r="AH2692">
            <v>862</v>
          </cell>
          <cell r="AI2692" t="str">
            <v>Large Porcelain|60X60||9-11.9|||HR</v>
          </cell>
          <cell r="AJ2692">
            <v>4</v>
          </cell>
          <cell r="AK2692" t="e">
            <v>#N/A</v>
          </cell>
          <cell r="AL2692">
            <v>2.496</v>
          </cell>
          <cell r="AM2692">
            <v>2995.2</v>
          </cell>
          <cell r="AN2692">
            <v>3204.864</v>
          </cell>
          <cell r="AO2692">
            <v>1666.52928</v>
          </cell>
          <cell r="AP2692">
            <v>5.3136105616765201</v>
          </cell>
          <cell r="AQ2692">
            <v>367.41664719343777</v>
          </cell>
          <cell r="AR2692">
            <v>219.42899692942422</v>
          </cell>
          <cell r="AS2692">
            <v>0.64786358621742179</v>
          </cell>
          <cell r="AT2692" t="e">
            <v>#N/A</v>
          </cell>
          <cell r="AU2692" t="e">
            <v>#N/A</v>
          </cell>
          <cell r="AX2692">
            <v>3782</v>
          </cell>
          <cell r="AY2692">
            <v>3782</v>
          </cell>
          <cell r="AZ2692">
            <v>3787</v>
          </cell>
        </row>
        <row r="2693">
          <cell r="F2693" t="str">
            <v>K943965FLPR</v>
          </cell>
          <cell r="G2693" t="str">
            <v>M60X60 MARFIM BEJ FLPR</v>
          </cell>
          <cell r="H2693" t="str">
            <v>M60X60 MARFIM BEIGE FLPR</v>
          </cell>
          <cell r="I2693" t="str">
            <v>60x60 Marfim Beige Full Lappato Rec</v>
          </cell>
          <cell r="J2693" t="str">
            <v>60x60</v>
          </cell>
          <cell r="K2693" t="str">
            <v>Marfim</v>
          </cell>
          <cell r="L2693" t="str">
            <v>Beige</v>
          </cell>
          <cell r="P2693" t="str">
            <v>Full Lappato</v>
          </cell>
          <cell r="Q2693" t="str">
            <v>Rec</v>
          </cell>
          <cell r="T2693" t="str">
            <v>M2</v>
          </cell>
          <cell r="U2693" t="str">
            <v>Karo - VitrA</v>
          </cell>
          <cell r="V2693" t="str">
            <v>Rezidans Ürünleri - Vitra</v>
          </cell>
          <cell r="W2693" t="str">
            <v>Rez.Porselen Yer Karoları - Vitra</v>
          </cell>
          <cell r="X2693" t="str">
            <v>Rez.Por.Yer-Fon</v>
          </cell>
          <cell r="Y2693" t="str">
            <v>M60X60</v>
          </cell>
          <cell r="Z2693" t="str">
            <v>Rez.Porselen Yer Karoları - Vitra M60X60</v>
          </cell>
          <cell r="AA2693">
            <v>2016</v>
          </cell>
          <cell r="AB2693" t="str">
            <v>K0530</v>
          </cell>
          <cell r="AC2693">
            <v>4</v>
          </cell>
          <cell r="AD2693">
            <v>1.44</v>
          </cell>
          <cell r="AE2693">
            <v>27.9</v>
          </cell>
          <cell r="AF2693">
            <v>30</v>
          </cell>
          <cell r="AG2693">
            <v>43.199999999999996</v>
          </cell>
          <cell r="AH2693">
            <v>862</v>
          </cell>
          <cell r="AI2693" t="str">
            <v>Large Porcelain|60X60||9-11.9|||FLPR</v>
          </cell>
          <cell r="AJ2693">
            <v>3</v>
          </cell>
          <cell r="AK2693" t="e">
            <v>#N/A</v>
          </cell>
          <cell r="AL2693">
            <v>2.4931000000000001</v>
          </cell>
          <cell r="AM2693">
            <v>2991.7999999999997</v>
          </cell>
          <cell r="AN2693">
            <v>3201.2260000000001</v>
          </cell>
          <cell r="AO2693">
            <v>1664.6375200000002</v>
          </cell>
          <cell r="AP2693">
            <v>8.8872915433829043</v>
          </cell>
          <cell r="AQ2693">
            <v>614.52355674144064</v>
          </cell>
          <cell r="AR2693">
            <v>219.42899692942422</v>
          </cell>
          <cell r="AS2693">
            <v>0.49901852886815579</v>
          </cell>
          <cell r="AT2693" t="e">
            <v>#N/A</v>
          </cell>
          <cell r="AU2693" t="e">
            <v>#N/A</v>
          </cell>
          <cell r="AX2693">
            <v>3778</v>
          </cell>
          <cell r="AY2693">
            <v>3778</v>
          </cell>
          <cell r="AZ2693">
            <v>3777</v>
          </cell>
        </row>
        <row r="2694">
          <cell r="F2694" t="str">
            <v>K943966E</v>
          </cell>
          <cell r="G2694" t="str">
            <v>M12.5X12.5 PEWFGIC RAL0005000 RAL0001500</v>
          </cell>
          <cell r="H2694" t="str">
            <v>M12.5X12.5 PEWFGIC RAL0005000 RAL0001500</v>
          </cell>
          <cell r="I2694" t="str">
            <v>12.5x12.5 Pool RAL 0005000/0001500 Pool Edge With Finger Grip Internal Corner Matt</v>
          </cell>
          <cell r="J2694" t="str">
            <v>12.5x12.5</v>
          </cell>
          <cell r="K2694" t="str">
            <v>Pool</v>
          </cell>
          <cell r="L2694" t="str">
            <v>RAL 0005000/0001500</v>
          </cell>
          <cell r="N2694" t="str">
            <v>Pool Edge With Finger Grip Internal Corner</v>
          </cell>
          <cell r="P2694" t="str">
            <v>Matt</v>
          </cell>
          <cell r="Q2694" t="str">
            <v>Non Rec</v>
          </cell>
          <cell r="S2694">
            <v>4</v>
          </cell>
          <cell r="T2694" t="str">
            <v>ADT</v>
          </cell>
          <cell r="U2694" t="str">
            <v>Karo - VitrA</v>
          </cell>
          <cell r="V2694" t="str">
            <v>Arkitekt Ürünleri - Vitra</v>
          </cell>
          <cell r="W2694" t="str">
            <v>Havuz - Vitra</v>
          </cell>
          <cell r="X2694" t="str">
            <v>Olympic</v>
          </cell>
          <cell r="Y2694" t="str">
            <v>M12.5X12.5</v>
          </cell>
          <cell r="Z2694" t="str">
            <v>Havuz - Vitra M12.5X12.5</v>
          </cell>
          <cell r="AA2694">
            <v>2015</v>
          </cell>
          <cell r="AB2694" t="str">
            <v>K0530</v>
          </cell>
          <cell r="AC2694">
            <v>4</v>
          </cell>
          <cell r="AD2694">
            <v>0.06</v>
          </cell>
          <cell r="AE2694">
            <v>2</v>
          </cell>
          <cell r="AF2694" t="str">
            <v/>
          </cell>
          <cell r="AG2694" t="str">
            <v/>
          </cell>
          <cell r="AH2694" t="str">
            <v/>
          </cell>
          <cell r="AI2694" t="str">
            <v>Others</v>
          </cell>
          <cell r="AJ2694">
            <v>0</v>
          </cell>
          <cell r="AK2694" t="e">
            <v>#N/A</v>
          </cell>
          <cell r="AL2694" t="e">
            <v>#N/A</v>
          </cell>
          <cell r="AM2694" t="e">
            <v>#N/A</v>
          </cell>
          <cell r="AN2694">
            <v>1356.3855000000001</v>
          </cell>
          <cell r="AO2694">
            <v>705.32046000000003</v>
          </cell>
          <cell r="AP2694">
            <v>0</v>
          </cell>
          <cell r="AQ2694">
            <v>0</v>
          </cell>
          <cell r="AS2694">
            <v>1</v>
          </cell>
          <cell r="AT2694" t="e">
            <v>#N/A</v>
          </cell>
          <cell r="AU2694" t="e">
            <v>#N/A</v>
          </cell>
          <cell r="AX2694">
            <v>1601</v>
          </cell>
          <cell r="AY2694">
            <v>1601</v>
          </cell>
          <cell r="AZ2694">
            <v>1607</v>
          </cell>
        </row>
        <row r="2695">
          <cell r="F2695" t="str">
            <v>K943967E</v>
          </cell>
          <cell r="G2695" t="str">
            <v>M12.5X12.5 RTC 0005000 C EXT</v>
          </cell>
          <cell r="H2695" t="str">
            <v>M12.5X12.5 RTC 0005000 C EXT</v>
          </cell>
          <cell r="I2695" t="str">
            <v>12.5x12.5 Pool RAL 0005000 Violet Blue Ribbed Tile Corner C</v>
          </cell>
          <cell r="J2695" t="str">
            <v>12.5x12.5</v>
          </cell>
          <cell r="K2695" t="str">
            <v>Pool</v>
          </cell>
          <cell r="L2695" t="str">
            <v>RAL 0005000 Violet Blue</v>
          </cell>
          <cell r="N2695" t="str">
            <v>Ribbed Tile Corner</v>
          </cell>
          <cell r="P2695" t="str">
            <v>C</v>
          </cell>
          <cell r="Q2695" t="str">
            <v>Non Rec</v>
          </cell>
          <cell r="S2695">
            <v>4</v>
          </cell>
          <cell r="T2695" t="str">
            <v>ADT</v>
          </cell>
          <cell r="U2695" t="str">
            <v>Karo - VitrA</v>
          </cell>
          <cell r="V2695" t="str">
            <v>Arkitekt Ürünleri - Vitra</v>
          </cell>
          <cell r="W2695" t="str">
            <v>Havuz - Vitra</v>
          </cell>
          <cell r="X2695" t="str">
            <v>Olympic</v>
          </cell>
          <cell r="Y2695" t="str">
            <v>M12.5X12.5</v>
          </cell>
          <cell r="Z2695" t="str">
            <v>Havuz - Vitra M12.5X12.5</v>
          </cell>
          <cell r="AA2695">
            <v>0</v>
          </cell>
          <cell r="AB2695" t="str">
            <v>K0530</v>
          </cell>
          <cell r="AC2695">
            <v>4</v>
          </cell>
          <cell r="AD2695">
            <v>0.06</v>
          </cell>
          <cell r="AE2695">
            <v>2</v>
          </cell>
          <cell r="AF2695" t="str">
            <v/>
          </cell>
          <cell r="AG2695" t="str">
            <v/>
          </cell>
          <cell r="AH2695" t="str">
            <v/>
          </cell>
          <cell r="AI2695" t="str">
            <v>Others</v>
          </cell>
          <cell r="AJ2695">
            <v>0</v>
          </cell>
          <cell r="AK2695" t="e">
            <v>#N/A</v>
          </cell>
          <cell r="AL2695" t="e">
            <v>#N/A</v>
          </cell>
          <cell r="AM2695" t="e">
            <v>#N/A</v>
          </cell>
          <cell r="AN2695">
            <v>1356.3855000000001</v>
          </cell>
          <cell r="AO2695">
            <v>705.32046000000003</v>
          </cell>
          <cell r="AP2695">
            <v>0</v>
          </cell>
          <cell r="AQ2695">
            <v>0</v>
          </cell>
          <cell r="AS2695">
            <v>1</v>
          </cell>
          <cell r="AT2695" t="e">
            <v>#N/A</v>
          </cell>
          <cell r="AU2695" t="e">
            <v>#N/A</v>
          </cell>
          <cell r="AX2695">
            <v>1601</v>
          </cell>
          <cell r="AY2695">
            <v>1601</v>
          </cell>
          <cell r="AZ2695">
            <v>1607</v>
          </cell>
        </row>
        <row r="2696">
          <cell r="F2696" t="str">
            <v>K943968E</v>
          </cell>
          <cell r="G2696" t="str">
            <v>M12.5X25 HT RAL0005000-C/RAL0001500C EXT</v>
          </cell>
          <cell r="H2696" t="str">
            <v>M12.5X25 HT RAL0005000-C/RAL0001500C EXT</v>
          </cell>
          <cell r="I2696" t="str">
            <v>12.5x25 Pool RAL 0005000/0001500 Pool Edge With Finger Grip C</v>
          </cell>
          <cell r="J2696" t="str">
            <v>12.5x25</v>
          </cell>
          <cell r="K2696" t="str">
            <v>Pool</v>
          </cell>
          <cell r="L2696" t="str">
            <v>RAL 0005000/0001500</v>
          </cell>
          <cell r="N2696" t="str">
            <v>Pool Edge With Finger Grip</v>
          </cell>
          <cell r="P2696" t="str">
            <v>C</v>
          </cell>
          <cell r="Q2696" t="str">
            <v>Non Rec</v>
          </cell>
          <cell r="S2696">
            <v>4</v>
          </cell>
          <cell r="T2696" t="str">
            <v>ADT</v>
          </cell>
          <cell r="U2696" t="str">
            <v>Karo - VitrA</v>
          </cell>
          <cell r="V2696" t="str">
            <v>Arkitekt Ürünleri - Vitra</v>
          </cell>
          <cell r="W2696" t="str">
            <v>Havuz - Vitra</v>
          </cell>
          <cell r="X2696" t="str">
            <v>Olympic</v>
          </cell>
          <cell r="Y2696" t="str">
            <v>M12.5X25</v>
          </cell>
          <cell r="Z2696" t="str">
            <v>Havuz - Vitra M12.5X25</v>
          </cell>
          <cell r="AA2696">
            <v>2013</v>
          </cell>
          <cell r="AB2696" t="str">
            <v>K0530</v>
          </cell>
          <cell r="AC2696">
            <v>8</v>
          </cell>
          <cell r="AD2696">
            <v>0.25</v>
          </cell>
          <cell r="AE2696">
            <v>10</v>
          </cell>
          <cell r="AF2696" t="str">
            <v/>
          </cell>
          <cell r="AG2696" t="str">
            <v/>
          </cell>
          <cell r="AH2696" t="str">
            <v/>
          </cell>
          <cell r="AI2696" t="str">
            <v>Others</v>
          </cell>
          <cell r="AJ2696">
            <v>0</v>
          </cell>
          <cell r="AK2696" t="e">
            <v>#N/A</v>
          </cell>
          <cell r="AL2696" t="e">
            <v>#N/A</v>
          </cell>
          <cell r="AM2696" t="e">
            <v>#N/A</v>
          </cell>
          <cell r="AN2696">
            <v>589.35600000000011</v>
          </cell>
          <cell r="AO2696">
            <v>306.46512000000007</v>
          </cell>
          <cell r="AP2696">
            <v>0</v>
          </cell>
          <cell r="AQ2696">
            <v>0</v>
          </cell>
          <cell r="AS2696">
            <v>1</v>
          </cell>
          <cell r="AT2696" t="e">
            <v>#N/A</v>
          </cell>
          <cell r="AU2696" t="e">
            <v>#N/A</v>
          </cell>
          <cell r="AX2696">
            <v>696</v>
          </cell>
          <cell r="AY2696">
            <v>696</v>
          </cell>
          <cell r="AZ2696">
            <v>697</v>
          </cell>
        </row>
        <row r="2697">
          <cell r="F2697" t="str">
            <v>K943969E</v>
          </cell>
          <cell r="G2697" t="str">
            <v>M12.5X25 THK RAL0005000-C EXT</v>
          </cell>
          <cell r="H2697" t="str">
            <v>M12.5X25 THK RAL0005000-C EXT</v>
          </cell>
          <cell r="I2697" t="str">
            <v>12.5x25 Pool RAL 0005000 Violet Blue Ribbed Tile C</v>
          </cell>
          <cell r="J2697" t="str">
            <v>12.5x25</v>
          </cell>
          <cell r="K2697" t="str">
            <v>Pool</v>
          </cell>
          <cell r="L2697" t="str">
            <v>RAL 0005000 Violet Blue</v>
          </cell>
          <cell r="N2697" t="str">
            <v>Ribbed Tile</v>
          </cell>
          <cell r="P2697" t="str">
            <v>C</v>
          </cell>
          <cell r="Q2697" t="str">
            <v>Non Rec</v>
          </cell>
          <cell r="S2697">
            <v>4</v>
          </cell>
          <cell r="T2697" t="str">
            <v>ADT</v>
          </cell>
          <cell r="U2697" t="str">
            <v>Karo - VitrA</v>
          </cell>
          <cell r="V2697" t="str">
            <v>Arkitekt Ürünleri - Vitra</v>
          </cell>
          <cell r="W2697" t="str">
            <v>Havuz - Vitra</v>
          </cell>
          <cell r="X2697" t="str">
            <v>Olympic</v>
          </cell>
          <cell r="Y2697" t="str">
            <v>M12.5X25</v>
          </cell>
          <cell r="Z2697" t="str">
            <v>Havuz - Vitra M12.5X25</v>
          </cell>
          <cell r="AA2697">
            <v>2015</v>
          </cell>
          <cell r="AB2697" t="str">
            <v>K0530</v>
          </cell>
          <cell r="AC2697">
            <v>8</v>
          </cell>
          <cell r="AD2697">
            <v>0.25</v>
          </cell>
          <cell r="AE2697">
            <v>9.6</v>
          </cell>
          <cell r="AF2697" t="str">
            <v/>
          </cell>
          <cell r="AG2697" t="str">
            <v/>
          </cell>
          <cell r="AH2697" t="str">
            <v/>
          </cell>
          <cell r="AI2697" t="str">
            <v>Others</v>
          </cell>
          <cell r="AJ2697">
            <v>0</v>
          </cell>
          <cell r="AK2697" t="e">
            <v>#N/A</v>
          </cell>
          <cell r="AL2697" t="e">
            <v>#N/A</v>
          </cell>
          <cell r="AM2697" t="e">
            <v>#N/A</v>
          </cell>
          <cell r="AN2697">
            <v>589.35600000000011</v>
          </cell>
          <cell r="AO2697">
            <v>306.46512000000007</v>
          </cell>
          <cell r="AP2697">
            <v>0</v>
          </cell>
          <cell r="AQ2697">
            <v>0</v>
          </cell>
          <cell r="AS2697">
            <v>1</v>
          </cell>
          <cell r="AT2697" t="e">
            <v>#N/A</v>
          </cell>
          <cell r="AU2697" t="e">
            <v>#N/A</v>
          </cell>
          <cell r="AX2697">
            <v>696</v>
          </cell>
          <cell r="AY2697">
            <v>696</v>
          </cell>
          <cell r="AZ2697">
            <v>697</v>
          </cell>
        </row>
        <row r="2698">
          <cell r="F2698" t="str">
            <v>K943981</v>
          </cell>
          <cell r="G2698" t="str">
            <v>M60X60 STONEWAY KAHVE R9</v>
          </cell>
          <cell r="H2698" t="str">
            <v>M60X60 STONEWAY BROWN R9</v>
          </cell>
          <cell r="I2698" t="str">
            <v>60x60 Stoneway Brown R9</v>
          </cell>
          <cell r="J2698" t="str">
            <v>60x60</v>
          </cell>
          <cell r="K2698" t="str">
            <v>Stoneway</v>
          </cell>
          <cell r="L2698" t="str">
            <v>Brown</v>
          </cell>
          <cell r="P2698" t="str">
            <v>R9</v>
          </cell>
          <cell r="Q2698" t="str">
            <v>Non Rec</v>
          </cell>
          <cell r="T2698" t="str">
            <v>M2</v>
          </cell>
          <cell r="U2698" t="str">
            <v>Karo - VitrA</v>
          </cell>
          <cell r="V2698" t="str">
            <v>Rezidans Ürünleri - Vitra</v>
          </cell>
          <cell r="W2698" t="str">
            <v>Rez.Porselen Yer Karoları - Vitra</v>
          </cell>
          <cell r="X2698" t="str">
            <v>Rez.Por.Yer-Fon</v>
          </cell>
          <cell r="Y2698" t="str">
            <v>M60X60</v>
          </cell>
          <cell r="Z2698" t="str">
            <v>Rez.Porselen Yer Karoları - Vitra M60X60</v>
          </cell>
          <cell r="AA2698">
            <v>2016</v>
          </cell>
          <cell r="AB2698" t="str">
            <v>K0530</v>
          </cell>
          <cell r="AC2698">
            <v>4</v>
          </cell>
          <cell r="AD2698">
            <v>1.44</v>
          </cell>
          <cell r="AE2698">
            <v>21.096</v>
          </cell>
          <cell r="AF2698">
            <v>30</v>
          </cell>
          <cell r="AG2698">
            <v>43.199999999999996</v>
          </cell>
          <cell r="AH2698">
            <v>657.88</v>
          </cell>
          <cell r="AI2698" t="str">
            <v>Large Porcelain|60X60||9-11.9||Mat|</v>
          </cell>
          <cell r="AJ2698">
            <v>2</v>
          </cell>
          <cell r="AK2698" t="e">
            <v>#N/A</v>
          </cell>
          <cell r="AL2698">
            <v>1.58</v>
          </cell>
          <cell r="AM2698">
            <v>1896</v>
          </cell>
          <cell r="AN2698">
            <v>2028.72</v>
          </cell>
          <cell r="AO2698">
            <v>1054.9344000000001</v>
          </cell>
          <cell r="AP2698">
            <v>4.9937211121739722</v>
          </cell>
          <cell r="AQ2698">
            <v>345.29746709084151</v>
          </cell>
          <cell r="AR2698">
            <v>219.42899692942422</v>
          </cell>
          <cell r="AS2698">
            <v>0.46468096592521235</v>
          </cell>
          <cell r="AT2698" t="e">
            <v>#N/A</v>
          </cell>
          <cell r="AU2698" t="e">
            <v>#N/A</v>
          </cell>
          <cell r="AX2698">
            <v>2394</v>
          </cell>
          <cell r="AY2698">
            <v>2394</v>
          </cell>
          <cell r="AZ2698">
            <v>2397</v>
          </cell>
        </row>
        <row r="2699">
          <cell r="F2699" t="str">
            <v>K943981R</v>
          </cell>
          <cell r="G2699" t="str">
            <v>M60X60 STONEWAY KAHVE R9 REC</v>
          </cell>
          <cell r="H2699" t="str">
            <v>M60X60 STONEWAY BROWN R9 REC</v>
          </cell>
          <cell r="I2699" t="str">
            <v>60x60 Stoneway Brown R9 Rec</v>
          </cell>
          <cell r="J2699" t="str">
            <v>60x60</v>
          </cell>
          <cell r="K2699" t="str">
            <v>Stoneway</v>
          </cell>
          <cell r="L2699" t="str">
            <v>Brown</v>
          </cell>
          <cell r="P2699" t="str">
            <v>R9</v>
          </cell>
          <cell r="Q2699" t="str">
            <v>Rec</v>
          </cell>
          <cell r="T2699" t="str">
            <v>M2</v>
          </cell>
          <cell r="U2699" t="str">
            <v>Karo - VitrA</v>
          </cell>
          <cell r="V2699" t="str">
            <v>Rezidans Ürünleri - Vitra</v>
          </cell>
          <cell r="W2699" t="str">
            <v>Rez.Porselen Yer Karoları - Vitra</v>
          </cell>
          <cell r="X2699" t="str">
            <v>Rez.Por.Yer-Fon</v>
          </cell>
          <cell r="Y2699" t="str">
            <v>M60X60</v>
          </cell>
          <cell r="Z2699" t="str">
            <v>Rez.Porselen Yer Karoları - Vitra M60X60</v>
          </cell>
          <cell r="AA2699">
            <v>2016</v>
          </cell>
          <cell r="AB2699" t="str">
            <v>K0530</v>
          </cell>
          <cell r="AC2699">
            <v>4</v>
          </cell>
          <cell r="AD2699">
            <v>1.44</v>
          </cell>
          <cell r="AE2699">
            <v>21.096</v>
          </cell>
          <cell r="AF2699">
            <v>30</v>
          </cell>
          <cell r="AG2699">
            <v>43.199999999999996</v>
          </cell>
          <cell r="AH2699">
            <v>657.88</v>
          </cell>
          <cell r="AI2699" t="str">
            <v>Large Porcelain|60X60||9-11.9||Mat|R</v>
          </cell>
          <cell r="AJ2699">
            <v>2</v>
          </cell>
          <cell r="AK2699" t="e">
            <v>#N/A</v>
          </cell>
          <cell r="AL2699">
            <v>1.92</v>
          </cell>
          <cell r="AM2699">
            <v>2304</v>
          </cell>
          <cell r="AN2699">
            <v>2465.2800000000002</v>
          </cell>
          <cell r="AO2699">
            <v>1281.9456000000002</v>
          </cell>
          <cell r="AP2699">
            <v>6.3841656283763282</v>
          </cell>
          <cell r="AQ2699">
            <v>441.44159664676886</v>
          </cell>
          <cell r="AR2699">
            <v>219.42899692942422</v>
          </cell>
          <cell r="AS2699">
            <v>0.48447844153746233</v>
          </cell>
          <cell r="AT2699" t="e">
            <v>#N/A</v>
          </cell>
          <cell r="AU2699" t="e">
            <v>#N/A</v>
          </cell>
          <cell r="AX2699">
            <v>2910</v>
          </cell>
          <cell r="AY2699">
            <v>2910</v>
          </cell>
          <cell r="AZ2699">
            <v>2907</v>
          </cell>
        </row>
        <row r="2700">
          <cell r="F2700" t="str">
            <v>K943982</v>
          </cell>
          <cell r="G2700" t="str">
            <v>M60X60 STONEWAY A.GRI R9</v>
          </cell>
          <cell r="H2700" t="str">
            <v>M60X60 STONEWAY L.GREY R9</v>
          </cell>
          <cell r="I2700" t="str">
            <v>60x60 Stoneway Light Grey R9</v>
          </cell>
          <cell r="J2700" t="str">
            <v>60x60</v>
          </cell>
          <cell r="K2700" t="str">
            <v>Stoneway</v>
          </cell>
          <cell r="L2700" t="str">
            <v>Light Grey</v>
          </cell>
          <cell r="P2700" t="str">
            <v>R9</v>
          </cell>
          <cell r="Q2700" t="str">
            <v>Non Rec</v>
          </cell>
          <cell r="T2700" t="str">
            <v>M2</v>
          </cell>
          <cell r="U2700" t="str">
            <v>Karo - VitrA</v>
          </cell>
          <cell r="V2700" t="str">
            <v>Rezidans Ürünleri - Vitra</v>
          </cell>
          <cell r="W2700" t="str">
            <v>Rez.Porselen Yer Karoları - Vitra</v>
          </cell>
          <cell r="X2700" t="str">
            <v>Rez.Por.Yer-Fon</v>
          </cell>
          <cell r="Y2700" t="str">
            <v>M60X60</v>
          </cell>
          <cell r="Z2700" t="str">
            <v>Rez.Porselen Yer Karoları - Vitra M60X60</v>
          </cell>
          <cell r="AA2700">
            <v>2016</v>
          </cell>
          <cell r="AB2700" t="str">
            <v>K0530</v>
          </cell>
          <cell r="AC2700">
            <v>4</v>
          </cell>
          <cell r="AD2700">
            <v>1.44</v>
          </cell>
          <cell r="AE2700">
            <v>21.096</v>
          </cell>
          <cell r="AF2700">
            <v>30</v>
          </cell>
          <cell r="AG2700">
            <v>43.199999999999996</v>
          </cell>
          <cell r="AH2700">
            <v>657.88</v>
          </cell>
          <cell r="AI2700" t="str">
            <v>Large Porcelain|60X60||9-11.9||Mat|</v>
          </cell>
          <cell r="AJ2700">
            <v>2</v>
          </cell>
          <cell r="AK2700" t="e">
            <v>#N/A</v>
          </cell>
          <cell r="AL2700">
            <v>1.58</v>
          </cell>
          <cell r="AM2700">
            <v>1896</v>
          </cell>
          <cell r="AN2700">
            <v>2028.72</v>
          </cell>
          <cell r="AO2700">
            <v>1054.9344000000001</v>
          </cell>
          <cell r="AP2700">
            <v>4.9937211121739722</v>
          </cell>
          <cell r="AQ2700">
            <v>345.29746709084151</v>
          </cell>
          <cell r="AR2700">
            <v>219.42899692942422</v>
          </cell>
          <cell r="AS2700">
            <v>0.46468096592521235</v>
          </cell>
          <cell r="AT2700" t="e">
            <v>#N/A</v>
          </cell>
          <cell r="AU2700" t="e">
            <v>#N/A</v>
          </cell>
          <cell r="AX2700">
            <v>2394</v>
          </cell>
          <cell r="AY2700">
            <v>2394</v>
          </cell>
          <cell r="AZ2700">
            <v>2397</v>
          </cell>
        </row>
        <row r="2701">
          <cell r="F2701" t="str">
            <v>K943982R</v>
          </cell>
          <cell r="G2701" t="str">
            <v>M60X60 STONEWAY A.GRI R9 REK</v>
          </cell>
          <cell r="H2701" t="str">
            <v>M60X60 STONEWAY L.GREY R9 REC</v>
          </cell>
          <cell r="I2701" t="str">
            <v>60x60 Stoneway Light Grey R9 Rec</v>
          </cell>
          <cell r="J2701" t="str">
            <v>60x60</v>
          </cell>
          <cell r="K2701" t="str">
            <v>Stoneway</v>
          </cell>
          <cell r="L2701" t="str">
            <v>Light Grey</v>
          </cell>
          <cell r="P2701" t="str">
            <v>R9</v>
          </cell>
          <cell r="Q2701" t="str">
            <v>Rec</v>
          </cell>
          <cell r="T2701" t="str">
            <v>M2</v>
          </cell>
          <cell r="U2701" t="str">
            <v>Karo - VitrA</v>
          </cell>
          <cell r="V2701" t="str">
            <v>Rezidans Ürünleri - Vitra</v>
          </cell>
          <cell r="W2701" t="str">
            <v>Rez.Porselen Yer Karoları - Vitra</v>
          </cell>
          <cell r="X2701" t="str">
            <v>Rez.Por.Yer-Fon</v>
          </cell>
          <cell r="Y2701" t="str">
            <v>M60X60</v>
          </cell>
          <cell r="Z2701" t="str">
            <v>Rez.Porselen Yer Karoları - Vitra M60X60</v>
          </cell>
          <cell r="AA2701">
            <v>2016</v>
          </cell>
          <cell r="AB2701" t="str">
            <v>K0530</v>
          </cell>
          <cell r="AC2701">
            <v>4</v>
          </cell>
          <cell r="AD2701">
            <v>1.44</v>
          </cell>
          <cell r="AE2701">
            <v>21.096</v>
          </cell>
          <cell r="AF2701">
            <v>30</v>
          </cell>
          <cell r="AG2701">
            <v>43.199999999999996</v>
          </cell>
          <cell r="AH2701">
            <v>657.88</v>
          </cell>
          <cell r="AI2701" t="str">
            <v>Large Porcelain|60X60||9-11.9||Mat|R</v>
          </cell>
          <cell r="AJ2701">
            <v>2</v>
          </cell>
          <cell r="AK2701" t="e">
            <v>#N/A</v>
          </cell>
          <cell r="AL2701">
            <v>1.92</v>
          </cell>
          <cell r="AM2701">
            <v>2304</v>
          </cell>
          <cell r="AN2701">
            <v>2465.2800000000002</v>
          </cell>
          <cell r="AO2701">
            <v>1281.9456000000002</v>
          </cell>
          <cell r="AP2701">
            <v>6.3841656283763282</v>
          </cell>
          <cell r="AQ2701">
            <v>441.44159664676886</v>
          </cell>
          <cell r="AR2701">
            <v>219.42899692942422</v>
          </cell>
          <cell r="AS2701">
            <v>0.48447844153746233</v>
          </cell>
          <cell r="AT2701" t="e">
            <v>#N/A</v>
          </cell>
          <cell r="AU2701" t="e">
            <v>#N/A</v>
          </cell>
          <cell r="AX2701">
            <v>2910</v>
          </cell>
          <cell r="AY2701">
            <v>2910</v>
          </cell>
          <cell r="AZ2701">
            <v>2907</v>
          </cell>
        </row>
        <row r="2702">
          <cell r="F2702" t="str">
            <v>K943983</v>
          </cell>
          <cell r="G2702" t="str">
            <v>M45X45 STONEWAY KAHVE R9</v>
          </cell>
          <cell r="H2702" t="str">
            <v>M45X45 STONEWAY BROWN R9</v>
          </cell>
          <cell r="I2702" t="str">
            <v>45x45 Stoneway Brown R9</v>
          </cell>
          <cell r="J2702" t="str">
            <v>45x45</v>
          </cell>
          <cell r="K2702" t="str">
            <v>Stoneway</v>
          </cell>
          <cell r="L2702" t="str">
            <v>Brown</v>
          </cell>
          <cell r="P2702" t="str">
            <v>R9</v>
          </cell>
          <cell r="Q2702" t="str">
            <v>Non Rec</v>
          </cell>
          <cell r="T2702" t="str">
            <v>M2</v>
          </cell>
          <cell r="U2702" t="str">
            <v>Karo - VitrA</v>
          </cell>
          <cell r="V2702" t="str">
            <v>Rezidans Ürünleri - Vitra</v>
          </cell>
          <cell r="W2702" t="str">
            <v>Rez.Porselen Yer Karoları - Vitra</v>
          </cell>
          <cell r="X2702" t="str">
            <v>Rez.Por.Yer-Fon</v>
          </cell>
          <cell r="Y2702" t="str">
            <v>M45X45</v>
          </cell>
          <cell r="Z2702" t="str">
            <v>Rez.Porselen Yer Karoları - Vitra M45X45</v>
          </cell>
          <cell r="AA2702">
            <v>2016</v>
          </cell>
          <cell r="AB2702" t="str">
            <v>K0530</v>
          </cell>
          <cell r="AC2702">
            <v>7</v>
          </cell>
          <cell r="AD2702">
            <v>1.42</v>
          </cell>
          <cell r="AE2702">
            <v>26.497199999999999</v>
          </cell>
          <cell r="AF2702">
            <v>26</v>
          </cell>
          <cell r="AG2702">
            <v>36.92</v>
          </cell>
          <cell r="AH2702">
            <v>713.92719999999997</v>
          </cell>
          <cell r="AI2702" t="str">
            <v>Porcelain|45X45||9-11.9||Mat|</v>
          </cell>
          <cell r="AJ2702">
            <v>2</v>
          </cell>
          <cell r="AK2702" t="e">
            <v>#N/A</v>
          </cell>
          <cell r="AL2702">
            <v>0.92</v>
          </cell>
          <cell r="AM2702">
            <v>1104</v>
          </cell>
          <cell r="AN2702">
            <v>904.05932203389841</v>
          </cell>
          <cell r="AO2702">
            <v>470.11084745762719</v>
          </cell>
          <cell r="AP2702">
            <v>3.2012674049370689</v>
          </cell>
          <cell r="AQ2702">
            <v>332.37900000000002</v>
          </cell>
          <cell r="AS2702">
            <v>0.29297738650891569</v>
          </cell>
          <cell r="AT2702">
            <v>997</v>
          </cell>
          <cell r="AU2702">
            <v>844.9152542372882</v>
          </cell>
          <cell r="AV2702">
            <v>332.37900000000002</v>
          </cell>
          <cell r="AX2702">
            <v>1067</v>
          </cell>
          <cell r="AY2702">
            <v>1067</v>
          </cell>
          <cell r="AZ2702">
            <v>1067</v>
          </cell>
        </row>
        <row r="2703">
          <cell r="F2703" t="str">
            <v>K943985</v>
          </cell>
          <cell r="G2703" t="str">
            <v>M45X45 STONEWAY A.GRI R9</v>
          </cell>
          <cell r="H2703" t="str">
            <v>M45X45 STONEWAY L.GREY R9</v>
          </cell>
          <cell r="I2703" t="str">
            <v>45x45 Stoneway Light Grey R9</v>
          </cell>
          <cell r="J2703" t="str">
            <v>45x45</v>
          </cell>
          <cell r="K2703" t="str">
            <v>Stoneway</v>
          </cell>
          <cell r="L2703" t="str">
            <v>Light Grey</v>
          </cell>
          <cell r="P2703" t="str">
            <v>R9</v>
          </cell>
          <cell r="Q2703" t="str">
            <v>Non Rec</v>
          </cell>
          <cell r="T2703" t="str">
            <v>M2</v>
          </cell>
          <cell r="U2703" t="str">
            <v>Karo - VitrA</v>
          </cell>
          <cell r="V2703" t="str">
            <v>Rezidans Ürünleri - Vitra</v>
          </cell>
          <cell r="W2703" t="str">
            <v>Rez.Porselen Yer Karoları - Vitra</v>
          </cell>
          <cell r="X2703" t="str">
            <v>Rez.Por.Yer-Fon</v>
          </cell>
          <cell r="Y2703" t="str">
            <v>M45X45</v>
          </cell>
          <cell r="Z2703" t="str">
            <v>Rez.Porselen Yer Karoları - Vitra M45X45</v>
          </cell>
          <cell r="AA2703">
            <v>2016</v>
          </cell>
          <cell r="AB2703" t="str">
            <v>K0530</v>
          </cell>
          <cell r="AC2703">
            <v>7</v>
          </cell>
          <cell r="AD2703">
            <v>1.42</v>
          </cell>
          <cell r="AE2703">
            <v>20.803000000000001</v>
          </cell>
          <cell r="AF2703">
            <v>26</v>
          </cell>
          <cell r="AG2703">
            <v>36.92</v>
          </cell>
          <cell r="AH2703">
            <v>565.87800000000004</v>
          </cell>
          <cell r="AI2703" t="str">
            <v>Porcelain|45X45||9-11.9||Mat|</v>
          </cell>
          <cell r="AJ2703">
            <v>2</v>
          </cell>
          <cell r="AK2703" t="e">
            <v>#N/A</v>
          </cell>
          <cell r="AL2703">
            <v>0.92</v>
          </cell>
          <cell r="AM2703">
            <v>1104</v>
          </cell>
          <cell r="AN2703">
            <v>1181.28</v>
          </cell>
          <cell r="AO2703">
            <v>614.26560000000006</v>
          </cell>
          <cell r="AP2703">
            <v>3.2012674049370689</v>
          </cell>
          <cell r="AQ2703">
            <v>221.35587902785775</v>
          </cell>
          <cell r="AR2703">
            <v>256.75332251763609</v>
          </cell>
          <cell r="AS2703">
            <v>0.22165720895734053</v>
          </cell>
          <cell r="AT2703" t="e">
            <v>#N/A</v>
          </cell>
          <cell r="AU2703" t="e">
            <v>#N/A</v>
          </cell>
          <cell r="AX2703">
            <v>1394</v>
          </cell>
          <cell r="AY2703">
            <v>1394</v>
          </cell>
          <cell r="AZ2703">
            <v>1397</v>
          </cell>
        </row>
        <row r="2704">
          <cell r="F2704" t="str">
            <v>K943986</v>
          </cell>
          <cell r="G2704" t="str">
            <v>M30X60 STONEWAY KAHVE R9</v>
          </cell>
          <cell r="H2704" t="str">
            <v>M30X60 STONEWAY BROWN R9</v>
          </cell>
          <cell r="I2704" t="str">
            <v>30x60 Stoneway Brown R9</v>
          </cell>
          <cell r="J2704" t="str">
            <v>30x60</v>
          </cell>
          <cell r="K2704" t="str">
            <v>Stoneway</v>
          </cell>
          <cell r="L2704" t="str">
            <v>Brown</v>
          </cell>
          <cell r="P2704" t="str">
            <v>R9</v>
          </cell>
          <cell r="Q2704" t="str">
            <v>Non Rec</v>
          </cell>
          <cell r="T2704" t="str">
            <v>M2</v>
          </cell>
          <cell r="U2704" t="str">
            <v>Karo - VitrA</v>
          </cell>
          <cell r="V2704" t="str">
            <v>Rezidans Ürünleri - Vitra</v>
          </cell>
          <cell r="W2704" t="str">
            <v>Rez.Porselen Yer Karoları - Vitra</v>
          </cell>
          <cell r="X2704" t="str">
            <v>Rez.Por.Yer-Fon</v>
          </cell>
          <cell r="Y2704" t="str">
            <v>M30X60</v>
          </cell>
          <cell r="Z2704" t="str">
            <v>Rez.Porselen Yer Karoları - Vitra M30X60</v>
          </cell>
          <cell r="AA2704">
            <v>2016</v>
          </cell>
          <cell r="AB2704" t="str">
            <v>K0530</v>
          </cell>
          <cell r="AC2704">
            <v>6</v>
          </cell>
          <cell r="AD2704">
            <v>1.08</v>
          </cell>
          <cell r="AE2704">
            <v>19.440000000000001</v>
          </cell>
          <cell r="AF2704">
            <v>40</v>
          </cell>
          <cell r="AG2704">
            <v>43.2</v>
          </cell>
          <cell r="AH2704">
            <v>802.6</v>
          </cell>
          <cell r="AI2704" t="str">
            <v>Porcelain|30X60||9-11.9||Mat|</v>
          </cell>
          <cell r="AJ2704">
            <v>2</v>
          </cell>
          <cell r="AK2704" t="e">
            <v>#N/A</v>
          </cell>
          <cell r="AL2704">
            <v>1</v>
          </cell>
          <cell r="AM2704">
            <v>1200</v>
          </cell>
          <cell r="AN2704">
            <v>1284</v>
          </cell>
          <cell r="AO2704">
            <v>667.68000000000006</v>
          </cell>
          <cell r="AP2704">
            <v>3.4818609640382743</v>
          </cell>
          <cell r="AQ2704">
            <v>240.75789268926368</v>
          </cell>
          <cell r="AR2704">
            <v>219.42899692942419</v>
          </cell>
          <cell r="AS2704">
            <v>0.31076729927706714</v>
          </cell>
          <cell r="AT2704" t="e">
            <v>#N/A</v>
          </cell>
          <cell r="AU2704" t="e">
            <v>#N/A</v>
          </cell>
          <cell r="AX2704">
            <v>1516</v>
          </cell>
          <cell r="AY2704">
            <v>1516</v>
          </cell>
          <cell r="AZ2704">
            <v>1517</v>
          </cell>
        </row>
        <row r="2705">
          <cell r="F2705" t="str">
            <v>K943986R</v>
          </cell>
          <cell r="G2705" t="str">
            <v>M30X60 STONEWAY KAHVE R9 REC</v>
          </cell>
          <cell r="H2705" t="str">
            <v>M30X60 STONEWAY BROWN R9 REC</v>
          </cell>
          <cell r="I2705" t="str">
            <v>30x60 Stoneway Brown R9 Rec</v>
          </cell>
          <cell r="J2705" t="str">
            <v>30x60</v>
          </cell>
          <cell r="K2705" t="str">
            <v>Stoneway</v>
          </cell>
          <cell r="L2705" t="str">
            <v>Brown</v>
          </cell>
          <cell r="P2705" t="str">
            <v>R9</v>
          </cell>
          <cell r="Q2705" t="str">
            <v>Rec</v>
          </cell>
          <cell r="T2705" t="str">
            <v>M2</v>
          </cell>
          <cell r="U2705" t="str">
            <v>Karo - VitrA</v>
          </cell>
          <cell r="V2705" t="str">
            <v>Rezidans Ürünleri - Vitra</v>
          </cell>
          <cell r="W2705" t="str">
            <v>Rez.Porselen Yer Karoları - Vitra</v>
          </cell>
          <cell r="X2705" t="str">
            <v>Rez.Por.Yer-Fon</v>
          </cell>
          <cell r="Y2705" t="str">
            <v>M30X60</v>
          </cell>
          <cell r="Z2705" t="str">
            <v>Rez.Porselen Yer Karoları - Vitra M30X60</v>
          </cell>
          <cell r="AA2705">
            <v>2016</v>
          </cell>
          <cell r="AB2705" t="str">
            <v>K0530</v>
          </cell>
          <cell r="AC2705">
            <v>6</v>
          </cell>
          <cell r="AD2705">
            <v>1.08</v>
          </cell>
          <cell r="AE2705">
            <v>19.440000000000001</v>
          </cell>
          <cell r="AF2705">
            <v>40</v>
          </cell>
          <cell r="AG2705">
            <v>43.2</v>
          </cell>
          <cell r="AH2705">
            <v>802.6</v>
          </cell>
          <cell r="AI2705" t="str">
            <v>Porcelain|30X60||9-11.9||Mat|R</v>
          </cell>
          <cell r="AJ2705">
            <v>2</v>
          </cell>
          <cell r="AK2705" t="e">
            <v>#N/A</v>
          </cell>
          <cell r="AL2705">
            <v>1.25</v>
          </cell>
          <cell r="AM2705">
            <v>1500</v>
          </cell>
          <cell r="AN2705">
            <v>1605</v>
          </cell>
          <cell r="AO2705">
            <v>834.6</v>
          </cell>
          <cell r="AP2705">
            <v>5.4319902347389588</v>
          </cell>
          <cell r="AQ2705">
            <v>375.60216663781597</v>
          </cell>
          <cell r="AR2705">
            <v>219.42899692942419</v>
          </cell>
          <cell r="AS2705">
            <v>0.28704629335341469</v>
          </cell>
          <cell r="AT2705" t="e">
            <v>#N/A</v>
          </cell>
          <cell r="AU2705" t="e">
            <v>#N/A</v>
          </cell>
          <cell r="AX2705">
            <v>1894</v>
          </cell>
          <cell r="AY2705">
            <v>1894</v>
          </cell>
          <cell r="AZ2705">
            <v>1897</v>
          </cell>
        </row>
        <row r="2706">
          <cell r="F2706" t="str">
            <v>K943987</v>
          </cell>
          <cell r="G2706" t="str">
            <v>M30X60 STONEWAY A.GRI R9</v>
          </cell>
          <cell r="H2706" t="str">
            <v>M30X60 STONEWAY L.GREY R9</v>
          </cell>
          <cell r="I2706" t="str">
            <v>30x60 Stoneway Light Grey R9</v>
          </cell>
          <cell r="J2706" t="str">
            <v>30x60</v>
          </cell>
          <cell r="K2706" t="str">
            <v>Stoneway</v>
          </cell>
          <cell r="L2706" t="str">
            <v>Light Grey</v>
          </cell>
          <cell r="P2706" t="str">
            <v>R9</v>
          </cell>
          <cell r="Q2706" t="str">
            <v>Non Rec</v>
          </cell>
          <cell r="T2706" t="str">
            <v>M2</v>
          </cell>
          <cell r="U2706" t="str">
            <v>Karo - VitrA</v>
          </cell>
          <cell r="V2706" t="str">
            <v>Rezidans Ürünleri - Vitra</v>
          </cell>
          <cell r="W2706" t="str">
            <v>Rez.Porselen Yer Karoları - Vitra</v>
          </cell>
          <cell r="X2706" t="str">
            <v>Rez.Por.Yer-Fon</v>
          </cell>
          <cell r="Y2706" t="str">
            <v>M30X60</v>
          </cell>
          <cell r="Z2706" t="str">
            <v>Rez.Porselen Yer Karoları - Vitra M30X60</v>
          </cell>
          <cell r="AA2706">
            <v>2016</v>
          </cell>
          <cell r="AB2706" t="str">
            <v>K0530</v>
          </cell>
          <cell r="AC2706">
            <v>6</v>
          </cell>
          <cell r="AD2706">
            <v>1.08</v>
          </cell>
          <cell r="AE2706">
            <v>19.440000000000001</v>
          </cell>
          <cell r="AF2706">
            <v>40</v>
          </cell>
          <cell r="AG2706">
            <v>43.2</v>
          </cell>
          <cell r="AH2706">
            <v>802.6</v>
          </cell>
          <cell r="AI2706" t="str">
            <v>Porcelain|30X60||9-11.9||Mat|</v>
          </cell>
          <cell r="AJ2706">
            <v>2</v>
          </cell>
          <cell r="AK2706" t="e">
            <v>#N/A</v>
          </cell>
          <cell r="AL2706">
            <v>1</v>
          </cell>
          <cell r="AM2706">
            <v>1200</v>
          </cell>
          <cell r="AN2706">
            <v>1284</v>
          </cell>
          <cell r="AO2706">
            <v>667.68000000000006</v>
          </cell>
          <cell r="AP2706">
            <v>3.4818609640382743</v>
          </cell>
          <cell r="AQ2706">
            <v>240.75789268926368</v>
          </cell>
          <cell r="AR2706">
            <v>219.42899692942419</v>
          </cell>
          <cell r="AS2706">
            <v>0.31076729927706714</v>
          </cell>
          <cell r="AT2706" t="e">
            <v>#N/A</v>
          </cell>
          <cell r="AU2706" t="e">
            <v>#N/A</v>
          </cell>
          <cell r="AX2706">
            <v>1516</v>
          </cell>
          <cell r="AY2706">
            <v>1516</v>
          </cell>
          <cell r="AZ2706">
            <v>1517</v>
          </cell>
        </row>
        <row r="2707">
          <cell r="F2707" t="str">
            <v>K943987R</v>
          </cell>
          <cell r="G2707" t="str">
            <v>M30X60 STONEWAY A.GRI R9 REK</v>
          </cell>
          <cell r="H2707" t="str">
            <v>M30X60 STONEWAY L.GREY R9 REC</v>
          </cell>
          <cell r="I2707" t="str">
            <v>30x60 Stoneway Light Grey R9 Rec</v>
          </cell>
          <cell r="J2707" t="str">
            <v>30x60</v>
          </cell>
          <cell r="K2707" t="str">
            <v>Stoneway</v>
          </cell>
          <cell r="L2707" t="str">
            <v>Light Grey</v>
          </cell>
          <cell r="P2707" t="str">
            <v>R9</v>
          </cell>
          <cell r="Q2707" t="str">
            <v>Rec</v>
          </cell>
          <cell r="T2707" t="str">
            <v>M2</v>
          </cell>
          <cell r="U2707" t="str">
            <v>Karo - VitrA</v>
          </cell>
          <cell r="V2707" t="str">
            <v>Rezidans Ürünleri - Vitra</v>
          </cell>
          <cell r="W2707" t="str">
            <v>Rez.Porselen Yer Karoları - Vitra</v>
          </cell>
          <cell r="X2707" t="str">
            <v>Rez.Por.Yer-Fon</v>
          </cell>
          <cell r="Y2707" t="str">
            <v>M30X60</v>
          </cell>
          <cell r="Z2707" t="str">
            <v>Rez.Porselen Yer Karoları - Vitra M30X60</v>
          </cell>
          <cell r="AA2707">
            <v>2016</v>
          </cell>
          <cell r="AB2707" t="str">
            <v>K0530</v>
          </cell>
          <cell r="AC2707">
            <v>6</v>
          </cell>
          <cell r="AD2707">
            <v>1.08</v>
          </cell>
          <cell r="AE2707">
            <v>19.440000000000001</v>
          </cell>
          <cell r="AF2707">
            <v>40</v>
          </cell>
          <cell r="AG2707">
            <v>43.2</v>
          </cell>
          <cell r="AH2707">
            <v>802.6</v>
          </cell>
          <cell r="AI2707" t="str">
            <v>Porcelain|30X60||9-11.9||Mat|R</v>
          </cell>
          <cell r="AJ2707">
            <v>2</v>
          </cell>
          <cell r="AK2707" t="e">
            <v>#N/A</v>
          </cell>
          <cell r="AL2707">
            <v>1.25</v>
          </cell>
          <cell r="AM2707">
            <v>1500</v>
          </cell>
          <cell r="AN2707">
            <v>1605</v>
          </cell>
          <cell r="AO2707">
            <v>834.6</v>
          </cell>
          <cell r="AP2707">
            <v>5.4319902347389588</v>
          </cell>
          <cell r="AQ2707">
            <v>375.60216663781597</v>
          </cell>
          <cell r="AR2707">
            <v>219.42899692942419</v>
          </cell>
          <cell r="AS2707">
            <v>0.28704629335341469</v>
          </cell>
          <cell r="AT2707" t="e">
            <v>#N/A</v>
          </cell>
          <cell r="AU2707" t="e">
            <v>#N/A</v>
          </cell>
          <cell r="AX2707">
            <v>1894</v>
          </cell>
          <cell r="AY2707">
            <v>1894</v>
          </cell>
          <cell r="AZ2707">
            <v>1897</v>
          </cell>
        </row>
        <row r="2708">
          <cell r="F2708" t="str">
            <v>K943988FLPR</v>
          </cell>
          <cell r="G2708" t="str">
            <v>M60X60 MARFIM GRI FLPR</v>
          </cell>
          <cell r="H2708" t="str">
            <v>M60X60 MARFIM GREY FLPR</v>
          </cell>
          <cell r="I2708" t="str">
            <v>60x60 Marfim Grey Full Lappato Rec</v>
          </cell>
          <cell r="J2708" t="str">
            <v>60x60</v>
          </cell>
          <cell r="K2708" t="str">
            <v>Marfim</v>
          </cell>
          <cell r="L2708" t="str">
            <v>Grey</v>
          </cell>
          <cell r="P2708" t="str">
            <v>Full Lappato</v>
          </cell>
          <cell r="Q2708" t="str">
            <v>Rec</v>
          </cell>
          <cell r="T2708" t="str">
            <v>M2</v>
          </cell>
          <cell r="U2708" t="str">
            <v>Karo - VitrA</v>
          </cell>
          <cell r="V2708" t="str">
            <v>Rezidans Ürünleri - Vitra</v>
          </cell>
          <cell r="W2708" t="str">
            <v>Rez.Porselen Yer Karoları - Vitra</v>
          </cell>
          <cell r="X2708" t="str">
            <v>Rez.Por.Yer-Fon</v>
          </cell>
          <cell r="Y2708" t="str">
            <v>M60X60</v>
          </cell>
          <cell r="Z2708" t="str">
            <v>Rez.Porselen Yer Karoları - Vitra M60X60</v>
          </cell>
          <cell r="AA2708">
            <v>2016</v>
          </cell>
          <cell r="AB2708" t="str">
            <v>K0530</v>
          </cell>
          <cell r="AC2708">
            <v>4</v>
          </cell>
          <cell r="AD2708">
            <v>1.44</v>
          </cell>
          <cell r="AE2708">
            <v>27.9</v>
          </cell>
          <cell r="AF2708">
            <v>30</v>
          </cell>
          <cell r="AG2708">
            <v>43.199999999999996</v>
          </cell>
          <cell r="AH2708">
            <v>862</v>
          </cell>
          <cell r="AI2708" t="str">
            <v>Large Porcelain|60X60||9-11.9|||FLPR</v>
          </cell>
          <cell r="AJ2708">
            <v>3</v>
          </cell>
          <cell r="AK2708" t="e">
            <v>#N/A</v>
          </cell>
          <cell r="AL2708">
            <v>2.4931000000000001</v>
          </cell>
          <cell r="AM2708">
            <v>2991.7999999999997</v>
          </cell>
          <cell r="AN2708">
            <v>3201.2260000000001</v>
          </cell>
          <cell r="AO2708">
            <v>1664.6375200000002</v>
          </cell>
          <cell r="AP2708">
            <v>8.8872915433829043</v>
          </cell>
          <cell r="AQ2708">
            <v>614.52355674144064</v>
          </cell>
          <cell r="AR2708">
            <v>219.42899692942422</v>
          </cell>
          <cell r="AS2708">
            <v>0.49901852886815579</v>
          </cell>
          <cell r="AT2708" t="e">
            <v>#N/A</v>
          </cell>
          <cell r="AU2708" t="e">
            <v>#N/A</v>
          </cell>
          <cell r="AX2708">
            <v>3778</v>
          </cell>
          <cell r="AY2708">
            <v>3778</v>
          </cell>
          <cell r="AZ2708">
            <v>3777</v>
          </cell>
        </row>
        <row r="2709">
          <cell r="F2709" t="str">
            <v>K944011R</v>
          </cell>
          <cell r="G2709" t="str">
            <v>40X80 B&amp;W STAR BEYAZ-SIYAH DAMA DEK PRL</v>
          </cell>
          <cell r="H2709" t="str">
            <v>40X80 B&amp;W STAR WHITE-BLACK CHEQ DEC GLS</v>
          </cell>
          <cell r="I2709" t="str">
            <v>40x80 B&amp;W Star White-Black Drafts Decor Glossy Rec</v>
          </cell>
          <cell r="J2709" t="str">
            <v>40x80</v>
          </cell>
          <cell r="K2709" t="str">
            <v>B&amp;W Star</v>
          </cell>
          <cell r="L2709" t="str">
            <v>White-Black</v>
          </cell>
          <cell r="M2709" t="str">
            <v>Drafts</v>
          </cell>
          <cell r="N2709" t="str">
            <v>Decor</v>
          </cell>
          <cell r="P2709" t="str">
            <v>Glossy</v>
          </cell>
          <cell r="Q2709" t="str">
            <v>Rec</v>
          </cell>
          <cell r="T2709" t="str">
            <v>M2</v>
          </cell>
          <cell r="U2709" t="str">
            <v>Karo - VitrA</v>
          </cell>
          <cell r="V2709" t="str">
            <v>Rezidans Ürünleri - Vitra</v>
          </cell>
          <cell r="W2709" t="str">
            <v>Rez.Duvar Karoları - Vitra</v>
          </cell>
          <cell r="X2709" t="str">
            <v>Rez.Dekor</v>
          </cell>
          <cell r="Y2709" t="str">
            <v>M40X80</v>
          </cell>
          <cell r="Z2709" t="str">
            <v>Rez.Duvar Karoları - Vitra M40X80</v>
          </cell>
          <cell r="AA2709">
            <v>2016</v>
          </cell>
          <cell r="AB2709" t="str">
            <v>K0530</v>
          </cell>
          <cell r="AC2709">
            <v>3</v>
          </cell>
          <cell r="AD2709">
            <v>0.96</v>
          </cell>
          <cell r="AE2709">
            <v>19.142400000000002</v>
          </cell>
          <cell r="AF2709">
            <v>30</v>
          </cell>
          <cell r="AG2709">
            <v>28.799999999999997</v>
          </cell>
          <cell r="AH2709">
            <v>599.27200000000005</v>
          </cell>
          <cell r="AI2709" t="str">
            <v>Large Wall|40X80||9-11.9||Parlak|R</v>
          </cell>
          <cell r="AJ2709">
            <v>4</v>
          </cell>
          <cell r="AK2709" t="e">
            <v>#N/A</v>
          </cell>
          <cell r="AL2709">
            <v>3.6845999999999992</v>
          </cell>
          <cell r="AM2709">
            <v>4421.6000000000004</v>
          </cell>
          <cell r="AN2709">
            <v>4731.112000000001</v>
          </cell>
          <cell r="AO2709">
            <v>2460.1782400000006</v>
          </cell>
          <cell r="AP2709">
            <v>7.7606898238747668</v>
          </cell>
          <cell r="AQ2709">
            <v>536.62318717174458</v>
          </cell>
          <cell r="AR2709">
            <v>329.14349539413632</v>
          </cell>
          <cell r="AS2709">
            <v>0.6480878220572015</v>
          </cell>
          <cell r="AT2709" t="e">
            <v>#N/A</v>
          </cell>
          <cell r="AU2709" t="e">
            <v>#N/A</v>
          </cell>
          <cell r="AX2709">
            <v>5583</v>
          </cell>
          <cell r="AY2709">
            <v>5583</v>
          </cell>
          <cell r="AZ2709">
            <v>5587</v>
          </cell>
        </row>
        <row r="2710">
          <cell r="F2710" t="str">
            <v>K944012R</v>
          </cell>
          <cell r="G2710" t="str">
            <v>40x80 B&amp;W STAR SIYAH PRL</v>
          </cell>
          <cell r="H2710" t="str">
            <v>40x80 B&amp;W STAR BLACK GLS</v>
          </cell>
          <cell r="I2710" t="str">
            <v>40x80 B&amp;W Star Black Glossy Rec</v>
          </cell>
          <cell r="J2710" t="str">
            <v>40x80</v>
          </cell>
          <cell r="K2710" t="str">
            <v>B&amp;W Star</v>
          </cell>
          <cell r="L2710" t="str">
            <v>Black</v>
          </cell>
          <cell r="P2710" t="str">
            <v>Glossy</v>
          </cell>
          <cell r="Q2710" t="str">
            <v>Rec</v>
          </cell>
          <cell r="T2710" t="str">
            <v>M2</v>
          </cell>
          <cell r="U2710" t="str">
            <v>Karo - VitrA</v>
          </cell>
          <cell r="V2710" t="str">
            <v>Rezidans Ürünleri - Vitra</v>
          </cell>
          <cell r="W2710" t="str">
            <v>Rez.Duvar Karoları - Vitra</v>
          </cell>
          <cell r="X2710" t="str">
            <v>Rez.Fon</v>
          </cell>
          <cell r="Y2710" t="str">
            <v>M40X80</v>
          </cell>
          <cell r="Z2710" t="str">
            <v>Rez.Duvar Karoları - Vitra M40X80</v>
          </cell>
          <cell r="AA2710">
            <v>2016</v>
          </cell>
          <cell r="AB2710" t="str">
            <v>K0530</v>
          </cell>
          <cell r="AC2710">
            <v>3</v>
          </cell>
          <cell r="AD2710">
            <v>0.96</v>
          </cell>
          <cell r="AE2710">
            <v>19.142400000000002</v>
          </cell>
          <cell r="AF2710">
            <v>30</v>
          </cell>
          <cell r="AG2710">
            <v>28.799999999999997</v>
          </cell>
          <cell r="AH2710">
            <v>599.27200000000005</v>
          </cell>
          <cell r="AI2710" t="str">
            <v>Large Wall|40X80||9-11.9||Parlak|R</v>
          </cell>
          <cell r="AJ2710">
            <v>4</v>
          </cell>
          <cell r="AK2710" t="e">
            <v>#N/A</v>
          </cell>
          <cell r="AL2710">
            <v>3.2039999999999997</v>
          </cell>
          <cell r="AM2710">
            <v>3844.8</v>
          </cell>
          <cell r="AN2710">
            <v>4113.9360000000006</v>
          </cell>
          <cell r="AO2710">
            <v>2139.2467200000006</v>
          </cell>
          <cell r="AP2710">
            <v>7.9179765369326853</v>
          </cell>
          <cell r="AQ2710">
            <v>547.49898548045292</v>
          </cell>
          <cell r="AR2710">
            <v>329.14349539413632</v>
          </cell>
          <cell r="AS2710">
            <v>0.59020973472634841</v>
          </cell>
          <cell r="AT2710" t="e">
            <v>#N/A</v>
          </cell>
          <cell r="AU2710" t="e">
            <v>#N/A</v>
          </cell>
          <cell r="AX2710">
            <v>4855</v>
          </cell>
          <cell r="AY2710">
            <v>4855</v>
          </cell>
          <cell r="AZ2710">
            <v>4857</v>
          </cell>
        </row>
        <row r="2711">
          <cell r="F2711" t="str">
            <v>K944013R</v>
          </cell>
          <cell r="G2711" t="str">
            <v>40X80 B&amp;W STAR SIYAH CIZGI DEK PRL</v>
          </cell>
          <cell r="H2711" t="str">
            <v>40X80 B&amp;W STAR BLACK LINE DEC GLS</v>
          </cell>
          <cell r="I2711" t="str">
            <v>40x80 B&amp;W Star Black Line Decor Glossy Rec</v>
          </cell>
          <cell r="J2711" t="str">
            <v>40x80</v>
          </cell>
          <cell r="K2711" t="str">
            <v>B&amp;W Star</v>
          </cell>
          <cell r="L2711" t="str">
            <v>Black</v>
          </cell>
          <cell r="M2711" t="str">
            <v>Line</v>
          </cell>
          <cell r="N2711" t="str">
            <v>Decor</v>
          </cell>
          <cell r="P2711" t="str">
            <v>Glossy</v>
          </cell>
          <cell r="Q2711" t="str">
            <v>Rec</v>
          </cell>
          <cell r="T2711" t="str">
            <v>M2</v>
          </cell>
          <cell r="U2711" t="str">
            <v>Karo - VitrA</v>
          </cell>
          <cell r="V2711" t="str">
            <v>Rezidans Ürünleri - Vitra</v>
          </cell>
          <cell r="W2711" t="str">
            <v>Rez.Duvar Karoları - Vitra</v>
          </cell>
          <cell r="X2711" t="str">
            <v>Rez.Dekor</v>
          </cell>
          <cell r="Y2711" t="str">
            <v>M40X80</v>
          </cell>
          <cell r="Z2711" t="str">
            <v>Rez.Duvar Karoları - Vitra M40X80</v>
          </cell>
          <cell r="AA2711">
            <v>2016</v>
          </cell>
          <cell r="AB2711" t="str">
            <v>K0530</v>
          </cell>
          <cell r="AC2711">
            <v>3</v>
          </cell>
          <cell r="AD2711">
            <v>0.96</v>
          </cell>
          <cell r="AE2711">
            <v>19.142400000000002</v>
          </cell>
          <cell r="AF2711">
            <v>30</v>
          </cell>
          <cell r="AG2711">
            <v>28.799999999999997</v>
          </cell>
          <cell r="AH2711">
            <v>599.27200000000005</v>
          </cell>
          <cell r="AI2711" t="str">
            <v>Large Wall|40X80||9-11.9||Parlak|R</v>
          </cell>
          <cell r="AJ2711">
            <v>4</v>
          </cell>
          <cell r="AK2711" t="e">
            <v>#N/A</v>
          </cell>
          <cell r="AL2711">
            <v>3.6845999999999992</v>
          </cell>
          <cell r="AM2711">
            <v>4421.6000000000004</v>
          </cell>
          <cell r="AN2711">
            <v>4731.112000000001</v>
          </cell>
          <cell r="AO2711">
            <v>2460.1782400000006</v>
          </cell>
          <cell r="AP2711" t="e">
            <v>#VALUE!</v>
          </cell>
          <cell r="AQ2711" t="e">
            <v>#VALUE!</v>
          </cell>
          <cell r="AR2711">
            <v>329.14349539413632</v>
          </cell>
          <cell r="AS2711" t="e">
            <v>#VALUE!</v>
          </cell>
          <cell r="AT2711" t="e">
            <v>#N/A</v>
          </cell>
          <cell r="AU2711" t="e">
            <v>#N/A</v>
          </cell>
          <cell r="AX2711">
            <v>5583</v>
          </cell>
          <cell r="AY2711">
            <v>5583</v>
          </cell>
          <cell r="AZ2711">
            <v>5587</v>
          </cell>
        </row>
        <row r="2712">
          <cell r="F2712" t="str">
            <v>K944048R</v>
          </cell>
          <cell r="G2712" t="str">
            <v>20X80 CONCRETE BEYAZ MAT</v>
          </cell>
          <cell r="H2712" t="str">
            <v>20X80 CONCRETE WHITE MATT</v>
          </cell>
          <cell r="I2712" t="str">
            <v>20x80 Concrete White Matt Rec</v>
          </cell>
          <cell r="J2712" t="str">
            <v>20x80</v>
          </cell>
          <cell r="K2712" t="str">
            <v>Concrete</v>
          </cell>
          <cell r="L2712" t="str">
            <v>White</v>
          </cell>
          <cell r="P2712" t="str">
            <v>Matt</v>
          </cell>
          <cell r="Q2712" t="str">
            <v>Rec</v>
          </cell>
          <cell r="T2712" t="str">
            <v>M2</v>
          </cell>
          <cell r="U2712" t="str">
            <v>Karo - VitrA</v>
          </cell>
          <cell r="V2712" t="str">
            <v>Rezidans Ürünleri - Vitra</v>
          </cell>
          <cell r="W2712" t="str">
            <v>Rez.Duvar Karoları - Vitra</v>
          </cell>
          <cell r="X2712" t="str">
            <v>Rez.Fon</v>
          </cell>
          <cell r="Y2712">
            <v>0</v>
          </cell>
          <cell r="Z2712" t="str">
            <v>Rez.Duvar Karoları - Vitra 0</v>
          </cell>
          <cell r="AA2712">
            <v>2016</v>
          </cell>
          <cell r="AB2712" t="str">
            <v>K0530</v>
          </cell>
          <cell r="AC2712">
            <v>6</v>
          </cell>
          <cell r="AD2712">
            <v>0.96</v>
          </cell>
          <cell r="AE2712">
            <v>19.68</v>
          </cell>
          <cell r="AF2712">
            <v>28</v>
          </cell>
          <cell r="AG2712">
            <v>26.88</v>
          </cell>
          <cell r="AH2712">
            <v>576.04</v>
          </cell>
          <cell r="AI2712" t="str">
            <v>Wall|20X80||9-11.9||Mat|R</v>
          </cell>
          <cell r="AJ2712">
            <v>3</v>
          </cell>
          <cell r="AK2712" t="e">
            <v>#N/A</v>
          </cell>
          <cell r="AL2712">
            <v>2.2494547058823531</v>
          </cell>
          <cell r="AM2712">
            <v>2699.4</v>
          </cell>
          <cell r="AN2712">
            <v>2888.3580000000002</v>
          </cell>
          <cell r="AO2712">
            <v>1501.9461600000002</v>
          </cell>
          <cell r="AP2712" t="e">
            <v>#VALUE!</v>
          </cell>
          <cell r="AQ2712" t="e">
            <v>#VALUE!</v>
          </cell>
          <cell r="AR2712">
            <v>352.65374506514604</v>
          </cell>
          <cell r="AS2712" t="e">
            <v>#VALUE!</v>
          </cell>
          <cell r="AT2712" t="e">
            <v>#N/A</v>
          </cell>
          <cell r="AU2712" t="e">
            <v>#N/A</v>
          </cell>
          <cell r="AX2712">
            <v>3409</v>
          </cell>
          <cell r="AY2712">
            <v>3409</v>
          </cell>
          <cell r="AZ2712">
            <v>3407</v>
          </cell>
        </row>
        <row r="2713">
          <cell r="F2713" t="str">
            <v>K944070</v>
          </cell>
          <cell r="G2713" t="str">
            <v>M20X40D RAL 9016 MAT</v>
          </cell>
          <cell r="H2713" t="str">
            <v>M20X40D RAL 9016 MATT</v>
          </cell>
          <cell r="I2713" t="str">
            <v>20x40 Color RAL 9016 White Matt</v>
          </cell>
          <cell r="J2713" t="str">
            <v>20x40</v>
          </cell>
          <cell r="K2713" t="str">
            <v>Color</v>
          </cell>
          <cell r="L2713" t="str">
            <v>RAL 9016 White</v>
          </cell>
          <cell r="P2713" t="str">
            <v>Matt</v>
          </cell>
          <cell r="Q2713" t="str">
            <v>Non Rec</v>
          </cell>
          <cell r="S2713">
            <v>1</v>
          </cell>
          <cell r="T2713" t="str">
            <v>M2</v>
          </cell>
          <cell r="U2713" t="str">
            <v>Karo - VitrA</v>
          </cell>
          <cell r="V2713" t="str">
            <v>Arkitekt Ürünleri - Vitra</v>
          </cell>
          <cell r="W2713" t="str">
            <v>Ark.Duvar Karoları - Vitra</v>
          </cell>
          <cell r="X2713" t="str">
            <v>Ark.Fon</v>
          </cell>
          <cell r="Y2713" t="str">
            <v>M20x20</v>
          </cell>
          <cell r="Z2713" t="str">
            <v>Ark.Duvar Karoları - Vitra M20x20</v>
          </cell>
          <cell r="AA2713">
            <v>2015</v>
          </cell>
          <cell r="AB2713" t="str">
            <v>K0530</v>
          </cell>
          <cell r="AC2713">
            <v>13</v>
          </cell>
          <cell r="AD2713">
            <v>1.04</v>
          </cell>
          <cell r="AE2713">
            <v>13.52</v>
          </cell>
          <cell r="AF2713">
            <v>72</v>
          </cell>
          <cell r="AG2713">
            <v>74.88</v>
          </cell>
          <cell r="AH2713">
            <v>998.43999999999994</v>
          </cell>
          <cell r="AI2713" t="str">
            <v>Wall|20X40||&lt;9||Mat|</v>
          </cell>
          <cell r="AJ2713">
            <v>0</v>
          </cell>
          <cell r="AK2713" t="e">
            <v>#N/A</v>
          </cell>
          <cell r="AL2713" t="e">
            <v>#N/A</v>
          </cell>
          <cell r="AM2713" t="e">
            <v>#N/A</v>
          </cell>
          <cell r="AN2713">
            <v>1065.72</v>
          </cell>
          <cell r="AO2713">
            <v>554.17439999999999</v>
          </cell>
          <cell r="AP2713">
            <v>2.9002291697561593</v>
          </cell>
          <cell r="AQ2713">
            <v>200.54019113290192</v>
          </cell>
          <cell r="AR2713">
            <v>126.5936520746678</v>
          </cell>
          <cell r="AS2713">
            <v>0.40969152814065435</v>
          </cell>
          <cell r="AT2713" t="e">
            <v>#N/A</v>
          </cell>
          <cell r="AU2713" t="e">
            <v>#N/A</v>
          </cell>
          <cell r="AX2713">
            <v>1258</v>
          </cell>
          <cell r="AY2713">
            <v>1258</v>
          </cell>
          <cell r="AZ2713">
            <v>1257</v>
          </cell>
        </row>
        <row r="2714">
          <cell r="F2714" t="str">
            <v>K944071</v>
          </cell>
          <cell r="G2714" t="str">
            <v>M20X40D RAL 9016 PARLAK</v>
          </cell>
          <cell r="H2714" t="str">
            <v>M20X40D RAL 9016 GLOSSY</v>
          </cell>
          <cell r="I2714" t="str">
            <v>20x40 Color RAL 9016 White Glossy</v>
          </cell>
          <cell r="J2714" t="str">
            <v>20x40</v>
          </cell>
          <cell r="K2714" t="str">
            <v>Color</v>
          </cell>
          <cell r="L2714" t="str">
            <v>RAL 9016 White</v>
          </cell>
          <cell r="P2714" t="str">
            <v>Glossy</v>
          </cell>
          <cell r="Q2714" t="str">
            <v>Non Rec</v>
          </cell>
          <cell r="S2714">
            <v>1</v>
          </cell>
          <cell r="T2714" t="str">
            <v>M2</v>
          </cell>
          <cell r="U2714" t="str">
            <v>Karo - VitrA</v>
          </cell>
          <cell r="V2714" t="str">
            <v>Arkitekt Ürünleri - Vitra</v>
          </cell>
          <cell r="W2714" t="str">
            <v>Ark.Duvar Karoları - Vitra</v>
          </cell>
          <cell r="X2714" t="str">
            <v>Ark.Fon</v>
          </cell>
          <cell r="Y2714" t="str">
            <v>M20x20</v>
          </cell>
          <cell r="Z2714" t="str">
            <v>Ark.Duvar Karoları - Vitra M20x20</v>
          </cell>
          <cell r="AA2714">
            <v>2015</v>
          </cell>
          <cell r="AB2714" t="str">
            <v>K0530</v>
          </cell>
          <cell r="AC2714">
            <v>13</v>
          </cell>
          <cell r="AD2714">
            <v>1.04</v>
          </cell>
          <cell r="AE2714">
            <v>13.52</v>
          </cell>
          <cell r="AF2714">
            <v>72</v>
          </cell>
          <cell r="AG2714">
            <v>74.88</v>
          </cell>
          <cell r="AH2714">
            <v>998.43999999999994</v>
          </cell>
          <cell r="AI2714" t="str">
            <v>Wall|20X40||&lt;9||Parlak|</v>
          </cell>
          <cell r="AJ2714">
            <v>0</v>
          </cell>
          <cell r="AK2714" t="e">
            <v>#N/A</v>
          </cell>
          <cell r="AL2714" t="e">
            <v>#N/A</v>
          </cell>
          <cell r="AM2714" t="e">
            <v>#N/A</v>
          </cell>
          <cell r="AN2714">
            <v>1172.2919999999999</v>
          </cell>
          <cell r="AO2714">
            <v>609.59183999999993</v>
          </cell>
          <cell r="AP2714">
            <v>2.9059121957031091</v>
          </cell>
          <cell r="AQ2714">
            <v>200.93315149668945</v>
          </cell>
          <cell r="AR2714">
            <v>126.5936520746678</v>
          </cell>
          <cell r="AS2714">
            <v>0.46271130602509813</v>
          </cell>
          <cell r="AT2714" t="e">
            <v>#N/A</v>
          </cell>
          <cell r="AU2714" t="e">
            <v>#N/A</v>
          </cell>
          <cell r="AX2714">
            <v>1384</v>
          </cell>
          <cell r="AY2714">
            <v>1384</v>
          </cell>
          <cell r="AZ2714">
            <v>1387</v>
          </cell>
        </row>
        <row r="2715">
          <cell r="F2715" t="str">
            <v>K944080R</v>
          </cell>
          <cell r="G2715" t="str">
            <v>M60X120 RAINFOREST BEYAZ ROLYEF REC</v>
          </cell>
          <cell r="H2715" t="str">
            <v>M60X120 RAINFOREST WHITE RELIEF REC</v>
          </cell>
          <cell r="I2715" t="str">
            <v xml:space="preserve">60x120 Rainforest White Relief   Matt Rec </v>
          </cell>
          <cell r="J2715" t="str">
            <v>60x120</v>
          </cell>
          <cell r="K2715" t="str">
            <v>Rainforest</v>
          </cell>
          <cell r="L2715" t="str">
            <v>White</v>
          </cell>
          <cell r="M2715" t="str">
            <v>Relief</v>
          </cell>
          <cell r="N2715" t="str">
            <v/>
          </cell>
          <cell r="O2715" t="str">
            <v/>
          </cell>
          <cell r="P2715" t="str">
            <v>Matt</v>
          </cell>
          <cell r="Q2715" t="str">
            <v>Rec</v>
          </cell>
          <cell r="R2715" t="str">
            <v/>
          </cell>
          <cell r="T2715" t="str">
            <v>M2</v>
          </cell>
          <cell r="U2715" t="str">
            <v>Karo - VitrA</v>
          </cell>
          <cell r="V2715" t="str">
            <v>Rezidans Ürünleri - Vitra</v>
          </cell>
          <cell r="W2715" t="str">
            <v>Rez.Porselen Yer Karoları - Vitra</v>
          </cell>
          <cell r="X2715" t="str">
            <v>Rez.Por.Yer-Fon</v>
          </cell>
          <cell r="Y2715" t="str">
            <v>M60x120</v>
          </cell>
          <cell r="Z2715" t="str">
            <v>Rez.Porselen Yer Karoları - Vitra M60x120</v>
          </cell>
          <cell r="AA2715">
            <v>2015</v>
          </cell>
          <cell r="AB2715" t="str">
            <v>K0530</v>
          </cell>
          <cell r="AC2715">
            <v>3</v>
          </cell>
          <cell r="AD2715">
            <v>2.16</v>
          </cell>
          <cell r="AE2715">
            <v>46.785600000000002</v>
          </cell>
          <cell r="AF2715">
            <v>20</v>
          </cell>
          <cell r="AG2715">
            <v>43.2</v>
          </cell>
          <cell r="AH2715">
            <v>960.71199999999999</v>
          </cell>
          <cell r="AI2715" t="str">
            <v>Large Porcelain|60X120||9-11.9||Mat|R</v>
          </cell>
          <cell r="AJ2715">
            <v>3</v>
          </cell>
          <cell r="AK2715">
            <v>3225</v>
          </cell>
          <cell r="AL2715">
            <v>2.5893999999999999</v>
          </cell>
          <cell r="AM2715">
            <v>3107.2999999999997</v>
          </cell>
          <cell r="AN2715">
            <v>3324.8109999999997</v>
          </cell>
          <cell r="AO2715">
            <v>1728.9017199999998</v>
          </cell>
          <cell r="AP2715">
            <v>7.8279435506372055</v>
          </cell>
          <cell r="AQ2715">
            <v>541.27353527526122</v>
          </cell>
          <cell r="AR2715">
            <v>219.42899692942419</v>
          </cell>
          <cell r="AS2715">
            <v>0.56000822753262947</v>
          </cell>
          <cell r="AT2715" t="e">
            <v>#N/A</v>
          </cell>
          <cell r="AU2715" t="e">
            <v>#N/A</v>
          </cell>
          <cell r="AX2715">
            <v>3924</v>
          </cell>
          <cell r="AY2715">
            <v>3924</v>
          </cell>
          <cell r="AZ2715">
            <v>3927</v>
          </cell>
        </row>
        <row r="2716">
          <cell r="F2716" t="str">
            <v>K944095R</v>
          </cell>
          <cell r="G2716" t="str">
            <v>40X40 B&amp;W STAR BEYAZ-SIYAH MIX DEC</v>
          </cell>
          <cell r="H2716" t="str">
            <v>40X40 B&amp;W STAR WHITE-BLACK MIX DEC</v>
          </cell>
          <cell r="I2716" t="str">
            <v>40x40 B&amp;W Star White-Black Mix Decor Glossy Rec</v>
          </cell>
          <cell r="J2716" t="str">
            <v>40x40</v>
          </cell>
          <cell r="K2716" t="str">
            <v>B&amp;W Star</v>
          </cell>
          <cell r="L2716" t="str">
            <v>White-Black</v>
          </cell>
          <cell r="M2716" t="str">
            <v>Mix</v>
          </cell>
          <cell r="N2716" t="str">
            <v>Decor</v>
          </cell>
          <cell r="P2716" t="str">
            <v>Glossy</v>
          </cell>
          <cell r="Q2716" t="str">
            <v>Rec</v>
          </cell>
          <cell r="T2716" t="str">
            <v>M2</v>
          </cell>
          <cell r="U2716" t="str">
            <v>Karo - VitrA</v>
          </cell>
          <cell r="V2716" t="str">
            <v>Rezidans Ürünleri - Vitra</v>
          </cell>
          <cell r="W2716" t="str">
            <v>Rez.Duvar Karoları - Vitra</v>
          </cell>
          <cell r="X2716" t="str">
            <v>Rez.Dekor</v>
          </cell>
          <cell r="Y2716" t="str">
            <v>M40X80</v>
          </cell>
          <cell r="Z2716" t="str">
            <v>Rez.Duvar Karoları - Vitra M40X80</v>
          </cell>
          <cell r="AA2716">
            <v>2016</v>
          </cell>
          <cell r="AB2716" t="str">
            <v>K0530</v>
          </cell>
          <cell r="AC2716">
            <v>4</v>
          </cell>
          <cell r="AD2716">
            <v>0.64</v>
          </cell>
          <cell r="AE2716">
            <v>4.1804800000000002</v>
          </cell>
          <cell r="AF2716">
            <v>20</v>
          </cell>
          <cell r="AG2716">
            <v>12.8</v>
          </cell>
          <cell r="AH2716">
            <v>108.6096</v>
          </cell>
          <cell r="AI2716" t="str">
            <v>Large Wall||||||Kesme Mozaik</v>
          </cell>
          <cell r="AJ2716">
            <v>4</v>
          </cell>
          <cell r="AK2716" t="e">
            <v>#N/A</v>
          </cell>
          <cell r="AL2716" t="e">
            <v>#N/A</v>
          </cell>
          <cell r="AM2716">
            <v>7737.8000000000011</v>
          </cell>
          <cell r="AN2716">
            <v>8279.4460000000017</v>
          </cell>
          <cell r="AO2716">
            <v>4305.311920000001</v>
          </cell>
          <cell r="AP2716" t="e">
            <v>#VALUE!</v>
          </cell>
          <cell r="AQ2716" t="e">
            <v>#VALUE!</v>
          </cell>
          <cell r="AR2716">
            <v>740.57286463680657</v>
          </cell>
          <cell r="AS2716" t="e">
            <v>#VALUE!</v>
          </cell>
          <cell r="AT2716" t="e">
            <v>#N/A</v>
          </cell>
          <cell r="AU2716" t="e">
            <v>#N/A</v>
          </cell>
          <cell r="AX2716">
            <v>9770</v>
          </cell>
          <cell r="AY2716">
            <v>9770</v>
          </cell>
          <cell r="AZ2716">
            <v>9767</v>
          </cell>
        </row>
        <row r="2717">
          <cell r="F2717" t="str">
            <v>K944096R</v>
          </cell>
          <cell r="G2717" t="str">
            <v>40X80 CIZGI ALTIN DEK PVD</v>
          </cell>
          <cell r="H2717" t="str">
            <v>40X80 LINE GOLD DEC PVD</v>
          </cell>
          <cell r="I2717" t="str">
            <v>40x80 Gold Line Decor Rec</v>
          </cell>
          <cell r="J2717" t="str">
            <v>40x80</v>
          </cell>
          <cell r="L2717" t="str">
            <v>Gold</v>
          </cell>
          <cell r="M2717" t="str">
            <v>Line</v>
          </cell>
          <cell r="N2717" t="str">
            <v>Decor</v>
          </cell>
          <cell r="Q2717" t="str">
            <v>Rec</v>
          </cell>
          <cell r="T2717" t="str">
            <v>ADT</v>
          </cell>
          <cell r="U2717" t="str">
            <v>Karo - VitrA</v>
          </cell>
          <cell r="V2717" t="str">
            <v>Rezidans Ürünleri - Vitra</v>
          </cell>
          <cell r="W2717" t="str">
            <v>Rez.Duvar Karoları - Vitra</v>
          </cell>
          <cell r="X2717" t="str">
            <v>Rez.Dekor</v>
          </cell>
          <cell r="Y2717" t="str">
            <v>M40X80</v>
          </cell>
          <cell r="Z2717" t="str">
            <v>Rez.Duvar Karoları - Vitra M40X80</v>
          </cell>
          <cell r="AA2717">
            <v>2016</v>
          </cell>
          <cell r="AB2717" t="str">
            <v>K0530</v>
          </cell>
          <cell r="AC2717">
            <v>3</v>
          </cell>
          <cell r="AD2717">
            <v>0.96</v>
          </cell>
          <cell r="AE2717">
            <v>19.596</v>
          </cell>
          <cell r="AF2717" t="str">
            <v/>
          </cell>
          <cell r="AG2717" t="str">
            <v/>
          </cell>
          <cell r="AH2717" t="str">
            <v/>
          </cell>
          <cell r="AI2717" t="str">
            <v>Large Wall|40X80||9-11.9||Mat|R</v>
          </cell>
          <cell r="AJ2717">
            <v>4</v>
          </cell>
          <cell r="AK2717" t="e">
            <v>#N/A</v>
          </cell>
          <cell r="AL2717" t="e">
            <v>#N/A</v>
          </cell>
          <cell r="AM2717">
            <v>7737.8000000000011</v>
          </cell>
          <cell r="AN2717">
            <v>8279.4460000000017</v>
          </cell>
          <cell r="AO2717">
            <v>4305.311920000001</v>
          </cell>
          <cell r="AP2717">
            <v>10.41095890410959</v>
          </cell>
          <cell r="AQ2717">
            <v>719.87955651189463</v>
          </cell>
          <cell r="AS2717">
            <v>0.83279270587393484</v>
          </cell>
          <cell r="AT2717" t="e">
            <v>#N/A</v>
          </cell>
          <cell r="AU2717" t="e">
            <v>#N/A</v>
          </cell>
          <cell r="AX2717">
            <v>9770</v>
          </cell>
          <cell r="AY2717">
            <v>9770</v>
          </cell>
          <cell r="AZ2717">
            <v>9767</v>
          </cell>
        </row>
        <row r="2718">
          <cell r="F2718" t="str">
            <v>K944097R</v>
          </cell>
          <cell r="G2718" t="str">
            <v>40X80 CIZGI PLATIN DEK PVD</v>
          </cell>
          <cell r="H2718" t="str">
            <v>40X80 LINE PLATIN DEC PVD</v>
          </cell>
          <cell r="I2718" t="str">
            <v>40x80 Platinum Line Decor Rec</v>
          </cell>
          <cell r="J2718" t="str">
            <v>40x80</v>
          </cell>
          <cell r="L2718" t="str">
            <v>Platinum</v>
          </cell>
          <cell r="M2718" t="str">
            <v>Line</v>
          </cell>
          <cell r="N2718" t="str">
            <v>Decor</v>
          </cell>
          <cell r="Q2718" t="str">
            <v>Rec</v>
          </cell>
          <cell r="T2718" t="str">
            <v>ADT</v>
          </cell>
          <cell r="U2718" t="str">
            <v>Karo - VitrA</v>
          </cell>
          <cell r="V2718" t="str">
            <v>Rezidans Ürünleri - Vitra</v>
          </cell>
          <cell r="W2718" t="str">
            <v>Rez.Duvar Karoları - Vitra</v>
          </cell>
          <cell r="X2718" t="str">
            <v>Rez.Dekor</v>
          </cell>
          <cell r="Y2718" t="str">
            <v>M40X80</v>
          </cell>
          <cell r="Z2718" t="str">
            <v>Rez.Duvar Karoları - Vitra M40X80</v>
          </cell>
          <cell r="AA2718">
            <v>2016</v>
          </cell>
          <cell r="AB2718" t="str">
            <v>K0530</v>
          </cell>
          <cell r="AC2718">
            <v>3</v>
          </cell>
          <cell r="AD2718">
            <v>0.96</v>
          </cell>
          <cell r="AE2718">
            <v>19.596</v>
          </cell>
          <cell r="AF2718" t="str">
            <v/>
          </cell>
          <cell r="AG2718" t="str">
            <v/>
          </cell>
          <cell r="AH2718" t="str">
            <v/>
          </cell>
          <cell r="AI2718" t="str">
            <v>Large Wall|40X80||9-11.9||Mat|R</v>
          </cell>
          <cell r="AJ2718">
            <v>4</v>
          </cell>
          <cell r="AK2718" t="e">
            <v>#N/A</v>
          </cell>
          <cell r="AL2718" t="e">
            <v>#N/A</v>
          </cell>
          <cell r="AM2718">
            <v>7737.8000000000011</v>
          </cell>
          <cell r="AN2718">
            <v>8279.4460000000017</v>
          </cell>
          <cell r="AO2718">
            <v>4305.311920000001</v>
          </cell>
          <cell r="AP2718">
            <v>10.41095890410959</v>
          </cell>
          <cell r="AQ2718">
            <v>719.87955651189463</v>
          </cell>
          <cell r="AS2718">
            <v>0.83279270587393484</v>
          </cell>
          <cell r="AT2718" t="e">
            <v>#N/A</v>
          </cell>
          <cell r="AU2718" t="e">
            <v>#N/A</v>
          </cell>
          <cell r="AX2718">
            <v>9770</v>
          </cell>
          <cell r="AY2718">
            <v>9770</v>
          </cell>
          <cell r="AZ2718">
            <v>9767</v>
          </cell>
        </row>
        <row r="2719">
          <cell r="F2719" t="str">
            <v>K944098R</v>
          </cell>
          <cell r="G2719" t="str">
            <v>40X80 DAMA ALTIN DEK PVD</v>
          </cell>
          <cell r="H2719" t="str">
            <v>40X80 CHEQ GOLD DEC PVD</v>
          </cell>
          <cell r="I2719" t="str">
            <v>40x80 Gold Drafts Decor Rec</v>
          </cell>
          <cell r="J2719" t="str">
            <v>40x80</v>
          </cell>
          <cell r="L2719" t="str">
            <v>Gold</v>
          </cell>
          <cell r="M2719" t="str">
            <v>Drafts</v>
          </cell>
          <cell r="N2719" t="str">
            <v>Decor</v>
          </cell>
          <cell r="Q2719" t="str">
            <v>Rec</v>
          </cell>
          <cell r="T2719" t="str">
            <v>ADT</v>
          </cell>
          <cell r="U2719" t="str">
            <v>Karo - VitrA</v>
          </cell>
          <cell r="V2719" t="str">
            <v>Rezidans Ürünleri - Vitra</v>
          </cell>
          <cell r="W2719" t="str">
            <v>Rez.Duvar Karoları - Vitra</v>
          </cell>
          <cell r="X2719" t="str">
            <v>Rez.Dekor</v>
          </cell>
          <cell r="Y2719" t="str">
            <v>M40X80</v>
          </cell>
          <cell r="Z2719" t="str">
            <v>Rez.Duvar Karoları - Vitra M40X80</v>
          </cell>
          <cell r="AA2719">
            <v>2016</v>
          </cell>
          <cell r="AB2719" t="str">
            <v>K0530</v>
          </cell>
          <cell r="AC2719">
            <v>3</v>
          </cell>
          <cell r="AD2719">
            <v>0.96</v>
          </cell>
          <cell r="AE2719">
            <v>19.596</v>
          </cell>
          <cell r="AF2719" t="str">
            <v/>
          </cell>
          <cell r="AG2719" t="str">
            <v/>
          </cell>
          <cell r="AH2719" t="str">
            <v/>
          </cell>
          <cell r="AI2719" t="str">
            <v>Large Wall|40X80||9-11.9||Mat|R</v>
          </cell>
          <cell r="AJ2719">
            <v>4</v>
          </cell>
          <cell r="AK2719" t="e">
            <v>#N/A</v>
          </cell>
          <cell r="AL2719" t="e">
            <v>#N/A</v>
          </cell>
          <cell r="AM2719">
            <v>7737.8000000000011</v>
          </cell>
          <cell r="AN2719">
            <v>8279.4460000000017</v>
          </cell>
          <cell r="AO2719">
            <v>4305.311920000001</v>
          </cell>
          <cell r="AP2719">
            <v>10.41095890410959</v>
          </cell>
          <cell r="AQ2719">
            <v>719.87955651189463</v>
          </cell>
          <cell r="AS2719">
            <v>0.83279270587393484</v>
          </cell>
          <cell r="AT2719" t="e">
            <v>#N/A</v>
          </cell>
          <cell r="AU2719" t="e">
            <v>#N/A</v>
          </cell>
          <cell r="AX2719">
            <v>9770</v>
          </cell>
          <cell r="AY2719">
            <v>9770</v>
          </cell>
          <cell r="AZ2719">
            <v>9767</v>
          </cell>
        </row>
        <row r="2720">
          <cell r="F2720" t="str">
            <v>K944099R</v>
          </cell>
          <cell r="G2720" t="str">
            <v>40X80 DAMA PLATIN DEK PVD</v>
          </cell>
          <cell r="H2720" t="str">
            <v>40X80 CHEQ PLATIN DEC PVD</v>
          </cell>
          <cell r="I2720" t="str">
            <v>40x80 Platinum Drafts Decor Rec</v>
          </cell>
          <cell r="J2720" t="str">
            <v>40x80</v>
          </cell>
          <cell r="L2720" t="str">
            <v>Platinum</v>
          </cell>
          <cell r="M2720" t="str">
            <v>Drafts</v>
          </cell>
          <cell r="N2720" t="str">
            <v>Decor</v>
          </cell>
          <cell r="Q2720" t="str">
            <v>Rec</v>
          </cell>
          <cell r="T2720" t="str">
            <v>ADT</v>
          </cell>
          <cell r="U2720" t="str">
            <v>Karo - VitrA</v>
          </cell>
          <cell r="V2720" t="str">
            <v>Rezidans Ürünleri - Vitra</v>
          </cell>
          <cell r="W2720" t="str">
            <v>Rez.Duvar Karoları - Vitra</v>
          </cell>
          <cell r="X2720" t="str">
            <v>Rez.Dekor</v>
          </cell>
          <cell r="Y2720" t="str">
            <v>M40X80</v>
          </cell>
          <cell r="Z2720" t="str">
            <v>Rez.Duvar Karoları - Vitra M40X80</v>
          </cell>
          <cell r="AA2720">
            <v>2016</v>
          </cell>
          <cell r="AB2720" t="str">
            <v>K0530</v>
          </cell>
          <cell r="AC2720">
            <v>3</v>
          </cell>
          <cell r="AD2720">
            <v>0.96</v>
          </cell>
          <cell r="AE2720">
            <v>19.596</v>
          </cell>
          <cell r="AF2720" t="str">
            <v/>
          </cell>
          <cell r="AG2720" t="str">
            <v/>
          </cell>
          <cell r="AH2720" t="str">
            <v/>
          </cell>
          <cell r="AI2720" t="str">
            <v>Large Wall|40X80||9-11.9||Mat|R</v>
          </cell>
          <cell r="AJ2720">
            <v>4</v>
          </cell>
          <cell r="AK2720" t="e">
            <v>#N/A</v>
          </cell>
          <cell r="AL2720" t="e">
            <v>#N/A</v>
          </cell>
          <cell r="AM2720">
            <v>7737.8000000000011</v>
          </cell>
          <cell r="AN2720">
            <v>8279.4460000000017</v>
          </cell>
          <cell r="AO2720">
            <v>4305.311920000001</v>
          </cell>
          <cell r="AP2720">
            <v>10.41095890410959</v>
          </cell>
          <cell r="AQ2720">
            <v>719.87955651189463</v>
          </cell>
          <cell r="AS2720">
            <v>0.83279270587393484</v>
          </cell>
          <cell r="AT2720" t="e">
            <v>#N/A</v>
          </cell>
          <cell r="AU2720" t="e">
            <v>#N/A</v>
          </cell>
          <cell r="AX2720">
            <v>9770</v>
          </cell>
          <cell r="AY2720">
            <v>9770</v>
          </cell>
          <cell r="AZ2720">
            <v>9767</v>
          </cell>
        </row>
        <row r="2721">
          <cell r="F2721" t="str">
            <v>K944166R</v>
          </cell>
          <cell r="G2721" t="str">
            <v>33X100 UPBEAT VIZON ROLYEF ALTIN</v>
          </cell>
          <cell r="H2721" t="str">
            <v>33X100 UPBEAT MINK RELIEF GOLD</v>
          </cell>
          <cell r="I2721" t="str">
            <v>33x100 Upbeat Mink Relief Gold Decor Matt Rec</v>
          </cell>
          <cell r="J2721" t="str">
            <v>33x100</v>
          </cell>
          <cell r="K2721" t="str">
            <v>Upbeat</v>
          </cell>
          <cell r="L2721" t="str">
            <v>Mink</v>
          </cell>
          <cell r="M2721" t="str">
            <v>Relief Gold</v>
          </cell>
          <cell r="N2721" t="str">
            <v>Decor</v>
          </cell>
          <cell r="P2721" t="str">
            <v>Matt</v>
          </cell>
          <cell r="Q2721" t="str">
            <v>Rec</v>
          </cell>
          <cell r="T2721" t="str">
            <v>ADT</v>
          </cell>
          <cell r="U2721" t="str">
            <v>Karo - VitrA</v>
          </cell>
          <cell r="V2721" t="str">
            <v>Rezidans Ürünleri - Vitra</v>
          </cell>
          <cell r="W2721" t="str">
            <v>Rez.Duvar Karoları - Vitra</v>
          </cell>
          <cell r="X2721" t="str">
            <v>Rez.Dekor</v>
          </cell>
          <cell r="Y2721" t="str">
            <v>M33x100</v>
          </cell>
          <cell r="Z2721" t="str">
            <v>Rez.Duvar Karoları - Vitra M33x100</v>
          </cell>
          <cell r="AA2721">
            <v>2016</v>
          </cell>
          <cell r="AB2721" t="str">
            <v>K0530</v>
          </cell>
          <cell r="AC2721">
            <v>4</v>
          </cell>
          <cell r="AD2721">
            <v>1.32</v>
          </cell>
          <cell r="AE2721">
            <v>23.84</v>
          </cell>
          <cell r="AF2721" t="str">
            <v/>
          </cell>
          <cell r="AG2721" t="str">
            <v/>
          </cell>
          <cell r="AH2721" t="str">
            <v/>
          </cell>
          <cell r="AI2721" t="str">
            <v>Large Wall|33X100||9-11.9||Mat|R</v>
          </cell>
          <cell r="AJ2721">
            <v>3</v>
          </cell>
          <cell r="AK2721" t="e">
            <v>#N/A</v>
          </cell>
          <cell r="AL2721">
            <v>1.7120000000000002</v>
          </cell>
          <cell r="AM2721">
            <v>7087.7999999999993</v>
          </cell>
          <cell r="AN2721">
            <v>7583.9459999999999</v>
          </cell>
          <cell r="AO2721">
            <v>3943.6519200000002</v>
          </cell>
          <cell r="AP2721">
            <v>40.136986301369866</v>
          </cell>
          <cell r="AQ2721">
            <v>2775.3251323419095</v>
          </cell>
          <cell r="AS2721">
            <v>0.29625504769652455</v>
          </cell>
          <cell r="AT2721" t="e">
            <v>#N/A</v>
          </cell>
          <cell r="AU2721" t="e">
            <v>#N/A</v>
          </cell>
          <cell r="AX2721">
            <v>8950</v>
          </cell>
          <cell r="AY2721">
            <v>8950</v>
          </cell>
          <cell r="AZ2721">
            <v>8947</v>
          </cell>
        </row>
        <row r="2722">
          <cell r="F2722" t="str">
            <v>K944169R</v>
          </cell>
          <cell r="G2722" t="str">
            <v>33X100 UPBEAT SIYAH ROLYEF PLATIN</v>
          </cell>
          <cell r="H2722" t="str">
            <v>33X100 UPBEAT BLACK RELIEF PLATIN</v>
          </cell>
          <cell r="I2722" t="str">
            <v>33x100 Upbeat Black Relief Platinum  Decor Matt Rec</v>
          </cell>
          <cell r="J2722" t="str">
            <v>33x100</v>
          </cell>
          <cell r="K2722" t="str">
            <v>Upbeat</v>
          </cell>
          <cell r="L2722" t="str">
            <v>Black</v>
          </cell>
          <cell r="M2722" t="str">
            <v xml:space="preserve">Relief Platinum </v>
          </cell>
          <cell r="N2722" t="str">
            <v>Decor</v>
          </cell>
          <cell r="P2722" t="str">
            <v>Matt</v>
          </cell>
          <cell r="Q2722" t="str">
            <v>Rec</v>
          </cell>
          <cell r="T2722" t="str">
            <v>ADT</v>
          </cell>
          <cell r="U2722" t="str">
            <v>Karo - VitrA</v>
          </cell>
          <cell r="V2722" t="str">
            <v>Rezidans Ürünleri - Vitra</v>
          </cell>
          <cell r="W2722" t="str">
            <v>Rez.Duvar Karoları - Vitra</v>
          </cell>
          <cell r="X2722" t="str">
            <v>Rez.Dekor</v>
          </cell>
          <cell r="Y2722" t="str">
            <v>M33x100</v>
          </cell>
          <cell r="Z2722" t="str">
            <v>Rez.Duvar Karoları - Vitra M33x100</v>
          </cell>
          <cell r="AA2722">
            <v>2016</v>
          </cell>
          <cell r="AB2722" t="str">
            <v>K0530</v>
          </cell>
          <cell r="AC2722">
            <v>4</v>
          </cell>
          <cell r="AD2722">
            <v>1.32</v>
          </cell>
          <cell r="AE2722">
            <v>23.84</v>
          </cell>
          <cell r="AF2722" t="str">
            <v/>
          </cell>
          <cell r="AG2722" t="str">
            <v/>
          </cell>
          <cell r="AH2722" t="str">
            <v/>
          </cell>
          <cell r="AI2722" t="str">
            <v>Large Wall|33X100||9-11.9||Mat|R</v>
          </cell>
          <cell r="AJ2722">
            <v>3</v>
          </cell>
          <cell r="AK2722" t="e">
            <v>#N/A</v>
          </cell>
          <cell r="AL2722">
            <v>1.7120000000000002</v>
          </cell>
          <cell r="AM2722">
            <v>7087.7999999999993</v>
          </cell>
          <cell r="AN2722">
            <v>7583.9459999999999</v>
          </cell>
          <cell r="AO2722">
            <v>3943.6519200000002</v>
          </cell>
          <cell r="AP2722">
            <v>29.643835616438359</v>
          </cell>
          <cell r="AQ2722">
            <v>2049.7623161733422</v>
          </cell>
          <cell r="AS2722">
            <v>0.48023751645572665</v>
          </cell>
          <cell r="AT2722" t="e">
            <v>#N/A</v>
          </cell>
          <cell r="AU2722" t="e">
            <v>#N/A</v>
          </cell>
          <cell r="AX2722">
            <v>8950</v>
          </cell>
          <cell r="AY2722">
            <v>8950</v>
          </cell>
          <cell r="AZ2722">
            <v>8947</v>
          </cell>
        </row>
        <row r="2723">
          <cell r="F2723" t="str">
            <v>K944170R</v>
          </cell>
          <cell r="G2723" t="str">
            <v>33X100 UPBEAT BEYAZ CIZGI ALTIN</v>
          </cell>
          <cell r="H2723" t="str">
            <v>33X100 UPBEAT WHITE LINE GOLD</v>
          </cell>
          <cell r="I2723" t="str">
            <v>33x100 Upbeat White Lines Gold Decor Matt Rec</v>
          </cell>
          <cell r="J2723" t="str">
            <v>33x100</v>
          </cell>
          <cell r="K2723" t="str">
            <v>Upbeat</v>
          </cell>
          <cell r="L2723" t="str">
            <v>White</v>
          </cell>
          <cell r="M2723" t="str">
            <v>Lines Gold</v>
          </cell>
          <cell r="N2723" t="str">
            <v>Decor</v>
          </cell>
          <cell r="P2723" t="str">
            <v>Matt</v>
          </cell>
          <cell r="Q2723" t="str">
            <v>Rec</v>
          </cell>
          <cell r="T2723" t="str">
            <v>ADT</v>
          </cell>
          <cell r="U2723" t="str">
            <v>Karo - VitrA</v>
          </cell>
          <cell r="V2723" t="str">
            <v>Rezidans Ürünleri - Vitra</v>
          </cell>
          <cell r="W2723" t="str">
            <v>Rez.Duvar Karoları - Vitra</v>
          </cell>
          <cell r="X2723" t="str">
            <v>Rez.Dekor</v>
          </cell>
          <cell r="Y2723" t="str">
            <v>M33x100</v>
          </cell>
          <cell r="Z2723" t="str">
            <v>Rez.Duvar Karoları - Vitra M33x100</v>
          </cell>
          <cell r="AA2723">
            <v>2016</v>
          </cell>
          <cell r="AB2723" t="str">
            <v>K0530</v>
          </cell>
          <cell r="AC2723">
            <v>4</v>
          </cell>
          <cell r="AD2723">
            <v>1.32</v>
          </cell>
          <cell r="AE2723">
            <v>23.84</v>
          </cell>
          <cell r="AF2723" t="str">
            <v/>
          </cell>
          <cell r="AG2723" t="str">
            <v/>
          </cell>
          <cell r="AH2723" t="str">
            <v/>
          </cell>
          <cell r="AI2723" t="str">
            <v>Large Wall|33X100||9-11.9||Mat|R</v>
          </cell>
          <cell r="AJ2723">
            <v>3</v>
          </cell>
          <cell r="AK2723" t="e">
            <v>#N/A</v>
          </cell>
          <cell r="AL2723">
            <v>1.7120000000000002</v>
          </cell>
          <cell r="AM2723">
            <v>4725.2</v>
          </cell>
          <cell r="AN2723">
            <v>5055.9639999999999</v>
          </cell>
          <cell r="AO2723">
            <v>2629.1012799999999</v>
          </cell>
          <cell r="AP2723">
            <v>6.0431506849315069</v>
          </cell>
          <cell r="AQ2723">
            <v>417.86166625687144</v>
          </cell>
          <cell r="AS2723">
            <v>0.84106292540511352</v>
          </cell>
          <cell r="AT2723" t="e">
            <v>#N/A</v>
          </cell>
          <cell r="AU2723" t="e">
            <v>#N/A</v>
          </cell>
          <cell r="AX2723">
            <v>5967</v>
          </cell>
          <cell r="AY2723">
            <v>5967</v>
          </cell>
          <cell r="AZ2723">
            <v>5967</v>
          </cell>
        </row>
        <row r="2724">
          <cell r="F2724" t="str">
            <v>K944171R</v>
          </cell>
          <cell r="G2724" t="str">
            <v>33X100 UPBEAT SIYAH CIZGI ALTIN</v>
          </cell>
          <cell r="H2724" t="str">
            <v>33X100 UPBEAT BLACK LINE GOLD</v>
          </cell>
          <cell r="I2724" t="str">
            <v>33x100 Upbeat Black Lines Gold Decor Matt Rec</v>
          </cell>
          <cell r="J2724" t="str">
            <v>33x100</v>
          </cell>
          <cell r="K2724" t="str">
            <v>Upbeat</v>
          </cell>
          <cell r="L2724" t="str">
            <v>Black</v>
          </cell>
          <cell r="M2724" t="str">
            <v>Lines Gold</v>
          </cell>
          <cell r="N2724" t="str">
            <v>Decor</v>
          </cell>
          <cell r="P2724" t="str">
            <v>Matt</v>
          </cell>
          <cell r="Q2724" t="str">
            <v>Rec</v>
          </cell>
          <cell r="T2724" t="str">
            <v>ADT</v>
          </cell>
          <cell r="U2724" t="str">
            <v>Karo - VitrA</v>
          </cell>
          <cell r="V2724" t="str">
            <v>Rezidans Ürünleri - Vitra</v>
          </cell>
          <cell r="W2724" t="str">
            <v>Rez.Duvar Karoları - Vitra</v>
          </cell>
          <cell r="X2724" t="str">
            <v>Rez.Dekor</v>
          </cell>
          <cell r="Y2724" t="str">
            <v>M33x100</v>
          </cell>
          <cell r="Z2724" t="str">
            <v>Rez.Duvar Karoları - Vitra M33x100</v>
          </cell>
          <cell r="AA2724">
            <v>2016</v>
          </cell>
          <cell r="AB2724" t="str">
            <v>K0530</v>
          </cell>
          <cell r="AC2724">
            <v>4</v>
          </cell>
          <cell r="AD2724">
            <v>1.32</v>
          </cell>
          <cell r="AE2724">
            <v>23.84</v>
          </cell>
          <cell r="AF2724" t="str">
            <v/>
          </cell>
          <cell r="AG2724" t="str">
            <v/>
          </cell>
          <cell r="AH2724" t="str">
            <v/>
          </cell>
          <cell r="AI2724" t="str">
            <v>Large Wall|33X100||9-11.9||Mat|R</v>
          </cell>
          <cell r="AJ2724">
            <v>3</v>
          </cell>
          <cell r="AK2724" t="e">
            <v>#N/A</v>
          </cell>
          <cell r="AL2724">
            <v>1.7120000000000002</v>
          </cell>
          <cell r="AM2724">
            <v>4725.2</v>
          </cell>
          <cell r="AN2724">
            <v>5055.9639999999999</v>
          </cell>
          <cell r="AO2724">
            <v>2629.1012799999999</v>
          </cell>
          <cell r="AP2724">
            <v>5.8875601629026306</v>
          </cell>
          <cell r="AQ2724">
            <v>407.10315332571497</v>
          </cell>
          <cell r="AS2724">
            <v>0.84515501307514673</v>
          </cell>
          <cell r="AT2724" t="e">
            <v>#N/A</v>
          </cell>
          <cell r="AU2724" t="e">
            <v>#N/A</v>
          </cell>
          <cell r="AX2724">
            <v>5967</v>
          </cell>
          <cell r="AY2724">
            <v>5967</v>
          </cell>
          <cell r="AZ2724">
            <v>5967</v>
          </cell>
        </row>
        <row r="2725">
          <cell r="F2725" t="str">
            <v>K944172</v>
          </cell>
          <cell r="G2725" t="str">
            <v>M30X60D FUTURA 3D BEYAZ DEK MAT</v>
          </cell>
          <cell r="H2725" t="str">
            <v>M30X60W FUTURA 3D WHITE DEC MATT</v>
          </cell>
          <cell r="I2725" t="str">
            <v xml:space="preserve">30x60 Futura White 3D Decor  Matt </v>
          </cell>
          <cell r="J2725" t="str">
            <v>30x60</v>
          </cell>
          <cell r="K2725" t="str">
            <v>Futura</v>
          </cell>
          <cell r="L2725" t="str">
            <v>White</v>
          </cell>
          <cell r="M2725" t="str">
            <v>3D</v>
          </cell>
          <cell r="N2725" t="str">
            <v>Decor</v>
          </cell>
          <cell r="O2725" t="str">
            <v/>
          </cell>
          <cell r="P2725" t="str">
            <v>Matt</v>
          </cell>
          <cell r="Q2725" t="str">
            <v>Non Rec</v>
          </cell>
          <cell r="R2725" t="str">
            <v/>
          </cell>
          <cell r="T2725" t="str">
            <v>M2</v>
          </cell>
          <cell r="U2725" t="str">
            <v>Karo - VitrA</v>
          </cell>
          <cell r="V2725" t="str">
            <v>Rezidans Ürünleri - Vitra</v>
          </cell>
          <cell r="W2725" t="str">
            <v>Rez.Duvar Karoları - Vitra</v>
          </cell>
          <cell r="X2725" t="str">
            <v>Rez.Dekor</v>
          </cell>
          <cell r="Y2725" t="str">
            <v>M30x60</v>
          </cell>
          <cell r="Z2725" t="str">
            <v>Rez.Duvar Karoları - Vitra M30x60</v>
          </cell>
          <cell r="AA2725">
            <v>2015</v>
          </cell>
          <cell r="AB2725" t="str">
            <v>K0530</v>
          </cell>
          <cell r="AC2725">
            <v>6</v>
          </cell>
          <cell r="AD2725">
            <v>1.08</v>
          </cell>
          <cell r="AE2725">
            <v>15.875999999999999</v>
          </cell>
          <cell r="AF2725">
            <v>48</v>
          </cell>
          <cell r="AG2725">
            <v>51.84</v>
          </cell>
          <cell r="AH2725">
            <v>787.048</v>
          </cell>
          <cell r="AI2725" t="str">
            <v>Wall|30X60||9-11.9||Mat|</v>
          </cell>
          <cell r="AJ2725">
            <v>3</v>
          </cell>
          <cell r="AK2725" t="e">
            <v>#N/A</v>
          </cell>
          <cell r="AL2725">
            <v>1.1689749999999999</v>
          </cell>
          <cell r="AM2725">
            <v>1402.8</v>
          </cell>
          <cell r="AN2725">
            <v>1500.9960000000001</v>
          </cell>
          <cell r="AO2725">
            <v>780.51792000000012</v>
          </cell>
          <cell r="AP2725">
            <v>3.2430944903634247</v>
          </cell>
          <cell r="AQ2725">
            <v>224.24806830496885</v>
          </cell>
          <cell r="AR2725">
            <v>182.85749744118681</v>
          </cell>
          <cell r="AS2725">
            <v>0.47841611920177873</v>
          </cell>
          <cell r="AT2725" t="e">
            <v>#N/A</v>
          </cell>
          <cell r="AU2725" t="e">
            <v>#N/A</v>
          </cell>
          <cell r="AX2725">
            <v>1772</v>
          </cell>
          <cell r="AY2725">
            <v>1772</v>
          </cell>
          <cell r="AZ2725">
            <v>1777</v>
          </cell>
        </row>
        <row r="2726">
          <cell r="F2726" t="str">
            <v>K944173R</v>
          </cell>
          <cell r="G2726" t="str">
            <v>33X100 UPBEAT VIZON CIZGI ALTIN</v>
          </cell>
          <cell r="H2726" t="str">
            <v>33X100 UPBEAT MINK LINE GOLD</v>
          </cell>
          <cell r="I2726" t="str">
            <v>33x100 Upbeat Mink Lines Gold Decor Matt Rec</v>
          </cell>
          <cell r="J2726" t="str">
            <v>33x100</v>
          </cell>
          <cell r="K2726" t="str">
            <v>Upbeat</v>
          </cell>
          <cell r="L2726" t="str">
            <v>Mink</v>
          </cell>
          <cell r="M2726" t="str">
            <v>Lines Gold</v>
          </cell>
          <cell r="N2726" t="str">
            <v>Decor</v>
          </cell>
          <cell r="P2726" t="str">
            <v>Matt</v>
          </cell>
          <cell r="Q2726" t="str">
            <v>Rec</v>
          </cell>
          <cell r="T2726" t="str">
            <v>ADT</v>
          </cell>
          <cell r="U2726" t="str">
            <v>Karo - VitrA</v>
          </cell>
          <cell r="V2726" t="str">
            <v>Rezidans Ürünleri - Vitra</v>
          </cell>
          <cell r="W2726" t="str">
            <v>Rez.Duvar Karoları - Vitra</v>
          </cell>
          <cell r="X2726" t="str">
            <v>Rez.Dekor</v>
          </cell>
          <cell r="Y2726" t="str">
            <v>M33x100</v>
          </cell>
          <cell r="Z2726" t="str">
            <v>Rez.Duvar Karoları - Vitra M33x100</v>
          </cell>
          <cell r="AA2726">
            <v>2016</v>
          </cell>
          <cell r="AB2726" t="str">
            <v>K0530</v>
          </cell>
          <cell r="AC2726">
            <v>4</v>
          </cell>
          <cell r="AD2726">
            <v>1.32</v>
          </cell>
          <cell r="AE2726">
            <v>23.84</v>
          </cell>
          <cell r="AF2726" t="str">
            <v/>
          </cell>
          <cell r="AG2726" t="str">
            <v/>
          </cell>
          <cell r="AH2726" t="str">
            <v/>
          </cell>
          <cell r="AI2726" t="str">
            <v>Large Wall|33X100||9-11.9||Mat|R</v>
          </cell>
          <cell r="AJ2726">
            <v>3</v>
          </cell>
          <cell r="AK2726" t="e">
            <v>#N/A</v>
          </cell>
          <cell r="AL2726">
            <v>1.7120000000000002</v>
          </cell>
          <cell r="AM2726">
            <v>4725.2</v>
          </cell>
          <cell r="AN2726">
            <v>5055.9639999999999</v>
          </cell>
          <cell r="AO2726">
            <v>2629.1012799999999</v>
          </cell>
          <cell r="AP2726">
            <v>5.6488931017612609</v>
          </cell>
          <cell r="AQ2726">
            <v>390.60020295285102</v>
          </cell>
          <cell r="AS2726">
            <v>0.85143204412693785</v>
          </cell>
          <cell r="AT2726" t="e">
            <v>#N/A</v>
          </cell>
          <cell r="AU2726" t="e">
            <v>#N/A</v>
          </cell>
          <cell r="AX2726">
            <v>5967</v>
          </cell>
          <cell r="AY2726">
            <v>5967</v>
          </cell>
          <cell r="AZ2726">
            <v>5967</v>
          </cell>
        </row>
        <row r="2727">
          <cell r="F2727" t="str">
            <v>K944174R</v>
          </cell>
          <cell r="G2727" t="str">
            <v>33X100 UPBEAT BEYAZ CIZGI PLATIN</v>
          </cell>
          <cell r="H2727" t="str">
            <v>33X100 UPBEAT WHITE LINE PLATIN</v>
          </cell>
          <cell r="I2727" t="str">
            <v>33x100 Upbeat White Lines Platinum Decor Matt Rec</v>
          </cell>
          <cell r="J2727" t="str">
            <v>33x100</v>
          </cell>
          <cell r="K2727" t="str">
            <v>Upbeat</v>
          </cell>
          <cell r="L2727" t="str">
            <v>White</v>
          </cell>
          <cell r="M2727" t="str">
            <v>Lines Platinum</v>
          </cell>
          <cell r="N2727" t="str">
            <v>Decor</v>
          </cell>
          <cell r="P2727" t="str">
            <v>Matt</v>
          </cell>
          <cell r="Q2727" t="str">
            <v>Rec</v>
          </cell>
          <cell r="T2727" t="str">
            <v>ADT</v>
          </cell>
          <cell r="U2727" t="str">
            <v>Karo - VitrA</v>
          </cell>
          <cell r="V2727" t="str">
            <v>Rezidans Ürünleri - Vitra</v>
          </cell>
          <cell r="W2727" t="str">
            <v>Rez.Duvar Karoları - Vitra</v>
          </cell>
          <cell r="X2727" t="str">
            <v>Rez.Dekor</v>
          </cell>
          <cell r="Y2727" t="str">
            <v>M33x100</v>
          </cell>
          <cell r="Z2727" t="str">
            <v>Rez.Duvar Karoları - Vitra M33x100</v>
          </cell>
          <cell r="AA2727">
            <v>2016</v>
          </cell>
          <cell r="AB2727" t="str">
            <v>K0530</v>
          </cell>
          <cell r="AC2727">
            <v>4</v>
          </cell>
          <cell r="AD2727">
            <v>1.32</v>
          </cell>
          <cell r="AE2727">
            <v>23.84</v>
          </cell>
          <cell r="AF2727" t="str">
            <v/>
          </cell>
          <cell r="AG2727" t="str">
            <v/>
          </cell>
          <cell r="AH2727" t="str">
            <v/>
          </cell>
          <cell r="AI2727" t="str">
            <v>Large Wall|33X100||9-11.9||Mat|R</v>
          </cell>
          <cell r="AJ2727">
            <v>3</v>
          </cell>
          <cell r="AK2727" t="e">
            <v>#N/A</v>
          </cell>
          <cell r="AL2727">
            <v>1.7120000000000002</v>
          </cell>
          <cell r="AM2727">
            <v>4725.2</v>
          </cell>
          <cell r="AN2727">
            <v>5055.9639999999999</v>
          </cell>
          <cell r="AO2727">
            <v>2629.1012799999999</v>
          </cell>
          <cell r="AP2727">
            <v>5.5621607650555625</v>
          </cell>
          <cell r="AQ2727">
            <v>384.6029805396214</v>
          </cell>
          <cell r="AS2727">
            <v>0.85371313632329093</v>
          </cell>
          <cell r="AT2727" t="e">
            <v>#N/A</v>
          </cell>
          <cell r="AU2727" t="e">
            <v>#N/A</v>
          </cell>
          <cell r="AX2727">
            <v>5967</v>
          </cell>
          <cell r="AY2727">
            <v>5967</v>
          </cell>
          <cell r="AZ2727">
            <v>5967</v>
          </cell>
        </row>
        <row r="2728">
          <cell r="F2728" t="str">
            <v>K944175R</v>
          </cell>
          <cell r="G2728" t="str">
            <v>33X100 UPBEAT SIYAH CIZGI PLATIN</v>
          </cell>
          <cell r="H2728" t="str">
            <v>33X100 UPBEAT BLACK LINE PLATIN</v>
          </cell>
          <cell r="I2728" t="str">
            <v>33x100 Upbeat Black Lines Platinum Decor Matt Rec</v>
          </cell>
          <cell r="J2728" t="str">
            <v>33x100</v>
          </cell>
          <cell r="K2728" t="str">
            <v>Upbeat</v>
          </cell>
          <cell r="L2728" t="str">
            <v>Black</v>
          </cell>
          <cell r="M2728" t="str">
            <v>Lines Platinum</v>
          </cell>
          <cell r="N2728" t="str">
            <v>Decor</v>
          </cell>
          <cell r="P2728" t="str">
            <v>Matt</v>
          </cell>
          <cell r="Q2728" t="str">
            <v>Rec</v>
          </cell>
          <cell r="T2728" t="str">
            <v>ADT</v>
          </cell>
          <cell r="U2728" t="str">
            <v>Karo - VitrA</v>
          </cell>
          <cell r="V2728" t="str">
            <v>Rezidans Ürünleri - Vitra</v>
          </cell>
          <cell r="W2728" t="str">
            <v>Rez.Duvar Karoları - Vitra</v>
          </cell>
          <cell r="X2728" t="str">
            <v>Rez.Dekor</v>
          </cell>
          <cell r="Y2728" t="str">
            <v>M33x100</v>
          </cell>
          <cell r="Z2728" t="str">
            <v>Rez.Duvar Karoları - Vitra M33x100</v>
          </cell>
          <cell r="AA2728">
            <v>2016</v>
          </cell>
          <cell r="AB2728" t="str">
            <v>K0530</v>
          </cell>
          <cell r="AC2728">
            <v>4</v>
          </cell>
          <cell r="AD2728">
            <v>1.32</v>
          </cell>
          <cell r="AE2728">
            <v>23.84</v>
          </cell>
          <cell r="AF2728" t="str">
            <v/>
          </cell>
          <cell r="AG2728" t="str">
            <v/>
          </cell>
          <cell r="AH2728" t="str">
            <v/>
          </cell>
          <cell r="AI2728" t="str">
            <v>Large Wall|33X100||9-11.9|||R</v>
          </cell>
          <cell r="AJ2728">
            <v>3</v>
          </cell>
          <cell r="AK2728" t="e">
            <v>#N/A</v>
          </cell>
          <cell r="AL2728" t="e">
            <v>#N/A</v>
          </cell>
          <cell r="AM2728">
            <v>4725.2</v>
          </cell>
          <cell r="AN2728">
            <v>5055.9639999999999</v>
          </cell>
          <cell r="AO2728">
            <v>2629.1012799999999</v>
          </cell>
          <cell r="AP2728">
            <v>5.46072819033885</v>
          </cell>
          <cell r="AQ2728">
            <v>377.58929067920872</v>
          </cell>
          <cell r="AS2728">
            <v>0.85638085015910503</v>
          </cell>
          <cell r="AT2728" t="e">
            <v>#N/A</v>
          </cell>
          <cell r="AU2728" t="e">
            <v>#N/A</v>
          </cell>
          <cell r="AX2728">
            <v>5967</v>
          </cell>
          <cell r="AY2728">
            <v>5967</v>
          </cell>
          <cell r="AZ2728">
            <v>5967</v>
          </cell>
        </row>
        <row r="2729">
          <cell r="F2729" t="str">
            <v>K944176R</v>
          </cell>
          <cell r="G2729" t="str">
            <v>33X100 UPBEAT VIZON CIZGI PLTIN</v>
          </cell>
          <cell r="H2729" t="str">
            <v>33X100 UPBEAT MINK LINE PLATIN</v>
          </cell>
          <cell r="I2729" t="str">
            <v>33x100 Upbeat Mink Lines Platinum Decor Matt Rec</v>
          </cell>
          <cell r="J2729" t="str">
            <v>33x100</v>
          </cell>
          <cell r="K2729" t="str">
            <v>Upbeat</v>
          </cell>
          <cell r="L2729" t="str">
            <v>Mink</v>
          </cell>
          <cell r="M2729" t="str">
            <v>Lines Platinum</v>
          </cell>
          <cell r="N2729" t="str">
            <v>Decor</v>
          </cell>
          <cell r="P2729" t="str">
            <v>Matt</v>
          </cell>
          <cell r="Q2729" t="str">
            <v>Rec</v>
          </cell>
          <cell r="T2729" t="str">
            <v>ADT</v>
          </cell>
          <cell r="U2729" t="str">
            <v>Karo - VitrA</v>
          </cell>
          <cell r="V2729" t="str">
            <v>Rezidans Ürünleri - Vitra</v>
          </cell>
          <cell r="W2729" t="str">
            <v>Rez.Duvar Karoları - Vitra</v>
          </cell>
          <cell r="X2729" t="str">
            <v>Rez.Dekor</v>
          </cell>
          <cell r="Y2729" t="str">
            <v>M33x100</v>
          </cell>
          <cell r="Z2729" t="str">
            <v>Rez.Duvar Karoları - Vitra M33x100</v>
          </cell>
          <cell r="AA2729">
            <v>2016</v>
          </cell>
          <cell r="AB2729" t="str">
            <v>K0530</v>
          </cell>
          <cell r="AC2729">
            <v>4</v>
          </cell>
          <cell r="AD2729">
            <v>1.32</v>
          </cell>
          <cell r="AE2729">
            <v>23.84</v>
          </cell>
          <cell r="AF2729" t="str">
            <v/>
          </cell>
          <cell r="AG2729" t="str">
            <v/>
          </cell>
          <cell r="AH2729" t="str">
            <v/>
          </cell>
          <cell r="AI2729" t="str">
            <v>Large Wall|33X100||9-11.9|||R</v>
          </cell>
          <cell r="AJ2729">
            <v>3</v>
          </cell>
          <cell r="AK2729" t="e">
            <v>#N/A</v>
          </cell>
          <cell r="AL2729" t="e">
            <v>#N/A</v>
          </cell>
          <cell r="AM2729">
            <v>4725.2</v>
          </cell>
          <cell r="AN2729">
            <v>5055.9639999999999</v>
          </cell>
          <cell r="AO2729">
            <v>2629.1012799999999</v>
          </cell>
          <cell r="AP2729">
            <v>5.1753292939936717</v>
          </cell>
          <cell r="AQ2729">
            <v>357.85500560304234</v>
          </cell>
          <cell r="AS2729">
            <v>0.86388694557896895</v>
          </cell>
          <cell r="AT2729" t="e">
            <v>#N/A</v>
          </cell>
          <cell r="AU2729" t="e">
            <v>#N/A</v>
          </cell>
          <cell r="AX2729">
            <v>5967</v>
          </cell>
          <cell r="AY2729">
            <v>5967</v>
          </cell>
          <cell r="AZ2729">
            <v>5967</v>
          </cell>
        </row>
        <row r="2730">
          <cell r="F2730" t="str">
            <v>K944185LPR</v>
          </cell>
          <cell r="G2730" t="str">
            <v>M45X45 MARFIM GRI LPR</v>
          </cell>
          <cell r="H2730" t="str">
            <v>M45X45 MARFIM GREY LPR</v>
          </cell>
          <cell r="I2730" t="str">
            <v>45x45 Marfim Grey Lappato Rec</v>
          </cell>
          <cell r="J2730" t="str">
            <v>45x45</v>
          </cell>
          <cell r="K2730" t="str">
            <v>Marfim</v>
          </cell>
          <cell r="L2730" t="str">
            <v>Grey</v>
          </cell>
          <cell r="P2730" t="str">
            <v>Lappato</v>
          </cell>
          <cell r="Q2730" t="str">
            <v>Rec</v>
          </cell>
          <cell r="T2730" t="str">
            <v>M2</v>
          </cell>
          <cell r="U2730" t="str">
            <v>Karo - VitrA</v>
          </cell>
          <cell r="V2730" t="str">
            <v>Rezidans Ürünleri - Vitra</v>
          </cell>
          <cell r="W2730" t="str">
            <v>Rez.Porselen Yer Karoları - Vitra</v>
          </cell>
          <cell r="X2730" t="str">
            <v>Rez.Por.Yer-Fon</v>
          </cell>
          <cell r="Y2730" t="str">
            <v>M45X45</v>
          </cell>
          <cell r="Z2730" t="str">
            <v>Rez.Porselen Yer Karoları - Vitra M45X45</v>
          </cell>
          <cell r="AA2730">
            <v>2016</v>
          </cell>
          <cell r="AB2730" t="str">
            <v>K0530</v>
          </cell>
          <cell r="AC2730">
            <v>7</v>
          </cell>
          <cell r="AD2730">
            <v>1.42</v>
          </cell>
          <cell r="AE2730">
            <v>20.803000000000001</v>
          </cell>
          <cell r="AF2730">
            <v>26</v>
          </cell>
          <cell r="AG2730">
            <v>36.92</v>
          </cell>
          <cell r="AH2730">
            <v>565.87800000000004</v>
          </cell>
          <cell r="AI2730" t="str">
            <v>Porcelain|45X45||9-11.9|||LPR</v>
          </cell>
          <cell r="AJ2730">
            <v>3</v>
          </cell>
          <cell r="AK2730" t="e">
            <v>#N/A</v>
          </cell>
          <cell r="AL2730">
            <v>1.3910000000000002</v>
          </cell>
          <cell r="AM2730">
            <v>2000</v>
          </cell>
          <cell r="AN2730">
            <v>2140</v>
          </cell>
          <cell r="AO2730">
            <v>1112.8</v>
          </cell>
          <cell r="AP2730">
            <v>7.0936519507209317</v>
          </cell>
          <cell r="AQ2730">
            <v>490.49996905846655</v>
          </cell>
          <cell r="AR2730">
            <v>256.75332251763609</v>
          </cell>
          <cell r="AS2730">
            <v>0.32849272863398404</v>
          </cell>
          <cell r="AT2730" t="e">
            <v>#N/A</v>
          </cell>
          <cell r="AU2730" t="e">
            <v>#N/A</v>
          </cell>
          <cell r="AX2730">
            <v>2526</v>
          </cell>
          <cell r="AY2730">
            <v>2526</v>
          </cell>
          <cell r="AZ2730">
            <v>2527</v>
          </cell>
        </row>
        <row r="2731">
          <cell r="F2731" t="str">
            <v>K944186LPR</v>
          </cell>
          <cell r="G2731" t="str">
            <v>M45X45 MARFIM BEJ LPR</v>
          </cell>
          <cell r="H2731" t="str">
            <v>M45X45 MARFIM BEIGE LPR</v>
          </cell>
          <cell r="I2731" t="str">
            <v>45x45 Marfim Beige Lappato Rec</v>
          </cell>
          <cell r="J2731" t="str">
            <v>45x45</v>
          </cell>
          <cell r="K2731" t="str">
            <v>Marfim</v>
          </cell>
          <cell r="L2731" t="str">
            <v>Beige</v>
          </cell>
          <cell r="P2731" t="str">
            <v>Lappato</v>
          </cell>
          <cell r="Q2731" t="str">
            <v>Rec</v>
          </cell>
          <cell r="T2731" t="str">
            <v>M2</v>
          </cell>
          <cell r="U2731" t="str">
            <v>Karo - VitrA</v>
          </cell>
          <cell r="V2731" t="str">
            <v>Rezidans Ürünleri - Vitra</v>
          </cell>
          <cell r="W2731" t="str">
            <v>Rez.Porselen Yer Karoları - Vitra</v>
          </cell>
          <cell r="X2731" t="str">
            <v>Rez.Por.Yer-Fon</v>
          </cell>
          <cell r="Y2731" t="str">
            <v>M45X45</v>
          </cell>
          <cell r="Z2731" t="str">
            <v>Rez.Porselen Yer Karoları - Vitra M45X45</v>
          </cell>
          <cell r="AA2731">
            <v>2016</v>
          </cell>
          <cell r="AB2731" t="str">
            <v>K0530</v>
          </cell>
          <cell r="AC2731">
            <v>7</v>
          </cell>
          <cell r="AD2731">
            <v>1.42</v>
          </cell>
          <cell r="AE2731">
            <v>20.803000000000001</v>
          </cell>
          <cell r="AF2731">
            <v>26</v>
          </cell>
          <cell r="AG2731">
            <v>36.92</v>
          </cell>
          <cell r="AH2731">
            <v>565.87800000000004</v>
          </cell>
          <cell r="AI2731" t="str">
            <v>Porcelain|45X45||9-11.9|||LPR</v>
          </cell>
          <cell r="AJ2731">
            <v>3</v>
          </cell>
          <cell r="AK2731" t="e">
            <v>#N/A</v>
          </cell>
          <cell r="AL2731">
            <v>1.3910000000000002</v>
          </cell>
          <cell r="AM2731">
            <v>2000</v>
          </cell>
          <cell r="AN2731">
            <v>2140</v>
          </cell>
          <cell r="AO2731">
            <v>1112.8</v>
          </cell>
          <cell r="AP2731">
            <v>7.0936519507209317</v>
          </cell>
          <cell r="AQ2731">
            <v>490.49996905846655</v>
          </cell>
          <cell r="AR2731">
            <v>256.75332251763609</v>
          </cell>
          <cell r="AS2731">
            <v>0.32849272863398404</v>
          </cell>
          <cell r="AT2731" t="e">
            <v>#N/A</v>
          </cell>
          <cell r="AU2731" t="e">
            <v>#N/A</v>
          </cell>
          <cell r="AX2731">
            <v>2526</v>
          </cell>
          <cell r="AY2731">
            <v>2526</v>
          </cell>
          <cell r="AZ2731">
            <v>2527</v>
          </cell>
        </row>
        <row r="2732">
          <cell r="F2732" t="str">
            <v>K944187</v>
          </cell>
          <cell r="G2732" t="str">
            <v>M30X30 MAKSI DOT FLAKE GRI MAT R9</v>
          </cell>
          <cell r="H2732" t="str">
            <v>M30X30 MAKSI DOT FLAKE GREY MATT R9</v>
          </cell>
          <cell r="I2732" t="str">
            <v>30x30 Maksi Flake Grey R9</v>
          </cell>
          <cell r="J2732" t="str">
            <v>30x30</v>
          </cell>
          <cell r="K2732" t="str">
            <v>Maksi Flake</v>
          </cell>
          <cell r="L2732" t="str">
            <v>Grey</v>
          </cell>
          <cell r="P2732" t="str">
            <v>R9</v>
          </cell>
          <cell r="Q2732" t="str">
            <v>Non Rec</v>
          </cell>
          <cell r="S2732">
            <v>2</v>
          </cell>
          <cell r="T2732" t="str">
            <v>M2</v>
          </cell>
          <cell r="U2732" t="str">
            <v>Karo - VitrA</v>
          </cell>
          <cell r="V2732" t="str">
            <v>Arkitekt Ürünleri - Vitra</v>
          </cell>
          <cell r="W2732" t="str">
            <v>Ark. porselenler - Vitra</v>
          </cell>
          <cell r="X2732" t="str">
            <v>Ark.Porselen fon</v>
          </cell>
          <cell r="Y2732" t="str">
            <v>M30X30</v>
          </cell>
          <cell r="Z2732" t="str">
            <v>Ark. porselenler - Vitra M30X30</v>
          </cell>
          <cell r="AA2732">
            <v>2015</v>
          </cell>
          <cell r="AB2732" t="str">
            <v>K0530</v>
          </cell>
          <cell r="AC2732">
            <v>11</v>
          </cell>
          <cell r="AD2732">
            <v>1</v>
          </cell>
          <cell r="AE2732">
            <v>16.09</v>
          </cell>
          <cell r="AF2732">
            <v>60</v>
          </cell>
          <cell r="AG2732">
            <v>60</v>
          </cell>
          <cell r="AH2732">
            <v>990.4</v>
          </cell>
          <cell r="AI2732" t="str">
            <v>Technical Porcelain|30X30|Fullbody|&lt;9||Mat|</v>
          </cell>
          <cell r="AJ2732">
            <v>0</v>
          </cell>
          <cell r="AK2732" t="e">
            <v>#N/A</v>
          </cell>
          <cell r="AL2732" t="e">
            <v>#N/A</v>
          </cell>
          <cell r="AM2732" t="e">
            <v>#N/A</v>
          </cell>
          <cell r="AN2732">
            <v>1088.1000000000001</v>
          </cell>
          <cell r="AO2732">
            <v>565.81200000000013</v>
          </cell>
          <cell r="AP2732">
            <v>3.4897182657324448</v>
          </cell>
          <cell r="AQ2732">
            <v>241.30119623229726</v>
          </cell>
          <cell r="AR2732">
            <v>157.98887778918541</v>
          </cell>
          <cell r="AS2732">
            <v>0.29430610517012268</v>
          </cell>
          <cell r="AT2732" t="e">
            <v>#N/A</v>
          </cell>
          <cell r="AU2732" t="e">
            <v>#N/A</v>
          </cell>
          <cell r="AX2732">
            <v>1284</v>
          </cell>
          <cell r="AY2732">
            <v>1284</v>
          </cell>
          <cell r="AZ2732">
            <v>1287</v>
          </cell>
        </row>
        <row r="2733">
          <cell r="F2733" t="str">
            <v>K944188</v>
          </cell>
          <cell r="G2733" t="str">
            <v>M30X30 MAKSI DOT FLAKE SIYAH  MAT R9</v>
          </cell>
          <cell r="H2733" t="str">
            <v>M30X30 MAKSI DOT FLAKE BLACK MATT R9</v>
          </cell>
          <cell r="I2733" t="str">
            <v>30x30 Maksi Flake Black R9</v>
          </cell>
          <cell r="J2733" t="str">
            <v>30x30</v>
          </cell>
          <cell r="K2733" t="str">
            <v>Maksi Flake</v>
          </cell>
          <cell r="L2733" t="str">
            <v>Black</v>
          </cell>
          <cell r="P2733" t="str">
            <v>R9</v>
          </cell>
          <cell r="Q2733" t="str">
            <v>Non Rec</v>
          </cell>
          <cell r="S2733">
            <v>3</v>
          </cell>
          <cell r="T2733" t="str">
            <v>M2</v>
          </cell>
          <cell r="U2733" t="str">
            <v>Karo - VitrA</v>
          </cell>
          <cell r="V2733" t="str">
            <v>Arkitekt Ürünleri - Vitra</v>
          </cell>
          <cell r="W2733" t="str">
            <v>Ark. porselenler - Vitra</v>
          </cell>
          <cell r="X2733" t="str">
            <v>Ark.Porselen fon</v>
          </cell>
          <cell r="Y2733" t="str">
            <v>M30X30</v>
          </cell>
          <cell r="Z2733" t="str">
            <v>Ark. porselenler - Vitra M30X30</v>
          </cell>
          <cell r="AA2733">
            <v>2015</v>
          </cell>
          <cell r="AB2733" t="str">
            <v>K0530</v>
          </cell>
          <cell r="AC2733">
            <v>11</v>
          </cell>
          <cell r="AD2733">
            <v>1</v>
          </cell>
          <cell r="AE2733">
            <v>16.09</v>
          </cell>
          <cell r="AF2733">
            <v>60</v>
          </cell>
          <cell r="AG2733">
            <v>60</v>
          </cell>
          <cell r="AH2733">
            <v>990.4</v>
          </cell>
          <cell r="AI2733" t="str">
            <v>Technical Porcelain|30X30|Fullbody|&lt;9||Mat|</v>
          </cell>
          <cell r="AJ2733">
            <v>0</v>
          </cell>
          <cell r="AK2733" t="e">
            <v>#N/A</v>
          </cell>
          <cell r="AL2733" t="e">
            <v>#N/A</v>
          </cell>
          <cell r="AM2733" t="e">
            <v>#N/A</v>
          </cell>
          <cell r="AN2733">
            <v>1088.1000000000001</v>
          </cell>
          <cell r="AO2733">
            <v>565.81200000000013</v>
          </cell>
          <cell r="AP2733">
            <v>3.4897182657324448</v>
          </cell>
          <cell r="AQ2733">
            <v>241.30119623229726</v>
          </cell>
          <cell r="AR2733">
            <v>157.98887778918541</v>
          </cell>
          <cell r="AS2733">
            <v>0.29430610517012268</v>
          </cell>
          <cell r="AT2733" t="e">
            <v>#N/A</v>
          </cell>
          <cell r="AU2733" t="e">
            <v>#N/A</v>
          </cell>
          <cell r="AX2733">
            <v>1284</v>
          </cell>
          <cell r="AY2733">
            <v>1284</v>
          </cell>
          <cell r="AZ2733">
            <v>1287</v>
          </cell>
        </row>
        <row r="2734">
          <cell r="F2734" t="str">
            <v>K944189</v>
          </cell>
          <cell r="G2734" t="str">
            <v>M30X30 MAKSI DOT FLAKE BEYAZ MAT R10</v>
          </cell>
          <cell r="H2734" t="str">
            <v>M30X30 MAKSI DOT FLAKE WHITE MATT R10</v>
          </cell>
          <cell r="I2734" t="str">
            <v>30x30 Maksi Flake White R10</v>
          </cell>
          <cell r="J2734" t="str">
            <v>30x30</v>
          </cell>
          <cell r="K2734" t="str">
            <v>Maksi Flake</v>
          </cell>
          <cell r="L2734" t="str">
            <v>White</v>
          </cell>
          <cell r="P2734" t="str">
            <v>R10</v>
          </cell>
          <cell r="Q2734" t="str">
            <v>Non Rec</v>
          </cell>
          <cell r="S2734">
            <v>1</v>
          </cell>
          <cell r="T2734" t="str">
            <v>M2</v>
          </cell>
          <cell r="U2734" t="str">
            <v>Karo - VitrA</v>
          </cell>
          <cell r="V2734" t="str">
            <v>Arkitekt Ürünleri - Vitra</v>
          </cell>
          <cell r="W2734" t="str">
            <v>Ark. porselenler - Vitra</v>
          </cell>
          <cell r="X2734" t="str">
            <v>Ark.Porselen fon</v>
          </cell>
          <cell r="Y2734" t="str">
            <v>M30X30</v>
          </cell>
          <cell r="Z2734" t="str">
            <v>Ark. porselenler - Vitra M30X30</v>
          </cell>
          <cell r="AA2734">
            <v>2016</v>
          </cell>
          <cell r="AB2734" t="str">
            <v>K0530</v>
          </cell>
          <cell r="AC2734">
            <v>11</v>
          </cell>
          <cell r="AD2734">
            <v>1</v>
          </cell>
          <cell r="AE2734">
            <v>16.149999999999999</v>
          </cell>
          <cell r="AF2734">
            <v>60</v>
          </cell>
          <cell r="AG2734">
            <v>60</v>
          </cell>
          <cell r="AH2734">
            <v>993.99999999999989</v>
          </cell>
          <cell r="AI2734" t="str">
            <v>Technical Porcelain|30X30|Fullbody|&lt;9||Mat|</v>
          </cell>
          <cell r="AJ2734">
            <v>0</v>
          </cell>
          <cell r="AK2734" t="e">
            <v>#N/A</v>
          </cell>
          <cell r="AL2734" t="e">
            <v>#N/A</v>
          </cell>
          <cell r="AM2734" t="e">
            <v>#N/A</v>
          </cell>
          <cell r="AN2734">
            <v>1196.9100000000003</v>
          </cell>
          <cell r="AO2734">
            <v>622.39320000000021</v>
          </cell>
          <cell r="AP2734">
            <v>4.5727867803837956</v>
          </cell>
          <cell r="AQ2734">
            <v>316.19140463485303</v>
          </cell>
          <cell r="AR2734">
            <v>157.98887778918541</v>
          </cell>
          <cell r="AS2734">
            <v>0.23813389602579482</v>
          </cell>
          <cell r="AT2734" t="e">
            <v>#N/A</v>
          </cell>
          <cell r="AU2734" t="e">
            <v>#N/A</v>
          </cell>
          <cell r="AX2734">
            <v>1413</v>
          </cell>
          <cell r="AY2734">
            <v>1413</v>
          </cell>
          <cell r="AZ2734">
            <v>1417</v>
          </cell>
        </row>
        <row r="2735">
          <cell r="F2735" t="str">
            <v>K944190</v>
          </cell>
          <cell r="G2735" t="str">
            <v>M30X30 MAKSI DOT FLAKE GRI MAT R10</v>
          </cell>
          <cell r="H2735" t="str">
            <v>M30X30 MAKSI DOT FLAKE GREY MATT R10</v>
          </cell>
          <cell r="I2735" t="str">
            <v>30x30 Maksi Flake Grey R10</v>
          </cell>
          <cell r="J2735" t="str">
            <v>30x30</v>
          </cell>
          <cell r="K2735" t="str">
            <v>Maksi Flake</v>
          </cell>
          <cell r="L2735" t="str">
            <v>Grey</v>
          </cell>
          <cell r="P2735" t="str">
            <v>R10</v>
          </cell>
          <cell r="Q2735" t="str">
            <v>Non Rec</v>
          </cell>
          <cell r="S2735">
            <v>2</v>
          </cell>
          <cell r="T2735" t="str">
            <v>M2</v>
          </cell>
          <cell r="U2735" t="str">
            <v>Karo - VitrA</v>
          </cell>
          <cell r="V2735" t="str">
            <v>Arkitekt Ürünleri - Vitra</v>
          </cell>
          <cell r="W2735" t="str">
            <v>Ark. porselenler - Vitra</v>
          </cell>
          <cell r="X2735" t="str">
            <v>Ark.Porselen fon</v>
          </cell>
          <cell r="Y2735" t="str">
            <v>M30X30</v>
          </cell>
          <cell r="Z2735" t="str">
            <v>Ark. porselenler - Vitra M30X30</v>
          </cell>
          <cell r="AA2735">
            <v>2016</v>
          </cell>
          <cell r="AB2735" t="str">
            <v>K0530</v>
          </cell>
          <cell r="AC2735">
            <v>11</v>
          </cell>
          <cell r="AD2735">
            <v>1</v>
          </cell>
          <cell r="AE2735">
            <v>16.149999999999999</v>
          </cell>
          <cell r="AF2735">
            <v>60</v>
          </cell>
          <cell r="AG2735">
            <v>60</v>
          </cell>
          <cell r="AH2735">
            <v>993.99999999999989</v>
          </cell>
          <cell r="AI2735" t="str">
            <v>Technical Porcelain|30X30|Fullbody|&lt;9||Mat|</v>
          </cell>
          <cell r="AJ2735">
            <v>0</v>
          </cell>
          <cell r="AK2735" t="e">
            <v>#N/A</v>
          </cell>
          <cell r="AL2735" t="e">
            <v>#N/A</v>
          </cell>
          <cell r="AM2735" t="e">
            <v>#N/A</v>
          </cell>
          <cell r="AN2735">
            <v>1196.9100000000003</v>
          </cell>
          <cell r="AO2735">
            <v>622.39320000000021</v>
          </cell>
          <cell r="AP2735">
            <v>3.9756133333333339</v>
          </cell>
          <cell r="AQ2735">
            <v>274.89905489234553</v>
          </cell>
          <cell r="AR2735">
            <v>157.98887778918541</v>
          </cell>
          <cell r="AS2735">
            <v>0.30447837045531534</v>
          </cell>
          <cell r="AT2735" t="e">
            <v>#N/A</v>
          </cell>
          <cell r="AU2735" t="e">
            <v>#N/A</v>
          </cell>
          <cell r="AX2735">
            <v>1413</v>
          </cell>
          <cell r="AY2735">
            <v>1413</v>
          </cell>
          <cell r="AZ2735">
            <v>1417</v>
          </cell>
        </row>
        <row r="2736">
          <cell r="F2736" t="str">
            <v>K944191</v>
          </cell>
          <cell r="G2736" t="str">
            <v>M30X30 MAKSI DOT FLAKE SIYAH MAT R10</v>
          </cell>
          <cell r="H2736" t="str">
            <v>M30X30 MAKSI DOT FLAKE BLACK MATT R10</v>
          </cell>
          <cell r="I2736" t="str">
            <v>30x30 Maksi Flake Black R10</v>
          </cell>
          <cell r="J2736" t="str">
            <v>30x30</v>
          </cell>
          <cell r="K2736" t="str">
            <v>Maksi Flake</v>
          </cell>
          <cell r="L2736" t="str">
            <v>Black</v>
          </cell>
          <cell r="P2736" t="str">
            <v>R10</v>
          </cell>
          <cell r="Q2736" t="str">
            <v>Non Rec</v>
          </cell>
          <cell r="S2736">
            <v>3</v>
          </cell>
          <cell r="T2736" t="str">
            <v>M2</v>
          </cell>
          <cell r="U2736" t="str">
            <v>Karo - VitrA</v>
          </cell>
          <cell r="V2736" t="str">
            <v>Arkitekt Ürünleri - Vitra</v>
          </cell>
          <cell r="W2736" t="str">
            <v>Ark. porselenler - Vitra</v>
          </cell>
          <cell r="X2736" t="str">
            <v>Ark.Porselen fon</v>
          </cell>
          <cell r="Y2736" t="str">
            <v>M30X30</v>
          </cell>
          <cell r="Z2736" t="str">
            <v>Ark. porselenler - Vitra M30X30</v>
          </cell>
          <cell r="AA2736">
            <v>2016</v>
          </cell>
          <cell r="AB2736" t="str">
            <v>K0530</v>
          </cell>
          <cell r="AC2736">
            <v>11</v>
          </cell>
          <cell r="AD2736">
            <v>1</v>
          </cell>
          <cell r="AE2736">
            <v>16.149999999999999</v>
          </cell>
          <cell r="AF2736">
            <v>60</v>
          </cell>
          <cell r="AG2736">
            <v>60</v>
          </cell>
          <cell r="AH2736">
            <v>993.99999999999989</v>
          </cell>
          <cell r="AI2736" t="str">
            <v>Technical Porcelain|30X30|Fullbody|&lt;9||Mat|</v>
          </cell>
          <cell r="AJ2736">
            <v>0</v>
          </cell>
          <cell r="AK2736" t="e">
            <v>#N/A</v>
          </cell>
          <cell r="AL2736" t="e">
            <v>#N/A</v>
          </cell>
          <cell r="AM2736" t="e">
            <v>#N/A</v>
          </cell>
          <cell r="AN2736">
            <v>1196.9100000000003</v>
          </cell>
          <cell r="AO2736">
            <v>622.39320000000021</v>
          </cell>
          <cell r="AP2736">
            <v>3.7688302583025837</v>
          </cell>
          <cell r="AQ2736">
            <v>260.6007650116178</v>
          </cell>
          <cell r="AR2736">
            <v>157.98887778918541</v>
          </cell>
          <cell r="AS2736">
            <v>0.32745145223179972</v>
          </cell>
          <cell r="AT2736" t="e">
            <v>#N/A</v>
          </cell>
          <cell r="AU2736" t="e">
            <v>#N/A</v>
          </cell>
          <cell r="AX2736">
            <v>1413</v>
          </cell>
          <cell r="AY2736">
            <v>1413</v>
          </cell>
          <cell r="AZ2736">
            <v>1417</v>
          </cell>
        </row>
        <row r="2737">
          <cell r="F2737" t="str">
            <v>K944192</v>
          </cell>
          <cell r="G2737" t="str">
            <v>M30X30 MAKSI DOT FLAKE GRI MAT R9 12MM</v>
          </cell>
          <cell r="H2737" t="str">
            <v>M30X30 MAKSI DOT FLAKE GREY MAT R9 12MM</v>
          </cell>
          <cell r="I2737" t="str">
            <v>30x30 Maksi Flake Grey R9 12mm</v>
          </cell>
          <cell r="J2737" t="str">
            <v>30x30</v>
          </cell>
          <cell r="K2737" t="str">
            <v>Maksi Flake</v>
          </cell>
          <cell r="L2737" t="str">
            <v>Grey</v>
          </cell>
          <cell r="P2737" t="str">
            <v>R9</v>
          </cell>
          <cell r="Q2737" t="str">
            <v>Non Rec</v>
          </cell>
          <cell r="R2737" t="str">
            <v>12mm</v>
          </cell>
          <cell r="S2737">
            <v>2</v>
          </cell>
          <cell r="T2737" t="str">
            <v>M2</v>
          </cell>
          <cell r="U2737" t="str">
            <v>Karo - VitrA</v>
          </cell>
          <cell r="V2737" t="str">
            <v>Arkitekt Ürünleri - Vitra</v>
          </cell>
          <cell r="W2737" t="str">
            <v>Ark. porselenler - Vitra</v>
          </cell>
          <cell r="X2737" t="str">
            <v>Ark.Porselen fon</v>
          </cell>
          <cell r="Y2737" t="str">
            <v>M30X30</v>
          </cell>
          <cell r="Z2737" t="str">
            <v>Ark. porselenler - Vitra M30X30</v>
          </cell>
          <cell r="AA2737">
            <v>2016</v>
          </cell>
          <cell r="AB2737" t="str">
            <v>K0530</v>
          </cell>
          <cell r="AC2737">
            <v>11</v>
          </cell>
          <cell r="AD2737">
            <v>1</v>
          </cell>
          <cell r="AE2737">
            <v>25.33</v>
          </cell>
          <cell r="AF2737">
            <v>38</v>
          </cell>
          <cell r="AG2737">
            <v>38</v>
          </cell>
          <cell r="AH2737">
            <v>987.54</v>
          </cell>
          <cell r="AI2737" t="str">
            <v>Technical Porcelain|30X30|Fullbody|12||Mat|</v>
          </cell>
          <cell r="AJ2737">
            <v>0</v>
          </cell>
          <cell r="AK2737" t="e">
            <v>#N/A</v>
          </cell>
          <cell r="AL2737" t="e">
            <v>#N/A</v>
          </cell>
          <cell r="AM2737" t="e">
            <v>#N/A</v>
          </cell>
          <cell r="AN2737">
            <v>1456.912</v>
          </cell>
          <cell r="AO2737">
            <v>757.59424000000001</v>
          </cell>
          <cell r="AP2737">
            <v>5.3763419619216721</v>
          </cell>
          <cell r="AQ2737">
            <v>371.75429303411283</v>
          </cell>
          <cell r="AR2737">
            <v>249.45612282502961</v>
          </cell>
          <cell r="AS2737">
            <v>0.18002225589895926</v>
          </cell>
          <cell r="AT2737" t="e">
            <v>#N/A</v>
          </cell>
          <cell r="AU2737" t="e">
            <v>#N/A</v>
          </cell>
          <cell r="AX2737">
            <v>1720</v>
          </cell>
          <cell r="AY2737">
            <v>1720</v>
          </cell>
          <cell r="AZ2737">
            <v>1717</v>
          </cell>
        </row>
        <row r="2738">
          <cell r="F2738" t="str">
            <v>K944193</v>
          </cell>
          <cell r="G2738" t="str">
            <v>M60X60 UNI FILDISI MAT R9 14MM (IPT)</v>
          </cell>
          <cell r="H2738" t="str">
            <v>M60X60 UNI IVORY MATT R9 14MM (CNL)</v>
          </cell>
          <cell r="I2738" t="str">
            <v>60x60 Uni Ivory R9 14mm</v>
          </cell>
          <cell r="J2738" t="str">
            <v>60x60</v>
          </cell>
          <cell r="K2738" t="str">
            <v>Uni</v>
          </cell>
          <cell r="L2738" t="str">
            <v>Ivory</v>
          </cell>
          <cell r="P2738" t="str">
            <v>R9</v>
          </cell>
          <cell r="Q2738" t="str">
            <v>Non Rec</v>
          </cell>
          <cell r="R2738" t="str">
            <v>14mm</v>
          </cell>
          <cell r="S2738">
            <v>1</v>
          </cell>
          <cell r="T2738" t="str">
            <v>M2</v>
          </cell>
          <cell r="U2738" t="str">
            <v>Karo - VitrA</v>
          </cell>
          <cell r="V2738" t="str">
            <v>Arkitekt Ürünleri - Vitra</v>
          </cell>
          <cell r="W2738" t="str">
            <v>Ark. porselenler - Vitra</v>
          </cell>
          <cell r="X2738" t="str">
            <v>Ark.Porselen fon</v>
          </cell>
          <cell r="Y2738" t="str">
            <v>M60X60</v>
          </cell>
          <cell r="Z2738" t="str">
            <v>Ark. porselenler - Vitra M60X60</v>
          </cell>
          <cell r="AA2738">
            <v>2016</v>
          </cell>
          <cell r="AB2738" t="str">
            <v>K0530</v>
          </cell>
          <cell r="AC2738">
            <v>2</v>
          </cell>
          <cell r="AD2738">
            <v>0.72</v>
          </cell>
          <cell r="AE2738">
            <v>13.4064</v>
          </cell>
          <cell r="AF2738">
            <v>40</v>
          </cell>
          <cell r="AG2738">
            <v>28.799999999999997</v>
          </cell>
          <cell r="AH2738">
            <v>561.25599999999997</v>
          </cell>
          <cell r="AI2738" t="str">
            <v>Large Porcelain|60X60|Fullbody|14||Mat|</v>
          </cell>
          <cell r="AJ2738">
            <v>0</v>
          </cell>
          <cell r="AK2738" t="e">
            <v>#N/A</v>
          </cell>
          <cell r="AL2738" t="e">
            <v>#N/A</v>
          </cell>
          <cell r="AM2738" t="e">
            <v>#N/A</v>
          </cell>
          <cell r="AN2738">
            <v>1829.7535</v>
          </cell>
          <cell r="AO2738">
            <v>951.47182000000009</v>
          </cell>
          <cell r="AP2738">
            <v>0</v>
          </cell>
          <cell r="AQ2738">
            <v>0</v>
          </cell>
          <cell r="AR2738">
            <v>329.14349539413632</v>
          </cell>
          <cell r="AS2738">
            <v>0.65406910801190488</v>
          </cell>
          <cell r="AT2738" t="e">
            <v>#N/A</v>
          </cell>
          <cell r="AU2738" t="e">
            <v>#N/A</v>
          </cell>
          <cell r="AX2738">
            <v>2160</v>
          </cell>
          <cell r="AY2738">
            <v>2160</v>
          </cell>
          <cell r="AZ2738">
            <v>2157</v>
          </cell>
        </row>
        <row r="2739">
          <cell r="F2739" t="str">
            <v>K944193R</v>
          </cell>
          <cell r="G2739" t="str">
            <v>M60X60 UNI FILDISI MAT R9 14MM REC</v>
          </cell>
          <cell r="H2739" t="str">
            <v>M60X60 UNI IVORY MATT R9 14MM REC</v>
          </cell>
          <cell r="I2739" t="str">
            <v>60x60 Uni Ivory R9 Rec 14mm</v>
          </cell>
          <cell r="J2739" t="str">
            <v>60x60</v>
          </cell>
          <cell r="K2739" t="str">
            <v>Uni</v>
          </cell>
          <cell r="L2739" t="str">
            <v>Ivory</v>
          </cell>
          <cell r="P2739" t="str">
            <v>R9</v>
          </cell>
          <cell r="Q2739" t="str">
            <v>Rec</v>
          </cell>
          <cell r="R2739" t="str">
            <v>14mm</v>
          </cell>
          <cell r="S2739">
            <v>1</v>
          </cell>
          <cell r="T2739" t="str">
            <v>M2</v>
          </cell>
          <cell r="U2739" t="str">
            <v>Karo - VitrA</v>
          </cell>
          <cell r="V2739" t="str">
            <v>Arkitekt Ürünleri - Vitra</v>
          </cell>
          <cell r="W2739" t="str">
            <v>Ark. porselenler - Vitra</v>
          </cell>
          <cell r="X2739" t="str">
            <v>Ark.Porselen fon</v>
          </cell>
          <cell r="Y2739" t="str">
            <v>M60X60</v>
          </cell>
          <cell r="Z2739" t="str">
            <v>Ark. porselenler - Vitra M60X60</v>
          </cell>
          <cell r="AA2739">
            <v>2016</v>
          </cell>
          <cell r="AB2739" t="str">
            <v>K0530</v>
          </cell>
          <cell r="AC2739">
            <v>2</v>
          </cell>
          <cell r="AD2739">
            <v>0.72</v>
          </cell>
          <cell r="AE2739">
            <v>13.4064</v>
          </cell>
          <cell r="AF2739">
            <v>40</v>
          </cell>
          <cell r="AG2739">
            <v>28.799999999999997</v>
          </cell>
          <cell r="AH2739">
            <v>561.25599999999997</v>
          </cell>
          <cell r="AI2739" t="str">
            <v>Large Porcelain|60X60|Fullbody|14||Mat|R</v>
          </cell>
          <cell r="AJ2739">
            <v>0</v>
          </cell>
          <cell r="AK2739" t="e">
            <v>#N/A</v>
          </cell>
          <cell r="AL2739" t="e">
            <v>#N/A</v>
          </cell>
          <cell r="AM2739" t="e">
            <v>#N/A</v>
          </cell>
          <cell r="AN2739">
            <v>2012.7288500000002</v>
          </cell>
          <cell r="AO2739">
            <v>1046.6190020000001</v>
          </cell>
          <cell r="AP2739">
            <v>0</v>
          </cell>
          <cell r="AQ2739">
            <v>0</v>
          </cell>
          <cell r="AR2739">
            <v>329.14349539413632</v>
          </cell>
          <cell r="AS2739">
            <v>0.6855173709199136</v>
          </cell>
          <cell r="AT2739" t="e">
            <v>#N/A</v>
          </cell>
          <cell r="AU2739" t="e">
            <v>#N/A</v>
          </cell>
          <cell r="AX2739">
            <v>2376</v>
          </cell>
          <cell r="AY2739">
            <v>2376</v>
          </cell>
          <cell r="AZ2739">
            <v>2377</v>
          </cell>
        </row>
        <row r="2740">
          <cell r="F2740" t="str">
            <v>K944195</v>
          </cell>
          <cell r="G2740" t="str">
            <v>M60X60 DOTTI FILDISI MAT R9 14MM (IPT)</v>
          </cell>
          <cell r="H2740" t="str">
            <v>M60X60 DOTTI IVORY MATT R9 14MM (CNL)</v>
          </cell>
          <cell r="I2740" t="str">
            <v>60x60 Dotti Ivory R9 14mm</v>
          </cell>
          <cell r="J2740" t="str">
            <v>60x60</v>
          </cell>
          <cell r="K2740" t="str">
            <v>Dotti</v>
          </cell>
          <cell r="L2740" t="str">
            <v>Ivory</v>
          </cell>
          <cell r="P2740" t="str">
            <v>R9</v>
          </cell>
          <cell r="Q2740" t="str">
            <v>Non Rec</v>
          </cell>
          <cell r="R2740" t="str">
            <v>14mm</v>
          </cell>
          <cell r="S2740">
            <v>1</v>
          </cell>
          <cell r="T2740" t="str">
            <v>M2</v>
          </cell>
          <cell r="U2740" t="str">
            <v>Karo - VitrA</v>
          </cell>
          <cell r="V2740" t="str">
            <v>Arkitekt Ürünleri - Vitra</v>
          </cell>
          <cell r="W2740" t="str">
            <v>Ark. porselenler - Vitra</v>
          </cell>
          <cell r="X2740" t="str">
            <v>Ark.Porselen fon</v>
          </cell>
          <cell r="Y2740" t="str">
            <v>M60X60</v>
          </cell>
          <cell r="Z2740" t="str">
            <v>Ark. porselenler - Vitra M60X60</v>
          </cell>
          <cell r="AA2740">
            <v>2016</v>
          </cell>
          <cell r="AB2740" t="str">
            <v>K0530</v>
          </cell>
          <cell r="AC2740">
            <v>2</v>
          </cell>
          <cell r="AD2740">
            <v>0.72</v>
          </cell>
          <cell r="AE2740">
            <v>13.4064</v>
          </cell>
          <cell r="AF2740">
            <v>40</v>
          </cell>
          <cell r="AG2740">
            <v>28.799999999999997</v>
          </cell>
          <cell r="AH2740">
            <v>561.25599999999997</v>
          </cell>
          <cell r="AI2740" t="str">
            <v>Large Porcelain|60X60|Fullbody|14||Mat|</v>
          </cell>
          <cell r="AJ2740">
            <v>0</v>
          </cell>
          <cell r="AK2740" t="e">
            <v>#N/A</v>
          </cell>
          <cell r="AL2740" t="e">
            <v>#N/A</v>
          </cell>
          <cell r="AM2740" t="e">
            <v>#N/A</v>
          </cell>
          <cell r="AN2740">
            <v>1609.4939999999999</v>
          </cell>
          <cell r="AO2740">
            <v>836.93687999999997</v>
          </cell>
          <cell r="AP2740">
            <v>0</v>
          </cell>
          <cell r="AQ2740">
            <v>0</v>
          </cell>
          <cell r="AR2740">
            <v>329.14349539413632</v>
          </cell>
          <cell r="AS2740">
            <v>0.60672841254870225</v>
          </cell>
          <cell r="AT2740" t="e">
            <v>#N/A</v>
          </cell>
          <cell r="AU2740" t="e">
            <v>#N/A</v>
          </cell>
          <cell r="AX2740">
            <v>1900</v>
          </cell>
          <cell r="AY2740">
            <v>1900</v>
          </cell>
          <cell r="AZ2740">
            <v>1897</v>
          </cell>
        </row>
        <row r="2741">
          <cell r="F2741" t="str">
            <v>K944195R</v>
          </cell>
          <cell r="G2741" t="str">
            <v>M60X60 DOTTI FILDISI MAT R9 14MM REC</v>
          </cell>
          <cell r="H2741" t="str">
            <v>M60X60 DOTTI IVORY MATT R9 14MM REC</v>
          </cell>
          <cell r="I2741" t="str">
            <v>60x60 Dotti Ivory R9 Rec 14mm</v>
          </cell>
          <cell r="J2741" t="str">
            <v>60x60</v>
          </cell>
          <cell r="K2741" t="str">
            <v>Dotti</v>
          </cell>
          <cell r="L2741" t="str">
            <v>Ivory</v>
          </cell>
          <cell r="P2741" t="str">
            <v>R9</v>
          </cell>
          <cell r="Q2741" t="str">
            <v>Rec</v>
          </cell>
          <cell r="R2741" t="str">
            <v>14mm</v>
          </cell>
          <cell r="S2741">
            <v>1</v>
          </cell>
          <cell r="T2741" t="str">
            <v>M2</v>
          </cell>
          <cell r="U2741" t="str">
            <v>Karo - VitrA</v>
          </cell>
          <cell r="V2741" t="str">
            <v>Arkitekt Ürünleri - Vitra</v>
          </cell>
          <cell r="W2741" t="str">
            <v>Ark. porselenler - Vitra</v>
          </cell>
          <cell r="X2741" t="str">
            <v>Ark.Porselen fon</v>
          </cell>
          <cell r="Y2741" t="str">
            <v>M60X60</v>
          </cell>
          <cell r="Z2741" t="str">
            <v>Ark. porselenler - Vitra M60X60</v>
          </cell>
          <cell r="AA2741">
            <v>2016</v>
          </cell>
          <cell r="AB2741" t="str">
            <v>K0530</v>
          </cell>
          <cell r="AC2741">
            <v>2</v>
          </cell>
          <cell r="AD2741">
            <v>0.72</v>
          </cell>
          <cell r="AE2741">
            <v>13.4064</v>
          </cell>
          <cell r="AF2741">
            <v>40</v>
          </cell>
          <cell r="AG2741">
            <v>28.799999999999997</v>
          </cell>
          <cell r="AH2741">
            <v>561.25599999999997</v>
          </cell>
          <cell r="AI2741" t="str">
            <v>Large Porcelain|60X60|Fullbody|14||Mat|R</v>
          </cell>
          <cell r="AJ2741">
            <v>0</v>
          </cell>
          <cell r="AK2741" t="e">
            <v>#N/A</v>
          </cell>
          <cell r="AL2741" t="e">
            <v>#N/A</v>
          </cell>
          <cell r="AM2741" t="e">
            <v>#N/A</v>
          </cell>
          <cell r="AN2741">
            <v>1770.4434000000001</v>
          </cell>
          <cell r="AO2741">
            <v>920.63056800000004</v>
          </cell>
          <cell r="AP2741">
            <v>0</v>
          </cell>
          <cell r="AQ2741">
            <v>0</v>
          </cell>
          <cell r="AR2741">
            <v>329.14349539413632</v>
          </cell>
          <cell r="AS2741">
            <v>0.64248037504427469</v>
          </cell>
          <cell r="AT2741" t="e">
            <v>#N/A</v>
          </cell>
          <cell r="AU2741" t="e">
            <v>#N/A</v>
          </cell>
          <cell r="AX2741">
            <v>2090</v>
          </cell>
          <cell r="AY2741">
            <v>2090</v>
          </cell>
          <cell r="AZ2741">
            <v>2087</v>
          </cell>
        </row>
        <row r="2742">
          <cell r="F2742" t="str">
            <v>K944196</v>
          </cell>
          <cell r="G2742" t="str">
            <v>M60X60 UNI FILDISI MAT R11C (RESISTA)</v>
          </cell>
          <cell r="H2742" t="str">
            <v>M60X60 UNI IVORY MATT R11C (RESISTA)</v>
          </cell>
          <cell r="I2742" t="str">
            <v>60x60 Uni Ivory R11C</v>
          </cell>
          <cell r="J2742" t="str">
            <v>60x60</v>
          </cell>
          <cell r="K2742" t="str">
            <v>Uni</v>
          </cell>
          <cell r="L2742" t="str">
            <v>Ivory</v>
          </cell>
          <cell r="P2742" t="str">
            <v>R11C</v>
          </cell>
          <cell r="Q2742" t="str">
            <v>Non Rec</v>
          </cell>
          <cell r="S2742">
            <v>1</v>
          </cell>
          <cell r="T2742" t="str">
            <v>M2</v>
          </cell>
          <cell r="U2742" t="str">
            <v>Karo - VitrA</v>
          </cell>
          <cell r="V2742" t="str">
            <v>Arkitekt Ürünleri - Vitra</v>
          </cell>
          <cell r="W2742" t="str">
            <v>Ark. porselenler - Vitra</v>
          </cell>
          <cell r="X2742" t="str">
            <v>Ark.Porselen fon</v>
          </cell>
          <cell r="Y2742" t="str">
            <v>M60X60</v>
          </cell>
          <cell r="Z2742" t="str">
            <v>Ark. porselenler - Vitra M60X60</v>
          </cell>
          <cell r="AA2742">
            <v>2016</v>
          </cell>
          <cell r="AB2742" t="str">
            <v>K0530</v>
          </cell>
          <cell r="AC2742">
            <v>4</v>
          </cell>
          <cell r="AD2742">
            <v>1.44</v>
          </cell>
          <cell r="AE2742">
            <v>29.16</v>
          </cell>
          <cell r="AF2742">
            <v>30</v>
          </cell>
          <cell r="AG2742">
            <v>43.199999999999996</v>
          </cell>
          <cell r="AH2742">
            <v>899.8</v>
          </cell>
          <cell r="AI2742" t="str">
            <v>Large Porcelain|60X60|Fullbody|9-11.9||Mat|</v>
          </cell>
          <cell r="AJ2742">
            <v>0</v>
          </cell>
          <cell r="AK2742" t="e">
            <v>#N/A</v>
          </cell>
          <cell r="AL2742" t="e">
            <v>#N/A</v>
          </cell>
          <cell r="AM2742" t="e">
            <v>#N/A</v>
          </cell>
          <cell r="AN2742">
            <v>1770.4434000000001</v>
          </cell>
          <cell r="AO2742">
            <v>920.63056800000004</v>
          </cell>
          <cell r="AP2742">
            <v>5.2450917286073597</v>
          </cell>
          <cell r="AQ2742">
            <v>362.67882163703592</v>
          </cell>
          <cell r="AR2742">
            <v>219.42899692942422</v>
          </cell>
          <cell r="AS2742">
            <v>0.36770748354462623</v>
          </cell>
          <cell r="AT2742" t="e">
            <v>#N/A</v>
          </cell>
          <cell r="AU2742" t="e">
            <v>#N/A</v>
          </cell>
          <cell r="AX2742">
            <v>2090</v>
          </cell>
          <cell r="AY2742">
            <v>2090</v>
          </cell>
          <cell r="AZ2742">
            <v>2087</v>
          </cell>
        </row>
        <row r="2743">
          <cell r="F2743" t="str">
            <v>K944197</v>
          </cell>
          <cell r="G2743" t="str">
            <v>M60X60 DOTTI FILDISI MAT R11C (RESISTA)</v>
          </cell>
          <cell r="H2743" t="str">
            <v>M60X60 DOTTI IVORY MATT R11C (RESISTA)</v>
          </cell>
          <cell r="I2743" t="str">
            <v>60x60 Dotti Ivory R11C</v>
          </cell>
          <cell r="J2743" t="str">
            <v>60x60</v>
          </cell>
          <cell r="K2743" t="str">
            <v>Dotti</v>
          </cell>
          <cell r="L2743" t="str">
            <v>Ivory</v>
          </cell>
          <cell r="P2743" t="str">
            <v>R11C</v>
          </cell>
          <cell r="Q2743" t="str">
            <v>Non Rec</v>
          </cell>
          <cell r="S2743">
            <v>1</v>
          </cell>
          <cell r="T2743" t="str">
            <v>M2</v>
          </cell>
          <cell r="U2743" t="str">
            <v>Karo - VitrA</v>
          </cell>
          <cell r="V2743" t="str">
            <v>Arkitekt Ürünleri - Vitra</v>
          </cell>
          <cell r="W2743" t="str">
            <v>Ark. porselenler - Vitra</v>
          </cell>
          <cell r="X2743" t="str">
            <v>Ark.Porselen fon</v>
          </cell>
          <cell r="Y2743" t="str">
            <v>M60X60</v>
          </cell>
          <cell r="Z2743" t="str">
            <v>Ark. porselenler - Vitra M60X60</v>
          </cell>
          <cell r="AA2743">
            <v>2016</v>
          </cell>
          <cell r="AB2743" t="str">
            <v>K0530</v>
          </cell>
          <cell r="AC2743">
            <v>4</v>
          </cell>
          <cell r="AD2743">
            <v>1.44</v>
          </cell>
          <cell r="AE2743">
            <v>29.16</v>
          </cell>
          <cell r="AF2743">
            <v>30</v>
          </cell>
          <cell r="AG2743">
            <v>43.199999999999996</v>
          </cell>
          <cell r="AH2743">
            <v>899.8</v>
          </cell>
          <cell r="AI2743" t="str">
            <v>Large Porcelain|60X60|Fullbody|9-11.9||Mat|</v>
          </cell>
          <cell r="AJ2743">
            <v>0</v>
          </cell>
          <cell r="AK2743" t="e">
            <v>#N/A</v>
          </cell>
          <cell r="AL2743" t="e">
            <v>#N/A</v>
          </cell>
          <cell r="AM2743" t="e">
            <v>#N/A</v>
          </cell>
          <cell r="AN2743">
            <v>2012.7288500000002</v>
          </cell>
          <cell r="AO2743">
            <v>1046.6190020000001</v>
          </cell>
          <cell r="AP2743">
            <v>4.0676630434782606</v>
          </cell>
          <cell r="AQ2743">
            <v>281.26395414192581</v>
          </cell>
          <cell r="AR2743">
            <v>219.42899692942422</v>
          </cell>
          <cell r="AS2743">
            <v>0.52160915279144726</v>
          </cell>
          <cell r="AT2743" t="e">
            <v>#N/A</v>
          </cell>
          <cell r="AU2743" t="e">
            <v>#N/A</v>
          </cell>
          <cell r="AX2743">
            <v>2376</v>
          </cell>
          <cell r="AY2743">
            <v>2376</v>
          </cell>
          <cell r="AZ2743">
            <v>2377</v>
          </cell>
        </row>
        <row r="2744">
          <cell r="F2744" t="str">
            <v>K944213</v>
          </cell>
          <cell r="G2744" t="str">
            <v>M30X60D ONDA A.GRI DALGA DEK PRL</v>
          </cell>
          <cell r="H2744" t="str">
            <v>M30X60D ONDA  L.GREY WAVE DEC GLSY</v>
          </cell>
          <cell r="I2744" t="str">
            <v>30x60 Onda Light Grey Wave Decor Glossy</v>
          </cell>
          <cell r="J2744" t="str">
            <v>30x60</v>
          </cell>
          <cell r="K2744" t="str">
            <v>Onda</v>
          </cell>
          <cell r="L2744" t="str">
            <v>Light Grey</v>
          </cell>
          <cell r="M2744" t="str">
            <v>Wave</v>
          </cell>
          <cell r="N2744" t="str">
            <v>Decor</v>
          </cell>
          <cell r="P2744" t="str">
            <v>Glossy</v>
          </cell>
          <cell r="Q2744" t="str">
            <v>Non Rec</v>
          </cell>
          <cell r="T2744" t="str">
            <v>M2</v>
          </cell>
          <cell r="U2744" t="str">
            <v>Karo - VitrA</v>
          </cell>
          <cell r="V2744" t="str">
            <v>Rezidans Ürünleri - Vitra</v>
          </cell>
          <cell r="W2744" t="str">
            <v>Rez.Duvar Karoları - Vitra</v>
          </cell>
          <cell r="X2744" t="str">
            <v>Rez.Dekor</v>
          </cell>
          <cell r="Y2744" t="str">
            <v>M30x60</v>
          </cell>
          <cell r="Z2744" t="str">
            <v>Rez.Duvar Karoları - Vitra M30x60</v>
          </cell>
          <cell r="AA2744">
            <v>2016</v>
          </cell>
          <cell r="AB2744" t="str">
            <v>K0530</v>
          </cell>
          <cell r="AC2744">
            <v>6</v>
          </cell>
          <cell r="AD2744">
            <v>1.08</v>
          </cell>
          <cell r="AE2744">
            <v>15.875999999999999</v>
          </cell>
          <cell r="AF2744">
            <v>48</v>
          </cell>
          <cell r="AG2744">
            <v>51.84</v>
          </cell>
          <cell r="AH2744">
            <v>787.048</v>
          </cell>
          <cell r="AI2744" t="str">
            <v>Wall|30X60||9-11.9||Parlak|</v>
          </cell>
          <cell r="AJ2744">
            <v>1</v>
          </cell>
          <cell r="AK2744" t="e">
            <v>#N/A</v>
          </cell>
          <cell r="AL2744">
            <v>1.1798999999999999</v>
          </cell>
          <cell r="AM2744">
            <v>1415.8999999999999</v>
          </cell>
          <cell r="AN2744">
            <v>1515.0129999999999</v>
          </cell>
          <cell r="AO2744">
            <v>787.80675999999994</v>
          </cell>
          <cell r="AP2744">
            <v>3.1158591613798361</v>
          </cell>
          <cell r="AQ2744">
            <v>215.45021279089175</v>
          </cell>
          <cell r="AR2744">
            <v>182.85749744118681</v>
          </cell>
          <cell r="AS2744">
            <v>0.49440937745687974</v>
          </cell>
          <cell r="AT2744" t="e">
            <v>#N/A</v>
          </cell>
          <cell r="AU2744" t="e">
            <v>#N/A</v>
          </cell>
          <cell r="AX2744">
            <v>1788</v>
          </cell>
          <cell r="AY2744">
            <v>1788</v>
          </cell>
          <cell r="AZ2744">
            <v>1787</v>
          </cell>
        </row>
        <row r="2745">
          <cell r="F2745" t="str">
            <v>K944214</v>
          </cell>
          <cell r="G2745" t="str">
            <v>M30X60D ONDA BEJ DALGA DEK PRL</v>
          </cell>
          <cell r="H2745" t="str">
            <v>M30X60D ONDA BEIGE WAVE DEC GLSY</v>
          </cell>
          <cell r="I2745" t="str">
            <v>30x60 Onda Beige Wave Decor Glossy</v>
          </cell>
          <cell r="J2745" t="str">
            <v>30x60</v>
          </cell>
          <cell r="K2745" t="str">
            <v>Onda</v>
          </cell>
          <cell r="L2745" t="str">
            <v>Beige</v>
          </cell>
          <cell r="M2745" t="str">
            <v>Wave</v>
          </cell>
          <cell r="N2745" t="str">
            <v>Decor</v>
          </cell>
          <cell r="P2745" t="str">
            <v>Glossy</v>
          </cell>
          <cell r="Q2745" t="str">
            <v>Non Rec</v>
          </cell>
          <cell r="T2745" t="str">
            <v>M2</v>
          </cell>
          <cell r="U2745" t="str">
            <v>Karo - VitrA</v>
          </cell>
          <cell r="V2745" t="str">
            <v>Rezidans Ürünleri - Vitra</v>
          </cell>
          <cell r="W2745" t="str">
            <v>Rez.Duvar Karoları - Vitra</v>
          </cell>
          <cell r="X2745" t="str">
            <v>Rez.Dekor</v>
          </cell>
          <cell r="Y2745" t="str">
            <v>M30x60</v>
          </cell>
          <cell r="Z2745" t="str">
            <v>Rez.Duvar Karoları - Vitra M30x60</v>
          </cell>
          <cell r="AA2745">
            <v>2016</v>
          </cell>
          <cell r="AB2745" t="str">
            <v>K0530</v>
          </cell>
          <cell r="AC2745">
            <v>6</v>
          </cell>
          <cell r="AD2745">
            <v>1.08</v>
          </cell>
          <cell r="AE2745">
            <v>15.875999999999999</v>
          </cell>
          <cell r="AF2745">
            <v>48</v>
          </cell>
          <cell r="AG2745">
            <v>51.84</v>
          </cell>
          <cell r="AH2745">
            <v>787.048</v>
          </cell>
          <cell r="AI2745" t="str">
            <v>Wall|30X60||9-11.9||Parlak|</v>
          </cell>
          <cell r="AJ2745">
            <v>1</v>
          </cell>
          <cell r="AK2745" t="e">
            <v>#N/A</v>
          </cell>
          <cell r="AL2745">
            <v>1.1798999999999999</v>
          </cell>
          <cell r="AM2745">
            <v>1415.8999999999999</v>
          </cell>
          <cell r="AN2745">
            <v>1515.0129999999999</v>
          </cell>
          <cell r="AO2745">
            <v>787.80675999999994</v>
          </cell>
          <cell r="AP2745">
            <v>3.050608616959233</v>
          </cell>
          <cell r="AQ2745">
            <v>210.93837738626618</v>
          </cell>
          <cell r="AR2745">
            <v>182.85749744118681</v>
          </cell>
          <cell r="AS2745">
            <v>0.50013646134814449</v>
          </cell>
          <cell r="AT2745" t="e">
            <v>#N/A</v>
          </cell>
          <cell r="AU2745" t="e">
            <v>#N/A</v>
          </cell>
          <cell r="AX2745">
            <v>1788</v>
          </cell>
          <cell r="AY2745">
            <v>1788</v>
          </cell>
          <cell r="AZ2745">
            <v>1787</v>
          </cell>
        </row>
        <row r="2746">
          <cell r="F2746" t="str">
            <v>K944216</v>
          </cell>
          <cell r="G2746" t="str">
            <v>M30X60D FUTURA BEYAZ MAT</v>
          </cell>
          <cell r="H2746" t="str">
            <v>M30X60W FUTURA WHITE MATT</v>
          </cell>
          <cell r="I2746" t="str">
            <v xml:space="preserve">30x60 Futura White    Matt </v>
          </cell>
          <cell r="J2746" t="str">
            <v>30x60</v>
          </cell>
          <cell r="K2746" t="str">
            <v>Futura</v>
          </cell>
          <cell r="L2746" t="str">
            <v>White</v>
          </cell>
          <cell r="M2746" t="str">
            <v/>
          </cell>
          <cell r="N2746" t="str">
            <v/>
          </cell>
          <cell r="O2746" t="str">
            <v/>
          </cell>
          <cell r="P2746" t="str">
            <v>Matt</v>
          </cell>
          <cell r="Q2746" t="str">
            <v>Non Rec</v>
          </cell>
          <cell r="R2746" t="str">
            <v/>
          </cell>
          <cell r="T2746" t="str">
            <v>M2</v>
          </cell>
          <cell r="U2746" t="str">
            <v>Karo - VitrA</v>
          </cell>
          <cell r="V2746" t="str">
            <v>Rezidans Ürünleri - Vitra</v>
          </cell>
          <cell r="W2746" t="str">
            <v>Rez.Duvar Karoları - Vitra</v>
          </cell>
          <cell r="X2746" t="str">
            <v>Rez.Fon</v>
          </cell>
          <cell r="Y2746" t="str">
            <v>M30X60</v>
          </cell>
          <cell r="Z2746" t="str">
            <v>Rez.Duvar Karoları - Vitra M30X60</v>
          </cell>
          <cell r="AA2746">
            <v>2015</v>
          </cell>
          <cell r="AB2746" t="str">
            <v>K0530</v>
          </cell>
          <cell r="AC2746">
            <v>6</v>
          </cell>
          <cell r="AD2746">
            <v>1.08</v>
          </cell>
          <cell r="AE2746">
            <v>15.875999999999999</v>
          </cell>
          <cell r="AF2746">
            <v>48</v>
          </cell>
          <cell r="AG2746">
            <v>51.84</v>
          </cell>
          <cell r="AH2746">
            <v>787.048</v>
          </cell>
          <cell r="AI2746" t="str">
            <v>Wall|30X60||9-11.9||Mat|</v>
          </cell>
          <cell r="AJ2746">
            <v>3</v>
          </cell>
          <cell r="AK2746" t="e">
            <v>#N/A</v>
          </cell>
          <cell r="AL2746">
            <v>1.0165</v>
          </cell>
          <cell r="AM2746">
            <v>1219.8</v>
          </cell>
          <cell r="AN2746">
            <v>1305.1859999999999</v>
          </cell>
          <cell r="AO2746">
            <v>678.69672000000003</v>
          </cell>
          <cell r="AP2746">
            <v>3.1681878667855616</v>
          </cell>
          <cell r="AQ2746">
            <v>219.06855050476415</v>
          </cell>
          <cell r="AR2746">
            <v>182.85749744118681</v>
          </cell>
          <cell r="AS2746">
            <v>0.40779727365420171</v>
          </cell>
          <cell r="AT2746" t="e">
            <v>#N/A</v>
          </cell>
          <cell r="AU2746" t="e">
            <v>#N/A</v>
          </cell>
          <cell r="AX2746">
            <v>1541</v>
          </cell>
          <cell r="AY2746">
            <v>1541</v>
          </cell>
          <cell r="AZ2746">
            <v>1547</v>
          </cell>
        </row>
        <row r="2747">
          <cell r="F2747" t="str">
            <v>K944217</v>
          </cell>
          <cell r="G2747" t="str">
            <v>M10X30D RAL 0958010 PRL 7,5MM</v>
          </cell>
          <cell r="H2747" t="str">
            <v>M10X30D RAL 0958010 GLSY 7,5MM</v>
          </cell>
          <cell r="I2747" t="str">
            <v>10x30 Color RAL 0958010 Light Mink Glossy 7.5mm</v>
          </cell>
          <cell r="J2747" t="str">
            <v>10x30</v>
          </cell>
          <cell r="K2747" t="str">
            <v>Color</v>
          </cell>
          <cell r="L2747" t="str">
            <v>RAL 0958010 Light Mink</v>
          </cell>
          <cell r="P2747" t="str">
            <v>Glossy</v>
          </cell>
          <cell r="Q2747" t="str">
            <v>Non Rec</v>
          </cell>
          <cell r="R2747" t="str">
            <v>7.5mm</v>
          </cell>
          <cell r="S2747">
            <v>1</v>
          </cell>
          <cell r="T2747" t="str">
            <v>M2</v>
          </cell>
          <cell r="U2747" t="str">
            <v>Karo - VitrA</v>
          </cell>
          <cell r="V2747" t="str">
            <v>Arkitekt Ürünleri - Vitra</v>
          </cell>
          <cell r="W2747" t="str">
            <v>Ark.Duvar Karoları - Vitra</v>
          </cell>
          <cell r="X2747" t="str">
            <v>Ark.Fon</v>
          </cell>
          <cell r="Y2747" t="str">
            <v>M10x30</v>
          </cell>
          <cell r="Z2747" t="str">
            <v>Ark.Duvar Karoları - Vitra M10x30</v>
          </cell>
          <cell r="AA2747">
            <v>2016</v>
          </cell>
          <cell r="AB2747" t="str">
            <v>K0530</v>
          </cell>
          <cell r="AC2747">
            <v>33</v>
          </cell>
          <cell r="AD2747">
            <v>1</v>
          </cell>
          <cell r="AE2747">
            <v>12.5</v>
          </cell>
          <cell r="AF2747">
            <v>77</v>
          </cell>
          <cell r="AG2747">
            <v>77</v>
          </cell>
          <cell r="AH2747">
            <v>987.5</v>
          </cell>
          <cell r="AI2747" t="str">
            <v>Wall|10X30||&lt;9||Parlak|</v>
          </cell>
          <cell r="AJ2747">
            <v>0</v>
          </cell>
          <cell r="AK2747" t="e">
            <v>#N/A</v>
          </cell>
          <cell r="AL2747" t="e">
            <v>#N/A</v>
          </cell>
          <cell r="AM2747" t="e">
            <v>#N/A</v>
          </cell>
          <cell r="AN2747">
            <v>1364.3783999999998</v>
          </cell>
          <cell r="AO2747">
            <v>709.47676799999988</v>
          </cell>
          <cell r="AP2747">
            <v>4.9182277634961453</v>
          </cell>
          <cell r="AQ2747">
            <v>340.07737940570621</v>
          </cell>
          <cell r="AR2747">
            <v>123.10821645910552</v>
          </cell>
          <cell r="AS2747">
            <v>0.34714480197776987</v>
          </cell>
          <cell r="AT2747" t="e">
            <v>#N/A</v>
          </cell>
          <cell r="AU2747" t="e">
            <v>#N/A</v>
          </cell>
          <cell r="AX2747">
            <v>1610</v>
          </cell>
          <cell r="AY2747">
            <v>1610</v>
          </cell>
          <cell r="AZ2747">
            <v>1607</v>
          </cell>
        </row>
        <row r="2748">
          <cell r="F2748" t="str">
            <v>K944218</v>
          </cell>
          <cell r="G2748" t="str">
            <v>M10X30D RAL 1009005 PRL 7,5MM</v>
          </cell>
          <cell r="H2748" t="str">
            <v>M10X30D RAL 1009005 GLSY 7,5MM</v>
          </cell>
          <cell r="I2748" t="str">
            <v>10x30 Color RAL 1009005 Ultra White Glossy 7.5mm</v>
          </cell>
          <cell r="J2748" t="str">
            <v>10x30</v>
          </cell>
          <cell r="K2748" t="str">
            <v>Color</v>
          </cell>
          <cell r="L2748" t="str">
            <v>RAL 1009005 Ultra White</v>
          </cell>
          <cell r="P2748" t="str">
            <v>Glossy</v>
          </cell>
          <cell r="Q2748" t="str">
            <v>Non Rec</v>
          </cell>
          <cell r="R2748" t="str">
            <v>7.5mm</v>
          </cell>
          <cell r="S2748">
            <v>1</v>
          </cell>
          <cell r="T2748" t="str">
            <v>M2</v>
          </cell>
          <cell r="U2748" t="str">
            <v>Karo - VitrA</v>
          </cell>
          <cell r="V2748" t="str">
            <v>Arkitekt Ürünleri - Vitra</v>
          </cell>
          <cell r="W2748" t="str">
            <v>Ark.Duvar Karoları - Vitra</v>
          </cell>
          <cell r="X2748" t="str">
            <v>Ark.Fon</v>
          </cell>
          <cell r="Y2748" t="str">
            <v>M10x30</v>
          </cell>
          <cell r="Z2748" t="str">
            <v>Ark.Duvar Karoları - Vitra M10x30</v>
          </cell>
          <cell r="AA2748">
            <v>2016</v>
          </cell>
          <cell r="AB2748" t="str">
            <v>K0530</v>
          </cell>
          <cell r="AC2748">
            <v>33</v>
          </cell>
          <cell r="AD2748">
            <v>1</v>
          </cell>
          <cell r="AE2748">
            <v>12.5</v>
          </cell>
          <cell r="AF2748">
            <v>77</v>
          </cell>
          <cell r="AG2748">
            <v>77</v>
          </cell>
          <cell r="AH2748">
            <v>987.5</v>
          </cell>
          <cell r="AI2748" t="str">
            <v>Wall|10X30||&lt;9||Parlak|</v>
          </cell>
          <cell r="AJ2748">
            <v>0</v>
          </cell>
          <cell r="AK2748" t="e">
            <v>#N/A</v>
          </cell>
          <cell r="AL2748" t="e">
            <v>#N/A</v>
          </cell>
          <cell r="AM2748" t="e">
            <v>#N/A</v>
          </cell>
          <cell r="AN2748">
            <v>1364.3783999999998</v>
          </cell>
          <cell r="AO2748">
            <v>709.47676799999988</v>
          </cell>
          <cell r="AP2748">
            <v>4.7089846153846162</v>
          </cell>
          <cell r="AQ2748">
            <v>325.60898451018693</v>
          </cell>
          <cell r="AR2748">
            <v>123.10821645910552</v>
          </cell>
          <cell r="AS2748">
            <v>0.36753785154344543</v>
          </cell>
          <cell r="AT2748" t="e">
            <v>#N/A</v>
          </cell>
          <cell r="AU2748" t="e">
            <v>#N/A</v>
          </cell>
          <cell r="AX2748">
            <v>1610</v>
          </cell>
          <cell r="AY2748">
            <v>1610</v>
          </cell>
          <cell r="AZ2748">
            <v>1607</v>
          </cell>
        </row>
        <row r="2749">
          <cell r="F2749" t="str">
            <v>K944219</v>
          </cell>
          <cell r="G2749" t="str">
            <v>M10X30D RAL 7047 PRL 7,5MM</v>
          </cell>
          <cell r="H2749" t="str">
            <v>M10X30D RAL 7047 GLSY 7,5MM</v>
          </cell>
          <cell r="I2749" t="str">
            <v>10x30 Color RAL 7047 Light Grey Glossy 7.5mm</v>
          </cell>
          <cell r="J2749" t="str">
            <v>10x30</v>
          </cell>
          <cell r="K2749" t="str">
            <v>Color</v>
          </cell>
          <cell r="L2749" t="str">
            <v>RAL 7047 Light Grey</v>
          </cell>
          <cell r="P2749" t="str">
            <v>Glossy</v>
          </cell>
          <cell r="Q2749" t="str">
            <v>Non Rec</v>
          </cell>
          <cell r="R2749" t="str">
            <v>7.5mm</v>
          </cell>
          <cell r="S2749">
            <v>1</v>
          </cell>
          <cell r="T2749" t="str">
            <v>M2</v>
          </cell>
          <cell r="U2749" t="str">
            <v>Karo - VitrA</v>
          </cell>
          <cell r="V2749" t="str">
            <v>Arkitekt Ürünleri - Vitra</v>
          </cell>
          <cell r="W2749" t="str">
            <v>Ark.Duvar Karoları - Vitra</v>
          </cell>
          <cell r="X2749" t="str">
            <v>Ark.Fon</v>
          </cell>
          <cell r="Y2749" t="str">
            <v>M10x30</v>
          </cell>
          <cell r="Z2749" t="str">
            <v>Ark.Duvar Karoları - Vitra M10x30</v>
          </cell>
          <cell r="AA2749">
            <v>2016</v>
          </cell>
          <cell r="AB2749" t="str">
            <v>K0530</v>
          </cell>
          <cell r="AC2749">
            <v>33</v>
          </cell>
          <cell r="AD2749">
            <v>1</v>
          </cell>
          <cell r="AE2749">
            <v>12.5</v>
          </cell>
          <cell r="AF2749">
            <v>77</v>
          </cell>
          <cell r="AG2749">
            <v>77</v>
          </cell>
          <cell r="AH2749">
            <v>987.5</v>
          </cell>
          <cell r="AI2749" t="str">
            <v>Wall|10X30||&lt;9||Parlak|</v>
          </cell>
          <cell r="AJ2749">
            <v>0</v>
          </cell>
          <cell r="AK2749" t="e">
            <v>#N/A</v>
          </cell>
          <cell r="AL2749" t="e">
            <v>#N/A</v>
          </cell>
          <cell r="AM2749" t="e">
            <v>#N/A</v>
          </cell>
          <cell r="AN2749">
            <v>1364.3783999999998</v>
          </cell>
          <cell r="AO2749">
            <v>709.47676799999988</v>
          </cell>
          <cell r="AP2749">
            <v>4.7655643835616432</v>
          </cell>
          <cell r="AQ2749">
            <v>329.52126759553715</v>
          </cell>
          <cell r="AR2749">
            <v>123.10821645910552</v>
          </cell>
          <cell r="AS2749">
            <v>0.36202352991684894</v>
          </cell>
          <cell r="AT2749" t="e">
            <v>#N/A</v>
          </cell>
          <cell r="AU2749" t="e">
            <v>#N/A</v>
          </cell>
          <cell r="AX2749">
            <v>1610</v>
          </cell>
          <cell r="AY2749">
            <v>1610</v>
          </cell>
          <cell r="AZ2749">
            <v>1607</v>
          </cell>
        </row>
        <row r="2750">
          <cell r="F2750" t="str">
            <v>K944221</v>
          </cell>
          <cell r="G2750" t="str">
            <v>M10X30D RAL 0007500 PRL 7,5MM</v>
          </cell>
          <cell r="H2750" t="str">
            <v>M10X30D RAL 0007500 GLSY 7,5MM</v>
          </cell>
          <cell r="I2750" t="str">
            <v>10x30 Color RAL 0007500 Greige Glossy 7.5mm</v>
          </cell>
          <cell r="J2750" t="str">
            <v>10x30</v>
          </cell>
          <cell r="K2750" t="str">
            <v>Color</v>
          </cell>
          <cell r="L2750" t="str">
            <v>RAL 0007500 Greige</v>
          </cell>
          <cell r="P2750" t="str">
            <v>Glossy</v>
          </cell>
          <cell r="Q2750" t="str">
            <v>Non Rec</v>
          </cell>
          <cell r="R2750" t="str">
            <v>7.5mm</v>
          </cell>
          <cell r="S2750">
            <v>1</v>
          </cell>
          <cell r="T2750" t="str">
            <v>M2</v>
          </cell>
          <cell r="U2750" t="str">
            <v>Karo - VitrA</v>
          </cell>
          <cell r="V2750" t="str">
            <v>Arkitekt Ürünleri - Vitra</v>
          </cell>
          <cell r="W2750" t="str">
            <v>Ark.Duvar Karoları - Vitra</v>
          </cell>
          <cell r="X2750" t="str">
            <v>Ark.Fon</v>
          </cell>
          <cell r="Y2750" t="str">
            <v>M10x30</v>
          </cell>
          <cell r="Z2750" t="str">
            <v>Ark.Duvar Karoları - Vitra M10x30</v>
          </cell>
          <cell r="AA2750">
            <v>2016</v>
          </cell>
          <cell r="AB2750" t="str">
            <v>K0530</v>
          </cell>
          <cell r="AC2750">
            <v>33</v>
          </cell>
          <cell r="AD2750">
            <v>1</v>
          </cell>
          <cell r="AE2750">
            <v>12.5</v>
          </cell>
          <cell r="AF2750">
            <v>77</v>
          </cell>
          <cell r="AG2750">
            <v>77</v>
          </cell>
          <cell r="AH2750">
            <v>987.5</v>
          </cell>
          <cell r="AI2750" t="str">
            <v>Wall|10X30||&lt;9||Parlak|</v>
          </cell>
          <cell r="AJ2750">
            <v>0</v>
          </cell>
          <cell r="AK2750" t="e">
            <v>#N/A</v>
          </cell>
          <cell r="AL2750" t="e">
            <v>#N/A</v>
          </cell>
          <cell r="AM2750" t="e">
            <v>#N/A</v>
          </cell>
          <cell r="AN2750">
            <v>1364.3783999999998</v>
          </cell>
          <cell r="AO2750">
            <v>709.47676799999988</v>
          </cell>
          <cell r="AP2750">
            <v>4.8526265790803436</v>
          </cell>
          <cell r="AQ2750">
            <v>335.54129853372615</v>
          </cell>
          <cell r="AR2750">
            <v>123.10821645910552</v>
          </cell>
          <cell r="AS2750">
            <v>0.35353835998639527</v>
          </cell>
          <cell r="AT2750" t="e">
            <v>#N/A</v>
          </cell>
          <cell r="AU2750" t="e">
            <v>#N/A</v>
          </cell>
          <cell r="AX2750">
            <v>1610</v>
          </cell>
          <cell r="AY2750">
            <v>1610</v>
          </cell>
          <cell r="AZ2750">
            <v>1607</v>
          </cell>
        </row>
        <row r="2751">
          <cell r="F2751" t="str">
            <v>K944258</v>
          </cell>
          <cell r="G2751" t="str">
            <v>M30X60 ICEANDSMOKE BUZ GRI R9</v>
          </cell>
          <cell r="H2751" t="str">
            <v>M30X60 ICEANDSMOKE ICE GREY R9</v>
          </cell>
          <cell r="I2751" t="str">
            <v>30x60 Ice and Smoke Ice Grey R9</v>
          </cell>
          <cell r="J2751" t="str">
            <v>30x60</v>
          </cell>
          <cell r="K2751" t="str">
            <v>Ice and Smoke</v>
          </cell>
          <cell r="L2751" t="str">
            <v>Ice Grey</v>
          </cell>
          <cell r="P2751" t="str">
            <v>R9</v>
          </cell>
          <cell r="Q2751" t="str">
            <v>Non Rec</v>
          </cell>
          <cell r="T2751" t="str">
            <v>M2</v>
          </cell>
          <cell r="U2751" t="str">
            <v>Karo - VitrA</v>
          </cell>
          <cell r="V2751" t="str">
            <v>Rezidans Ürünleri - Vitra</v>
          </cell>
          <cell r="W2751" t="str">
            <v>Rez.Porselen Yer Karoları - Vitra</v>
          </cell>
          <cell r="X2751" t="str">
            <v>Rez.Por.Yer-Fon</v>
          </cell>
          <cell r="Y2751" t="str">
            <v>M30X60</v>
          </cell>
          <cell r="Z2751" t="str">
            <v>Rez.Porselen Yer Karoları - Vitra M30X60</v>
          </cell>
          <cell r="AA2751">
            <v>2016</v>
          </cell>
          <cell r="AB2751" t="str">
            <v>K0530</v>
          </cell>
          <cell r="AC2751">
            <v>6</v>
          </cell>
          <cell r="AD2751">
            <v>1.08</v>
          </cell>
          <cell r="AE2751">
            <v>20.1204</v>
          </cell>
          <cell r="AF2751">
            <v>40</v>
          </cell>
          <cell r="AG2751">
            <v>43.2</v>
          </cell>
          <cell r="AH2751">
            <v>829.81600000000003</v>
          </cell>
          <cell r="AI2751" t="str">
            <v>Porcelain|30X60||9-11.9||Mat|</v>
          </cell>
          <cell r="AJ2751">
            <v>4</v>
          </cell>
          <cell r="AK2751" t="e">
            <v>#N/A</v>
          </cell>
          <cell r="AL2751">
            <v>1.2</v>
          </cell>
          <cell r="AM2751">
            <v>1440</v>
          </cell>
          <cell r="AN2751">
            <v>1540.8000000000002</v>
          </cell>
          <cell r="AO2751">
            <v>801.21600000000012</v>
          </cell>
          <cell r="AP2751">
            <v>3.4818609640382743</v>
          </cell>
          <cell r="AQ2751">
            <v>240.75789268926368</v>
          </cell>
          <cell r="AR2751">
            <v>219.42899692942419</v>
          </cell>
          <cell r="AS2751">
            <v>0.42563941606422262</v>
          </cell>
          <cell r="AT2751" t="e">
            <v>#N/A</v>
          </cell>
          <cell r="AU2751" t="e">
            <v>#N/A</v>
          </cell>
          <cell r="AX2751">
            <v>1819</v>
          </cell>
          <cell r="AY2751">
            <v>1819</v>
          </cell>
          <cell r="AZ2751">
            <v>1817</v>
          </cell>
        </row>
        <row r="2752">
          <cell r="F2752" t="str">
            <v>K944259</v>
          </cell>
          <cell r="G2752" t="str">
            <v>M30X60 ICEANDSMOKE DUMAN GRI R9</v>
          </cell>
          <cell r="H2752" t="str">
            <v>M30X60 ICEANDSMOKE SMOKE GREY R9</v>
          </cell>
          <cell r="I2752" t="str">
            <v>30x60 Ice and Smoke Smoke Grey R9</v>
          </cell>
          <cell r="J2752" t="str">
            <v>30x60</v>
          </cell>
          <cell r="K2752" t="str">
            <v>Ice and Smoke</v>
          </cell>
          <cell r="L2752" t="str">
            <v>Smoke Grey</v>
          </cell>
          <cell r="P2752" t="str">
            <v>R9</v>
          </cell>
          <cell r="Q2752" t="str">
            <v>Non Rec</v>
          </cell>
          <cell r="T2752" t="str">
            <v>M2</v>
          </cell>
          <cell r="U2752" t="str">
            <v>Karo - VitrA</v>
          </cell>
          <cell r="V2752" t="str">
            <v>Rezidans Ürünleri - Vitra</v>
          </cell>
          <cell r="W2752" t="str">
            <v>Rez.Porselen Yer Karoları - Vitra</v>
          </cell>
          <cell r="X2752" t="str">
            <v>Rez.Por.Yer-Fon</v>
          </cell>
          <cell r="Y2752" t="str">
            <v>M30X60</v>
          </cell>
          <cell r="Z2752" t="str">
            <v>Rez.Porselen Yer Karoları - Vitra M30X60</v>
          </cell>
          <cell r="AA2752">
            <v>2016</v>
          </cell>
          <cell r="AB2752" t="str">
            <v>K0530</v>
          </cell>
          <cell r="AC2752">
            <v>6</v>
          </cell>
          <cell r="AD2752">
            <v>1.08</v>
          </cell>
          <cell r="AE2752">
            <v>20.1204</v>
          </cell>
          <cell r="AF2752">
            <v>40</v>
          </cell>
          <cell r="AG2752">
            <v>43.2</v>
          </cell>
          <cell r="AH2752">
            <v>829.81600000000003</v>
          </cell>
          <cell r="AI2752" t="str">
            <v>Porcelain|30X60||9-11.9||Mat|</v>
          </cell>
          <cell r="AJ2752">
            <v>4</v>
          </cell>
          <cell r="AK2752" t="e">
            <v>#N/A</v>
          </cell>
          <cell r="AL2752">
            <v>1.2</v>
          </cell>
          <cell r="AM2752">
            <v>1440</v>
          </cell>
          <cell r="AN2752">
            <v>1540.8000000000002</v>
          </cell>
          <cell r="AO2752">
            <v>801.21600000000012</v>
          </cell>
          <cell r="AP2752">
            <v>3.4818609640382743</v>
          </cell>
          <cell r="AQ2752">
            <v>240.75789268926368</v>
          </cell>
          <cell r="AR2752">
            <v>219.42899692942419</v>
          </cell>
          <cell r="AS2752">
            <v>0.42563941606422262</v>
          </cell>
          <cell r="AT2752" t="e">
            <v>#N/A</v>
          </cell>
          <cell r="AU2752" t="e">
            <v>#N/A</v>
          </cell>
          <cell r="AX2752">
            <v>1819</v>
          </cell>
          <cell r="AY2752">
            <v>1819</v>
          </cell>
          <cell r="AZ2752">
            <v>1817</v>
          </cell>
        </row>
        <row r="2753">
          <cell r="F2753" t="str">
            <v>K944260</v>
          </cell>
          <cell r="G2753" t="str">
            <v>M30X60 ICEANDSMOKE GEO MIX DEK. R9</v>
          </cell>
          <cell r="H2753" t="str">
            <v>M30X60 ICEANDSMOKE GEO MIX DEC. R9</v>
          </cell>
          <cell r="I2753" t="str">
            <v>30x60 Ice and Smoke Mix Geometric R9</v>
          </cell>
          <cell r="J2753" t="str">
            <v>30x60</v>
          </cell>
          <cell r="K2753" t="str">
            <v>Ice and Smoke</v>
          </cell>
          <cell r="L2753" t="str">
            <v>Mix</v>
          </cell>
          <cell r="M2753" t="str">
            <v>Geometric</v>
          </cell>
          <cell r="P2753" t="str">
            <v>R9</v>
          </cell>
          <cell r="Q2753" t="str">
            <v>Non Rec</v>
          </cell>
          <cell r="T2753" t="str">
            <v>M2</v>
          </cell>
          <cell r="U2753" t="str">
            <v>Karo - VitrA</v>
          </cell>
          <cell r="V2753" t="str">
            <v>Rezidans Ürünleri - Vitra</v>
          </cell>
          <cell r="W2753" t="str">
            <v>Rez.Porselen Yer Karoları - Vitra</v>
          </cell>
          <cell r="X2753" t="str">
            <v>Rez.Por.Yer-Dekor</v>
          </cell>
          <cell r="Y2753" t="str">
            <v>M30X60</v>
          </cell>
          <cell r="Z2753" t="str">
            <v>Rez.Porselen Yer Karoları - Vitra M30X60</v>
          </cell>
          <cell r="AA2753">
            <v>2016</v>
          </cell>
          <cell r="AB2753" t="str">
            <v>K0530</v>
          </cell>
          <cell r="AC2753">
            <v>6</v>
          </cell>
          <cell r="AD2753">
            <v>1.08</v>
          </cell>
          <cell r="AE2753">
            <v>20.1204</v>
          </cell>
          <cell r="AF2753">
            <v>40</v>
          </cell>
          <cell r="AG2753">
            <v>43.2</v>
          </cell>
          <cell r="AH2753">
            <v>829.81600000000003</v>
          </cell>
          <cell r="AI2753" t="str">
            <v>Porcelain|30X60||9-11.9||Mat|</v>
          </cell>
          <cell r="AJ2753">
            <v>4</v>
          </cell>
          <cell r="AK2753" t="e">
            <v>#N/A</v>
          </cell>
          <cell r="AL2753">
            <v>1.2</v>
          </cell>
          <cell r="AM2753">
            <v>1440</v>
          </cell>
          <cell r="AN2753">
            <v>1540.8000000000002</v>
          </cell>
          <cell r="AO2753">
            <v>801.21600000000012</v>
          </cell>
          <cell r="AP2753" t="e">
            <v>#VALUE!</v>
          </cell>
          <cell r="AQ2753" t="e">
            <v>#VALUE!</v>
          </cell>
          <cell r="AR2753">
            <v>219.42899692942419</v>
          </cell>
          <cell r="AS2753" t="e">
            <v>#VALUE!</v>
          </cell>
          <cell r="AT2753" t="e">
            <v>#N/A</v>
          </cell>
          <cell r="AU2753" t="e">
            <v>#N/A</v>
          </cell>
          <cell r="AX2753">
            <v>1819</v>
          </cell>
          <cell r="AY2753">
            <v>1819</v>
          </cell>
          <cell r="AZ2753">
            <v>1817</v>
          </cell>
        </row>
        <row r="2754">
          <cell r="F2754" t="str">
            <v>K944293E</v>
          </cell>
          <cell r="G2754" t="str">
            <v>M25x30 HT RAL5002 PRL 23MM (EXT)</v>
          </cell>
          <cell r="H2754" t="str">
            <v>M25x30 HT RAL5002 GLS 23MM (EXT)</v>
          </cell>
          <cell r="I2754" t="str">
            <v>25x30 Pool RAL 5002 Cobalt Blue Pool Edge With Finger Grip Glossy 23mm</v>
          </cell>
          <cell r="J2754" t="str">
            <v>25x30</v>
          </cell>
          <cell r="K2754" t="str">
            <v>Pool</v>
          </cell>
          <cell r="L2754" t="str">
            <v>RAL 5002 Cobalt Blue</v>
          </cell>
          <cell r="N2754" t="str">
            <v>Pool Edge With Finger Grip</v>
          </cell>
          <cell r="P2754" t="str">
            <v>Glossy</v>
          </cell>
          <cell r="Q2754" t="str">
            <v>Non Rec</v>
          </cell>
          <cell r="R2754" t="str">
            <v>23mm</v>
          </cell>
          <cell r="S2754">
            <v>4</v>
          </cell>
          <cell r="T2754" t="str">
            <v>ADT</v>
          </cell>
          <cell r="U2754" t="str">
            <v>Karo - VitrA</v>
          </cell>
          <cell r="V2754" t="str">
            <v>Arkitekt Ürünleri - Vitra</v>
          </cell>
          <cell r="W2754" t="str">
            <v>Havuz - Vitra</v>
          </cell>
          <cell r="X2754" t="str">
            <v>Olympic</v>
          </cell>
          <cell r="Y2754" t="str">
            <v>M25X30</v>
          </cell>
          <cell r="Z2754" t="str">
            <v>Havuz - Vitra M25X30</v>
          </cell>
          <cell r="AA2754">
            <v>2016</v>
          </cell>
          <cell r="AB2754" t="str">
            <v>K0530</v>
          </cell>
          <cell r="AC2754">
            <v>8</v>
          </cell>
          <cell r="AD2754">
            <v>0.5</v>
          </cell>
          <cell r="AE2754">
            <v>22</v>
          </cell>
          <cell r="AF2754" t="str">
            <v/>
          </cell>
          <cell r="AG2754" t="str">
            <v/>
          </cell>
          <cell r="AH2754" t="str">
            <v/>
          </cell>
          <cell r="AI2754" t="str">
            <v>Others</v>
          </cell>
          <cell r="AJ2754">
            <v>0</v>
          </cell>
          <cell r="AK2754" t="e">
            <v>#N/A</v>
          </cell>
          <cell r="AL2754" t="e">
            <v>#N/A</v>
          </cell>
          <cell r="AM2754" t="e">
            <v>#N/A</v>
          </cell>
          <cell r="AN2754">
            <v>1178.7986700000001</v>
          </cell>
          <cell r="AO2754">
            <v>612.97530840000013</v>
          </cell>
          <cell r="AP2754">
            <v>0</v>
          </cell>
          <cell r="AQ2754">
            <v>0</v>
          </cell>
          <cell r="AS2754">
            <v>1</v>
          </cell>
          <cell r="AT2754" t="e">
            <v>#N/A</v>
          </cell>
          <cell r="AU2754" t="e">
            <v>#N/A</v>
          </cell>
          <cell r="AX2754">
            <v>1391</v>
          </cell>
          <cell r="AY2754">
            <v>1391</v>
          </cell>
          <cell r="AZ2754">
            <v>1397</v>
          </cell>
        </row>
        <row r="2755">
          <cell r="F2755" t="str">
            <v>K944294E</v>
          </cell>
          <cell r="G2755" t="str">
            <v>M25X30 IAT RAL5002 PRL (EXT)</v>
          </cell>
          <cell r="H2755" t="str">
            <v>M25X30 IAT RAL5002 GLS (EXT)</v>
          </cell>
          <cell r="I2755" t="str">
            <v>25x30 Pool RAL 5002 Cobalt Blue Channel Edge With Finger Grip Glossy</v>
          </cell>
          <cell r="J2755" t="str">
            <v>25x30</v>
          </cell>
          <cell r="K2755" t="str">
            <v>Pool</v>
          </cell>
          <cell r="L2755" t="str">
            <v>RAL 5002 Cobalt Blue</v>
          </cell>
          <cell r="N2755" t="str">
            <v>Channel Edge With Finger Grip</v>
          </cell>
          <cell r="P2755" t="str">
            <v>Glossy</v>
          </cell>
          <cell r="Q2755" t="str">
            <v>Non Rec</v>
          </cell>
          <cell r="S2755">
            <v>4</v>
          </cell>
          <cell r="T2755" t="str">
            <v>ADT</v>
          </cell>
          <cell r="U2755" t="str">
            <v>Karo - VitrA</v>
          </cell>
          <cell r="V2755" t="str">
            <v>Arkitekt Ürünleri - Vitra</v>
          </cell>
          <cell r="W2755" t="str">
            <v>Havuz - Vitra</v>
          </cell>
          <cell r="X2755" t="str">
            <v>Olympic</v>
          </cell>
          <cell r="Y2755" t="str">
            <v>Muhtelif Havuz Parçaları</v>
          </cell>
          <cell r="Z2755" t="str">
            <v>Havuz - Vitra Muhtelif Havuz Parçaları</v>
          </cell>
          <cell r="AA2755">
            <v>2016</v>
          </cell>
          <cell r="AB2755" t="str">
            <v>K0530</v>
          </cell>
          <cell r="AC2755">
            <v>5</v>
          </cell>
          <cell r="AD2755">
            <v>0.31</v>
          </cell>
          <cell r="AE2755">
            <v>13.75</v>
          </cell>
          <cell r="AF2755" t="str">
            <v/>
          </cell>
          <cell r="AG2755" t="str">
            <v/>
          </cell>
          <cell r="AH2755" t="str">
            <v/>
          </cell>
          <cell r="AI2755" t="str">
            <v>Others</v>
          </cell>
          <cell r="AJ2755">
            <v>0</v>
          </cell>
          <cell r="AK2755" t="e">
            <v>#N/A</v>
          </cell>
          <cell r="AL2755" t="e">
            <v>#N/A</v>
          </cell>
          <cell r="AM2755" t="e">
            <v>#N/A</v>
          </cell>
          <cell r="AN2755">
            <v>1356.3855000000001</v>
          </cell>
          <cell r="AO2755">
            <v>705.32046000000003</v>
          </cell>
          <cell r="AP2755">
            <v>0</v>
          </cell>
          <cell r="AQ2755">
            <v>0</v>
          </cell>
          <cell r="AS2755">
            <v>1</v>
          </cell>
          <cell r="AT2755" t="e">
            <v>#N/A</v>
          </cell>
          <cell r="AU2755" t="e">
            <v>#N/A</v>
          </cell>
          <cell r="AX2755">
            <v>1601</v>
          </cell>
          <cell r="AY2755">
            <v>1601</v>
          </cell>
          <cell r="AZ2755">
            <v>1607</v>
          </cell>
        </row>
        <row r="2756">
          <cell r="F2756" t="str">
            <v>K944316</v>
          </cell>
          <cell r="G2756" t="str">
            <v>M12.5X25 UKYP RAL 0757070 R10B</v>
          </cell>
          <cell r="H2756" t="str">
            <v>M12.5X25 UKYP RAL 0757070 R10B</v>
          </cell>
          <cell r="I2756" t="str">
            <v>12.5x25 Pool RAL 0757070 Dark Yellow Long Edge Round Tile R10B</v>
          </cell>
          <cell r="J2756" t="str">
            <v>12.5x25</v>
          </cell>
          <cell r="K2756" t="str">
            <v>Pool</v>
          </cell>
          <cell r="L2756" t="str">
            <v>RAL 0757070 Dark Yellow</v>
          </cell>
          <cell r="N2756" t="str">
            <v>Long Edge Round Tile</v>
          </cell>
          <cell r="P2756" t="str">
            <v>R10B</v>
          </cell>
          <cell r="Q2756" t="str">
            <v>Non Rec</v>
          </cell>
          <cell r="S2756">
            <v>4</v>
          </cell>
          <cell r="T2756" t="str">
            <v>ADT</v>
          </cell>
          <cell r="U2756" t="str">
            <v>Karo - VitrA</v>
          </cell>
          <cell r="V2756" t="str">
            <v>Arkitekt Ürünleri - Vitra</v>
          </cell>
          <cell r="W2756" t="str">
            <v>Havuz - Vitra</v>
          </cell>
          <cell r="X2756" t="str">
            <v>Olympic</v>
          </cell>
          <cell r="Y2756" t="str">
            <v>M12.5X25</v>
          </cell>
          <cell r="Z2756" t="str">
            <v>Havuz - Vitra M12.5X25</v>
          </cell>
          <cell r="AA2756">
            <v>2016</v>
          </cell>
          <cell r="AB2756" t="str">
            <v>K0530</v>
          </cell>
          <cell r="AC2756">
            <v>25</v>
          </cell>
          <cell r="AD2756">
            <v>0.8</v>
          </cell>
          <cell r="AE2756">
            <v>11.4</v>
          </cell>
          <cell r="AF2756" t="str">
            <v/>
          </cell>
          <cell r="AG2756" t="str">
            <v/>
          </cell>
          <cell r="AH2756" t="str">
            <v/>
          </cell>
          <cell r="AI2756" t="str">
            <v>Others</v>
          </cell>
          <cell r="AJ2756">
            <v>0</v>
          </cell>
          <cell r="AK2756" t="e">
            <v>#N/A</v>
          </cell>
          <cell r="AL2756" t="e">
            <v>#N/A</v>
          </cell>
          <cell r="AM2756" t="e">
            <v>#N/A</v>
          </cell>
          <cell r="AN2756">
            <v>400</v>
          </cell>
          <cell r="AO2756">
            <v>208</v>
          </cell>
          <cell r="AP2756">
            <v>2.2307520000000003</v>
          </cell>
          <cell r="AQ2756">
            <v>154.24830462198108</v>
          </cell>
          <cell r="AS2756">
            <v>0.25842161239432171</v>
          </cell>
          <cell r="AT2756" t="e">
            <v>#N/A</v>
          </cell>
          <cell r="AU2756" t="e">
            <v>#N/A</v>
          </cell>
          <cell r="AX2756">
            <v>472</v>
          </cell>
          <cell r="AY2756">
            <v>472</v>
          </cell>
          <cell r="AZ2756">
            <v>477</v>
          </cell>
        </row>
        <row r="2757">
          <cell r="F2757" t="str">
            <v>K944346</v>
          </cell>
          <cell r="G2757" t="str">
            <v>9X60 ETHEREAL GOLD GEO BRD A.BEJ PRL</v>
          </cell>
          <cell r="H2757" t="str">
            <v>9X60 ETHEREAL GOLD GEO BRD L.BEIGE GLS</v>
          </cell>
          <cell r="I2757" t="str">
            <v>9x60 Ethereal Light Beige Geometric Border Glossy</v>
          </cell>
          <cell r="J2757" t="str">
            <v>9x60</v>
          </cell>
          <cell r="K2757" t="str">
            <v>Ethereal</v>
          </cell>
          <cell r="L2757" t="str">
            <v>Light Beige</v>
          </cell>
          <cell r="M2757" t="str">
            <v>Geometric</v>
          </cell>
          <cell r="N2757" t="str">
            <v>Border</v>
          </cell>
          <cell r="P2757" t="str">
            <v>Glossy</v>
          </cell>
          <cell r="Q2757" t="str">
            <v>Non Rec</v>
          </cell>
          <cell r="T2757" t="str">
            <v>ADT</v>
          </cell>
          <cell r="U2757" t="str">
            <v>Karo - VitrA</v>
          </cell>
          <cell r="V2757" t="str">
            <v>Rezidans Ürünleri - Vitra</v>
          </cell>
          <cell r="W2757" t="str">
            <v>Rez.Duvar Karoları - Vitra</v>
          </cell>
          <cell r="X2757" t="str">
            <v>Rez.Bordür</v>
          </cell>
          <cell r="Y2757" t="str">
            <v>M10x60</v>
          </cell>
          <cell r="Z2757" t="str">
            <v>Rez.Duvar Karoları - Vitra M10x60</v>
          </cell>
          <cell r="AA2757">
            <v>2016</v>
          </cell>
          <cell r="AB2757" t="str">
            <v>K0530</v>
          </cell>
          <cell r="AC2757">
            <v>6</v>
          </cell>
          <cell r="AD2757">
            <v>0.32400000000000001</v>
          </cell>
          <cell r="AE2757">
            <v>2.4000000000000004</v>
          </cell>
          <cell r="AF2757" t="str">
            <v/>
          </cell>
          <cell r="AG2757" t="str">
            <v/>
          </cell>
          <cell r="AH2757" t="str">
            <v/>
          </cell>
          <cell r="AI2757" t="str">
            <v>Others</v>
          </cell>
          <cell r="AJ2757">
            <v>2</v>
          </cell>
          <cell r="AK2757" t="e">
            <v>#N/A</v>
          </cell>
          <cell r="AL2757" t="e">
            <v>#N/A</v>
          </cell>
          <cell r="AM2757">
            <v>550</v>
          </cell>
          <cell r="AN2757">
            <v>505.93220338983053</v>
          </cell>
          <cell r="AO2757">
            <v>263.08474576271186</v>
          </cell>
          <cell r="AP2757">
            <v>3.4356164383561643</v>
          </cell>
          <cell r="AQ2757">
            <v>237.5602536489252</v>
          </cell>
          <cell r="AS2757">
            <v>9.7020038314225787E-2</v>
          </cell>
          <cell r="AT2757">
            <v>345</v>
          </cell>
          <cell r="AU2757">
            <v>292.37288135593224</v>
          </cell>
          <cell r="AV2757" t="e">
            <v>#N/A</v>
          </cell>
          <cell r="AX2757">
            <v>597</v>
          </cell>
          <cell r="AY2757">
            <v>597</v>
          </cell>
          <cell r="AZ2757">
            <v>597</v>
          </cell>
        </row>
        <row r="2758">
          <cell r="F2758" t="str">
            <v>K944347</v>
          </cell>
          <cell r="G2758" t="str">
            <v>9X60 ETHEREAL GOLD GEO BRD KAHVE PRL</v>
          </cell>
          <cell r="H2758" t="str">
            <v>9X60 ETHEREAL GOLD GEO BRD BROWN GLS</v>
          </cell>
          <cell r="I2758" t="str">
            <v>9x60 Ethereal Brown Geometric Border Glossy</v>
          </cell>
          <cell r="J2758" t="str">
            <v>9x60</v>
          </cell>
          <cell r="K2758" t="str">
            <v>Ethereal</v>
          </cell>
          <cell r="L2758" t="str">
            <v>Brown</v>
          </cell>
          <cell r="M2758" t="str">
            <v>Geometric</v>
          </cell>
          <cell r="N2758" t="str">
            <v>Border</v>
          </cell>
          <cell r="P2758" t="str">
            <v>Glossy</v>
          </cell>
          <cell r="Q2758" t="str">
            <v>Non Rec</v>
          </cell>
          <cell r="T2758" t="str">
            <v>ADT</v>
          </cell>
          <cell r="U2758" t="str">
            <v>Karo - VitrA</v>
          </cell>
          <cell r="V2758" t="str">
            <v>Rezidans Ürünleri - Vitra</v>
          </cell>
          <cell r="W2758" t="str">
            <v>Rez.Duvar Karoları - Vitra</v>
          </cell>
          <cell r="X2758" t="str">
            <v>Rez.Bordür</v>
          </cell>
          <cell r="Y2758" t="str">
            <v>M10x60</v>
          </cell>
          <cell r="Z2758" t="str">
            <v>Rez.Duvar Karoları - Vitra M10x60</v>
          </cell>
          <cell r="AA2758">
            <v>2016</v>
          </cell>
          <cell r="AB2758" t="str">
            <v>K0530</v>
          </cell>
          <cell r="AC2758">
            <v>6</v>
          </cell>
          <cell r="AD2758">
            <v>0.32400000000000001</v>
          </cell>
          <cell r="AE2758">
            <v>2.4000000000000004</v>
          </cell>
          <cell r="AF2758" t="str">
            <v/>
          </cell>
          <cell r="AG2758" t="str">
            <v/>
          </cell>
          <cell r="AH2758" t="str">
            <v/>
          </cell>
          <cell r="AI2758" t="str">
            <v>Others</v>
          </cell>
          <cell r="AJ2758">
            <v>2</v>
          </cell>
          <cell r="AK2758" t="e">
            <v>#N/A</v>
          </cell>
          <cell r="AL2758" t="e">
            <v>#N/A</v>
          </cell>
          <cell r="AM2758">
            <v>550</v>
          </cell>
          <cell r="AN2758">
            <v>505</v>
          </cell>
          <cell r="AO2758">
            <v>262.60000000000002</v>
          </cell>
          <cell r="AP2758">
            <v>3.4356164383561643</v>
          </cell>
          <cell r="AQ2758">
            <v>237.5602536489252</v>
          </cell>
          <cell r="AS2758">
            <v>9.5353184886042719E-2</v>
          </cell>
          <cell r="AT2758">
            <v>345</v>
          </cell>
          <cell r="AU2758">
            <v>292.37288135593224</v>
          </cell>
          <cell r="AV2758" t="e">
            <v>#N/A</v>
          </cell>
          <cell r="AX2758">
            <v>596</v>
          </cell>
          <cell r="AY2758">
            <v>596</v>
          </cell>
          <cell r="AZ2758">
            <v>597</v>
          </cell>
        </row>
        <row r="2759">
          <cell r="F2759" t="str">
            <v>K944348</v>
          </cell>
          <cell r="G2759" t="str">
            <v>9X60 ETHEREAL PLATIN GEO BRD A.GRI PRL</v>
          </cell>
          <cell r="H2759" t="str">
            <v>9X60 ETHEREAL PLATIN GEO BRD L.GREY GLS</v>
          </cell>
          <cell r="I2759" t="str">
            <v>9x60 Ethereal Light Grey Geometric Border Glossy</v>
          </cell>
          <cell r="J2759" t="str">
            <v>9x60</v>
          </cell>
          <cell r="K2759" t="str">
            <v>Ethereal</v>
          </cell>
          <cell r="L2759" t="str">
            <v>Light Grey</v>
          </cell>
          <cell r="M2759" t="str">
            <v>Geometric</v>
          </cell>
          <cell r="N2759" t="str">
            <v>Border</v>
          </cell>
          <cell r="P2759" t="str">
            <v>Glossy</v>
          </cell>
          <cell r="Q2759" t="str">
            <v>Non Rec</v>
          </cell>
          <cell r="T2759" t="str">
            <v>ADT</v>
          </cell>
          <cell r="U2759" t="str">
            <v>Karo - VitrA</v>
          </cell>
          <cell r="V2759" t="str">
            <v>Rezidans Ürünleri - Vitra</v>
          </cell>
          <cell r="W2759" t="str">
            <v>Rez.Duvar Karoları - Vitra</v>
          </cell>
          <cell r="X2759" t="str">
            <v>Rez.Bordür</v>
          </cell>
          <cell r="Y2759" t="str">
            <v>M10x60</v>
          </cell>
          <cell r="Z2759" t="str">
            <v>Rez.Duvar Karoları - Vitra M10x60</v>
          </cell>
          <cell r="AA2759">
            <v>2016</v>
          </cell>
          <cell r="AB2759" t="str">
            <v>K0530</v>
          </cell>
          <cell r="AC2759">
            <v>6</v>
          </cell>
          <cell r="AD2759">
            <v>0.36</v>
          </cell>
          <cell r="AE2759">
            <v>6</v>
          </cell>
          <cell r="AF2759" t="str">
            <v/>
          </cell>
          <cell r="AG2759" t="str">
            <v/>
          </cell>
          <cell r="AH2759" t="str">
            <v/>
          </cell>
          <cell r="AI2759" t="str">
            <v>Others</v>
          </cell>
          <cell r="AJ2759">
            <v>2</v>
          </cell>
          <cell r="AK2759" t="e">
            <v>#N/A</v>
          </cell>
          <cell r="AL2759" t="e">
            <v>#N/A</v>
          </cell>
          <cell r="AM2759">
            <v>825.5</v>
          </cell>
          <cell r="AN2759">
            <v>883.28500000000008</v>
          </cell>
          <cell r="AO2759">
            <v>459.30820000000006</v>
          </cell>
          <cell r="AP2759">
            <v>2.3753424657534246</v>
          </cell>
          <cell r="AQ2759">
            <v>164.24620407784542</v>
          </cell>
          <cell r="AS2759">
            <v>0.64240524319434011</v>
          </cell>
          <cell r="AT2759" t="e">
            <v>#N/A</v>
          </cell>
          <cell r="AU2759" t="e">
            <v>#N/A</v>
          </cell>
          <cell r="AX2759">
            <v>1043</v>
          </cell>
          <cell r="AY2759">
            <v>1043</v>
          </cell>
          <cell r="AZ2759">
            <v>1043</v>
          </cell>
        </row>
        <row r="2760">
          <cell r="F2760" t="str">
            <v>K944349</v>
          </cell>
          <cell r="G2760" t="str">
            <v>9X60 ETHEREAL PLATIN GEO BRD GRI PRL</v>
          </cell>
          <cell r="H2760" t="str">
            <v>9X60 ETHEREAL PLATIN GEO BRD GREY GLS</v>
          </cell>
          <cell r="I2760" t="str">
            <v>9x60 Ethereal Grey Geometric Border Glossy</v>
          </cell>
          <cell r="J2760" t="str">
            <v>9x60</v>
          </cell>
          <cell r="K2760" t="str">
            <v>Ethereal</v>
          </cell>
          <cell r="L2760" t="str">
            <v>Grey</v>
          </cell>
          <cell r="M2760" t="str">
            <v>Geometric</v>
          </cell>
          <cell r="N2760" t="str">
            <v>Border</v>
          </cell>
          <cell r="P2760" t="str">
            <v>Glossy</v>
          </cell>
          <cell r="Q2760" t="str">
            <v>Non Rec</v>
          </cell>
          <cell r="T2760" t="str">
            <v>ADT</v>
          </cell>
          <cell r="U2760" t="str">
            <v>Karo - VitrA</v>
          </cell>
          <cell r="V2760" t="str">
            <v>Rezidans Ürünleri - Vitra</v>
          </cell>
          <cell r="W2760" t="str">
            <v>Rez.Duvar Karoları - Vitra</v>
          </cell>
          <cell r="X2760" t="str">
            <v>Rez.Bordür</v>
          </cell>
          <cell r="Y2760" t="str">
            <v>M10x60</v>
          </cell>
          <cell r="Z2760" t="str">
            <v>Rez.Duvar Karoları - Vitra M10x60</v>
          </cell>
          <cell r="AA2760">
            <v>2016</v>
          </cell>
          <cell r="AB2760" t="str">
            <v>K0530</v>
          </cell>
          <cell r="AC2760">
            <v>6</v>
          </cell>
          <cell r="AD2760">
            <v>0.36</v>
          </cell>
          <cell r="AE2760">
            <v>6</v>
          </cell>
          <cell r="AF2760" t="str">
            <v/>
          </cell>
          <cell r="AG2760" t="str">
            <v/>
          </cell>
          <cell r="AH2760" t="str">
            <v/>
          </cell>
          <cell r="AI2760" t="str">
            <v>Others</v>
          </cell>
          <cell r="AJ2760">
            <v>2</v>
          </cell>
          <cell r="AK2760" t="e">
            <v>#N/A</v>
          </cell>
          <cell r="AL2760" t="e">
            <v>#N/A</v>
          </cell>
          <cell r="AM2760">
            <v>825.5</v>
          </cell>
          <cell r="AN2760">
            <v>883.28500000000008</v>
          </cell>
          <cell r="AO2760">
            <v>459.30820000000006</v>
          </cell>
          <cell r="AP2760">
            <v>2.3753424657534246</v>
          </cell>
          <cell r="AQ2760">
            <v>164.24620407784542</v>
          </cell>
          <cell r="AS2760">
            <v>0.64240524319434011</v>
          </cell>
          <cell r="AT2760" t="e">
            <v>#N/A</v>
          </cell>
          <cell r="AU2760" t="e">
            <v>#N/A</v>
          </cell>
          <cell r="AX2760">
            <v>1043</v>
          </cell>
          <cell r="AY2760">
            <v>1043</v>
          </cell>
          <cell r="AZ2760">
            <v>1043</v>
          </cell>
        </row>
        <row r="2761">
          <cell r="F2761" t="str">
            <v>K944422R</v>
          </cell>
          <cell r="G2761" t="str">
            <v>M20X120 WOODMIX ANTRASIT R10 REC</v>
          </cell>
          <cell r="H2761" t="str">
            <v>M20X120 WOODMIX ANTHRACITE R10 REC</v>
          </cell>
          <cell r="I2761" t="str">
            <v>20x120 Woodmix Anthracite R10 Rec</v>
          </cell>
          <cell r="J2761" t="str">
            <v>20x120</v>
          </cell>
          <cell r="K2761" t="str">
            <v>Woodmix</v>
          </cell>
          <cell r="L2761" t="str">
            <v>Anthracite</v>
          </cell>
          <cell r="P2761" t="str">
            <v>R10</v>
          </cell>
          <cell r="Q2761" t="str">
            <v>Rec</v>
          </cell>
          <cell r="T2761" t="str">
            <v>M2</v>
          </cell>
          <cell r="U2761" t="str">
            <v>Karo - VitrA</v>
          </cell>
          <cell r="V2761" t="str">
            <v>Rezidans Ürünleri - Vitra</v>
          </cell>
          <cell r="W2761" t="str">
            <v>Rez.Porselen Yer Karoları - Vitra</v>
          </cell>
          <cell r="X2761" t="str">
            <v>Rez.Por.Yer-Fon</v>
          </cell>
          <cell r="Y2761" t="str">
            <v>M20x120</v>
          </cell>
          <cell r="Z2761" t="str">
            <v>Rez.Porselen Yer Karoları - Vitra M20x120</v>
          </cell>
          <cell r="AA2761">
            <v>2017</v>
          </cell>
          <cell r="AB2761" t="str">
            <v>K0530</v>
          </cell>
          <cell r="AC2761">
            <v>4</v>
          </cell>
          <cell r="AD2761">
            <v>0.96</v>
          </cell>
          <cell r="AE2761">
            <v>20.198399999999999</v>
          </cell>
          <cell r="AF2761">
            <v>48</v>
          </cell>
          <cell r="AG2761">
            <v>46.08</v>
          </cell>
          <cell r="AH2761">
            <v>994.52319999999997</v>
          </cell>
          <cell r="AI2761" t="str">
            <v>Large Porcelain|20X120||9-11.9||Mat|R</v>
          </cell>
          <cell r="AJ2761">
            <v>4</v>
          </cell>
          <cell r="AK2761" t="e">
            <v>#N/A</v>
          </cell>
          <cell r="AL2761">
            <v>2.1120000000000001</v>
          </cell>
          <cell r="AM2761">
            <v>2534.4</v>
          </cell>
          <cell r="AN2761">
            <v>2711.8080000000004</v>
          </cell>
          <cell r="AO2761">
            <v>1410.1401600000004</v>
          </cell>
          <cell r="AP2761">
            <v>8.4609284183398632</v>
          </cell>
          <cell r="AQ2761">
            <v>585.04211317836473</v>
          </cell>
          <cell r="AR2761">
            <v>205.71468462133518</v>
          </cell>
          <cell r="AS2761">
            <v>0.43923531842416308</v>
          </cell>
          <cell r="AT2761" t="e">
            <v>#N/A</v>
          </cell>
          <cell r="AU2761" t="e">
            <v>#N/A</v>
          </cell>
          <cell r="AX2761">
            <v>3200</v>
          </cell>
          <cell r="AY2761">
            <v>3200</v>
          </cell>
          <cell r="AZ2761">
            <v>3197</v>
          </cell>
        </row>
        <row r="2762">
          <cell r="F2762" t="str">
            <v>K944423R</v>
          </cell>
          <cell r="G2762" t="str">
            <v>M20X120 WOODMIX KREM R10 REC</v>
          </cell>
          <cell r="H2762" t="str">
            <v>M20X120 WOODMIX CREAM R10 REC</v>
          </cell>
          <cell r="I2762" t="str">
            <v>20x120 Woodmix Cream R10 Rec</v>
          </cell>
          <cell r="J2762" t="str">
            <v>20x120</v>
          </cell>
          <cell r="K2762" t="str">
            <v>Woodmix</v>
          </cell>
          <cell r="L2762" t="str">
            <v>Cream</v>
          </cell>
          <cell r="P2762" t="str">
            <v>R10</v>
          </cell>
          <cell r="Q2762" t="str">
            <v>Rec</v>
          </cell>
          <cell r="T2762" t="str">
            <v>M2</v>
          </cell>
          <cell r="U2762" t="str">
            <v>Karo - VitrA</v>
          </cell>
          <cell r="V2762" t="str">
            <v>Rezidans Ürünleri - Vitra</v>
          </cell>
          <cell r="W2762" t="str">
            <v>Rez.Porselen Yer Karoları - Vitra</v>
          </cell>
          <cell r="X2762" t="str">
            <v>Rez.Por.Yer-Fon</v>
          </cell>
          <cell r="Y2762" t="str">
            <v>M20x120</v>
          </cell>
          <cell r="Z2762" t="str">
            <v>Rez.Porselen Yer Karoları - Vitra M20x120</v>
          </cell>
          <cell r="AA2762">
            <v>2017</v>
          </cell>
          <cell r="AB2762" t="str">
            <v>K0530</v>
          </cell>
          <cell r="AC2762">
            <v>4</v>
          </cell>
          <cell r="AD2762">
            <v>0.96</v>
          </cell>
          <cell r="AE2762">
            <v>20.198399999999999</v>
          </cell>
          <cell r="AF2762">
            <v>48</v>
          </cell>
          <cell r="AG2762">
            <v>46.08</v>
          </cell>
          <cell r="AH2762">
            <v>994.52319999999997</v>
          </cell>
          <cell r="AI2762" t="str">
            <v>Large Porcelain|20X120||9-11.9||Mat|R</v>
          </cell>
          <cell r="AJ2762">
            <v>4</v>
          </cell>
          <cell r="AK2762" t="e">
            <v>#N/A</v>
          </cell>
          <cell r="AL2762">
            <v>2.1120000000000001</v>
          </cell>
          <cell r="AM2762">
            <v>2534.4</v>
          </cell>
          <cell r="AN2762">
            <v>2711.8080000000004</v>
          </cell>
          <cell r="AO2762">
            <v>1410.1401600000004</v>
          </cell>
          <cell r="AP2762">
            <v>8.4609284183398632</v>
          </cell>
          <cell r="AQ2762">
            <v>585.04211317836473</v>
          </cell>
          <cell r="AR2762">
            <v>205.71468462133518</v>
          </cell>
          <cell r="AS2762">
            <v>0.43923531842416308</v>
          </cell>
          <cell r="AT2762" t="e">
            <v>#N/A</v>
          </cell>
          <cell r="AU2762" t="e">
            <v>#N/A</v>
          </cell>
          <cell r="AX2762">
            <v>3200</v>
          </cell>
          <cell r="AY2762">
            <v>3200</v>
          </cell>
          <cell r="AZ2762">
            <v>3197</v>
          </cell>
        </row>
        <row r="2763">
          <cell r="F2763" t="str">
            <v>K944424R</v>
          </cell>
          <cell r="G2763" t="str">
            <v>M30X120 WOODMIX ANTRASIT R10 REC</v>
          </cell>
          <cell r="H2763" t="str">
            <v>M30X120 WOODMIX ANTHRACITE R10 REC</v>
          </cell>
          <cell r="I2763" t="str">
            <v>30x120 Woodmix Anthracite R10 Rec</v>
          </cell>
          <cell r="J2763" t="str">
            <v>30x120</v>
          </cell>
          <cell r="K2763" t="str">
            <v>Woodmix</v>
          </cell>
          <cell r="L2763" t="str">
            <v>Anthracite</v>
          </cell>
          <cell r="P2763" t="str">
            <v>R10</v>
          </cell>
          <cell r="Q2763" t="str">
            <v>Rec</v>
          </cell>
          <cell r="T2763" t="str">
            <v>M2</v>
          </cell>
          <cell r="U2763" t="str">
            <v>Karo - VitrA</v>
          </cell>
          <cell r="V2763" t="str">
            <v>Rezidans Ürünleri - Vitra</v>
          </cell>
          <cell r="W2763" t="str">
            <v>Rez.Porselen Yer Karoları - Vitra</v>
          </cell>
          <cell r="X2763" t="str">
            <v>Rez.Por.Yer-Fon</v>
          </cell>
          <cell r="Y2763" t="str">
            <v>M30x120</v>
          </cell>
          <cell r="Z2763" t="str">
            <v>Rez.Porselen Yer Karoları - Vitra M30x120</v>
          </cell>
          <cell r="AA2763">
            <v>2017</v>
          </cell>
          <cell r="AB2763" t="str">
            <v>K0530</v>
          </cell>
          <cell r="AC2763">
            <v>6</v>
          </cell>
          <cell r="AD2763">
            <v>2.16</v>
          </cell>
          <cell r="AE2763">
            <v>51.192</v>
          </cell>
          <cell r="AF2763">
            <v>22</v>
          </cell>
          <cell r="AG2763">
            <v>47.52</v>
          </cell>
          <cell r="AH2763">
            <v>1151.2239999999999</v>
          </cell>
          <cell r="AI2763" t="str">
            <v>Large Porcelain|30X120||9-11.9||Mat|R</v>
          </cell>
          <cell r="AJ2763">
            <v>4</v>
          </cell>
          <cell r="AK2763" t="e">
            <v>#N/A</v>
          </cell>
          <cell r="AL2763">
            <v>2.1120000000000001</v>
          </cell>
          <cell r="AM2763">
            <v>2534.4</v>
          </cell>
          <cell r="AN2763">
            <v>2711.8080000000004</v>
          </cell>
          <cell r="AO2763">
            <v>1410.1401600000004</v>
          </cell>
          <cell r="AP2763">
            <v>7.6353077963808502</v>
          </cell>
          <cell r="AQ2763">
            <v>527.95348064632026</v>
          </cell>
          <cell r="AR2763">
            <v>199.48090629947654</v>
          </cell>
          <cell r="AS2763">
            <v>0.48414036591526</v>
          </cell>
          <cell r="AT2763" t="e">
            <v>#N/A</v>
          </cell>
          <cell r="AU2763" t="e">
            <v>#N/A</v>
          </cell>
          <cell r="AX2763">
            <v>3200</v>
          </cell>
          <cell r="AY2763">
            <v>3200</v>
          </cell>
          <cell r="AZ2763">
            <v>3197</v>
          </cell>
        </row>
        <row r="2764">
          <cell r="F2764" t="str">
            <v>K944425R</v>
          </cell>
          <cell r="G2764" t="str">
            <v>M30X120 WOODMIX KREM R10 REC</v>
          </cell>
          <cell r="H2764" t="str">
            <v>M30X120 WOODMIX CREAM R10 REC</v>
          </cell>
          <cell r="I2764" t="str">
            <v>30x120 Woodmix Cream R10 Rec</v>
          </cell>
          <cell r="J2764" t="str">
            <v>30x120</v>
          </cell>
          <cell r="K2764" t="str">
            <v>Woodmix</v>
          </cell>
          <cell r="L2764" t="str">
            <v>Cream</v>
          </cell>
          <cell r="P2764" t="str">
            <v>R10</v>
          </cell>
          <cell r="Q2764" t="str">
            <v>Rec</v>
          </cell>
          <cell r="T2764" t="str">
            <v>M2</v>
          </cell>
          <cell r="U2764" t="str">
            <v>Karo - VitrA</v>
          </cell>
          <cell r="V2764" t="str">
            <v>Rezidans Ürünleri - Vitra</v>
          </cell>
          <cell r="W2764" t="str">
            <v>Rez.Porselen Yer Karoları - Vitra</v>
          </cell>
          <cell r="X2764" t="str">
            <v>Rez.Por.Yer-Fon</v>
          </cell>
          <cell r="Y2764" t="str">
            <v>M30x120</v>
          </cell>
          <cell r="Z2764" t="str">
            <v>Rez.Porselen Yer Karoları - Vitra M30x120</v>
          </cell>
          <cell r="AA2764">
            <v>2017</v>
          </cell>
          <cell r="AB2764" t="str">
            <v>K0530</v>
          </cell>
          <cell r="AC2764">
            <v>6</v>
          </cell>
          <cell r="AD2764">
            <v>2.16</v>
          </cell>
          <cell r="AE2764">
            <v>51.192</v>
          </cell>
          <cell r="AF2764">
            <v>22</v>
          </cell>
          <cell r="AG2764">
            <v>47.52</v>
          </cell>
          <cell r="AH2764">
            <v>1151.2239999999999</v>
          </cell>
          <cell r="AI2764" t="str">
            <v>Large Porcelain|30X120||9-11.9||Mat|R</v>
          </cell>
          <cell r="AJ2764">
            <v>4</v>
          </cell>
          <cell r="AK2764" t="e">
            <v>#N/A</v>
          </cell>
          <cell r="AL2764">
            <v>2.1120000000000001</v>
          </cell>
          <cell r="AM2764">
            <v>2534.4</v>
          </cell>
          <cell r="AN2764">
            <v>2711.8080000000004</v>
          </cell>
          <cell r="AO2764">
            <v>1410.1401600000004</v>
          </cell>
          <cell r="AP2764">
            <v>7.6353077963808502</v>
          </cell>
          <cell r="AQ2764">
            <v>527.95348064632026</v>
          </cell>
          <cell r="AR2764">
            <v>199.48090629947654</v>
          </cell>
          <cell r="AS2764">
            <v>0.48414036591526</v>
          </cell>
          <cell r="AT2764" t="e">
            <v>#N/A</v>
          </cell>
          <cell r="AU2764" t="e">
            <v>#N/A</v>
          </cell>
          <cell r="AX2764">
            <v>3200</v>
          </cell>
          <cell r="AY2764">
            <v>3200</v>
          </cell>
          <cell r="AZ2764">
            <v>3197</v>
          </cell>
        </row>
        <row r="2765">
          <cell r="F2765" t="str">
            <v>K944426LPR</v>
          </cell>
          <cell r="G2765" t="str">
            <v>M20x120 BRITISH STONE BEYAZ  LPR</v>
          </cell>
          <cell r="H2765" t="str">
            <v>M20x120 BRITISH STONE WHITE  LPR</v>
          </cell>
          <cell r="I2765" t="str">
            <v>20x120 British Stone White Lappato Rec</v>
          </cell>
          <cell r="J2765" t="str">
            <v>20x120</v>
          </cell>
          <cell r="K2765" t="str">
            <v>British Stone</v>
          </cell>
          <cell r="L2765" t="str">
            <v>White</v>
          </cell>
          <cell r="P2765" t="str">
            <v>Lappato</v>
          </cell>
          <cell r="Q2765" t="str">
            <v>Rec</v>
          </cell>
          <cell r="T2765" t="str">
            <v>M2</v>
          </cell>
          <cell r="U2765" t="str">
            <v>Karo - VitrA</v>
          </cell>
          <cell r="V2765" t="str">
            <v>Rezidans Ürünleri - Vitra</v>
          </cell>
          <cell r="W2765" t="str">
            <v>Rez.Porselen Yer Karoları - Vitra</v>
          </cell>
          <cell r="X2765" t="str">
            <v>Rez.Por.Yer-Fon</v>
          </cell>
          <cell r="Y2765" t="str">
            <v>M20x120</v>
          </cell>
          <cell r="Z2765" t="str">
            <v>Rez.Porselen Yer Karoları - Vitra M20x120</v>
          </cell>
          <cell r="AA2765">
            <v>2017</v>
          </cell>
          <cell r="AB2765" t="str">
            <v>K0530</v>
          </cell>
          <cell r="AC2765">
            <v>4</v>
          </cell>
          <cell r="AD2765">
            <v>0.96</v>
          </cell>
          <cell r="AE2765">
            <v>20.198399999999999</v>
          </cell>
          <cell r="AF2765">
            <v>48</v>
          </cell>
          <cell r="AG2765">
            <v>46.08</v>
          </cell>
          <cell r="AH2765">
            <v>994.52319999999997</v>
          </cell>
          <cell r="AI2765" t="str">
            <v>Large Porcelain|20x120||9-11.9|||LPR</v>
          </cell>
          <cell r="AJ2765">
            <v>3</v>
          </cell>
          <cell r="AK2765" t="e">
            <v>#N/A</v>
          </cell>
          <cell r="AL2765">
            <v>2.14</v>
          </cell>
          <cell r="AM2765">
            <v>4500</v>
          </cell>
          <cell r="AN2765">
            <v>4815</v>
          </cell>
          <cell r="AO2765">
            <v>2503.8000000000002</v>
          </cell>
          <cell r="AP2765">
            <v>9.3701305650684947</v>
          </cell>
          <cell r="AQ2765">
            <v>647.91010105490011</v>
          </cell>
          <cell r="AR2765">
            <v>205.71468462133518</v>
          </cell>
          <cell r="AS2765">
            <v>0.65906830191060184</v>
          </cell>
          <cell r="AT2765" t="e">
            <v>#N/A</v>
          </cell>
          <cell r="AU2765" t="e">
            <v>#N/A</v>
          </cell>
          <cell r="AX2765">
            <v>5682</v>
          </cell>
          <cell r="AY2765">
            <v>5682</v>
          </cell>
          <cell r="AZ2765">
            <v>5687</v>
          </cell>
        </row>
        <row r="2766">
          <cell r="F2766" t="str">
            <v>K944426R</v>
          </cell>
          <cell r="G2766" t="str">
            <v>M20x120 BRITISH STONE BEYAZ REC R10</v>
          </cell>
          <cell r="H2766" t="str">
            <v>M20x120 BRITISH STONE WHITE REC R10A</v>
          </cell>
          <cell r="I2766" t="str">
            <v>20x120 British Stone White R10A Rec</v>
          </cell>
          <cell r="J2766" t="str">
            <v>20x120</v>
          </cell>
          <cell r="K2766" t="str">
            <v>British Stone</v>
          </cell>
          <cell r="L2766" t="str">
            <v>White</v>
          </cell>
          <cell r="P2766" t="str">
            <v>R10A</v>
          </cell>
          <cell r="Q2766" t="str">
            <v>Rec</v>
          </cell>
          <cell r="T2766" t="str">
            <v>M2</v>
          </cell>
          <cell r="U2766" t="str">
            <v>Karo - VitrA</v>
          </cell>
          <cell r="V2766" t="str">
            <v>Rezidans Ürünleri - Vitra</v>
          </cell>
          <cell r="W2766" t="str">
            <v>Rez.Porselen Yer Karoları - Vitra</v>
          </cell>
          <cell r="X2766" t="str">
            <v>Rez.Por.Yer-Fon</v>
          </cell>
          <cell r="Y2766" t="str">
            <v>M20x120</v>
          </cell>
          <cell r="Z2766" t="str">
            <v>Rez.Porselen Yer Karoları - Vitra M20x120</v>
          </cell>
          <cell r="AA2766">
            <v>2017</v>
          </cell>
          <cell r="AB2766" t="str">
            <v>K0530</v>
          </cell>
          <cell r="AC2766">
            <v>4</v>
          </cell>
          <cell r="AD2766">
            <v>0.96</v>
          </cell>
          <cell r="AE2766">
            <v>20.198399999999999</v>
          </cell>
          <cell r="AF2766">
            <v>48</v>
          </cell>
          <cell r="AG2766">
            <v>46.08</v>
          </cell>
          <cell r="AH2766">
            <v>994.52319999999997</v>
          </cell>
          <cell r="AI2766" t="str">
            <v>Large Porcelain|20x120||9-11.9||Mat|R</v>
          </cell>
          <cell r="AJ2766">
            <v>3</v>
          </cell>
          <cell r="AK2766" t="e">
            <v>#N/A</v>
          </cell>
          <cell r="AL2766">
            <v>1.8832000000000004</v>
          </cell>
          <cell r="AM2766">
            <v>4500</v>
          </cell>
          <cell r="AN2766">
            <v>4815</v>
          </cell>
          <cell r="AO2766">
            <v>2503.8000000000002</v>
          </cell>
          <cell r="AP2766">
            <v>8.4609284183398632</v>
          </cell>
          <cell r="AQ2766">
            <v>585.04211317836473</v>
          </cell>
          <cell r="AR2766">
            <v>205.71468462133518</v>
          </cell>
          <cell r="AS2766">
            <v>0.6841773313364885</v>
          </cell>
          <cell r="AT2766" t="e">
            <v>#N/A</v>
          </cell>
          <cell r="AU2766" t="e">
            <v>#N/A</v>
          </cell>
          <cell r="AX2766">
            <v>5682</v>
          </cell>
          <cell r="AY2766">
            <v>5682</v>
          </cell>
          <cell r="AZ2766">
            <v>5687</v>
          </cell>
        </row>
        <row r="2767">
          <cell r="F2767" t="str">
            <v>K944427LPR</v>
          </cell>
          <cell r="G2767" t="str">
            <v>M30X60 BRITISH STONE BEYAZ LPR</v>
          </cell>
          <cell r="H2767" t="str">
            <v>M30X60 BRITISH STONE WHITE LPR</v>
          </cell>
          <cell r="I2767" t="str">
            <v>30x60 British Stone White Lappato Rec</v>
          </cell>
          <cell r="J2767" t="str">
            <v>30x60</v>
          </cell>
          <cell r="K2767" t="str">
            <v>British Stone</v>
          </cell>
          <cell r="L2767" t="str">
            <v>White</v>
          </cell>
          <cell r="P2767" t="str">
            <v>Lappato</v>
          </cell>
          <cell r="Q2767" t="str">
            <v>Rec</v>
          </cell>
          <cell r="T2767" t="str">
            <v>M2</v>
          </cell>
          <cell r="U2767" t="str">
            <v>Karo - VitrA</v>
          </cell>
          <cell r="V2767" t="str">
            <v>Rezidans Ürünleri - Vitra</v>
          </cell>
          <cell r="W2767" t="str">
            <v>Rez.Porselen Yer Karoları - Vitra</v>
          </cell>
          <cell r="X2767" t="str">
            <v>Rez.Por.Yer-Fon</v>
          </cell>
          <cell r="Y2767" t="str">
            <v>M30X60</v>
          </cell>
          <cell r="Z2767" t="str">
            <v>Rez.Porselen Yer Karoları - Vitra M30X60</v>
          </cell>
          <cell r="AA2767">
            <v>2017</v>
          </cell>
          <cell r="AB2767" t="str">
            <v>K0530</v>
          </cell>
          <cell r="AC2767">
            <v>6</v>
          </cell>
          <cell r="AD2767">
            <v>1.08</v>
          </cell>
          <cell r="AE2767">
            <v>23.0472</v>
          </cell>
          <cell r="AF2767">
            <v>40</v>
          </cell>
          <cell r="AG2767">
            <v>43.2</v>
          </cell>
          <cell r="AH2767">
            <v>946.88800000000003</v>
          </cell>
          <cell r="AI2767" t="str">
            <v>Porcelain|30X60||9-11.9|||LPR</v>
          </cell>
          <cell r="AJ2767">
            <v>3</v>
          </cell>
          <cell r="AK2767" t="e">
            <v>#N/A</v>
          </cell>
          <cell r="AL2767">
            <v>1.605</v>
          </cell>
          <cell r="AM2767">
            <v>1926</v>
          </cell>
          <cell r="AN2767">
            <v>2060.8200000000002</v>
          </cell>
          <cell r="AO2767">
            <v>1071.6264000000001</v>
          </cell>
          <cell r="AP2767">
            <v>6.3162039341123837</v>
          </cell>
          <cell r="AQ2767">
            <v>436.74229519172104</v>
          </cell>
          <cell r="AR2767">
            <v>219.42899692942419</v>
          </cell>
          <cell r="AS2767">
            <v>0.38768651824820177</v>
          </cell>
          <cell r="AT2767" t="e">
            <v>#N/A</v>
          </cell>
          <cell r="AU2767" t="e">
            <v>#N/A</v>
          </cell>
          <cell r="AX2767">
            <v>2432</v>
          </cell>
          <cell r="AY2767">
            <v>2432</v>
          </cell>
          <cell r="AZ2767">
            <v>2437</v>
          </cell>
        </row>
        <row r="2768">
          <cell r="F2768" t="str">
            <v>K944427R</v>
          </cell>
          <cell r="G2768" t="str">
            <v>M30X60 BRITISH STONE BEYAZ REC R10 A</v>
          </cell>
          <cell r="H2768" t="str">
            <v>M30X60 BRITISH STONE WHITE REC R10 A</v>
          </cell>
          <cell r="I2768" t="str">
            <v>30x60 British Stone White R10A Rec</v>
          </cell>
          <cell r="J2768" t="str">
            <v>30x60</v>
          </cell>
          <cell r="K2768" t="str">
            <v>British Stone</v>
          </cell>
          <cell r="L2768" t="str">
            <v>White</v>
          </cell>
          <cell r="P2768" t="str">
            <v>R10A</v>
          </cell>
          <cell r="Q2768" t="str">
            <v>Rec</v>
          </cell>
          <cell r="T2768" t="str">
            <v>M2</v>
          </cell>
          <cell r="U2768" t="str">
            <v>Karo - VitrA</v>
          </cell>
          <cell r="V2768" t="str">
            <v>Rezidans Ürünleri - Vitra</v>
          </cell>
          <cell r="W2768" t="str">
            <v>Rez.Porselen Yer Karoları - Vitra</v>
          </cell>
          <cell r="X2768" t="str">
            <v>Rez.Por.Yer-Fon</v>
          </cell>
          <cell r="Y2768" t="str">
            <v>M30X60</v>
          </cell>
          <cell r="Z2768" t="str">
            <v>Rez.Porselen Yer Karoları - Vitra M30X60</v>
          </cell>
          <cell r="AA2768">
            <v>2017</v>
          </cell>
          <cell r="AB2768" t="str">
            <v>K0530</v>
          </cell>
          <cell r="AC2768">
            <v>6</v>
          </cell>
          <cell r="AD2768">
            <v>1.08</v>
          </cell>
          <cell r="AE2768">
            <v>23.0472</v>
          </cell>
          <cell r="AF2768">
            <v>40</v>
          </cell>
          <cell r="AG2768">
            <v>43.2</v>
          </cell>
          <cell r="AH2768">
            <v>946.88800000000003</v>
          </cell>
          <cell r="AI2768" t="str">
            <v>Porcelain|30X60||9-11.9||Mat|R</v>
          </cell>
          <cell r="AJ2768">
            <v>3</v>
          </cell>
          <cell r="AK2768" t="e">
            <v>#N/A</v>
          </cell>
          <cell r="AL2768">
            <v>1.4712500000000002</v>
          </cell>
          <cell r="AM2768">
            <v>1765.5</v>
          </cell>
          <cell r="AN2768">
            <v>1889.085</v>
          </cell>
          <cell r="AO2768">
            <v>982.32420000000002</v>
          </cell>
          <cell r="AP2768">
            <v>5.4319902347389588</v>
          </cell>
          <cell r="AQ2768">
            <v>375.60216663781597</v>
          </cell>
          <cell r="AR2768">
            <v>219.42899692942419</v>
          </cell>
          <cell r="AS2768">
            <v>0.39426193148123589</v>
          </cell>
          <cell r="AT2768" t="e">
            <v>#N/A</v>
          </cell>
          <cell r="AU2768" t="e">
            <v>#N/A</v>
          </cell>
          <cell r="AX2768">
            <v>2230</v>
          </cell>
          <cell r="AY2768">
            <v>2230</v>
          </cell>
          <cell r="AZ2768">
            <v>2227</v>
          </cell>
        </row>
        <row r="2769">
          <cell r="F2769" t="str">
            <v>K944431LPR</v>
          </cell>
          <cell r="G2769" t="str">
            <v>M60X120 BRITISH STONE BEYAZ LPR</v>
          </cell>
          <cell r="H2769" t="str">
            <v>M60X120 BRITISH STONE WHITE LPR</v>
          </cell>
          <cell r="I2769" t="str">
            <v>60x120 British Stone White Lappato Rec</v>
          </cell>
          <cell r="J2769" t="str">
            <v>60x120</v>
          </cell>
          <cell r="K2769" t="str">
            <v>British Stone</v>
          </cell>
          <cell r="L2769" t="str">
            <v>White</v>
          </cell>
          <cell r="P2769" t="str">
            <v>Lappato</v>
          </cell>
          <cell r="Q2769" t="str">
            <v>Rec</v>
          </cell>
          <cell r="T2769" t="str">
            <v>M2</v>
          </cell>
          <cell r="U2769" t="str">
            <v>Karo - VitrA</v>
          </cell>
          <cell r="V2769" t="str">
            <v>Rezidans Ürünleri - Vitra</v>
          </cell>
          <cell r="W2769" t="str">
            <v>Rez.Porselen Yer Karoları - Vitra</v>
          </cell>
          <cell r="X2769" t="str">
            <v>Rez.Por.Yer-Fon</v>
          </cell>
          <cell r="Y2769" t="str">
            <v>M60x120</v>
          </cell>
          <cell r="Z2769" t="str">
            <v>Rez.Porselen Yer Karoları - Vitra M60x120</v>
          </cell>
          <cell r="AA2769">
            <v>2017</v>
          </cell>
          <cell r="AB2769" t="str">
            <v>K0530</v>
          </cell>
          <cell r="AC2769">
            <v>3</v>
          </cell>
          <cell r="AD2769">
            <v>2.16</v>
          </cell>
          <cell r="AE2769">
            <v>46.785600000000002</v>
          </cell>
          <cell r="AF2769">
            <v>20</v>
          </cell>
          <cell r="AG2769">
            <v>43.2</v>
          </cell>
          <cell r="AH2769">
            <v>960.71199999999999</v>
          </cell>
          <cell r="AI2769" t="str">
            <v>Large Porcelain|60X120||9-11.9|||LPR</v>
          </cell>
          <cell r="AJ2769">
            <v>3</v>
          </cell>
          <cell r="AK2769" t="e">
            <v>#N/A</v>
          </cell>
          <cell r="AL2769">
            <v>2.6750000000000003</v>
          </cell>
          <cell r="AM2769">
            <v>3800</v>
          </cell>
          <cell r="AN2769">
            <v>4066.0000000000005</v>
          </cell>
          <cell r="AO2769">
            <v>2114.3200000000002</v>
          </cell>
          <cell r="AP2769">
            <v>8.0052752381051508</v>
          </cell>
          <cell r="AQ2769">
            <v>553.53536991563612</v>
          </cell>
          <cell r="AR2769">
            <v>219.42899692942419</v>
          </cell>
          <cell r="AS2769">
            <v>0.63441467382181493</v>
          </cell>
          <cell r="AT2769" t="e">
            <v>#N/A</v>
          </cell>
          <cell r="AU2769" t="e">
            <v>#N/A</v>
          </cell>
          <cell r="AX2769">
            <v>4798</v>
          </cell>
          <cell r="AY2769">
            <v>4798</v>
          </cell>
          <cell r="AZ2769">
            <v>4797</v>
          </cell>
        </row>
        <row r="2770">
          <cell r="F2770" t="str">
            <v>K944431R</v>
          </cell>
          <cell r="G2770" t="str">
            <v>M60X120 BRITISH STONE BEYAZ REC R10A</v>
          </cell>
          <cell r="H2770" t="str">
            <v>M60X120 BRITISH STONE WHITE REC R10A</v>
          </cell>
          <cell r="I2770" t="str">
            <v>60x120 British Stone White R10A Rec</v>
          </cell>
          <cell r="J2770" t="str">
            <v>60x120</v>
          </cell>
          <cell r="K2770" t="str">
            <v>British Stone</v>
          </cell>
          <cell r="L2770" t="str">
            <v>White</v>
          </cell>
          <cell r="P2770" t="str">
            <v>R10A</v>
          </cell>
          <cell r="Q2770" t="str">
            <v>Rec</v>
          </cell>
          <cell r="T2770" t="str">
            <v>M2</v>
          </cell>
          <cell r="U2770" t="str">
            <v>Karo - VitrA</v>
          </cell>
          <cell r="V2770" t="str">
            <v>Rezidans Ürünleri - Vitra</v>
          </cell>
          <cell r="W2770" t="str">
            <v>Rez.Porselen Yer Karoları - Vitra</v>
          </cell>
          <cell r="X2770" t="str">
            <v>Rez.Por.Yer-Fon</v>
          </cell>
          <cell r="Y2770" t="str">
            <v>M60x120</v>
          </cell>
          <cell r="Z2770" t="str">
            <v>Rez.Porselen Yer Karoları - Vitra M60x120</v>
          </cell>
          <cell r="AA2770">
            <v>2017</v>
          </cell>
          <cell r="AB2770" t="str">
            <v>K0530</v>
          </cell>
          <cell r="AC2770">
            <v>3</v>
          </cell>
          <cell r="AD2770">
            <v>2.16</v>
          </cell>
          <cell r="AE2770">
            <v>46.785600000000002</v>
          </cell>
          <cell r="AF2770">
            <v>20</v>
          </cell>
          <cell r="AG2770">
            <v>43.2</v>
          </cell>
          <cell r="AH2770">
            <v>960.71199999999999</v>
          </cell>
          <cell r="AI2770" t="str">
            <v>Large Porcelain|60X120||9-11.9||Mat|R</v>
          </cell>
          <cell r="AJ2770">
            <v>3</v>
          </cell>
          <cell r="AK2770" t="e">
            <v>#N/A</v>
          </cell>
          <cell r="AL2770">
            <v>2.8483399999999999</v>
          </cell>
          <cell r="AM2770">
            <v>3418.1</v>
          </cell>
          <cell r="AN2770">
            <v>3657.3670000000002</v>
          </cell>
          <cell r="AO2770">
            <v>1901.8308400000001</v>
          </cell>
          <cell r="AP2770">
            <v>7.8279435506372055</v>
          </cell>
          <cell r="AQ2770">
            <v>541.27353527526122</v>
          </cell>
          <cell r="AR2770">
            <v>219.42899692942419</v>
          </cell>
          <cell r="AS2770">
            <v>0.60001567110738119</v>
          </cell>
          <cell r="AT2770" t="e">
            <v>#N/A</v>
          </cell>
          <cell r="AU2770" t="e">
            <v>#N/A</v>
          </cell>
          <cell r="AX2770">
            <v>4316</v>
          </cell>
          <cell r="AY2770">
            <v>4316</v>
          </cell>
          <cell r="AZ2770">
            <v>4317</v>
          </cell>
        </row>
        <row r="2771">
          <cell r="F2771" t="str">
            <v>K944433LPR</v>
          </cell>
          <cell r="G2771" t="str">
            <v>60X60 BRITISH STONE BEYAZ LPR</v>
          </cell>
          <cell r="H2771" t="str">
            <v>60X60 BRITISH STONE WHITE LPR</v>
          </cell>
          <cell r="I2771" t="str">
            <v>60x60 British Stone White Lappato Rec</v>
          </cell>
          <cell r="J2771" t="str">
            <v>60x60</v>
          </cell>
          <cell r="K2771" t="str">
            <v>British Stone</v>
          </cell>
          <cell r="L2771" t="str">
            <v>White</v>
          </cell>
          <cell r="P2771" t="str">
            <v>Lappato</v>
          </cell>
          <cell r="Q2771" t="str">
            <v>Rec</v>
          </cell>
          <cell r="T2771" t="str">
            <v>M2</v>
          </cell>
          <cell r="U2771" t="str">
            <v>Karo - VitrA</v>
          </cell>
          <cell r="V2771" t="str">
            <v>Rezidans Ürünleri - Vitra</v>
          </cell>
          <cell r="W2771" t="str">
            <v>Rez.Porselen Yer Karoları - Vitra</v>
          </cell>
          <cell r="X2771" t="str">
            <v>Rez.Por.Yer-Fon</v>
          </cell>
          <cell r="Y2771" t="str">
            <v>M60X60</v>
          </cell>
          <cell r="Z2771" t="str">
            <v>Rez.Porselen Yer Karoları - Vitra M60X60</v>
          </cell>
          <cell r="AA2771">
            <v>2017</v>
          </cell>
          <cell r="AB2771" t="str">
            <v>K0530</v>
          </cell>
          <cell r="AC2771">
            <v>4</v>
          </cell>
          <cell r="AD2771">
            <v>1.44</v>
          </cell>
          <cell r="AE2771">
            <v>26.683199999999999</v>
          </cell>
          <cell r="AF2771">
            <v>30</v>
          </cell>
          <cell r="AG2771">
            <v>43.199999999999996</v>
          </cell>
          <cell r="AH2771">
            <v>825.49599999999998</v>
          </cell>
          <cell r="AI2771" t="str">
            <v>Large Porcelain|60X60||9-11.9|||LPR</v>
          </cell>
          <cell r="AJ2771">
            <v>3</v>
          </cell>
          <cell r="AK2771" t="e">
            <v>#N/A</v>
          </cell>
          <cell r="AL2771">
            <v>2.2256</v>
          </cell>
          <cell r="AM2771">
            <v>2670.7999999999997</v>
          </cell>
          <cell r="AN2771">
            <v>2857.7559999999999</v>
          </cell>
          <cell r="AO2771">
            <v>1486.0331200000001</v>
          </cell>
          <cell r="AP2771">
            <v>6.9737566044420554</v>
          </cell>
          <cell r="AQ2771">
            <v>482.20964638002357</v>
          </cell>
          <cell r="AR2771">
            <v>219.42899692942422</v>
          </cell>
          <cell r="AS2771">
            <v>0.52784454540996517</v>
          </cell>
          <cell r="AT2771" t="e">
            <v>#N/A</v>
          </cell>
          <cell r="AU2771" t="e">
            <v>#N/A</v>
          </cell>
          <cell r="AX2771">
            <v>3373</v>
          </cell>
          <cell r="AY2771">
            <v>3373</v>
          </cell>
          <cell r="AZ2771">
            <v>3377</v>
          </cell>
        </row>
        <row r="2772">
          <cell r="F2772" t="str">
            <v>K944433R</v>
          </cell>
          <cell r="G2772" t="str">
            <v>M60X60 BRITISH STONE BEYAZ R10A REC</v>
          </cell>
          <cell r="H2772" t="str">
            <v>M60X60 BRITISH STONE WHITE R10A REC</v>
          </cell>
          <cell r="I2772" t="str">
            <v>60x60 British Stone White R10A Rec</v>
          </cell>
          <cell r="J2772" t="str">
            <v>60x60</v>
          </cell>
          <cell r="K2772" t="str">
            <v>British Stone</v>
          </cell>
          <cell r="L2772" t="str">
            <v>White</v>
          </cell>
          <cell r="P2772" t="str">
            <v>R10A</v>
          </cell>
          <cell r="Q2772" t="str">
            <v>Rec</v>
          </cell>
          <cell r="T2772" t="str">
            <v>M2</v>
          </cell>
          <cell r="U2772" t="str">
            <v>Karo - VitrA</v>
          </cell>
          <cell r="V2772" t="str">
            <v>Rezidans Ürünleri - Vitra</v>
          </cell>
          <cell r="W2772" t="str">
            <v>Rez.Porselen Yer Karoları - Vitra</v>
          </cell>
          <cell r="X2772" t="str">
            <v>Rez.Por.Yer-Fon</v>
          </cell>
          <cell r="Y2772" t="str">
            <v>M60X60</v>
          </cell>
          <cell r="Z2772" t="str">
            <v>Rez.Porselen Yer Karoları - Vitra M60X60</v>
          </cell>
          <cell r="AA2772">
            <v>2017</v>
          </cell>
          <cell r="AB2772" t="str">
            <v>K0530</v>
          </cell>
          <cell r="AC2772">
            <v>4</v>
          </cell>
          <cell r="AD2772">
            <v>1.44</v>
          </cell>
          <cell r="AE2772">
            <v>26.683199999999999</v>
          </cell>
          <cell r="AF2772">
            <v>30</v>
          </cell>
          <cell r="AG2772">
            <v>43.199999999999996</v>
          </cell>
          <cell r="AH2772">
            <v>825.49599999999998</v>
          </cell>
          <cell r="AI2772" t="str">
            <v>Large Porcelain|60X60||9-11.9||Mat|R</v>
          </cell>
          <cell r="AJ2772">
            <v>3</v>
          </cell>
          <cell r="AK2772" t="e">
            <v>#N/A</v>
          </cell>
          <cell r="AL2772">
            <v>2.2598400000000001</v>
          </cell>
          <cell r="AM2772">
            <v>2711.9</v>
          </cell>
          <cell r="AN2772">
            <v>2901.7330000000002</v>
          </cell>
          <cell r="AO2772">
            <v>1508.9011600000001</v>
          </cell>
          <cell r="AP2772">
            <v>6.3841656283763282</v>
          </cell>
          <cell r="AQ2772">
            <v>441.44159664676886</v>
          </cell>
          <cell r="AR2772">
            <v>219.42899692942422</v>
          </cell>
          <cell r="AS2772">
            <v>0.56201863243567729</v>
          </cell>
          <cell r="AT2772" t="e">
            <v>#N/A</v>
          </cell>
          <cell r="AU2772" t="e">
            <v>#N/A</v>
          </cell>
          <cell r="AX2772">
            <v>3425</v>
          </cell>
          <cell r="AY2772">
            <v>3425</v>
          </cell>
          <cell r="AZ2772">
            <v>3427</v>
          </cell>
        </row>
        <row r="2773">
          <cell r="F2773" t="str">
            <v>K944445R</v>
          </cell>
          <cell r="G2773" t="str">
            <v>M30x60 MERIDIEN ANTRASIT R10A REC</v>
          </cell>
          <cell r="H2773" t="str">
            <v>M30x60 MERIDIEN ANTHRACITE R10A REC</v>
          </cell>
          <cell r="I2773" t="str">
            <v>30x60 Meridien Anthracite R10A Rec</v>
          </cell>
          <cell r="J2773" t="str">
            <v>30x60</v>
          </cell>
          <cell r="K2773" t="str">
            <v>Meridien</v>
          </cell>
          <cell r="L2773" t="str">
            <v>Anthracite</v>
          </cell>
          <cell r="P2773" t="str">
            <v>R10A</v>
          </cell>
          <cell r="Q2773" t="str">
            <v>Rec</v>
          </cell>
          <cell r="T2773" t="str">
            <v>M2</v>
          </cell>
          <cell r="U2773" t="str">
            <v>Karo - VitrA</v>
          </cell>
          <cell r="V2773" t="str">
            <v>Rezidans Ürünleri - Vitra</v>
          </cell>
          <cell r="W2773" t="str">
            <v>Rez.Porselen Yer Karoları - Vitra</v>
          </cell>
          <cell r="X2773" t="str">
            <v>Rez.Por.Yer-Fon</v>
          </cell>
          <cell r="Y2773" t="str">
            <v>M30X60</v>
          </cell>
          <cell r="Z2773" t="str">
            <v>Rez.Porselen Yer Karoları - Vitra M30X60</v>
          </cell>
          <cell r="AA2773">
            <v>2017</v>
          </cell>
          <cell r="AB2773" t="str">
            <v>K0530</v>
          </cell>
          <cell r="AC2773">
            <v>6</v>
          </cell>
          <cell r="AD2773">
            <v>1.08</v>
          </cell>
          <cell r="AE2773">
            <v>20.175480000000004</v>
          </cell>
          <cell r="AF2773">
            <v>40</v>
          </cell>
          <cell r="AG2773">
            <v>43.2</v>
          </cell>
          <cell r="AH2773">
            <v>832.01920000000018</v>
          </cell>
          <cell r="AI2773" t="str">
            <v>Porcelain|30x60||9-11.9||Mat|R</v>
          </cell>
          <cell r="AJ2773">
            <v>2</v>
          </cell>
          <cell r="AK2773" t="e">
            <v>#N/A</v>
          </cell>
          <cell r="AL2773">
            <v>1.375</v>
          </cell>
          <cell r="AM2773">
            <v>1650</v>
          </cell>
          <cell r="AN2773">
            <v>1765.5</v>
          </cell>
          <cell r="AO2773">
            <v>918.06000000000006</v>
          </cell>
          <cell r="AP2773">
            <v>5.4319902347389588</v>
          </cell>
          <cell r="AQ2773">
            <v>375.60216663781597</v>
          </cell>
          <cell r="AR2773">
            <v>219.42899692942419</v>
          </cell>
          <cell r="AS2773">
            <v>0.35186026668492243</v>
          </cell>
          <cell r="AT2773" t="e">
            <v>#N/A</v>
          </cell>
          <cell r="AU2773" t="e">
            <v>#N/A</v>
          </cell>
          <cell r="AX2773">
            <v>2084</v>
          </cell>
          <cell r="AY2773">
            <v>2084</v>
          </cell>
          <cell r="AZ2773">
            <v>2087</v>
          </cell>
        </row>
        <row r="2774">
          <cell r="F2774" t="str">
            <v>K944446R</v>
          </cell>
          <cell r="G2774" t="str">
            <v>M30x60 MERIDIEN KREM R10A REC</v>
          </cell>
          <cell r="H2774" t="str">
            <v>M30x60 MERIDIEN CREAM R10A REC</v>
          </cell>
          <cell r="I2774" t="str">
            <v>30x60 Meridien Cream R10A Rec</v>
          </cell>
          <cell r="J2774" t="str">
            <v>30x60</v>
          </cell>
          <cell r="K2774" t="str">
            <v>Meridien</v>
          </cell>
          <cell r="L2774" t="str">
            <v>Cream</v>
          </cell>
          <cell r="P2774" t="str">
            <v>R10A</v>
          </cell>
          <cell r="Q2774" t="str">
            <v>Rec</v>
          </cell>
          <cell r="T2774" t="str">
            <v>M2</v>
          </cell>
          <cell r="U2774" t="str">
            <v>Karo - VitrA</v>
          </cell>
          <cell r="V2774" t="str">
            <v>Rezidans Ürünleri - Vitra</v>
          </cell>
          <cell r="W2774" t="str">
            <v>Rez.Porselen Yer Karoları - Vitra</v>
          </cell>
          <cell r="X2774" t="str">
            <v>Rez.Por.Yer-Fon</v>
          </cell>
          <cell r="Y2774" t="str">
            <v>M30X60</v>
          </cell>
          <cell r="Z2774" t="str">
            <v>Rez.Porselen Yer Karoları - Vitra M30X60</v>
          </cell>
          <cell r="AA2774">
            <v>2017</v>
          </cell>
          <cell r="AB2774" t="str">
            <v>K0530</v>
          </cell>
          <cell r="AC2774">
            <v>6</v>
          </cell>
          <cell r="AD2774">
            <v>1.08</v>
          </cell>
          <cell r="AE2774">
            <v>20.175480000000004</v>
          </cell>
          <cell r="AF2774">
            <v>40</v>
          </cell>
          <cell r="AG2774">
            <v>43.2</v>
          </cell>
          <cell r="AH2774">
            <v>832.01920000000018</v>
          </cell>
          <cell r="AI2774" t="str">
            <v>Porcelain|30x60||9-11.9||Mat|R</v>
          </cell>
          <cell r="AJ2774">
            <v>2</v>
          </cell>
          <cell r="AK2774" t="e">
            <v>#N/A</v>
          </cell>
          <cell r="AL2774">
            <v>1.375</v>
          </cell>
          <cell r="AM2774">
            <v>1650</v>
          </cell>
          <cell r="AN2774">
            <v>1765.5</v>
          </cell>
          <cell r="AO2774">
            <v>918.06000000000006</v>
          </cell>
          <cell r="AP2774">
            <v>5.4319902347389588</v>
          </cell>
          <cell r="AQ2774">
            <v>375.60216663781597</v>
          </cell>
          <cell r="AR2774">
            <v>219.42899692942419</v>
          </cell>
          <cell r="AS2774">
            <v>0.35186026668492243</v>
          </cell>
          <cell r="AT2774" t="e">
            <v>#N/A</v>
          </cell>
          <cell r="AU2774" t="e">
            <v>#N/A</v>
          </cell>
          <cell r="AX2774">
            <v>2084</v>
          </cell>
          <cell r="AY2774">
            <v>2084</v>
          </cell>
          <cell r="AZ2774">
            <v>2087</v>
          </cell>
        </row>
        <row r="2775">
          <cell r="F2775" t="str">
            <v>K944447R</v>
          </cell>
          <cell r="G2775" t="str">
            <v>M30x60 MERIDIEN GRI R10A REC</v>
          </cell>
          <cell r="H2775" t="str">
            <v>M30x60 MERIDIEN GREY R10A REC</v>
          </cell>
          <cell r="I2775" t="str">
            <v>30x60 Meridien Grey R10A Rec</v>
          </cell>
          <cell r="J2775" t="str">
            <v>30x60</v>
          </cell>
          <cell r="K2775" t="str">
            <v>Meridien</v>
          </cell>
          <cell r="L2775" t="str">
            <v>Grey</v>
          </cell>
          <cell r="P2775" t="str">
            <v>R10A</v>
          </cell>
          <cell r="Q2775" t="str">
            <v>Rec</v>
          </cell>
          <cell r="T2775" t="str">
            <v>M2</v>
          </cell>
          <cell r="U2775" t="str">
            <v>Karo - VitrA</v>
          </cell>
          <cell r="V2775" t="str">
            <v>Rezidans Ürünleri - Vitra</v>
          </cell>
          <cell r="W2775" t="str">
            <v>Rez.Porselen Yer Karoları - Vitra</v>
          </cell>
          <cell r="X2775" t="str">
            <v>Rez.Por.Yer-Fon</v>
          </cell>
          <cell r="Y2775" t="str">
            <v>M30X60</v>
          </cell>
          <cell r="Z2775" t="str">
            <v>Rez.Porselen Yer Karoları - Vitra M30X60</v>
          </cell>
          <cell r="AA2775">
            <v>2017</v>
          </cell>
          <cell r="AB2775" t="str">
            <v>K0530</v>
          </cell>
          <cell r="AC2775">
            <v>6</v>
          </cell>
          <cell r="AD2775">
            <v>1.08</v>
          </cell>
          <cell r="AE2775">
            <v>20.175480000000004</v>
          </cell>
          <cell r="AF2775">
            <v>40</v>
          </cell>
          <cell r="AG2775">
            <v>43.2</v>
          </cell>
          <cell r="AH2775">
            <v>832.01920000000018</v>
          </cell>
          <cell r="AI2775" t="str">
            <v>Porcelain|30x60||9-11.9||Mat|R</v>
          </cell>
          <cell r="AJ2775">
            <v>2</v>
          </cell>
          <cell r="AK2775" t="e">
            <v>#N/A</v>
          </cell>
          <cell r="AL2775">
            <v>1.375</v>
          </cell>
          <cell r="AM2775">
            <v>1650</v>
          </cell>
          <cell r="AN2775">
            <v>1765.5</v>
          </cell>
          <cell r="AO2775">
            <v>918.06000000000006</v>
          </cell>
          <cell r="AP2775">
            <v>5.4319902347389588</v>
          </cell>
          <cell r="AQ2775">
            <v>375.60216663781597</v>
          </cell>
          <cell r="AR2775">
            <v>219.42899692942419</v>
          </cell>
          <cell r="AS2775">
            <v>0.35186026668492243</v>
          </cell>
          <cell r="AT2775" t="e">
            <v>#N/A</v>
          </cell>
          <cell r="AU2775" t="e">
            <v>#N/A</v>
          </cell>
          <cell r="AX2775">
            <v>2084</v>
          </cell>
          <cell r="AY2775">
            <v>2084</v>
          </cell>
          <cell r="AZ2775">
            <v>2087</v>
          </cell>
        </row>
        <row r="2776">
          <cell r="F2776" t="str">
            <v>K944448R</v>
          </cell>
          <cell r="G2776" t="str">
            <v>M60x60 MERIDIEN ANTRASIT R10A REC</v>
          </cell>
          <cell r="H2776" t="str">
            <v>M60x60 MERIDIEN ANTHRACITE R10A REC</v>
          </cell>
          <cell r="I2776" t="str">
            <v>60x60 Meridien Anthracite R10A Rec</v>
          </cell>
          <cell r="J2776" t="str">
            <v>60x60</v>
          </cell>
          <cell r="K2776" t="str">
            <v>Meridien</v>
          </cell>
          <cell r="L2776" t="str">
            <v>Anthracite</v>
          </cell>
          <cell r="P2776" t="str">
            <v>R10A</v>
          </cell>
          <cell r="Q2776" t="str">
            <v>Rec</v>
          </cell>
          <cell r="T2776" t="str">
            <v>M2</v>
          </cell>
          <cell r="U2776" t="str">
            <v>Karo - VitrA</v>
          </cell>
          <cell r="V2776" t="str">
            <v>Rezidans Ürünleri - Vitra</v>
          </cell>
          <cell r="W2776" t="str">
            <v>Rez.Porselen Yer Karoları - Vitra</v>
          </cell>
          <cell r="X2776" t="str">
            <v>Rez.Por.Yer-Fon</v>
          </cell>
          <cell r="Y2776" t="str">
            <v>M60X60</v>
          </cell>
          <cell r="Z2776" t="str">
            <v>Rez.Porselen Yer Karoları - Vitra M60X60</v>
          </cell>
          <cell r="AA2776">
            <v>2017</v>
          </cell>
          <cell r="AB2776" t="str">
            <v>K0530</v>
          </cell>
          <cell r="AC2776">
            <v>4</v>
          </cell>
          <cell r="AD2776">
            <v>1.44</v>
          </cell>
          <cell r="AE2776">
            <v>25.356960000000001</v>
          </cell>
          <cell r="AF2776">
            <v>30</v>
          </cell>
          <cell r="AG2776">
            <v>43.199999999999996</v>
          </cell>
          <cell r="AH2776">
            <v>785.7088</v>
          </cell>
          <cell r="AI2776" t="str">
            <v>Large Porcelain|60x60||9-11.9||Mat|R</v>
          </cell>
          <cell r="AJ2776">
            <v>2</v>
          </cell>
          <cell r="AK2776" t="e">
            <v>#N/A</v>
          </cell>
          <cell r="AL2776">
            <v>2.1120000000000001</v>
          </cell>
          <cell r="AM2776">
            <v>2534.4</v>
          </cell>
          <cell r="AN2776">
            <v>2711.8080000000004</v>
          </cell>
          <cell r="AO2776">
            <v>1410.1401600000004</v>
          </cell>
          <cell r="AP2776">
            <v>6.3841656283763282</v>
          </cell>
          <cell r="AQ2776">
            <v>441.44159664676886</v>
          </cell>
          <cell r="AR2776">
            <v>219.42899692942422</v>
          </cell>
          <cell r="AS2776">
            <v>0.53134403776132944</v>
          </cell>
          <cell r="AT2776" t="e">
            <v>#N/A</v>
          </cell>
          <cell r="AU2776" t="e">
            <v>#N/A</v>
          </cell>
          <cell r="AX2776">
            <v>3200</v>
          </cell>
          <cell r="AY2776">
            <v>3200</v>
          </cell>
          <cell r="AZ2776">
            <v>3197</v>
          </cell>
        </row>
        <row r="2777">
          <cell r="F2777" t="str">
            <v>K944449R</v>
          </cell>
          <cell r="G2777" t="str">
            <v>M60x60 MERIDIEN KREM R10A REC</v>
          </cell>
          <cell r="H2777" t="str">
            <v>M60x60 MERIDIEN CREAM R10A REC</v>
          </cell>
          <cell r="I2777" t="str">
            <v>60x60 Meridien Cream R10A Rec</v>
          </cell>
          <cell r="J2777" t="str">
            <v>60x60</v>
          </cell>
          <cell r="K2777" t="str">
            <v>Meridien</v>
          </cell>
          <cell r="L2777" t="str">
            <v>Cream</v>
          </cell>
          <cell r="P2777" t="str">
            <v>R10A</v>
          </cell>
          <cell r="Q2777" t="str">
            <v>Rec</v>
          </cell>
          <cell r="T2777" t="str">
            <v>M2</v>
          </cell>
          <cell r="U2777" t="str">
            <v>Karo - VitrA</v>
          </cell>
          <cell r="V2777" t="str">
            <v>Rezidans Ürünleri - Vitra</v>
          </cell>
          <cell r="W2777" t="str">
            <v>Rez.Porselen Yer Karoları - Vitra</v>
          </cell>
          <cell r="X2777" t="str">
            <v>Rez.Por.Yer-Fon</v>
          </cell>
          <cell r="Y2777" t="str">
            <v>M60X60</v>
          </cell>
          <cell r="Z2777" t="str">
            <v>Rez.Porselen Yer Karoları - Vitra M60X60</v>
          </cell>
          <cell r="AA2777">
            <v>2017</v>
          </cell>
          <cell r="AB2777" t="str">
            <v>K0530</v>
          </cell>
          <cell r="AC2777">
            <v>4</v>
          </cell>
          <cell r="AD2777">
            <v>1.44</v>
          </cell>
          <cell r="AE2777">
            <v>25.356960000000001</v>
          </cell>
          <cell r="AF2777">
            <v>30</v>
          </cell>
          <cell r="AG2777">
            <v>43.199999999999996</v>
          </cell>
          <cell r="AH2777">
            <v>785.7088</v>
          </cell>
          <cell r="AI2777" t="str">
            <v>Large Porcelain|60x60||9-11.9||Mat|R</v>
          </cell>
          <cell r="AJ2777">
            <v>2</v>
          </cell>
          <cell r="AK2777" t="e">
            <v>#N/A</v>
          </cell>
          <cell r="AL2777">
            <v>2.1120000000000001</v>
          </cell>
          <cell r="AM2777">
            <v>2534.4</v>
          </cell>
          <cell r="AN2777">
            <v>2711.8080000000004</v>
          </cell>
          <cell r="AO2777">
            <v>1410.1401600000004</v>
          </cell>
          <cell r="AP2777">
            <v>6.3841656283763282</v>
          </cell>
          <cell r="AQ2777">
            <v>441.44159664676886</v>
          </cell>
          <cell r="AR2777">
            <v>219.42899692942422</v>
          </cell>
          <cell r="AS2777">
            <v>0.53134403776132944</v>
          </cell>
          <cell r="AT2777" t="e">
            <v>#N/A</v>
          </cell>
          <cell r="AU2777" t="e">
            <v>#N/A</v>
          </cell>
          <cell r="AX2777">
            <v>3200</v>
          </cell>
          <cell r="AY2777">
            <v>3200</v>
          </cell>
          <cell r="AZ2777">
            <v>3197</v>
          </cell>
        </row>
        <row r="2778">
          <cell r="F2778" t="str">
            <v>K944450R</v>
          </cell>
          <cell r="G2778" t="str">
            <v>M60x60 MERIDIEN GRI R10A REC</v>
          </cell>
          <cell r="H2778" t="str">
            <v>M60x60 MERIDIEN GREY R10A REC</v>
          </cell>
          <cell r="I2778" t="str">
            <v>60x60 Meridien Grey R10A Rec</v>
          </cell>
          <cell r="J2778" t="str">
            <v>60x60</v>
          </cell>
          <cell r="K2778" t="str">
            <v>Meridien</v>
          </cell>
          <cell r="L2778" t="str">
            <v>Grey</v>
          </cell>
          <cell r="P2778" t="str">
            <v>R10A</v>
          </cell>
          <cell r="Q2778" t="str">
            <v>Rec</v>
          </cell>
          <cell r="T2778" t="str">
            <v>M2</v>
          </cell>
          <cell r="U2778" t="str">
            <v>Karo - VitrA</v>
          </cell>
          <cell r="V2778" t="str">
            <v>Rezidans Ürünleri - Vitra</v>
          </cell>
          <cell r="W2778" t="str">
            <v>Rez.Porselen Yer Karoları - Vitra</v>
          </cell>
          <cell r="X2778" t="str">
            <v>Rez.Por.Yer-Fon</v>
          </cell>
          <cell r="Y2778" t="str">
            <v>M60X60</v>
          </cell>
          <cell r="Z2778" t="str">
            <v>Rez.Porselen Yer Karoları - Vitra M60X60</v>
          </cell>
          <cell r="AA2778">
            <v>2017</v>
          </cell>
          <cell r="AB2778" t="str">
            <v>K0530</v>
          </cell>
          <cell r="AC2778">
            <v>4</v>
          </cell>
          <cell r="AD2778">
            <v>1.44</v>
          </cell>
          <cell r="AE2778">
            <v>25.356960000000001</v>
          </cell>
          <cell r="AF2778">
            <v>30</v>
          </cell>
          <cell r="AG2778">
            <v>43.199999999999996</v>
          </cell>
          <cell r="AH2778">
            <v>785.7088</v>
          </cell>
          <cell r="AI2778" t="str">
            <v>Large Porcelain|60x60||9-11.9||Mat|R</v>
          </cell>
          <cell r="AJ2778">
            <v>2</v>
          </cell>
          <cell r="AK2778" t="e">
            <v>#N/A</v>
          </cell>
          <cell r="AL2778">
            <v>2.1120000000000001</v>
          </cell>
          <cell r="AM2778">
            <v>2534.4</v>
          </cell>
          <cell r="AN2778">
            <v>2711.8080000000004</v>
          </cell>
          <cell r="AO2778">
            <v>1410.1401600000004</v>
          </cell>
          <cell r="AP2778">
            <v>6.3841656283763282</v>
          </cell>
          <cell r="AQ2778">
            <v>441.44159664676886</v>
          </cell>
          <cell r="AR2778">
            <v>219.42899692942422</v>
          </cell>
          <cell r="AS2778">
            <v>0.53134403776132944</v>
          </cell>
          <cell r="AT2778" t="e">
            <v>#N/A</v>
          </cell>
          <cell r="AU2778" t="e">
            <v>#N/A</v>
          </cell>
          <cell r="AX2778">
            <v>3200</v>
          </cell>
          <cell r="AY2778">
            <v>3200</v>
          </cell>
          <cell r="AZ2778">
            <v>3197</v>
          </cell>
        </row>
        <row r="2779">
          <cell r="F2779" t="str">
            <v>K944491R</v>
          </cell>
          <cell r="G2779" t="str">
            <v>20X120 PERA GRI R9 REC</v>
          </cell>
          <cell r="H2779" t="str">
            <v>20X120 PERA GREY R9 REC</v>
          </cell>
          <cell r="I2779" t="str">
            <v>20x120 Pera Grey R9 Rec</v>
          </cell>
          <cell r="J2779" t="str">
            <v>20x120</v>
          </cell>
          <cell r="K2779" t="str">
            <v>Pera</v>
          </cell>
          <cell r="L2779" t="str">
            <v>Grey</v>
          </cell>
          <cell r="P2779" t="str">
            <v>R9</v>
          </cell>
          <cell r="Q2779" t="str">
            <v>Rec</v>
          </cell>
          <cell r="T2779" t="str">
            <v>M2</v>
          </cell>
          <cell r="U2779" t="str">
            <v>Karo - VitrA</v>
          </cell>
          <cell r="V2779" t="str">
            <v>Rezidans Ürünleri - Vitra</v>
          </cell>
          <cell r="W2779" t="str">
            <v>Rez.Porselen Yer Karoları - Vitra</v>
          </cell>
          <cell r="X2779" t="str">
            <v>Rez.Por.Yer-Fon</v>
          </cell>
          <cell r="Y2779" t="str">
            <v>M20x120</v>
          </cell>
          <cell r="Z2779" t="str">
            <v>Rez.Porselen Yer Karoları - Vitra M20x120</v>
          </cell>
          <cell r="AA2779">
            <v>2017</v>
          </cell>
          <cell r="AB2779" t="str">
            <v>K0530</v>
          </cell>
          <cell r="AC2779">
            <v>4</v>
          </cell>
          <cell r="AD2779">
            <v>0.96</v>
          </cell>
          <cell r="AE2779">
            <v>21.004799999999999</v>
          </cell>
          <cell r="AF2779">
            <v>48</v>
          </cell>
          <cell r="AG2779">
            <v>46.08</v>
          </cell>
          <cell r="AH2779">
            <v>1033.2303999999999</v>
          </cell>
          <cell r="AI2779" t="str">
            <v>Large Porcelain|20X120||9-11.9||Mat|R</v>
          </cell>
          <cell r="AJ2779">
            <v>4</v>
          </cell>
          <cell r="AK2779" t="e">
            <v>#N/A</v>
          </cell>
          <cell r="AL2779">
            <v>1.92</v>
          </cell>
          <cell r="AM2779">
            <v>2304</v>
          </cell>
          <cell r="AN2779">
            <v>2465.2800000000002</v>
          </cell>
          <cell r="AO2779">
            <v>1281.9456000000002</v>
          </cell>
          <cell r="AP2779">
            <v>8.4609284183398632</v>
          </cell>
          <cell r="AQ2779">
            <v>585.04211317836473</v>
          </cell>
          <cell r="AR2779">
            <v>205.71468462133518</v>
          </cell>
          <cell r="AS2779">
            <v>0.38315885026657936</v>
          </cell>
          <cell r="AT2779" t="e">
            <v>#N/A</v>
          </cell>
          <cell r="AU2779" t="e">
            <v>#N/A</v>
          </cell>
          <cell r="AX2779">
            <v>2910</v>
          </cell>
          <cell r="AY2779">
            <v>2910</v>
          </cell>
          <cell r="AZ2779">
            <v>2907</v>
          </cell>
        </row>
        <row r="2780">
          <cell r="F2780" t="str">
            <v>K944492R</v>
          </cell>
          <cell r="G2780" t="str">
            <v>20X120 PERA GRI DEK.1 R9 REC</v>
          </cell>
          <cell r="H2780" t="str">
            <v>20X120 PERA GREY DEC.1 R9 REC</v>
          </cell>
          <cell r="I2780" t="str">
            <v>20x120 Pera Grey Decor 1 R9 Rec</v>
          </cell>
          <cell r="J2780" t="str">
            <v>20x120</v>
          </cell>
          <cell r="K2780" t="str">
            <v>Pera</v>
          </cell>
          <cell r="L2780" t="str">
            <v>Grey</v>
          </cell>
          <cell r="N2780" t="str">
            <v>Decor</v>
          </cell>
          <cell r="O2780">
            <v>1</v>
          </cell>
          <cell r="P2780" t="str">
            <v>R9</v>
          </cell>
          <cell r="Q2780" t="str">
            <v>Rec</v>
          </cell>
          <cell r="T2780" t="str">
            <v>M2</v>
          </cell>
          <cell r="U2780" t="str">
            <v>Karo - VitrA</v>
          </cell>
          <cell r="V2780" t="str">
            <v>Rezidans Ürünleri - Vitra</v>
          </cell>
          <cell r="W2780" t="str">
            <v>Rez.Porselen Yer Karoları - Vitra</v>
          </cell>
          <cell r="X2780" t="str">
            <v>Rez.Por.Yer-Dekor</v>
          </cell>
          <cell r="Y2780" t="str">
            <v>M20x120</v>
          </cell>
          <cell r="Z2780" t="str">
            <v>Rez.Porselen Yer Karoları - Vitra M20x120</v>
          </cell>
          <cell r="AA2780">
            <v>2017</v>
          </cell>
          <cell r="AB2780" t="str">
            <v>K0530</v>
          </cell>
          <cell r="AC2780">
            <v>4</v>
          </cell>
          <cell r="AD2780">
            <v>0.96</v>
          </cell>
          <cell r="AE2780">
            <v>21.004799999999999</v>
          </cell>
          <cell r="AF2780">
            <v>48</v>
          </cell>
          <cell r="AG2780">
            <v>46.08</v>
          </cell>
          <cell r="AH2780">
            <v>1033.2303999999999</v>
          </cell>
          <cell r="AI2780" t="str">
            <v>Large Porcelain|20X120||9-11.9||Mat|R</v>
          </cell>
          <cell r="AJ2780">
            <v>4</v>
          </cell>
          <cell r="AK2780" t="e">
            <v>#N/A</v>
          </cell>
          <cell r="AL2780">
            <v>2.2079999999999997</v>
          </cell>
          <cell r="AM2780">
            <v>2649.6</v>
          </cell>
          <cell r="AN2780">
            <v>2835.0720000000001</v>
          </cell>
          <cell r="AO2780">
            <v>1474.2374400000001</v>
          </cell>
          <cell r="AP2780">
            <v>6.1643835616438354</v>
          </cell>
          <cell r="AQ2780">
            <v>426.2444742504639</v>
          </cell>
          <cell r="AR2780">
            <v>205.71468462133518</v>
          </cell>
          <cell r="AS2780">
            <v>0.57133149537173666</v>
          </cell>
          <cell r="AT2780" t="e">
            <v>#N/A</v>
          </cell>
          <cell r="AU2780" t="e">
            <v>#N/A</v>
          </cell>
          <cell r="AX2780">
            <v>3346</v>
          </cell>
          <cell r="AY2780">
            <v>3346</v>
          </cell>
          <cell r="AZ2780">
            <v>3347</v>
          </cell>
        </row>
        <row r="2781">
          <cell r="F2781" t="str">
            <v>K944493R</v>
          </cell>
          <cell r="G2781" t="str">
            <v>20X120 PERA BEYAZ ESKITME DEK R9 REC</v>
          </cell>
          <cell r="H2781" t="str">
            <v>20X120 PERA WHITE  DEC R9 REC</v>
          </cell>
          <cell r="I2781" t="str">
            <v>20x120 Pera White Decor R9 Rec</v>
          </cell>
          <cell r="J2781" t="str">
            <v>20x120</v>
          </cell>
          <cell r="K2781" t="str">
            <v>Pera</v>
          </cell>
          <cell r="L2781" t="str">
            <v>White</v>
          </cell>
          <cell r="N2781" t="str">
            <v>Decor</v>
          </cell>
          <cell r="P2781" t="str">
            <v>R9</v>
          </cell>
          <cell r="Q2781" t="str">
            <v>Rec</v>
          </cell>
          <cell r="T2781" t="str">
            <v>M2</v>
          </cell>
          <cell r="U2781" t="str">
            <v>Karo - VitrA</v>
          </cell>
          <cell r="V2781" t="str">
            <v>Rezidans Ürünleri - Vitra</v>
          </cell>
          <cell r="W2781" t="str">
            <v>Rez.Porselen Yer Karoları - Vitra</v>
          </cell>
          <cell r="X2781" t="str">
            <v>Rez.Por.Yer-Dekor</v>
          </cell>
          <cell r="Y2781" t="str">
            <v>M20x120</v>
          </cell>
          <cell r="Z2781" t="str">
            <v>Rez.Porselen Yer Karoları - Vitra M20x120</v>
          </cell>
          <cell r="AA2781">
            <v>2017</v>
          </cell>
          <cell r="AB2781" t="str">
            <v>K0530</v>
          </cell>
          <cell r="AC2781">
            <v>4</v>
          </cell>
          <cell r="AD2781">
            <v>0.96</v>
          </cell>
          <cell r="AE2781">
            <v>21.004799999999999</v>
          </cell>
          <cell r="AF2781">
            <v>48</v>
          </cell>
          <cell r="AG2781">
            <v>46.08</v>
          </cell>
          <cell r="AH2781">
            <v>1033.2303999999999</v>
          </cell>
          <cell r="AI2781" t="str">
            <v>Large Porcelain|20X120||9-11.9||Mat|R</v>
          </cell>
          <cell r="AJ2781">
            <v>4</v>
          </cell>
          <cell r="AK2781" t="e">
            <v>#N/A</v>
          </cell>
          <cell r="AL2781">
            <v>2.2079999999999997</v>
          </cell>
          <cell r="AM2781">
            <v>2649.6</v>
          </cell>
          <cell r="AN2781">
            <v>2835.0720000000001</v>
          </cell>
          <cell r="AO2781">
            <v>1474.2374400000001</v>
          </cell>
          <cell r="AP2781">
            <v>6.1643835616438354</v>
          </cell>
          <cell r="AQ2781">
            <v>426.2444742504639</v>
          </cell>
          <cell r="AR2781">
            <v>205.71468462133518</v>
          </cell>
          <cell r="AS2781">
            <v>0.57133149537173666</v>
          </cell>
          <cell r="AT2781" t="e">
            <v>#N/A</v>
          </cell>
          <cell r="AU2781" t="e">
            <v>#N/A</v>
          </cell>
          <cell r="AX2781">
            <v>3346</v>
          </cell>
          <cell r="AY2781">
            <v>3346</v>
          </cell>
          <cell r="AZ2781">
            <v>3347</v>
          </cell>
        </row>
        <row r="2782">
          <cell r="F2782" t="str">
            <v>K944494R</v>
          </cell>
          <cell r="G2782" t="str">
            <v>20X120 PERA GRI ESKITME DEK R9 REC</v>
          </cell>
          <cell r="H2782" t="str">
            <v>20X120 PERA GREY  DEC R9 REC</v>
          </cell>
          <cell r="I2782" t="str">
            <v>20x120 Pera Grey Decor R9 Rec</v>
          </cell>
          <cell r="J2782" t="str">
            <v>20x120</v>
          </cell>
          <cell r="K2782" t="str">
            <v>Pera</v>
          </cell>
          <cell r="L2782" t="str">
            <v>Grey</v>
          </cell>
          <cell r="N2782" t="str">
            <v>Decor</v>
          </cell>
          <cell r="P2782" t="str">
            <v>R9</v>
          </cell>
          <cell r="Q2782" t="str">
            <v>Rec</v>
          </cell>
          <cell r="T2782" t="str">
            <v>M2</v>
          </cell>
          <cell r="U2782" t="str">
            <v>Karo - VitrA</v>
          </cell>
          <cell r="V2782" t="str">
            <v>Rezidans Ürünleri - Vitra</v>
          </cell>
          <cell r="W2782" t="str">
            <v>Rez.Porselen Yer Karoları - Vitra</v>
          </cell>
          <cell r="X2782" t="str">
            <v>Rez.Por.Yer-Dekor</v>
          </cell>
          <cell r="Y2782" t="str">
            <v>M20x120</v>
          </cell>
          <cell r="Z2782" t="str">
            <v>Rez.Porselen Yer Karoları - Vitra M20x120</v>
          </cell>
          <cell r="AA2782">
            <v>2017</v>
          </cell>
          <cell r="AB2782" t="str">
            <v>K0530</v>
          </cell>
          <cell r="AC2782">
            <v>4</v>
          </cell>
          <cell r="AD2782">
            <v>0.96</v>
          </cell>
          <cell r="AE2782">
            <v>21.004799999999999</v>
          </cell>
          <cell r="AF2782">
            <v>48</v>
          </cell>
          <cell r="AG2782">
            <v>46.08</v>
          </cell>
          <cell r="AH2782">
            <v>1033.2303999999999</v>
          </cell>
          <cell r="AI2782" t="str">
            <v>Large Porcelain|20X120||9-11.9||Mat|R</v>
          </cell>
          <cell r="AJ2782">
            <v>4</v>
          </cell>
          <cell r="AK2782" t="e">
            <v>#N/A</v>
          </cell>
          <cell r="AL2782">
            <v>2.2079999999999997</v>
          </cell>
          <cell r="AM2782">
            <v>2649.6</v>
          </cell>
          <cell r="AN2782">
            <v>2835.0720000000001</v>
          </cell>
          <cell r="AO2782">
            <v>1474.2374400000001</v>
          </cell>
          <cell r="AP2782">
            <v>6.1643835616438354</v>
          </cell>
          <cell r="AQ2782">
            <v>426.2444742504639</v>
          </cell>
          <cell r="AR2782">
            <v>205.71468462133518</v>
          </cell>
          <cell r="AS2782">
            <v>0.57133149537173666</v>
          </cell>
          <cell r="AT2782" t="e">
            <v>#N/A</v>
          </cell>
          <cell r="AU2782" t="e">
            <v>#N/A</v>
          </cell>
          <cell r="AX2782">
            <v>3346</v>
          </cell>
          <cell r="AY2782">
            <v>3346</v>
          </cell>
          <cell r="AZ2782">
            <v>3347</v>
          </cell>
        </row>
        <row r="2783">
          <cell r="F2783" t="str">
            <v>K944495R</v>
          </cell>
          <cell r="G2783" t="str">
            <v>20X120 PERA SIYAH ESKITME DEK R9 REC</v>
          </cell>
          <cell r="H2783" t="str">
            <v>20X120 PERA BLACK DEC R9 REC</v>
          </cell>
          <cell r="I2783" t="str">
            <v>20x120 Pera Black Decor R9 Rec</v>
          </cell>
          <cell r="J2783" t="str">
            <v>20x120</v>
          </cell>
          <cell r="K2783" t="str">
            <v>Pera</v>
          </cell>
          <cell r="L2783" t="str">
            <v>Black</v>
          </cell>
          <cell r="N2783" t="str">
            <v>Decor</v>
          </cell>
          <cell r="P2783" t="str">
            <v>R9</v>
          </cell>
          <cell r="Q2783" t="str">
            <v>Rec</v>
          </cell>
          <cell r="T2783" t="str">
            <v>M2</v>
          </cell>
          <cell r="U2783" t="str">
            <v>Karo - VitrA</v>
          </cell>
          <cell r="V2783" t="str">
            <v>Rezidans Ürünleri - Vitra</v>
          </cell>
          <cell r="W2783" t="str">
            <v>Rez.Porselen Yer Karoları - Vitra</v>
          </cell>
          <cell r="X2783" t="str">
            <v>Rez.Por.Yer-Dekor</v>
          </cell>
          <cell r="Y2783" t="str">
            <v>M20x120</v>
          </cell>
          <cell r="Z2783" t="str">
            <v>Rez.Porselen Yer Karoları - Vitra M20x120</v>
          </cell>
          <cell r="AA2783">
            <v>2017</v>
          </cell>
          <cell r="AB2783" t="str">
            <v>K0530</v>
          </cell>
          <cell r="AC2783">
            <v>4</v>
          </cell>
          <cell r="AD2783">
            <v>0.96</v>
          </cell>
          <cell r="AE2783">
            <v>21.004799999999999</v>
          </cell>
          <cell r="AF2783">
            <v>48</v>
          </cell>
          <cell r="AG2783">
            <v>46.08</v>
          </cell>
          <cell r="AH2783">
            <v>1033.2303999999999</v>
          </cell>
          <cell r="AI2783" t="str">
            <v>Large Porcelain|20X120||9-11.9||Mat|R</v>
          </cell>
          <cell r="AJ2783">
            <v>4</v>
          </cell>
          <cell r="AK2783" t="e">
            <v>#N/A</v>
          </cell>
          <cell r="AL2783">
            <v>2.2079999999999997</v>
          </cell>
          <cell r="AM2783">
            <v>2649.6</v>
          </cell>
          <cell r="AN2783">
            <v>2835.0720000000001</v>
          </cell>
          <cell r="AO2783">
            <v>1474.2374400000001</v>
          </cell>
          <cell r="AP2783">
            <v>6.1643835616438354</v>
          </cell>
          <cell r="AQ2783">
            <v>426.2444742504639</v>
          </cell>
          <cell r="AR2783">
            <v>205.71468462133518</v>
          </cell>
          <cell r="AS2783">
            <v>0.57133149537173666</v>
          </cell>
          <cell r="AT2783" t="e">
            <v>#N/A</v>
          </cell>
          <cell r="AU2783" t="e">
            <v>#N/A</v>
          </cell>
          <cell r="AX2783">
            <v>3346</v>
          </cell>
          <cell r="AY2783">
            <v>3346</v>
          </cell>
          <cell r="AZ2783">
            <v>3347</v>
          </cell>
        </row>
        <row r="2784">
          <cell r="F2784" t="str">
            <v>K944497R</v>
          </cell>
          <cell r="G2784" t="str">
            <v>45X90 MIXCRETE BEYAZ R10A REC</v>
          </cell>
          <cell r="H2784" t="str">
            <v>45X90 MIXCRETE WHITE R10A REC</v>
          </cell>
          <cell r="I2784" t="str">
            <v>45x90 Mixcrete White R10A Rec</v>
          </cell>
          <cell r="J2784" t="str">
            <v>45x90</v>
          </cell>
          <cell r="K2784" t="str">
            <v>Mixcrete</v>
          </cell>
          <cell r="L2784" t="str">
            <v>White</v>
          </cell>
          <cell r="P2784" t="str">
            <v>R10A</v>
          </cell>
          <cell r="Q2784" t="str">
            <v>Rec</v>
          </cell>
          <cell r="T2784" t="str">
            <v>M2</v>
          </cell>
          <cell r="U2784" t="str">
            <v>Karo - VitrA</v>
          </cell>
          <cell r="V2784" t="str">
            <v>Rezidans Ürünleri - Vitra</v>
          </cell>
          <cell r="W2784" t="str">
            <v>Rez.Porselen Yer Karoları - Vitra</v>
          </cell>
          <cell r="X2784" t="str">
            <v>Rez.Por.Yer-Fon</v>
          </cell>
          <cell r="Y2784" t="str">
            <v>M45x90</v>
          </cell>
          <cell r="Z2784" t="str">
            <v>Rez.Porselen Yer Karoları - Vitra M45x90</v>
          </cell>
          <cell r="AA2784">
            <v>2017</v>
          </cell>
          <cell r="AB2784" t="str">
            <v>K0530</v>
          </cell>
          <cell r="AC2784">
            <v>2</v>
          </cell>
          <cell r="AD2784">
            <v>0.81</v>
          </cell>
          <cell r="AE2784">
            <v>17.771400000000003</v>
          </cell>
          <cell r="AF2784">
            <v>28</v>
          </cell>
          <cell r="AG2784">
            <v>22.68</v>
          </cell>
          <cell r="AH2784">
            <v>522.59920000000011</v>
          </cell>
          <cell r="AI2784" t="str">
            <v>Large Porcelain|45X90||9-11.9||Mat|R</v>
          </cell>
          <cell r="AJ2784">
            <v>4</v>
          </cell>
          <cell r="AK2784" t="e">
            <v>#N/A</v>
          </cell>
          <cell r="AL2784">
            <v>2.5344000000000002</v>
          </cell>
          <cell r="AM2784">
            <v>3041.2999999999997</v>
          </cell>
          <cell r="AN2784">
            <v>3254.1909999999998</v>
          </cell>
          <cell r="AO2784">
            <v>1692.17932</v>
          </cell>
          <cell r="AP2784">
            <v>7.8187706500721097</v>
          </cell>
          <cell r="AQ2784">
            <v>540.63926290404652</v>
          </cell>
          <cell r="AR2784">
            <v>417.95999415128421</v>
          </cell>
          <cell r="AS2784">
            <v>0.43351201274854789</v>
          </cell>
          <cell r="AT2784" t="e">
            <v>#N/A</v>
          </cell>
          <cell r="AU2784" t="e">
            <v>#N/A</v>
          </cell>
          <cell r="AX2784">
            <v>3840</v>
          </cell>
          <cell r="AY2784">
            <v>3840</v>
          </cell>
          <cell r="AZ2784">
            <v>3837</v>
          </cell>
        </row>
        <row r="2785">
          <cell r="F2785" t="str">
            <v>K944498R</v>
          </cell>
          <cell r="G2785" t="str">
            <v>45X90 MIXCRETE KOYU GRI R10A REC</v>
          </cell>
          <cell r="H2785" t="str">
            <v>45X90 MIXCRETE DARK GREY R10A REC</v>
          </cell>
          <cell r="I2785" t="str">
            <v>45x90 Mixcrete Dark Grey R10A Rec</v>
          </cell>
          <cell r="J2785" t="str">
            <v>45x90</v>
          </cell>
          <cell r="K2785" t="str">
            <v>Mixcrete</v>
          </cell>
          <cell r="L2785" t="str">
            <v>Dark Grey</v>
          </cell>
          <cell r="P2785" t="str">
            <v>R10A</v>
          </cell>
          <cell r="Q2785" t="str">
            <v>Rec</v>
          </cell>
          <cell r="T2785" t="str">
            <v>M2</v>
          </cell>
          <cell r="U2785" t="str">
            <v>Karo - VitrA</v>
          </cell>
          <cell r="V2785" t="str">
            <v>Rezidans Ürünleri - Vitra</v>
          </cell>
          <cell r="W2785" t="str">
            <v>Rez.Porselen Yer Karoları - Vitra</v>
          </cell>
          <cell r="X2785" t="str">
            <v>Rez.Por.Yer-Fon</v>
          </cell>
          <cell r="Y2785" t="str">
            <v>M45x90</v>
          </cell>
          <cell r="Z2785" t="str">
            <v>Rez.Porselen Yer Karoları - Vitra M45x90</v>
          </cell>
          <cell r="AA2785">
            <v>2017</v>
          </cell>
          <cell r="AB2785" t="str">
            <v>K0530</v>
          </cell>
          <cell r="AC2785">
            <v>2</v>
          </cell>
          <cell r="AD2785">
            <v>0.81</v>
          </cell>
          <cell r="AE2785">
            <v>17.771400000000003</v>
          </cell>
          <cell r="AF2785">
            <v>28</v>
          </cell>
          <cell r="AG2785">
            <v>22.68</v>
          </cell>
          <cell r="AH2785">
            <v>522.59920000000011</v>
          </cell>
          <cell r="AI2785" t="str">
            <v>Large Porcelain|45X90||9-11.9||Mat|R</v>
          </cell>
          <cell r="AJ2785">
            <v>4</v>
          </cell>
          <cell r="AK2785" t="e">
            <v>#N/A</v>
          </cell>
          <cell r="AL2785">
            <v>2.5344000000000002</v>
          </cell>
          <cell r="AM2785">
            <v>3041.2999999999997</v>
          </cell>
          <cell r="AN2785">
            <v>3254.1909999999998</v>
          </cell>
          <cell r="AO2785">
            <v>1692.17932</v>
          </cell>
          <cell r="AP2785">
            <v>7.8187706500721097</v>
          </cell>
          <cell r="AQ2785">
            <v>540.63926290404652</v>
          </cell>
          <cell r="AR2785">
            <v>417.95999415128421</v>
          </cell>
          <cell r="AS2785">
            <v>0.43351201274854789</v>
          </cell>
          <cell r="AT2785" t="e">
            <v>#N/A</v>
          </cell>
          <cell r="AU2785" t="e">
            <v>#N/A</v>
          </cell>
          <cell r="AX2785">
            <v>3840</v>
          </cell>
          <cell r="AY2785">
            <v>3840</v>
          </cell>
          <cell r="AZ2785">
            <v>3837</v>
          </cell>
        </row>
        <row r="2786">
          <cell r="F2786" t="str">
            <v>K944499R</v>
          </cell>
          <cell r="G2786" t="str">
            <v>45X90 MIXCRETE VIZON R10A REC</v>
          </cell>
          <cell r="H2786" t="str">
            <v>45X90 MIXCRETE MINK R10A REC</v>
          </cell>
          <cell r="I2786" t="str">
            <v>45x90 Mixcrete Mink R10A Rec</v>
          </cell>
          <cell r="J2786" t="str">
            <v>45x90</v>
          </cell>
          <cell r="K2786" t="str">
            <v>Mixcrete</v>
          </cell>
          <cell r="L2786" t="str">
            <v>Mink</v>
          </cell>
          <cell r="P2786" t="str">
            <v>R10A</v>
          </cell>
          <cell r="Q2786" t="str">
            <v>Rec</v>
          </cell>
          <cell r="T2786" t="str">
            <v>M2</v>
          </cell>
          <cell r="U2786" t="str">
            <v>Karo - VitrA</v>
          </cell>
          <cell r="V2786" t="str">
            <v>Rezidans Ürünleri - Vitra</v>
          </cell>
          <cell r="W2786" t="str">
            <v>Rez.Porselen Yer Karoları - Vitra</v>
          </cell>
          <cell r="X2786" t="str">
            <v>Rez.Por.Yer-Fon</v>
          </cell>
          <cell r="Y2786" t="str">
            <v>M45x90</v>
          </cell>
          <cell r="Z2786" t="str">
            <v>Rez.Porselen Yer Karoları - Vitra M45x90</v>
          </cell>
          <cell r="AA2786">
            <v>2017</v>
          </cell>
          <cell r="AB2786" t="str">
            <v>K0530</v>
          </cell>
          <cell r="AC2786">
            <v>2</v>
          </cell>
          <cell r="AD2786">
            <v>0.81</v>
          </cell>
          <cell r="AE2786">
            <v>17.771400000000003</v>
          </cell>
          <cell r="AF2786">
            <v>28</v>
          </cell>
          <cell r="AG2786">
            <v>22.68</v>
          </cell>
          <cell r="AH2786">
            <v>522.59920000000011</v>
          </cell>
          <cell r="AI2786" t="str">
            <v>Large Porcelain|45X90||9-11.9||Mat|R</v>
          </cell>
          <cell r="AJ2786">
            <v>4</v>
          </cell>
          <cell r="AK2786" t="e">
            <v>#N/A</v>
          </cell>
          <cell r="AL2786">
            <v>2.5344000000000002</v>
          </cell>
          <cell r="AM2786">
            <v>3041.2999999999997</v>
          </cell>
          <cell r="AN2786">
            <v>3254.1909999999998</v>
          </cell>
          <cell r="AO2786">
            <v>1692.17932</v>
          </cell>
          <cell r="AP2786">
            <v>7.8187706500721097</v>
          </cell>
          <cell r="AQ2786">
            <v>540.63926290404652</v>
          </cell>
          <cell r="AR2786">
            <v>417.95999415128421</v>
          </cell>
          <cell r="AS2786">
            <v>0.43351201274854789</v>
          </cell>
          <cell r="AT2786" t="e">
            <v>#N/A</v>
          </cell>
          <cell r="AU2786" t="e">
            <v>#N/A</v>
          </cell>
          <cell r="AX2786">
            <v>3840</v>
          </cell>
          <cell r="AY2786">
            <v>3840</v>
          </cell>
          <cell r="AZ2786">
            <v>3837</v>
          </cell>
        </row>
        <row r="2787">
          <cell r="F2787" t="str">
            <v>K944500R</v>
          </cell>
          <cell r="G2787" t="str">
            <v>45X90 MIXCRETE ACIK GRI R10A REC</v>
          </cell>
          <cell r="H2787" t="str">
            <v>45X90 MIXCRETE LIGHT GREY R10A REC</v>
          </cell>
          <cell r="I2787" t="str">
            <v>45x90 Mixcrete Light Grey R10A Rec</v>
          </cell>
          <cell r="J2787" t="str">
            <v>45x90</v>
          </cell>
          <cell r="K2787" t="str">
            <v>Mixcrete</v>
          </cell>
          <cell r="L2787" t="str">
            <v>Light Grey</v>
          </cell>
          <cell r="P2787" t="str">
            <v>R10A</v>
          </cell>
          <cell r="Q2787" t="str">
            <v>Rec</v>
          </cell>
          <cell r="T2787" t="str">
            <v>M2</v>
          </cell>
          <cell r="U2787" t="str">
            <v>Karo - VitrA</v>
          </cell>
          <cell r="V2787" t="str">
            <v>Rezidans Ürünleri - Vitra</v>
          </cell>
          <cell r="W2787" t="str">
            <v>Rez.Porselen Yer Karoları - Vitra</v>
          </cell>
          <cell r="X2787" t="str">
            <v>Rez.Por.Yer-Fon</v>
          </cell>
          <cell r="Y2787" t="str">
            <v>M45x90</v>
          </cell>
          <cell r="Z2787" t="str">
            <v>Rez.Porselen Yer Karoları - Vitra M45x90</v>
          </cell>
          <cell r="AA2787">
            <v>2017</v>
          </cell>
          <cell r="AB2787" t="str">
            <v>K0530</v>
          </cell>
          <cell r="AC2787">
            <v>2</v>
          </cell>
          <cell r="AD2787">
            <v>0.81</v>
          </cell>
          <cell r="AE2787">
            <v>17.771400000000003</v>
          </cell>
          <cell r="AF2787">
            <v>28</v>
          </cell>
          <cell r="AG2787">
            <v>22.68</v>
          </cell>
          <cell r="AH2787">
            <v>522.59920000000011</v>
          </cell>
          <cell r="AI2787" t="str">
            <v>Large Porcelain|45X90||9-11.9||Mat|R</v>
          </cell>
          <cell r="AJ2787">
            <v>4</v>
          </cell>
          <cell r="AK2787" t="e">
            <v>#N/A</v>
          </cell>
          <cell r="AL2787">
            <v>2.5344000000000002</v>
          </cell>
          <cell r="AM2787">
            <v>3041.2999999999997</v>
          </cell>
          <cell r="AN2787">
            <v>3254.1909999999998</v>
          </cell>
          <cell r="AO2787">
            <v>1692.17932</v>
          </cell>
          <cell r="AP2787">
            <v>7.8187706500721097</v>
          </cell>
          <cell r="AQ2787">
            <v>540.63926290404652</v>
          </cell>
          <cell r="AR2787">
            <v>417.95999415128421</v>
          </cell>
          <cell r="AS2787">
            <v>0.43351201274854789</v>
          </cell>
          <cell r="AT2787" t="e">
            <v>#N/A</v>
          </cell>
          <cell r="AU2787" t="e">
            <v>#N/A</v>
          </cell>
          <cell r="AX2787">
            <v>3840</v>
          </cell>
          <cell r="AY2787">
            <v>3840</v>
          </cell>
          <cell r="AZ2787">
            <v>3837</v>
          </cell>
        </row>
        <row r="2788">
          <cell r="F2788" t="str">
            <v>K944501R</v>
          </cell>
          <cell r="G2788" t="str">
            <v>15X90 MIXCRETE BEYAZ R10A REC</v>
          </cell>
          <cell r="H2788" t="str">
            <v>15X90 MIXCRETE WHITE R10A REC</v>
          </cell>
          <cell r="I2788" t="str">
            <v>15x90 Mixcrete White R10A Rec</v>
          </cell>
          <cell r="J2788" t="str">
            <v>15x90</v>
          </cell>
          <cell r="K2788" t="str">
            <v>Mixcrete</v>
          </cell>
          <cell r="L2788" t="str">
            <v>White</v>
          </cell>
          <cell r="P2788" t="str">
            <v>R10A</v>
          </cell>
          <cell r="Q2788" t="str">
            <v>Rec</v>
          </cell>
          <cell r="T2788" t="str">
            <v>M2</v>
          </cell>
          <cell r="U2788" t="str">
            <v>Karo - VitrA</v>
          </cell>
          <cell r="V2788" t="str">
            <v>Rezidans Ürünleri - Vitra</v>
          </cell>
          <cell r="W2788" t="str">
            <v>Rez.Porselen Yer Karoları - Vitra</v>
          </cell>
          <cell r="X2788" t="str">
            <v>Rez.Por.Yer-Fon</v>
          </cell>
          <cell r="Y2788" t="str">
            <v>M15x90</v>
          </cell>
          <cell r="Z2788" t="str">
            <v>Rez.Porselen Yer Karoları - Vitra M15x90</v>
          </cell>
          <cell r="AA2788">
            <v>2017</v>
          </cell>
          <cell r="AB2788" t="str">
            <v>K0530</v>
          </cell>
          <cell r="AC2788">
            <v>6</v>
          </cell>
          <cell r="AD2788">
            <v>0.81</v>
          </cell>
          <cell r="AE2788">
            <v>17.577000000000002</v>
          </cell>
          <cell r="AF2788">
            <v>40</v>
          </cell>
          <cell r="AG2788">
            <v>32.400000000000006</v>
          </cell>
          <cell r="AH2788">
            <v>728.08</v>
          </cell>
          <cell r="AI2788" t="str">
            <v>Large Porcelain|15X90||9-11.9||Mat|R</v>
          </cell>
          <cell r="AJ2788">
            <v>4</v>
          </cell>
          <cell r="AK2788" t="e">
            <v>#N/A</v>
          </cell>
          <cell r="AL2788">
            <v>1.7160000000000002</v>
          </cell>
          <cell r="AM2788">
            <v>2059.1999999999998</v>
          </cell>
          <cell r="AN2788">
            <v>2203.3440000000001</v>
          </cell>
          <cell r="AO2788">
            <v>1145.7388800000001</v>
          </cell>
          <cell r="AP2788">
            <v>6.6679491806451239</v>
          </cell>
          <cell r="AQ2788">
            <v>461.06418661511361</v>
          </cell>
          <cell r="AR2788">
            <v>292.57199590589886</v>
          </cell>
          <cell r="AS2788">
            <v>0.34222692824999323</v>
          </cell>
          <cell r="AT2788" t="e">
            <v>#N/A</v>
          </cell>
          <cell r="AU2788" t="e">
            <v>#N/A</v>
          </cell>
          <cell r="AX2788">
            <v>2600</v>
          </cell>
          <cell r="AY2788">
            <v>2600</v>
          </cell>
          <cell r="AZ2788">
            <v>2597</v>
          </cell>
        </row>
        <row r="2789">
          <cell r="F2789" t="str">
            <v>K944502R</v>
          </cell>
          <cell r="G2789" t="str">
            <v>15X90 MIXCRETE KOYU GRI R10A REC</v>
          </cell>
          <cell r="H2789" t="str">
            <v>15X90 MIXCRETE DARK GREY R10A REC</v>
          </cell>
          <cell r="I2789" t="str">
            <v>15x90 Mixcrete Dark Grey R10A Rec</v>
          </cell>
          <cell r="J2789" t="str">
            <v>15x90</v>
          </cell>
          <cell r="K2789" t="str">
            <v>Mixcrete</v>
          </cell>
          <cell r="L2789" t="str">
            <v>Dark Grey</v>
          </cell>
          <cell r="P2789" t="str">
            <v>R10A</v>
          </cell>
          <cell r="Q2789" t="str">
            <v>Rec</v>
          </cell>
          <cell r="T2789" t="str">
            <v>M2</v>
          </cell>
          <cell r="U2789" t="str">
            <v>Karo - VitrA</v>
          </cell>
          <cell r="V2789" t="str">
            <v>Rezidans Ürünleri - Vitra</v>
          </cell>
          <cell r="W2789" t="str">
            <v>Rez.Porselen Yer Karoları - Vitra</v>
          </cell>
          <cell r="X2789" t="str">
            <v>Rez.Por.Yer-Fon</v>
          </cell>
          <cell r="Y2789" t="str">
            <v>M15x90</v>
          </cell>
          <cell r="Z2789" t="str">
            <v>Rez.Porselen Yer Karoları - Vitra M15x90</v>
          </cell>
          <cell r="AA2789">
            <v>2017</v>
          </cell>
          <cell r="AB2789" t="str">
            <v>K0530</v>
          </cell>
          <cell r="AC2789">
            <v>6</v>
          </cell>
          <cell r="AD2789">
            <v>0.81</v>
          </cell>
          <cell r="AE2789">
            <v>17.577000000000002</v>
          </cell>
          <cell r="AF2789">
            <v>40</v>
          </cell>
          <cell r="AG2789">
            <v>32.400000000000006</v>
          </cell>
          <cell r="AH2789">
            <v>728.08</v>
          </cell>
          <cell r="AI2789" t="str">
            <v>Large Porcelain|15X90||9-11.9||Mat|R</v>
          </cell>
          <cell r="AJ2789">
            <v>4</v>
          </cell>
          <cell r="AK2789" t="e">
            <v>#N/A</v>
          </cell>
          <cell r="AL2789">
            <v>1.7160000000000002</v>
          </cell>
          <cell r="AM2789">
            <v>2059.1999999999998</v>
          </cell>
          <cell r="AN2789">
            <v>2203.3440000000001</v>
          </cell>
          <cell r="AO2789">
            <v>1145.7388800000001</v>
          </cell>
          <cell r="AP2789">
            <v>6.6679491806451239</v>
          </cell>
          <cell r="AQ2789">
            <v>461.06418661511361</v>
          </cell>
          <cell r="AR2789">
            <v>292.57199590589886</v>
          </cell>
          <cell r="AS2789">
            <v>0.34222692824999323</v>
          </cell>
          <cell r="AT2789" t="e">
            <v>#N/A</v>
          </cell>
          <cell r="AU2789" t="e">
            <v>#N/A</v>
          </cell>
          <cell r="AX2789">
            <v>2600</v>
          </cell>
          <cell r="AY2789">
            <v>2600</v>
          </cell>
          <cell r="AZ2789">
            <v>2597</v>
          </cell>
        </row>
        <row r="2790">
          <cell r="F2790" t="str">
            <v>K944503R</v>
          </cell>
          <cell r="G2790" t="str">
            <v>15X90 MIXCRETE VIZON R10A REC</v>
          </cell>
          <cell r="H2790" t="str">
            <v>15X90 MIXCRETE MINK R10A REC</v>
          </cell>
          <cell r="I2790" t="str">
            <v>15x90 Mixcrete Mink R10A Rec</v>
          </cell>
          <cell r="J2790" t="str">
            <v>15x90</v>
          </cell>
          <cell r="K2790" t="str">
            <v>Mixcrete</v>
          </cell>
          <cell r="L2790" t="str">
            <v>Mink</v>
          </cell>
          <cell r="P2790" t="str">
            <v>R10A</v>
          </cell>
          <cell r="Q2790" t="str">
            <v>Rec</v>
          </cell>
          <cell r="T2790" t="str">
            <v>M2</v>
          </cell>
          <cell r="U2790" t="str">
            <v>Karo - VitrA</v>
          </cell>
          <cell r="V2790" t="str">
            <v>Rezidans Ürünleri - Vitra</v>
          </cell>
          <cell r="W2790" t="str">
            <v>Rez.Porselen Yer Karoları - Vitra</v>
          </cell>
          <cell r="X2790" t="str">
            <v>Rez.Por.Yer-Fon</v>
          </cell>
          <cell r="Y2790" t="str">
            <v>M15x90</v>
          </cell>
          <cell r="Z2790" t="str">
            <v>Rez.Porselen Yer Karoları - Vitra M15x90</v>
          </cell>
          <cell r="AA2790">
            <v>2017</v>
          </cell>
          <cell r="AB2790" t="str">
            <v>K0530</v>
          </cell>
          <cell r="AC2790">
            <v>6</v>
          </cell>
          <cell r="AD2790">
            <v>0.81</v>
          </cell>
          <cell r="AE2790">
            <v>17.577000000000002</v>
          </cell>
          <cell r="AF2790">
            <v>40</v>
          </cell>
          <cell r="AG2790">
            <v>32.400000000000006</v>
          </cell>
          <cell r="AH2790">
            <v>728.08</v>
          </cell>
          <cell r="AI2790" t="str">
            <v>Large Porcelain|15X90||9-11.9||Mat|R</v>
          </cell>
          <cell r="AJ2790">
            <v>4</v>
          </cell>
          <cell r="AK2790" t="e">
            <v>#N/A</v>
          </cell>
          <cell r="AL2790">
            <v>1.7160000000000002</v>
          </cell>
          <cell r="AM2790">
            <v>2059.1999999999998</v>
          </cell>
          <cell r="AN2790">
            <v>2203.3440000000001</v>
          </cell>
          <cell r="AO2790">
            <v>1145.7388800000001</v>
          </cell>
          <cell r="AP2790">
            <v>6.6679491806451239</v>
          </cell>
          <cell r="AQ2790">
            <v>461.06418661511361</v>
          </cell>
          <cell r="AR2790">
            <v>292.57199590589886</v>
          </cell>
          <cell r="AS2790">
            <v>0.34222692824999323</v>
          </cell>
          <cell r="AT2790" t="e">
            <v>#N/A</v>
          </cell>
          <cell r="AU2790" t="e">
            <v>#N/A</v>
          </cell>
          <cell r="AX2790">
            <v>2600</v>
          </cell>
          <cell r="AY2790">
            <v>2600</v>
          </cell>
          <cell r="AZ2790">
            <v>2597</v>
          </cell>
        </row>
        <row r="2791">
          <cell r="F2791" t="str">
            <v>K944504R</v>
          </cell>
          <cell r="G2791" t="str">
            <v>15X90 MIXCRETE ACIK GRI R10A REC</v>
          </cell>
          <cell r="H2791" t="str">
            <v>15X90 MIXCRETE LIGHT GREY R10A REC</v>
          </cell>
          <cell r="I2791" t="str">
            <v>15x90 Mixcrete Light Grey R10A Rec</v>
          </cell>
          <cell r="J2791" t="str">
            <v>15x90</v>
          </cell>
          <cell r="K2791" t="str">
            <v>Mixcrete</v>
          </cell>
          <cell r="L2791" t="str">
            <v>Light Grey</v>
          </cell>
          <cell r="P2791" t="str">
            <v>R10A</v>
          </cell>
          <cell r="Q2791" t="str">
            <v>Rec</v>
          </cell>
          <cell r="T2791" t="str">
            <v>M2</v>
          </cell>
          <cell r="U2791" t="str">
            <v>Karo - VitrA</v>
          </cell>
          <cell r="V2791" t="str">
            <v>Rezidans Ürünleri - Vitra</v>
          </cell>
          <cell r="W2791" t="str">
            <v>Rez.Porselen Yer Karoları - Vitra</v>
          </cell>
          <cell r="X2791" t="str">
            <v>Rez.Por.Yer-Fon</v>
          </cell>
          <cell r="Y2791" t="str">
            <v>M15x90</v>
          </cell>
          <cell r="Z2791" t="str">
            <v>Rez.Porselen Yer Karoları - Vitra M15x90</v>
          </cell>
          <cell r="AA2791">
            <v>2017</v>
          </cell>
          <cell r="AB2791" t="str">
            <v>K0530</v>
          </cell>
          <cell r="AC2791">
            <v>6</v>
          </cell>
          <cell r="AD2791">
            <v>0.81</v>
          </cell>
          <cell r="AE2791">
            <v>17.577000000000002</v>
          </cell>
          <cell r="AF2791">
            <v>40</v>
          </cell>
          <cell r="AG2791">
            <v>32.400000000000006</v>
          </cell>
          <cell r="AH2791">
            <v>728.08</v>
          </cell>
          <cell r="AI2791" t="str">
            <v>Large Porcelain|15X90||9-11.9||Mat|R</v>
          </cell>
          <cell r="AJ2791">
            <v>4</v>
          </cell>
          <cell r="AK2791" t="e">
            <v>#N/A</v>
          </cell>
          <cell r="AL2791">
            <v>1.7160000000000002</v>
          </cell>
          <cell r="AM2791">
            <v>2059.1999999999998</v>
          </cell>
          <cell r="AN2791">
            <v>2203.3440000000001</v>
          </cell>
          <cell r="AO2791">
            <v>1145.7388800000001</v>
          </cell>
          <cell r="AP2791">
            <v>6.6679491806451239</v>
          </cell>
          <cell r="AQ2791">
            <v>461.06418661511361</v>
          </cell>
          <cell r="AR2791">
            <v>292.57199590589886</v>
          </cell>
          <cell r="AS2791">
            <v>0.34222692824999323</v>
          </cell>
          <cell r="AT2791" t="e">
            <v>#N/A</v>
          </cell>
          <cell r="AU2791" t="e">
            <v>#N/A</v>
          </cell>
          <cell r="AX2791">
            <v>2600</v>
          </cell>
          <cell r="AY2791">
            <v>2600</v>
          </cell>
          <cell r="AZ2791">
            <v>2597</v>
          </cell>
        </row>
        <row r="2792">
          <cell r="F2792" t="str">
            <v>K944505R</v>
          </cell>
          <cell r="G2792" t="str">
            <v>22.5X90 MIXCRETE BEYAZ R10A REC</v>
          </cell>
          <cell r="H2792" t="str">
            <v>22.5X90 MIXCRETE WHITE R10A REC</v>
          </cell>
          <cell r="I2792" t="str">
            <v>22.5x90 Mixcrete White R10A Rec</v>
          </cell>
          <cell r="J2792" t="str">
            <v>22.5x90</v>
          </cell>
          <cell r="K2792" t="str">
            <v>Mixcrete</v>
          </cell>
          <cell r="L2792" t="str">
            <v>White</v>
          </cell>
          <cell r="P2792" t="str">
            <v>R10A</v>
          </cell>
          <cell r="Q2792" t="str">
            <v>Rec</v>
          </cell>
          <cell r="T2792" t="str">
            <v>M2</v>
          </cell>
          <cell r="U2792" t="str">
            <v>Karo - VitrA</v>
          </cell>
          <cell r="V2792" t="str">
            <v>Rezidans Ürünleri - Vitra</v>
          </cell>
          <cell r="W2792" t="str">
            <v>Rez.Porselen Yer Karoları - Vitra</v>
          </cell>
          <cell r="X2792" t="str">
            <v>Rez.Por.Yer-Fon</v>
          </cell>
          <cell r="Y2792" t="str">
            <v>M22.5x90</v>
          </cell>
          <cell r="Z2792" t="str">
            <v>Rez.Porselen Yer Karoları - Vitra M22.5x90</v>
          </cell>
          <cell r="AA2792">
            <v>2017</v>
          </cell>
          <cell r="AB2792" t="str">
            <v>K0530</v>
          </cell>
          <cell r="AC2792">
            <v>6</v>
          </cell>
          <cell r="AD2792">
            <v>1.2150000000000001</v>
          </cell>
          <cell r="AE2792">
            <v>25.478550000000002</v>
          </cell>
          <cell r="AF2792">
            <v>22</v>
          </cell>
          <cell r="AG2792">
            <v>26.73</v>
          </cell>
          <cell r="AH2792">
            <v>585.52809999999999</v>
          </cell>
          <cell r="AI2792" t="str">
            <v>Large Porcelain|22.5X90||9-11.9||Mat|R</v>
          </cell>
          <cell r="AJ2792">
            <v>4</v>
          </cell>
          <cell r="AK2792" t="e">
            <v>#N/A</v>
          </cell>
          <cell r="AL2792">
            <v>1.9536</v>
          </cell>
          <cell r="AM2792">
            <v>2344.4</v>
          </cell>
          <cell r="AN2792">
            <v>2508.5080000000003</v>
          </cell>
          <cell r="AO2792">
            <v>1304.4241600000003</v>
          </cell>
          <cell r="AP2792">
            <v>7.8347672115718083</v>
          </cell>
          <cell r="AQ2792">
            <v>541.74536635754998</v>
          </cell>
          <cell r="AR2792">
            <v>354.6327223101805</v>
          </cell>
          <cell r="AS2792">
            <v>0.31281701446887467</v>
          </cell>
          <cell r="AT2792" t="e">
            <v>#N/A</v>
          </cell>
          <cell r="AU2792" t="e">
            <v>#N/A</v>
          </cell>
          <cell r="AX2792">
            <v>2961</v>
          </cell>
          <cell r="AY2792">
            <v>2961</v>
          </cell>
          <cell r="AZ2792">
            <v>2967</v>
          </cell>
        </row>
        <row r="2793">
          <cell r="F2793" t="str">
            <v>K944506R</v>
          </cell>
          <cell r="G2793" t="str">
            <v>22.5X90 MIXCRETE KOYU GRI R10A REC</v>
          </cell>
          <cell r="H2793" t="str">
            <v>22.5X90 MIXCRETE DARK GREY R10A REC</v>
          </cell>
          <cell r="I2793" t="str">
            <v>22.5x90 Mixcrete Dark Grey R10A Rec</v>
          </cell>
          <cell r="J2793" t="str">
            <v>22.5x90</v>
          </cell>
          <cell r="K2793" t="str">
            <v>Mixcrete</v>
          </cell>
          <cell r="L2793" t="str">
            <v>Dark Grey</v>
          </cell>
          <cell r="P2793" t="str">
            <v>R10A</v>
          </cell>
          <cell r="Q2793" t="str">
            <v>Rec</v>
          </cell>
          <cell r="T2793" t="str">
            <v>M2</v>
          </cell>
          <cell r="U2793" t="str">
            <v>Karo - VitrA</v>
          </cell>
          <cell r="V2793" t="str">
            <v>Rezidans Ürünleri - Vitra</v>
          </cell>
          <cell r="W2793" t="str">
            <v>Rez.Porselen Yer Karoları - Vitra</v>
          </cell>
          <cell r="X2793" t="str">
            <v>Rez.Por.Yer-Fon</v>
          </cell>
          <cell r="Y2793" t="str">
            <v>M22.5x90</v>
          </cell>
          <cell r="Z2793" t="str">
            <v>Rez.Porselen Yer Karoları - Vitra M22.5x90</v>
          </cell>
          <cell r="AA2793">
            <v>2017</v>
          </cell>
          <cell r="AB2793" t="str">
            <v>K0530</v>
          </cell>
          <cell r="AC2793">
            <v>6</v>
          </cell>
          <cell r="AD2793">
            <v>1.2150000000000001</v>
          </cell>
          <cell r="AE2793">
            <v>25.478550000000002</v>
          </cell>
          <cell r="AF2793">
            <v>22</v>
          </cell>
          <cell r="AG2793">
            <v>26.73</v>
          </cell>
          <cell r="AH2793">
            <v>585.52809999999999</v>
          </cell>
          <cell r="AI2793" t="str">
            <v>Large Porcelain|22.5X90||9-11.9||Mat|R</v>
          </cell>
          <cell r="AJ2793">
            <v>4</v>
          </cell>
          <cell r="AK2793" t="e">
            <v>#N/A</v>
          </cell>
          <cell r="AL2793">
            <v>1.9536</v>
          </cell>
          <cell r="AM2793">
            <v>2344.4</v>
          </cell>
          <cell r="AN2793">
            <v>2508.5080000000003</v>
          </cell>
          <cell r="AO2793">
            <v>1304.4241600000003</v>
          </cell>
          <cell r="AP2793">
            <v>7.8347672115718083</v>
          </cell>
          <cell r="AQ2793">
            <v>541.74536635754998</v>
          </cell>
          <cell r="AR2793">
            <v>354.6327223101805</v>
          </cell>
          <cell r="AS2793">
            <v>0.31281701446887467</v>
          </cell>
          <cell r="AT2793" t="e">
            <v>#N/A</v>
          </cell>
          <cell r="AU2793" t="e">
            <v>#N/A</v>
          </cell>
          <cell r="AX2793">
            <v>2961</v>
          </cell>
          <cell r="AY2793">
            <v>2961</v>
          </cell>
          <cell r="AZ2793">
            <v>2967</v>
          </cell>
        </row>
        <row r="2794">
          <cell r="F2794" t="str">
            <v>K944507R</v>
          </cell>
          <cell r="G2794" t="str">
            <v>22.5X90 MIXCRETE VIZON R10A REC</v>
          </cell>
          <cell r="H2794" t="str">
            <v>22.5X90 MIXCRETE MINK R10A REC</v>
          </cell>
          <cell r="I2794" t="str">
            <v>22.5x90 Mixcrete Mink R10A Rec</v>
          </cell>
          <cell r="J2794" t="str">
            <v>22.5x90</v>
          </cell>
          <cell r="K2794" t="str">
            <v>Mixcrete</v>
          </cell>
          <cell r="L2794" t="str">
            <v>Mink</v>
          </cell>
          <cell r="P2794" t="str">
            <v>R10A</v>
          </cell>
          <cell r="Q2794" t="str">
            <v>Rec</v>
          </cell>
          <cell r="T2794" t="str">
            <v>M2</v>
          </cell>
          <cell r="U2794" t="str">
            <v>Karo - VitrA</v>
          </cell>
          <cell r="V2794" t="str">
            <v>Rezidans Ürünleri - Vitra</v>
          </cell>
          <cell r="W2794" t="str">
            <v>Rez.Porselen Yer Karoları - Vitra</v>
          </cell>
          <cell r="X2794" t="str">
            <v>Rez.Por.Yer-Fon</v>
          </cell>
          <cell r="Y2794" t="str">
            <v>M22.5x90</v>
          </cell>
          <cell r="Z2794" t="str">
            <v>Rez.Porselen Yer Karoları - Vitra M22.5x90</v>
          </cell>
          <cell r="AA2794">
            <v>2017</v>
          </cell>
          <cell r="AB2794" t="str">
            <v>K0530</v>
          </cell>
          <cell r="AC2794">
            <v>6</v>
          </cell>
          <cell r="AD2794">
            <v>1.2150000000000001</v>
          </cell>
          <cell r="AE2794">
            <v>25.478550000000002</v>
          </cell>
          <cell r="AF2794">
            <v>22</v>
          </cell>
          <cell r="AG2794">
            <v>26.73</v>
          </cell>
          <cell r="AH2794">
            <v>585.52809999999999</v>
          </cell>
          <cell r="AI2794" t="str">
            <v>Large Porcelain|22.5X90||9-11.9||Mat|R</v>
          </cell>
          <cell r="AJ2794">
            <v>4</v>
          </cell>
          <cell r="AK2794" t="e">
            <v>#N/A</v>
          </cell>
          <cell r="AL2794">
            <v>1.9536</v>
          </cell>
          <cell r="AM2794">
            <v>2344.4</v>
          </cell>
          <cell r="AN2794">
            <v>2508.5080000000003</v>
          </cell>
          <cell r="AO2794">
            <v>1304.4241600000003</v>
          </cell>
          <cell r="AP2794">
            <v>7.8347672115718083</v>
          </cell>
          <cell r="AQ2794">
            <v>541.74536635754998</v>
          </cell>
          <cell r="AR2794">
            <v>354.6327223101805</v>
          </cell>
          <cell r="AS2794">
            <v>0.31281701446887467</v>
          </cell>
          <cell r="AT2794" t="e">
            <v>#N/A</v>
          </cell>
          <cell r="AU2794" t="e">
            <v>#N/A</v>
          </cell>
          <cell r="AX2794">
            <v>2961</v>
          </cell>
          <cell r="AY2794">
            <v>2961</v>
          </cell>
          <cell r="AZ2794">
            <v>2967</v>
          </cell>
        </row>
        <row r="2795">
          <cell r="F2795" t="str">
            <v>K944508R</v>
          </cell>
          <cell r="G2795" t="str">
            <v>22.5X90 MIXCRETE ACIK GRI R10A REC</v>
          </cell>
          <cell r="H2795" t="str">
            <v>22.5X90 MIXCRETE LIGHT GREY R10A REC</v>
          </cell>
          <cell r="I2795" t="str">
            <v>22.5x90 Mixcrete Light Grey R10A Rec</v>
          </cell>
          <cell r="J2795" t="str">
            <v>22.5x90</v>
          </cell>
          <cell r="K2795" t="str">
            <v>Mixcrete</v>
          </cell>
          <cell r="L2795" t="str">
            <v>Light Grey</v>
          </cell>
          <cell r="P2795" t="str">
            <v>R10A</v>
          </cell>
          <cell r="Q2795" t="str">
            <v>Rec</v>
          </cell>
          <cell r="T2795" t="str">
            <v>M2</v>
          </cell>
          <cell r="U2795" t="str">
            <v>Karo - VitrA</v>
          </cell>
          <cell r="V2795" t="str">
            <v>Rezidans Ürünleri - Vitra</v>
          </cell>
          <cell r="W2795" t="str">
            <v>Rez.Porselen Yer Karoları - Vitra</v>
          </cell>
          <cell r="X2795" t="str">
            <v>Rez.Por.Yer-Fon</v>
          </cell>
          <cell r="Y2795" t="str">
            <v>M22.5x90</v>
          </cell>
          <cell r="Z2795" t="str">
            <v>Rez.Porselen Yer Karoları - Vitra M22.5x90</v>
          </cell>
          <cell r="AA2795">
            <v>2017</v>
          </cell>
          <cell r="AB2795" t="str">
            <v>K0530</v>
          </cell>
          <cell r="AC2795">
            <v>6</v>
          </cell>
          <cell r="AD2795">
            <v>1.2150000000000001</v>
          </cell>
          <cell r="AE2795">
            <v>25.478550000000002</v>
          </cell>
          <cell r="AF2795">
            <v>22</v>
          </cell>
          <cell r="AG2795">
            <v>26.73</v>
          </cell>
          <cell r="AH2795">
            <v>585.52809999999999</v>
          </cell>
          <cell r="AI2795" t="str">
            <v>Large Porcelain|22.5X90||9-11.9||Mat|R</v>
          </cell>
          <cell r="AJ2795">
            <v>4</v>
          </cell>
          <cell r="AK2795" t="e">
            <v>#N/A</v>
          </cell>
          <cell r="AL2795">
            <v>1.9536</v>
          </cell>
          <cell r="AM2795">
            <v>2344.4</v>
          </cell>
          <cell r="AN2795">
            <v>2508.5080000000003</v>
          </cell>
          <cell r="AO2795">
            <v>1304.4241600000003</v>
          </cell>
          <cell r="AP2795">
            <v>7.8347672115718083</v>
          </cell>
          <cell r="AQ2795">
            <v>541.74536635754998</v>
          </cell>
          <cell r="AR2795">
            <v>354.6327223101805</v>
          </cell>
          <cell r="AS2795">
            <v>0.31281701446887467</v>
          </cell>
          <cell r="AT2795" t="e">
            <v>#N/A</v>
          </cell>
          <cell r="AU2795" t="e">
            <v>#N/A</v>
          </cell>
          <cell r="AX2795">
            <v>2961</v>
          </cell>
          <cell r="AY2795">
            <v>2961</v>
          </cell>
          <cell r="AZ2795">
            <v>2967</v>
          </cell>
        </row>
        <row r="2796">
          <cell r="F2796" t="str">
            <v>K944522R</v>
          </cell>
          <cell r="G2796" t="str">
            <v>M45X45 ULTRA BEYAZ FLAT MAT REC R9</v>
          </cell>
          <cell r="H2796" t="str">
            <v>M45X45 ULTRA WHITE FLAT MATT REC R9</v>
          </cell>
          <cell r="I2796" t="str">
            <v xml:space="preserve">45x45 Ultra White   Flat R9 Rec </v>
          </cell>
          <cell r="J2796" t="str">
            <v>45x45</v>
          </cell>
          <cell r="K2796" t="str">
            <v>Ultra</v>
          </cell>
          <cell r="L2796" t="str">
            <v>White</v>
          </cell>
          <cell r="M2796" t="str">
            <v/>
          </cell>
          <cell r="N2796" t="str">
            <v/>
          </cell>
          <cell r="O2796" t="str">
            <v>Flat</v>
          </cell>
          <cell r="P2796" t="str">
            <v>R9</v>
          </cell>
          <cell r="Q2796" t="str">
            <v>Rec</v>
          </cell>
          <cell r="R2796" t="str">
            <v/>
          </cell>
          <cell r="T2796" t="str">
            <v>M2</v>
          </cell>
          <cell r="U2796" t="str">
            <v>Karo - VitrA</v>
          </cell>
          <cell r="V2796" t="str">
            <v>Rezidans Ürünleri - Vitra</v>
          </cell>
          <cell r="W2796" t="str">
            <v>Rez.Porselen Yer Karoları - Vitra</v>
          </cell>
          <cell r="X2796" t="str">
            <v>Rez.Por.Yer-Fon</v>
          </cell>
          <cell r="Y2796" t="str">
            <v>M45X45</v>
          </cell>
          <cell r="Z2796" t="str">
            <v>Rez.Porselen Yer Karoları - Vitra M45X45</v>
          </cell>
          <cell r="AA2796">
            <v>2015</v>
          </cell>
          <cell r="AB2796" t="str">
            <v>K0530</v>
          </cell>
          <cell r="AC2796">
            <v>6</v>
          </cell>
          <cell r="AD2796">
            <v>1.22</v>
          </cell>
          <cell r="AE2796">
            <v>21.606200000000001</v>
          </cell>
          <cell r="AF2796">
            <v>26</v>
          </cell>
          <cell r="AG2796">
            <v>31.72</v>
          </cell>
          <cell r="AH2796">
            <v>586.76120000000003</v>
          </cell>
          <cell r="AI2796" t="str">
            <v>Porcelain|45X45||9-11.9||Mat|R</v>
          </cell>
          <cell r="AJ2796">
            <v>2</v>
          </cell>
          <cell r="AK2796">
            <v>1546.6000000000001</v>
          </cell>
          <cell r="AL2796">
            <v>1.3</v>
          </cell>
          <cell r="AM2796">
            <v>1560</v>
          </cell>
          <cell r="AN2796">
            <v>1669.2</v>
          </cell>
          <cell r="AO2796">
            <v>867.98400000000004</v>
          </cell>
          <cell r="AP2796">
            <v>5.5291414506562191</v>
          </cell>
          <cell r="AQ2796">
            <v>382.31981626771721</v>
          </cell>
          <cell r="AR2796">
            <v>298.84403112708463</v>
          </cell>
          <cell r="AS2796">
            <v>0.21523455801627467</v>
          </cell>
          <cell r="AT2796" t="e">
            <v>#N/A</v>
          </cell>
          <cell r="AU2796" t="e">
            <v>#N/A</v>
          </cell>
          <cell r="AX2796">
            <v>1970</v>
          </cell>
          <cell r="AY2796">
            <v>1970</v>
          </cell>
          <cell r="AZ2796">
            <v>1967</v>
          </cell>
        </row>
        <row r="2797">
          <cell r="F2797" t="str">
            <v>K944533R</v>
          </cell>
          <cell r="G2797" t="str">
            <v>M45X45 ULTRA BEJ FLAT MAT REC R9</v>
          </cell>
          <cell r="H2797" t="str">
            <v>M45X45 ULTRA BEIGE FLAT MATT REC R9</v>
          </cell>
          <cell r="I2797" t="str">
            <v xml:space="preserve">45x45 Ultra Beige   Flat R9 Rec </v>
          </cell>
          <cell r="J2797" t="str">
            <v>45x45</v>
          </cell>
          <cell r="K2797" t="str">
            <v>Ultra</v>
          </cell>
          <cell r="L2797" t="str">
            <v>Beige</v>
          </cell>
          <cell r="M2797" t="str">
            <v/>
          </cell>
          <cell r="N2797" t="str">
            <v/>
          </cell>
          <cell r="O2797" t="str">
            <v>Flat</v>
          </cell>
          <cell r="P2797" t="str">
            <v>R9</v>
          </cell>
          <cell r="Q2797" t="str">
            <v>Rec</v>
          </cell>
          <cell r="R2797" t="str">
            <v/>
          </cell>
          <cell r="T2797" t="str">
            <v>M2</v>
          </cell>
          <cell r="U2797" t="str">
            <v>Karo - VitrA</v>
          </cell>
          <cell r="V2797" t="str">
            <v>Rezidans Ürünleri - Vitra</v>
          </cell>
          <cell r="W2797" t="str">
            <v>Rez.Porselen Yer Karoları - Vitra</v>
          </cell>
          <cell r="X2797" t="str">
            <v>Rez.Por.Yer-Fon</v>
          </cell>
          <cell r="Y2797" t="str">
            <v>M45X45</v>
          </cell>
          <cell r="Z2797" t="str">
            <v>Rez.Porselen Yer Karoları - Vitra M45X45</v>
          </cell>
          <cell r="AA2797">
            <v>2015</v>
          </cell>
          <cell r="AB2797" t="str">
            <v>K0530</v>
          </cell>
          <cell r="AC2797">
            <v>6</v>
          </cell>
          <cell r="AD2797">
            <v>1.22</v>
          </cell>
          <cell r="AE2797">
            <v>21.606200000000001</v>
          </cell>
          <cell r="AF2797">
            <v>26</v>
          </cell>
          <cell r="AG2797">
            <v>31.72</v>
          </cell>
          <cell r="AH2797">
            <v>586.76120000000003</v>
          </cell>
          <cell r="AI2797" t="str">
            <v>Porcelain|45X45||9-11.9||Mat|R</v>
          </cell>
          <cell r="AJ2797">
            <v>2</v>
          </cell>
          <cell r="AK2797">
            <v>1546.6000000000001</v>
          </cell>
          <cell r="AL2797">
            <v>1.3</v>
          </cell>
          <cell r="AM2797">
            <v>1560</v>
          </cell>
          <cell r="AN2797">
            <v>1669.2</v>
          </cell>
          <cell r="AO2797">
            <v>867.98400000000004</v>
          </cell>
          <cell r="AP2797">
            <v>5.5291414506562191</v>
          </cell>
          <cell r="AQ2797">
            <v>382.31981626771721</v>
          </cell>
          <cell r="AR2797">
            <v>298.84403112708463</v>
          </cell>
          <cell r="AS2797">
            <v>0.21523455801627467</v>
          </cell>
          <cell r="AT2797" t="e">
            <v>#N/A</v>
          </cell>
          <cell r="AU2797" t="e">
            <v>#N/A</v>
          </cell>
          <cell r="AX2797">
            <v>1970</v>
          </cell>
          <cell r="AY2797">
            <v>1970</v>
          </cell>
          <cell r="AZ2797">
            <v>1967</v>
          </cell>
        </row>
        <row r="2798">
          <cell r="F2798" t="str">
            <v>K944541R</v>
          </cell>
          <cell r="G2798" t="str">
            <v>15X90 TECH-SLATE BEYAZ  R10A REC</v>
          </cell>
          <cell r="H2798" t="str">
            <v>15X90 TECH-SLATE WHITE  R10A REC</v>
          </cell>
          <cell r="I2798" t="str">
            <v>15x90 Tech-Slate White R10A Rec</v>
          </cell>
          <cell r="J2798" t="str">
            <v>15x90</v>
          </cell>
          <cell r="K2798" t="str">
            <v>Tech-Slate</v>
          </cell>
          <cell r="L2798" t="str">
            <v>White</v>
          </cell>
          <cell r="P2798" t="str">
            <v>R10A</v>
          </cell>
          <cell r="Q2798" t="str">
            <v>Rec</v>
          </cell>
          <cell r="T2798" t="str">
            <v>M2</v>
          </cell>
          <cell r="U2798" t="str">
            <v>Karo - VitrA</v>
          </cell>
          <cell r="V2798" t="str">
            <v>Rezidans Ürünleri - Vitra</v>
          </cell>
          <cell r="W2798" t="str">
            <v>Rez.Porselen Yer Karoları - Vitra</v>
          </cell>
          <cell r="X2798" t="str">
            <v>Rez.Por.Yer-Fon</v>
          </cell>
          <cell r="Y2798" t="str">
            <v>M15x90</v>
          </cell>
          <cell r="Z2798" t="str">
            <v>Rez.Porselen Yer Karoları - Vitra M15x90</v>
          </cell>
          <cell r="AA2798">
            <v>2017</v>
          </cell>
          <cell r="AB2798" t="str">
            <v>K0530</v>
          </cell>
          <cell r="AC2798">
            <v>6</v>
          </cell>
          <cell r="AD2798">
            <v>0.81</v>
          </cell>
          <cell r="AE2798">
            <v>17.577000000000002</v>
          </cell>
          <cell r="AF2798">
            <v>40</v>
          </cell>
          <cell r="AG2798">
            <v>32.400000000000006</v>
          </cell>
          <cell r="AH2798">
            <v>728.08</v>
          </cell>
          <cell r="AI2798" t="str">
            <v>Large Porcelain|15X90||9-11.9||Mat|R</v>
          </cell>
          <cell r="AJ2798">
            <v>3</v>
          </cell>
          <cell r="AK2798" t="e">
            <v>#N/A</v>
          </cell>
          <cell r="AL2798">
            <v>1.5301000000000002</v>
          </cell>
          <cell r="AM2798">
            <v>1836.1999999999998</v>
          </cell>
          <cell r="AN2798">
            <v>1964.7339999999999</v>
          </cell>
          <cell r="AO2798">
            <v>1021.66168</v>
          </cell>
          <cell r="AP2798">
            <v>6.6679491806451239</v>
          </cell>
          <cell r="AQ2798">
            <v>461.06418661511361</v>
          </cell>
          <cell r="AR2798">
            <v>292.57199590589886</v>
          </cell>
          <cell r="AS2798">
            <v>0.26234271356735983</v>
          </cell>
          <cell r="AT2798" t="e">
            <v>#N/A</v>
          </cell>
          <cell r="AU2798" t="e">
            <v>#N/A</v>
          </cell>
          <cell r="AX2798">
            <v>2319</v>
          </cell>
          <cell r="AY2798">
            <v>2319</v>
          </cell>
          <cell r="AZ2798">
            <v>2317</v>
          </cell>
        </row>
        <row r="2799">
          <cell r="F2799" t="str">
            <v>K944543R</v>
          </cell>
          <cell r="G2799" t="str">
            <v>15X90 TECH-SLATE KOYU GRI  R10A REC</v>
          </cell>
          <cell r="H2799" t="str">
            <v>15X90 TECH-SLATE D. GREY  R10A REC</v>
          </cell>
          <cell r="I2799" t="str">
            <v>15x90 Tech-Slate Dark Grey R10A Rec</v>
          </cell>
          <cell r="J2799" t="str">
            <v>15x90</v>
          </cell>
          <cell r="K2799" t="str">
            <v>Tech-Slate</v>
          </cell>
          <cell r="L2799" t="str">
            <v>Dark Grey</v>
          </cell>
          <cell r="P2799" t="str">
            <v>R10A</v>
          </cell>
          <cell r="Q2799" t="str">
            <v>Rec</v>
          </cell>
          <cell r="T2799" t="str">
            <v>M2</v>
          </cell>
          <cell r="U2799" t="str">
            <v>Karo - VitrA</v>
          </cell>
          <cell r="V2799" t="str">
            <v>Rezidans Ürünleri - Vitra</v>
          </cell>
          <cell r="W2799" t="str">
            <v>Rez.Porselen Yer Karoları - Vitra</v>
          </cell>
          <cell r="X2799" t="str">
            <v>Rez.Por.Yer-Fon</v>
          </cell>
          <cell r="Y2799" t="str">
            <v>M15x90</v>
          </cell>
          <cell r="Z2799" t="str">
            <v>Rez.Porselen Yer Karoları - Vitra M15x90</v>
          </cell>
          <cell r="AA2799">
            <v>2017</v>
          </cell>
          <cell r="AB2799" t="str">
            <v>K0530</v>
          </cell>
          <cell r="AC2799">
            <v>6</v>
          </cell>
          <cell r="AD2799">
            <v>0.81</v>
          </cell>
          <cell r="AE2799">
            <v>17.577000000000002</v>
          </cell>
          <cell r="AF2799">
            <v>40</v>
          </cell>
          <cell r="AG2799">
            <v>32.400000000000006</v>
          </cell>
          <cell r="AH2799">
            <v>728.08</v>
          </cell>
          <cell r="AI2799" t="str">
            <v>Large Porcelain|15X90||9-11.9||Mat|R</v>
          </cell>
          <cell r="AJ2799">
            <v>3</v>
          </cell>
          <cell r="AK2799" t="e">
            <v>#N/A</v>
          </cell>
          <cell r="AL2799">
            <v>1.5301000000000002</v>
          </cell>
          <cell r="AM2799">
            <v>1836.1999999999998</v>
          </cell>
          <cell r="AN2799">
            <v>1964.7339999999999</v>
          </cell>
          <cell r="AO2799">
            <v>1021.66168</v>
          </cell>
          <cell r="AP2799">
            <v>6.6679491806451239</v>
          </cell>
          <cell r="AQ2799">
            <v>461.06418661511361</v>
          </cell>
          <cell r="AR2799">
            <v>292.57199590589886</v>
          </cell>
          <cell r="AS2799">
            <v>0.26234271356735983</v>
          </cell>
          <cell r="AT2799" t="e">
            <v>#N/A</v>
          </cell>
          <cell r="AU2799" t="e">
            <v>#N/A</v>
          </cell>
          <cell r="AX2799">
            <v>2319</v>
          </cell>
          <cell r="AY2799">
            <v>2319</v>
          </cell>
          <cell r="AZ2799">
            <v>2317</v>
          </cell>
        </row>
        <row r="2800">
          <cell r="F2800" t="str">
            <v>K944544LPR</v>
          </cell>
          <cell r="G2800" t="str">
            <v>M45X45 ULTRA BEJ LPR</v>
          </cell>
          <cell r="H2800" t="str">
            <v>M45X45 ULTRA BEIGE LPR</v>
          </cell>
          <cell r="I2800" t="str">
            <v xml:space="preserve">45x45 Ultra Beige    Lappato Rec </v>
          </cell>
          <cell r="J2800" t="str">
            <v>45x45</v>
          </cell>
          <cell r="K2800" t="str">
            <v>Ultra</v>
          </cell>
          <cell r="L2800" t="str">
            <v>Beige</v>
          </cell>
          <cell r="M2800" t="str">
            <v/>
          </cell>
          <cell r="N2800" t="str">
            <v/>
          </cell>
          <cell r="O2800" t="str">
            <v/>
          </cell>
          <cell r="P2800" t="str">
            <v>Lappato</v>
          </cell>
          <cell r="Q2800" t="str">
            <v>Rec</v>
          </cell>
          <cell r="R2800" t="str">
            <v/>
          </cell>
          <cell r="T2800" t="str">
            <v>M2</v>
          </cell>
          <cell r="U2800" t="str">
            <v>Karo - VitrA</v>
          </cell>
          <cell r="V2800" t="str">
            <v>Rezidans Ürünleri - Vitra</v>
          </cell>
          <cell r="W2800" t="str">
            <v>Rez.Porselen Yer Karoları - Vitra</v>
          </cell>
          <cell r="X2800" t="str">
            <v>Rez.Por.Yer-Fon</v>
          </cell>
          <cell r="Y2800" t="str">
            <v>M45X45</v>
          </cell>
          <cell r="Z2800" t="str">
            <v>Rez.Porselen Yer Karoları - Vitra M45X45</v>
          </cell>
          <cell r="AA2800">
            <v>2015</v>
          </cell>
          <cell r="AB2800" t="str">
            <v>K0530</v>
          </cell>
          <cell r="AC2800">
            <v>6</v>
          </cell>
          <cell r="AD2800">
            <v>1.22</v>
          </cell>
          <cell r="AE2800">
            <v>21.606200000000001</v>
          </cell>
          <cell r="AF2800">
            <v>26</v>
          </cell>
          <cell r="AG2800">
            <v>31.72</v>
          </cell>
          <cell r="AH2800">
            <v>586.76120000000003</v>
          </cell>
          <cell r="AI2800" t="str">
            <v>Porcelain|45X45||9-11.9|||LPR</v>
          </cell>
          <cell r="AJ2800">
            <v>2</v>
          </cell>
          <cell r="AK2800">
            <v>1756.7</v>
          </cell>
          <cell r="AL2800">
            <v>1.3</v>
          </cell>
          <cell r="AM2800">
            <v>2000</v>
          </cell>
          <cell r="AN2800">
            <v>2140</v>
          </cell>
          <cell r="AO2800">
            <v>1112.8</v>
          </cell>
          <cell r="AP2800">
            <v>7.0936519507209317</v>
          </cell>
          <cell r="AQ2800">
            <v>490.49996905846655</v>
          </cell>
          <cell r="AR2800">
            <v>298.84403112708463</v>
          </cell>
          <cell r="AS2800">
            <v>0.29066858358595327</v>
          </cell>
          <cell r="AT2800" t="e">
            <v>#N/A</v>
          </cell>
          <cell r="AU2800" t="e">
            <v>#N/A</v>
          </cell>
          <cell r="AX2800">
            <v>2526</v>
          </cell>
          <cell r="AY2800">
            <v>2526</v>
          </cell>
          <cell r="AZ2800">
            <v>2527</v>
          </cell>
        </row>
        <row r="2801">
          <cell r="F2801" t="str">
            <v>K944545R</v>
          </cell>
          <cell r="G2801" t="str">
            <v>15X90 TECH-SLATE ANTRASIT R10A REC</v>
          </cell>
          <cell r="H2801" t="str">
            <v>15X90 TECH-SLATE ANTHRACITE R10A REC</v>
          </cell>
          <cell r="I2801" t="str">
            <v>15x90 Tech-Slate Anthracite R10A Rec</v>
          </cell>
          <cell r="J2801" t="str">
            <v>15x90</v>
          </cell>
          <cell r="K2801" t="str">
            <v>Tech-Slate</v>
          </cell>
          <cell r="L2801" t="str">
            <v>Anthracite</v>
          </cell>
          <cell r="P2801" t="str">
            <v>R10A</v>
          </cell>
          <cell r="Q2801" t="str">
            <v>Rec</v>
          </cell>
          <cell r="T2801" t="str">
            <v>M2</v>
          </cell>
          <cell r="U2801" t="str">
            <v>Karo - VitrA</v>
          </cell>
          <cell r="V2801" t="str">
            <v>Rezidans Ürünleri - Vitra</v>
          </cell>
          <cell r="W2801" t="str">
            <v>Rez.Porselen Yer Karoları - Vitra</v>
          </cell>
          <cell r="X2801" t="str">
            <v>Rez.Por.Yer-Fon</v>
          </cell>
          <cell r="Y2801" t="str">
            <v>M15x90</v>
          </cell>
          <cell r="Z2801" t="str">
            <v>Rez.Porselen Yer Karoları - Vitra M15x90</v>
          </cell>
          <cell r="AA2801">
            <v>2017</v>
          </cell>
          <cell r="AB2801" t="str">
            <v>K0530</v>
          </cell>
          <cell r="AC2801">
            <v>6</v>
          </cell>
          <cell r="AD2801">
            <v>0.81</v>
          </cell>
          <cell r="AE2801">
            <v>17.577000000000002</v>
          </cell>
          <cell r="AF2801">
            <v>40</v>
          </cell>
          <cell r="AG2801">
            <v>32.400000000000006</v>
          </cell>
          <cell r="AH2801">
            <v>728.08</v>
          </cell>
          <cell r="AI2801" t="str">
            <v>Large Porcelain|15X90||9-11.9||Mat|R</v>
          </cell>
          <cell r="AJ2801">
            <v>3</v>
          </cell>
          <cell r="AK2801" t="e">
            <v>#N/A</v>
          </cell>
          <cell r="AL2801">
            <v>1.5301000000000002</v>
          </cell>
          <cell r="AM2801">
            <v>1836.1999999999998</v>
          </cell>
          <cell r="AN2801">
            <v>1964.7339999999999</v>
          </cell>
          <cell r="AO2801">
            <v>1021.66168</v>
          </cell>
          <cell r="AP2801">
            <v>6.6679491806451239</v>
          </cell>
          <cell r="AQ2801">
            <v>461.06418661511361</v>
          </cell>
          <cell r="AR2801">
            <v>292.57199590589886</v>
          </cell>
          <cell r="AS2801">
            <v>0.26234271356735983</v>
          </cell>
          <cell r="AT2801" t="e">
            <v>#N/A</v>
          </cell>
          <cell r="AU2801" t="e">
            <v>#N/A</v>
          </cell>
          <cell r="AX2801">
            <v>2319</v>
          </cell>
          <cell r="AY2801">
            <v>2319</v>
          </cell>
          <cell r="AZ2801">
            <v>2317</v>
          </cell>
        </row>
        <row r="2802">
          <cell r="F2802" t="str">
            <v>K944546R</v>
          </cell>
          <cell r="G2802" t="str">
            <v>30X60 TECH-SLATE BEYAZ  R10A REC</v>
          </cell>
          <cell r="H2802" t="str">
            <v>30X60 TECH-SLATE WHITE  R10A REC</v>
          </cell>
          <cell r="I2802" t="str">
            <v>30x60 Tech-Slate White R10A Rec</v>
          </cell>
          <cell r="J2802" t="str">
            <v>30x60</v>
          </cell>
          <cell r="K2802" t="str">
            <v>Tech-Slate</v>
          </cell>
          <cell r="L2802" t="str">
            <v>White</v>
          </cell>
          <cell r="P2802" t="str">
            <v>R10A</v>
          </cell>
          <cell r="Q2802" t="str">
            <v>Rec</v>
          </cell>
          <cell r="T2802" t="str">
            <v>M2</v>
          </cell>
          <cell r="U2802" t="str">
            <v>Karo - VitrA</v>
          </cell>
          <cell r="V2802" t="str">
            <v>Rezidans Ürünleri - Vitra</v>
          </cell>
          <cell r="W2802" t="str">
            <v>Rez.Porselen Yer Karoları - Vitra</v>
          </cell>
          <cell r="X2802" t="str">
            <v>Rez.Por.Yer-Fon</v>
          </cell>
          <cell r="Y2802" t="str">
            <v>M30X60</v>
          </cell>
          <cell r="Z2802" t="str">
            <v>Rez.Porselen Yer Karoları - Vitra M30X60</v>
          </cell>
          <cell r="AA2802">
            <v>2017</v>
          </cell>
          <cell r="AB2802" t="str">
            <v>K0530</v>
          </cell>
          <cell r="AC2802">
            <v>6</v>
          </cell>
          <cell r="AD2802">
            <v>1.08</v>
          </cell>
          <cell r="AE2802">
            <v>20.175480000000004</v>
          </cell>
          <cell r="AF2802">
            <v>40</v>
          </cell>
          <cell r="AG2802">
            <v>43.2</v>
          </cell>
          <cell r="AH2802">
            <v>832.01920000000018</v>
          </cell>
          <cell r="AI2802" t="str">
            <v>Porcelain|30X60||9-11.9||Mat|R</v>
          </cell>
          <cell r="AJ2802">
            <v>3</v>
          </cell>
          <cell r="AK2802" t="e">
            <v>#N/A</v>
          </cell>
          <cell r="AL2802">
            <v>1.4712500000000002</v>
          </cell>
          <cell r="AM2802">
            <v>1765.5</v>
          </cell>
          <cell r="AN2802">
            <v>1889.085</v>
          </cell>
          <cell r="AO2802">
            <v>982.32420000000002</v>
          </cell>
          <cell r="AP2802">
            <v>5.4319902347389588</v>
          </cell>
          <cell r="AQ2802">
            <v>375.60216663781597</v>
          </cell>
          <cell r="AR2802">
            <v>219.42899692942419</v>
          </cell>
          <cell r="AS2802">
            <v>0.39426193148123589</v>
          </cell>
          <cell r="AT2802" t="e">
            <v>#N/A</v>
          </cell>
          <cell r="AU2802" t="e">
            <v>#N/A</v>
          </cell>
          <cell r="AX2802">
            <v>2230</v>
          </cell>
          <cell r="AY2802">
            <v>2230</v>
          </cell>
          <cell r="AZ2802">
            <v>2227</v>
          </cell>
        </row>
        <row r="2803">
          <cell r="F2803" t="str">
            <v>K944548R</v>
          </cell>
          <cell r="G2803" t="str">
            <v>30X60 TECH-SLATE KOYU GRI  R10A REC</v>
          </cell>
          <cell r="H2803" t="str">
            <v>30X60 TECH-SLATE D. GREY  R10A REC</v>
          </cell>
          <cell r="I2803" t="str">
            <v>30x60 Tech-Slate Dark Grey R10A Rec</v>
          </cell>
          <cell r="J2803" t="str">
            <v>30x60</v>
          </cell>
          <cell r="K2803" t="str">
            <v>Tech-Slate</v>
          </cell>
          <cell r="L2803" t="str">
            <v>Dark Grey</v>
          </cell>
          <cell r="P2803" t="str">
            <v>R10A</v>
          </cell>
          <cell r="Q2803" t="str">
            <v>Rec</v>
          </cell>
          <cell r="T2803" t="str">
            <v>M2</v>
          </cell>
          <cell r="U2803" t="str">
            <v>Karo - VitrA</v>
          </cell>
          <cell r="V2803" t="str">
            <v>Rezidans Ürünleri - Vitra</v>
          </cell>
          <cell r="W2803" t="str">
            <v>Rez.Porselen Yer Karoları - Vitra</v>
          </cell>
          <cell r="X2803" t="str">
            <v>Rez.Por.Yer-Fon</v>
          </cell>
          <cell r="Y2803" t="str">
            <v>M30X60</v>
          </cell>
          <cell r="Z2803" t="str">
            <v>Rez.Porselen Yer Karoları - Vitra M30X60</v>
          </cell>
          <cell r="AA2803">
            <v>2017</v>
          </cell>
          <cell r="AB2803" t="str">
            <v>K0530</v>
          </cell>
          <cell r="AC2803">
            <v>6</v>
          </cell>
          <cell r="AD2803">
            <v>1.08</v>
          </cell>
          <cell r="AE2803">
            <v>20.175480000000004</v>
          </cell>
          <cell r="AF2803">
            <v>40</v>
          </cell>
          <cell r="AG2803">
            <v>43.2</v>
          </cell>
          <cell r="AH2803">
            <v>832.01920000000018</v>
          </cell>
          <cell r="AI2803" t="str">
            <v>Porcelain|30X60||9-11.9||Mat|R</v>
          </cell>
          <cell r="AJ2803">
            <v>3</v>
          </cell>
          <cell r="AK2803" t="e">
            <v>#N/A</v>
          </cell>
          <cell r="AL2803">
            <v>1.4712500000000002</v>
          </cell>
          <cell r="AM2803">
            <v>1765.5</v>
          </cell>
          <cell r="AN2803">
            <v>1889.085</v>
          </cell>
          <cell r="AO2803">
            <v>982.32420000000002</v>
          </cell>
          <cell r="AP2803">
            <v>5.4319902347389588</v>
          </cell>
          <cell r="AQ2803">
            <v>375.60216663781597</v>
          </cell>
          <cell r="AR2803">
            <v>219.42899692942419</v>
          </cell>
          <cell r="AS2803">
            <v>0.39426193148123589</v>
          </cell>
          <cell r="AT2803" t="e">
            <v>#N/A</v>
          </cell>
          <cell r="AU2803" t="e">
            <v>#N/A</v>
          </cell>
          <cell r="AX2803">
            <v>2230</v>
          </cell>
          <cell r="AY2803">
            <v>2230</v>
          </cell>
          <cell r="AZ2803">
            <v>2227</v>
          </cell>
        </row>
        <row r="2804">
          <cell r="F2804" t="str">
            <v>K944549R</v>
          </cell>
          <cell r="G2804" t="str">
            <v>30X60 TECH-SLATE ANTRASIT R10A REC</v>
          </cell>
          <cell r="H2804" t="str">
            <v>30X60 TECH-SLATE ANTHRACITE R10A REC</v>
          </cell>
          <cell r="I2804" t="str">
            <v>30x60 Tech-Slate Anthracite R10A Rec</v>
          </cell>
          <cell r="J2804" t="str">
            <v>30x60</v>
          </cell>
          <cell r="K2804" t="str">
            <v>Tech-Slate</v>
          </cell>
          <cell r="L2804" t="str">
            <v>Anthracite</v>
          </cell>
          <cell r="P2804" t="str">
            <v>R10A</v>
          </cell>
          <cell r="Q2804" t="str">
            <v>Rec</v>
          </cell>
          <cell r="T2804" t="str">
            <v>M2</v>
          </cell>
          <cell r="U2804" t="str">
            <v>Karo - VitrA</v>
          </cell>
          <cell r="V2804" t="str">
            <v>Rezidans Ürünleri - Vitra</v>
          </cell>
          <cell r="W2804" t="str">
            <v>Rez.Porselen Yer Karoları - Vitra</v>
          </cell>
          <cell r="X2804" t="str">
            <v>Rez.Por.Yer-Fon</v>
          </cell>
          <cell r="Y2804" t="str">
            <v>M30X60</v>
          </cell>
          <cell r="Z2804" t="str">
            <v>Rez.Porselen Yer Karoları - Vitra M30X60</v>
          </cell>
          <cell r="AA2804">
            <v>2017</v>
          </cell>
          <cell r="AB2804" t="str">
            <v>K0530</v>
          </cell>
          <cell r="AC2804">
            <v>6</v>
          </cell>
          <cell r="AD2804">
            <v>1.08</v>
          </cell>
          <cell r="AE2804">
            <v>20.175480000000004</v>
          </cell>
          <cell r="AF2804">
            <v>40</v>
          </cell>
          <cell r="AG2804">
            <v>43.2</v>
          </cell>
          <cell r="AH2804">
            <v>832.01920000000018</v>
          </cell>
          <cell r="AI2804" t="str">
            <v>Porcelain|30X60||9-11.9||Mat|R</v>
          </cell>
          <cell r="AJ2804">
            <v>3</v>
          </cell>
          <cell r="AK2804" t="e">
            <v>#N/A</v>
          </cell>
          <cell r="AL2804">
            <v>1.4712500000000002</v>
          </cell>
          <cell r="AM2804">
            <v>1765.5</v>
          </cell>
          <cell r="AN2804">
            <v>1889.085</v>
          </cell>
          <cell r="AO2804">
            <v>982.32420000000002</v>
          </cell>
          <cell r="AP2804">
            <v>5.4319902347389588</v>
          </cell>
          <cell r="AQ2804">
            <v>375.60216663781597</v>
          </cell>
          <cell r="AR2804">
            <v>219.42899692942419</v>
          </cell>
          <cell r="AS2804">
            <v>0.39426193148123589</v>
          </cell>
          <cell r="AT2804" t="e">
            <v>#N/A</v>
          </cell>
          <cell r="AU2804" t="e">
            <v>#N/A</v>
          </cell>
          <cell r="AX2804">
            <v>2230</v>
          </cell>
          <cell r="AY2804">
            <v>2230</v>
          </cell>
          <cell r="AZ2804">
            <v>2227</v>
          </cell>
        </row>
        <row r="2805">
          <cell r="F2805" t="str">
            <v>K944550R</v>
          </cell>
          <cell r="G2805" t="str">
            <v>60X60 TECH-SLATE BEYAZ  R10A REC</v>
          </cell>
          <cell r="H2805" t="str">
            <v>60X60 TECH-SLATE WHITE  R10A REC</v>
          </cell>
          <cell r="I2805" t="str">
            <v>60x60 Tech-Slate White R10A Rec</v>
          </cell>
          <cell r="J2805" t="str">
            <v>60x60</v>
          </cell>
          <cell r="K2805" t="str">
            <v>Tech-Slate</v>
          </cell>
          <cell r="L2805" t="str">
            <v>White</v>
          </cell>
          <cell r="P2805" t="str">
            <v>R10A</v>
          </cell>
          <cell r="Q2805" t="str">
            <v>Rec</v>
          </cell>
          <cell r="T2805" t="str">
            <v>M2</v>
          </cell>
          <cell r="U2805" t="str">
            <v>Karo - VitrA</v>
          </cell>
          <cell r="V2805" t="str">
            <v>Rezidans Ürünleri - Vitra</v>
          </cell>
          <cell r="W2805" t="str">
            <v>Rez.Porselen Yer Karoları - Vitra</v>
          </cell>
          <cell r="X2805" t="str">
            <v>Rez.Por.Yer-Fon</v>
          </cell>
          <cell r="Y2805" t="str">
            <v>M60X60</v>
          </cell>
          <cell r="Z2805" t="str">
            <v>Rez.Porselen Yer Karoları - Vitra M60X60</v>
          </cell>
          <cell r="AA2805">
            <v>2017</v>
          </cell>
          <cell r="AB2805" t="str">
            <v>K0530</v>
          </cell>
          <cell r="AC2805">
            <v>4</v>
          </cell>
          <cell r="AD2805">
            <v>1.44</v>
          </cell>
          <cell r="AE2805">
            <v>27.9</v>
          </cell>
          <cell r="AF2805">
            <v>30</v>
          </cell>
          <cell r="AG2805">
            <v>43.199999999999996</v>
          </cell>
          <cell r="AH2805">
            <v>862</v>
          </cell>
          <cell r="AI2805" t="str">
            <v>Large Porcelain|60X60||9-11.9||Mat|R</v>
          </cell>
          <cell r="AJ2805">
            <v>3</v>
          </cell>
          <cell r="AK2805" t="e">
            <v>#N/A</v>
          </cell>
          <cell r="AL2805">
            <v>2.2598400000000001</v>
          </cell>
          <cell r="AM2805">
            <v>2711.9</v>
          </cell>
          <cell r="AN2805">
            <v>2901.7330000000002</v>
          </cell>
          <cell r="AO2805">
            <v>1508.9011600000001</v>
          </cell>
          <cell r="AP2805">
            <v>6.3841656283763282</v>
          </cell>
          <cell r="AQ2805">
            <v>441.44159664676886</v>
          </cell>
          <cell r="AR2805">
            <v>219.42899692942422</v>
          </cell>
          <cell r="AS2805">
            <v>0.56201863243567729</v>
          </cell>
          <cell r="AT2805" t="e">
            <v>#N/A</v>
          </cell>
          <cell r="AU2805" t="e">
            <v>#N/A</v>
          </cell>
          <cell r="AX2805">
            <v>3425</v>
          </cell>
          <cell r="AY2805">
            <v>3425</v>
          </cell>
          <cell r="AZ2805">
            <v>3427</v>
          </cell>
        </row>
        <row r="2806">
          <cell r="F2806" t="str">
            <v>K944552R</v>
          </cell>
          <cell r="G2806" t="str">
            <v>60X60 TECH-SLATE KOYU GRI  R10A REC</v>
          </cell>
          <cell r="H2806" t="str">
            <v>60X60 TECH-SLATE D. GREY  R10A REC</v>
          </cell>
          <cell r="I2806" t="str">
            <v>60x60 Tech-Slate Dark Grey R10A Rec</v>
          </cell>
          <cell r="J2806" t="str">
            <v>60x60</v>
          </cell>
          <cell r="K2806" t="str">
            <v>Tech-Slate</v>
          </cell>
          <cell r="L2806" t="str">
            <v>Dark Grey</v>
          </cell>
          <cell r="P2806" t="str">
            <v>R10A</v>
          </cell>
          <cell r="Q2806" t="str">
            <v>Rec</v>
          </cell>
          <cell r="T2806" t="str">
            <v>M2</v>
          </cell>
          <cell r="U2806" t="str">
            <v>Karo - VitrA</v>
          </cell>
          <cell r="V2806" t="str">
            <v>Rezidans Ürünleri - Vitra</v>
          </cell>
          <cell r="W2806" t="str">
            <v>Rez.Porselen Yer Karoları - Vitra</v>
          </cell>
          <cell r="X2806" t="str">
            <v>Rez.Por.Yer-Fon</v>
          </cell>
          <cell r="Y2806" t="str">
            <v>M60X60</v>
          </cell>
          <cell r="Z2806" t="str">
            <v>Rez.Porselen Yer Karoları - Vitra M60X60</v>
          </cell>
          <cell r="AA2806">
            <v>2017</v>
          </cell>
          <cell r="AB2806" t="str">
            <v>K0530</v>
          </cell>
          <cell r="AC2806">
            <v>4</v>
          </cell>
          <cell r="AD2806">
            <v>1.44</v>
          </cell>
          <cell r="AE2806">
            <v>27.9</v>
          </cell>
          <cell r="AF2806">
            <v>30</v>
          </cell>
          <cell r="AG2806">
            <v>43.199999999999996</v>
          </cell>
          <cell r="AH2806">
            <v>862</v>
          </cell>
          <cell r="AI2806" t="str">
            <v>Large Porcelain|60X60||9-11.9||Mat|R</v>
          </cell>
          <cell r="AJ2806">
            <v>3</v>
          </cell>
          <cell r="AK2806" t="e">
            <v>#N/A</v>
          </cell>
          <cell r="AL2806">
            <v>2.2598400000000001</v>
          </cell>
          <cell r="AM2806">
            <v>2711.9</v>
          </cell>
          <cell r="AN2806">
            <v>2901.7330000000002</v>
          </cell>
          <cell r="AO2806">
            <v>1508.9011600000001</v>
          </cell>
          <cell r="AP2806">
            <v>6.3841656283763282</v>
          </cell>
          <cell r="AQ2806">
            <v>441.44159664676886</v>
          </cell>
          <cell r="AR2806">
            <v>219.42899692942422</v>
          </cell>
          <cell r="AS2806">
            <v>0.56201863243567729</v>
          </cell>
          <cell r="AT2806" t="e">
            <v>#N/A</v>
          </cell>
          <cell r="AU2806" t="e">
            <v>#N/A</v>
          </cell>
          <cell r="AX2806">
            <v>3425</v>
          </cell>
          <cell r="AY2806">
            <v>3425</v>
          </cell>
          <cell r="AZ2806">
            <v>3427</v>
          </cell>
        </row>
        <row r="2807">
          <cell r="F2807" t="str">
            <v>K944553R</v>
          </cell>
          <cell r="G2807" t="str">
            <v>60X60 TECH-SLATE ANTRASIT R10A REC</v>
          </cell>
          <cell r="H2807" t="str">
            <v>60X60 TECH-SLATE ANTHRACITE R10A REC</v>
          </cell>
          <cell r="I2807" t="str">
            <v>60x60 Tech-Slate Anthracite R10A Rec</v>
          </cell>
          <cell r="J2807" t="str">
            <v>60x60</v>
          </cell>
          <cell r="K2807" t="str">
            <v>Tech-Slate</v>
          </cell>
          <cell r="L2807" t="str">
            <v>Anthracite</v>
          </cell>
          <cell r="P2807" t="str">
            <v>R10A</v>
          </cell>
          <cell r="Q2807" t="str">
            <v>Rec</v>
          </cell>
          <cell r="T2807" t="str">
            <v>M2</v>
          </cell>
          <cell r="U2807" t="str">
            <v>Karo - VitrA</v>
          </cell>
          <cell r="V2807" t="str">
            <v>Rezidans Ürünleri - Vitra</v>
          </cell>
          <cell r="W2807" t="str">
            <v>Rez.Porselen Yer Karoları - Vitra</v>
          </cell>
          <cell r="X2807" t="str">
            <v>Rez.Por.Yer-Fon</v>
          </cell>
          <cell r="Y2807" t="str">
            <v>M60X60</v>
          </cell>
          <cell r="Z2807" t="str">
            <v>Rez.Porselen Yer Karoları - Vitra M60X60</v>
          </cell>
          <cell r="AA2807">
            <v>2017</v>
          </cell>
          <cell r="AB2807" t="str">
            <v>K0530</v>
          </cell>
          <cell r="AC2807">
            <v>4</v>
          </cell>
          <cell r="AD2807">
            <v>1.44</v>
          </cell>
          <cell r="AE2807">
            <v>27.9</v>
          </cell>
          <cell r="AF2807">
            <v>30</v>
          </cell>
          <cell r="AG2807">
            <v>43.199999999999996</v>
          </cell>
          <cell r="AH2807">
            <v>862</v>
          </cell>
          <cell r="AI2807" t="str">
            <v>Large Porcelain|60X60||9-11.9||Mat|R</v>
          </cell>
          <cell r="AJ2807">
            <v>3</v>
          </cell>
          <cell r="AK2807" t="e">
            <v>#N/A</v>
          </cell>
          <cell r="AL2807">
            <v>2.2598400000000001</v>
          </cell>
          <cell r="AM2807">
            <v>2711.9</v>
          </cell>
          <cell r="AN2807">
            <v>2901.7330000000002</v>
          </cell>
          <cell r="AO2807">
            <v>1508.9011600000001</v>
          </cell>
          <cell r="AP2807">
            <v>6.3841656283763282</v>
          </cell>
          <cell r="AQ2807">
            <v>441.44159664676886</v>
          </cell>
          <cell r="AR2807">
            <v>219.42899692942422</v>
          </cell>
          <cell r="AS2807">
            <v>0.56201863243567729</v>
          </cell>
          <cell r="AT2807" t="e">
            <v>#N/A</v>
          </cell>
          <cell r="AU2807" t="e">
            <v>#N/A</v>
          </cell>
          <cell r="AX2807">
            <v>3425</v>
          </cell>
          <cell r="AY2807">
            <v>3425</v>
          </cell>
          <cell r="AZ2807">
            <v>3427</v>
          </cell>
        </row>
        <row r="2808">
          <cell r="F2808" t="str">
            <v>K944554R</v>
          </cell>
          <cell r="G2808" t="str">
            <v>45X90 TECH-SLATE BEYAZ  R10A REC</v>
          </cell>
          <cell r="H2808" t="str">
            <v>45X90 TECH-SLATE WHITE  R10A REC</v>
          </cell>
          <cell r="I2808" t="str">
            <v>45x90 Tech-Slate White R10A Rec</v>
          </cell>
          <cell r="J2808" t="str">
            <v>45x90</v>
          </cell>
          <cell r="K2808" t="str">
            <v>Tech-Slate</v>
          </cell>
          <cell r="L2808" t="str">
            <v>White</v>
          </cell>
          <cell r="P2808" t="str">
            <v>R10A</v>
          </cell>
          <cell r="Q2808" t="str">
            <v>Rec</v>
          </cell>
          <cell r="T2808" t="str">
            <v>M2</v>
          </cell>
          <cell r="U2808" t="str">
            <v>Karo - VitrA</v>
          </cell>
          <cell r="V2808" t="str">
            <v>Rezidans Ürünleri - Vitra</v>
          </cell>
          <cell r="W2808" t="str">
            <v>Rez.Porselen Yer Karoları - Vitra</v>
          </cell>
          <cell r="X2808" t="str">
            <v>Rez.Por.Yer-Fon</v>
          </cell>
          <cell r="Y2808" t="str">
            <v>M45x90</v>
          </cell>
          <cell r="Z2808" t="str">
            <v>Rez.Porselen Yer Karoları - Vitra M45x90</v>
          </cell>
          <cell r="AA2808">
            <v>2017</v>
          </cell>
          <cell r="AB2808" t="str">
            <v>K0530</v>
          </cell>
          <cell r="AC2808">
            <v>2</v>
          </cell>
          <cell r="AD2808">
            <v>0.81</v>
          </cell>
          <cell r="AE2808">
            <v>17.771400000000003</v>
          </cell>
          <cell r="AF2808">
            <v>28</v>
          </cell>
          <cell r="AG2808">
            <v>22.68</v>
          </cell>
          <cell r="AH2808">
            <v>522.59920000000011</v>
          </cell>
          <cell r="AI2808" t="str">
            <v>Large Porcelain|45X90||9-11.9||Mat|R</v>
          </cell>
          <cell r="AJ2808">
            <v>3</v>
          </cell>
          <cell r="AK2808" t="e">
            <v>#N/A</v>
          </cell>
          <cell r="AL2808">
            <v>2.2598400000000001</v>
          </cell>
          <cell r="AM2808">
            <v>2711.9</v>
          </cell>
          <cell r="AN2808">
            <v>2901.7330000000002</v>
          </cell>
          <cell r="AO2808">
            <v>1508.9011600000001</v>
          </cell>
          <cell r="AP2808">
            <v>7.8187706500721097</v>
          </cell>
          <cell r="AQ2808">
            <v>540.63926290404652</v>
          </cell>
          <cell r="AR2808">
            <v>417.95999415128421</v>
          </cell>
          <cell r="AS2808">
            <v>0.36470374437558872</v>
          </cell>
          <cell r="AT2808" t="e">
            <v>#N/A</v>
          </cell>
          <cell r="AU2808" t="e">
            <v>#N/A</v>
          </cell>
          <cell r="AX2808">
            <v>3425</v>
          </cell>
          <cell r="AY2808">
            <v>3425</v>
          </cell>
          <cell r="AZ2808">
            <v>3427</v>
          </cell>
        </row>
        <row r="2809">
          <cell r="F2809" t="str">
            <v>K944555R</v>
          </cell>
          <cell r="G2809" t="str">
            <v>M45X45 ULTRA SİYAH FLAT MAT REC R9</v>
          </cell>
          <cell r="H2809" t="str">
            <v>M45X45 ULTRA BLACK FLAT MATT REC R9</v>
          </cell>
          <cell r="I2809" t="str">
            <v xml:space="preserve">45x45 Ultra Black   Flat R9 Rec </v>
          </cell>
          <cell r="J2809" t="str">
            <v>45x45</v>
          </cell>
          <cell r="K2809" t="str">
            <v>Ultra</v>
          </cell>
          <cell r="L2809" t="str">
            <v>Black</v>
          </cell>
          <cell r="M2809" t="str">
            <v/>
          </cell>
          <cell r="N2809" t="str">
            <v/>
          </cell>
          <cell r="O2809" t="str">
            <v>Flat</v>
          </cell>
          <cell r="P2809" t="str">
            <v>R9</v>
          </cell>
          <cell r="Q2809" t="str">
            <v>Rec</v>
          </cell>
          <cell r="R2809" t="str">
            <v/>
          </cell>
          <cell r="T2809" t="str">
            <v>M2</v>
          </cell>
          <cell r="U2809" t="str">
            <v>Karo - VitrA</v>
          </cell>
          <cell r="V2809" t="str">
            <v>Rezidans Ürünleri - Vitra</v>
          </cell>
          <cell r="W2809" t="str">
            <v>Rez.Porselen Yer Karoları - Vitra</v>
          </cell>
          <cell r="X2809" t="str">
            <v>Rez.Por.Yer-Fon</v>
          </cell>
          <cell r="Y2809" t="str">
            <v>M45X45</v>
          </cell>
          <cell r="Z2809" t="str">
            <v>Rez.Porselen Yer Karoları - Vitra M45X45</v>
          </cell>
          <cell r="AA2809">
            <v>2015</v>
          </cell>
          <cell r="AB2809" t="str">
            <v>K0530</v>
          </cell>
          <cell r="AC2809">
            <v>6</v>
          </cell>
          <cell r="AD2809">
            <v>1.22</v>
          </cell>
          <cell r="AE2809">
            <v>21.606200000000001</v>
          </cell>
          <cell r="AF2809">
            <v>26</v>
          </cell>
          <cell r="AG2809">
            <v>31.72</v>
          </cell>
          <cell r="AH2809">
            <v>586.76120000000003</v>
          </cell>
          <cell r="AI2809" t="str">
            <v>Porcelain|45X45||9-11.9||Mat|R</v>
          </cell>
          <cell r="AJ2809">
            <v>2</v>
          </cell>
          <cell r="AK2809">
            <v>1883.2</v>
          </cell>
          <cell r="AL2809">
            <v>1.3</v>
          </cell>
          <cell r="AM2809">
            <v>1560</v>
          </cell>
          <cell r="AN2809">
            <v>1669.2</v>
          </cell>
          <cell r="AO2809">
            <v>867.98400000000004</v>
          </cell>
          <cell r="AP2809">
            <v>5.5291414506562191</v>
          </cell>
          <cell r="AQ2809">
            <v>382.31981626771721</v>
          </cell>
          <cell r="AR2809">
            <v>298.84403112708463</v>
          </cell>
          <cell r="AS2809">
            <v>0.21523455801627467</v>
          </cell>
          <cell r="AT2809" t="e">
            <v>#N/A</v>
          </cell>
          <cell r="AU2809" t="e">
            <v>#N/A</v>
          </cell>
          <cell r="AX2809">
            <v>1970</v>
          </cell>
          <cell r="AY2809">
            <v>1970</v>
          </cell>
          <cell r="AZ2809">
            <v>1967</v>
          </cell>
        </row>
        <row r="2810">
          <cell r="F2810" t="str">
            <v>K944557R</v>
          </cell>
          <cell r="G2810" t="str">
            <v>45X90 TECH-SLATE KOYU GRI  R10A REC</v>
          </cell>
          <cell r="H2810" t="str">
            <v>45X90 TECH-SLATE D. GREY  R10A REC</v>
          </cell>
          <cell r="I2810" t="str">
            <v>45x90 Tech-Slate Dark Grey R10A Rec</v>
          </cell>
          <cell r="J2810" t="str">
            <v>45x90</v>
          </cell>
          <cell r="K2810" t="str">
            <v>Tech-Slate</v>
          </cell>
          <cell r="L2810" t="str">
            <v>Dark Grey</v>
          </cell>
          <cell r="P2810" t="str">
            <v>R10A</v>
          </cell>
          <cell r="Q2810" t="str">
            <v>Rec</v>
          </cell>
          <cell r="T2810" t="str">
            <v>M2</v>
          </cell>
          <cell r="U2810" t="str">
            <v>Karo - VitrA</v>
          </cell>
          <cell r="V2810" t="str">
            <v>Rezidans Ürünleri - Vitra</v>
          </cell>
          <cell r="W2810" t="str">
            <v>Rez.Porselen Yer Karoları - Vitra</v>
          </cell>
          <cell r="X2810" t="str">
            <v>Rez.Por.Yer-Fon</v>
          </cell>
          <cell r="Y2810" t="str">
            <v>M45x90</v>
          </cell>
          <cell r="Z2810" t="str">
            <v>Rez.Porselen Yer Karoları - Vitra M45x90</v>
          </cell>
          <cell r="AA2810">
            <v>2017</v>
          </cell>
          <cell r="AB2810" t="str">
            <v>K0530</v>
          </cell>
          <cell r="AC2810">
            <v>2</v>
          </cell>
          <cell r="AD2810">
            <v>0.81</v>
          </cell>
          <cell r="AE2810">
            <v>17.771400000000003</v>
          </cell>
          <cell r="AF2810">
            <v>28</v>
          </cell>
          <cell r="AG2810">
            <v>22.68</v>
          </cell>
          <cell r="AH2810">
            <v>522.59920000000011</v>
          </cell>
          <cell r="AI2810" t="str">
            <v>Large Porcelain|45X90||9-11.9||Mat|R</v>
          </cell>
          <cell r="AJ2810">
            <v>3</v>
          </cell>
          <cell r="AK2810" t="e">
            <v>#N/A</v>
          </cell>
          <cell r="AL2810">
            <v>2.2598400000000001</v>
          </cell>
          <cell r="AM2810">
            <v>2711.9</v>
          </cell>
          <cell r="AN2810">
            <v>2901.7330000000002</v>
          </cell>
          <cell r="AO2810">
            <v>1508.9011600000001</v>
          </cell>
          <cell r="AP2810">
            <v>7.8187706500721097</v>
          </cell>
          <cell r="AQ2810">
            <v>540.63926290404652</v>
          </cell>
          <cell r="AR2810">
            <v>417.95999415128421</v>
          </cell>
          <cell r="AS2810">
            <v>0.36470374437558872</v>
          </cell>
          <cell r="AT2810" t="e">
            <v>#N/A</v>
          </cell>
          <cell r="AU2810" t="e">
            <v>#N/A</v>
          </cell>
          <cell r="AX2810">
            <v>3425</v>
          </cell>
          <cell r="AY2810">
            <v>3425</v>
          </cell>
          <cell r="AZ2810">
            <v>3427</v>
          </cell>
        </row>
        <row r="2811">
          <cell r="F2811" t="str">
            <v>K944558R</v>
          </cell>
          <cell r="G2811" t="str">
            <v>45X90 TECH-SLATE ANTRASIT R10A REC</v>
          </cell>
          <cell r="H2811" t="str">
            <v>45X90 TECH-SLATE ANTHRACITE R10A REC</v>
          </cell>
          <cell r="I2811" t="str">
            <v>45x90 Tech-Slate Anthracite R10A Rec</v>
          </cell>
          <cell r="J2811" t="str">
            <v>45x90</v>
          </cell>
          <cell r="K2811" t="str">
            <v>Tech-Slate</v>
          </cell>
          <cell r="L2811" t="str">
            <v>Anthracite</v>
          </cell>
          <cell r="P2811" t="str">
            <v>R10A</v>
          </cell>
          <cell r="Q2811" t="str">
            <v>Rec</v>
          </cell>
          <cell r="T2811" t="str">
            <v>M2</v>
          </cell>
          <cell r="U2811" t="str">
            <v>Karo - VitrA</v>
          </cell>
          <cell r="V2811" t="str">
            <v>Rezidans Ürünleri - Vitra</v>
          </cell>
          <cell r="W2811" t="str">
            <v>Rez.Porselen Yer Karoları - Vitra</v>
          </cell>
          <cell r="X2811" t="str">
            <v>Rez.Por.Yer-Fon</v>
          </cell>
          <cell r="Y2811" t="str">
            <v>M45x90</v>
          </cell>
          <cell r="Z2811" t="str">
            <v>Rez.Porselen Yer Karoları - Vitra M45x90</v>
          </cell>
          <cell r="AA2811">
            <v>2017</v>
          </cell>
          <cell r="AB2811" t="str">
            <v>K0530</v>
          </cell>
          <cell r="AC2811">
            <v>2</v>
          </cell>
          <cell r="AD2811">
            <v>0.81</v>
          </cell>
          <cell r="AE2811">
            <v>17.771400000000003</v>
          </cell>
          <cell r="AF2811">
            <v>28</v>
          </cell>
          <cell r="AG2811">
            <v>22.68</v>
          </cell>
          <cell r="AH2811">
            <v>522.59920000000011</v>
          </cell>
          <cell r="AI2811" t="str">
            <v>Large Porcelain|45X90||9-11.9||Mat|R</v>
          </cell>
          <cell r="AJ2811">
            <v>3</v>
          </cell>
          <cell r="AK2811" t="e">
            <v>#N/A</v>
          </cell>
          <cell r="AL2811">
            <v>2.2598400000000001</v>
          </cell>
          <cell r="AM2811">
            <v>2711.9</v>
          </cell>
          <cell r="AN2811">
            <v>2901.7330000000002</v>
          </cell>
          <cell r="AO2811">
            <v>1508.9011600000001</v>
          </cell>
          <cell r="AP2811">
            <v>7.8187706500721097</v>
          </cell>
          <cell r="AQ2811">
            <v>540.63926290404652</v>
          </cell>
          <cell r="AR2811">
            <v>417.95999415128421</v>
          </cell>
          <cell r="AS2811">
            <v>0.36470374437558872</v>
          </cell>
          <cell r="AT2811" t="e">
            <v>#N/A</v>
          </cell>
          <cell r="AU2811" t="e">
            <v>#N/A</v>
          </cell>
          <cell r="AX2811">
            <v>3425</v>
          </cell>
          <cell r="AY2811">
            <v>3425</v>
          </cell>
          <cell r="AZ2811">
            <v>3427</v>
          </cell>
        </row>
        <row r="2812">
          <cell r="F2812" t="str">
            <v>K944566LPR</v>
          </cell>
          <cell r="G2812" t="str">
            <v>M45X45 ULTRA SİYAH LPR</v>
          </cell>
          <cell r="H2812" t="str">
            <v>M45X45 ULTRA BLACK LPR</v>
          </cell>
          <cell r="I2812" t="str">
            <v xml:space="preserve">45x45 Ultra Black    Lappato Rec </v>
          </cell>
          <cell r="J2812" t="str">
            <v>45x45</v>
          </cell>
          <cell r="K2812" t="str">
            <v>Ultra</v>
          </cell>
          <cell r="L2812" t="str">
            <v>Black</v>
          </cell>
          <cell r="M2812" t="str">
            <v/>
          </cell>
          <cell r="N2812" t="str">
            <v/>
          </cell>
          <cell r="O2812" t="str">
            <v/>
          </cell>
          <cell r="P2812" t="str">
            <v>Lappato</v>
          </cell>
          <cell r="Q2812" t="str">
            <v>Rec</v>
          </cell>
          <cell r="R2812" t="str">
            <v/>
          </cell>
          <cell r="T2812" t="str">
            <v>M2</v>
          </cell>
          <cell r="U2812" t="str">
            <v>Karo - VitrA</v>
          </cell>
          <cell r="V2812" t="str">
            <v>Rezidans Ürünleri - Vitra</v>
          </cell>
          <cell r="W2812" t="str">
            <v>Rez.Porselen Yer Karoları - Vitra</v>
          </cell>
          <cell r="X2812" t="str">
            <v>Rez.Por.Yer-Fon</v>
          </cell>
          <cell r="Y2812" t="str">
            <v>M45X45</v>
          </cell>
          <cell r="Z2812" t="str">
            <v>Rez.Porselen Yer Karoları - Vitra M45X45</v>
          </cell>
          <cell r="AA2812">
            <v>2015</v>
          </cell>
          <cell r="AB2812" t="str">
            <v>K0530</v>
          </cell>
          <cell r="AC2812">
            <v>6</v>
          </cell>
          <cell r="AD2812">
            <v>1.22</v>
          </cell>
          <cell r="AE2812">
            <v>21.606200000000001</v>
          </cell>
          <cell r="AF2812">
            <v>26</v>
          </cell>
          <cell r="AG2812">
            <v>31.72</v>
          </cell>
          <cell r="AH2812">
            <v>586.76120000000003</v>
          </cell>
          <cell r="AI2812" t="str">
            <v>Porcelain|45X45||9-11.9|||LPR</v>
          </cell>
          <cell r="AJ2812">
            <v>2</v>
          </cell>
          <cell r="AK2812">
            <v>1756.7</v>
          </cell>
          <cell r="AL2812">
            <v>1.3</v>
          </cell>
          <cell r="AM2812">
            <v>2000</v>
          </cell>
          <cell r="AN2812">
            <v>2140</v>
          </cell>
          <cell r="AO2812">
            <v>1112.8</v>
          </cell>
          <cell r="AP2812">
            <v>7.0936519507209317</v>
          </cell>
          <cell r="AQ2812">
            <v>490.49996905846655</v>
          </cell>
          <cell r="AR2812">
            <v>298.84403112708463</v>
          </cell>
          <cell r="AS2812">
            <v>0.29066858358595327</v>
          </cell>
          <cell r="AT2812" t="e">
            <v>#N/A</v>
          </cell>
          <cell r="AU2812" t="e">
            <v>#N/A</v>
          </cell>
          <cell r="AX2812">
            <v>2526</v>
          </cell>
          <cell r="AY2812">
            <v>2526</v>
          </cell>
          <cell r="AZ2812">
            <v>2527</v>
          </cell>
        </row>
        <row r="2813">
          <cell r="F2813" t="str">
            <v>K944570R</v>
          </cell>
          <cell r="G2813" t="str">
            <v>M30X60 ULTRA BEYAZ FLAT MAT REC R9</v>
          </cell>
          <cell r="H2813" t="str">
            <v>M30X60 ULTRA WHITE FLAT MATT REC R9</v>
          </cell>
          <cell r="I2813" t="str">
            <v xml:space="preserve">30x60 Ultra White   Flat R9 Rec </v>
          </cell>
          <cell r="J2813" t="str">
            <v>30x60</v>
          </cell>
          <cell r="K2813" t="str">
            <v>Ultra</v>
          </cell>
          <cell r="L2813" t="str">
            <v>White</v>
          </cell>
          <cell r="M2813" t="str">
            <v/>
          </cell>
          <cell r="N2813" t="str">
            <v/>
          </cell>
          <cell r="O2813" t="str">
            <v>Flat</v>
          </cell>
          <cell r="P2813" t="str">
            <v>R9</v>
          </cell>
          <cell r="Q2813" t="str">
            <v>Rec</v>
          </cell>
          <cell r="R2813" t="str">
            <v/>
          </cell>
          <cell r="T2813" t="str">
            <v>M2</v>
          </cell>
          <cell r="U2813" t="str">
            <v>Karo - VitrA</v>
          </cell>
          <cell r="V2813" t="str">
            <v>Rezidans Ürünleri - Vitra</v>
          </cell>
          <cell r="W2813" t="str">
            <v>Rez.Porselen Yer Karoları - Vitra</v>
          </cell>
          <cell r="X2813" t="str">
            <v>Rez.Por.Yer-Fon</v>
          </cell>
          <cell r="Y2813" t="str">
            <v>M30X60</v>
          </cell>
          <cell r="Z2813" t="str">
            <v>Rez.Porselen Yer Karoları - Vitra M30X60</v>
          </cell>
          <cell r="AA2813">
            <v>2015</v>
          </cell>
          <cell r="AB2813" t="str">
            <v>K0530</v>
          </cell>
          <cell r="AC2813">
            <v>6</v>
          </cell>
          <cell r="AD2813">
            <v>1.08</v>
          </cell>
          <cell r="AE2813">
            <v>19.936800000000002</v>
          </cell>
          <cell r="AF2813">
            <v>40</v>
          </cell>
          <cell r="AG2813">
            <v>43.2</v>
          </cell>
          <cell r="AH2813">
            <v>822.47200000000009</v>
          </cell>
          <cell r="AI2813" t="str">
            <v>Porcelain|30X60||9-11.9||Mat|R</v>
          </cell>
          <cell r="AJ2813">
            <v>2</v>
          </cell>
          <cell r="AK2813">
            <v>1344.2</v>
          </cell>
          <cell r="AL2813">
            <v>1.25</v>
          </cell>
          <cell r="AM2813">
            <v>1500</v>
          </cell>
          <cell r="AN2813">
            <v>1605</v>
          </cell>
          <cell r="AO2813">
            <v>834.6</v>
          </cell>
          <cell r="AP2813">
            <v>5.4319902347389588</v>
          </cell>
          <cell r="AQ2813">
            <v>375.60216663781597</v>
          </cell>
          <cell r="AR2813">
            <v>219.42899692942419</v>
          </cell>
          <cell r="AS2813">
            <v>0.28704629335341469</v>
          </cell>
          <cell r="AT2813" t="e">
            <v>#N/A</v>
          </cell>
          <cell r="AU2813" t="e">
            <v>#N/A</v>
          </cell>
          <cell r="AX2813">
            <v>1894</v>
          </cell>
          <cell r="AY2813">
            <v>1894</v>
          </cell>
          <cell r="AZ2813">
            <v>1897</v>
          </cell>
        </row>
        <row r="2814">
          <cell r="F2814" t="str">
            <v>K944571LPR</v>
          </cell>
          <cell r="G2814" t="str">
            <v>M45X90 BRITISH STONE BEYAZ LPR</v>
          </cell>
          <cell r="H2814" t="str">
            <v>M45X90 BRITISH STONE WHITE LPR</v>
          </cell>
          <cell r="I2814" t="str">
            <v>45x90 British Stone White Lappato Rec</v>
          </cell>
          <cell r="J2814" t="str">
            <v>45x90</v>
          </cell>
          <cell r="K2814" t="str">
            <v>British Stone</v>
          </cell>
          <cell r="L2814" t="str">
            <v>White</v>
          </cell>
          <cell r="P2814" t="str">
            <v>Lappato</v>
          </cell>
          <cell r="Q2814" t="str">
            <v>Rec</v>
          </cell>
          <cell r="T2814" t="str">
            <v>M2</v>
          </cell>
          <cell r="U2814" t="str">
            <v>Karo - VitrA</v>
          </cell>
          <cell r="V2814" t="str">
            <v>Rezidans Ürünleri - Vitra</v>
          </cell>
          <cell r="W2814" t="str">
            <v>Rez.Porselen Yer Karoları - Vitra</v>
          </cell>
          <cell r="X2814" t="str">
            <v>Rez.Por.Yer-Fon</v>
          </cell>
          <cell r="Y2814" t="str">
            <v>M45x90</v>
          </cell>
          <cell r="Z2814" t="str">
            <v>Rez.Porselen Yer Karoları - Vitra M45x90</v>
          </cell>
          <cell r="AA2814">
            <v>2017</v>
          </cell>
          <cell r="AB2814" t="str">
            <v>K0530</v>
          </cell>
          <cell r="AC2814">
            <v>2</v>
          </cell>
          <cell r="AD2814">
            <v>0.81</v>
          </cell>
          <cell r="AE2814">
            <v>17.771400000000003</v>
          </cell>
          <cell r="AF2814">
            <v>28</v>
          </cell>
          <cell r="AG2814">
            <v>22.68</v>
          </cell>
          <cell r="AH2814">
            <v>522.59920000000011</v>
          </cell>
          <cell r="AI2814" t="str">
            <v>Large Porcelain|45X90||9-11.9|||LPR</v>
          </cell>
          <cell r="AJ2814">
            <v>3</v>
          </cell>
          <cell r="AK2814" t="e">
            <v>#N/A</v>
          </cell>
          <cell r="AL2814">
            <v>2.2470000000000003</v>
          </cell>
          <cell r="AM2814">
            <v>2696.4</v>
          </cell>
          <cell r="AN2814">
            <v>2885.1480000000001</v>
          </cell>
          <cell r="AO2814">
            <v>1500.2769600000001</v>
          </cell>
          <cell r="AP2814">
            <v>10.083515755757343</v>
          </cell>
          <cell r="AQ2814">
            <v>697.23806588746936</v>
          </cell>
          <cell r="AR2814">
            <v>417.95999415128421</v>
          </cell>
          <cell r="AS2814">
            <v>0.25667187474587794</v>
          </cell>
          <cell r="AT2814" t="e">
            <v>#N/A</v>
          </cell>
          <cell r="AU2814" t="e">
            <v>#N/A</v>
          </cell>
          <cell r="AX2814">
            <v>3405</v>
          </cell>
          <cell r="AY2814">
            <v>3405</v>
          </cell>
          <cell r="AZ2814">
            <v>3407</v>
          </cell>
        </row>
        <row r="2815">
          <cell r="F2815" t="str">
            <v>K944581R</v>
          </cell>
          <cell r="G2815" t="str">
            <v>M30X60 ULTRA BEJ FLAT MAT REC R9</v>
          </cell>
          <cell r="H2815" t="str">
            <v>M30X60 ULTRA BEIGE FLAT MATT REC R9</v>
          </cell>
          <cell r="I2815" t="str">
            <v xml:space="preserve">30x60 Ultra Beige   Flat R9 Rec </v>
          </cell>
          <cell r="J2815" t="str">
            <v>30x60</v>
          </cell>
          <cell r="K2815" t="str">
            <v>Ultra</v>
          </cell>
          <cell r="L2815" t="str">
            <v>Beige</v>
          </cell>
          <cell r="M2815" t="str">
            <v/>
          </cell>
          <cell r="N2815" t="str">
            <v/>
          </cell>
          <cell r="O2815" t="str">
            <v>Flat</v>
          </cell>
          <cell r="P2815" t="str">
            <v>R9</v>
          </cell>
          <cell r="Q2815" t="str">
            <v>Rec</v>
          </cell>
          <cell r="R2815" t="str">
            <v/>
          </cell>
          <cell r="T2815" t="str">
            <v>M2</v>
          </cell>
          <cell r="U2815" t="str">
            <v>Karo - VitrA</v>
          </cell>
          <cell r="V2815" t="str">
            <v>Rezidans Ürünleri - Vitra</v>
          </cell>
          <cell r="W2815" t="str">
            <v>Rez.Porselen Yer Karoları - Vitra</v>
          </cell>
          <cell r="X2815" t="str">
            <v>Rez.Por.Yer-Fon</v>
          </cell>
          <cell r="Y2815" t="str">
            <v>M30X60</v>
          </cell>
          <cell r="Z2815" t="str">
            <v>Rez.Porselen Yer Karoları - Vitra M30X60</v>
          </cell>
          <cell r="AA2815">
            <v>2015</v>
          </cell>
          <cell r="AB2815" t="str">
            <v>K0530</v>
          </cell>
          <cell r="AC2815">
            <v>6</v>
          </cell>
          <cell r="AD2815">
            <v>1.08</v>
          </cell>
          <cell r="AE2815">
            <v>19.936800000000002</v>
          </cell>
          <cell r="AF2815">
            <v>40</v>
          </cell>
          <cell r="AG2815">
            <v>43.2</v>
          </cell>
          <cell r="AH2815">
            <v>822.47200000000009</v>
          </cell>
          <cell r="AI2815" t="str">
            <v>Porcelain|30X60||9-11.9||Mat|R</v>
          </cell>
          <cell r="AJ2815">
            <v>2</v>
          </cell>
          <cell r="AK2815">
            <v>1344.2</v>
          </cell>
          <cell r="AL2815">
            <v>1.25</v>
          </cell>
          <cell r="AM2815">
            <v>1500</v>
          </cell>
          <cell r="AN2815">
            <v>1605</v>
          </cell>
          <cell r="AO2815">
            <v>834.6</v>
          </cell>
          <cell r="AP2815">
            <v>5.4319902347389588</v>
          </cell>
          <cell r="AQ2815">
            <v>375.60216663781597</v>
          </cell>
          <cell r="AR2815">
            <v>219.42899692942419</v>
          </cell>
          <cell r="AS2815">
            <v>0.28704629335341469</v>
          </cell>
          <cell r="AT2815" t="e">
            <v>#N/A</v>
          </cell>
          <cell r="AU2815" t="e">
            <v>#N/A</v>
          </cell>
          <cell r="AX2815">
            <v>1894</v>
          </cell>
          <cell r="AY2815">
            <v>1894</v>
          </cell>
          <cell r="AZ2815">
            <v>1897</v>
          </cell>
        </row>
        <row r="2816">
          <cell r="F2816" t="str">
            <v>K944592LPR</v>
          </cell>
          <cell r="G2816" t="str">
            <v>M30X60 ULTRA BEJ LPR</v>
          </cell>
          <cell r="H2816" t="str">
            <v>M30X60 ULTRA BEIGE LPR</v>
          </cell>
          <cell r="I2816" t="str">
            <v xml:space="preserve">30x60 Ultra Beige    Lappato Rec </v>
          </cell>
          <cell r="J2816" t="str">
            <v>30x60</v>
          </cell>
          <cell r="K2816" t="str">
            <v>Ultra</v>
          </cell>
          <cell r="L2816" t="str">
            <v>Beige</v>
          </cell>
          <cell r="M2816" t="str">
            <v/>
          </cell>
          <cell r="N2816" t="str">
            <v/>
          </cell>
          <cell r="O2816" t="str">
            <v/>
          </cell>
          <cell r="P2816" t="str">
            <v>Lappato</v>
          </cell>
          <cell r="Q2816" t="str">
            <v>Rec</v>
          </cell>
          <cell r="R2816" t="str">
            <v/>
          </cell>
          <cell r="T2816" t="str">
            <v>M2</v>
          </cell>
          <cell r="U2816" t="str">
            <v>Karo - VitrA</v>
          </cell>
          <cell r="V2816" t="str">
            <v>Rezidans Ürünleri - Vitra</v>
          </cell>
          <cell r="W2816" t="str">
            <v>Rez.Porselen Yer Karoları - Vitra</v>
          </cell>
          <cell r="X2816" t="str">
            <v>Rez.Por.Yer-Fon</v>
          </cell>
          <cell r="Y2816" t="str">
            <v>M30X60</v>
          </cell>
          <cell r="Z2816" t="str">
            <v>Rez.Porselen Yer Karoları - Vitra M30X60</v>
          </cell>
          <cell r="AA2816">
            <v>2015</v>
          </cell>
          <cell r="AB2816" t="str">
            <v>K0530</v>
          </cell>
          <cell r="AC2816">
            <v>6</v>
          </cell>
          <cell r="AD2816">
            <v>1.08</v>
          </cell>
          <cell r="AE2816">
            <v>19.936800000000002</v>
          </cell>
          <cell r="AF2816">
            <v>40</v>
          </cell>
          <cell r="AG2816">
            <v>43.2</v>
          </cell>
          <cell r="AH2816">
            <v>822.47200000000009</v>
          </cell>
          <cell r="AI2816" t="str">
            <v>Porcelain|30X60||9-11.9|||LPR</v>
          </cell>
          <cell r="AJ2816">
            <v>2</v>
          </cell>
          <cell r="AK2816">
            <v>2054.8000000000002</v>
          </cell>
          <cell r="AL2816">
            <v>1.5</v>
          </cell>
          <cell r="AM2816">
            <v>1800</v>
          </cell>
          <cell r="AN2816">
            <v>1926</v>
          </cell>
          <cell r="AO2816">
            <v>1001.52</v>
          </cell>
          <cell r="AP2816">
            <v>6.3162039341123837</v>
          </cell>
          <cell r="AQ2816">
            <v>436.74229519172104</v>
          </cell>
          <cell r="AR2816">
            <v>219.42899692942419</v>
          </cell>
          <cell r="AS2816">
            <v>0.34482457452557591</v>
          </cell>
          <cell r="AT2816" t="e">
            <v>#N/A</v>
          </cell>
          <cell r="AU2816" t="e">
            <v>#N/A</v>
          </cell>
          <cell r="AX2816">
            <v>2273</v>
          </cell>
          <cell r="AY2816">
            <v>2273</v>
          </cell>
          <cell r="AZ2816">
            <v>2277</v>
          </cell>
        </row>
        <row r="2817">
          <cell r="F2817" t="str">
            <v>K944603R</v>
          </cell>
          <cell r="G2817" t="str">
            <v>M30X60 ULTRA SİYAH FLAT MAT REC R9</v>
          </cell>
          <cell r="H2817" t="str">
            <v>M30X60 ULTRA BLACK FLAT MATT REC R9</v>
          </cell>
          <cell r="I2817" t="str">
            <v xml:space="preserve">30x60 Ultra Black   Flat R9 Rec </v>
          </cell>
          <cell r="J2817" t="str">
            <v>30x60</v>
          </cell>
          <cell r="K2817" t="str">
            <v>Ultra</v>
          </cell>
          <cell r="L2817" t="str">
            <v>Black</v>
          </cell>
          <cell r="M2817" t="str">
            <v/>
          </cell>
          <cell r="N2817" t="str">
            <v/>
          </cell>
          <cell r="O2817" t="str">
            <v>Flat</v>
          </cell>
          <cell r="P2817" t="str">
            <v>R9</v>
          </cell>
          <cell r="Q2817" t="str">
            <v>Rec</v>
          </cell>
          <cell r="R2817" t="str">
            <v/>
          </cell>
          <cell r="T2817" t="str">
            <v>M2</v>
          </cell>
          <cell r="U2817" t="str">
            <v>Karo - VitrA</v>
          </cell>
          <cell r="V2817" t="str">
            <v>Rezidans Ürünleri - Vitra</v>
          </cell>
          <cell r="W2817" t="str">
            <v>Rez.Porselen Yer Karoları - Vitra</v>
          </cell>
          <cell r="X2817" t="str">
            <v>Rez.Por.Yer-Fon</v>
          </cell>
          <cell r="Y2817" t="str">
            <v>M30X60</v>
          </cell>
          <cell r="Z2817" t="str">
            <v>Rez.Porselen Yer Karoları - Vitra M30X60</v>
          </cell>
          <cell r="AA2817">
            <v>2015</v>
          </cell>
          <cell r="AB2817" t="str">
            <v>K0530</v>
          </cell>
          <cell r="AC2817">
            <v>6</v>
          </cell>
          <cell r="AD2817">
            <v>1.08</v>
          </cell>
          <cell r="AE2817">
            <v>19.936800000000002</v>
          </cell>
          <cell r="AF2817">
            <v>40</v>
          </cell>
          <cell r="AG2817">
            <v>43.2</v>
          </cell>
          <cell r="AH2817">
            <v>822.47200000000009</v>
          </cell>
          <cell r="AI2817" t="str">
            <v>Porcelain|30X60||9-11.9||Mat|R</v>
          </cell>
          <cell r="AJ2817">
            <v>2</v>
          </cell>
          <cell r="AK2817">
            <v>1637.9</v>
          </cell>
          <cell r="AL2817">
            <v>1.25</v>
          </cell>
          <cell r="AM2817">
            <v>1500</v>
          </cell>
          <cell r="AN2817">
            <v>1605</v>
          </cell>
          <cell r="AO2817">
            <v>834.6</v>
          </cell>
          <cell r="AP2817">
            <v>5.4319902347389588</v>
          </cell>
          <cell r="AQ2817">
            <v>375.60216663781597</v>
          </cell>
          <cell r="AR2817">
            <v>219.42899692942419</v>
          </cell>
          <cell r="AS2817">
            <v>0.28704629335341469</v>
          </cell>
          <cell r="AT2817" t="e">
            <v>#N/A</v>
          </cell>
          <cell r="AU2817" t="e">
            <v>#N/A</v>
          </cell>
          <cell r="AX2817">
            <v>1894</v>
          </cell>
          <cell r="AY2817">
            <v>1894</v>
          </cell>
          <cell r="AZ2817">
            <v>1897</v>
          </cell>
        </row>
        <row r="2818">
          <cell r="F2818" t="str">
            <v>K944614LPR</v>
          </cell>
          <cell r="G2818" t="str">
            <v>M30X60 ULTRA SİYAH LPR</v>
          </cell>
          <cell r="H2818" t="str">
            <v>M30X60 ULTRA BLACK LPR</v>
          </cell>
          <cell r="I2818" t="str">
            <v xml:space="preserve">30x60 Ultra Black    Lappato Rec </v>
          </cell>
          <cell r="J2818" t="str">
            <v>30x60</v>
          </cell>
          <cell r="K2818" t="str">
            <v>Ultra</v>
          </cell>
          <cell r="L2818" t="str">
            <v>Black</v>
          </cell>
          <cell r="M2818" t="str">
            <v/>
          </cell>
          <cell r="N2818" t="str">
            <v/>
          </cell>
          <cell r="O2818" t="str">
            <v/>
          </cell>
          <cell r="P2818" t="str">
            <v>Lappato</v>
          </cell>
          <cell r="Q2818" t="str">
            <v>Rec</v>
          </cell>
          <cell r="R2818" t="str">
            <v/>
          </cell>
          <cell r="T2818" t="str">
            <v>M2</v>
          </cell>
          <cell r="U2818" t="str">
            <v>Karo - VitrA</v>
          </cell>
          <cell r="V2818" t="str">
            <v>Rezidans Ürünleri - Vitra</v>
          </cell>
          <cell r="W2818" t="str">
            <v>Rez.Porselen Yer Karoları - Vitra</v>
          </cell>
          <cell r="X2818" t="str">
            <v>Rez.Por.Yer-Fon</v>
          </cell>
          <cell r="Y2818" t="str">
            <v>M30X60</v>
          </cell>
          <cell r="Z2818" t="str">
            <v>Rez.Porselen Yer Karoları - Vitra M30X60</v>
          </cell>
          <cell r="AA2818">
            <v>2015</v>
          </cell>
          <cell r="AB2818" t="str">
            <v>K0530</v>
          </cell>
          <cell r="AC2818">
            <v>6</v>
          </cell>
          <cell r="AD2818">
            <v>1.08</v>
          </cell>
          <cell r="AE2818">
            <v>19.936800000000002</v>
          </cell>
          <cell r="AF2818">
            <v>40</v>
          </cell>
          <cell r="AG2818">
            <v>43.2</v>
          </cell>
          <cell r="AH2818">
            <v>822.47200000000009</v>
          </cell>
          <cell r="AI2818" t="str">
            <v>Porcelain|30X60||9-11.9|||LPR</v>
          </cell>
          <cell r="AJ2818">
            <v>2</v>
          </cell>
          <cell r="AK2818">
            <v>2054.8000000000002</v>
          </cell>
          <cell r="AL2818">
            <v>1.5</v>
          </cell>
          <cell r="AM2818">
            <v>1800</v>
          </cell>
          <cell r="AN2818">
            <v>1926</v>
          </cell>
          <cell r="AO2818">
            <v>1001.52</v>
          </cell>
          <cell r="AP2818">
            <v>6.3162039341123837</v>
          </cell>
          <cell r="AQ2818">
            <v>436.74229519172104</v>
          </cell>
          <cell r="AR2818">
            <v>219.42899692942419</v>
          </cell>
          <cell r="AS2818">
            <v>0.34482457452557591</v>
          </cell>
          <cell r="AT2818" t="e">
            <v>#N/A</v>
          </cell>
          <cell r="AU2818" t="e">
            <v>#N/A</v>
          </cell>
          <cell r="AX2818">
            <v>2273</v>
          </cell>
          <cell r="AY2818">
            <v>2273</v>
          </cell>
          <cell r="AZ2818">
            <v>2277</v>
          </cell>
        </row>
        <row r="2819">
          <cell r="F2819" t="str">
            <v>K944625R</v>
          </cell>
          <cell r="G2819" t="str">
            <v>M60X60 ULTRA BEYAZ FLAT MAT REC R9</v>
          </cell>
          <cell r="H2819" t="str">
            <v>M60X60 ULTRA WHITE FLAT MATT REC R9</v>
          </cell>
          <cell r="I2819" t="str">
            <v xml:space="preserve">60x60 Ultra White   Flat R9 Rec </v>
          </cell>
          <cell r="J2819" t="str">
            <v>60x60</v>
          </cell>
          <cell r="K2819" t="str">
            <v>Ultra</v>
          </cell>
          <cell r="L2819" t="str">
            <v>White</v>
          </cell>
          <cell r="M2819" t="str">
            <v/>
          </cell>
          <cell r="N2819" t="str">
            <v/>
          </cell>
          <cell r="O2819" t="str">
            <v>Flat</v>
          </cell>
          <cell r="P2819" t="str">
            <v>R9</v>
          </cell>
          <cell r="Q2819" t="str">
            <v>Rec</v>
          </cell>
          <cell r="R2819" t="str">
            <v/>
          </cell>
          <cell r="T2819" t="str">
            <v>M2</v>
          </cell>
          <cell r="U2819" t="str">
            <v>Karo - VitrA</v>
          </cell>
          <cell r="V2819" t="str">
            <v>Rezidans Ürünleri - Vitra</v>
          </cell>
          <cell r="W2819" t="str">
            <v>Rez.Porselen Yer Karoları - Vitra</v>
          </cell>
          <cell r="X2819" t="str">
            <v>Rez.Por.Yer-Fon</v>
          </cell>
          <cell r="Y2819" t="str">
            <v>M60X60</v>
          </cell>
          <cell r="Z2819" t="str">
            <v>Rez.Porselen Yer Karoları - Vitra M60X60</v>
          </cell>
          <cell r="AA2819">
            <v>2015</v>
          </cell>
          <cell r="AB2819" t="str">
            <v>K0530</v>
          </cell>
          <cell r="AC2819">
            <v>4</v>
          </cell>
          <cell r="AD2819">
            <v>1.44</v>
          </cell>
          <cell r="AE2819">
            <v>26.683199999999999</v>
          </cell>
          <cell r="AF2819">
            <v>30</v>
          </cell>
          <cell r="AG2819">
            <v>43.199999999999996</v>
          </cell>
          <cell r="AH2819">
            <v>825.49599999999998</v>
          </cell>
          <cell r="AI2819" t="str">
            <v>Large Porcelain|60X60||9-11.9||Mat|R</v>
          </cell>
          <cell r="AJ2819">
            <v>2</v>
          </cell>
          <cell r="AK2819">
            <v>1831.5000000000002</v>
          </cell>
          <cell r="AL2819">
            <v>1.92</v>
          </cell>
          <cell r="AM2819">
            <v>2304</v>
          </cell>
          <cell r="AN2819">
            <v>2465.2800000000002</v>
          </cell>
          <cell r="AO2819">
            <v>1281.9456000000002</v>
          </cell>
          <cell r="AP2819">
            <v>6.3841656283763282</v>
          </cell>
          <cell r="AQ2819">
            <v>441.44159664676886</v>
          </cell>
          <cell r="AR2819">
            <v>219.42899692942422</v>
          </cell>
          <cell r="AS2819">
            <v>0.48447844153746233</v>
          </cell>
          <cell r="AT2819" t="e">
            <v>#N/A</v>
          </cell>
          <cell r="AU2819" t="e">
            <v>#N/A</v>
          </cell>
          <cell r="AX2819">
            <v>2910</v>
          </cell>
          <cell r="AY2819">
            <v>2910</v>
          </cell>
          <cell r="AZ2819">
            <v>2907</v>
          </cell>
        </row>
        <row r="2820">
          <cell r="F2820" t="str">
            <v>K944636R</v>
          </cell>
          <cell r="G2820" t="str">
            <v>M60X60 ULTRA BEJ FLAT MAT REC R9</v>
          </cell>
          <cell r="H2820" t="str">
            <v>M60X60 ULTRA BEIGE FLAT MATT REC R9</v>
          </cell>
          <cell r="I2820" t="str">
            <v xml:space="preserve">60x60 Ultra Beige   Flat R9 Rec </v>
          </cell>
          <cell r="J2820" t="str">
            <v>60x60</v>
          </cell>
          <cell r="K2820" t="str">
            <v>Ultra</v>
          </cell>
          <cell r="L2820" t="str">
            <v>Beige</v>
          </cell>
          <cell r="M2820" t="str">
            <v/>
          </cell>
          <cell r="N2820" t="str">
            <v/>
          </cell>
          <cell r="O2820" t="str">
            <v>Flat</v>
          </cell>
          <cell r="P2820" t="str">
            <v>R9</v>
          </cell>
          <cell r="Q2820" t="str">
            <v>Rec</v>
          </cell>
          <cell r="R2820" t="str">
            <v/>
          </cell>
          <cell r="T2820" t="str">
            <v>M2</v>
          </cell>
          <cell r="U2820" t="str">
            <v>Karo - VitrA</v>
          </cell>
          <cell r="V2820" t="str">
            <v>Rezidans Ürünleri - Vitra</v>
          </cell>
          <cell r="W2820" t="str">
            <v>Rez.Porselen Yer Karoları - Vitra</v>
          </cell>
          <cell r="X2820" t="str">
            <v>Rez.Por.Yer-Fon</v>
          </cell>
          <cell r="Y2820" t="str">
            <v>M60X60</v>
          </cell>
          <cell r="Z2820" t="str">
            <v>Rez.Porselen Yer Karoları - Vitra M60X60</v>
          </cell>
          <cell r="AA2820">
            <v>2015</v>
          </cell>
          <cell r="AB2820" t="str">
            <v>K0530</v>
          </cell>
          <cell r="AC2820">
            <v>4</v>
          </cell>
          <cell r="AD2820">
            <v>1.44</v>
          </cell>
          <cell r="AE2820">
            <v>26.683199999999999</v>
          </cell>
          <cell r="AF2820">
            <v>30</v>
          </cell>
          <cell r="AG2820">
            <v>43.199999999999996</v>
          </cell>
          <cell r="AH2820">
            <v>825.49599999999998</v>
          </cell>
          <cell r="AI2820" t="str">
            <v>Large Porcelain|60X60||9-11.9||Mat|R</v>
          </cell>
          <cell r="AJ2820">
            <v>2</v>
          </cell>
          <cell r="AK2820">
            <v>1831.5000000000002</v>
          </cell>
          <cell r="AL2820">
            <v>1.92</v>
          </cell>
          <cell r="AM2820">
            <v>2304</v>
          </cell>
          <cell r="AN2820">
            <v>2465.2800000000002</v>
          </cell>
          <cell r="AO2820">
            <v>1281.9456000000002</v>
          </cell>
          <cell r="AP2820">
            <v>6.3841656283763282</v>
          </cell>
          <cell r="AQ2820">
            <v>441.44159664676886</v>
          </cell>
          <cell r="AR2820">
            <v>219.42899692942422</v>
          </cell>
          <cell r="AS2820">
            <v>0.48447844153746233</v>
          </cell>
          <cell r="AT2820" t="e">
            <v>#N/A</v>
          </cell>
          <cell r="AU2820" t="e">
            <v>#N/A</v>
          </cell>
          <cell r="AX2820">
            <v>2910</v>
          </cell>
          <cell r="AY2820">
            <v>2910</v>
          </cell>
          <cell r="AZ2820">
            <v>2907</v>
          </cell>
        </row>
        <row r="2821">
          <cell r="F2821" t="str">
            <v>K944638R</v>
          </cell>
          <cell r="G2821" t="str">
            <v>M60X60 MATRIX ANTRASIT GEOMETRIC 1 REC</v>
          </cell>
          <cell r="H2821" t="str">
            <v>M60X60 MATRIX ANTRACITE GEOMETRIC 1 REC</v>
          </cell>
          <cell r="I2821" t="str">
            <v>60x60 Matrix Anthracite Geometric 1 Matt Rec</v>
          </cell>
          <cell r="J2821" t="str">
            <v>60x60</v>
          </cell>
          <cell r="K2821" t="str">
            <v>Matrix</v>
          </cell>
          <cell r="L2821" t="str">
            <v>Anthracite</v>
          </cell>
          <cell r="M2821" t="str">
            <v>Geometric</v>
          </cell>
          <cell r="O2821">
            <v>1</v>
          </cell>
          <cell r="P2821" t="str">
            <v>Matt</v>
          </cell>
          <cell r="Q2821" t="str">
            <v>Rec</v>
          </cell>
          <cell r="T2821" t="str">
            <v>M2</v>
          </cell>
          <cell r="U2821" t="str">
            <v>Karo - VitrA</v>
          </cell>
          <cell r="V2821" t="str">
            <v>Arkitekt Ürünleri - Vitra</v>
          </cell>
          <cell r="W2821" t="str">
            <v>Ark. porselenler - Vitra</v>
          </cell>
          <cell r="X2821" t="str">
            <v>Ark.Porselen fon</v>
          </cell>
          <cell r="Y2821" t="str">
            <v>M60X60</v>
          </cell>
          <cell r="Z2821" t="str">
            <v>Ark. porselenler - Vitra M60X60</v>
          </cell>
          <cell r="AA2821">
            <v>2017</v>
          </cell>
          <cell r="AB2821" t="str">
            <v>K0530</v>
          </cell>
          <cell r="AC2821">
            <v>4</v>
          </cell>
          <cell r="AD2821">
            <v>1.44</v>
          </cell>
          <cell r="AE2821">
            <v>26.2944</v>
          </cell>
          <cell r="AF2821">
            <v>30</v>
          </cell>
          <cell r="AG2821">
            <v>43.199999999999996</v>
          </cell>
          <cell r="AH2821">
            <v>813.83199999999999</v>
          </cell>
          <cell r="AI2821" t="str">
            <v>Technical Porcelain|60X60|Fullbody|9-11.9||Mat|R</v>
          </cell>
          <cell r="AJ2821">
            <v>0</v>
          </cell>
          <cell r="AK2821" t="e">
            <v>#N/A</v>
          </cell>
          <cell r="AL2821" t="e">
            <v>#N/A</v>
          </cell>
          <cell r="AM2821" t="e">
            <v>#N/A</v>
          </cell>
          <cell r="AN2821">
            <v>3174.2999999999997</v>
          </cell>
          <cell r="AO2821">
            <v>1650.636</v>
          </cell>
          <cell r="AP2821">
            <v>5.9565556129476587</v>
          </cell>
          <cell r="AQ2821">
            <v>411.87393519482288</v>
          </cell>
          <cell r="AR2821">
            <v>219.42899692942422</v>
          </cell>
          <cell r="AS2821">
            <v>0.61753958345495485</v>
          </cell>
          <cell r="AT2821" t="e">
            <v>#N/A</v>
          </cell>
          <cell r="AU2821" t="e">
            <v>#N/A</v>
          </cell>
          <cell r="AX2821">
            <v>3746</v>
          </cell>
          <cell r="AY2821">
            <v>3746</v>
          </cell>
          <cell r="AZ2821">
            <v>3747</v>
          </cell>
        </row>
        <row r="2822">
          <cell r="F2822" t="str">
            <v>K944639R</v>
          </cell>
          <cell r="G2822" t="str">
            <v>M60X60 MATRIX NUDE GEOMETRIC 1 REC</v>
          </cell>
          <cell r="H2822" t="str">
            <v>M60X60 MATRIX NUDE GEOMETRIC 1 REC</v>
          </cell>
          <cell r="I2822" t="str">
            <v>60x60 Matrix Nude Geometric 1 Matt Rec</v>
          </cell>
          <cell r="J2822" t="str">
            <v>60x60</v>
          </cell>
          <cell r="K2822" t="str">
            <v>Matrix</v>
          </cell>
          <cell r="L2822" t="str">
            <v>Nude</v>
          </cell>
          <cell r="M2822" t="str">
            <v>Geometric</v>
          </cell>
          <cell r="O2822">
            <v>1</v>
          </cell>
          <cell r="P2822" t="str">
            <v>Matt</v>
          </cell>
          <cell r="Q2822" t="str">
            <v>Rec</v>
          </cell>
          <cell r="T2822" t="str">
            <v>M2</v>
          </cell>
          <cell r="U2822" t="str">
            <v>Karo - VitrA</v>
          </cell>
          <cell r="V2822" t="str">
            <v>Arkitekt Ürünleri - Vitra</v>
          </cell>
          <cell r="W2822" t="str">
            <v>Ark. porselenler - Vitra</v>
          </cell>
          <cell r="X2822" t="str">
            <v>Ark.Porselen fon</v>
          </cell>
          <cell r="Y2822" t="str">
            <v>M60X60</v>
          </cell>
          <cell r="Z2822" t="str">
            <v>Ark. porselenler - Vitra M60X60</v>
          </cell>
          <cell r="AA2822">
            <v>2017</v>
          </cell>
          <cell r="AB2822" t="str">
            <v>K0530</v>
          </cell>
          <cell r="AC2822">
            <v>4</v>
          </cell>
          <cell r="AD2822">
            <v>1.44</v>
          </cell>
          <cell r="AE2822">
            <v>26.2944</v>
          </cell>
          <cell r="AF2822">
            <v>30</v>
          </cell>
          <cell r="AG2822">
            <v>43.199999999999996</v>
          </cell>
          <cell r="AH2822">
            <v>813.83199999999999</v>
          </cell>
          <cell r="AI2822" t="str">
            <v>Technical Porcelain|60X60|Fullbody|9-11.9||Mat|R</v>
          </cell>
          <cell r="AJ2822">
            <v>0</v>
          </cell>
          <cell r="AK2822" t="e">
            <v>#N/A</v>
          </cell>
          <cell r="AL2822" t="e">
            <v>#N/A</v>
          </cell>
          <cell r="AM2822" t="e">
            <v>#N/A</v>
          </cell>
          <cell r="AN2822">
            <v>3023.2</v>
          </cell>
          <cell r="AO2822">
            <v>1572.0639999999999</v>
          </cell>
          <cell r="AP2822">
            <v>4.8937209495351919</v>
          </cell>
          <cell r="AQ2822">
            <v>338.38282326268211</v>
          </cell>
          <cell r="AR2822">
            <v>219.42899692942422</v>
          </cell>
          <cell r="AS2822">
            <v>0.64517232110645217</v>
          </cell>
          <cell r="AT2822" t="e">
            <v>#N/A</v>
          </cell>
          <cell r="AU2822" t="e">
            <v>#N/A</v>
          </cell>
          <cell r="AX2822">
            <v>3568</v>
          </cell>
          <cell r="AY2822">
            <v>3568</v>
          </cell>
          <cell r="AZ2822">
            <v>3567</v>
          </cell>
        </row>
        <row r="2823">
          <cell r="F2823" t="str">
            <v>K944640LPR</v>
          </cell>
          <cell r="G2823" t="str">
            <v>M60X60 ULTRA BEJ LPR</v>
          </cell>
          <cell r="H2823" t="str">
            <v>M60X60 ULTRA BEIGE LPR</v>
          </cell>
          <cell r="I2823" t="str">
            <v xml:space="preserve">60x60 Ultra Beige    Lappato Rec </v>
          </cell>
          <cell r="J2823" t="str">
            <v>60x60</v>
          </cell>
          <cell r="K2823" t="str">
            <v>Ultra</v>
          </cell>
          <cell r="L2823" t="str">
            <v>Beige</v>
          </cell>
          <cell r="M2823" t="str">
            <v/>
          </cell>
          <cell r="N2823" t="str">
            <v/>
          </cell>
          <cell r="O2823" t="str">
            <v/>
          </cell>
          <cell r="P2823" t="str">
            <v>Lappato</v>
          </cell>
          <cell r="Q2823" t="str">
            <v>Rec</v>
          </cell>
          <cell r="R2823" t="str">
            <v/>
          </cell>
          <cell r="T2823" t="str">
            <v>M2</v>
          </cell>
          <cell r="U2823" t="str">
            <v>Karo - VitrA</v>
          </cell>
          <cell r="V2823" t="str">
            <v>Rezidans Ürünleri - Vitra</v>
          </cell>
          <cell r="W2823" t="str">
            <v>Rez.Porselen Yer Karoları - Vitra</v>
          </cell>
          <cell r="X2823" t="str">
            <v>Rez.Por.Yer-Fon</v>
          </cell>
          <cell r="Y2823" t="str">
            <v>M60X60</v>
          </cell>
          <cell r="Z2823" t="str">
            <v>Rez.Porselen Yer Karoları - Vitra M60X60</v>
          </cell>
          <cell r="AA2823">
            <v>2015</v>
          </cell>
          <cell r="AB2823" t="str">
            <v>K0530</v>
          </cell>
          <cell r="AC2823">
            <v>4</v>
          </cell>
          <cell r="AD2823">
            <v>1.44</v>
          </cell>
          <cell r="AE2823">
            <v>26.683199999999999</v>
          </cell>
          <cell r="AF2823">
            <v>30</v>
          </cell>
          <cell r="AG2823">
            <v>43.199999999999996</v>
          </cell>
          <cell r="AH2823">
            <v>825.49599999999998</v>
          </cell>
          <cell r="AI2823" t="str">
            <v>Large Porcelain|60X60||9-11.9|||LPR</v>
          </cell>
          <cell r="AJ2823">
            <v>2</v>
          </cell>
          <cell r="AK2823">
            <v>2362.8000000000002</v>
          </cell>
          <cell r="AL2823">
            <v>2.08</v>
          </cell>
          <cell r="AM2823">
            <v>2496</v>
          </cell>
          <cell r="AN2823">
            <v>2670.7200000000003</v>
          </cell>
          <cell r="AO2823">
            <v>1388.7744000000002</v>
          </cell>
          <cell r="AP2823">
            <v>6.9737566044420554</v>
          </cell>
          <cell r="AQ2823">
            <v>482.20964638002357</v>
          </cell>
          <cell r="AR2823">
            <v>219.42899692942422</v>
          </cell>
          <cell r="AS2823">
            <v>0.4947785304010156</v>
          </cell>
          <cell r="AT2823" t="e">
            <v>#N/A</v>
          </cell>
          <cell r="AU2823" t="e">
            <v>#N/A</v>
          </cell>
          <cell r="AX2823">
            <v>3152</v>
          </cell>
          <cell r="AY2823">
            <v>3152</v>
          </cell>
          <cell r="AZ2823">
            <v>3157</v>
          </cell>
        </row>
        <row r="2824">
          <cell r="F2824" t="str">
            <v>K944641R</v>
          </cell>
          <cell r="G2824" t="str">
            <v>M60X60 MATRIX ANTRASIT GEOMETRIC 2 REC</v>
          </cell>
          <cell r="H2824" t="str">
            <v>M60X60 MATRIX ANTRACITE GEOMETRIC 2 REC</v>
          </cell>
          <cell r="I2824" t="str">
            <v>60x60 Matrix Anthracite Geometric 2 Matt Rec</v>
          </cell>
          <cell r="J2824" t="str">
            <v>60x60</v>
          </cell>
          <cell r="K2824" t="str">
            <v>Matrix</v>
          </cell>
          <cell r="L2824" t="str">
            <v>Anthracite</v>
          </cell>
          <cell r="M2824" t="str">
            <v>Geometric</v>
          </cell>
          <cell r="O2824">
            <v>2</v>
          </cell>
          <cell r="P2824" t="str">
            <v>Matt</v>
          </cell>
          <cell r="Q2824" t="str">
            <v>Rec</v>
          </cell>
          <cell r="T2824" t="str">
            <v>M2</v>
          </cell>
          <cell r="U2824" t="str">
            <v>Karo - VitrA</v>
          </cell>
          <cell r="V2824" t="str">
            <v>Arkitekt Ürünleri - Vitra</v>
          </cell>
          <cell r="W2824" t="str">
            <v>Ark. porselenler - Vitra</v>
          </cell>
          <cell r="X2824" t="str">
            <v>Ark.Porselen fon</v>
          </cell>
          <cell r="Y2824" t="str">
            <v>M60X60</v>
          </cell>
          <cell r="Z2824" t="str">
            <v>Ark. porselenler - Vitra M60X60</v>
          </cell>
          <cell r="AA2824">
            <v>2017</v>
          </cell>
          <cell r="AB2824" t="str">
            <v>K0530</v>
          </cell>
          <cell r="AC2824">
            <v>4</v>
          </cell>
          <cell r="AD2824">
            <v>1.44</v>
          </cell>
          <cell r="AE2824">
            <v>26.2944</v>
          </cell>
          <cell r="AF2824">
            <v>30</v>
          </cell>
          <cell r="AG2824">
            <v>43.199999999999996</v>
          </cell>
          <cell r="AH2824">
            <v>813.83199999999999</v>
          </cell>
          <cell r="AI2824" t="str">
            <v>Technical Porcelain|60X60|Fullbody|9-11.9||Mat|R</v>
          </cell>
          <cell r="AJ2824">
            <v>0</v>
          </cell>
          <cell r="AK2824" t="e">
            <v>#N/A</v>
          </cell>
          <cell r="AL2824" t="e">
            <v>#N/A</v>
          </cell>
          <cell r="AM2824" t="e">
            <v>#N/A</v>
          </cell>
          <cell r="AN2824">
            <v>3174.2999999999997</v>
          </cell>
          <cell r="AO2824">
            <v>1650.636</v>
          </cell>
          <cell r="AP2824">
            <v>5.9770751312335948</v>
          </cell>
          <cell r="AQ2824">
            <v>413.29278449195021</v>
          </cell>
          <cell r="AR2824">
            <v>219.42899692942422</v>
          </cell>
          <cell r="AS2824">
            <v>0.61668000611802087</v>
          </cell>
          <cell r="AT2824" t="e">
            <v>#N/A</v>
          </cell>
          <cell r="AU2824" t="e">
            <v>#N/A</v>
          </cell>
          <cell r="AX2824">
            <v>3746</v>
          </cell>
          <cell r="AY2824">
            <v>3746</v>
          </cell>
          <cell r="AZ2824">
            <v>3747</v>
          </cell>
        </row>
        <row r="2825">
          <cell r="F2825" t="str">
            <v>K944642R</v>
          </cell>
          <cell r="G2825" t="str">
            <v>M60X60 MATRIX ANTRASIT PLAIN REC</v>
          </cell>
          <cell r="H2825" t="str">
            <v>M60X60 MATRIX ANTRACITE PLAIN REC</v>
          </cell>
          <cell r="I2825" t="str">
            <v>60x60 Matrix Anthracite Matt Rec</v>
          </cell>
          <cell r="J2825" t="str">
            <v>60x60</v>
          </cell>
          <cell r="K2825" t="str">
            <v>Matrix</v>
          </cell>
          <cell r="L2825" t="str">
            <v>Anthracite</v>
          </cell>
          <cell r="P2825" t="str">
            <v>Matt</v>
          </cell>
          <cell r="Q2825" t="str">
            <v>Rec</v>
          </cell>
          <cell r="T2825" t="str">
            <v>M2</v>
          </cell>
          <cell r="U2825" t="str">
            <v>Karo - VitrA</v>
          </cell>
          <cell r="V2825" t="str">
            <v>Arkitekt Ürünleri - Vitra</v>
          </cell>
          <cell r="W2825" t="str">
            <v>Ark. porselenler - Vitra</v>
          </cell>
          <cell r="X2825" t="str">
            <v>Ark.Porselen fon</v>
          </cell>
          <cell r="Y2825" t="str">
            <v>M60X60</v>
          </cell>
          <cell r="Z2825" t="str">
            <v>Ark. porselenler - Vitra M60X60</v>
          </cell>
          <cell r="AA2825">
            <v>2017</v>
          </cell>
          <cell r="AB2825" t="str">
            <v>K0530</v>
          </cell>
          <cell r="AC2825">
            <v>4</v>
          </cell>
          <cell r="AD2825">
            <v>1.44</v>
          </cell>
          <cell r="AE2825">
            <v>26.2944</v>
          </cell>
          <cell r="AF2825">
            <v>30</v>
          </cell>
          <cell r="AG2825">
            <v>43.199999999999996</v>
          </cell>
          <cell r="AH2825">
            <v>813.83199999999999</v>
          </cell>
          <cell r="AI2825" t="str">
            <v>Technical Porcelain|60X60|Fullbody|9-11.9||Mat|R</v>
          </cell>
          <cell r="AJ2825">
            <v>0</v>
          </cell>
          <cell r="AK2825" t="e">
            <v>#N/A</v>
          </cell>
          <cell r="AL2825" t="e">
            <v>#N/A</v>
          </cell>
          <cell r="AM2825" t="e">
            <v>#N/A</v>
          </cell>
          <cell r="AN2825">
            <v>2885.7999999999997</v>
          </cell>
          <cell r="AO2825">
            <v>1500.616</v>
          </cell>
          <cell r="AP2825">
            <v>7.2460648148148152</v>
          </cell>
          <cell r="AQ2825">
            <v>501.03875861869642</v>
          </cell>
          <cell r="AR2825">
            <v>219.42899692942422</v>
          </cell>
          <cell r="AS2825">
            <v>0.51988533005904203</v>
          </cell>
          <cell r="AT2825" t="e">
            <v>#N/A</v>
          </cell>
          <cell r="AU2825" t="e">
            <v>#N/A</v>
          </cell>
          <cell r="AX2825">
            <v>3406</v>
          </cell>
          <cell r="AY2825">
            <v>3406</v>
          </cell>
          <cell r="AZ2825">
            <v>3407</v>
          </cell>
        </row>
        <row r="2826">
          <cell r="F2826" t="str">
            <v>K944643R</v>
          </cell>
          <cell r="G2826" t="str">
            <v>M60X60 MATRIX ANTRASIT RANDOM 1 REC</v>
          </cell>
          <cell r="H2826" t="str">
            <v>M60X60 MATRIX ANTRACITE RANDOM 1 REC</v>
          </cell>
          <cell r="I2826" t="str">
            <v>60x60 Matrix Anthracite Random 1 Matt Rec</v>
          </cell>
          <cell r="J2826" t="str">
            <v>60x60</v>
          </cell>
          <cell r="K2826" t="str">
            <v>Matrix</v>
          </cell>
          <cell r="L2826" t="str">
            <v>Anthracite</v>
          </cell>
          <cell r="M2826" t="str">
            <v>Random</v>
          </cell>
          <cell r="O2826">
            <v>1</v>
          </cell>
          <cell r="P2826" t="str">
            <v>Matt</v>
          </cell>
          <cell r="Q2826" t="str">
            <v>Rec</v>
          </cell>
          <cell r="T2826" t="str">
            <v>M2</v>
          </cell>
          <cell r="U2826" t="str">
            <v>Karo - VitrA</v>
          </cell>
          <cell r="V2826" t="str">
            <v>Arkitekt Ürünleri - Vitra</v>
          </cell>
          <cell r="W2826" t="str">
            <v>Ark. porselenler - Vitra</v>
          </cell>
          <cell r="X2826" t="str">
            <v>Ark.Porselen fon</v>
          </cell>
          <cell r="Y2826" t="str">
            <v>M60X60</v>
          </cell>
          <cell r="Z2826" t="str">
            <v>Ark. porselenler - Vitra M60X60</v>
          </cell>
          <cell r="AA2826">
            <v>2017</v>
          </cell>
          <cell r="AB2826" t="str">
            <v>K0530</v>
          </cell>
          <cell r="AC2826">
            <v>4</v>
          </cell>
          <cell r="AD2826">
            <v>1.44</v>
          </cell>
          <cell r="AE2826">
            <v>26.2944</v>
          </cell>
          <cell r="AF2826">
            <v>30</v>
          </cell>
          <cell r="AG2826">
            <v>43.199999999999996</v>
          </cell>
          <cell r="AH2826">
            <v>813.83199999999999</v>
          </cell>
          <cell r="AI2826" t="str">
            <v>Technical Porcelain|60X60|Fullbody|9-11.9||Mat|R</v>
          </cell>
          <cell r="AJ2826">
            <v>0</v>
          </cell>
          <cell r="AK2826" t="e">
            <v>#N/A</v>
          </cell>
          <cell r="AL2826" t="e">
            <v>#N/A</v>
          </cell>
          <cell r="AM2826" t="e">
            <v>#N/A</v>
          </cell>
          <cell r="AN2826">
            <v>3174.2999999999997</v>
          </cell>
          <cell r="AO2826">
            <v>1650.636</v>
          </cell>
          <cell r="AP2826">
            <v>6.0227788586251627</v>
          </cell>
          <cell r="AQ2826">
            <v>416.45302931748637</v>
          </cell>
          <cell r="AR2826">
            <v>219.42899692942422</v>
          </cell>
          <cell r="AS2826">
            <v>0.61476544420035029</v>
          </cell>
          <cell r="AT2826" t="e">
            <v>#N/A</v>
          </cell>
          <cell r="AU2826" t="e">
            <v>#N/A</v>
          </cell>
          <cell r="AX2826">
            <v>3746</v>
          </cell>
          <cell r="AY2826">
            <v>3746</v>
          </cell>
          <cell r="AZ2826">
            <v>3747</v>
          </cell>
        </row>
        <row r="2827">
          <cell r="F2827" t="str">
            <v>K944644R</v>
          </cell>
          <cell r="G2827" t="str">
            <v>M60X60 MATRIX ANTRASIT RANDOM 2 REC</v>
          </cell>
          <cell r="H2827" t="str">
            <v>M60X60 MATRIX ANTRACITE RANDOM 2 REC</v>
          </cell>
          <cell r="I2827" t="str">
            <v>60x60 Matrix Anthracite Random 2 Matt Rec</v>
          </cell>
          <cell r="J2827" t="str">
            <v>60x60</v>
          </cell>
          <cell r="K2827" t="str">
            <v>Matrix</v>
          </cell>
          <cell r="L2827" t="str">
            <v>Anthracite</v>
          </cell>
          <cell r="M2827" t="str">
            <v>Random</v>
          </cell>
          <cell r="O2827">
            <v>2</v>
          </cell>
          <cell r="P2827" t="str">
            <v>Matt</v>
          </cell>
          <cell r="Q2827" t="str">
            <v>Rec</v>
          </cell>
          <cell r="T2827" t="str">
            <v>M2</v>
          </cell>
          <cell r="U2827" t="str">
            <v>Karo - VitrA</v>
          </cell>
          <cell r="V2827" t="str">
            <v>Arkitekt Ürünleri - Vitra</v>
          </cell>
          <cell r="W2827" t="str">
            <v>Ark. porselenler - Vitra</v>
          </cell>
          <cell r="X2827" t="str">
            <v>Ark.Porselen fon</v>
          </cell>
          <cell r="Y2827" t="str">
            <v>M60X60</v>
          </cell>
          <cell r="Z2827" t="str">
            <v>Ark. porselenler - Vitra M60X60</v>
          </cell>
          <cell r="AA2827">
            <v>2017</v>
          </cell>
          <cell r="AB2827" t="str">
            <v>K0530</v>
          </cell>
          <cell r="AC2827">
            <v>4</v>
          </cell>
          <cell r="AD2827">
            <v>1.44</v>
          </cell>
          <cell r="AE2827">
            <v>26.2944</v>
          </cell>
          <cell r="AF2827">
            <v>30</v>
          </cell>
          <cell r="AG2827">
            <v>43.199999999999996</v>
          </cell>
          <cell r="AH2827">
            <v>813.83199999999999</v>
          </cell>
          <cell r="AI2827" t="str">
            <v>Technical Porcelain|60X60|Fullbody|9-11.9||Mat|R</v>
          </cell>
          <cell r="AJ2827">
            <v>0</v>
          </cell>
          <cell r="AK2827" t="e">
            <v>#N/A</v>
          </cell>
          <cell r="AL2827" t="e">
            <v>#N/A</v>
          </cell>
          <cell r="AM2827" t="e">
            <v>#N/A</v>
          </cell>
          <cell r="AN2827">
            <v>3174.2999999999997</v>
          </cell>
          <cell r="AO2827">
            <v>1650.636</v>
          </cell>
          <cell r="AP2827">
            <v>6.0267061042524004</v>
          </cell>
          <cell r="AQ2827">
            <v>416.72458392321374</v>
          </cell>
          <cell r="AR2827">
            <v>219.42899692942422</v>
          </cell>
          <cell r="AS2827">
            <v>0.61460092906453145</v>
          </cell>
          <cell r="AT2827" t="e">
            <v>#N/A</v>
          </cell>
          <cell r="AU2827" t="e">
            <v>#N/A</v>
          </cell>
          <cell r="AX2827">
            <v>3746</v>
          </cell>
          <cell r="AY2827">
            <v>3746</v>
          </cell>
          <cell r="AZ2827">
            <v>3747</v>
          </cell>
        </row>
        <row r="2828">
          <cell r="F2828" t="str">
            <v>K944645R</v>
          </cell>
          <cell r="G2828" t="str">
            <v>M60X60 MATRIX TABA GEOMETRIC 1 REC</v>
          </cell>
          <cell r="H2828" t="str">
            <v>M60X60 MATRIX TOBACCO GEOMETRIC 1 REC</v>
          </cell>
          <cell r="I2828" t="str">
            <v>60x60 Matrix Tobacco Geometric 1 Matt Rec</v>
          </cell>
          <cell r="J2828" t="str">
            <v>60x60</v>
          </cell>
          <cell r="K2828" t="str">
            <v>Matrix</v>
          </cell>
          <cell r="L2828" t="str">
            <v>Tobacco</v>
          </cell>
          <cell r="M2828" t="str">
            <v>Geometric</v>
          </cell>
          <cell r="O2828">
            <v>1</v>
          </cell>
          <cell r="P2828" t="str">
            <v>Matt</v>
          </cell>
          <cell r="Q2828" t="str">
            <v>Rec</v>
          </cell>
          <cell r="T2828" t="str">
            <v>M2</v>
          </cell>
          <cell r="U2828" t="str">
            <v>Karo - VitrA</v>
          </cell>
          <cell r="V2828" t="str">
            <v>Arkitekt Ürünleri - Vitra</v>
          </cell>
          <cell r="W2828" t="str">
            <v>Ark. porselenler - Vitra</v>
          </cell>
          <cell r="X2828" t="str">
            <v>Ark.Porselen fon</v>
          </cell>
          <cell r="Y2828" t="str">
            <v>M60X60</v>
          </cell>
          <cell r="Z2828" t="str">
            <v>Ark. porselenler - Vitra M60X60</v>
          </cell>
          <cell r="AA2828">
            <v>2017</v>
          </cell>
          <cell r="AB2828" t="str">
            <v>K0530</v>
          </cell>
          <cell r="AC2828">
            <v>4</v>
          </cell>
          <cell r="AD2828">
            <v>1.44</v>
          </cell>
          <cell r="AE2828">
            <v>26.2944</v>
          </cell>
          <cell r="AF2828">
            <v>30</v>
          </cell>
          <cell r="AG2828">
            <v>43.199999999999996</v>
          </cell>
          <cell r="AH2828">
            <v>813.83199999999999</v>
          </cell>
          <cell r="AI2828" t="str">
            <v>Technical Porcelain|60X60|Fullbody|9-11.9||Mat|R</v>
          </cell>
          <cell r="AJ2828">
            <v>0</v>
          </cell>
          <cell r="AK2828" t="e">
            <v>#N/A</v>
          </cell>
          <cell r="AL2828" t="e">
            <v>#N/A</v>
          </cell>
          <cell r="AM2828" t="e">
            <v>#N/A</v>
          </cell>
          <cell r="AN2828">
            <v>3174.2999999999997</v>
          </cell>
          <cell r="AO2828">
            <v>1650.636</v>
          </cell>
          <cell r="AP2828">
            <v>9.2701666666666682</v>
          </cell>
          <cell r="AQ2828">
            <v>640.99796476548488</v>
          </cell>
          <cell r="AR2828">
            <v>219.42899692942422</v>
          </cell>
          <cell r="AS2828">
            <v>0.47873003999978847</v>
          </cell>
          <cell r="AT2828" t="e">
            <v>#N/A</v>
          </cell>
          <cell r="AU2828" t="e">
            <v>#N/A</v>
          </cell>
          <cell r="AX2828">
            <v>3746</v>
          </cell>
          <cell r="AY2828">
            <v>3746</v>
          </cell>
          <cell r="AZ2828">
            <v>3747</v>
          </cell>
        </row>
        <row r="2829">
          <cell r="F2829" t="str">
            <v>K944646R</v>
          </cell>
          <cell r="G2829" t="str">
            <v>M60X60 MATRIX TABA GEOMETRIC 2 REC</v>
          </cell>
          <cell r="H2829" t="str">
            <v>M60X60 MATRIX TOBACCO GEOMETRIC 2 REC</v>
          </cell>
          <cell r="I2829" t="str">
            <v>60x60 Matrix Tobacco Geometric 2 Matt Rec</v>
          </cell>
          <cell r="J2829" t="str">
            <v>60x60</v>
          </cell>
          <cell r="K2829" t="str">
            <v>Matrix</v>
          </cell>
          <cell r="L2829" t="str">
            <v>Tobacco</v>
          </cell>
          <cell r="M2829" t="str">
            <v>Geometric</v>
          </cell>
          <cell r="O2829">
            <v>2</v>
          </cell>
          <cell r="P2829" t="str">
            <v>Matt</v>
          </cell>
          <cell r="Q2829" t="str">
            <v>Rec</v>
          </cell>
          <cell r="T2829" t="str">
            <v>M2</v>
          </cell>
          <cell r="U2829" t="str">
            <v>Karo - VitrA</v>
          </cell>
          <cell r="V2829" t="str">
            <v>Arkitekt Ürünleri - Vitra</v>
          </cell>
          <cell r="W2829" t="str">
            <v>Ark. porselenler - Vitra</v>
          </cell>
          <cell r="X2829" t="str">
            <v>Ark.Porselen fon</v>
          </cell>
          <cell r="Y2829" t="str">
            <v>M60X60</v>
          </cell>
          <cell r="Z2829" t="str">
            <v>Ark. porselenler - Vitra M60X60</v>
          </cell>
          <cell r="AA2829">
            <v>2017</v>
          </cell>
          <cell r="AB2829" t="str">
            <v>K0530</v>
          </cell>
          <cell r="AC2829">
            <v>4</v>
          </cell>
          <cell r="AD2829">
            <v>1.44</v>
          </cell>
          <cell r="AE2829">
            <v>26.2944</v>
          </cell>
          <cell r="AF2829">
            <v>30</v>
          </cell>
          <cell r="AG2829">
            <v>43.199999999999996</v>
          </cell>
          <cell r="AH2829">
            <v>813.83199999999999</v>
          </cell>
          <cell r="AI2829" t="str">
            <v>Technical Porcelain|60X60|Fullbody|9-11.9||Mat|R</v>
          </cell>
          <cell r="AJ2829">
            <v>0</v>
          </cell>
          <cell r="AK2829" t="e">
            <v>#N/A</v>
          </cell>
          <cell r="AL2829" t="e">
            <v>#N/A</v>
          </cell>
          <cell r="AM2829" t="e">
            <v>#N/A</v>
          </cell>
          <cell r="AN2829">
            <v>3174.2999999999997</v>
          </cell>
          <cell r="AO2829">
            <v>1650.636</v>
          </cell>
          <cell r="AP2829">
            <v>8.8578957382039576</v>
          </cell>
          <cell r="AQ2829">
            <v>612.49094481871214</v>
          </cell>
          <cell r="AR2829">
            <v>219.42899692942422</v>
          </cell>
          <cell r="AS2829">
            <v>0.49600036486049237</v>
          </cell>
          <cell r="AT2829" t="e">
            <v>#N/A</v>
          </cell>
          <cell r="AU2829" t="e">
            <v>#N/A</v>
          </cell>
          <cell r="AX2829">
            <v>3746</v>
          </cell>
          <cell r="AY2829">
            <v>3746</v>
          </cell>
          <cell r="AZ2829">
            <v>3747</v>
          </cell>
        </row>
        <row r="2830">
          <cell r="F2830" t="str">
            <v>K944647R</v>
          </cell>
          <cell r="G2830" t="str">
            <v>M60X60 MATRIX TABA PLAIN REC</v>
          </cell>
          <cell r="H2830" t="str">
            <v>M60X60 MATRIX TOBACCO PLAIN REC</v>
          </cell>
          <cell r="I2830" t="str">
            <v>60x60 Matrix Tobacco Matt Rec</v>
          </cell>
          <cell r="J2830" t="str">
            <v>60x60</v>
          </cell>
          <cell r="K2830" t="str">
            <v>Matrix</v>
          </cell>
          <cell r="L2830" t="str">
            <v>Tobacco</v>
          </cell>
          <cell r="P2830" t="str">
            <v>Matt</v>
          </cell>
          <cell r="Q2830" t="str">
            <v>Rec</v>
          </cell>
          <cell r="T2830" t="str">
            <v>M2</v>
          </cell>
          <cell r="U2830" t="str">
            <v>Karo - VitrA</v>
          </cell>
          <cell r="V2830" t="str">
            <v>Arkitekt Ürünleri - Vitra</v>
          </cell>
          <cell r="W2830" t="str">
            <v>Ark. porselenler - Vitra</v>
          </cell>
          <cell r="X2830" t="str">
            <v>Ark.Porselen fon</v>
          </cell>
          <cell r="Y2830" t="str">
            <v>M60X60</v>
          </cell>
          <cell r="Z2830" t="str">
            <v>Ark. porselenler - Vitra M60X60</v>
          </cell>
          <cell r="AA2830">
            <v>2017</v>
          </cell>
          <cell r="AB2830" t="str">
            <v>K0530</v>
          </cell>
          <cell r="AC2830">
            <v>4</v>
          </cell>
          <cell r="AD2830">
            <v>1.44</v>
          </cell>
          <cell r="AE2830">
            <v>26.2944</v>
          </cell>
          <cell r="AF2830">
            <v>30</v>
          </cell>
          <cell r="AG2830">
            <v>43.199999999999996</v>
          </cell>
          <cell r="AH2830">
            <v>813.83199999999999</v>
          </cell>
          <cell r="AI2830" t="str">
            <v>Technical Porcelain|60X60|Fullbody|9-11.9||Mat|R</v>
          </cell>
          <cell r="AJ2830">
            <v>0</v>
          </cell>
          <cell r="AK2830" t="e">
            <v>#N/A</v>
          </cell>
          <cell r="AL2830" t="e">
            <v>#N/A</v>
          </cell>
          <cell r="AM2830" t="e">
            <v>#N/A</v>
          </cell>
          <cell r="AN2830">
            <v>2885.7999999999997</v>
          </cell>
          <cell r="AO2830">
            <v>1500.616</v>
          </cell>
          <cell r="AP2830">
            <v>8.9009183925049289</v>
          </cell>
          <cell r="AQ2830">
            <v>615.46580329077108</v>
          </cell>
          <cell r="AR2830">
            <v>219.42899692942422</v>
          </cell>
          <cell r="AS2830">
            <v>0.44363194833308772</v>
          </cell>
          <cell r="AT2830" t="e">
            <v>#N/A</v>
          </cell>
          <cell r="AU2830" t="e">
            <v>#N/A</v>
          </cell>
          <cell r="AX2830">
            <v>3406</v>
          </cell>
          <cell r="AY2830">
            <v>3406</v>
          </cell>
          <cell r="AZ2830">
            <v>3407</v>
          </cell>
        </row>
        <row r="2831">
          <cell r="F2831" t="str">
            <v>K944648R</v>
          </cell>
          <cell r="G2831" t="str">
            <v>M60X60 MATRIX TABA RANDOM 1 REC</v>
          </cell>
          <cell r="H2831" t="str">
            <v>M60X60 MATRIX TOBACCO RANDOM 1 REC</v>
          </cell>
          <cell r="I2831" t="str">
            <v>60x60 Matrix Tobacco Random 1 Matt Rec</v>
          </cell>
          <cell r="J2831" t="str">
            <v>60x60</v>
          </cell>
          <cell r="K2831" t="str">
            <v>Matrix</v>
          </cell>
          <cell r="L2831" t="str">
            <v>Tobacco</v>
          </cell>
          <cell r="M2831" t="str">
            <v>Random</v>
          </cell>
          <cell r="O2831">
            <v>1</v>
          </cell>
          <cell r="P2831" t="str">
            <v>Matt</v>
          </cell>
          <cell r="Q2831" t="str">
            <v>Rec</v>
          </cell>
          <cell r="T2831" t="str">
            <v>M2</v>
          </cell>
          <cell r="U2831" t="str">
            <v>Karo - VitrA</v>
          </cell>
          <cell r="V2831" t="str">
            <v>Arkitekt Ürünleri - Vitra</v>
          </cell>
          <cell r="W2831" t="str">
            <v>Ark. porselenler - Vitra</v>
          </cell>
          <cell r="X2831" t="str">
            <v>Ark.Porselen fon</v>
          </cell>
          <cell r="Y2831" t="str">
            <v>M60X60</v>
          </cell>
          <cell r="Z2831" t="str">
            <v>Ark. porselenler - Vitra M60X60</v>
          </cell>
          <cell r="AA2831">
            <v>2017</v>
          </cell>
          <cell r="AB2831" t="str">
            <v>K0530</v>
          </cell>
          <cell r="AC2831">
            <v>4</v>
          </cell>
          <cell r="AD2831">
            <v>1.44</v>
          </cell>
          <cell r="AE2831">
            <v>26.2944</v>
          </cell>
          <cell r="AF2831">
            <v>30</v>
          </cell>
          <cell r="AG2831">
            <v>43.199999999999996</v>
          </cell>
          <cell r="AH2831">
            <v>813.83199999999999</v>
          </cell>
          <cell r="AI2831" t="str">
            <v>Technical Porcelain|60X60|Fullbody|9-11.9||Mat|R</v>
          </cell>
          <cell r="AJ2831">
            <v>0</v>
          </cell>
          <cell r="AK2831" t="e">
            <v>#N/A</v>
          </cell>
          <cell r="AL2831" t="e">
            <v>#N/A</v>
          </cell>
          <cell r="AM2831" t="e">
            <v>#N/A</v>
          </cell>
          <cell r="AN2831">
            <v>3174.2999999999997</v>
          </cell>
          <cell r="AO2831">
            <v>1650.636</v>
          </cell>
          <cell r="AP2831">
            <v>9.8254946727549495</v>
          </cell>
          <cell r="AQ2831">
            <v>679.39685601302051</v>
          </cell>
          <cell r="AR2831">
            <v>219.42899692942422</v>
          </cell>
          <cell r="AS2831">
            <v>0.45546695156143158</v>
          </cell>
          <cell r="AT2831" t="e">
            <v>#N/A</v>
          </cell>
          <cell r="AU2831" t="e">
            <v>#N/A</v>
          </cell>
          <cell r="AX2831">
            <v>3746</v>
          </cell>
          <cell r="AY2831">
            <v>3746</v>
          </cell>
          <cell r="AZ2831">
            <v>3747</v>
          </cell>
        </row>
        <row r="2832">
          <cell r="F2832" t="str">
            <v>K944649R</v>
          </cell>
          <cell r="G2832" t="str">
            <v>M60X60 MATRIX NUDE GEOMETRIC 2 REC</v>
          </cell>
          <cell r="H2832" t="str">
            <v>M60X60 MATRIX NUDE GEOMETRIC 2 REC</v>
          </cell>
          <cell r="I2832" t="str">
            <v>60x60 Matrix Nude Geometric 2 Matt Rec</v>
          </cell>
          <cell r="J2832" t="str">
            <v>60x60</v>
          </cell>
          <cell r="K2832" t="str">
            <v>Matrix</v>
          </cell>
          <cell r="L2832" t="str">
            <v>Nude</v>
          </cell>
          <cell r="M2832" t="str">
            <v>Geometric</v>
          </cell>
          <cell r="O2832">
            <v>2</v>
          </cell>
          <cell r="P2832" t="str">
            <v>Matt</v>
          </cell>
          <cell r="Q2832" t="str">
            <v>Rec</v>
          </cell>
          <cell r="T2832" t="str">
            <v>M2</v>
          </cell>
          <cell r="U2832" t="str">
            <v>Karo - VitrA</v>
          </cell>
          <cell r="V2832" t="str">
            <v>Arkitekt Ürünleri - Vitra</v>
          </cell>
          <cell r="W2832" t="str">
            <v>Ark. porselenler - Vitra</v>
          </cell>
          <cell r="X2832" t="str">
            <v>Ark.Porselen fon</v>
          </cell>
          <cell r="Y2832" t="str">
            <v>M60X60</v>
          </cell>
          <cell r="Z2832" t="str">
            <v>Ark. porselenler - Vitra M60X60</v>
          </cell>
          <cell r="AA2832">
            <v>2017</v>
          </cell>
          <cell r="AB2832" t="str">
            <v>K0530</v>
          </cell>
          <cell r="AC2832">
            <v>4</v>
          </cell>
          <cell r="AD2832">
            <v>1.44</v>
          </cell>
          <cell r="AE2832">
            <v>26.2944</v>
          </cell>
          <cell r="AF2832">
            <v>30</v>
          </cell>
          <cell r="AG2832">
            <v>43.199999999999996</v>
          </cell>
          <cell r="AH2832">
            <v>813.83199999999999</v>
          </cell>
          <cell r="AI2832" t="str">
            <v>Technical Porcelain|60X60|Fullbody|9-11.9||Mat|R</v>
          </cell>
          <cell r="AJ2832">
            <v>0</v>
          </cell>
          <cell r="AK2832" t="e">
            <v>#N/A</v>
          </cell>
          <cell r="AL2832" t="e">
            <v>#N/A</v>
          </cell>
          <cell r="AM2832" t="e">
            <v>#N/A</v>
          </cell>
          <cell r="AN2832">
            <v>3023.2</v>
          </cell>
          <cell r="AO2832">
            <v>1572.0639999999999</v>
          </cell>
          <cell r="AP2832">
            <v>4.8100048449612407</v>
          </cell>
          <cell r="AQ2832">
            <v>332.59416221919162</v>
          </cell>
          <cell r="AR2832">
            <v>219.42899692942422</v>
          </cell>
          <cell r="AS2832">
            <v>0.64885452554818634</v>
          </cell>
          <cell r="AT2832" t="e">
            <v>#N/A</v>
          </cell>
          <cell r="AU2832" t="e">
            <v>#N/A</v>
          </cell>
          <cell r="AX2832">
            <v>3568</v>
          </cell>
          <cell r="AY2832">
            <v>3568</v>
          </cell>
          <cell r="AZ2832">
            <v>3567</v>
          </cell>
        </row>
        <row r="2833">
          <cell r="F2833" t="str">
            <v>K944650R</v>
          </cell>
          <cell r="G2833" t="str">
            <v>M60X60 MATRIX NUDE PLAIN REC</v>
          </cell>
          <cell r="H2833" t="str">
            <v>M60X60 MATRIX NUDE PLAIN REC</v>
          </cell>
          <cell r="I2833" t="str">
            <v>60x60 Matrix Nude Matt Rec</v>
          </cell>
          <cell r="J2833" t="str">
            <v>60x60</v>
          </cell>
          <cell r="K2833" t="str">
            <v>Matrix</v>
          </cell>
          <cell r="L2833" t="str">
            <v>Nude</v>
          </cell>
          <cell r="P2833" t="str">
            <v>Matt</v>
          </cell>
          <cell r="Q2833" t="str">
            <v>Rec</v>
          </cell>
          <cell r="T2833" t="str">
            <v>M2</v>
          </cell>
          <cell r="U2833" t="str">
            <v>Karo - VitrA</v>
          </cell>
          <cell r="V2833" t="str">
            <v>Arkitekt Ürünleri - Vitra</v>
          </cell>
          <cell r="W2833" t="str">
            <v>Ark. porselenler - Vitra</v>
          </cell>
          <cell r="X2833" t="str">
            <v>Ark.Porselen fon</v>
          </cell>
          <cell r="Y2833" t="str">
            <v>M60X60</v>
          </cell>
          <cell r="Z2833" t="str">
            <v>Ark. porselenler - Vitra M60X60</v>
          </cell>
          <cell r="AA2833">
            <v>2017</v>
          </cell>
          <cell r="AB2833" t="str">
            <v>K0530</v>
          </cell>
          <cell r="AC2833">
            <v>4</v>
          </cell>
          <cell r="AD2833">
            <v>1.44</v>
          </cell>
          <cell r="AE2833">
            <v>26.2944</v>
          </cell>
          <cell r="AF2833">
            <v>30</v>
          </cell>
          <cell r="AG2833">
            <v>43.199999999999996</v>
          </cell>
          <cell r="AH2833">
            <v>813.83199999999999</v>
          </cell>
          <cell r="AI2833" t="str">
            <v>Technical Porcelain|60X60|Fullbody|9-11.9||Mat|R</v>
          </cell>
          <cell r="AJ2833">
            <v>0</v>
          </cell>
          <cell r="AK2833" t="e">
            <v>#N/A</v>
          </cell>
          <cell r="AL2833" t="e">
            <v>#N/A</v>
          </cell>
          <cell r="AM2833" t="e">
            <v>#N/A</v>
          </cell>
          <cell r="AN2833">
            <v>2748.2999999999997</v>
          </cell>
          <cell r="AO2833">
            <v>1429.116</v>
          </cell>
          <cell r="AP2833">
            <v>5.4079845814977991</v>
          </cell>
          <cell r="AQ2833">
            <v>373.9422639172123</v>
          </cell>
          <cell r="AR2833">
            <v>219.42899692942422</v>
          </cell>
          <cell r="AS2833">
            <v>0.5847983922602249</v>
          </cell>
          <cell r="AT2833" t="e">
            <v>#N/A</v>
          </cell>
          <cell r="AU2833" t="e">
            <v>#N/A</v>
          </cell>
          <cell r="AX2833">
            <v>3243</v>
          </cell>
          <cell r="AY2833">
            <v>3243</v>
          </cell>
          <cell r="AZ2833">
            <v>3247</v>
          </cell>
        </row>
        <row r="2834">
          <cell r="F2834" t="str">
            <v>K944651R</v>
          </cell>
          <cell r="G2834" t="str">
            <v>M60X60 ULTRA SİYAH FLAT MAT REC R9</v>
          </cell>
          <cell r="H2834" t="str">
            <v>M60X60 ULTRA BLACK FLAT MATT REC R9</v>
          </cell>
          <cell r="I2834" t="str">
            <v xml:space="preserve">60x60 Ultra Black   Flat R9 Rec </v>
          </cell>
          <cell r="J2834" t="str">
            <v>60x60</v>
          </cell>
          <cell r="K2834" t="str">
            <v>Ultra</v>
          </cell>
          <cell r="L2834" t="str">
            <v>Black</v>
          </cell>
          <cell r="M2834" t="str">
            <v/>
          </cell>
          <cell r="N2834" t="str">
            <v/>
          </cell>
          <cell r="O2834" t="str">
            <v>Flat</v>
          </cell>
          <cell r="P2834" t="str">
            <v>R9</v>
          </cell>
          <cell r="Q2834" t="str">
            <v>Rec</v>
          </cell>
          <cell r="R2834" t="str">
            <v/>
          </cell>
          <cell r="T2834" t="str">
            <v>M2</v>
          </cell>
          <cell r="U2834" t="str">
            <v>Karo - VitrA</v>
          </cell>
          <cell r="V2834" t="str">
            <v>Rezidans Ürünleri - Vitra</v>
          </cell>
          <cell r="W2834" t="str">
            <v>Rez.Porselen Yer Karoları - Vitra</v>
          </cell>
          <cell r="X2834" t="str">
            <v>Rez.Por.Yer-Fon</v>
          </cell>
          <cell r="Y2834" t="str">
            <v>M60X60</v>
          </cell>
          <cell r="Z2834" t="str">
            <v>Rez.Porselen Yer Karoları - Vitra M60X60</v>
          </cell>
          <cell r="AA2834">
            <v>2015</v>
          </cell>
          <cell r="AB2834" t="str">
            <v>K0530</v>
          </cell>
          <cell r="AC2834">
            <v>4</v>
          </cell>
          <cell r="AD2834">
            <v>1.44</v>
          </cell>
          <cell r="AE2834">
            <v>26.683199999999999</v>
          </cell>
          <cell r="AF2834">
            <v>30</v>
          </cell>
          <cell r="AG2834">
            <v>43.199999999999996</v>
          </cell>
          <cell r="AH2834">
            <v>825.49599999999998</v>
          </cell>
          <cell r="AI2834" t="str">
            <v>Large Porcelain|60X60||9-11.9||Mat|R</v>
          </cell>
          <cell r="AJ2834">
            <v>2</v>
          </cell>
          <cell r="AK2834">
            <v>2229.7000000000003</v>
          </cell>
          <cell r="AL2834">
            <v>1.92</v>
          </cell>
          <cell r="AM2834">
            <v>2304</v>
          </cell>
          <cell r="AN2834">
            <v>2465.2800000000002</v>
          </cell>
          <cell r="AO2834">
            <v>1281.9456000000002</v>
          </cell>
          <cell r="AP2834">
            <v>6.3841656283763282</v>
          </cell>
          <cell r="AQ2834">
            <v>441.44159664676886</v>
          </cell>
          <cell r="AR2834">
            <v>219.42899692942422</v>
          </cell>
          <cell r="AS2834">
            <v>0.48447844153746233</v>
          </cell>
          <cell r="AT2834" t="e">
            <v>#N/A</v>
          </cell>
          <cell r="AU2834" t="e">
            <v>#N/A</v>
          </cell>
          <cell r="AX2834">
            <v>2910</v>
          </cell>
          <cell r="AY2834">
            <v>2910</v>
          </cell>
          <cell r="AZ2834">
            <v>2907</v>
          </cell>
        </row>
        <row r="2835">
          <cell r="F2835" t="str">
            <v>K944652R</v>
          </cell>
          <cell r="G2835" t="str">
            <v>M60X60 MATRIX NUDE RANDOM 1 REC</v>
          </cell>
          <cell r="H2835" t="str">
            <v>M60X60 MATRIX NUDE RANDOM 1 REC</v>
          </cell>
          <cell r="I2835" t="str">
            <v>60x60 Matrix Nude Random 1 Matt Rec</v>
          </cell>
          <cell r="J2835" t="str">
            <v>60x60</v>
          </cell>
          <cell r="K2835" t="str">
            <v>Matrix</v>
          </cell>
          <cell r="L2835" t="str">
            <v>Nude</v>
          </cell>
          <cell r="M2835" t="str">
            <v>Random</v>
          </cell>
          <cell r="O2835">
            <v>1</v>
          </cell>
          <cell r="P2835" t="str">
            <v>Matt</v>
          </cell>
          <cell r="Q2835" t="str">
            <v>Rec</v>
          </cell>
          <cell r="T2835" t="str">
            <v>M2</v>
          </cell>
          <cell r="U2835" t="str">
            <v>Karo - VitrA</v>
          </cell>
          <cell r="V2835" t="str">
            <v>Arkitekt Ürünleri - Vitra</v>
          </cell>
          <cell r="W2835" t="str">
            <v>Ark. porselenler - Vitra</v>
          </cell>
          <cell r="X2835" t="str">
            <v>Ark.Porselen fon</v>
          </cell>
          <cell r="Y2835" t="str">
            <v>M60X60</v>
          </cell>
          <cell r="Z2835" t="str">
            <v>Ark. porselenler - Vitra M60X60</v>
          </cell>
          <cell r="AA2835">
            <v>2017</v>
          </cell>
          <cell r="AB2835" t="str">
            <v>K0530</v>
          </cell>
          <cell r="AC2835">
            <v>4</v>
          </cell>
          <cell r="AD2835">
            <v>1.44</v>
          </cell>
          <cell r="AE2835">
            <v>26.2944</v>
          </cell>
          <cell r="AF2835">
            <v>30</v>
          </cell>
          <cell r="AG2835">
            <v>43.199999999999996</v>
          </cell>
          <cell r="AH2835">
            <v>813.83199999999999</v>
          </cell>
          <cell r="AI2835" t="str">
            <v>Technical Porcelain|60X60|Fullbody|9-11.9||Mat|R</v>
          </cell>
          <cell r="AJ2835">
            <v>0</v>
          </cell>
          <cell r="AK2835" t="e">
            <v>#N/A</v>
          </cell>
          <cell r="AL2835" t="e">
            <v>#N/A</v>
          </cell>
          <cell r="AM2835" t="e">
            <v>#N/A</v>
          </cell>
          <cell r="AN2835">
            <v>3023.2</v>
          </cell>
          <cell r="AO2835">
            <v>1572.0639999999999</v>
          </cell>
          <cell r="AP2835">
            <v>4.8953532235939647</v>
          </cell>
          <cell r="AQ2835">
            <v>338.49568901658222</v>
          </cell>
          <cell r="AR2835">
            <v>219.42899692942422</v>
          </cell>
          <cell r="AS2835">
            <v>0.64510052647601723</v>
          </cell>
          <cell r="AT2835" t="e">
            <v>#N/A</v>
          </cell>
          <cell r="AU2835" t="e">
            <v>#N/A</v>
          </cell>
          <cell r="AX2835">
            <v>3568</v>
          </cell>
          <cell r="AY2835">
            <v>3568</v>
          </cell>
          <cell r="AZ2835">
            <v>3567</v>
          </cell>
        </row>
        <row r="2836">
          <cell r="F2836" t="str">
            <v>K944653R</v>
          </cell>
          <cell r="G2836" t="str">
            <v>M60X60 MATRIX NUDE RANDOM 2 REC</v>
          </cell>
          <cell r="H2836" t="str">
            <v>M60X60 MATRIX NUDE RANDOM 2 REC</v>
          </cell>
          <cell r="I2836" t="str">
            <v>60x60 Matrix Nude Random 2 Matt Rec</v>
          </cell>
          <cell r="J2836" t="str">
            <v>60x60</v>
          </cell>
          <cell r="K2836" t="str">
            <v>Matrix</v>
          </cell>
          <cell r="L2836" t="str">
            <v>Nude</v>
          </cell>
          <cell r="M2836" t="str">
            <v>Random</v>
          </cell>
          <cell r="O2836">
            <v>2</v>
          </cell>
          <cell r="P2836" t="str">
            <v>Matt</v>
          </cell>
          <cell r="Q2836" t="str">
            <v>Rec</v>
          </cell>
          <cell r="T2836" t="str">
            <v>M2</v>
          </cell>
          <cell r="U2836" t="str">
            <v>Karo - VitrA</v>
          </cell>
          <cell r="V2836" t="str">
            <v>Arkitekt Ürünleri - Vitra</v>
          </cell>
          <cell r="W2836" t="str">
            <v>Ark. porselenler - Vitra</v>
          </cell>
          <cell r="X2836" t="str">
            <v>Ark.Porselen fon</v>
          </cell>
          <cell r="Y2836" t="str">
            <v>M60X60</v>
          </cell>
          <cell r="Z2836" t="str">
            <v>Ark. porselenler - Vitra M60X60</v>
          </cell>
          <cell r="AA2836">
            <v>2017</v>
          </cell>
          <cell r="AB2836" t="str">
            <v>K0530</v>
          </cell>
          <cell r="AC2836">
            <v>4</v>
          </cell>
          <cell r="AD2836">
            <v>1.44</v>
          </cell>
          <cell r="AE2836">
            <v>26.2944</v>
          </cell>
          <cell r="AF2836">
            <v>30</v>
          </cell>
          <cell r="AG2836">
            <v>43.199999999999996</v>
          </cell>
          <cell r="AH2836">
            <v>813.83199999999999</v>
          </cell>
          <cell r="AI2836" t="str">
            <v>Technical Porcelain|60X60|Fullbody|9-11.9||Mat|R</v>
          </cell>
          <cell r="AJ2836">
            <v>0</v>
          </cell>
          <cell r="AK2836" t="e">
            <v>#N/A</v>
          </cell>
          <cell r="AL2836" t="e">
            <v>#N/A</v>
          </cell>
          <cell r="AM2836" t="e">
            <v>#N/A</v>
          </cell>
          <cell r="AN2836">
            <v>3023.2</v>
          </cell>
          <cell r="AO2836">
            <v>1572.0639999999999</v>
          </cell>
          <cell r="AP2836">
            <v>5.2060069444444439</v>
          </cell>
          <cell r="AQ2836">
            <v>359.97625241659108</v>
          </cell>
          <cell r="AR2836">
            <v>219.42899692942422</v>
          </cell>
          <cell r="AS2836">
            <v>0.63143660223374143</v>
          </cell>
          <cell r="AT2836" t="e">
            <v>#N/A</v>
          </cell>
          <cell r="AU2836" t="e">
            <v>#N/A</v>
          </cell>
          <cell r="AX2836">
            <v>3568</v>
          </cell>
          <cell r="AY2836">
            <v>3568</v>
          </cell>
          <cell r="AZ2836">
            <v>3567</v>
          </cell>
        </row>
        <row r="2837">
          <cell r="F2837" t="str">
            <v>K944654R</v>
          </cell>
          <cell r="G2837" t="str">
            <v>M60X60 MATRIX YESIL GEOMETRIC 1 REC</v>
          </cell>
          <cell r="H2837" t="str">
            <v>M60X60 MATRIX GREEN GEOMETRIC 1 REC</v>
          </cell>
          <cell r="I2837" t="str">
            <v>60x60 Matrix Green Geometric 1 Matt Rec</v>
          </cell>
          <cell r="J2837" t="str">
            <v>60x60</v>
          </cell>
          <cell r="K2837" t="str">
            <v>Matrix</v>
          </cell>
          <cell r="L2837" t="str">
            <v>Green</v>
          </cell>
          <cell r="M2837" t="str">
            <v>Geometric</v>
          </cell>
          <cell r="O2837">
            <v>1</v>
          </cell>
          <cell r="P2837" t="str">
            <v>Matt</v>
          </cell>
          <cell r="Q2837" t="str">
            <v>Rec</v>
          </cell>
          <cell r="T2837" t="str">
            <v>M2</v>
          </cell>
          <cell r="U2837" t="str">
            <v>Karo - VitrA</v>
          </cell>
          <cell r="V2837" t="str">
            <v>Arkitekt Ürünleri - Vitra</v>
          </cell>
          <cell r="W2837" t="str">
            <v>Ark. porselenler - Vitra</v>
          </cell>
          <cell r="X2837" t="str">
            <v>Ark.Porselen fon</v>
          </cell>
          <cell r="Y2837" t="str">
            <v>M60X60</v>
          </cell>
          <cell r="Z2837" t="str">
            <v>Ark. porselenler - Vitra M60X60</v>
          </cell>
          <cell r="AA2837">
            <v>2017</v>
          </cell>
          <cell r="AB2837" t="str">
            <v>K0530</v>
          </cell>
          <cell r="AC2837">
            <v>4</v>
          </cell>
          <cell r="AD2837">
            <v>1.44</v>
          </cell>
          <cell r="AE2837">
            <v>26.2944</v>
          </cell>
          <cell r="AF2837">
            <v>30</v>
          </cell>
          <cell r="AG2837">
            <v>43.199999999999996</v>
          </cell>
          <cell r="AH2837">
            <v>813.83199999999999</v>
          </cell>
          <cell r="AI2837" t="str">
            <v>Technical Porcelain|60X60|Fullbody|9-11.9||Mat|R</v>
          </cell>
          <cell r="AJ2837">
            <v>0</v>
          </cell>
          <cell r="AK2837" t="e">
            <v>#N/A</v>
          </cell>
          <cell r="AL2837" t="e">
            <v>#N/A</v>
          </cell>
          <cell r="AM2837" t="e">
            <v>#N/A</v>
          </cell>
          <cell r="AN2837">
            <v>3023.2</v>
          </cell>
          <cell r="AO2837">
            <v>1572.0639999999999</v>
          </cell>
          <cell r="AP2837">
            <v>5.8895877100840321</v>
          </cell>
          <cell r="AQ2837">
            <v>407.24335076374138</v>
          </cell>
          <cell r="AR2837">
            <v>219.42899692942422</v>
          </cell>
          <cell r="AS2837">
            <v>0.60136969761207837</v>
          </cell>
          <cell r="AT2837" t="e">
            <v>#N/A</v>
          </cell>
          <cell r="AU2837" t="e">
            <v>#N/A</v>
          </cell>
          <cell r="AX2837">
            <v>3568</v>
          </cell>
          <cell r="AY2837">
            <v>3568</v>
          </cell>
          <cell r="AZ2837">
            <v>3567</v>
          </cell>
        </row>
        <row r="2838">
          <cell r="F2838" t="str">
            <v>K944655R</v>
          </cell>
          <cell r="G2838" t="str">
            <v>M60X60 MATRIX YESIL GEOMETRIC 2 REC</v>
          </cell>
          <cell r="H2838" t="str">
            <v>M60X60 MATRIX GREEN GEOMETRIC 2 REC</v>
          </cell>
          <cell r="I2838" t="str">
            <v>60x60 Matrix Green Geometric 2 Matt Rec</v>
          </cell>
          <cell r="J2838" t="str">
            <v>60x60</v>
          </cell>
          <cell r="K2838" t="str">
            <v>Matrix</v>
          </cell>
          <cell r="L2838" t="str">
            <v>Green</v>
          </cell>
          <cell r="M2838" t="str">
            <v>Geometric</v>
          </cell>
          <cell r="O2838">
            <v>2</v>
          </cell>
          <cell r="P2838" t="str">
            <v>Matt</v>
          </cell>
          <cell r="Q2838" t="str">
            <v>Rec</v>
          </cell>
          <cell r="T2838" t="str">
            <v>M2</v>
          </cell>
          <cell r="U2838" t="str">
            <v>Karo - VitrA</v>
          </cell>
          <cell r="V2838" t="str">
            <v>Arkitekt Ürünleri - Vitra</v>
          </cell>
          <cell r="W2838" t="str">
            <v>Ark. porselenler - Vitra</v>
          </cell>
          <cell r="X2838" t="str">
            <v>Ark.Porselen fon</v>
          </cell>
          <cell r="Y2838" t="str">
            <v>M60X60</v>
          </cell>
          <cell r="Z2838" t="str">
            <v>Ark. porselenler - Vitra M60X60</v>
          </cell>
          <cell r="AA2838">
            <v>2017</v>
          </cell>
          <cell r="AB2838" t="str">
            <v>K0530</v>
          </cell>
          <cell r="AC2838">
            <v>4</v>
          </cell>
          <cell r="AD2838">
            <v>1.44</v>
          </cell>
          <cell r="AE2838">
            <v>26.2944</v>
          </cell>
          <cell r="AF2838">
            <v>30</v>
          </cell>
          <cell r="AG2838">
            <v>43.199999999999996</v>
          </cell>
          <cell r="AH2838">
            <v>813.83199999999999</v>
          </cell>
          <cell r="AI2838" t="str">
            <v>Technical Porcelain|60X60|Fullbody|9-11.9||Mat|R</v>
          </cell>
          <cell r="AJ2838">
            <v>0</v>
          </cell>
          <cell r="AK2838" t="e">
            <v>#N/A</v>
          </cell>
          <cell r="AL2838" t="e">
            <v>#N/A</v>
          </cell>
          <cell r="AM2838" t="e">
            <v>#N/A</v>
          </cell>
          <cell r="AN2838">
            <v>3023.2</v>
          </cell>
          <cell r="AO2838">
            <v>1572.0639999999999</v>
          </cell>
          <cell r="AP2838">
            <v>5.925158969210174</v>
          </cell>
          <cell r="AQ2838">
            <v>409.7029726372067</v>
          </cell>
          <cell r="AR2838">
            <v>219.42899692942422</v>
          </cell>
          <cell r="AS2838">
            <v>0.599805116352368</v>
          </cell>
          <cell r="AT2838" t="e">
            <v>#N/A</v>
          </cell>
          <cell r="AU2838" t="e">
            <v>#N/A</v>
          </cell>
          <cell r="AX2838">
            <v>3568</v>
          </cell>
          <cell r="AY2838">
            <v>3568</v>
          </cell>
          <cell r="AZ2838">
            <v>3567</v>
          </cell>
        </row>
        <row r="2839">
          <cell r="F2839" t="str">
            <v>K944656R</v>
          </cell>
          <cell r="G2839" t="str">
            <v>M60X60 MATRIX YESIL PLAIN REC</v>
          </cell>
          <cell r="H2839" t="str">
            <v>M60X60 MATRIX GREEN PLAIN REC</v>
          </cell>
          <cell r="I2839" t="str">
            <v>60x60 Matrix Green Matt Rec</v>
          </cell>
          <cell r="J2839" t="str">
            <v>60x60</v>
          </cell>
          <cell r="K2839" t="str">
            <v>Matrix</v>
          </cell>
          <cell r="L2839" t="str">
            <v>Green</v>
          </cell>
          <cell r="P2839" t="str">
            <v>Matt</v>
          </cell>
          <cell r="Q2839" t="str">
            <v>Rec</v>
          </cell>
          <cell r="T2839" t="str">
            <v>M2</v>
          </cell>
          <cell r="U2839" t="str">
            <v>Karo - VitrA</v>
          </cell>
          <cell r="V2839" t="str">
            <v>Arkitekt Ürünleri - Vitra</v>
          </cell>
          <cell r="W2839" t="str">
            <v>Ark. porselenler - Vitra</v>
          </cell>
          <cell r="X2839" t="str">
            <v>Ark.Porselen fon</v>
          </cell>
          <cell r="Y2839" t="str">
            <v>M60X60</v>
          </cell>
          <cell r="Z2839" t="str">
            <v>Ark. porselenler - Vitra M60X60</v>
          </cell>
          <cell r="AA2839">
            <v>2017</v>
          </cell>
          <cell r="AB2839" t="str">
            <v>K0530</v>
          </cell>
          <cell r="AC2839">
            <v>4</v>
          </cell>
          <cell r="AD2839">
            <v>1.44</v>
          </cell>
          <cell r="AE2839">
            <v>26.2944</v>
          </cell>
          <cell r="AF2839">
            <v>30</v>
          </cell>
          <cell r="AG2839">
            <v>43.199999999999996</v>
          </cell>
          <cell r="AH2839">
            <v>813.83199999999999</v>
          </cell>
          <cell r="AI2839" t="str">
            <v>Technical Porcelain|60X60|Fullbody|9-11.9||Mat|R</v>
          </cell>
          <cell r="AJ2839">
            <v>0</v>
          </cell>
          <cell r="AK2839" t="e">
            <v>#N/A</v>
          </cell>
          <cell r="AL2839" t="e">
            <v>#N/A</v>
          </cell>
          <cell r="AM2839" t="e">
            <v>#N/A</v>
          </cell>
          <cell r="AN2839">
            <v>2748.2999999999997</v>
          </cell>
          <cell r="AO2839">
            <v>1429.116</v>
          </cell>
          <cell r="AP2839">
            <v>5.8455919170243202</v>
          </cell>
          <cell r="AQ2839">
            <v>404.20120332199969</v>
          </cell>
          <cell r="AR2839">
            <v>219.42899692942422</v>
          </cell>
          <cell r="AS2839">
            <v>0.56362520589551579</v>
          </cell>
          <cell r="AT2839" t="e">
            <v>#N/A</v>
          </cell>
          <cell r="AU2839" t="e">
            <v>#N/A</v>
          </cell>
          <cell r="AX2839">
            <v>3243</v>
          </cell>
          <cell r="AY2839">
            <v>3243</v>
          </cell>
          <cell r="AZ2839">
            <v>3247</v>
          </cell>
        </row>
        <row r="2840">
          <cell r="F2840" t="str">
            <v>K944658R</v>
          </cell>
          <cell r="G2840" t="str">
            <v>M60X60 MATRIX TABA RANDOM 2 REC</v>
          </cell>
          <cell r="H2840" t="str">
            <v>M60X60 MATRIX TOBACCO RANDOM 2 REC</v>
          </cell>
          <cell r="I2840" t="str">
            <v>60x60 Matrix Tobacco Random 2 Matt Rec</v>
          </cell>
          <cell r="J2840" t="str">
            <v>60x60</v>
          </cell>
          <cell r="K2840" t="str">
            <v>Matrix</v>
          </cell>
          <cell r="L2840" t="str">
            <v>Tobacco</v>
          </cell>
          <cell r="M2840" t="str">
            <v>Random</v>
          </cell>
          <cell r="O2840">
            <v>2</v>
          </cell>
          <cell r="P2840" t="str">
            <v>Matt</v>
          </cell>
          <cell r="Q2840" t="str">
            <v>Rec</v>
          </cell>
          <cell r="T2840" t="str">
            <v>M2</v>
          </cell>
          <cell r="U2840" t="str">
            <v>Karo - VitrA</v>
          </cell>
          <cell r="V2840" t="str">
            <v>Arkitekt Ürünleri - Vitra</v>
          </cell>
          <cell r="W2840" t="str">
            <v>Ark. porselenler - Vitra</v>
          </cell>
          <cell r="X2840" t="str">
            <v>Ark.Porselen fon</v>
          </cell>
          <cell r="Y2840" t="str">
            <v>M60X60</v>
          </cell>
          <cell r="Z2840" t="str">
            <v>Ark. porselenler - Vitra M60X60</v>
          </cell>
          <cell r="AA2840">
            <v>2017</v>
          </cell>
          <cell r="AB2840" t="str">
            <v>K0530</v>
          </cell>
          <cell r="AC2840">
            <v>4</v>
          </cell>
          <cell r="AD2840">
            <v>1.44</v>
          </cell>
          <cell r="AE2840">
            <v>26.2944</v>
          </cell>
          <cell r="AF2840">
            <v>30</v>
          </cell>
          <cell r="AG2840">
            <v>43.199999999999996</v>
          </cell>
          <cell r="AH2840">
            <v>813.83199999999999</v>
          </cell>
          <cell r="AI2840" t="str">
            <v>Technical Porcelain|60X60|Fullbody|9-11.9||Mat|R</v>
          </cell>
          <cell r="AJ2840">
            <v>0</v>
          </cell>
          <cell r="AK2840" t="e">
            <v>#N/A</v>
          </cell>
          <cell r="AL2840" t="e">
            <v>#N/A</v>
          </cell>
          <cell r="AM2840" t="e">
            <v>#N/A</v>
          </cell>
          <cell r="AN2840">
            <v>3174.2999999999997</v>
          </cell>
          <cell r="AO2840">
            <v>1650.636</v>
          </cell>
          <cell r="AP2840">
            <v>8.4780826558265581</v>
          </cell>
          <cell r="AQ2840">
            <v>586.22826567286234</v>
          </cell>
          <cell r="AR2840">
            <v>219.42899692942422</v>
          </cell>
          <cell r="AS2840">
            <v>0.51191100727096317</v>
          </cell>
          <cell r="AT2840" t="e">
            <v>#N/A</v>
          </cell>
          <cell r="AU2840" t="e">
            <v>#N/A</v>
          </cell>
          <cell r="AX2840">
            <v>3746</v>
          </cell>
          <cell r="AY2840">
            <v>3746</v>
          </cell>
          <cell r="AZ2840">
            <v>3747</v>
          </cell>
        </row>
        <row r="2841">
          <cell r="F2841" t="str">
            <v>K944659R</v>
          </cell>
          <cell r="G2841" t="str">
            <v>M60X60 MATRIX YESIL RANDOM 2 REC</v>
          </cell>
          <cell r="H2841" t="str">
            <v>M60X60 MATRIX GREEN RANDOM 2 REC</v>
          </cell>
          <cell r="I2841" t="str">
            <v>60x60 Matrix Green Random 2 Matt Rec</v>
          </cell>
          <cell r="J2841" t="str">
            <v>60x60</v>
          </cell>
          <cell r="K2841" t="str">
            <v>Matrix</v>
          </cell>
          <cell r="L2841" t="str">
            <v>Green</v>
          </cell>
          <cell r="M2841" t="str">
            <v>Random</v>
          </cell>
          <cell r="O2841">
            <v>2</v>
          </cell>
          <cell r="P2841" t="str">
            <v>Matt</v>
          </cell>
          <cell r="Q2841" t="str">
            <v>Rec</v>
          </cell>
          <cell r="T2841" t="str">
            <v>M2</v>
          </cell>
          <cell r="U2841" t="str">
            <v>Karo - VitrA</v>
          </cell>
          <cell r="V2841" t="str">
            <v>Arkitekt Ürünleri - Vitra</v>
          </cell>
          <cell r="W2841" t="str">
            <v>Ark. porselenler - Vitra</v>
          </cell>
          <cell r="X2841" t="str">
            <v>Ark.Porselen fon</v>
          </cell>
          <cell r="Y2841" t="str">
            <v>M60X60</v>
          </cell>
          <cell r="Z2841" t="str">
            <v>Ark. porselenler - Vitra M60X60</v>
          </cell>
          <cell r="AA2841">
            <v>2017</v>
          </cell>
          <cell r="AB2841" t="str">
            <v>K0530</v>
          </cell>
          <cell r="AC2841">
            <v>4</v>
          </cell>
          <cell r="AD2841">
            <v>1.44</v>
          </cell>
          <cell r="AE2841">
            <v>26.2944</v>
          </cell>
          <cell r="AF2841">
            <v>30</v>
          </cell>
          <cell r="AG2841">
            <v>43.199999999999996</v>
          </cell>
          <cell r="AH2841">
            <v>813.83199999999999</v>
          </cell>
          <cell r="AI2841" t="str">
            <v>Technical Porcelain|60X60|Fullbody|9-11.9||Mat|R</v>
          </cell>
          <cell r="AJ2841">
            <v>0</v>
          </cell>
          <cell r="AK2841" t="e">
            <v>#N/A</v>
          </cell>
          <cell r="AL2841" t="e">
            <v>#N/A</v>
          </cell>
          <cell r="AM2841" t="e">
            <v>#N/A</v>
          </cell>
          <cell r="AN2841">
            <v>3023.2</v>
          </cell>
          <cell r="AO2841">
            <v>1572.0639999999999</v>
          </cell>
          <cell r="AP2841">
            <v>6.0872872340425532</v>
          </cell>
          <cell r="AQ2841">
            <v>420.91354646240018</v>
          </cell>
          <cell r="AR2841">
            <v>219.42899692942422</v>
          </cell>
          <cell r="AS2841">
            <v>0.59267399839203461</v>
          </cell>
          <cell r="AT2841" t="e">
            <v>#N/A</v>
          </cell>
          <cell r="AU2841" t="e">
            <v>#N/A</v>
          </cell>
          <cell r="AX2841">
            <v>3568</v>
          </cell>
          <cell r="AY2841">
            <v>3568</v>
          </cell>
          <cell r="AZ2841">
            <v>3567</v>
          </cell>
        </row>
        <row r="2842">
          <cell r="F2842" t="str">
            <v>K944660R</v>
          </cell>
          <cell r="G2842" t="str">
            <v>M60X60 MATRIX S.BEYAZ GEOMETRIC 1 REC</v>
          </cell>
          <cell r="H2842" t="str">
            <v>M60X60 MATRIX S.WHITE GEOMETRIC 1 REC</v>
          </cell>
          <cell r="I2842" t="str">
            <v>60x60 Matrix Super White Geometric 1 Matt Rec</v>
          </cell>
          <cell r="J2842" t="str">
            <v>60x60</v>
          </cell>
          <cell r="K2842" t="str">
            <v>Matrix</v>
          </cell>
          <cell r="L2842" t="str">
            <v>Super White</v>
          </cell>
          <cell r="M2842" t="str">
            <v>Geometric</v>
          </cell>
          <cell r="O2842">
            <v>1</v>
          </cell>
          <cell r="P2842" t="str">
            <v>Matt</v>
          </cell>
          <cell r="Q2842" t="str">
            <v>Rec</v>
          </cell>
          <cell r="T2842" t="str">
            <v>M2</v>
          </cell>
          <cell r="U2842" t="str">
            <v>Karo - VitrA</v>
          </cell>
          <cell r="V2842" t="str">
            <v>Arkitekt Ürünleri - Vitra</v>
          </cell>
          <cell r="W2842" t="str">
            <v>Ark. porselenler - Vitra</v>
          </cell>
          <cell r="X2842" t="str">
            <v>Ark.Porselen fon</v>
          </cell>
          <cell r="Y2842" t="str">
            <v>M60X60</v>
          </cell>
          <cell r="Z2842" t="str">
            <v>Ark. porselenler - Vitra M60X60</v>
          </cell>
          <cell r="AA2842">
            <v>2017</v>
          </cell>
          <cell r="AB2842" t="str">
            <v>K0530</v>
          </cell>
          <cell r="AC2842">
            <v>4</v>
          </cell>
          <cell r="AD2842">
            <v>1.44</v>
          </cell>
          <cell r="AE2842">
            <v>26.2944</v>
          </cell>
          <cell r="AF2842">
            <v>30</v>
          </cell>
          <cell r="AG2842">
            <v>43.199999999999996</v>
          </cell>
          <cell r="AH2842">
            <v>813.83199999999999</v>
          </cell>
          <cell r="AI2842" t="str">
            <v>Technical Porcelain|60X60|Fullbody|9-11.9||Mat|R</v>
          </cell>
          <cell r="AJ2842">
            <v>0</v>
          </cell>
          <cell r="AK2842" t="e">
            <v>#N/A</v>
          </cell>
          <cell r="AL2842" t="e">
            <v>#N/A</v>
          </cell>
          <cell r="AM2842" t="e">
            <v>#N/A</v>
          </cell>
          <cell r="AN2842">
            <v>3023.2</v>
          </cell>
          <cell r="AO2842">
            <v>1572.0639999999999</v>
          </cell>
          <cell r="AP2842">
            <v>5.8647850975975979</v>
          </cell>
          <cell r="AQ2842">
            <v>405.5283412394964</v>
          </cell>
          <cell r="AR2842">
            <v>219.42899692942422</v>
          </cell>
          <cell r="AS2842">
            <v>0.60246062617748342</v>
          </cell>
          <cell r="AT2842" t="e">
            <v>#N/A</v>
          </cell>
          <cell r="AU2842" t="e">
            <v>#N/A</v>
          </cell>
          <cell r="AX2842">
            <v>3568</v>
          </cell>
          <cell r="AY2842">
            <v>3568</v>
          </cell>
          <cell r="AZ2842">
            <v>3567</v>
          </cell>
        </row>
        <row r="2843">
          <cell r="F2843" t="str">
            <v>K944661R</v>
          </cell>
          <cell r="G2843" t="str">
            <v>M60X60 MATRIX S.BEYAZ GEOMETRIC 2 REC</v>
          </cell>
          <cell r="H2843" t="str">
            <v>M60X60 MATRIX S.WHITE GEOMETRIC 2 REC</v>
          </cell>
          <cell r="I2843" t="str">
            <v>60x60 Matrix Super White Geometric 2 Matt Rec</v>
          </cell>
          <cell r="J2843" t="str">
            <v>60x60</v>
          </cell>
          <cell r="K2843" t="str">
            <v>Matrix</v>
          </cell>
          <cell r="L2843" t="str">
            <v>Super White</v>
          </cell>
          <cell r="M2843" t="str">
            <v>Geometric</v>
          </cell>
          <cell r="O2843">
            <v>2</v>
          </cell>
          <cell r="P2843" t="str">
            <v>Matt</v>
          </cell>
          <cell r="Q2843" t="str">
            <v>Rec</v>
          </cell>
          <cell r="T2843" t="str">
            <v>M2</v>
          </cell>
          <cell r="U2843" t="str">
            <v>Karo - VitrA</v>
          </cell>
          <cell r="V2843" t="str">
            <v>Arkitekt Ürünleri - Vitra</v>
          </cell>
          <cell r="W2843" t="str">
            <v>Ark. porselenler - Vitra</v>
          </cell>
          <cell r="X2843" t="str">
            <v>Ark.Porselen fon</v>
          </cell>
          <cell r="Y2843" t="str">
            <v>M60X60</v>
          </cell>
          <cell r="Z2843" t="str">
            <v>Ark. porselenler - Vitra M60X60</v>
          </cell>
          <cell r="AA2843">
            <v>2017</v>
          </cell>
          <cell r="AB2843" t="str">
            <v>K0530</v>
          </cell>
          <cell r="AC2843">
            <v>4</v>
          </cell>
          <cell r="AD2843">
            <v>1.44</v>
          </cell>
          <cell r="AE2843">
            <v>26.2944</v>
          </cell>
          <cell r="AF2843">
            <v>30</v>
          </cell>
          <cell r="AG2843">
            <v>43.199999999999996</v>
          </cell>
          <cell r="AH2843">
            <v>813.83199999999999</v>
          </cell>
          <cell r="AI2843" t="str">
            <v>Technical Porcelain|60X60|Fullbody|9-11.9||Mat|R</v>
          </cell>
          <cell r="AJ2843">
            <v>0</v>
          </cell>
          <cell r="AK2843" t="e">
            <v>#N/A</v>
          </cell>
          <cell r="AL2843" t="e">
            <v>#N/A</v>
          </cell>
          <cell r="AM2843" t="e">
            <v>#N/A</v>
          </cell>
          <cell r="AN2843">
            <v>3023.2</v>
          </cell>
          <cell r="AO2843">
            <v>1572.0639999999999</v>
          </cell>
          <cell r="AP2843">
            <v>6.6679360465116266</v>
          </cell>
          <cell r="AQ2843">
            <v>461.06327843803945</v>
          </cell>
          <cell r="AR2843">
            <v>219.42899692942422</v>
          </cell>
          <cell r="AS2843">
            <v>0.56713449619896916</v>
          </cell>
          <cell r="AT2843" t="e">
            <v>#N/A</v>
          </cell>
          <cell r="AU2843" t="e">
            <v>#N/A</v>
          </cell>
          <cell r="AX2843">
            <v>3568</v>
          </cell>
          <cell r="AY2843">
            <v>3568</v>
          </cell>
          <cell r="AZ2843">
            <v>3567</v>
          </cell>
        </row>
        <row r="2844">
          <cell r="F2844" t="str">
            <v>K944662LPR</v>
          </cell>
          <cell r="G2844" t="str">
            <v>M60X60 ULTRA SİYAH LPR</v>
          </cell>
          <cell r="H2844" t="str">
            <v>M60X60 ULTRA BLACK LPR</v>
          </cell>
          <cell r="I2844" t="str">
            <v xml:space="preserve">60x60 Ultra Black    Lappato Rec </v>
          </cell>
          <cell r="J2844" t="str">
            <v>60x60</v>
          </cell>
          <cell r="K2844" t="str">
            <v>Ultra</v>
          </cell>
          <cell r="L2844" t="str">
            <v>Black</v>
          </cell>
          <cell r="M2844" t="str">
            <v/>
          </cell>
          <cell r="N2844" t="str">
            <v/>
          </cell>
          <cell r="O2844" t="str">
            <v/>
          </cell>
          <cell r="P2844" t="str">
            <v>Lappato</v>
          </cell>
          <cell r="Q2844" t="str">
            <v>Rec</v>
          </cell>
          <cell r="R2844" t="str">
            <v/>
          </cell>
          <cell r="T2844" t="str">
            <v>M2</v>
          </cell>
          <cell r="U2844" t="str">
            <v>Karo - VitrA</v>
          </cell>
          <cell r="V2844" t="str">
            <v>Rezidans Ürünleri - Vitra</v>
          </cell>
          <cell r="W2844" t="str">
            <v>Rez.Porselen Yer Karoları - Vitra</v>
          </cell>
          <cell r="X2844" t="str">
            <v>Rez.Por.Yer-Fon</v>
          </cell>
          <cell r="Y2844" t="str">
            <v>M60X60</v>
          </cell>
          <cell r="Z2844" t="str">
            <v>Rez.Porselen Yer Karoları - Vitra M60X60</v>
          </cell>
          <cell r="AA2844">
            <v>2015</v>
          </cell>
          <cell r="AB2844" t="str">
            <v>K0530</v>
          </cell>
          <cell r="AC2844">
            <v>4</v>
          </cell>
          <cell r="AD2844">
            <v>1.44</v>
          </cell>
          <cell r="AE2844">
            <v>26.683199999999999</v>
          </cell>
          <cell r="AF2844">
            <v>30</v>
          </cell>
          <cell r="AG2844">
            <v>43.199999999999996</v>
          </cell>
          <cell r="AH2844">
            <v>825.49599999999998</v>
          </cell>
          <cell r="AI2844" t="str">
            <v>Large Porcelain|60X60||9-11.9|||LPR</v>
          </cell>
          <cell r="AJ2844">
            <v>2</v>
          </cell>
          <cell r="AK2844">
            <v>2502.5</v>
          </cell>
          <cell r="AL2844">
            <v>2.08</v>
          </cell>
          <cell r="AM2844">
            <v>2496</v>
          </cell>
          <cell r="AN2844">
            <v>2670.7200000000003</v>
          </cell>
          <cell r="AO2844">
            <v>1388.7744000000002</v>
          </cell>
          <cell r="AP2844">
            <v>6.9737566044420554</v>
          </cell>
          <cell r="AQ2844">
            <v>482.20964638002357</v>
          </cell>
          <cell r="AR2844">
            <v>219.42899692942422</v>
          </cell>
          <cell r="AS2844">
            <v>0.4947785304010156</v>
          </cell>
          <cell r="AT2844" t="e">
            <v>#N/A</v>
          </cell>
          <cell r="AU2844" t="e">
            <v>#N/A</v>
          </cell>
          <cell r="AX2844">
            <v>3152</v>
          </cell>
          <cell r="AY2844">
            <v>3152</v>
          </cell>
          <cell r="AZ2844">
            <v>3157</v>
          </cell>
        </row>
        <row r="2845">
          <cell r="F2845" t="str">
            <v>K944663R</v>
          </cell>
          <cell r="G2845" t="str">
            <v>M60X60 MATRIX S.BEYAZ PLAIN REC</v>
          </cell>
          <cell r="H2845" t="str">
            <v>M60X60 MATRIX S.WHITE PLAIN REC</v>
          </cell>
          <cell r="I2845" t="str">
            <v>60x60 Matrix White Matt Rec</v>
          </cell>
          <cell r="J2845" t="str">
            <v>60x60</v>
          </cell>
          <cell r="K2845" t="str">
            <v>Matrix</v>
          </cell>
          <cell r="L2845" t="str">
            <v>White</v>
          </cell>
          <cell r="P2845" t="str">
            <v>Matt</v>
          </cell>
          <cell r="Q2845" t="str">
            <v>Rec</v>
          </cell>
          <cell r="T2845" t="str">
            <v>M2</v>
          </cell>
          <cell r="U2845" t="str">
            <v>Karo - VitrA</v>
          </cell>
          <cell r="V2845" t="str">
            <v>Arkitekt Ürünleri - Vitra</v>
          </cell>
          <cell r="W2845" t="str">
            <v>Ark. porselenler - Vitra</v>
          </cell>
          <cell r="X2845" t="str">
            <v>Ark.Porselen fon</v>
          </cell>
          <cell r="Y2845" t="str">
            <v>M60X60</v>
          </cell>
          <cell r="Z2845" t="str">
            <v>Ark. porselenler - Vitra M60X60</v>
          </cell>
          <cell r="AA2845">
            <v>2017</v>
          </cell>
          <cell r="AB2845" t="str">
            <v>K0530</v>
          </cell>
          <cell r="AC2845">
            <v>4</v>
          </cell>
          <cell r="AD2845">
            <v>1.44</v>
          </cell>
          <cell r="AE2845">
            <v>26.2944</v>
          </cell>
          <cell r="AF2845">
            <v>30</v>
          </cell>
          <cell r="AG2845">
            <v>43.199999999999996</v>
          </cell>
          <cell r="AH2845">
            <v>813.83199999999999</v>
          </cell>
          <cell r="AI2845" t="str">
            <v>Technical Porcelain|60X60|Fullbody|9-11.9||Mat|R</v>
          </cell>
          <cell r="AJ2845">
            <v>0</v>
          </cell>
          <cell r="AK2845" t="e">
            <v>#N/A</v>
          </cell>
          <cell r="AL2845" t="e">
            <v>#N/A</v>
          </cell>
          <cell r="AM2845" t="e">
            <v>#N/A</v>
          </cell>
          <cell r="AN2845">
            <v>2748.2999999999997</v>
          </cell>
          <cell r="AO2845">
            <v>1429.116</v>
          </cell>
          <cell r="AP2845">
            <v>5.8423437499999986</v>
          </cell>
          <cell r="AQ2845">
            <v>403.97660450660891</v>
          </cell>
          <cell r="AR2845">
            <v>219.42899692942422</v>
          </cell>
          <cell r="AS2845">
            <v>0.56378236515717894</v>
          </cell>
          <cell r="AT2845" t="e">
            <v>#N/A</v>
          </cell>
          <cell r="AU2845" t="e">
            <v>#N/A</v>
          </cell>
          <cell r="AX2845">
            <v>3243</v>
          </cell>
          <cell r="AY2845">
            <v>3243</v>
          </cell>
          <cell r="AZ2845">
            <v>3247</v>
          </cell>
        </row>
        <row r="2846">
          <cell r="F2846" t="str">
            <v>K944664R</v>
          </cell>
          <cell r="G2846" t="str">
            <v>M60X60 MATRIX S.BEYAZ RANDOM 1 REC</v>
          </cell>
          <cell r="H2846" t="str">
            <v>M60X60 MATRIX S.WHITE RANDOM 1 REC</v>
          </cell>
          <cell r="I2846" t="str">
            <v>60x60 Matrix White Random 1 Matt Rec</v>
          </cell>
          <cell r="J2846" t="str">
            <v>60x60</v>
          </cell>
          <cell r="K2846" t="str">
            <v>Matrix</v>
          </cell>
          <cell r="L2846" t="str">
            <v>White</v>
          </cell>
          <cell r="M2846" t="str">
            <v>Random</v>
          </cell>
          <cell r="O2846">
            <v>1</v>
          </cell>
          <cell r="P2846" t="str">
            <v>Matt</v>
          </cell>
          <cell r="Q2846" t="str">
            <v>Rec</v>
          </cell>
          <cell r="T2846" t="str">
            <v>M2</v>
          </cell>
          <cell r="U2846" t="str">
            <v>Karo - VitrA</v>
          </cell>
          <cell r="V2846" t="str">
            <v>Arkitekt Ürünleri - Vitra</v>
          </cell>
          <cell r="W2846" t="str">
            <v>Ark. porselenler - Vitra</v>
          </cell>
          <cell r="X2846" t="str">
            <v>Ark.Porselen fon</v>
          </cell>
          <cell r="Y2846" t="str">
            <v>M60X60</v>
          </cell>
          <cell r="Z2846" t="str">
            <v>Ark. porselenler - Vitra M60X60</v>
          </cell>
          <cell r="AA2846">
            <v>2017</v>
          </cell>
          <cell r="AB2846" t="str">
            <v>K0530</v>
          </cell>
          <cell r="AC2846">
            <v>4</v>
          </cell>
          <cell r="AD2846">
            <v>1.44</v>
          </cell>
          <cell r="AE2846">
            <v>26.2944</v>
          </cell>
          <cell r="AF2846">
            <v>30</v>
          </cell>
          <cell r="AG2846">
            <v>43.199999999999996</v>
          </cell>
          <cell r="AH2846">
            <v>813.83199999999999</v>
          </cell>
          <cell r="AI2846" t="str">
            <v>Technical Porcelain|60X60|Fullbody|9-11.9||Mat|R</v>
          </cell>
          <cell r="AJ2846">
            <v>0</v>
          </cell>
          <cell r="AK2846" t="e">
            <v>#N/A</v>
          </cell>
          <cell r="AL2846" t="e">
            <v>#N/A</v>
          </cell>
          <cell r="AM2846" t="e">
            <v>#N/A</v>
          </cell>
          <cell r="AN2846">
            <v>3023.2</v>
          </cell>
          <cell r="AO2846">
            <v>1572.0639999999999</v>
          </cell>
          <cell r="AP2846">
            <v>5.8607108778625969</v>
          </cell>
          <cell r="AQ2846">
            <v>405.24662391422612</v>
          </cell>
          <cell r="AR2846">
            <v>219.42899692942422</v>
          </cell>
          <cell r="AS2846">
            <v>0.60263982837616636</v>
          </cell>
          <cell r="AT2846" t="e">
            <v>#N/A</v>
          </cell>
          <cell r="AU2846" t="e">
            <v>#N/A</v>
          </cell>
          <cell r="AX2846">
            <v>3568</v>
          </cell>
          <cell r="AY2846">
            <v>3568</v>
          </cell>
          <cell r="AZ2846">
            <v>3567</v>
          </cell>
        </row>
        <row r="2847">
          <cell r="F2847" t="str">
            <v>K944665R</v>
          </cell>
          <cell r="G2847" t="str">
            <v>M60X60 MATRIX S.BEYAZ RANDOM 2 REC</v>
          </cell>
          <cell r="H2847" t="str">
            <v>M60X60 MATRIX S.WHITE RANDOM 2 REC</v>
          </cell>
          <cell r="I2847" t="str">
            <v>60x60 Matrix White Random 2 Matt Rec</v>
          </cell>
          <cell r="J2847" t="str">
            <v>60x60</v>
          </cell>
          <cell r="K2847" t="str">
            <v>Matrix</v>
          </cell>
          <cell r="L2847" t="str">
            <v>White</v>
          </cell>
          <cell r="M2847" t="str">
            <v>Random</v>
          </cell>
          <cell r="O2847">
            <v>2</v>
          </cell>
          <cell r="P2847" t="str">
            <v>Matt</v>
          </cell>
          <cell r="Q2847" t="str">
            <v>Rec</v>
          </cell>
          <cell r="T2847" t="str">
            <v>M2</v>
          </cell>
          <cell r="U2847" t="str">
            <v>Karo - VitrA</v>
          </cell>
          <cell r="V2847" t="str">
            <v>Arkitekt Ürünleri - Vitra</v>
          </cell>
          <cell r="W2847" t="str">
            <v>Ark. porselenler - Vitra</v>
          </cell>
          <cell r="X2847" t="str">
            <v>Ark.Porselen fon</v>
          </cell>
          <cell r="Y2847" t="str">
            <v>M60X60</v>
          </cell>
          <cell r="Z2847" t="str">
            <v>Ark. porselenler - Vitra M60X60</v>
          </cell>
          <cell r="AA2847">
            <v>2017</v>
          </cell>
          <cell r="AB2847" t="str">
            <v>K0530</v>
          </cell>
          <cell r="AC2847">
            <v>4</v>
          </cell>
          <cell r="AD2847">
            <v>1.44</v>
          </cell>
          <cell r="AE2847">
            <v>26.2944</v>
          </cell>
          <cell r="AF2847">
            <v>30</v>
          </cell>
          <cell r="AG2847">
            <v>43.199999999999996</v>
          </cell>
          <cell r="AH2847">
            <v>813.83199999999999</v>
          </cell>
          <cell r="AI2847" t="str">
            <v>Technical Porcelain|60X60|Fullbody|9-11.9||Mat|R</v>
          </cell>
          <cell r="AJ2847">
            <v>0</v>
          </cell>
          <cell r="AK2847" t="e">
            <v>#N/A</v>
          </cell>
          <cell r="AL2847" t="e">
            <v>#N/A</v>
          </cell>
          <cell r="AM2847" t="e">
            <v>#N/A</v>
          </cell>
          <cell r="AN2847">
            <v>3023.2</v>
          </cell>
          <cell r="AO2847">
            <v>1572.0639999999999</v>
          </cell>
          <cell r="AP2847">
            <v>5.9566735347985347</v>
          </cell>
          <cell r="AQ2847">
            <v>411.88208905754516</v>
          </cell>
          <cell r="AR2847">
            <v>219.42899692942422</v>
          </cell>
          <cell r="AS2847">
            <v>0.59841896641169223</v>
          </cell>
          <cell r="AT2847" t="e">
            <v>#N/A</v>
          </cell>
          <cell r="AU2847" t="e">
            <v>#N/A</v>
          </cell>
          <cell r="AX2847">
            <v>3568</v>
          </cell>
          <cell r="AY2847">
            <v>3568</v>
          </cell>
          <cell r="AZ2847">
            <v>3567</v>
          </cell>
        </row>
        <row r="2848">
          <cell r="F2848" t="str">
            <v>K944666R</v>
          </cell>
          <cell r="G2848" t="str">
            <v>M60X60 MATRIX S.SIYAH GEOMETRIC 1 REC</v>
          </cell>
          <cell r="H2848" t="str">
            <v>M60X60 MATRIX S.BLACK GEOMETRIC 1 REC</v>
          </cell>
          <cell r="I2848" t="str">
            <v>60x60 Matrix Super Black Geometric 1 Matt Rec</v>
          </cell>
          <cell r="J2848" t="str">
            <v>60x60</v>
          </cell>
          <cell r="K2848" t="str">
            <v>Matrix</v>
          </cell>
          <cell r="L2848" t="str">
            <v>Super Black</v>
          </cell>
          <cell r="M2848" t="str">
            <v>Geometric</v>
          </cell>
          <cell r="O2848">
            <v>1</v>
          </cell>
          <cell r="P2848" t="str">
            <v>Matt</v>
          </cell>
          <cell r="Q2848" t="str">
            <v>Rec</v>
          </cell>
          <cell r="T2848" t="str">
            <v>M2</v>
          </cell>
          <cell r="U2848" t="str">
            <v>Karo - VitrA</v>
          </cell>
          <cell r="V2848" t="str">
            <v>Arkitekt Ürünleri - Vitra</v>
          </cell>
          <cell r="W2848" t="str">
            <v>Ark. porselenler - Vitra</v>
          </cell>
          <cell r="X2848" t="str">
            <v>Ark.Porselen fon</v>
          </cell>
          <cell r="Y2848" t="str">
            <v>M60X60</v>
          </cell>
          <cell r="Z2848" t="str">
            <v>Ark. porselenler - Vitra M60X60</v>
          </cell>
          <cell r="AA2848">
            <v>2017</v>
          </cell>
          <cell r="AB2848" t="str">
            <v>K0530</v>
          </cell>
          <cell r="AC2848">
            <v>4</v>
          </cell>
          <cell r="AD2848">
            <v>1.44</v>
          </cell>
          <cell r="AE2848">
            <v>26.2944</v>
          </cell>
          <cell r="AF2848">
            <v>30</v>
          </cell>
          <cell r="AG2848">
            <v>43.199999999999996</v>
          </cell>
          <cell r="AH2848">
            <v>813.83199999999999</v>
          </cell>
          <cell r="AI2848" t="str">
            <v>Technical Porcelain|60X60|Fullbody|9-11.9||Mat|R</v>
          </cell>
          <cell r="AJ2848">
            <v>0</v>
          </cell>
          <cell r="AK2848" t="e">
            <v>#N/A</v>
          </cell>
          <cell r="AL2848" t="e">
            <v>#N/A</v>
          </cell>
          <cell r="AM2848" t="e">
            <v>#N/A</v>
          </cell>
          <cell r="AN2848">
            <v>3174.2999999999997</v>
          </cell>
          <cell r="AO2848">
            <v>1650.636</v>
          </cell>
          <cell r="AP2848">
            <v>5.955981595092025</v>
          </cell>
          <cell r="AQ2848">
            <v>411.8342439691491</v>
          </cell>
          <cell r="AR2848">
            <v>219.42899692942422</v>
          </cell>
          <cell r="AS2848">
            <v>0.61756362947459453</v>
          </cell>
          <cell r="AT2848" t="e">
            <v>#N/A</v>
          </cell>
          <cell r="AU2848" t="e">
            <v>#N/A</v>
          </cell>
          <cell r="AX2848">
            <v>3746</v>
          </cell>
          <cell r="AY2848">
            <v>3746</v>
          </cell>
          <cell r="AZ2848">
            <v>3747</v>
          </cell>
        </row>
        <row r="2849">
          <cell r="F2849" t="str">
            <v>K944667R</v>
          </cell>
          <cell r="G2849" t="str">
            <v>M60X60 MATRIX S.SIYAH GEOMETRIC 2 REC</v>
          </cell>
          <cell r="H2849" t="str">
            <v>M60X60 MATRIX S.BLACK GEOMETRIC 2 REC</v>
          </cell>
          <cell r="I2849" t="str">
            <v>60x60 Matrix Super Black Geometric 2 Matt Rec</v>
          </cell>
          <cell r="J2849" t="str">
            <v>60x60</v>
          </cell>
          <cell r="K2849" t="str">
            <v>Matrix</v>
          </cell>
          <cell r="L2849" t="str">
            <v>Super Black</v>
          </cell>
          <cell r="M2849" t="str">
            <v>Geometric</v>
          </cell>
          <cell r="O2849">
            <v>2</v>
          </cell>
          <cell r="P2849" t="str">
            <v>Matt</v>
          </cell>
          <cell r="Q2849" t="str">
            <v>Rec</v>
          </cell>
          <cell r="T2849" t="str">
            <v>M2</v>
          </cell>
          <cell r="U2849" t="str">
            <v>Karo - VitrA</v>
          </cell>
          <cell r="V2849" t="str">
            <v>Arkitekt Ürünleri - Vitra</v>
          </cell>
          <cell r="W2849" t="str">
            <v>Ark. porselenler - Vitra</v>
          </cell>
          <cell r="X2849" t="str">
            <v>Ark.Porselen fon</v>
          </cell>
          <cell r="Y2849" t="str">
            <v>M60X60</v>
          </cell>
          <cell r="Z2849" t="str">
            <v>Ark. porselenler - Vitra M60X60</v>
          </cell>
          <cell r="AA2849">
            <v>2017</v>
          </cell>
          <cell r="AB2849" t="str">
            <v>K0530</v>
          </cell>
          <cell r="AC2849">
            <v>4</v>
          </cell>
          <cell r="AD2849">
            <v>1.44</v>
          </cell>
          <cell r="AE2849">
            <v>26.2944</v>
          </cell>
          <cell r="AF2849">
            <v>30</v>
          </cell>
          <cell r="AG2849">
            <v>43.199999999999996</v>
          </cell>
          <cell r="AH2849">
            <v>813.83199999999999</v>
          </cell>
          <cell r="AI2849" t="str">
            <v>Technical Porcelain|60X60|Fullbody|9-11.9||Mat|R</v>
          </cell>
          <cell r="AJ2849">
            <v>0</v>
          </cell>
          <cell r="AK2849" t="e">
            <v>#N/A</v>
          </cell>
          <cell r="AL2849" t="e">
            <v>#N/A</v>
          </cell>
          <cell r="AM2849" t="e">
            <v>#N/A</v>
          </cell>
          <cell r="AN2849">
            <v>3174.2999999999997</v>
          </cell>
          <cell r="AO2849">
            <v>1650.636</v>
          </cell>
          <cell r="AP2849">
            <v>6.1155833333333343</v>
          </cell>
          <cell r="AQ2849">
            <v>422.87011776347634</v>
          </cell>
          <cell r="AR2849">
            <v>219.42899692942422</v>
          </cell>
          <cell r="AS2849">
            <v>0.61087779819845167</v>
          </cell>
          <cell r="AT2849" t="e">
            <v>#N/A</v>
          </cell>
          <cell r="AU2849" t="e">
            <v>#N/A</v>
          </cell>
          <cell r="AX2849">
            <v>3746</v>
          </cell>
          <cell r="AY2849">
            <v>3746</v>
          </cell>
          <cell r="AZ2849">
            <v>3747</v>
          </cell>
        </row>
        <row r="2850">
          <cell r="F2850" t="str">
            <v>K944668R</v>
          </cell>
          <cell r="G2850" t="str">
            <v>M60X60 MATRIX S.SIYAH PLAIN REC</v>
          </cell>
          <cell r="H2850" t="str">
            <v>M60X60 MATRIX S.BLACK PLAIN REC</v>
          </cell>
          <cell r="I2850" t="str">
            <v>60x60 Matrix Super Black Matt Rec</v>
          </cell>
          <cell r="J2850" t="str">
            <v>60x60</v>
          </cell>
          <cell r="K2850" t="str">
            <v>Matrix</v>
          </cell>
          <cell r="L2850" t="str">
            <v>Super Black</v>
          </cell>
          <cell r="P2850" t="str">
            <v>Matt</v>
          </cell>
          <cell r="Q2850" t="str">
            <v>Rec</v>
          </cell>
          <cell r="T2850" t="str">
            <v>M2</v>
          </cell>
          <cell r="U2850" t="str">
            <v>Karo - VitrA</v>
          </cell>
          <cell r="V2850" t="str">
            <v>Arkitekt Ürünleri - Vitra</v>
          </cell>
          <cell r="W2850" t="str">
            <v>Ark. porselenler - Vitra</v>
          </cell>
          <cell r="X2850" t="str">
            <v>Ark.Porselen fon</v>
          </cell>
          <cell r="Y2850" t="str">
            <v>M60X60</v>
          </cell>
          <cell r="Z2850" t="str">
            <v>Ark. porselenler - Vitra M60X60</v>
          </cell>
          <cell r="AA2850">
            <v>2017</v>
          </cell>
          <cell r="AB2850" t="str">
            <v>K0530</v>
          </cell>
          <cell r="AC2850">
            <v>4</v>
          </cell>
          <cell r="AD2850">
            <v>1.44</v>
          </cell>
          <cell r="AE2850">
            <v>26.2944</v>
          </cell>
          <cell r="AF2850">
            <v>30</v>
          </cell>
          <cell r="AG2850">
            <v>43.199999999999996</v>
          </cell>
          <cell r="AH2850">
            <v>813.83199999999999</v>
          </cell>
          <cell r="AI2850" t="str">
            <v>Technical Porcelain|60X60|Fullbody|9-11.9||Mat|R</v>
          </cell>
          <cell r="AJ2850">
            <v>0</v>
          </cell>
          <cell r="AK2850" t="e">
            <v>#N/A</v>
          </cell>
          <cell r="AL2850" t="e">
            <v>#N/A</v>
          </cell>
          <cell r="AM2850" t="e">
            <v>#N/A</v>
          </cell>
          <cell r="AN2850">
            <v>2885.7999999999997</v>
          </cell>
          <cell r="AO2850">
            <v>1500.616</v>
          </cell>
          <cell r="AP2850">
            <v>6.1462072649572654</v>
          </cell>
          <cell r="AQ2850">
            <v>424.98765011752147</v>
          </cell>
          <cell r="AR2850">
            <v>219.42899692942422</v>
          </cell>
          <cell r="AS2850">
            <v>0.57056525650336554</v>
          </cell>
          <cell r="AT2850" t="e">
            <v>#N/A</v>
          </cell>
          <cell r="AU2850" t="e">
            <v>#N/A</v>
          </cell>
          <cell r="AX2850">
            <v>3406</v>
          </cell>
          <cell r="AY2850">
            <v>3406</v>
          </cell>
          <cell r="AZ2850">
            <v>3407</v>
          </cell>
        </row>
        <row r="2851">
          <cell r="F2851" t="str">
            <v>K944669R</v>
          </cell>
          <cell r="G2851" t="str">
            <v>M60X60 MATRIX S.SIYAH RANDOM 1 REC</v>
          </cell>
          <cell r="H2851" t="str">
            <v>M60X60 MATRIX S.BLACK RANDOM 1 REC</v>
          </cell>
          <cell r="I2851" t="str">
            <v>60x60 Matrix Super Black Random 1 Matt Rec</v>
          </cell>
          <cell r="J2851" t="str">
            <v>60x60</v>
          </cell>
          <cell r="K2851" t="str">
            <v>Matrix</v>
          </cell>
          <cell r="L2851" t="str">
            <v>Super Black</v>
          </cell>
          <cell r="M2851" t="str">
            <v>Random</v>
          </cell>
          <cell r="O2851">
            <v>1</v>
          </cell>
          <cell r="P2851" t="str">
            <v>Matt</v>
          </cell>
          <cell r="Q2851" t="str">
            <v>Rec</v>
          </cell>
          <cell r="T2851" t="str">
            <v>M2</v>
          </cell>
          <cell r="U2851" t="str">
            <v>Karo - VitrA</v>
          </cell>
          <cell r="V2851" t="str">
            <v>Arkitekt Ürünleri - Vitra</v>
          </cell>
          <cell r="W2851" t="str">
            <v>Ark. porselenler - Vitra</v>
          </cell>
          <cell r="X2851" t="str">
            <v>Ark.Porselen fon</v>
          </cell>
          <cell r="Y2851" t="str">
            <v>M60X60</v>
          </cell>
          <cell r="Z2851" t="str">
            <v>Ark. porselenler - Vitra M60X60</v>
          </cell>
          <cell r="AA2851">
            <v>2017</v>
          </cell>
          <cell r="AB2851" t="str">
            <v>K0530</v>
          </cell>
          <cell r="AC2851">
            <v>4</v>
          </cell>
          <cell r="AD2851">
            <v>1.44</v>
          </cell>
          <cell r="AE2851">
            <v>26.2944</v>
          </cell>
          <cell r="AF2851">
            <v>30</v>
          </cell>
          <cell r="AG2851">
            <v>43.199999999999996</v>
          </cell>
          <cell r="AH2851">
            <v>813.83199999999999</v>
          </cell>
          <cell r="AI2851" t="str">
            <v>Technical Porcelain|60X60|Fullbody|9-11.9||Mat|R</v>
          </cell>
          <cell r="AJ2851">
            <v>0</v>
          </cell>
          <cell r="AK2851" t="e">
            <v>#N/A</v>
          </cell>
          <cell r="AL2851" t="e">
            <v>#N/A</v>
          </cell>
          <cell r="AM2851" t="e">
            <v>#N/A</v>
          </cell>
          <cell r="AN2851">
            <v>3174.2999999999997</v>
          </cell>
          <cell r="AO2851">
            <v>1650.636</v>
          </cell>
          <cell r="AP2851">
            <v>6.1837094907407417</v>
          </cell>
          <cell r="AQ2851">
            <v>427.58079124062789</v>
          </cell>
          <cell r="AR2851">
            <v>219.42899692942422</v>
          </cell>
          <cell r="AS2851">
            <v>0.60802394460677456</v>
          </cell>
          <cell r="AT2851" t="e">
            <v>#N/A</v>
          </cell>
          <cell r="AU2851" t="e">
            <v>#N/A</v>
          </cell>
          <cell r="AX2851">
            <v>3746</v>
          </cell>
          <cell r="AY2851">
            <v>3746</v>
          </cell>
          <cell r="AZ2851">
            <v>3747</v>
          </cell>
        </row>
        <row r="2852">
          <cell r="F2852" t="str">
            <v>K944670R</v>
          </cell>
          <cell r="G2852" t="str">
            <v>M60X60 MATRIX S.SIYAH RANDOM 2 REC</v>
          </cell>
          <cell r="H2852" t="str">
            <v>M60X60 MATRIX S.BLACK RANDOM 2 REC</v>
          </cell>
          <cell r="I2852" t="str">
            <v>60x60 Matrix Super Black Random 2 Matt Rec</v>
          </cell>
          <cell r="J2852" t="str">
            <v>60x60</v>
          </cell>
          <cell r="K2852" t="str">
            <v>Matrix</v>
          </cell>
          <cell r="L2852" t="str">
            <v>Super Black</v>
          </cell>
          <cell r="M2852" t="str">
            <v>Random</v>
          </cell>
          <cell r="O2852">
            <v>2</v>
          </cell>
          <cell r="P2852" t="str">
            <v>Matt</v>
          </cell>
          <cell r="Q2852" t="str">
            <v>Rec</v>
          </cell>
          <cell r="T2852" t="str">
            <v>M2</v>
          </cell>
          <cell r="U2852" t="str">
            <v>Karo - VitrA</v>
          </cell>
          <cell r="V2852" t="str">
            <v>Arkitekt Ürünleri - Vitra</v>
          </cell>
          <cell r="W2852" t="str">
            <v>Ark. porselenler - Vitra</v>
          </cell>
          <cell r="X2852" t="str">
            <v>Ark.Porselen fon</v>
          </cell>
          <cell r="Y2852" t="str">
            <v>M60X60</v>
          </cell>
          <cell r="Z2852" t="str">
            <v>Ark. porselenler - Vitra M60X60</v>
          </cell>
          <cell r="AA2852">
            <v>2017</v>
          </cell>
          <cell r="AB2852" t="str">
            <v>K0530</v>
          </cell>
          <cell r="AC2852">
            <v>4</v>
          </cell>
          <cell r="AD2852">
            <v>1.44</v>
          </cell>
          <cell r="AE2852">
            <v>26.2944</v>
          </cell>
          <cell r="AF2852">
            <v>30</v>
          </cell>
          <cell r="AG2852">
            <v>43.199999999999996</v>
          </cell>
          <cell r="AH2852">
            <v>813.83199999999999</v>
          </cell>
          <cell r="AI2852" t="str">
            <v>Technical Porcelain|60X60|Fullbody|9-11.9||Mat|R</v>
          </cell>
          <cell r="AJ2852">
            <v>0</v>
          </cell>
          <cell r="AK2852" t="e">
            <v>#N/A</v>
          </cell>
          <cell r="AL2852" t="e">
            <v>#N/A</v>
          </cell>
          <cell r="AM2852" t="e">
            <v>#N/A</v>
          </cell>
          <cell r="AN2852">
            <v>3174.2999999999997</v>
          </cell>
          <cell r="AO2852">
            <v>1650.636</v>
          </cell>
          <cell r="AP2852">
            <v>6.3331332943013265</v>
          </cell>
          <cell r="AQ2852">
            <v>437.91289824731808</v>
          </cell>
          <cell r="AR2852">
            <v>219.42899692942422</v>
          </cell>
          <cell r="AS2852">
            <v>0.6017644743136934</v>
          </cell>
          <cell r="AT2852" t="e">
            <v>#N/A</v>
          </cell>
          <cell r="AU2852" t="e">
            <v>#N/A</v>
          </cell>
          <cell r="AX2852">
            <v>3746</v>
          </cell>
          <cell r="AY2852">
            <v>3746</v>
          </cell>
          <cell r="AZ2852">
            <v>3747</v>
          </cell>
        </row>
        <row r="2853">
          <cell r="F2853" t="str">
            <v>K944673R</v>
          </cell>
          <cell r="G2853" t="str">
            <v>M45X90 ULTRA BEYAZ FLAT MAT REC R9</v>
          </cell>
          <cell r="H2853" t="str">
            <v>M45X90 ULTRA WHITE FLAT MATT REC R9</v>
          </cell>
          <cell r="I2853" t="str">
            <v xml:space="preserve">45x90 Ultra White   Flat R9 Rec </v>
          </cell>
          <cell r="J2853" t="str">
            <v>45x90</v>
          </cell>
          <cell r="K2853" t="str">
            <v>Ultra</v>
          </cell>
          <cell r="L2853" t="str">
            <v>White</v>
          </cell>
          <cell r="M2853" t="str">
            <v/>
          </cell>
          <cell r="N2853" t="str">
            <v/>
          </cell>
          <cell r="O2853" t="str">
            <v>Flat</v>
          </cell>
          <cell r="P2853" t="str">
            <v>R9</v>
          </cell>
          <cell r="Q2853" t="str">
            <v>Rec</v>
          </cell>
          <cell r="R2853" t="str">
            <v/>
          </cell>
          <cell r="T2853" t="str">
            <v>M2</v>
          </cell>
          <cell r="U2853" t="str">
            <v>Karo - VitrA</v>
          </cell>
          <cell r="V2853" t="str">
            <v>Rezidans Ürünleri - Vitra</v>
          </cell>
          <cell r="W2853" t="str">
            <v>Rez.Porselen Yer Karoları - Vitra</v>
          </cell>
          <cell r="X2853" t="str">
            <v>Rez.Por.Yer-Fon</v>
          </cell>
          <cell r="Y2853" t="str">
            <v>M45x90</v>
          </cell>
          <cell r="Z2853" t="str">
            <v>Rez.Porselen Yer Karoları - Vitra M45x90</v>
          </cell>
          <cell r="AA2853">
            <v>2015</v>
          </cell>
          <cell r="AB2853" t="str">
            <v>K0530</v>
          </cell>
          <cell r="AC2853">
            <v>2</v>
          </cell>
          <cell r="AD2853">
            <v>0.81</v>
          </cell>
          <cell r="AE2853">
            <v>17.771400000000003</v>
          </cell>
          <cell r="AF2853">
            <v>28</v>
          </cell>
          <cell r="AG2853">
            <v>22.68</v>
          </cell>
          <cell r="AH2853">
            <v>522.59920000000011</v>
          </cell>
          <cell r="AI2853" t="str">
            <v>Large Porcelain|45X90||9-11.9||Mat|R</v>
          </cell>
          <cell r="AJ2853">
            <v>2</v>
          </cell>
          <cell r="AK2853">
            <v>2015.2000000000003</v>
          </cell>
          <cell r="AL2853">
            <v>1.92</v>
          </cell>
          <cell r="AM2853">
            <v>2304</v>
          </cell>
          <cell r="AN2853">
            <v>2465.2800000000002</v>
          </cell>
          <cell r="AO2853">
            <v>1281.9456000000002</v>
          </cell>
          <cell r="AP2853">
            <v>7.8187706500721097</v>
          </cell>
          <cell r="AQ2853">
            <v>540.63926290404652</v>
          </cell>
          <cell r="AR2853">
            <v>417.95999415128421</v>
          </cell>
          <cell r="AS2853">
            <v>0.25223093939763852</v>
          </cell>
          <cell r="AT2853" t="e">
            <v>#N/A</v>
          </cell>
          <cell r="AU2853" t="e">
            <v>#N/A</v>
          </cell>
          <cell r="AX2853">
            <v>2910</v>
          </cell>
          <cell r="AY2853">
            <v>2910</v>
          </cell>
          <cell r="AZ2853">
            <v>2907</v>
          </cell>
        </row>
        <row r="2854">
          <cell r="F2854" t="str">
            <v>K944684R</v>
          </cell>
          <cell r="G2854" t="str">
            <v>M45X90 ULTRA BEJ FLAT MAT REC R9</v>
          </cell>
          <cell r="H2854" t="str">
            <v>M45X90 ULTRA BEIGE FLAT MATT REC R9</v>
          </cell>
          <cell r="I2854" t="str">
            <v xml:space="preserve">45x90 Ultra Beige   Flat R9 Rec </v>
          </cell>
          <cell r="J2854" t="str">
            <v>45x90</v>
          </cell>
          <cell r="K2854" t="str">
            <v>Ultra</v>
          </cell>
          <cell r="L2854" t="str">
            <v>Beige</v>
          </cell>
          <cell r="M2854" t="str">
            <v/>
          </cell>
          <cell r="N2854" t="str">
            <v/>
          </cell>
          <cell r="O2854" t="str">
            <v>Flat</v>
          </cell>
          <cell r="P2854" t="str">
            <v>R9</v>
          </cell>
          <cell r="Q2854" t="str">
            <v>Rec</v>
          </cell>
          <cell r="R2854" t="str">
            <v/>
          </cell>
          <cell r="T2854" t="str">
            <v>M2</v>
          </cell>
          <cell r="U2854" t="str">
            <v>Karo - VitrA</v>
          </cell>
          <cell r="V2854" t="str">
            <v>Rezidans Ürünleri - Vitra</v>
          </cell>
          <cell r="W2854" t="str">
            <v>Rez.Porselen Yer Karoları - Vitra</v>
          </cell>
          <cell r="X2854" t="str">
            <v>Rez.Por.Yer-Fon</v>
          </cell>
          <cell r="Y2854" t="str">
            <v>M45x90</v>
          </cell>
          <cell r="Z2854" t="str">
            <v>Rez.Porselen Yer Karoları - Vitra M45x90</v>
          </cell>
          <cell r="AA2854">
            <v>2015</v>
          </cell>
          <cell r="AB2854" t="str">
            <v>K0530</v>
          </cell>
          <cell r="AC2854">
            <v>2</v>
          </cell>
          <cell r="AD2854">
            <v>0.81</v>
          </cell>
          <cell r="AE2854">
            <v>17.771400000000003</v>
          </cell>
          <cell r="AF2854">
            <v>28</v>
          </cell>
          <cell r="AG2854">
            <v>22.68</v>
          </cell>
          <cell r="AH2854">
            <v>522.59920000000011</v>
          </cell>
          <cell r="AI2854" t="str">
            <v>Large Porcelain|45X90||9-11.9||Mat|R</v>
          </cell>
          <cell r="AJ2854">
            <v>2</v>
          </cell>
          <cell r="AK2854">
            <v>2015.2000000000003</v>
          </cell>
          <cell r="AL2854">
            <v>1.92</v>
          </cell>
          <cell r="AM2854">
            <v>2304</v>
          </cell>
          <cell r="AN2854">
            <v>2465.2800000000002</v>
          </cell>
          <cell r="AO2854">
            <v>1281.9456000000002</v>
          </cell>
          <cell r="AP2854">
            <v>7.8187706500721097</v>
          </cell>
          <cell r="AQ2854">
            <v>540.63926290404652</v>
          </cell>
          <cell r="AR2854">
            <v>417.95999415128421</v>
          </cell>
          <cell r="AS2854">
            <v>0.25223093939763852</v>
          </cell>
          <cell r="AT2854" t="e">
            <v>#N/A</v>
          </cell>
          <cell r="AU2854" t="e">
            <v>#N/A</v>
          </cell>
          <cell r="AX2854">
            <v>2910</v>
          </cell>
          <cell r="AY2854">
            <v>2910</v>
          </cell>
          <cell r="AZ2854">
            <v>2907</v>
          </cell>
        </row>
        <row r="2855">
          <cell r="F2855" t="str">
            <v>K944693LPR</v>
          </cell>
          <cell r="G2855" t="str">
            <v>M45X90 BRITISH STONE ANTRASIT LPR</v>
          </cell>
          <cell r="H2855" t="str">
            <v>M45X90 BRITISH STONE ANTRACITE LPR</v>
          </cell>
          <cell r="I2855" t="str">
            <v>45x90 British Stone Anthracite Lappato Rec</v>
          </cell>
          <cell r="J2855" t="str">
            <v>45x90</v>
          </cell>
          <cell r="K2855" t="str">
            <v>British Stone</v>
          </cell>
          <cell r="L2855" t="str">
            <v>Anthracite</v>
          </cell>
          <cell r="P2855" t="str">
            <v>Lappato</v>
          </cell>
          <cell r="Q2855" t="str">
            <v>Rec</v>
          </cell>
          <cell r="T2855" t="str">
            <v>M2</v>
          </cell>
          <cell r="U2855" t="str">
            <v>Karo - VitrA</v>
          </cell>
          <cell r="V2855" t="str">
            <v>Rezidans Ürünleri - Vitra</v>
          </cell>
          <cell r="W2855" t="str">
            <v>Rez.Porselen Yer Karoları - Vitra</v>
          </cell>
          <cell r="X2855" t="str">
            <v>Rez.Por.Yer-Fon</v>
          </cell>
          <cell r="Y2855" t="str">
            <v>M60x120</v>
          </cell>
          <cell r="Z2855" t="str">
            <v>Rez.Porselen Yer Karoları - Vitra M60x120</v>
          </cell>
          <cell r="AA2855">
            <v>2017</v>
          </cell>
          <cell r="AB2855" t="str">
            <v>K0530</v>
          </cell>
          <cell r="AC2855">
            <v>3</v>
          </cell>
          <cell r="AD2855">
            <v>2.16</v>
          </cell>
          <cell r="AE2855">
            <v>46.785600000000002</v>
          </cell>
          <cell r="AF2855">
            <v>20</v>
          </cell>
          <cell r="AG2855">
            <v>43.2</v>
          </cell>
          <cell r="AH2855">
            <v>960.71199999999999</v>
          </cell>
          <cell r="AI2855" t="str">
            <v>Large Porcelain|45X90||9-11.9|||LPR</v>
          </cell>
          <cell r="AJ2855">
            <v>3</v>
          </cell>
          <cell r="AK2855" t="e">
            <v>#N/A</v>
          </cell>
          <cell r="AL2855">
            <v>2.2470000000000003</v>
          </cell>
          <cell r="AM2855">
            <v>2696.4</v>
          </cell>
          <cell r="AN2855">
            <v>2885.1480000000001</v>
          </cell>
          <cell r="AO2855">
            <v>1500.2769600000001</v>
          </cell>
          <cell r="AP2855">
            <v>10.083515755757343</v>
          </cell>
          <cell r="AQ2855">
            <v>697.23806588746936</v>
          </cell>
          <cell r="AR2855">
            <v>219.42899692942419</v>
          </cell>
          <cell r="AS2855">
            <v>0.38900143956293676</v>
          </cell>
          <cell r="AT2855" t="e">
            <v>#N/A</v>
          </cell>
          <cell r="AU2855" t="e">
            <v>#N/A</v>
          </cell>
          <cell r="AX2855">
            <v>3405</v>
          </cell>
          <cell r="AY2855">
            <v>3405</v>
          </cell>
          <cell r="AZ2855">
            <v>3407</v>
          </cell>
        </row>
        <row r="2856">
          <cell r="F2856" t="str">
            <v>K944694R</v>
          </cell>
          <cell r="G2856" t="str">
            <v>M8.5X60 BRITISH STONE BEYAZ SUP REC</v>
          </cell>
          <cell r="H2856" t="str">
            <v>M8.5X60 BRITISH STONE WHITE SUP REC</v>
          </cell>
          <cell r="I2856" t="str">
            <v>8.5x60 British Stone White Plinth Matt Rec</v>
          </cell>
          <cell r="J2856" t="str">
            <v>8.5x60</v>
          </cell>
          <cell r="K2856" t="str">
            <v>British Stone</v>
          </cell>
          <cell r="L2856" t="str">
            <v>White</v>
          </cell>
          <cell r="N2856" t="str">
            <v>Plinth</v>
          </cell>
          <cell r="P2856" t="str">
            <v>Matt</v>
          </cell>
          <cell r="Q2856" t="str">
            <v>Rec</v>
          </cell>
          <cell r="T2856" t="str">
            <v>ADT</v>
          </cell>
          <cell r="U2856" t="str">
            <v>Karo - VitrA</v>
          </cell>
          <cell r="V2856" t="str">
            <v>Rezidans Ürünleri - Vitra</v>
          </cell>
          <cell r="W2856" t="str">
            <v>Rez.Porselen Yer Karoları - Vitra</v>
          </cell>
          <cell r="X2856" t="str">
            <v>Rez.Por.Yer- Tamamlayıcı</v>
          </cell>
          <cell r="Y2856" t="str">
            <v>M8.5x60</v>
          </cell>
          <cell r="Z2856" t="str">
            <v>Rez.Porselen Yer Karoları - Vitra M8.5x60</v>
          </cell>
          <cell r="AA2856">
            <v>2017</v>
          </cell>
          <cell r="AB2856" t="str">
            <v>K0530</v>
          </cell>
          <cell r="AC2856">
            <v>8</v>
          </cell>
          <cell r="AD2856">
            <v>0.40888888888888891</v>
          </cell>
          <cell r="AE2856">
            <v>140</v>
          </cell>
          <cell r="AF2856" t="str">
            <v/>
          </cell>
          <cell r="AG2856" t="str">
            <v/>
          </cell>
          <cell r="AH2856" t="str">
            <v/>
          </cell>
          <cell r="AI2856" t="str">
            <v>Others</v>
          </cell>
          <cell r="AJ2856">
            <v>3</v>
          </cell>
          <cell r="AK2856" t="e">
            <v>#N/A</v>
          </cell>
          <cell r="AL2856" t="e">
            <v>#N/A</v>
          </cell>
          <cell r="AM2856">
            <v>412.75</v>
          </cell>
          <cell r="AN2856">
            <v>441.64250000000004</v>
          </cell>
          <cell r="AO2856">
            <v>229.65410000000003</v>
          </cell>
          <cell r="AP2856">
            <v>0.63743287671232884</v>
          </cell>
          <cell r="AQ2856">
            <v>44.076141383349196</v>
          </cell>
          <cell r="AS2856">
            <v>0.80807596562243311</v>
          </cell>
          <cell r="AT2856" t="e">
            <v>#N/A</v>
          </cell>
          <cell r="AU2856" t="e">
            <v>#N/A</v>
          </cell>
          <cell r="AX2856">
            <v>522</v>
          </cell>
          <cell r="AY2856">
            <v>522</v>
          </cell>
          <cell r="AZ2856">
            <v>527</v>
          </cell>
        </row>
        <row r="2857">
          <cell r="F2857" t="str">
            <v>K944695LPR</v>
          </cell>
          <cell r="G2857" t="str">
            <v>M45X90 ULTRA BEJ LPR</v>
          </cell>
          <cell r="H2857" t="str">
            <v>M45X90 ULTRA BEIGE LPR</v>
          </cell>
          <cell r="I2857" t="str">
            <v xml:space="preserve">45x90 Ultra Beige    Lappato Rec </v>
          </cell>
          <cell r="J2857" t="str">
            <v>45x90</v>
          </cell>
          <cell r="K2857" t="str">
            <v>Ultra</v>
          </cell>
          <cell r="L2857" t="str">
            <v>Beige</v>
          </cell>
          <cell r="M2857" t="str">
            <v/>
          </cell>
          <cell r="N2857" t="str">
            <v/>
          </cell>
          <cell r="O2857" t="str">
            <v/>
          </cell>
          <cell r="P2857" t="str">
            <v>Lappato</v>
          </cell>
          <cell r="Q2857" t="str">
            <v>Rec</v>
          </cell>
          <cell r="R2857" t="str">
            <v/>
          </cell>
          <cell r="T2857" t="str">
            <v>M2</v>
          </cell>
          <cell r="U2857" t="str">
            <v>Karo - VitrA</v>
          </cell>
          <cell r="V2857" t="str">
            <v>Rezidans Ürünleri - Vitra</v>
          </cell>
          <cell r="W2857" t="str">
            <v>Rez.Porselen Yer Karoları - Vitra</v>
          </cell>
          <cell r="X2857" t="str">
            <v>Rez.Por.Yer-Fon</v>
          </cell>
          <cell r="Y2857" t="str">
            <v>M45x90</v>
          </cell>
          <cell r="Z2857" t="str">
            <v>Rez.Porselen Yer Karoları - Vitra M45x90</v>
          </cell>
          <cell r="AA2857">
            <v>2015</v>
          </cell>
          <cell r="AB2857" t="str">
            <v>K0530</v>
          </cell>
          <cell r="AC2857">
            <v>2</v>
          </cell>
          <cell r="AD2857">
            <v>0.81</v>
          </cell>
          <cell r="AE2857">
            <v>17.771400000000003</v>
          </cell>
          <cell r="AF2857">
            <v>28</v>
          </cell>
          <cell r="AG2857">
            <v>22.68</v>
          </cell>
          <cell r="AH2857">
            <v>522.59920000000011</v>
          </cell>
          <cell r="AI2857" t="str">
            <v>Large Porcelain|45X90||9-11.9|||LPR</v>
          </cell>
          <cell r="AJ2857">
            <v>2</v>
          </cell>
          <cell r="AK2857">
            <v>2301.2000000000003</v>
          </cell>
          <cell r="AL2857">
            <v>2.1</v>
          </cell>
          <cell r="AM2857">
            <v>2520</v>
          </cell>
          <cell r="AN2857">
            <v>2696.4</v>
          </cell>
          <cell r="AO2857">
            <v>1402.1280000000002</v>
          </cell>
          <cell r="AP2857">
            <v>10.083515755757343</v>
          </cell>
          <cell r="AQ2857">
            <v>697.23806588746936</v>
          </cell>
          <cell r="AR2857">
            <v>417.95999415128421</v>
          </cell>
          <cell r="AS2857">
            <v>0.20463890597808942</v>
          </cell>
          <cell r="AT2857" t="e">
            <v>#N/A</v>
          </cell>
          <cell r="AU2857" t="e">
            <v>#N/A</v>
          </cell>
          <cell r="AX2857">
            <v>3182</v>
          </cell>
          <cell r="AY2857">
            <v>3182</v>
          </cell>
          <cell r="AZ2857">
            <v>3187</v>
          </cell>
        </row>
        <row r="2858">
          <cell r="F2858" t="str">
            <v>K944696LPR</v>
          </cell>
          <cell r="G2858" t="str">
            <v>M8.5X60 BRITISH STONE BEYAZ SUP LPR</v>
          </cell>
          <cell r="H2858" t="str">
            <v>M8.5X60 BRITISH STONE WHITE SUP LPR</v>
          </cell>
          <cell r="I2858" t="str">
            <v>8.5x60 British Stone White Plinth Lappato Rec</v>
          </cell>
          <cell r="J2858" t="str">
            <v>8.5x60</v>
          </cell>
          <cell r="K2858" t="str">
            <v>British Stone</v>
          </cell>
          <cell r="L2858" t="str">
            <v>White</v>
          </cell>
          <cell r="N2858" t="str">
            <v>Plinth</v>
          </cell>
          <cell r="P2858" t="str">
            <v>Lappato</v>
          </cell>
          <cell r="Q2858" t="str">
            <v>Rec</v>
          </cell>
          <cell r="T2858" t="str">
            <v>ADT</v>
          </cell>
          <cell r="U2858" t="str">
            <v>Karo - VitrA</v>
          </cell>
          <cell r="V2858" t="str">
            <v>Rezidans Ürünleri - Vitra</v>
          </cell>
          <cell r="W2858" t="str">
            <v>Rez.Porselen Yer Karoları - Vitra</v>
          </cell>
          <cell r="X2858" t="str">
            <v>Rez.Por.Yer- Tamamlayıcı</v>
          </cell>
          <cell r="Y2858" t="str">
            <v>M8.5x60</v>
          </cell>
          <cell r="Z2858" t="str">
            <v>Rez.Porselen Yer Karoları - Vitra M8.5x60</v>
          </cell>
          <cell r="AA2858">
            <v>2017</v>
          </cell>
          <cell r="AB2858" t="str">
            <v>K0530</v>
          </cell>
          <cell r="AC2858">
            <v>18</v>
          </cell>
          <cell r="AD2858">
            <v>0.92</v>
          </cell>
          <cell r="AE2858">
            <v>315</v>
          </cell>
          <cell r="AF2858" t="str">
            <v/>
          </cell>
          <cell r="AG2858" t="str">
            <v/>
          </cell>
          <cell r="AH2858" t="str">
            <v/>
          </cell>
          <cell r="AI2858" t="str">
            <v>Others</v>
          </cell>
          <cell r="AJ2858">
            <v>3</v>
          </cell>
          <cell r="AK2858" t="e">
            <v>#N/A</v>
          </cell>
          <cell r="AL2858" t="e">
            <v>#N/A</v>
          </cell>
          <cell r="AM2858">
            <v>412.75</v>
          </cell>
          <cell r="AN2858">
            <v>441.64250000000004</v>
          </cell>
          <cell r="AO2858">
            <v>229.65410000000003</v>
          </cell>
          <cell r="AP2858">
            <v>0.6973753424657535</v>
          </cell>
          <cell r="AQ2858">
            <v>48.220942650960708</v>
          </cell>
          <cell r="AS2858">
            <v>0.79002794789659447</v>
          </cell>
          <cell r="AT2858" t="e">
            <v>#N/A</v>
          </cell>
          <cell r="AU2858" t="e">
            <v>#N/A</v>
          </cell>
          <cell r="AX2858">
            <v>522</v>
          </cell>
          <cell r="AY2858">
            <v>522</v>
          </cell>
          <cell r="AZ2858">
            <v>527</v>
          </cell>
        </row>
        <row r="2859">
          <cell r="F2859" t="str">
            <v>K944697LPR</v>
          </cell>
          <cell r="G2859" t="str">
            <v>M8.5X45 BRITISH STONE ANTRASIT SUP LPR</v>
          </cell>
          <cell r="H2859" t="str">
            <v>M8.5X45 BRITISH STONE ANTHRACTE PLTH LPR</v>
          </cell>
          <cell r="I2859" t="str">
            <v>8.5x45 British Stone Anthracite Plinth Lappato Rec</v>
          </cell>
          <cell r="J2859" t="str">
            <v>8.5x45</v>
          </cell>
          <cell r="K2859" t="str">
            <v>British Stone</v>
          </cell>
          <cell r="L2859" t="str">
            <v>Anthracite</v>
          </cell>
          <cell r="N2859" t="str">
            <v>Plinth</v>
          </cell>
          <cell r="P2859" t="str">
            <v>Lappato</v>
          </cell>
          <cell r="Q2859" t="str">
            <v>Rec</v>
          </cell>
          <cell r="T2859" t="str">
            <v>ADT</v>
          </cell>
          <cell r="U2859" t="str">
            <v>Karo - VitrA</v>
          </cell>
          <cell r="V2859" t="str">
            <v>Rezidans Ürünleri - Vitra</v>
          </cell>
          <cell r="W2859" t="str">
            <v>Rez.Porselen Yer Karoları - Vitra</v>
          </cell>
          <cell r="X2859" t="str">
            <v>Rez.Por.Yer- Tamamlayıcı</v>
          </cell>
          <cell r="Y2859" t="str">
            <v>M8.5x60</v>
          </cell>
          <cell r="Z2859" t="str">
            <v>Rez.Porselen Yer Karoları - Vitra M8.5x60</v>
          </cell>
          <cell r="AA2859">
            <v>2017</v>
          </cell>
          <cell r="AB2859" t="str">
            <v>K0530</v>
          </cell>
          <cell r="AC2859">
            <v>18</v>
          </cell>
          <cell r="AD2859">
            <v>0.92</v>
          </cell>
          <cell r="AE2859">
            <v>315</v>
          </cell>
          <cell r="AF2859" t="str">
            <v/>
          </cell>
          <cell r="AG2859" t="str">
            <v/>
          </cell>
          <cell r="AH2859" t="str">
            <v/>
          </cell>
          <cell r="AI2859" t="e">
            <v>#N/A</v>
          </cell>
          <cell r="AJ2859">
            <v>3</v>
          </cell>
          <cell r="AK2859" t="e">
            <v>#N/A</v>
          </cell>
          <cell r="AL2859" t="e">
            <v>#N/A</v>
          </cell>
          <cell r="AM2859">
            <v>412.75</v>
          </cell>
          <cell r="AN2859">
            <v>441.64250000000004</v>
          </cell>
          <cell r="AO2859">
            <v>229.65410000000003</v>
          </cell>
          <cell r="AP2859">
            <v>0.41095890410958907</v>
          </cell>
          <cell r="AQ2859">
            <v>28.416298283364263</v>
          </cell>
          <cell r="AS2859">
            <v>0.87626479003264357</v>
          </cell>
          <cell r="AT2859" t="e">
            <v>#N/A</v>
          </cell>
          <cell r="AU2859" t="e">
            <v>#N/A</v>
          </cell>
          <cell r="AX2859">
            <v>522</v>
          </cell>
          <cell r="AY2859">
            <v>522</v>
          </cell>
          <cell r="AZ2859">
            <v>527</v>
          </cell>
        </row>
        <row r="2860">
          <cell r="F2860" t="str">
            <v>K944705R</v>
          </cell>
          <cell r="G2860" t="str">
            <v>M15X90 TECH-SLATE BEYAZ RANDOM REC</v>
          </cell>
          <cell r="H2860" t="str">
            <v>15X90 TECH-SLATE WHITE RANDOM REC</v>
          </cell>
          <cell r="I2860" t="str">
            <v>15x90 Tech-Slate White Random Decor Matt Rec</v>
          </cell>
          <cell r="J2860" t="str">
            <v>15x90</v>
          </cell>
          <cell r="K2860" t="str">
            <v>Tech-Slate</v>
          </cell>
          <cell r="L2860" t="str">
            <v>White</v>
          </cell>
          <cell r="M2860" t="str">
            <v>Random</v>
          </cell>
          <cell r="N2860" t="str">
            <v>Decor</v>
          </cell>
          <cell r="P2860" t="str">
            <v>Matt</v>
          </cell>
          <cell r="Q2860" t="str">
            <v>Rec</v>
          </cell>
          <cell r="T2860" t="str">
            <v>ADT</v>
          </cell>
          <cell r="U2860" t="str">
            <v>Karo - VitrA</v>
          </cell>
          <cell r="V2860" t="str">
            <v>Rezidans Ürünleri - Vitra</v>
          </cell>
          <cell r="W2860" t="str">
            <v>Rez.Porselen Yer Karoları - Vitra</v>
          </cell>
          <cell r="X2860" t="str">
            <v>Rez.Por.Yer-Dekor</v>
          </cell>
          <cell r="Y2860" t="str">
            <v>M15x90</v>
          </cell>
          <cell r="Z2860" t="str">
            <v>Rez.Porselen Yer Karoları - Vitra M15x90</v>
          </cell>
          <cell r="AA2860">
            <v>2017</v>
          </cell>
          <cell r="AB2860" t="str">
            <v>K0530</v>
          </cell>
          <cell r="AC2860">
            <v>6</v>
          </cell>
          <cell r="AD2860">
            <v>0.81</v>
          </cell>
          <cell r="AE2860">
            <v>140.74200000000002</v>
          </cell>
          <cell r="AF2860" t="str">
            <v/>
          </cell>
          <cell r="AG2860" t="str">
            <v/>
          </cell>
          <cell r="AH2860" t="str">
            <v/>
          </cell>
          <cell r="AI2860" t="str">
            <v>Large Porcelain|15X90||9-11.9||Mat|R</v>
          </cell>
          <cell r="AJ2860">
            <v>3</v>
          </cell>
          <cell r="AK2860" t="e">
            <v>#N/A</v>
          </cell>
          <cell r="AL2860">
            <v>1.3910000000000002</v>
          </cell>
          <cell r="AM2860">
            <v>1669.2</v>
          </cell>
          <cell r="AN2860">
            <v>1786.0440000000001</v>
          </cell>
          <cell r="AO2860">
            <v>928.74288000000013</v>
          </cell>
          <cell r="AP2860">
            <v>1.1232876712328765</v>
          </cell>
          <cell r="AQ2860">
            <v>77.671215307862298</v>
          </cell>
          <cell r="AS2860">
            <v>0.9163695173546178</v>
          </cell>
          <cell r="AT2860" t="e">
            <v>#N/A</v>
          </cell>
          <cell r="AU2860" t="e">
            <v>#N/A</v>
          </cell>
          <cell r="AX2860">
            <v>2108</v>
          </cell>
          <cell r="AY2860">
            <v>2108</v>
          </cell>
          <cell r="AZ2860">
            <v>2107</v>
          </cell>
        </row>
        <row r="2861">
          <cell r="F2861" t="str">
            <v>K944706R</v>
          </cell>
          <cell r="G2861" t="str">
            <v>M45X90 ULTRA SİYAH FLAT MAT REC R9</v>
          </cell>
          <cell r="H2861" t="str">
            <v>M45X90 ULTRA BLACK FLAT MATT REC R9</v>
          </cell>
          <cell r="I2861" t="str">
            <v xml:space="preserve">45x90 Ultra Black   Flat R9 Rec </v>
          </cell>
          <cell r="J2861" t="str">
            <v>45x90</v>
          </cell>
          <cell r="K2861" t="str">
            <v>Ultra</v>
          </cell>
          <cell r="L2861" t="str">
            <v>Black</v>
          </cell>
          <cell r="M2861" t="str">
            <v/>
          </cell>
          <cell r="N2861" t="str">
            <v/>
          </cell>
          <cell r="O2861" t="str">
            <v>Flat</v>
          </cell>
          <cell r="P2861" t="str">
            <v>R9</v>
          </cell>
          <cell r="Q2861" t="str">
            <v>Rec</v>
          </cell>
          <cell r="R2861" t="str">
            <v/>
          </cell>
          <cell r="T2861" t="str">
            <v>M2</v>
          </cell>
          <cell r="U2861" t="str">
            <v>Karo - VitrA</v>
          </cell>
          <cell r="V2861" t="str">
            <v>Rezidans Ürünleri - Vitra</v>
          </cell>
          <cell r="W2861" t="str">
            <v>Rez.Porselen Yer Karoları - Vitra</v>
          </cell>
          <cell r="X2861" t="str">
            <v>Rez.Por.Yer-Fon</v>
          </cell>
          <cell r="Y2861" t="str">
            <v>M45x90</v>
          </cell>
          <cell r="Z2861" t="str">
            <v>Rez.Porselen Yer Karoları - Vitra M45x90</v>
          </cell>
          <cell r="AA2861">
            <v>2015</v>
          </cell>
          <cell r="AB2861" t="str">
            <v>K0530</v>
          </cell>
          <cell r="AC2861">
            <v>2</v>
          </cell>
          <cell r="AD2861">
            <v>0.81</v>
          </cell>
          <cell r="AE2861">
            <v>17.771400000000003</v>
          </cell>
          <cell r="AF2861">
            <v>28</v>
          </cell>
          <cell r="AG2861">
            <v>22.68</v>
          </cell>
          <cell r="AH2861">
            <v>522.59920000000011</v>
          </cell>
          <cell r="AI2861" t="str">
            <v>Large Porcelain|45X90||9-11.9||Mat|R</v>
          </cell>
          <cell r="AJ2861">
            <v>2</v>
          </cell>
          <cell r="AK2861">
            <v>2472.8000000000002</v>
          </cell>
          <cell r="AL2861">
            <v>1.92</v>
          </cell>
          <cell r="AM2861">
            <v>2304</v>
          </cell>
          <cell r="AN2861">
            <v>2465.2800000000002</v>
          </cell>
          <cell r="AO2861">
            <v>1281.9456000000002</v>
          </cell>
          <cell r="AP2861">
            <v>7.8187706500721097</v>
          </cell>
          <cell r="AQ2861">
            <v>540.63926290404652</v>
          </cell>
          <cell r="AR2861">
            <v>417.95999415128421</v>
          </cell>
          <cell r="AS2861">
            <v>0.25223093939763852</v>
          </cell>
          <cell r="AT2861" t="e">
            <v>#N/A</v>
          </cell>
          <cell r="AU2861" t="e">
            <v>#N/A</v>
          </cell>
          <cell r="AX2861">
            <v>2910</v>
          </cell>
          <cell r="AY2861">
            <v>2910</v>
          </cell>
          <cell r="AZ2861">
            <v>2907</v>
          </cell>
        </row>
        <row r="2862">
          <cell r="F2862" t="str">
            <v>K944707R</v>
          </cell>
          <cell r="G2862" t="str">
            <v>M15X90 TECH-SLATE K.GRI RANDOM REC</v>
          </cell>
          <cell r="H2862" t="str">
            <v>15X90 TECH-SLATE D.GREY RANDOM REC</v>
          </cell>
          <cell r="I2862" t="str">
            <v>15x90 Tech-Slate Dark Grey Random Decor Matt Rec</v>
          </cell>
          <cell r="J2862" t="str">
            <v>15x90</v>
          </cell>
          <cell r="K2862" t="str">
            <v>Tech-Slate</v>
          </cell>
          <cell r="L2862" t="str">
            <v>Dark Grey</v>
          </cell>
          <cell r="M2862" t="str">
            <v>Random</v>
          </cell>
          <cell r="N2862" t="str">
            <v>Decor</v>
          </cell>
          <cell r="P2862" t="str">
            <v>Matt</v>
          </cell>
          <cell r="Q2862" t="str">
            <v>Rec</v>
          </cell>
          <cell r="T2862" t="str">
            <v>ADT</v>
          </cell>
          <cell r="U2862" t="str">
            <v>Karo - VitrA</v>
          </cell>
          <cell r="V2862" t="str">
            <v>Rezidans Ürünleri - Vitra</v>
          </cell>
          <cell r="W2862" t="str">
            <v>Rez.Porselen Yer Karoları - Vitra</v>
          </cell>
          <cell r="X2862" t="str">
            <v>Rez.Por.Yer-Dekor</v>
          </cell>
          <cell r="Y2862" t="str">
            <v>M15x90</v>
          </cell>
          <cell r="Z2862" t="str">
            <v>Rez.Porselen Yer Karoları - Vitra M15x90</v>
          </cell>
          <cell r="AA2862">
            <v>2017</v>
          </cell>
          <cell r="AB2862" t="str">
            <v>K0530</v>
          </cell>
          <cell r="AC2862">
            <v>6</v>
          </cell>
          <cell r="AD2862">
            <v>0.81</v>
          </cell>
          <cell r="AE2862">
            <v>140.74200000000002</v>
          </cell>
          <cell r="AF2862" t="str">
            <v/>
          </cell>
          <cell r="AG2862" t="str">
            <v/>
          </cell>
          <cell r="AH2862" t="str">
            <v/>
          </cell>
          <cell r="AI2862" t="str">
            <v>Large Porcelain|15X90||9-11.9||Mat|R</v>
          </cell>
          <cell r="AJ2862">
            <v>3</v>
          </cell>
          <cell r="AK2862" t="e">
            <v>#N/A</v>
          </cell>
          <cell r="AL2862">
            <v>1.3910000000000002</v>
          </cell>
          <cell r="AM2862">
            <v>1669.2</v>
          </cell>
          <cell r="AN2862">
            <v>1786.0440000000001</v>
          </cell>
          <cell r="AO2862">
            <v>928.74288000000013</v>
          </cell>
          <cell r="AP2862">
            <v>1.1132876712328768</v>
          </cell>
          <cell r="AQ2862">
            <v>76.979752049633788</v>
          </cell>
          <cell r="AS2862">
            <v>0.91711403262694857</v>
          </cell>
          <cell r="AT2862" t="e">
            <v>#N/A</v>
          </cell>
          <cell r="AU2862" t="e">
            <v>#N/A</v>
          </cell>
          <cell r="AX2862">
            <v>2108</v>
          </cell>
          <cell r="AY2862">
            <v>2108</v>
          </cell>
          <cell r="AZ2862">
            <v>2107</v>
          </cell>
        </row>
        <row r="2863">
          <cell r="F2863" t="str">
            <v>K944708R</v>
          </cell>
          <cell r="G2863" t="str">
            <v>M15X90 TECH-SLATE ANTRASIT RANDOM REC</v>
          </cell>
          <cell r="H2863" t="str">
            <v>15X90 TECH-SLATE ANTHRACITE RANDOM REC</v>
          </cell>
          <cell r="I2863" t="str">
            <v>15x90 Tech-Slate Anthracite Random Decor Matt Rec</v>
          </cell>
          <cell r="J2863" t="str">
            <v>15x90</v>
          </cell>
          <cell r="K2863" t="str">
            <v>Tech-Slate</v>
          </cell>
          <cell r="L2863" t="str">
            <v>Anthracite</v>
          </cell>
          <cell r="M2863" t="str">
            <v>Random</v>
          </cell>
          <cell r="N2863" t="str">
            <v>Decor</v>
          </cell>
          <cell r="P2863" t="str">
            <v>Matt</v>
          </cell>
          <cell r="Q2863" t="str">
            <v>Rec</v>
          </cell>
          <cell r="T2863" t="str">
            <v>ADT</v>
          </cell>
          <cell r="U2863" t="str">
            <v>Karo - VitrA</v>
          </cell>
          <cell r="V2863" t="str">
            <v>Rezidans Ürünleri - Vitra</v>
          </cell>
          <cell r="W2863" t="str">
            <v>Rez.Porselen Yer Karoları - Vitra</v>
          </cell>
          <cell r="X2863" t="str">
            <v>Rez.Por.Yer-Dekor</v>
          </cell>
          <cell r="Y2863" t="str">
            <v>M15x90</v>
          </cell>
          <cell r="Z2863" t="str">
            <v>Rez.Porselen Yer Karoları - Vitra M15x90</v>
          </cell>
          <cell r="AA2863">
            <v>2017</v>
          </cell>
          <cell r="AB2863" t="str">
            <v>K0530</v>
          </cell>
          <cell r="AC2863">
            <v>6</v>
          </cell>
          <cell r="AD2863">
            <v>0.81</v>
          </cell>
          <cell r="AE2863">
            <v>140.74200000000002</v>
          </cell>
          <cell r="AF2863" t="str">
            <v/>
          </cell>
          <cell r="AG2863" t="str">
            <v/>
          </cell>
          <cell r="AH2863" t="str">
            <v/>
          </cell>
          <cell r="AI2863" t="str">
            <v>Large Porcelain|15X90||9-11.9||Mat|R</v>
          </cell>
          <cell r="AJ2863">
            <v>3</v>
          </cell>
          <cell r="AK2863" t="e">
            <v>#N/A</v>
          </cell>
          <cell r="AL2863">
            <v>1.3910000000000002</v>
          </cell>
          <cell r="AM2863">
            <v>1669.2</v>
          </cell>
          <cell r="AN2863">
            <v>1786.0440000000001</v>
          </cell>
          <cell r="AO2863">
            <v>928.74288000000013</v>
          </cell>
          <cell r="AP2863">
            <v>1.1173561643835617</v>
          </cell>
          <cell r="AQ2863">
            <v>77.261073402639084</v>
          </cell>
          <cell r="AS2863">
            <v>0.91681112709834278</v>
          </cell>
          <cell r="AT2863" t="e">
            <v>#N/A</v>
          </cell>
          <cell r="AU2863" t="e">
            <v>#N/A</v>
          </cell>
          <cell r="AX2863">
            <v>2108</v>
          </cell>
          <cell r="AY2863">
            <v>2108</v>
          </cell>
          <cell r="AZ2863">
            <v>2107</v>
          </cell>
        </row>
        <row r="2864">
          <cell r="F2864" t="str">
            <v>K944710LPR</v>
          </cell>
          <cell r="G2864" t="str">
            <v>M45X90 ULTRA SİYAH LPR</v>
          </cell>
          <cell r="H2864" t="str">
            <v>M45X90 ULTRA BLACK LPR</v>
          </cell>
          <cell r="I2864" t="str">
            <v xml:space="preserve">45x90 Ultra Black    Lappato Rec </v>
          </cell>
          <cell r="J2864" t="str">
            <v>45x90</v>
          </cell>
          <cell r="K2864" t="str">
            <v>Ultra</v>
          </cell>
          <cell r="L2864" t="str">
            <v>Black</v>
          </cell>
          <cell r="M2864" t="str">
            <v/>
          </cell>
          <cell r="N2864" t="str">
            <v/>
          </cell>
          <cell r="O2864" t="str">
            <v/>
          </cell>
          <cell r="P2864" t="str">
            <v>Lappato</v>
          </cell>
          <cell r="Q2864" t="str">
            <v>Rec</v>
          </cell>
          <cell r="R2864" t="str">
            <v/>
          </cell>
          <cell r="T2864" t="str">
            <v>M2</v>
          </cell>
          <cell r="U2864" t="str">
            <v>Karo - VitrA</v>
          </cell>
          <cell r="V2864" t="str">
            <v>Rezidans Ürünleri - Vitra</v>
          </cell>
          <cell r="W2864" t="str">
            <v>Rez.Porselen Yer Karoları - Vitra</v>
          </cell>
          <cell r="X2864" t="str">
            <v>Rez.Por.Yer-Fon</v>
          </cell>
          <cell r="Y2864" t="str">
            <v>M45x90</v>
          </cell>
          <cell r="Z2864" t="str">
            <v>Rez.Porselen Yer Karoları - Vitra M45x90</v>
          </cell>
          <cell r="AA2864">
            <v>2015</v>
          </cell>
          <cell r="AB2864" t="str">
            <v>K0530</v>
          </cell>
          <cell r="AC2864">
            <v>2</v>
          </cell>
          <cell r="AD2864">
            <v>0.81</v>
          </cell>
          <cell r="AE2864">
            <v>17.771400000000003</v>
          </cell>
          <cell r="AF2864">
            <v>28</v>
          </cell>
          <cell r="AG2864">
            <v>22.68</v>
          </cell>
          <cell r="AH2864">
            <v>522.59920000000011</v>
          </cell>
          <cell r="AI2864" t="str">
            <v>Large Porcelain|45X90||9-11.9|||LPR</v>
          </cell>
          <cell r="AJ2864">
            <v>2</v>
          </cell>
          <cell r="AK2864">
            <v>2762.1000000000004</v>
          </cell>
          <cell r="AL2864">
            <v>2.1</v>
          </cell>
          <cell r="AM2864">
            <v>2520</v>
          </cell>
          <cell r="AN2864">
            <v>2696.4</v>
          </cell>
          <cell r="AO2864">
            <v>1402.1280000000002</v>
          </cell>
          <cell r="AP2864">
            <v>10.083515755757343</v>
          </cell>
          <cell r="AQ2864">
            <v>697.23806588746936</v>
          </cell>
          <cell r="AR2864">
            <v>417.95999415128421</v>
          </cell>
          <cell r="AS2864">
            <v>0.20463890597808942</v>
          </cell>
          <cell r="AT2864" t="e">
            <v>#N/A</v>
          </cell>
          <cell r="AU2864" t="e">
            <v>#N/A</v>
          </cell>
          <cell r="AX2864">
            <v>3182</v>
          </cell>
          <cell r="AY2864">
            <v>3182</v>
          </cell>
          <cell r="AZ2864">
            <v>3187</v>
          </cell>
        </row>
        <row r="2865">
          <cell r="F2865" t="str">
            <v>K944732LPR</v>
          </cell>
          <cell r="G2865" t="str">
            <v>M80x80 ULTRA BEYAZ LPR</v>
          </cell>
          <cell r="H2865" t="str">
            <v>M80x80 ULTRA WHITE LPR</v>
          </cell>
          <cell r="I2865" t="str">
            <v xml:space="preserve">80x80 Ultra White    Lappato Rec </v>
          </cell>
          <cell r="J2865" t="str">
            <v>80x80</v>
          </cell>
          <cell r="K2865" t="str">
            <v>Ultra</v>
          </cell>
          <cell r="L2865" t="str">
            <v>White</v>
          </cell>
          <cell r="M2865" t="str">
            <v/>
          </cell>
          <cell r="N2865" t="str">
            <v/>
          </cell>
          <cell r="O2865" t="str">
            <v/>
          </cell>
          <cell r="P2865" t="str">
            <v>Lappato</v>
          </cell>
          <cell r="Q2865" t="str">
            <v>Rec</v>
          </cell>
          <cell r="R2865" t="str">
            <v/>
          </cell>
          <cell r="T2865" t="str">
            <v>M2</v>
          </cell>
          <cell r="U2865" t="str">
            <v>Karo - VitrA</v>
          </cell>
          <cell r="V2865" t="str">
            <v>Rezidans Ürünleri - Vitra</v>
          </cell>
          <cell r="W2865" t="str">
            <v>Rez.Porselen Yer Karoları - Vitra</v>
          </cell>
          <cell r="X2865" t="str">
            <v>Rez.Por.Yer-Fon</v>
          </cell>
          <cell r="Y2865" t="str">
            <v>M80x80</v>
          </cell>
          <cell r="Z2865" t="str">
            <v>Rez.Porselen Yer Karoları - Vitra M80x80</v>
          </cell>
          <cell r="AA2865">
            <v>2015</v>
          </cell>
          <cell r="AB2865" t="str">
            <v>K0530</v>
          </cell>
          <cell r="AC2865">
            <v>2</v>
          </cell>
          <cell r="AD2865">
            <v>1.28</v>
          </cell>
          <cell r="AE2865">
            <v>28</v>
          </cell>
          <cell r="AF2865">
            <v>40</v>
          </cell>
          <cell r="AG2865">
            <v>51.2</v>
          </cell>
          <cell r="AH2865">
            <v>1145</v>
          </cell>
          <cell r="AI2865" t="str">
            <v>Large Porcelain|80X80||9-11.9|||LPR</v>
          </cell>
          <cell r="AJ2865">
            <v>2</v>
          </cell>
          <cell r="AK2865">
            <v>3146.0000000000005</v>
          </cell>
          <cell r="AL2865">
            <v>2.6</v>
          </cell>
          <cell r="AM2865">
            <v>3120</v>
          </cell>
          <cell r="AN2865">
            <v>3338.4</v>
          </cell>
          <cell r="AO2865">
            <v>1735.9680000000001</v>
          </cell>
          <cell r="AP2865">
            <v>7.6452774644410688</v>
          </cell>
          <cell r="AQ2865">
            <v>528.64284656235782</v>
          </cell>
          <cell r="AR2865">
            <v>185.14321615920164</v>
          </cell>
          <cell r="AS2865">
            <v>0.58882533392230763</v>
          </cell>
          <cell r="AT2865" t="e">
            <v>#N/A</v>
          </cell>
          <cell r="AU2865" t="e">
            <v>#N/A</v>
          </cell>
          <cell r="AX2865">
            <v>3940</v>
          </cell>
          <cell r="AY2865">
            <v>3940</v>
          </cell>
          <cell r="AZ2865">
            <v>3937</v>
          </cell>
        </row>
        <row r="2866">
          <cell r="F2866" t="str">
            <v>K944754LPR</v>
          </cell>
          <cell r="G2866" t="str">
            <v>M80x80 ULTRA BEJ LPR</v>
          </cell>
          <cell r="H2866" t="str">
            <v>M80x80 ULTRA BEIGE LPR</v>
          </cell>
          <cell r="I2866" t="str">
            <v xml:space="preserve">80x80 Ultra Beige    Lappato Rec </v>
          </cell>
          <cell r="J2866" t="str">
            <v>80x80</v>
          </cell>
          <cell r="K2866" t="str">
            <v>Ultra</v>
          </cell>
          <cell r="L2866" t="str">
            <v>Beige</v>
          </cell>
          <cell r="M2866" t="str">
            <v/>
          </cell>
          <cell r="N2866" t="str">
            <v/>
          </cell>
          <cell r="O2866" t="str">
            <v/>
          </cell>
          <cell r="P2866" t="str">
            <v>Lappato</v>
          </cell>
          <cell r="Q2866" t="str">
            <v>Rec</v>
          </cell>
          <cell r="R2866" t="str">
            <v/>
          </cell>
          <cell r="T2866" t="str">
            <v>M2</v>
          </cell>
          <cell r="U2866" t="str">
            <v>Karo - VitrA</v>
          </cell>
          <cell r="V2866" t="str">
            <v>Rezidans Ürünleri - Vitra</v>
          </cell>
          <cell r="W2866" t="str">
            <v>Rez.Porselen Yer Karoları - Vitra</v>
          </cell>
          <cell r="X2866" t="str">
            <v>Rez.Por.Yer-Fon</v>
          </cell>
          <cell r="Y2866" t="str">
            <v>M80x80</v>
          </cell>
          <cell r="Z2866" t="str">
            <v>Rez.Porselen Yer Karoları - Vitra M80x80</v>
          </cell>
          <cell r="AA2866">
            <v>2015</v>
          </cell>
          <cell r="AB2866" t="str">
            <v>K0530</v>
          </cell>
          <cell r="AC2866">
            <v>2</v>
          </cell>
          <cell r="AD2866">
            <v>1.28</v>
          </cell>
          <cell r="AE2866">
            <v>28</v>
          </cell>
          <cell r="AF2866">
            <v>40</v>
          </cell>
          <cell r="AG2866">
            <v>51.2</v>
          </cell>
          <cell r="AH2866">
            <v>1145</v>
          </cell>
          <cell r="AI2866" t="str">
            <v>Large Porcelain|80X80||9-11.9|||LPR</v>
          </cell>
          <cell r="AJ2866">
            <v>2</v>
          </cell>
          <cell r="AK2866">
            <v>3146.0000000000005</v>
          </cell>
          <cell r="AL2866">
            <v>2.6</v>
          </cell>
          <cell r="AM2866">
            <v>3120</v>
          </cell>
          <cell r="AN2866">
            <v>3338.4</v>
          </cell>
          <cell r="AO2866">
            <v>1735.9680000000001</v>
          </cell>
          <cell r="AP2866">
            <v>7.6452774644410688</v>
          </cell>
          <cell r="AQ2866">
            <v>528.64284656235782</v>
          </cell>
          <cell r="AR2866">
            <v>185.14321615920164</v>
          </cell>
          <cell r="AS2866">
            <v>0.58882533392230763</v>
          </cell>
          <cell r="AT2866" t="e">
            <v>#N/A</v>
          </cell>
          <cell r="AU2866" t="e">
            <v>#N/A</v>
          </cell>
          <cell r="AX2866">
            <v>3940</v>
          </cell>
          <cell r="AY2866">
            <v>3940</v>
          </cell>
          <cell r="AZ2866">
            <v>3937</v>
          </cell>
        </row>
        <row r="2867">
          <cell r="F2867" t="str">
            <v>K944776LPR</v>
          </cell>
          <cell r="G2867" t="str">
            <v>M80x80 ULTRA SİYAH LPR</v>
          </cell>
          <cell r="H2867" t="str">
            <v>M80x80 ULTRA BLACK LPR</v>
          </cell>
          <cell r="I2867" t="str">
            <v xml:space="preserve">80x80 Ultra Black    Lappato Rec </v>
          </cell>
          <cell r="J2867" t="str">
            <v>80x80</v>
          </cell>
          <cell r="K2867" t="str">
            <v>Ultra</v>
          </cell>
          <cell r="L2867" t="str">
            <v>Black</v>
          </cell>
          <cell r="M2867" t="str">
            <v/>
          </cell>
          <cell r="N2867" t="str">
            <v/>
          </cell>
          <cell r="O2867" t="str">
            <v/>
          </cell>
          <cell r="P2867" t="str">
            <v>Lappato</v>
          </cell>
          <cell r="Q2867" t="str">
            <v>Rec</v>
          </cell>
          <cell r="R2867" t="str">
            <v/>
          </cell>
          <cell r="T2867" t="str">
            <v>M2</v>
          </cell>
          <cell r="U2867" t="str">
            <v>Karo - VitrA</v>
          </cell>
          <cell r="V2867" t="str">
            <v>Rezidans Ürünleri - Vitra</v>
          </cell>
          <cell r="W2867" t="str">
            <v>Rez.Porselen Yer Karoları - Vitra</v>
          </cell>
          <cell r="X2867" t="str">
            <v>Rez.Por.Yer-Fon</v>
          </cell>
          <cell r="Y2867" t="str">
            <v>M80x80</v>
          </cell>
          <cell r="Z2867" t="str">
            <v>Rez.Porselen Yer Karoları - Vitra M80x80</v>
          </cell>
          <cell r="AA2867">
            <v>2015</v>
          </cell>
          <cell r="AB2867" t="str">
            <v>K0530</v>
          </cell>
          <cell r="AC2867">
            <v>2</v>
          </cell>
          <cell r="AD2867">
            <v>1.28</v>
          </cell>
          <cell r="AE2867">
            <v>28</v>
          </cell>
          <cell r="AF2867">
            <v>40</v>
          </cell>
          <cell r="AG2867">
            <v>51.2</v>
          </cell>
          <cell r="AH2867">
            <v>1145</v>
          </cell>
          <cell r="AI2867" t="str">
            <v>Large Porcelain|80X80||9-11.9|||LPR</v>
          </cell>
          <cell r="AJ2867">
            <v>2</v>
          </cell>
          <cell r="AK2867">
            <v>3146.0000000000005</v>
          </cell>
          <cell r="AL2867">
            <v>2.6</v>
          </cell>
          <cell r="AM2867">
            <v>3120</v>
          </cell>
          <cell r="AN2867">
            <v>3338.4</v>
          </cell>
          <cell r="AO2867">
            <v>1735.9680000000001</v>
          </cell>
          <cell r="AP2867">
            <v>7.6452774644410688</v>
          </cell>
          <cell r="AQ2867">
            <v>528.64284656235782</v>
          </cell>
          <cell r="AR2867">
            <v>185.14321615920164</v>
          </cell>
          <cell r="AS2867">
            <v>0.58882533392230763</v>
          </cell>
          <cell r="AT2867" t="e">
            <v>#N/A</v>
          </cell>
          <cell r="AU2867" t="e">
            <v>#N/A</v>
          </cell>
          <cell r="AX2867">
            <v>3940</v>
          </cell>
          <cell r="AY2867">
            <v>3940</v>
          </cell>
          <cell r="AZ2867">
            <v>3937</v>
          </cell>
        </row>
        <row r="2868">
          <cell r="F2868" t="str">
            <v>K944780R</v>
          </cell>
          <cell r="G2868" t="str">
            <v>M60X120 ULTRA BEYAZ FLAT MAT REC R9</v>
          </cell>
          <cell r="H2868" t="str">
            <v>M60X120 ULTRA WHITE FLAT MATT REC R9</v>
          </cell>
          <cell r="I2868" t="str">
            <v xml:space="preserve">60x120 Ultra White   Flat R9 Rec </v>
          </cell>
          <cell r="J2868" t="str">
            <v>60x120</v>
          </cell>
          <cell r="K2868" t="str">
            <v>Ultra</v>
          </cell>
          <cell r="L2868" t="str">
            <v>White</v>
          </cell>
          <cell r="M2868" t="str">
            <v/>
          </cell>
          <cell r="N2868" t="str">
            <v/>
          </cell>
          <cell r="O2868" t="str">
            <v>Flat</v>
          </cell>
          <cell r="P2868" t="str">
            <v>R9</v>
          </cell>
          <cell r="Q2868" t="str">
            <v>Rec</v>
          </cell>
          <cell r="R2868" t="str">
            <v/>
          </cell>
          <cell r="T2868" t="str">
            <v>M2</v>
          </cell>
          <cell r="U2868" t="str">
            <v>Karo - VitrA</v>
          </cell>
          <cell r="V2868" t="str">
            <v>Rezidans Ürünleri - Vitra</v>
          </cell>
          <cell r="W2868" t="str">
            <v>Rez.Porselen Yer Karoları - Vitra</v>
          </cell>
          <cell r="X2868" t="str">
            <v>Rez.Por.Yer-Fon</v>
          </cell>
          <cell r="Y2868" t="str">
            <v>M60x120</v>
          </cell>
          <cell r="Z2868" t="str">
            <v>Rez.Porselen Yer Karoları - Vitra M60x120</v>
          </cell>
          <cell r="AA2868">
            <v>2015</v>
          </cell>
          <cell r="AB2868" t="str">
            <v>K0530</v>
          </cell>
          <cell r="AC2868">
            <v>3</v>
          </cell>
          <cell r="AD2868">
            <v>2.16</v>
          </cell>
          <cell r="AE2868">
            <v>46.785600000000002</v>
          </cell>
          <cell r="AF2868">
            <v>20</v>
          </cell>
          <cell r="AG2868">
            <v>43.2</v>
          </cell>
          <cell r="AH2868">
            <v>960.71199999999999</v>
          </cell>
          <cell r="AI2868" t="str">
            <v>Large Porcelain|60X120||9-11.9||Mat|R</v>
          </cell>
          <cell r="AJ2868">
            <v>2</v>
          </cell>
          <cell r="AK2868">
            <v>2471.7000000000003</v>
          </cell>
          <cell r="AL2868">
            <v>2.42</v>
          </cell>
          <cell r="AM2868">
            <v>2904</v>
          </cell>
          <cell r="AN2868">
            <v>3107.28</v>
          </cell>
          <cell r="AO2868">
            <v>1615.7856000000002</v>
          </cell>
          <cell r="AP2868">
            <v>7.8279435506372055</v>
          </cell>
          <cell r="AQ2868">
            <v>541.27353527526122</v>
          </cell>
          <cell r="AR2868">
            <v>219.42899692942419</v>
          </cell>
          <cell r="AS2868">
            <v>0.52920577321354678</v>
          </cell>
          <cell r="AT2868" t="e">
            <v>#N/A</v>
          </cell>
          <cell r="AU2868" t="e">
            <v>#N/A</v>
          </cell>
          <cell r="AX2868">
            <v>3667</v>
          </cell>
          <cell r="AY2868">
            <v>3667</v>
          </cell>
          <cell r="AZ2868">
            <v>3667</v>
          </cell>
        </row>
        <row r="2869">
          <cell r="F2869" t="str">
            <v>K944791LPR</v>
          </cell>
          <cell r="G2869" t="str">
            <v>M60X120 ULTRA BEYAZ LPR</v>
          </cell>
          <cell r="H2869" t="str">
            <v>M60X120 ULTRA WHITE LPR</v>
          </cell>
          <cell r="I2869" t="str">
            <v xml:space="preserve">60x120 Ultra White    Lappato Rec </v>
          </cell>
          <cell r="J2869" t="str">
            <v>60x120</v>
          </cell>
          <cell r="K2869" t="str">
            <v>Ultra</v>
          </cell>
          <cell r="L2869" t="str">
            <v>White</v>
          </cell>
          <cell r="M2869" t="str">
            <v/>
          </cell>
          <cell r="N2869" t="str">
            <v/>
          </cell>
          <cell r="O2869" t="str">
            <v/>
          </cell>
          <cell r="P2869" t="str">
            <v>Lappato</v>
          </cell>
          <cell r="Q2869" t="str">
            <v>Rec</v>
          </cell>
          <cell r="R2869" t="str">
            <v/>
          </cell>
          <cell r="T2869" t="str">
            <v>M2</v>
          </cell>
          <cell r="U2869" t="str">
            <v>Karo - VitrA</v>
          </cell>
          <cell r="V2869" t="str">
            <v>Rezidans Ürünleri - Vitra</v>
          </cell>
          <cell r="W2869" t="str">
            <v>Rez.Porselen Yer Karoları - Vitra</v>
          </cell>
          <cell r="X2869" t="str">
            <v>Rez.Por.Yer-Fon</v>
          </cell>
          <cell r="Y2869" t="str">
            <v>M60x120</v>
          </cell>
          <cell r="Z2869" t="str">
            <v>Rez.Porselen Yer Karoları - Vitra M60x120</v>
          </cell>
          <cell r="AA2869">
            <v>2015</v>
          </cell>
          <cell r="AB2869" t="str">
            <v>K0530</v>
          </cell>
          <cell r="AC2869">
            <v>3</v>
          </cell>
          <cell r="AD2869">
            <v>2.16</v>
          </cell>
          <cell r="AE2869">
            <v>46.785600000000002</v>
          </cell>
          <cell r="AF2869">
            <v>20</v>
          </cell>
          <cell r="AG2869">
            <v>43.2</v>
          </cell>
          <cell r="AH2869">
            <v>960.71199999999999</v>
          </cell>
          <cell r="AI2869" t="str">
            <v>Large Porcelain|60X120||9-11.9|||LPR</v>
          </cell>
          <cell r="AJ2869">
            <v>2</v>
          </cell>
          <cell r="AK2869">
            <v>2443.6170000000002</v>
          </cell>
          <cell r="AL2869">
            <v>2.5</v>
          </cell>
          <cell r="AM2869">
            <v>3000</v>
          </cell>
          <cell r="AN2869">
            <v>3210</v>
          </cell>
          <cell r="AO2869">
            <v>1669.2</v>
          </cell>
          <cell r="AP2869">
            <v>8.0052752381051508</v>
          </cell>
          <cell r="AQ2869">
            <v>553.53536991563612</v>
          </cell>
          <cell r="AR2869">
            <v>219.42899692942419</v>
          </cell>
          <cell r="AS2869">
            <v>0.53692525350763221</v>
          </cell>
          <cell r="AT2869" t="e">
            <v>#N/A</v>
          </cell>
          <cell r="AU2869" t="e">
            <v>#N/A</v>
          </cell>
          <cell r="AX2869">
            <v>3788</v>
          </cell>
          <cell r="AY2869">
            <v>3788</v>
          </cell>
          <cell r="AZ2869">
            <v>3787</v>
          </cell>
        </row>
        <row r="2870">
          <cell r="F2870" t="str">
            <v>K944802R</v>
          </cell>
          <cell r="G2870" t="str">
            <v>M60X120 ULTRA BEJ FLAT MAT REC R9</v>
          </cell>
          <cell r="H2870" t="str">
            <v>M60X120 ULTRA BEIGE FLAT MATT REC R9</v>
          </cell>
          <cell r="I2870" t="str">
            <v xml:space="preserve">60x120 Ultra Beige   Flat R9 Rec </v>
          </cell>
          <cell r="J2870" t="str">
            <v>60x120</v>
          </cell>
          <cell r="K2870" t="str">
            <v>Ultra</v>
          </cell>
          <cell r="L2870" t="str">
            <v>Beige</v>
          </cell>
          <cell r="M2870" t="str">
            <v/>
          </cell>
          <cell r="N2870" t="str">
            <v/>
          </cell>
          <cell r="O2870" t="str">
            <v>Flat</v>
          </cell>
          <cell r="P2870" t="str">
            <v>R9</v>
          </cell>
          <cell r="Q2870" t="str">
            <v>Rec</v>
          </cell>
          <cell r="R2870" t="str">
            <v/>
          </cell>
          <cell r="T2870" t="str">
            <v>M2</v>
          </cell>
          <cell r="U2870" t="str">
            <v>Karo - VitrA</v>
          </cell>
          <cell r="V2870" t="str">
            <v>Rezidans Ürünleri - Vitra</v>
          </cell>
          <cell r="W2870" t="str">
            <v>Rez.Porselen Yer Karoları - Vitra</v>
          </cell>
          <cell r="X2870" t="str">
            <v>Rez.Por.Yer-Fon</v>
          </cell>
          <cell r="Y2870" t="str">
            <v>M60x120</v>
          </cell>
          <cell r="Z2870" t="str">
            <v>Rez.Porselen Yer Karoları - Vitra M60x120</v>
          </cell>
          <cell r="AA2870">
            <v>2015</v>
          </cell>
          <cell r="AB2870" t="str">
            <v>K0530</v>
          </cell>
          <cell r="AC2870">
            <v>3</v>
          </cell>
          <cell r="AD2870">
            <v>2.16</v>
          </cell>
          <cell r="AE2870">
            <v>46.785600000000002</v>
          </cell>
          <cell r="AF2870">
            <v>20</v>
          </cell>
          <cell r="AG2870">
            <v>43.2</v>
          </cell>
          <cell r="AH2870">
            <v>960.71199999999999</v>
          </cell>
          <cell r="AI2870" t="str">
            <v>Large Porcelain|60X120||9-11.9||Mat|R</v>
          </cell>
          <cell r="AJ2870">
            <v>2</v>
          </cell>
          <cell r="AK2870">
            <v>2471.7000000000003</v>
          </cell>
          <cell r="AL2870">
            <v>2.42</v>
          </cell>
          <cell r="AM2870">
            <v>2904</v>
          </cell>
          <cell r="AN2870">
            <v>3107.28</v>
          </cell>
          <cell r="AO2870">
            <v>1615.7856000000002</v>
          </cell>
          <cell r="AP2870">
            <v>7.8279435506372055</v>
          </cell>
          <cell r="AQ2870">
            <v>541.27353527526122</v>
          </cell>
          <cell r="AR2870">
            <v>219.42899692942419</v>
          </cell>
          <cell r="AS2870">
            <v>0.52920577321354678</v>
          </cell>
          <cell r="AT2870" t="e">
            <v>#N/A</v>
          </cell>
          <cell r="AU2870" t="e">
            <v>#N/A</v>
          </cell>
          <cell r="AX2870">
            <v>3667</v>
          </cell>
          <cell r="AY2870">
            <v>3667</v>
          </cell>
          <cell r="AZ2870">
            <v>3667</v>
          </cell>
        </row>
        <row r="2871">
          <cell r="F2871" t="str">
            <v>K944813LPR</v>
          </cell>
          <cell r="G2871" t="str">
            <v>M60X120 ULTRA BEJ LPR</v>
          </cell>
          <cell r="H2871" t="str">
            <v>M60X120 ULTRA BEIGE LPR</v>
          </cell>
          <cell r="I2871" t="str">
            <v xml:space="preserve">60x120 Ultra Beige    Lappato Rec </v>
          </cell>
          <cell r="J2871" t="str">
            <v>60x120</v>
          </cell>
          <cell r="K2871" t="str">
            <v>Ultra</v>
          </cell>
          <cell r="L2871" t="str">
            <v>Beige</v>
          </cell>
          <cell r="M2871" t="str">
            <v/>
          </cell>
          <cell r="N2871" t="str">
            <v/>
          </cell>
          <cell r="O2871" t="str">
            <v/>
          </cell>
          <cell r="P2871" t="str">
            <v>Lappato</v>
          </cell>
          <cell r="Q2871" t="str">
            <v>Rec</v>
          </cell>
          <cell r="R2871" t="str">
            <v/>
          </cell>
          <cell r="T2871" t="str">
            <v>M2</v>
          </cell>
          <cell r="U2871" t="str">
            <v>Karo - VitrA</v>
          </cell>
          <cell r="V2871" t="str">
            <v>Rezidans Ürünleri - Vitra</v>
          </cell>
          <cell r="W2871" t="str">
            <v>Rez.Porselen Yer Karoları - Vitra</v>
          </cell>
          <cell r="X2871" t="str">
            <v>Rez.Por.Yer-Fon</v>
          </cell>
          <cell r="Y2871" t="str">
            <v>M60x120</v>
          </cell>
          <cell r="Z2871" t="str">
            <v>Rez.Porselen Yer Karoları - Vitra M60x120</v>
          </cell>
          <cell r="AA2871">
            <v>2015</v>
          </cell>
          <cell r="AB2871" t="str">
            <v>K0530</v>
          </cell>
          <cell r="AC2871">
            <v>3</v>
          </cell>
          <cell r="AD2871">
            <v>2.16</v>
          </cell>
          <cell r="AE2871">
            <v>46.785600000000002</v>
          </cell>
          <cell r="AF2871">
            <v>20</v>
          </cell>
          <cell r="AG2871">
            <v>43.2</v>
          </cell>
          <cell r="AH2871">
            <v>960.71199999999999</v>
          </cell>
          <cell r="AI2871" t="str">
            <v>Large Porcelain|60X120||9-11.9|||LPR</v>
          </cell>
          <cell r="AJ2871">
            <v>2</v>
          </cell>
          <cell r="AK2871">
            <v>2443.6170000000002</v>
          </cell>
          <cell r="AL2871">
            <v>2.5</v>
          </cell>
          <cell r="AM2871">
            <v>3000</v>
          </cell>
          <cell r="AN2871">
            <v>3210</v>
          </cell>
          <cell r="AO2871">
            <v>1669.2</v>
          </cell>
          <cell r="AP2871">
            <v>8.0052752381051508</v>
          </cell>
          <cell r="AQ2871">
            <v>553.53536991563612</v>
          </cell>
          <cell r="AR2871">
            <v>219.42899692942419</v>
          </cell>
          <cell r="AS2871">
            <v>0.53692525350763221</v>
          </cell>
          <cell r="AT2871" t="e">
            <v>#N/A</v>
          </cell>
          <cell r="AU2871" t="e">
            <v>#N/A</v>
          </cell>
          <cell r="AX2871">
            <v>3788</v>
          </cell>
          <cell r="AY2871">
            <v>3788</v>
          </cell>
          <cell r="AZ2871">
            <v>3787</v>
          </cell>
        </row>
        <row r="2872">
          <cell r="F2872" t="str">
            <v>K944824R</v>
          </cell>
          <cell r="G2872" t="str">
            <v>M60X120 ULTRA SİYAH FLAT MAT REC R9</v>
          </cell>
          <cell r="H2872" t="str">
            <v>M60X120 ULTRA BLACK FLAT MATT REC R9</v>
          </cell>
          <cell r="I2872" t="str">
            <v xml:space="preserve">60x120 Ultra Black   Flat R9 Rec </v>
          </cell>
          <cell r="J2872" t="str">
            <v>60x120</v>
          </cell>
          <cell r="K2872" t="str">
            <v>Ultra</v>
          </cell>
          <cell r="L2872" t="str">
            <v>Black</v>
          </cell>
          <cell r="M2872" t="str">
            <v/>
          </cell>
          <cell r="N2872" t="str">
            <v/>
          </cell>
          <cell r="O2872" t="str">
            <v>Flat</v>
          </cell>
          <cell r="P2872" t="str">
            <v>R9</v>
          </cell>
          <cell r="Q2872" t="str">
            <v>Rec</v>
          </cell>
          <cell r="R2872" t="str">
            <v/>
          </cell>
          <cell r="T2872" t="str">
            <v>M2</v>
          </cell>
          <cell r="U2872" t="str">
            <v>Karo - VitrA</v>
          </cell>
          <cell r="V2872" t="str">
            <v>Rezidans Ürünleri - Vitra</v>
          </cell>
          <cell r="W2872" t="str">
            <v>Rez.Porselen Yer Karoları - Vitra</v>
          </cell>
          <cell r="X2872" t="str">
            <v>Rez.Por.Yer-Fon</v>
          </cell>
          <cell r="Y2872" t="str">
            <v>M60x120</v>
          </cell>
          <cell r="Z2872" t="str">
            <v>Rez.Porselen Yer Karoları - Vitra M60x120</v>
          </cell>
          <cell r="AA2872">
            <v>2015</v>
          </cell>
          <cell r="AB2872" t="str">
            <v>K0530</v>
          </cell>
          <cell r="AC2872">
            <v>3</v>
          </cell>
          <cell r="AD2872">
            <v>2.16</v>
          </cell>
          <cell r="AE2872">
            <v>46.785600000000002</v>
          </cell>
          <cell r="AF2872">
            <v>20</v>
          </cell>
          <cell r="AG2872">
            <v>43.2</v>
          </cell>
          <cell r="AH2872">
            <v>960.71199999999999</v>
          </cell>
          <cell r="AI2872" t="str">
            <v>Large Porcelain|60X120||9-11.9||Mat|R</v>
          </cell>
          <cell r="AJ2872">
            <v>2</v>
          </cell>
          <cell r="AK2872">
            <v>3009.6000000000004</v>
          </cell>
          <cell r="AL2872">
            <v>2.42</v>
          </cell>
          <cell r="AM2872">
            <v>2904</v>
          </cell>
          <cell r="AN2872">
            <v>3107.28</v>
          </cell>
          <cell r="AO2872">
            <v>1615.7856000000002</v>
          </cell>
          <cell r="AP2872">
            <v>7.8279435506372055</v>
          </cell>
          <cell r="AQ2872">
            <v>541.27353527526122</v>
          </cell>
          <cell r="AR2872">
            <v>219.42899692942419</v>
          </cell>
          <cell r="AS2872">
            <v>0.52920577321354678</v>
          </cell>
          <cell r="AT2872" t="e">
            <v>#N/A</v>
          </cell>
          <cell r="AU2872" t="e">
            <v>#N/A</v>
          </cell>
          <cell r="AX2872">
            <v>3667</v>
          </cell>
          <cell r="AY2872">
            <v>3667</v>
          </cell>
          <cell r="AZ2872">
            <v>3667</v>
          </cell>
        </row>
        <row r="2873">
          <cell r="F2873" t="str">
            <v>K944835LPR</v>
          </cell>
          <cell r="G2873" t="str">
            <v>M60X120 ULTRA SİYAH LPR</v>
          </cell>
          <cell r="H2873" t="str">
            <v>M60X120 ULTRA BLACK LPR</v>
          </cell>
          <cell r="I2873" t="str">
            <v xml:space="preserve">60x120 Ultra Black    Lappato Rec </v>
          </cell>
          <cell r="J2873" t="str">
            <v>60x120</v>
          </cell>
          <cell r="K2873" t="str">
            <v>Ultra</v>
          </cell>
          <cell r="L2873" t="str">
            <v>Black</v>
          </cell>
          <cell r="M2873" t="str">
            <v/>
          </cell>
          <cell r="N2873" t="str">
            <v/>
          </cell>
          <cell r="O2873" t="str">
            <v/>
          </cell>
          <cell r="P2873" t="str">
            <v>Lappato</v>
          </cell>
          <cell r="Q2873" t="str">
            <v>Rec</v>
          </cell>
          <cell r="R2873" t="str">
            <v/>
          </cell>
          <cell r="T2873" t="str">
            <v>M2</v>
          </cell>
          <cell r="U2873" t="str">
            <v>Karo - VitrA</v>
          </cell>
          <cell r="V2873" t="str">
            <v>Rezidans Ürünleri - Vitra</v>
          </cell>
          <cell r="W2873" t="str">
            <v>Rez.Porselen Yer Karoları - Vitra</v>
          </cell>
          <cell r="X2873" t="str">
            <v>Rez.Por.Yer-Fon</v>
          </cell>
          <cell r="Y2873" t="str">
            <v>M60x120</v>
          </cell>
          <cell r="Z2873" t="str">
            <v>Rez.Porselen Yer Karoları - Vitra M60x120</v>
          </cell>
          <cell r="AA2873">
            <v>2015</v>
          </cell>
          <cell r="AB2873" t="str">
            <v>K0530</v>
          </cell>
          <cell r="AC2873">
            <v>3</v>
          </cell>
          <cell r="AD2873">
            <v>2.16</v>
          </cell>
          <cell r="AE2873">
            <v>46.785600000000002</v>
          </cell>
          <cell r="AF2873">
            <v>20</v>
          </cell>
          <cell r="AG2873">
            <v>43.2</v>
          </cell>
          <cell r="AH2873">
            <v>960.71199999999999</v>
          </cell>
          <cell r="AI2873" t="str">
            <v>Large Porcelain|60X120||9-11.9|||LPR</v>
          </cell>
          <cell r="AJ2873">
            <v>2</v>
          </cell>
          <cell r="AK2873">
            <v>2937.7040000000002</v>
          </cell>
          <cell r="AL2873">
            <v>2.5</v>
          </cell>
          <cell r="AM2873">
            <v>3000</v>
          </cell>
          <cell r="AN2873">
            <v>3210</v>
          </cell>
          <cell r="AO2873">
            <v>1669.2</v>
          </cell>
          <cell r="AP2873">
            <v>8.0052752381051508</v>
          </cell>
          <cell r="AQ2873">
            <v>553.53536991563612</v>
          </cell>
          <cell r="AR2873">
            <v>219.42899692942419</v>
          </cell>
          <cell r="AS2873">
            <v>0.53692525350763221</v>
          </cell>
          <cell r="AT2873" t="e">
            <v>#N/A</v>
          </cell>
          <cell r="AU2873" t="e">
            <v>#N/A</v>
          </cell>
          <cell r="AX2873">
            <v>3788</v>
          </cell>
          <cell r="AY2873">
            <v>3788</v>
          </cell>
          <cell r="AZ2873">
            <v>3787</v>
          </cell>
        </row>
        <row r="2874">
          <cell r="F2874" t="str">
            <v>K944846R</v>
          </cell>
          <cell r="G2874" t="str">
            <v>M60X120 RAINFOREST ANTRASIT ROLYEF REC</v>
          </cell>
          <cell r="H2874" t="str">
            <v>M60X120 RAINFOREST ANTRACITE RELIEF REC</v>
          </cell>
          <cell r="I2874" t="str">
            <v xml:space="preserve">60x120 Rainforest Anthracite Relief   Matt Rec </v>
          </cell>
          <cell r="J2874" t="str">
            <v>60x120</v>
          </cell>
          <cell r="K2874" t="str">
            <v>Rainforest</v>
          </cell>
          <cell r="L2874" t="str">
            <v>Anthracite</v>
          </cell>
          <cell r="M2874" t="str">
            <v>Relief</v>
          </cell>
          <cell r="N2874" t="str">
            <v/>
          </cell>
          <cell r="O2874" t="str">
            <v/>
          </cell>
          <cell r="P2874" t="str">
            <v>Matt</v>
          </cell>
          <cell r="Q2874" t="str">
            <v>Rec</v>
          </cell>
          <cell r="R2874" t="str">
            <v/>
          </cell>
          <cell r="T2874" t="str">
            <v>M2</v>
          </cell>
          <cell r="U2874" t="str">
            <v>Karo - VitrA</v>
          </cell>
          <cell r="V2874" t="str">
            <v>Rezidans Ürünleri - Vitra</v>
          </cell>
          <cell r="W2874" t="str">
            <v>Rez.Porselen Yer Karoları - Vitra</v>
          </cell>
          <cell r="X2874" t="str">
            <v>Rez.Por.Yer-Fon</v>
          </cell>
          <cell r="Y2874" t="str">
            <v>M60x120</v>
          </cell>
          <cell r="Z2874" t="str">
            <v>Rez.Porselen Yer Karoları - Vitra M60x120</v>
          </cell>
          <cell r="AA2874">
            <v>2015</v>
          </cell>
          <cell r="AB2874" t="str">
            <v>K0530</v>
          </cell>
          <cell r="AC2874">
            <v>3</v>
          </cell>
          <cell r="AD2874">
            <v>2.16</v>
          </cell>
          <cell r="AE2874">
            <v>46.785600000000002</v>
          </cell>
          <cell r="AF2874">
            <v>20</v>
          </cell>
          <cell r="AG2874">
            <v>43.2</v>
          </cell>
          <cell r="AH2874">
            <v>960.71199999999999</v>
          </cell>
          <cell r="AI2874" t="str">
            <v>Large Porcelain|60X120||9-11.9||Mat|R</v>
          </cell>
          <cell r="AJ2874">
            <v>3</v>
          </cell>
          <cell r="AK2874">
            <v>3225</v>
          </cell>
          <cell r="AL2874">
            <v>2.5893999999999999</v>
          </cell>
          <cell r="AM2874">
            <v>3107.2999999999997</v>
          </cell>
          <cell r="AN2874">
            <v>3324.8109999999997</v>
          </cell>
          <cell r="AO2874">
            <v>1728.9017199999998</v>
          </cell>
          <cell r="AP2874">
            <v>7.8279435506372055</v>
          </cell>
          <cell r="AQ2874">
            <v>541.27353527526122</v>
          </cell>
          <cell r="AR2874">
            <v>219.42899692942419</v>
          </cell>
          <cell r="AS2874">
            <v>0.56000822753262947</v>
          </cell>
          <cell r="AT2874" t="e">
            <v>#N/A</v>
          </cell>
          <cell r="AU2874" t="e">
            <v>#N/A</v>
          </cell>
          <cell r="AX2874">
            <v>3924</v>
          </cell>
          <cell r="AY2874">
            <v>3924</v>
          </cell>
          <cell r="AZ2874">
            <v>3927</v>
          </cell>
        </row>
        <row r="2875">
          <cell r="F2875" t="str">
            <v>K944887R</v>
          </cell>
          <cell r="G2875" t="str">
            <v>M11.25X90 MIXCRETE DEK.BEYAZ R10A REC</v>
          </cell>
          <cell r="H2875" t="str">
            <v>11.25X90 MIXCRETE DEC.WHITE R10A REC</v>
          </cell>
          <cell r="I2875" t="str">
            <v>11.25x90 Mixcrete White Decor R10A Rec</v>
          </cell>
          <cell r="J2875" t="str">
            <v>11.25x90</v>
          </cell>
          <cell r="K2875" t="str">
            <v>Mixcrete</v>
          </cell>
          <cell r="L2875" t="str">
            <v>White</v>
          </cell>
          <cell r="N2875" t="str">
            <v>Decor</v>
          </cell>
          <cell r="P2875" t="str">
            <v>R10A</v>
          </cell>
          <cell r="Q2875" t="str">
            <v>Rec</v>
          </cell>
          <cell r="T2875" t="str">
            <v>ADT</v>
          </cell>
          <cell r="U2875" t="str">
            <v>Karo - VitrA</v>
          </cell>
          <cell r="V2875" t="str">
            <v>Rezidans Ürünleri - Vitra</v>
          </cell>
          <cell r="W2875" t="str">
            <v>Rez.Porselen Yer Karoları - Vitra</v>
          </cell>
          <cell r="X2875" t="str">
            <v>Rez.Por.Yer-Dekor</v>
          </cell>
          <cell r="Y2875" t="str">
            <v>M11.25X90</v>
          </cell>
          <cell r="Z2875" t="str">
            <v>Rez.Porselen Yer Karoları - Vitra M11.25X90</v>
          </cell>
          <cell r="AA2875">
            <v>2017</v>
          </cell>
          <cell r="AB2875" t="str">
            <v>K0530</v>
          </cell>
          <cell r="AC2875">
            <v>9</v>
          </cell>
          <cell r="AD2875">
            <v>0.91</v>
          </cell>
          <cell r="AE2875">
            <v>19.89</v>
          </cell>
          <cell r="AF2875" t="str">
            <v/>
          </cell>
          <cell r="AG2875" t="str">
            <v/>
          </cell>
          <cell r="AH2875" t="str">
            <v/>
          </cell>
          <cell r="AI2875" t="str">
            <v>Large Porcelain|11.25X90||9-11.9||Mat|R</v>
          </cell>
          <cell r="AJ2875">
            <v>4</v>
          </cell>
          <cell r="AK2875" t="e">
            <v>#N/A</v>
          </cell>
          <cell r="AL2875">
            <v>1.9536</v>
          </cell>
          <cell r="AM2875">
            <v>2344.4</v>
          </cell>
          <cell r="AN2875">
            <v>2508.5080000000003</v>
          </cell>
          <cell r="AO2875">
            <v>1304.4241600000003</v>
          </cell>
          <cell r="AP2875">
            <v>0.93621575342465746</v>
          </cell>
          <cell r="AQ2875">
            <v>64.735879526789205</v>
          </cell>
          <cell r="AS2875">
            <v>0.95037206338865332</v>
          </cell>
          <cell r="AT2875" t="e">
            <v>#N/A</v>
          </cell>
          <cell r="AU2875" t="e">
            <v>#N/A</v>
          </cell>
          <cell r="AX2875">
            <v>2961</v>
          </cell>
          <cell r="AY2875">
            <v>2961</v>
          </cell>
          <cell r="AZ2875">
            <v>2967</v>
          </cell>
        </row>
        <row r="2876">
          <cell r="F2876" t="str">
            <v>K944888R</v>
          </cell>
          <cell r="G2876" t="str">
            <v>M11.25X90 MIXCRETE DEK.KOYU GRI R10A REC</v>
          </cell>
          <cell r="H2876" t="str">
            <v>11.25X90 MIXCRETE DEC.D.GREY R10A REC</v>
          </cell>
          <cell r="I2876" t="str">
            <v>11.25x90 Mixcrete Dark Grey Decor R10A Rec</v>
          </cell>
          <cell r="J2876" t="str">
            <v>11.25x90</v>
          </cell>
          <cell r="K2876" t="str">
            <v>Mixcrete</v>
          </cell>
          <cell r="L2876" t="str">
            <v>Dark Grey</v>
          </cell>
          <cell r="N2876" t="str">
            <v>Decor</v>
          </cell>
          <cell r="P2876" t="str">
            <v>R10A</v>
          </cell>
          <cell r="Q2876" t="str">
            <v>Rec</v>
          </cell>
          <cell r="T2876" t="str">
            <v>ADT</v>
          </cell>
          <cell r="U2876" t="str">
            <v>Karo - VitrA</v>
          </cell>
          <cell r="V2876" t="str">
            <v>Rezidans Ürünleri - Vitra</v>
          </cell>
          <cell r="W2876" t="str">
            <v>Rez.Porselen Yer Karoları - Vitra</v>
          </cell>
          <cell r="X2876" t="str">
            <v>Rez.Por.Yer-Dekor</v>
          </cell>
          <cell r="Y2876" t="str">
            <v>M11.25X90</v>
          </cell>
          <cell r="Z2876" t="str">
            <v>Rez.Porselen Yer Karoları - Vitra M11.25X90</v>
          </cell>
          <cell r="AA2876">
            <v>2017</v>
          </cell>
          <cell r="AB2876" t="str">
            <v>K0530</v>
          </cell>
          <cell r="AC2876">
            <v>9</v>
          </cell>
          <cell r="AD2876">
            <v>0.91</v>
          </cell>
          <cell r="AE2876">
            <v>19.89</v>
          </cell>
          <cell r="AF2876" t="str">
            <v/>
          </cell>
          <cell r="AG2876" t="str">
            <v/>
          </cell>
          <cell r="AH2876" t="str">
            <v/>
          </cell>
          <cell r="AI2876" t="str">
            <v>Large Porcelain|11.25X90||9-11.9||Mat|R</v>
          </cell>
          <cell r="AJ2876">
            <v>4</v>
          </cell>
          <cell r="AK2876" t="e">
            <v>#N/A</v>
          </cell>
          <cell r="AL2876">
            <v>1.9536</v>
          </cell>
          <cell r="AM2876">
            <v>2344.4</v>
          </cell>
          <cell r="AN2876">
            <v>2508.5080000000003</v>
          </cell>
          <cell r="AO2876">
            <v>1304.4241600000003</v>
          </cell>
          <cell r="AP2876">
            <v>0.93621575342465746</v>
          </cell>
          <cell r="AQ2876">
            <v>64.735879526789205</v>
          </cell>
          <cell r="AS2876">
            <v>0.95037206338865332</v>
          </cell>
          <cell r="AT2876" t="e">
            <v>#N/A</v>
          </cell>
          <cell r="AU2876" t="e">
            <v>#N/A</v>
          </cell>
          <cell r="AX2876">
            <v>2961</v>
          </cell>
          <cell r="AY2876">
            <v>2961</v>
          </cell>
          <cell r="AZ2876">
            <v>2967</v>
          </cell>
        </row>
        <row r="2877">
          <cell r="F2877" t="str">
            <v>K944889R</v>
          </cell>
          <cell r="G2877" t="str">
            <v>M11.25X90 MIXCRETE DEK.VIZON R10A REC</v>
          </cell>
          <cell r="H2877" t="str">
            <v>11.25X90 MIXCRETE DEC.MINK R10A REC</v>
          </cell>
          <cell r="I2877" t="str">
            <v>11.25x90 Mixcrete Mink Decor R10A Rec</v>
          </cell>
          <cell r="J2877" t="str">
            <v>11.25x90</v>
          </cell>
          <cell r="K2877" t="str">
            <v>Mixcrete</v>
          </cell>
          <cell r="L2877" t="str">
            <v>Mink</v>
          </cell>
          <cell r="N2877" t="str">
            <v>Decor</v>
          </cell>
          <cell r="P2877" t="str">
            <v>R10A</v>
          </cell>
          <cell r="Q2877" t="str">
            <v>Rec</v>
          </cell>
          <cell r="T2877" t="str">
            <v>ADT</v>
          </cell>
          <cell r="U2877" t="str">
            <v>Karo - VitrA</v>
          </cell>
          <cell r="V2877" t="str">
            <v>Rezidans Ürünleri - Vitra</v>
          </cell>
          <cell r="W2877" t="str">
            <v>Rez.Porselen Yer Karoları - Vitra</v>
          </cell>
          <cell r="X2877" t="str">
            <v>Rez.Por.Yer-Dekor</v>
          </cell>
          <cell r="Y2877" t="str">
            <v>M11.25X90</v>
          </cell>
          <cell r="Z2877" t="str">
            <v>Rez.Porselen Yer Karoları - Vitra M11.25X90</v>
          </cell>
          <cell r="AA2877">
            <v>2017</v>
          </cell>
          <cell r="AB2877" t="str">
            <v>K0530</v>
          </cell>
          <cell r="AC2877">
            <v>9</v>
          </cell>
          <cell r="AD2877">
            <v>0.91</v>
          </cell>
          <cell r="AE2877">
            <v>19.89</v>
          </cell>
          <cell r="AF2877" t="str">
            <v/>
          </cell>
          <cell r="AG2877" t="str">
            <v/>
          </cell>
          <cell r="AH2877" t="str">
            <v/>
          </cell>
          <cell r="AI2877" t="str">
            <v>Large Porcelain|11.25X90||9-11.9||Mat|R</v>
          </cell>
          <cell r="AJ2877">
            <v>4</v>
          </cell>
          <cell r="AK2877" t="e">
            <v>#N/A</v>
          </cell>
          <cell r="AL2877">
            <v>1.9536</v>
          </cell>
          <cell r="AM2877">
            <v>2344.4</v>
          </cell>
          <cell r="AN2877">
            <v>2508.5080000000003</v>
          </cell>
          <cell r="AO2877">
            <v>1304.4241600000003</v>
          </cell>
          <cell r="AP2877">
            <v>0.93621575342465746</v>
          </cell>
          <cell r="AQ2877">
            <v>64.735879526789205</v>
          </cell>
          <cell r="AS2877">
            <v>0.95037206338865332</v>
          </cell>
          <cell r="AT2877" t="e">
            <v>#N/A</v>
          </cell>
          <cell r="AU2877" t="e">
            <v>#N/A</v>
          </cell>
          <cell r="AX2877">
            <v>2961</v>
          </cell>
          <cell r="AY2877">
            <v>2961</v>
          </cell>
          <cell r="AZ2877">
            <v>2967</v>
          </cell>
        </row>
        <row r="2878">
          <cell r="F2878" t="str">
            <v>K944890R</v>
          </cell>
          <cell r="G2878" t="str">
            <v>M11.25X90 MIXCRETE DEK.ACIK GRI R10A REC</v>
          </cell>
          <cell r="H2878" t="str">
            <v>11.25X90 MIXCRETE DEC.L.GREY R10A REC</v>
          </cell>
          <cell r="I2878" t="str">
            <v>11.25x90 Mixcrete Light Grey Decor R10A Rec</v>
          </cell>
          <cell r="J2878" t="str">
            <v>11.25x90</v>
          </cell>
          <cell r="K2878" t="str">
            <v>Mixcrete</v>
          </cell>
          <cell r="L2878" t="str">
            <v>Light Grey</v>
          </cell>
          <cell r="N2878" t="str">
            <v>Decor</v>
          </cell>
          <cell r="P2878" t="str">
            <v>R10A</v>
          </cell>
          <cell r="Q2878" t="str">
            <v>Rec</v>
          </cell>
          <cell r="T2878" t="str">
            <v>ADT</v>
          </cell>
          <cell r="U2878" t="str">
            <v>Karo - VitrA</v>
          </cell>
          <cell r="V2878" t="str">
            <v>Rezidans Ürünleri - Vitra</v>
          </cell>
          <cell r="W2878" t="str">
            <v>Rez.Porselen Yer Karoları - Vitra</v>
          </cell>
          <cell r="X2878" t="str">
            <v>Rez.Por.Yer-Dekor</v>
          </cell>
          <cell r="Y2878" t="str">
            <v>M11.25X90</v>
          </cell>
          <cell r="Z2878" t="str">
            <v>Rez.Porselen Yer Karoları - Vitra M11.25X90</v>
          </cell>
          <cell r="AA2878">
            <v>2017</v>
          </cell>
          <cell r="AB2878" t="str">
            <v>K0530</v>
          </cell>
          <cell r="AC2878">
            <v>9</v>
          </cell>
          <cell r="AD2878">
            <v>0.91</v>
          </cell>
          <cell r="AE2878">
            <v>19.89</v>
          </cell>
          <cell r="AF2878" t="str">
            <v/>
          </cell>
          <cell r="AG2878" t="str">
            <v/>
          </cell>
          <cell r="AH2878" t="str">
            <v/>
          </cell>
          <cell r="AI2878" t="str">
            <v>Large Porcelain|11.25X90||9-11.9||Mat|R</v>
          </cell>
          <cell r="AJ2878">
            <v>4</v>
          </cell>
          <cell r="AK2878" t="e">
            <v>#N/A</v>
          </cell>
          <cell r="AL2878">
            <v>1.9536</v>
          </cell>
          <cell r="AM2878">
            <v>2344.4</v>
          </cell>
          <cell r="AN2878">
            <v>2508.5080000000003</v>
          </cell>
          <cell r="AO2878">
            <v>1304.4241600000003</v>
          </cell>
          <cell r="AP2878">
            <v>0.93621575342465746</v>
          </cell>
          <cell r="AQ2878">
            <v>64.735879526789205</v>
          </cell>
          <cell r="AS2878">
            <v>0.95037206338865332</v>
          </cell>
          <cell r="AT2878" t="e">
            <v>#N/A</v>
          </cell>
          <cell r="AU2878" t="e">
            <v>#N/A</v>
          </cell>
          <cell r="AX2878">
            <v>2961</v>
          </cell>
          <cell r="AY2878">
            <v>2961</v>
          </cell>
          <cell r="AZ2878">
            <v>2967</v>
          </cell>
        </row>
        <row r="2879">
          <cell r="F2879" t="str">
            <v>K944891R</v>
          </cell>
          <cell r="G2879" t="str">
            <v>M60X60 TECH-SLATE ALTIGEN BEYAZ R10A REC</v>
          </cell>
          <cell r="H2879" t="str">
            <v>60X60 TECH-SLATE HEXAGON WHITE R10A REC</v>
          </cell>
          <cell r="I2879" t="str">
            <v>60x60 Tech-Slate White Hexagon Decor R10A Rec</v>
          </cell>
          <cell r="J2879" t="str">
            <v>60x60</v>
          </cell>
          <cell r="K2879" t="str">
            <v>Tech-Slate</v>
          </cell>
          <cell r="L2879" t="str">
            <v>White</v>
          </cell>
          <cell r="M2879" t="str">
            <v>Hexagon</v>
          </cell>
          <cell r="N2879" t="str">
            <v>Decor</v>
          </cell>
          <cell r="P2879" t="str">
            <v>R10A</v>
          </cell>
          <cell r="Q2879" t="str">
            <v>Rec</v>
          </cell>
          <cell r="T2879" t="str">
            <v>ADT</v>
          </cell>
          <cell r="U2879" t="str">
            <v>Karo - VitrA</v>
          </cell>
          <cell r="V2879" t="str">
            <v>Rezidans Ürünleri - Vitra</v>
          </cell>
          <cell r="W2879" t="str">
            <v>Rez.Porselen Yer Karoları - Vitra</v>
          </cell>
          <cell r="X2879" t="str">
            <v>Rez.Por.Yer-Dekor</v>
          </cell>
          <cell r="Y2879" t="str">
            <v>M60X60</v>
          </cell>
          <cell r="Z2879" t="str">
            <v>Rez.Porselen Yer Karoları - Vitra M60X60</v>
          </cell>
          <cell r="AA2879">
            <v>2017</v>
          </cell>
          <cell r="AB2879" t="str">
            <v>K0530</v>
          </cell>
          <cell r="AC2879">
            <v>4</v>
          </cell>
          <cell r="AD2879">
            <v>1.44</v>
          </cell>
          <cell r="AE2879">
            <v>100</v>
          </cell>
          <cell r="AF2879" t="str">
            <v/>
          </cell>
          <cell r="AG2879" t="str">
            <v/>
          </cell>
          <cell r="AH2879" t="str">
            <v/>
          </cell>
          <cell r="AI2879" t="str">
            <v>Large Porcelain|60X60||9-11.9||Mat|R</v>
          </cell>
          <cell r="AJ2879">
            <v>3</v>
          </cell>
          <cell r="AK2879" t="e">
            <v>#N/A</v>
          </cell>
          <cell r="AL2879">
            <v>2.2598400000000001</v>
          </cell>
          <cell r="AM2879">
            <v>2711.9</v>
          </cell>
          <cell r="AN2879">
            <v>2901.7330000000002</v>
          </cell>
          <cell r="AO2879">
            <v>1508.9011600000001</v>
          </cell>
          <cell r="AP2879">
            <v>5.4413150684931511</v>
          </cell>
          <cell r="AQ2879">
            <v>376.24694463082727</v>
          </cell>
          <cell r="AS2879">
            <v>0.75064838267416589</v>
          </cell>
          <cell r="AT2879" t="e">
            <v>#N/A</v>
          </cell>
          <cell r="AU2879" t="e">
            <v>#N/A</v>
          </cell>
          <cell r="AX2879">
            <v>3425</v>
          </cell>
          <cell r="AY2879">
            <v>3425</v>
          </cell>
          <cell r="AZ2879">
            <v>3427</v>
          </cell>
        </row>
        <row r="2880">
          <cell r="F2880" t="str">
            <v>K944892R</v>
          </cell>
          <cell r="G2880" t="str">
            <v>M60X60 TECH-SLATE ALTIGEN K.GRI R10A REC</v>
          </cell>
          <cell r="H2880" t="str">
            <v>60X60 TECH-SLATE HEXAGON D.GREY R10A REC</v>
          </cell>
          <cell r="I2880" t="str">
            <v>60x60 Tech-Slate Dark Grey Hexagon Decor R10A Rec</v>
          </cell>
          <cell r="J2880" t="str">
            <v>60x60</v>
          </cell>
          <cell r="K2880" t="str">
            <v>Tech-Slate</v>
          </cell>
          <cell r="L2880" t="str">
            <v>Dark Grey</v>
          </cell>
          <cell r="M2880" t="str">
            <v>Hexagon</v>
          </cell>
          <cell r="N2880" t="str">
            <v>Decor</v>
          </cell>
          <cell r="P2880" t="str">
            <v>R10A</v>
          </cell>
          <cell r="Q2880" t="str">
            <v>Rec</v>
          </cell>
          <cell r="T2880" t="str">
            <v>ADT</v>
          </cell>
          <cell r="U2880" t="str">
            <v>Karo - VitrA</v>
          </cell>
          <cell r="V2880" t="str">
            <v>Rezidans Ürünleri - Vitra</v>
          </cell>
          <cell r="W2880" t="str">
            <v>Rez.Porselen Yer Karoları - Vitra</v>
          </cell>
          <cell r="X2880" t="str">
            <v>Rez.Por.Yer-Dekor</v>
          </cell>
          <cell r="Y2880" t="str">
            <v>M60X60</v>
          </cell>
          <cell r="Z2880" t="str">
            <v>Rez.Porselen Yer Karoları - Vitra M60X60</v>
          </cell>
          <cell r="AA2880">
            <v>2017</v>
          </cell>
          <cell r="AB2880" t="str">
            <v>K0530</v>
          </cell>
          <cell r="AC2880">
            <v>4</v>
          </cell>
          <cell r="AD2880">
            <v>1.44</v>
          </cell>
          <cell r="AE2880">
            <v>100</v>
          </cell>
          <cell r="AF2880" t="str">
            <v/>
          </cell>
          <cell r="AG2880" t="str">
            <v/>
          </cell>
          <cell r="AH2880" t="str">
            <v/>
          </cell>
          <cell r="AI2880" t="str">
            <v>Large Porcelain|60X60||9-11.9||Mat|R</v>
          </cell>
          <cell r="AJ2880">
            <v>3</v>
          </cell>
          <cell r="AK2880" t="e">
            <v>#N/A</v>
          </cell>
          <cell r="AL2880">
            <v>2.2598400000000001</v>
          </cell>
          <cell r="AM2880">
            <v>2711.9</v>
          </cell>
          <cell r="AN2880">
            <v>2901.7330000000002</v>
          </cell>
          <cell r="AO2880">
            <v>1508.9011600000001</v>
          </cell>
          <cell r="AP2880">
            <v>5.3347945205479457</v>
          </cell>
          <cell r="AQ2880">
            <v>368.8814401157793</v>
          </cell>
          <cell r="AS2880">
            <v>0.7555297524486102</v>
          </cell>
          <cell r="AT2880" t="e">
            <v>#N/A</v>
          </cell>
          <cell r="AU2880" t="e">
            <v>#N/A</v>
          </cell>
          <cell r="AX2880">
            <v>3425</v>
          </cell>
          <cell r="AY2880">
            <v>3425</v>
          </cell>
          <cell r="AZ2880">
            <v>3427</v>
          </cell>
        </row>
        <row r="2881">
          <cell r="F2881" t="str">
            <v>K944893R</v>
          </cell>
          <cell r="G2881" t="str">
            <v>M60X60 TECH-SLATE ALTIGEN ANTRAST R10A R</v>
          </cell>
          <cell r="H2881" t="str">
            <v>60X60 TECH-SLATE HEXAGON ANTHRACITE R10A</v>
          </cell>
          <cell r="I2881" t="str">
            <v>60x60 Tech-Slate Anthracite Hexagon Decor R10A Rec</v>
          </cell>
          <cell r="J2881" t="str">
            <v>60x60</v>
          </cell>
          <cell r="K2881" t="str">
            <v>Tech-Slate</v>
          </cell>
          <cell r="L2881" t="str">
            <v>Anthracite</v>
          </cell>
          <cell r="M2881" t="str">
            <v>Hexagon</v>
          </cell>
          <cell r="N2881" t="str">
            <v>Decor</v>
          </cell>
          <cell r="P2881" t="str">
            <v>R10A</v>
          </cell>
          <cell r="Q2881" t="str">
            <v>Rec</v>
          </cell>
          <cell r="T2881" t="str">
            <v>ADT</v>
          </cell>
          <cell r="U2881" t="str">
            <v>Karo - VitrA</v>
          </cell>
          <cell r="V2881" t="str">
            <v>Rezidans Ürünleri - Vitra</v>
          </cell>
          <cell r="W2881" t="str">
            <v>Rez.Porselen Yer Karoları - Vitra</v>
          </cell>
          <cell r="X2881" t="str">
            <v>Rez.Por.Yer-Dekor</v>
          </cell>
          <cell r="Y2881" t="str">
            <v>M60X60</v>
          </cell>
          <cell r="Z2881" t="str">
            <v>Rez.Porselen Yer Karoları - Vitra M60X60</v>
          </cell>
          <cell r="AA2881">
            <v>2017</v>
          </cell>
          <cell r="AB2881" t="str">
            <v>K0530</v>
          </cell>
          <cell r="AC2881">
            <v>4</v>
          </cell>
          <cell r="AD2881">
            <v>1.44</v>
          </cell>
          <cell r="AE2881">
            <v>100</v>
          </cell>
          <cell r="AF2881" t="str">
            <v/>
          </cell>
          <cell r="AG2881" t="str">
            <v/>
          </cell>
          <cell r="AH2881" t="str">
            <v/>
          </cell>
          <cell r="AI2881" t="str">
            <v>Large Porcelain|60X60||9-11.9||Mat|R</v>
          </cell>
          <cell r="AJ2881">
            <v>3</v>
          </cell>
          <cell r="AK2881" t="e">
            <v>#N/A</v>
          </cell>
          <cell r="AL2881">
            <v>2.2598400000000001</v>
          </cell>
          <cell r="AM2881">
            <v>2711.9</v>
          </cell>
          <cell r="AN2881">
            <v>2901.7330000000002</v>
          </cell>
          <cell r="AO2881">
            <v>1508.9011600000001</v>
          </cell>
          <cell r="AP2881">
            <v>5.3821369863013704</v>
          </cell>
          <cell r="AQ2881">
            <v>372.15499767802282</v>
          </cell>
          <cell r="AS2881">
            <v>0.75336025477107937</v>
          </cell>
          <cell r="AT2881" t="e">
            <v>#N/A</v>
          </cell>
          <cell r="AU2881" t="e">
            <v>#N/A</v>
          </cell>
          <cell r="AX2881">
            <v>3425</v>
          </cell>
          <cell r="AY2881">
            <v>3425</v>
          </cell>
          <cell r="AZ2881">
            <v>3427</v>
          </cell>
        </row>
        <row r="2882">
          <cell r="F2882" t="str">
            <v>K944894R</v>
          </cell>
          <cell r="G2882" t="str">
            <v>M60X60 TECH-SLATE ALTIGEN BEYAZ RANDOM R</v>
          </cell>
          <cell r="H2882" t="str">
            <v>60X60 TECH-SLATE HEXAGON WHITE  RANDOM R</v>
          </cell>
          <cell r="I2882" t="str">
            <v>60x60 Tech-Slate White Hexagon Decor Random Matt Rec</v>
          </cell>
          <cell r="J2882" t="str">
            <v>60x60</v>
          </cell>
          <cell r="K2882" t="str">
            <v>Tech-Slate</v>
          </cell>
          <cell r="L2882" t="str">
            <v>White</v>
          </cell>
          <cell r="M2882" t="str">
            <v>Hexagon</v>
          </cell>
          <cell r="N2882" t="str">
            <v>Decor</v>
          </cell>
          <cell r="O2882" t="str">
            <v>Random</v>
          </cell>
          <cell r="P2882" t="str">
            <v>Matt</v>
          </cell>
          <cell r="Q2882" t="str">
            <v>Rec</v>
          </cell>
          <cell r="T2882" t="str">
            <v>ADT</v>
          </cell>
          <cell r="U2882" t="str">
            <v>Karo - VitrA</v>
          </cell>
          <cell r="V2882" t="str">
            <v>Rezidans Ürünleri - Vitra</v>
          </cell>
          <cell r="W2882" t="str">
            <v>Rez.Porselen Yer Karoları - Vitra</v>
          </cell>
          <cell r="X2882" t="str">
            <v>Rez.Por.Yer-Dekor</v>
          </cell>
          <cell r="Y2882" t="str">
            <v>M60X60</v>
          </cell>
          <cell r="Z2882" t="str">
            <v>Rez.Porselen Yer Karoları - Vitra M60X60</v>
          </cell>
          <cell r="AA2882">
            <v>2017</v>
          </cell>
          <cell r="AB2882" t="str">
            <v>K0530</v>
          </cell>
          <cell r="AC2882">
            <v>4</v>
          </cell>
          <cell r="AD2882">
            <v>1.44</v>
          </cell>
          <cell r="AE2882">
            <v>100</v>
          </cell>
          <cell r="AF2882" t="str">
            <v/>
          </cell>
          <cell r="AG2882" t="str">
            <v/>
          </cell>
          <cell r="AH2882" t="str">
            <v/>
          </cell>
          <cell r="AI2882" t="str">
            <v>Large Porcelain|60X60||9-11.9||Mat|R</v>
          </cell>
          <cell r="AJ2882">
            <v>3</v>
          </cell>
          <cell r="AK2882" t="e">
            <v>#N/A</v>
          </cell>
          <cell r="AL2882">
            <v>2.0544000000000002</v>
          </cell>
          <cell r="AM2882">
            <v>2465.2999999999997</v>
          </cell>
          <cell r="AN2882">
            <v>2637.8709999999996</v>
          </cell>
          <cell r="AO2882">
            <v>1371.69292</v>
          </cell>
          <cell r="AP2882">
            <v>5.4413150684931511</v>
          </cell>
          <cell r="AQ2882">
            <v>376.24694463082727</v>
          </cell>
          <cell r="AS2882">
            <v>0.72570614082426899</v>
          </cell>
          <cell r="AT2882" t="e">
            <v>#N/A</v>
          </cell>
          <cell r="AU2882" t="e">
            <v>#N/A</v>
          </cell>
          <cell r="AX2882">
            <v>3113</v>
          </cell>
          <cell r="AY2882">
            <v>3113</v>
          </cell>
          <cell r="AZ2882">
            <v>3117</v>
          </cell>
        </row>
        <row r="2883">
          <cell r="F2883" t="str">
            <v>K944895R</v>
          </cell>
          <cell r="G2883" t="str">
            <v>M60X60 TECH-SLATE ALTIGEN K.GRI RANDOM R</v>
          </cell>
          <cell r="H2883" t="str">
            <v>60X60 TECH-SLATE HEXAGON D.GREY  RANDOM</v>
          </cell>
          <cell r="I2883" t="str">
            <v>60x60 Tech-Slate Dark Grey Hexagon Decor Random Matt Rec</v>
          </cell>
          <cell r="J2883" t="str">
            <v>60x60</v>
          </cell>
          <cell r="K2883" t="str">
            <v>Tech-Slate</v>
          </cell>
          <cell r="L2883" t="str">
            <v>Dark Grey</v>
          </cell>
          <cell r="M2883" t="str">
            <v>Hexagon</v>
          </cell>
          <cell r="N2883" t="str">
            <v>Decor</v>
          </cell>
          <cell r="O2883" t="str">
            <v>Random</v>
          </cell>
          <cell r="P2883" t="str">
            <v>Matt</v>
          </cell>
          <cell r="Q2883" t="str">
            <v>Rec</v>
          </cell>
          <cell r="T2883" t="str">
            <v>ADT</v>
          </cell>
          <cell r="U2883" t="str">
            <v>Karo - VitrA</v>
          </cell>
          <cell r="V2883" t="str">
            <v>Rezidans Ürünleri - Vitra</v>
          </cell>
          <cell r="W2883" t="str">
            <v>Rez.Porselen Yer Karoları - Vitra</v>
          </cell>
          <cell r="X2883" t="str">
            <v>Rez.Por.Yer-Dekor</v>
          </cell>
          <cell r="Y2883" t="str">
            <v>M60X60</v>
          </cell>
          <cell r="Z2883" t="str">
            <v>Rez.Porselen Yer Karoları - Vitra M60X60</v>
          </cell>
          <cell r="AA2883">
            <v>2017</v>
          </cell>
          <cell r="AB2883" t="str">
            <v>K0530</v>
          </cell>
          <cell r="AC2883">
            <v>4</v>
          </cell>
          <cell r="AD2883">
            <v>1.44</v>
          </cell>
          <cell r="AE2883">
            <v>100</v>
          </cell>
          <cell r="AF2883" t="str">
            <v/>
          </cell>
          <cell r="AG2883" t="str">
            <v/>
          </cell>
          <cell r="AH2883" t="str">
            <v/>
          </cell>
          <cell r="AI2883" t="str">
            <v>Large Porcelain|60X60||9-11.9||Mat|R</v>
          </cell>
          <cell r="AJ2883">
            <v>3</v>
          </cell>
          <cell r="AK2883" t="e">
            <v>#N/A</v>
          </cell>
          <cell r="AL2883">
            <v>2.0544000000000002</v>
          </cell>
          <cell r="AM2883">
            <v>2465.2999999999997</v>
          </cell>
          <cell r="AN2883">
            <v>2637.8709999999996</v>
          </cell>
          <cell r="AO2883">
            <v>1371.69292</v>
          </cell>
          <cell r="AP2883">
            <v>5.3347945205479457</v>
          </cell>
          <cell r="AQ2883">
            <v>368.8814401157793</v>
          </cell>
          <cell r="AS2883">
            <v>0.73107578617830926</v>
          </cell>
          <cell r="AT2883" t="e">
            <v>#N/A</v>
          </cell>
          <cell r="AU2883" t="e">
            <v>#N/A</v>
          </cell>
          <cell r="AX2883">
            <v>3113</v>
          </cell>
          <cell r="AY2883">
            <v>3113</v>
          </cell>
          <cell r="AZ2883">
            <v>3117</v>
          </cell>
        </row>
        <row r="2884">
          <cell r="F2884" t="str">
            <v>K944896R</v>
          </cell>
          <cell r="G2884" t="str">
            <v>M60X60 TECH-SLATE ALTIGEN ANTRAST RANDOM</v>
          </cell>
          <cell r="H2884" t="str">
            <v>60X60 TECH-SLATE HEXAGON ANTHRACITE RAND</v>
          </cell>
          <cell r="I2884" t="str">
            <v>60x60 Tech-Slate Anthracite Hexagon Decor Random Matt Rec</v>
          </cell>
          <cell r="J2884" t="str">
            <v>60x60</v>
          </cell>
          <cell r="K2884" t="str">
            <v>Tech-Slate</v>
          </cell>
          <cell r="L2884" t="str">
            <v>Anthracite</v>
          </cell>
          <cell r="M2884" t="str">
            <v>Hexagon</v>
          </cell>
          <cell r="N2884" t="str">
            <v>Decor</v>
          </cell>
          <cell r="O2884" t="str">
            <v>Random</v>
          </cell>
          <cell r="P2884" t="str">
            <v>Matt</v>
          </cell>
          <cell r="Q2884" t="str">
            <v>Rec</v>
          </cell>
          <cell r="T2884" t="str">
            <v>ADT</v>
          </cell>
          <cell r="U2884" t="str">
            <v>Karo - VitrA</v>
          </cell>
          <cell r="V2884" t="str">
            <v>Rezidans Ürünleri - Vitra</v>
          </cell>
          <cell r="W2884" t="str">
            <v>Rez.Porselen Yer Karoları - Vitra</v>
          </cell>
          <cell r="X2884" t="str">
            <v>Rez.Por.Yer-Dekor</v>
          </cell>
          <cell r="Y2884" t="str">
            <v>M60X60</v>
          </cell>
          <cell r="Z2884" t="str">
            <v>Rez.Porselen Yer Karoları - Vitra M60X60</v>
          </cell>
          <cell r="AA2884">
            <v>2017</v>
          </cell>
          <cell r="AB2884" t="str">
            <v>K0530</v>
          </cell>
          <cell r="AC2884">
            <v>4</v>
          </cell>
          <cell r="AD2884">
            <v>1.44</v>
          </cell>
          <cell r="AE2884">
            <v>100</v>
          </cell>
          <cell r="AF2884" t="str">
            <v/>
          </cell>
          <cell r="AG2884" t="str">
            <v/>
          </cell>
          <cell r="AH2884" t="str">
            <v/>
          </cell>
          <cell r="AI2884" t="str">
            <v>Large Porcelain|60X60||9-11.9||Mat|R</v>
          </cell>
          <cell r="AJ2884">
            <v>3</v>
          </cell>
          <cell r="AK2884" t="e">
            <v>#N/A</v>
          </cell>
          <cell r="AL2884">
            <v>2.0544000000000002</v>
          </cell>
          <cell r="AM2884">
            <v>2465.2999999999997</v>
          </cell>
          <cell r="AN2884">
            <v>2637.8709999999996</v>
          </cell>
          <cell r="AO2884">
            <v>1371.69292</v>
          </cell>
          <cell r="AP2884">
            <v>5.3821369863013704</v>
          </cell>
          <cell r="AQ2884">
            <v>372.15499767802282</v>
          </cell>
          <cell r="AS2884">
            <v>0.72868927713206921</v>
          </cell>
          <cell r="AT2884" t="e">
            <v>#N/A</v>
          </cell>
          <cell r="AU2884" t="e">
            <v>#N/A</v>
          </cell>
          <cell r="AX2884">
            <v>3113</v>
          </cell>
          <cell r="AY2884">
            <v>3113</v>
          </cell>
          <cell r="AZ2884">
            <v>3117</v>
          </cell>
        </row>
        <row r="2885">
          <cell r="F2885" t="str">
            <v>K944897R</v>
          </cell>
          <cell r="G2885" t="str">
            <v>M60X60 TECH-SLATE ALTIGEN BEYAZ RIGATO R</v>
          </cell>
          <cell r="H2885" t="str">
            <v>60X60 TECH-SLATE HEXAGON WHITE RIGATO RE</v>
          </cell>
          <cell r="I2885" t="str">
            <v>60x60 Tech-Slate White Hexagon Decor Rigato Matt Rec</v>
          </cell>
          <cell r="J2885" t="str">
            <v>60x60</v>
          </cell>
          <cell r="K2885" t="str">
            <v>Tech-Slate</v>
          </cell>
          <cell r="L2885" t="str">
            <v>White</v>
          </cell>
          <cell r="M2885" t="str">
            <v>Hexagon</v>
          </cell>
          <cell r="N2885" t="str">
            <v>Decor</v>
          </cell>
          <cell r="O2885" t="str">
            <v>Rigato</v>
          </cell>
          <cell r="P2885" t="str">
            <v>Matt</v>
          </cell>
          <cell r="Q2885" t="str">
            <v>Rec</v>
          </cell>
          <cell r="T2885" t="str">
            <v>ADT</v>
          </cell>
          <cell r="U2885" t="str">
            <v>Karo - VitrA</v>
          </cell>
          <cell r="V2885" t="str">
            <v>Rezidans Ürünleri - Vitra</v>
          </cell>
          <cell r="W2885" t="str">
            <v>Rez.Porselen Yer Karoları - Vitra</v>
          </cell>
          <cell r="X2885" t="str">
            <v>Rez.Por.Yer-Dekor</v>
          </cell>
          <cell r="Y2885" t="str">
            <v>M60X60</v>
          </cell>
          <cell r="Z2885" t="str">
            <v>Rez.Porselen Yer Karoları - Vitra M60X60</v>
          </cell>
          <cell r="AA2885">
            <v>2017</v>
          </cell>
          <cell r="AB2885" t="str">
            <v>K0530</v>
          </cell>
          <cell r="AC2885">
            <v>4</v>
          </cell>
          <cell r="AD2885">
            <v>1.44</v>
          </cell>
          <cell r="AE2885">
            <v>100</v>
          </cell>
          <cell r="AF2885" t="str">
            <v/>
          </cell>
          <cell r="AG2885" t="str">
            <v/>
          </cell>
          <cell r="AH2885" t="str">
            <v/>
          </cell>
          <cell r="AI2885" t="str">
            <v>Large Porcelain|60X60||9-11.9||Mat|R</v>
          </cell>
          <cell r="AJ2885">
            <v>3</v>
          </cell>
          <cell r="AK2885" t="e">
            <v>#N/A</v>
          </cell>
          <cell r="AL2885">
            <v>2.0544000000000002</v>
          </cell>
          <cell r="AM2885">
            <v>2465.2999999999997</v>
          </cell>
          <cell r="AN2885">
            <v>2637.8709999999996</v>
          </cell>
          <cell r="AO2885">
            <v>1371.69292</v>
          </cell>
          <cell r="AP2885">
            <v>5.4413150684931511</v>
          </cell>
          <cell r="AQ2885">
            <v>376.24694463082727</v>
          </cell>
          <cell r="AS2885">
            <v>0.72570614082426899</v>
          </cell>
          <cell r="AT2885" t="e">
            <v>#N/A</v>
          </cell>
          <cell r="AU2885" t="e">
            <v>#N/A</v>
          </cell>
          <cell r="AX2885">
            <v>3113</v>
          </cell>
          <cell r="AY2885">
            <v>3113</v>
          </cell>
          <cell r="AZ2885">
            <v>3117</v>
          </cell>
        </row>
        <row r="2886">
          <cell r="F2886" t="str">
            <v>K944898R</v>
          </cell>
          <cell r="G2886" t="str">
            <v>M60X60 TECH-SLATE ALTIGEN K.GRI RIGATO R</v>
          </cell>
          <cell r="H2886" t="str">
            <v>60X60 TECH-SLATE HEXAGON D.GREY RIGATO R</v>
          </cell>
          <cell r="I2886" t="str">
            <v>60x60 Tech-Slate Dark Grey Hexagon Decor Rigato Matt Rec</v>
          </cell>
          <cell r="J2886" t="str">
            <v>60x60</v>
          </cell>
          <cell r="K2886" t="str">
            <v>Tech-Slate</v>
          </cell>
          <cell r="L2886" t="str">
            <v>Dark Grey</v>
          </cell>
          <cell r="M2886" t="str">
            <v>Hexagon</v>
          </cell>
          <cell r="N2886" t="str">
            <v>Decor</v>
          </cell>
          <cell r="O2886" t="str">
            <v>Rigato</v>
          </cell>
          <cell r="P2886" t="str">
            <v>Matt</v>
          </cell>
          <cell r="Q2886" t="str">
            <v>Rec</v>
          </cell>
          <cell r="T2886" t="str">
            <v>ADT</v>
          </cell>
          <cell r="U2886" t="str">
            <v>Karo - VitrA</v>
          </cell>
          <cell r="V2886" t="str">
            <v>Rezidans Ürünleri - Vitra</v>
          </cell>
          <cell r="W2886" t="str">
            <v>Rez.Porselen Yer Karoları - Vitra</v>
          </cell>
          <cell r="X2886" t="str">
            <v>Rez.Por.Yer-Dekor</v>
          </cell>
          <cell r="Y2886" t="str">
            <v>M60X60</v>
          </cell>
          <cell r="Z2886" t="str">
            <v>Rez.Porselen Yer Karoları - Vitra M60X60</v>
          </cell>
          <cell r="AA2886">
            <v>2017</v>
          </cell>
          <cell r="AB2886" t="str">
            <v>K0530</v>
          </cell>
          <cell r="AC2886">
            <v>4</v>
          </cell>
          <cell r="AD2886">
            <v>1.44</v>
          </cell>
          <cell r="AE2886">
            <v>100</v>
          </cell>
          <cell r="AF2886" t="str">
            <v/>
          </cell>
          <cell r="AG2886" t="str">
            <v/>
          </cell>
          <cell r="AH2886" t="str">
            <v/>
          </cell>
          <cell r="AI2886" t="str">
            <v>Large Porcelain|60X60||9-11.9||Mat|R</v>
          </cell>
          <cell r="AJ2886">
            <v>3</v>
          </cell>
          <cell r="AK2886" t="e">
            <v>#N/A</v>
          </cell>
          <cell r="AL2886">
            <v>2.0544000000000002</v>
          </cell>
          <cell r="AM2886">
            <v>2465.2999999999997</v>
          </cell>
          <cell r="AN2886">
            <v>2637.8709999999996</v>
          </cell>
          <cell r="AO2886">
            <v>1371.69292</v>
          </cell>
          <cell r="AP2886">
            <v>5.3347945205479457</v>
          </cell>
          <cell r="AQ2886">
            <v>368.8814401157793</v>
          </cell>
          <cell r="AS2886">
            <v>0.73107578617830926</v>
          </cell>
          <cell r="AT2886" t="e">
            <v>#N/A</v>
          </cell>
          <cell r="AU2886" t="e">
            <v>#N/A</v>
          </cell>
          <cell r="AX2886">
            <v>3113</v>
          </cell>
          <cell r="AY2886">
            <v>3113</v>
          </cell>
          <cell r="AZ2886">
            <v>3117</v>
          </cell>
        </row>
        <row r="2887">
          <cell r="F2887" t="str">
            <v>K944899R</v>
          </cell>
          <cell r="G2887" t="str">
            <v>M60X60 TECH-SLATE ALTIGEN ANTRASIT RIGAT</v>
          </cell>
          <cell r="H2887" t="str">
            <v>60X60 TECH-SLATE HEXAGON ANTHRACITE RIGA</v>
          </cell>
          <cell r="I2887" t="str">
            <v>60x60 Tech-Slate Anthracite Hexagon Decor Rigato Matt Rec</v>
          </cell>
          <cell r="J2887" t="str">
            <v>60x60</v>
          </cell>
          <cell r="K2887" t="str">
            <v>Tech-Slate</v>
          </cell>
          <cell r="L2887" t="str">
            <v>Anthracite</v>
          </cell>
          <cell r="M2887" t="str">
            <v>Hexagon</v>
          </cell>
          <cell r="N2887" t="str">
            <v>Decor</v>
          </cell>
          <cell r="O2887" t="str">
            <v>Rigato</v>
          </cell>
          <cell r="P2887" t="str">
            <v>Matt</v>
          </cell>
          <cell r="Q2887" t="str">
            <v>Rec</v>
          </cell>
          <cell r="T2887" t="str">
            <v>ADT</v>
          </cell>
          <cell r="U2887" t="str">
            <v>Karo - VitrA</v>
          </cell>
          <cell r="V2887" t="str">
            <v>Rezidans Ürünleri - Vitra</v>
          </cell>
          <cell r="W2887" t="str">
            <v>Rez.Porselen Yer Karoları - Vitra</v>
          </cell>
          <cell r="X2887" t="str">
            <v>Rez.Por.Yer-Dekor</v>
          </cell>
          <cell r="Y2887" t="str">
            <v>M60X60</v>
          </cell>
          <cell r="Z2887" t="str">
            <v>Rez.Porselen Yer Karoları - Vitra M60X60</v>
          </cell>
          <cell r="AA2887">
            <v>2017</v>
          </cell>
          <cell r="AB2887" t="str">
            <v>K0530</v>
          </cell>
          <cell r="AC2887">
            <v>4</v>
          </cell>
          <cell r="AD2887">
            <v>1.44</v>
          </cell>
          <cell r="AE2887">
            <v>100</v>
          </cell>
          <cell r="AF2887" t="str">
            <v/>
          </cell>
          <cell r="AG2887" t="str">
            <v/>
          </cell>
          <cell r="AH2887" t="str">
            <v/>
          </cell>
          <cell r="AI2887" t="str">
            <v>Large Porcelain|60X60||9-11.9||Mat|R</v>
          </cell>
          <cell r="AJ2887">
            <v>3</v>
          </cell>
          <cell r="AK2887" t="e">
            <v>#N/A</v>
          </cell>
          <cell r="AL2887">
            <v>2.0544000000000002</v>
          </cell>
          <cell r="AM2887">
            <v>2465.2999999999997</v>
          </cell>
          <cell r="AN2887">
            <v>2637.8709999999996</v>
          </cell>
          <cell r="AO2887">
            <v>1371.69292</v>
          </cell>
          <cell r="AP2887">
            <v>5.3821369863013704</v>
          </cell>
          <cell r="AQ2887">
            <v>372.15499767802282</v>
          </cell>
          <cell r="AS2887">
            <v>0.72868927713206921</v>
          </cell>
          <cell r="AT2887" t="e">
            <v>#N/A</v>
          </cell>
          <cell r="AU2887" t="e">
            <v>#N/A</v>
          </cell>
          <cell r="AX2887">
            <v>3113</v>
          </cell>
          <cell r="AY2887">
            <v>3113</v>
          </cell>
          <cell r="AZ2887">
            <v>3117</v>
          </cell>
        </row>
        <row r="2888">
          <cell r="F2888" t="str">
            <v>K944900R</v>
          </cell>
          <cell r="G2888" t="str">
            <v>M15X90 TECH-SLATE BEYAZ RIGATO REC</v>
          </cell>
          <cell r="H2888" t="str">
            <v>15X90 TECH-SLATE WHITE RIGATO REC</v>
          </cell>
          <cell r="I2888" t="str">
            <v>15x90 Tech-Slate White Decor Rigato Matt Rec</v>
          </cell>
          <cell r="J2888" t="str">
            <v>15x90</v>
          </cell>
          <cell r="K2888" t="str">
            <v>Tech-Slate</v>
          </cell>
          <cell r="L2888" t="str">
            <v>White</v>
          </cell>
          <cell r="N2888" t="str">
            <v>Decor</v>
          </cell>
          <cell r="O2888" t="str">
            <v>Rigato</v>
          </cell>
          <cell r="P2888" t="str">
            <v>Matt</v>
          </cell>
          <cell r="Q2888" t="str">
            <v>Rec</v>
          </cell>
          <cell r="T2888" t="str">
            <v>ADT</v>
          </cell>
          <cell r="U2888" t="str">
            <v>Karo - VitrA</v>
          </cell>
          <cell r="V2888" t="str">
            <v>Rezidans Ürünleri - Vitra</v>
          </cell>
          <cell r="W2888" t="str">
            <v>Rez.Porselen Yer Karoları - Vitra</v>
          </cell>
          <cell r="X2888" t="str">
            <v>Rez.Por.Yer-Dekor</v>
          </cell>
          <cell r="Y2888" t="str">
            <v>M15x90</v>
          </cell>
          <cell r="Z2888" t="str">
            <v>Rez.Porselen Yer Karoları - Vitra M15x90</v>
          </cell>
          <cell r="AA2888">
            <v>2017</v>
          </cell>
          <cell r="AB2888" t="str">
            <v>K0530</v>
          </cell>
          <cell r="AC2888">
            <v>6</v>
          </cell>
          <cell r="AD2888">
            <v>0.81</v>
          </cell>
          <cell r="AE2888">
            <v>140.74200000000002</v>
          </cell>
          <cell r="AF2888" t="str">
            <v/>
          </cell>
          <cell r="AG2888" t="str">
            <v/>
          </cell>
          <cell r="AH2888" t="str">
            <v/>
          </cell>
          <cell r="AI2888" t="str">
            <v>Large Porcelain|15X90||9-11.9||Mat|R</v>
          </cell>
          <cell r="AJ2888">
            <v>3</v>
          </cell>
          <cell r="AK2888" t="e">
            <v>#N/A</v>
          </cell>
          <cell r="AL2888">
            <v>1.3910000000000002</v>
          </cell>
          <cell r="AM2888">
            <v>1669.2</v>
          </cell>
          <cell r="AN2888">
            <v>1786.0440000000001</v>
          </cell>
          <cell r="AO2888">
            <v>928.74288000000013</v>
          </cell>
          <cell r="AP2888">
            <v>1.1743150684931507</v>
          </cell>
          <cell r="AQ2888">
            <v>81.199572344713374</v>
          </cell>
          <cell r="AS2888">
            <v>0.91257044969786105</v>
          </cell>
          <cell r="AT2888" t="e">
            <v>#N/A</v>
          </cell>
          <cell r="AU2888" t="e">
            <v>#N/A</v>
          </cell>
          <cell r="AX2888">
            <v>2108</v>
          </cell>
          <cell r="AY2888">
            <v>2108</v>
          </cell>
          <cell r="AZ2888">
            <v>2107</v>
          </cell>
        </row>
        <row r="2889">
          <cell r="F2889" t="str">
            <v>K944901R</v>
          </cell>
          <cell r="G2889" t="str">
            <v>M15X90 TECH-SLATE K.GRI RIGATO REC</v>
          </cell>
          <cell r="H2889" t="str">
            <v>15X90 TECH-SLATE D.GREY  RIGATO REC</v>
          </cell>
          <cell r="I2889" t="str">
            <v>15x90 Tech-Slate Dark Grey Decor Rigato Matt Rec</v>
          </cell>
          <cell r="J2889" t="str">
            <v>15x90</v>
          </cell>
          <cell r="K2889" t="str">
            <v>Tech-Slate</v>
          </cell>
          <cell r="L2889" t="str">
            <v>Dark Grey</v>
          </cell>
          <cell r="N2889" t="str">
            <v>Decor</v>
          </cell>
          <cell r="O2889" t="str">
            <v>Rigato</v>
          </cell>
          <cell r="P2889" t="str">
            <v>Matt</v>
          </cell>
          <cell r="Q2889" t="str">
            <v>Rec</v>
          </cell>
          <cell r="T2889" t="str">
            <v>ADT</v>
          </cell>
          <cell r="U2889" t="str">
            <v>Karo - VitrA</v>
          </cell>
          <cell r="V2889" t="str">
            <v>Rezidans Ürünleri - Vitra</v>
          </cell>
          <cell r="W2889" t="str">
            <v>Rez.Porselen Yer Karoları - Vitra</v>
          </cell>
          <cell r="X2889" t="str">
            <v>Rez.Por.Yer-Dekor</v>
          </cell>
          <cell r="Y2889" t="str">
            <v>M15x90</v>
          </cell>
          <cell r="Z2889" t="str">
            <v>Rez.Porselen Yer Karoları - Vitra M15x90</v>
          </cell>
          <cell r="AA2889">
            <v>2017</v>
          </cell>
          <cell r="AB2889" t="str">
            <v>K0530</v>
          </cell>
          <cell r="AC2889">
            <v>6</v>
          </cell>
          <cell r="AD2889">
            <v>0.81</v>
          </cell>
          <cell r="AE2889">
            <v>140.74200000000002</v>
          </cell>
          <cell r="AF2889" t="str">
            <v/>
          </cell>
          <cell r="AG2889" t="str">
            <v/>
          </cell>
          <cell r="AH2889" t="str">
            <v/>
          </cell>
          <cell r="AI2889" t="str">
            <v>Large Porcelain|15X90||9-11.9||Mat|R</v>
          </cell>
          <cell r="AJ2889">
            <v>3</v>
          </cell>
          <cell r="AK2889" t="e">
            <v>#N/A</v>
          </cell>
          <cell r="AL2889">
            <v>1.3910000000000002</v>
          </cell>
          <cell r="AM2889">
            <v>1669.2</v>
          </cell>
          <cell r="AN2889">
            <v>1786.0440000000001</v>
          </cell>
          <cell r="AO2889">
            <v>928.74288000000013</v>
          </cell>
          <cell r="AP2889">
            <v>1.1132876712328768</v>
          </cell>
          <cell r="AQ2889">
            <v>76.979752049633788</v>
          </cell>
          <cell r="AS2889">
            <v>0.91711403262694857</v>
          </cell>
          <cell r="AT2889" t="e">
            <v>#N/A</v>
          </cell>
          <cell r="AU2889" t="e">
            <v>#N/A</v>
          </cell>
          <cell r="AX2889">
            <v>2108</v>
          </cell>
          <cell r="AY2889">
            <v>2108</v>
          </cell>
          <cell r="AZ2889">
            <v>2107</v>
          </cell>
        </row>
        <row r="2890">
          <cell r="F2890" t="str">
            <v>K944902R</v>
          </cell>
          <cell r="G2890" t="str">
            <v>M15X90 TECH-SLATE ANTRASIT RIGATO REC</v>
          </cell>
          <cell r="H2890" t="str">
            <v>15X90 TECH-SLATE ANTHRACITE RIGATO REC</v>
          </cell>
          <cell r="I2890" t="str">
            <v>15x90 Tech-Slate Anthracite Decor Rigato Matt Rec</v>
          </cell>
          <cell r="J2890" t="str">
            <v>15x90</v>
          </cell>
          <cell r="K2890" t="str">
            <v>Tech-Slate</v>
          </cell>
          <cell r="L2890" t="str">
            <v>Anthracite</v>
          </cell>
          <cell r="N2890" t="str">
            <v>Decor</v>
          </cell>
          <cell r="O2890" t="str">
            <v>Rigato</v>
          </cell>
          <cell r="P2890" t="str">
            <v>Matt</v>
          </cell>
          <cell r="Q2890" t="str">
            <v>Rec</v>
          </cell>
          <cell r="T2890" t="str">
            <v>ADT</v>
          </cell>
          <cell r="U2890" t="str">
            <v>Karo - VitrA</v>
          </cell>
          <cell r="V2890" t="str">
            <v>Rezidans Ürünleri - Vitra</v>
          </cell>
          <cell r="W2890" t="str">
            <v>Rez.Porselen Yer Karoları - Vitra</v>
          </cell>
          <cell r="X2890" t="str">
            <v>Rez.Por.Yer-Dekor</v>
          </cell>
          <cell r="Y2890" t="str">
            <v>M15x90</v>
          </cell>
          <cell r="Z2890" t="str">
            <v>Rez.Porselen Yer Karoları - Vitra M15x90</v>
          </cell>
          <cell r="AA2890">
            <v>2017</v>
          </cell>
          <cell r="AB2890" t="str">
            <v>K0530</v>
          </cell>
          <cell r="AC2890">
            <v>6</v>
          </cell>
          <cell r="AD2890">
            <v>0.81</v>
          </cell>
          <cell r="AE2890">
            <v>140.74200000000002</v>
          </cell>
          <cell r="AF2890" t="str">
            <v/>
          </cell>
          <cell r="AG2890" t="str">
            <v/>
          </cell>
          <cell r="AH2890" t="str">
            <v/>
          </cell>
          <cell r="AI2890" t="str">
            <v>Large Porcelain|15X90||9-11.9||Mat|R</v>
          </cell>
          <cell r="AJ2890">
            <v>3</v>
          </cell>
          <cell r="AK2890" t="e">
            <v>#N/A</v>
          </cell>
          <cell r="AL2890">
            <v>1.3910000000000002</v>
          </cell>
          <cell r="AM2890">
            <v>1669.2</v>
          </cell>
          <cell r="AN2890">
            <v>1786.0440000000001</v>
          </cell>
          <cell r="AO2890">
            <v>928.74288000000013</v>
          </cell>
          <cell r="AP2890">
            <v>1.1173561643835617</v>
          </cell>
          <cell r="AQ2890">
            <v>77.261073402639084</v>
          </cell>
          <cell r="AS2890">
            <v>0.91681112709834278</v>
          </cell>
          <cell r="AT2890" t="e">
            <v>#N/A</v>
          </cell>
          <cell r="AU2890" t="e">
            <v>#N/A</v>
          </cell>
          <cell r="AX2890">
            <v>2108</v>
          </cell>
          <cell r="AY2890">
            <v>2108</v>
          </cell>
          <cell r="AZ2890">
            <v>2107</v>
          </cell>
        </row>
        <row r="2891">
          <cell r="F2891" t="str">
            <v>K945035R</v>
          </cell>
          <cell r="G2891" t="str">
            <v>M60X60 MATRIX YESIL RANDOM 1 REC</v>
          </cell>
          <cell r="H2891" t="str">
            <v>M60X60 MATRIX GREEN RANDOM 1 REC</v>
          </cell>
          <cell r="I2891" t="str">
            <v>60x60 Matrix Green Random 1 Matt Rec</v>
          </cell>
          <cell r="J2891" t="str">
            <v>60x60</v>
          </cell>
          <cell r="K2891" t="str">
            <v>Matrix</v>
          </cell>
          <cell r="L2891" t="str">
            <v>Green</v>
          </cell>
          <cell r="M2891" t="str">
            <v>Random</v>
          </cell>
          <cell r="O2891">
            <v>1</v>
          </cell>
          <cell r="P2891" t="str">
            <v>Matt</v>
          </cell>
          <cell r="Q2891" t="str">
            <v>Rec</v>
          </cell>
          <cell r="T2891" t="str">
            <v>M2</v>
          </cell>
          <cell r="U2891" t="str">
            <v>Karo - VitrA</v>
          </cell>
          <cell r="V2891" t="str">
            <v>Arkitekt Ürünleri - Vitra</v>
          </cell>
          <cell r="W2891" t="str">
            <v>Ark. porselenler - Vitra</v>
          </cell>
          <cell r="X2891" t="str">
            <v>Ark.Porselen fon</v>
          </cell>
          <cell r="Y2891" t="str">
            <v>M60X60</v>
          </cell>
          <cell r="Z2891" t="str">
            <v>Ark. porselenler - Vitra M60X60</v>
          </cell>
          <cell r="AA2891">
            <v>2017</v>
          </cell>
          <cell r="AB2891" t="str">
            <v>K0530</v>
          </cell>
          <cell r="AC2891">
            <v>4</v>
          </cell>
          <cell r="AD2891">
            <v>1.44</v>
          </cell>
          <cell r="AE2891">
            <v>26.2944</v>
          </cell>
          <cell r="AF2891">
            <v>30</v>
          </cell>
          <cell r="AG2891">
            <v>43.199999999999996</v>
          </cell>
          <cell r="AH2891">
            <v>813.83199999999999</v>
          </cell>
          <cell r="AI2891" t="str">
            <v>Technical Porcelain|60X60|Fullbody|9-11.9||Mat|R</v>
          </cell>
          <cell r="AJ2891">
            <v>0</v>
          </cell>
          <cell r="AK2891" t="e">
            <v>#N/A</v>
          </cell>
          <cell r="AL2891" t="e">
            <v>#N/A</v>
          </cell>
          <cell r="AM2891" t="e">
            <v>#N/A</v>
          </cell>
          <cell r="AN2891">
            <v>3023.2</v>
          </cell>
          <cell r="AO2891">
            <v>1572.0639999999999</v>
          </cell>
          <cell r="AP2891">
            <v>7.1835981638418112</v>
          </cell>
          <cell r="AQ2891">
            <v>496.71941921745463</v>
          </cell>
          <cell r="AR2891">
            <v>219.42899692942422</v>
          </cell>
          <cell r="AS2891">
            <v>0.54445339620595667</v>
          </cell>
          <cell r="AT2891" t="e">
            <v>#N/A</v>
          </cell>
          <cell r="AU2891" t="e">
            <v>#N/A</v>
          </cell>
          <cell r="AX2891">
            <v>3568</v>
          </cell>
          <cell r="AY2891">
            <v>3568</v>
          </cell>
          <cell r="AZ2891">
            <v>3567</v>
          </cell>
        </row>
        <row r="2892">
          <cell r="F2892" t="str">
            <v>K927254</v>
          </cell>
          <cell r="G2892" t="str">
            <v>M30X60D BROOKLYN SAND-VIZON FLORAL DEK P</v>
          </cell>
          <cell r="H2892" t="str">
            <v>M30X60W BROOKLYN SAND-MINK FLORAL DEC G</v>
          </cell>
          <cell r="I2892" t="str">
            <v xml:space="preserve">30x60 Brooklyn Sand-Mink Floral Decor  Glossy </v>
          </cell>
          <cell r="J2892" t="str">
            <v>30x60</v>
          </cell>
          <cell r="K2892" t="str">
            <v>Brooklyn</v>
          </cell>
          <cell r="L2892" t="str">
            <v>Sand-Mink</v>
          </cell>
          <cell r="M2892" t="str">
            <v>Floral</v>
          </cell>
          <cell r="N2892" t="str">
            <v>Decor</v>
          </cell>
          <cell r="O2892" t="str">
            <v/>
          </cell>
          <cell r="P2892" t="str">
            <v>Glossy</v>
          </cell>
          <cell r="Q2892" t="str">
            <v>Non Rec</v>
          </cell>
          <cell r="R2892" t="str">
            <v/>
          </cell>
          <cell r="T2892" t="str">
            <v>M2</v>
          </cell>
          <cell r="U2892" t="str">
            <v>Karo - VitrA</v>
          </cell>
          <cell r="V2892" t="str">
            <v>Rezidans Ürünleri - Vitra</v>
          </cell>
          <cell r="W2892" t="str">
            <v>Rez.Duvar Karoları - Vitra</v>
          </cell>
          <cell r="X2892" t="str">
            <v>Rez.Dekor</v>
          </cell>
          <cell r="Y2892" t="str">
            <v>M30x60</v>
          </cell>
          <cell r="Z2892" t="str">
            <v>Rez.Duvar Karoları - Vitra M30x60</v>
          </cell>
          <cell r="AA2892">
            <v>2014</v>
          </cell>
          <cell r="AB2892" t="str">
            <v>K0535</v>
          </cell>
          <cell r="AC2892">
            <v>6</v>
          </cell>
          <cell r="AD2892">
            <v>1.08</v>
          </cell>
          <cell r="AE2892">
            <v>15.875999999999999</v>
          </cell>
          <cell r="AF2892">
            <v>48</v>
          </cell>
          <cell r="AG2892">
            <v>51.84</v>
          </cell>
          <cell r="AH2892">
            <v>787.048</v>
          </cell>
          <cell r="AI2892" t="str">
            <v>Wall|30X60||9-11.9||Parlak|</v>
          </cell>
          <cell r="AJ2892">
            <v>2</v>
          </cell>
          <cell r="AK2892">
            <v>1399.15</v>
          </cell>
          <cell r="AL2892">
            <v>1.242</v>
          </cell>
          <cell r="AM2892">
            <v>1490.4</v>
          </cell>
          <cell r="AN2892">
            <v>1399.1525423728815</v>
          </cell>
          <cell r="AO2892">
            <v>755.54237288135607</v>
          </cell>
          <cell r="AP2892" t="e">
            <v>#N/A</v>
          </cell>
          <cell r="AQ2892" t="e">
            <v>#N/A</v>
          </cell>
          <cell r="AR2892">
            <v>182.85749744118681</v>
          </cell>
          <cell r="AS2892" t="e">
            <v>#N/A</v>
          </cell>
          <cell r="AT2892">
            <v>1651</v>
          </cell>
          <cell r="AU2892">
            <v>1399.1525423728815</v>
          </cell>
          <cell r="AV2892" t="e">
            <v>#N/A</v>
          </cell>
          <cell r="AX2892">
            <v>1651</v>
          </cell>
          <cell r="AY2892">
            <v>1651</v>
          </cell>
          <cell r="AZ2892">
            <v>1651</v>
          </cell>
        </row>
        <row r="2893">
          <cell r="F2893" t="str">
            <v>K082001</v>
          </cell>
          <cell r="G2893" t="str">
            <v>10X60 BROOKLYN LINES GOLD BRD</v>
          </cell>
          <cell r="H2893" t="str">
            <v>10X60 BROOKLYN LINES GOLD BRD</v>
          </cell>
          <cell r="I2893" t="str">
            <v xml:space="preserve">10x60 Brooklyn Gold Lines Border  Glossy </v>
          </cell>
          <cell r="J2893" t="str">
            <v>10x60</v>
          </cell>
          <cell r="K2893" t="str">
            <v>Brooklyn</v>
          </cell>
          <cell r="L2893" t="str">
            <v>Gold</v>
          </cell>
          <cell r="M2893" t="str">
            <v>Lines</v>
          </cell>
          <cell r="N2893" t="str">
            <v>Border</v>
          </cell>
          <cell r="O2893" t="str">
            <v/>
          </cell>
          <cell r="P2893" t="str">
            <v>Glossy</v>
          </cell>
          <cell r="Q2893" t="str">
            <v>Non Rec</v>
          </cell>
          <cell r="R2893" t="str">
            <v/>
          </cell>
          <cell r="T2893" t="str">
            <v>ADT</v>
          </cell>
          <cell r="U2893" t="str">
            <v>Karo - VitrA</v>
          </cell>
          <cell r="V2893" t="str">
            <v>Rezidans Ürünleri - Vitra</v>
          </cell>
          <cell r="W2893" t="str">
            <v>Rez.Duvar Karoları - Vitra</v>
          </cell>
          <cell r="X2893" t="str">
            <v>Rez.Bordür</v>
          </cell>
          <cell r="Y2893" t="str">
            <v>M10x60</v>
          </cell>
          <cell r="Z2893" t="str">
            <v>Rez.Duvar Karoları - Vitra M10x60</v>
          </cell>
          <cell r="AA2893">
            <v>2014</v>
          </cell>
          <cell r="AB2893" t="str">
            <v>K0535</v>
          </cell>
          <cell r="AC2893">
            <v>6</v>
          </cell>
          <cell r="AD2893">
            <v>0.36</v>
          </cell>
          <cell r="AE2893">
            <v>6</v>
          </cell>
          <cell r="AF2893" t="str">
            <v/>
          </cell>
          <cell r="AG2893" t="str">
            <v/>
          </cell>
          <cell r="AH2893" t="str">
            <v/>
          </cell>
          <cell r="AI2893" t="str">
            <v>Others</v>
          </cell>
          <cell r="AJ2893">
            <v>2</v>
          </cell>
          <cell r="AK2893">
            <v>205.08</v>
          </cell>
          <cell r="AL2893" t="e">
            <v>#N/A</v>
          </cell>
          <cell r="AM2893">
            <v>242</v>
          </cell>
          <cell r="AN2893">
            <v>205.08474576271186</v>
          </cell>
          <cell r="AO2893">
            <v>106.64406779661017</v>
          </cell>
          <cell r="AP2893" t="e">
            <v>#N/A</v>
          </cell>
          <cell r="AQ2893" t="e">
            <v>#N/A</v>
          </cell>
          <cell r="AS2893" t="e">
            <v>#N/A</v>
          </cell>
          <cell r="AT2893">
            <v>242</v>
          </cell>
          <cell r="AU2893">
            <v>205.08474576271186</v>
          </cell>
          <cell r="AV2893" t="e">
            <v>#N/A</v>
          </cell>
          <cell r="AX2893">
            <v>242</v>
          </cell>
          <cell r="AY2893">
            <v>242</v>
          </cell>
          <cell r="AZ2893">
            <v>242</v>
          </cell>
        </row>
        <row r="2894">
          <cell r="F2894" t="str">
            <v>K941265</v>
          </cell>
          <cell r="G2894" t="str">
            <v>M30X60 DEJA VU NOCE MAT</v>
          </cell>
          <cell r="H2894" t="str">
            <v>M30X60 DEJA VU NOCHE MATT</v>
          </cell>
          <cell r="I2894" t="str">
            <v xml:space="preserve">30x60 Deja Vu Noche    Matt </v>
          </cell>
          <cell r="J2894" t="str">
            <v>30x60</v>
          </cell>
          <cell r="K2894" t="str">
            <v>Deja Vu</v>
          </cell>
          <cell r="L2894" t="str">
            <v>Noche</v>
          </cell>
          <cell r="M2894" t="str">
            <v/>
          </cell>
          <cell r="N2894" t="str">
            <v/>
          </cell>
          <cell r="O2894" t="str">
            <v/>
          </cell>
          <cell r="P2894" t="str">
            <v>Matt</v>
          </cell>
          <cell r="Q2894" t="str">
            <v>Non Rec</v>
          </cell>
          <cell r="R2894" t="str">
            <v/>
          </cell>
          <cell r="T2894" t="str">
            <v>M2</v>
          </cell>
          <cell r="U2894" t="str">
            <v>Karo - VitrA</v>
          </cell>
          <cell r="V2894" t="str">
            <v>Rezidans Ürünleri - Vitra</v>
          </cell>
          <cell r="W2894" t="str">
            <v>Rez.Duvar Karoları - Vitra</v>
          </cell>
          <cell r="X2894" t="str">
            <v>Rez.Fon</v>
          </cell>
          <cell r="Y2894" t="str">
            <v>M30X60</v>
          </cell>
          <cell r="Z2894" t="str">
            <v>Rez.Duvar Karoları - Vitra M30X60</v>
          </cell>
          <cell r="AA2894">
            <v>2015</v>
          </cell>
          <cell r="AB2894" t="str">
            <v>K0535</v>
          </cell>
          <cell r="AC2894">
            <v>6</v>
          </cell>
          <cell r="AD2894">
            <v>1.08</v>
          </cell>
          <cell r="AE2894">
            <v>16.459200000000003</v>
          </cell>
          <cell r="AF2894">
            <v>48</v>
          </cell>
          <cell r="AG2894">
            <v>51.84</v>
          </cell>
          <cell r="AH2894">
            <v>815.04160000000013</v>
          </cell>
          <cell r="AI2894" t="str">
            <v>Wall|30X60||9-11.9||Mat|</v>
          </cell>
          <cell r="AJ2894">
            <v>3</v>
          </cell>
          <cell r="AK2894">
            <v>1272.03</v>
          </cell>
          <cell r="AL2894">
            <v>1.0165</v>
          </cell>
          <cell r="AM2894">
            <v>1500</v>
          </cell>
          <cell r="AN2894">
            <v>1144.8305084745764</v>
          </cell>
          <cell r="AO2894">
            <v>618.20847457627133</v>
          </cell>
          <cell r="AP2894">
            <v>2.8352655035858438</v>
          </cell>
          <cell r="AQ2894">
            <v>196.04819230524222</v>
          </cell>
          <cell r="AR2894">
            <v>182.85749744118681</v>
          </cell>
          <cell r="AS2894">
            <v>0.38709075444794527</v>
          </cell>
          <cell r="AT2894">
            <v>1501</v>
          </cell>
          <cell r="AU2894">
            <v>1272.0338983050849</v>
          </cell>
          <cell r="AV2894" t="e">
            <v>#N/A</v>
          </cell>
          <cell r="AX2894">
            <v>1351</v>
          </cell>
          <cell r="AY2894">
            <v>1351</v>
          </cell>
          <cell r="AZ2894">
            <v>1351</v>
          </cell>
        </row>
        <row r="2895">
          <cell r="F2895" t="str">
            <v>K941276</v>
          </cell>
          <cell r="G2895" t="str">
            <v>M30X60 DEJA VU BEYAZ MAT</v>
          </cell>
          <cell r="H2895" t="str">
            <v>M30X60 DEJA VU WHITE MATT</v>
          </cell>
          <cell r="I2895" t="str">
            <v xml:space="preserve">30x60 Deja Vu White    Matt </v>
          </cell>
          <cell r="J2895" t="str">
            <v>30x60</v>
          </cell>
          <cell r="K2895" t="str">
            <v>Deja Vu</v>
          </cell>
          <cell r="L2895" t="str">
            <v>White</v>
          </cell>
          <cell r="M2895" t="str">
            <v/>
          </cell>
          <cell r="N2895" t="str">
            <v/>
          </cell>
          <cell r="O2895" t="str">
            <v/>
          </cell>
          <cell r="P2895" t="str">
            <v>Matt</v>
          </cell>
          <cell r="Q2895" t="str">
            <v>Non Rec</v>
          </cell>
          <cell r="R2895" t="str">
            <v/>
          </cell>
          <cell r="T2895" t="str">
            <v>M2</v>
          </cell>
          <cell r="U2895" t="str">
            <v>Karo - VitrA</v>
          </cell>
          <cell r="V2895" t="str">
            <v>Rezidans Ürünleri - Vitra</v>
          </cell>
          <cell r="W2895" t="str">
            <v>Rez.Duvar Karoları - Vitra</v>
          </cell>
          <cell r="X2895" t="str">
            <v>Rez.Fon</v>
          </cell>
          <cell r="Y2895" t="str">
            <v>M30X60</v>
          </cell>
          <cell r="Z2895" t="str">
            <v>Rez.Duvar Karoları - Vitra M30X60</v>
          </cell>
          <cell r="AA2895">
            <v>2015</v>
          </cell>
          <cell r="AB2895" t="str">
            <v>K0535</v>
          </cell>
          <cell r="AC2895">
            <v>6</v>
          </cell>
          <cell r="AD2895">
            <v>1.08</v>
          </cell>
          <cell r="AE2895">
            <v>16.459200000000003</v>
          </cell>
          <cell r="AF2895">
            <v>48</v>
          </cell>
          <cell r="AG2895">
            <v>51.84</v>
          </cell>
          <cell r="AH2895">
            <v>815.04160000000013</v>
          </cell>
          <cell r="AI2895" t="str">
            <v>Wall|30X60||9-11.9||Mat|</v>
          </cell>
          <cell r="AJ2895">
            <v>3</v>
          </cell>
          <cell r="AK2895">
            <v>1272.03</v>
          </cell>
          <cell r="AL2895">
            <v>1.0165</v>
          </cell>
          <cell r="AM2895">
            <v>1500</v>
          </cell>
          <cell r="AN2895">
            <v>1144.8305084745764</v>
          </cell>
          <cell r="AO2895">
            <v>618.20847457627133</v>
          </cell>
          <cell r="AP2895">
            <v>2.8948884590293704</v>
          </cell>
          <cell r="AQ2895">
            <v>200.17090060886179</v>
          </cell>
          <cell r="AR2895">
            <v>182.85749744118681</v>
          </cell>
          <cell r="AS2895">
            <v>0.38042195504909315</v>
          </cell>
          <cell r="AT2895">
            <v>1501</v>
          </cell>
          <cell r="AU2895">
            <v>1272.0338983050849</v>
          </cell>
          <cell r="AV2895" t="e">
            <v>#N/A</v>
          </cell>
          <cell r="AX2895">
            <v>1351</v>
          </cell>
          <cell r="AY2895">
            <v>1351</v>
          </cell>
          <cell r="AZ2895">
            <v>1351</v>
          </cell>
        </row>
        <row r="2896">
          <cell r="F2896" t="str">
            <v>K941324</v>
          </cell>
          <cell r="G2896" t="str">
            <v>M30X60 DEJA VU LINES DEK NOCE MAT</v>
          </cell>
          <cell r="H2896" t="str">
            <v>M30X60 DEJA VU LINES DEC NOCHE MATT</v>
          </cell>
          <cell r="I2896" t="str">
            <v xml:space="preserve">30x60 Deja Vu Noche Lines Decor  Matt </v>
          </cell>
          <cell r="J2896" t="str">
            <v>30x60</v>
          </cell>
          <cell r="K2896" t="str">
            <v>Deja Vu</v>
          </cell>
          <cell r="L2896" t="str">
            <v>Noche</v>
          </cell>
          <cell r="M2896" t="str">
            <v>Lines</v>
          </cell>
          <cell r="N2896" t="str">
            <v>Decor</v>
          </cell>
          <cell r="O2896" t="str">
            <v/>
          </cell>
          <cell r="P2896" t="str">
            <v>Matt</v>
          </cell>
          <cell r="Q2896" t="str">
            <v>Non Rec</v>
          </cell>
          <cell r="R2896" t="str">
            <v/>
          </cell>
          <cell r="T2896" t="str">
            <v>M2</v>
          </cell>
          <cell r="U2896" t="str">
            <v>Karo - VitrA</v>
          </cell>
          <cell r="V2896" t="str">
            <v>Rezidans Ürünleri - Vitra</v>
          </cell>
          <cell r="W2896" t="str">
            <v>Rez.Duvar Karoları - Vitra</v>
          </cell>
          <cell r="X2896" t="str">
            <v>Rez.Dekor</v>
          </cell>
          <cell r="Y2896" t="str">
            <v>M30x60</v>
          </cell>
          <cell r="Z2896" t="str">
            <v>Rez.Duvar Karoları - Vitra M30x60</v>
          </cell>
          <cell r="AA2896">
            <v>2015</v>
          </cell>
          <cell r="AB2896" t="str">
            <v>K0535</v>
          </cell>
          <cell r="AC2896">
            <v>6</v>
          </cell>
          <cell r="AD2896">
            <v>1.08</v>
          </cell>
          <cell r="AE2896">
            <v>16.459200000000003</v>
          </cell>
          <cell r="AF2896">
            <v>48</v>
          </cell>
          <cell r="AG2896">
            <v>51.84</v>
          </cell>
          <cell r="AH2896">
            <v>815.04160000000013</v>
          </cell>
          <cell r="AI2896" t="str">
            <v>Wall|30X60||9-11.9||Mat|</v>
          </cell>
          <cell r="AJ2896">
            <v>3</v>
          </cell>
          <cell r="AK2896">
            <v>1525.42</v>
          </cell>
          <cell r="AL2896">
            <v>1.1689749999999999</v>
          </cell>
          <cell r="AM2896">
            <v>1800</v>
          </cell>
          <cell r="AN2896">
            <v>1372.8813559322034</v>
          </cell>
          <cell r="AO2896">
            <v>741.3559322033899</v>
          </cell>
          <cell r="AP2896">
            <v>2.8381039600593092</v>
          </cell>
          <cell r="AQ2896">
            <v>196.24446114139047</v>
          </cell>
          <cell r="AR2896">
            <v>182.85749744118681</v>
          </cell>
          <cell r="AS2896">
            <v>0.48863704717942258</v>
          </cell>
          <cell r="AT2896">
            <v>1800</v>
          </cell>
          <cell r="AU2896">
            <v>1525.4237288135594</v>
          </cell>
          <cell r="AV2896" t="e">
            <v>#N/A</v>
          </cell>
          <cell r="AX2896">
            <v>1620</v>
          </cell>
          <cell r="AY2896">
            <v>1620</v>
          </cell>
          <cell r="AZ2896">
            <v>1620</v>
          </cell>
        </row>
        <row r="2897">
          <cell r="F2897" t="str">
            <v>K941335</v>
          </cell>
          <cell r="G2897" t="str">
            <v>M30X60 DEJA VU LINES DEK BEYAZ MAT</v>
          </cell>
          <cell r="H2897" t="str">
            <v>M30X60 DEJA VU LINES DEC WHITE MATT</v>
          </cell>
          <cell r="I2897" t="str">
            <v xml:space="preserve">30x60 Deja Vu White Lines Decor  Matt </v>
          </cell>
          <cell r="J2897" t="str">
            <v>30x60</v>
          </cell>
          <cell r="K2897" t="str">
            <v>Deja Vu</v>
          </cell>
          <cell r="L2897" t="str">
            <v>White</v>
          </cell>
          <cell r="M2897" t="str">
            <v>Lines</v>
          </cell>
          <cell r="N2897" t="str">
            <v>Decor</v>
          </cell>
          <cell r="O2897" t="str">
            <v/>
          </cell>
          <cell r="P2897" t="str">
            <v>Matt</v>
          </cell>
          <cell r="Q2897" t="str">
            <v>Non Rec</v>
          </cell>
          <cell r="R2897" t="str">
            <v/>
          </cell>
          <cell r="T2897" t="str">
            <v>M2</v>
          </cell>
          <cell r="U2897" t="str">
            <v>Karo - VitrA</v>
          </cell>
          <cell r="V2897" t="str">
            <v>Rezidans Ürünleri - Vitra</v>
          </cell>
          <cell r="W2897" t="str">
            <v>Rez.Duvar Karoları - Vitra</v>
          </cell>
          <cell r="X2897" t="str">
            <v>Rez.Dekor</v>
          </cell>
          <cell r="Y2897" t="str">
            <v>M30x60</v>
          </cell>
          <cell r="Z2897" t="str">
            <v>Rez.Duvar Karoları - Vitra M30x60</v>
          </cell>
          <cell r="AA2897">
            <v>2015</v>
          </cell>
          <cell r="AB2897" t="str">
            <v>K0535</v>
          </cell>
          <cell r="AC2897">
            <v>6</v>
          </cell>
          <cell r="AD2897">
            <v>1.08</v>
          </cell>
          <cell r="AE2897">
            <v>16.459200000000003</v>
          </cell>
          <cell r="AF2897">
            <v>48</v>
          </cell>
          <cell r="AG2897">
            <v>51.84</v>
          </cell>
          <cell r="AH2897">
            <v>815.04160000000013</v>
          </cell>
          <cell r="AI2897" t="str">
            <v>Wall|30X60||9-11.9||Mat|</v>
          </cell>
          <cell r="AJ2897">
            <v>3</v>
          </cell>
          <cell r="AK2897">
            <v>1525.42</v>
          </cell>
          <cell r="AL2897">
            <v>1.1689749999999999</v>
          </cell>
          <cell r="AM2897">
            <v>1800</v>
          </cell>
          <cell r="AN2897">
            <v>1372.8813559322034</v>
          </cell>
          <cell r="AO2897">
            <v>741.3559322033899</v>
          </cell>
          <cell r="AP2897">
            <v>3.1370457494178012</v>
          </cell>
          <cell r="AQ2897">
            <v>216.91518751043944</v>
          </cell>
          <cell r="AR2897">
            <v>182.85749744118681</v>
          </cell>
          <cell r="AS2897">
            <v>0.46075472308765553</v>
          </cell>
          <cell r="AT2897">
            <v>1800</v>
          </cell>
          <cell r="AU2897">
            <v>1525.4237288135594</v>
          </cell>
          <cell r="AV2897" t="e">
            <v>#N/A</v>
          </cell>
          <cell r="AX2897">
            <v>1620</v>
          </cell>
          <cell r="AY2897">
            <v>1620</v>
          </cell>
          <cell r="AZ2897">
            <v>1620</v>
          </cell>
        </row>
        <row r="2898">
          <cell r="F2898" t="str">
            <v>K941346</v>
          </cell>
          <cell r="G2898" t="str">
            <v>M30X60 DEJA VU DAMASK DEK NOCE</v>
          </cell>
          <cell r="H2898" t="str">
            <v>M30X60 DEJA VU DAMASK DEC NOCHE</v>
          </cell>
          <cell r="I2898" t="str">
            <v xml:space="preserve">30x60 Deja Vu Noche Damask Decor  Matt </v>
          </cell>
          <cell r="J2898" t="str">
            <v>30x60</v>
          </cell>
          <cell r="K2898" t="str">
            <v>Deja Vu</v>
          </cell>
          <cell r="L2898" t="str">
            <v>Noche</v>
          </cell>
          <cell r="M2898" t="str">
            <v>Damask</v>
          </cell>
          <cell r="N2898" t="str">
            <v>Decor</v>
          </cell>
          <cell r="O2898" t="str">
            <v/>
          </cell>
          <cell r="P2898" t="str">
            <v>Matt</v>
          </cell>
          <cell r="Q2898" t="str">
            <v>Non Rec</v>
          </cell>
          <cell r="R2898" t="str">
            <v/>
          </cell>
          <cell r="T2898" t="str">
            <v>M2</v>
          </cell>
          <cell r="U2898" t="str">
            <v>Karo - VitrA</v>
          </cell>
          <cell r="V2898" t="str">
            <v>Rezidans Ürünleri - Vitra</v>
          </cell>
          <cell r="W2898" t="str">
            <v>Rez.Duvar Karoları - Vitra</v>
          </cell>
          <cell r="X2898" t="str">
            <v>Rez.Dekor</v>
          </cell>
          <cell r="Y2898" t="str">
            <v>M30x60</v>
          </cell>
          <cell r="Z2898" t="str">
            <v>Rez.Duvar Karoları - Vitra M30x60</v>
          </cell>
          <cell r="AA2898">
            <v>2015</v>
          </cell>
          <cell r="AB2898" t="str">
            <v>K0535</v>
          </cell>
          <cell r="AC2898">
            <v>6</v>
          </cell>
          <cell r="AD2898">
            <v>1.08</v>
          </cell>
          <cell r="AE2898">
            <v>16.459200000000003</v>
          </cell>
          <cell r="AF2898">
            <v>48</v>
          </cell>
          <cell r="AG2898">
            <v>51.84</v>
          </cell>
          <cell r="AH2898">
            <v>815.04160000000013</v>
          </cell>
          <cell r="AI2898" t="str">
            <v>Wall|30X60||9-11.9||Mat|</v>
          </cell>
          <cell r="AJ2898">
            <v>3</v>
          </cell>
          <cell r="AK2898">
            <v>1525.42</v>
          </cell>
          <cell r="AL2898">
            <v>1.1689749999999999</v>
          </cell>
          <cell r="AM2898">
            <v>1800</v>
          </cell>
          <cell r="AN2898">
            <v>1372.8813559322034</v>
          </cell>
          <cell r="AO2898">
            <v>741.3559322033899</v>
          </cell>
          <cell r="AP2898">
            <v>3.0107162690784373</v>
          </cell>
          <cell r="AQ2898">
            <v>208.17996810186207</v>
          </cell>
          <cell r="AR2898">
            <v>182.85749744118681</v>
          </cell>
          <cell r="AS2898">
            <v>0.47253748360676995</v>
          </cell>
          <cell r="AT2898">
            <v>1800</v>
          </cell>
          <cell r="AU2898">
            <v>1525.4237288135594</v>
          </cell>
          <cell r="AV2898" t="e">
            <v>#N/A</v>
          </cell>
          <cell r="AX2898">
            <v>1620</v>
          </cell>
          <cell r="AY2898">
            <v>1620</v>
          </cell>
          <cell r="AZ2898">
            <v>1620</v>
          </cell>
        </row>
        <row r="2899">
          <cell r="F2899" t="str">
            <v>K941350</v>
          </cell>
          <cell r="G2899" t="str">
            <v>M30X60 DEJA VU DAMASK DEK BEYAZ</v>
          </cell>
          <cell r="H2899" t="str">
            <v>M30X60 DEJA VU DAMASK DEC WHITE</v>
          </cell>
          <cell r="I2899" t="str">
            <v xml:space="preserve">30x60 Deja Vu White Damask Decor  Matt </v>
          </cell>
          <cell r="J2899" t="str">
            <v>30x60</v>
          </cell>
          <cell r="K2899" t="str">
            <v>Deja Vu</v>
          </cell>
          <cell r="L2899" t="str">
            <v>White</v>
          </cell>
          <cell r="M2899" t="str">
            <v>Damask</v>
          </cell>
          <cell r="N2899" t="str">
            <v>Decor</v>
          </cell>
          <cell r="O2899" t="str">
            <v/>
          </cell>
          <cell r="P2899" t="str">
            <v>Matt</v>
          </cell>
          <cell r="Q2899" t="str">
            <v>Non Rec</v>
          </cell>
          <cell r="R2899" t="str">
            <v/>
          </cell>
          <cell r="T2899" t="str">
            <v>M2</v>
          </cell>
          <cell r="U2899" t="str">
            <v>Karo - VitrA</v>
          </cell>
          <cell r="V2899" t="str">
            <v>Rezidans Ürünleri - Vitra</v>
          </cell>
          <cell r="W2899" t="str">
            <v>Rez.Duvar Karoları - Vitra</v>
          </cell>
          <cell r="X2899" t="str">
            <v>Rez.Dekor</v>
          </cell>
          <cell r="Y2899" t="str">
            <v>M30x60</v>
          </cell>
          <cell r="Z2899" t="str">
            <v>Rez.Duvar Karoları - Vitra M30x60</v>
          </cell>
          <cell r="AA2899">
            <v>2015</v>
          </cell>
          <cell r="AB2899" t="str">
            <v>K0535</v>
          </cell>
          <cell r="AC2899">
            <v>6</v>
          </cell>
          <cell r="AD2899">
            <v>1.08</v>
          </cell>
          <cell r="AE2899">
            <v>16.459200000000003</v>
          </cell>
          <cell r="AF2899">
            <v>48</v>
          </cell>
          <cell r="AG2899">
            <v>51.84</v>
          </cell>
          <cell r="AH2899">
            <v>815.04160000000013</v>
          </cell>
          <cell r="AI2899" t="str">
            <v>Wall|30X60||9-11.9||Mat|</v>
          </cell>
          <cell r="AJ2899">
            <v>3</v>
          </cell>
          <cell r="AK2899">
            <v>1525.42</v>
          </cell>
          <cell r="AL2899">
            <v>1.1689749999999999</v>
          </cell>
          <cell r="AM2899">
            <v>1800</v>
          </cell>
          <cell r="AN2899">
            <v>1372.8813559322034</v>
          </cell>
          <cell r="AO2899">
            <v>741.3559322033899</v>
          </cell>
          <cell r="AP2899">
            <v>2.9987540522956242</v>
          </cell>
          <cell r="AQ2899">
            <v>207.3528247626341</v>
          </cell>
          <cell r="AR2899">
            <v>182.85749744118681</v>
          </cell>
          <cell r="AS2899">
            <v>0.47365320050239068</v>
          </cell>
          <cell r="AT2899">
            <v>1800</v>
          </cell>
          <cell r="AU2899">
            <v>1525.4237288135594</v>
          </cell>
          <cell r="AV2899" t="e">
            <v>#N/A</v>
          </cell>
          <cell r="AX2899">
            <v>1620</v>
          </cell>
          <cell r="AY2899">
            <v>1620</v>
          </cell>
          <cell r="AZ2899">
            <v>1620</v>
          </cell>
        </row>
        <row r="2900">
          <cell r="F2900" t="str">
            <v>K941980</v>
          </cell>
          <cell r="G2900" t="str">
            <v>M30X60 DEJA VU DAMASK DEK GOLD NOCE</v>
          </cell>
          <cell r="H2900" t="str">
            <v>M30X60 DEJA VU DAMASK DEC GOLD NOCHE</v>
          </cell>
          <cell r="I2900" t="str">
            <v xml:space="preserve">30x60 Deja Vu Gold-Noche Damask Decor  Matt </v>
          </cell>
          <cell r="J2900" t="str">
            <v>30x60</v>
          </cell>
          <cell r="K2900" t="str">
            <v>Deja Vu</v>
          </cell>
          <cell r="L2900" t="str">
            <v>Gold-Noche</v>
          </cell>
          <cell r="M2900" t="str">
            <v>Damask</v>
          </cell>
          <cell r="N2900" t="str">
            <v>Decor</v>
          </cell>
          <cell r="O2900" t="str">
            <v/>
          </cell>
          <cell r="P2900" t="str">
            <v>Matt</v>
          </cell>
          <cell r="Q2900" t="str">
            <v>Non Rec</v>
          </cell>
          <cell r="R2900" t="str">
            <v/>
          </cell>
          <cell r="T2900" t="str">
            <v>ADT</v>
          </cell>
          <cell r="U2900" t="str">
            <v>Karo - VitrA</v>
          </cell>
          <cell r="V2900" t="str">
            <v>Rezidans Ürünleri - Vitra</v>
          </cell>
          <cell r="W2900" t="str">
            <v>Rez.Duvar Karoları - Vitra</v>
          </cell>
          <cell r="X2900" t="str">
            <v>Rez.Dekor</v>
          </cell>
          <cell r="Y2900" t="str">
            <v>M30x60</v>
          </cell>
          <cell r="Z2900" t="str">
            <v>Rez.Duvar Karoları - Vitra M30x60</v>
          </cell>
          <cell r="AA2900">
            <v>2015</v>
          </cell>
          <cell r="AB2900" t="str">
            <v>K0535</v>
          </cell>
          <cell r="AC2900">
            <v>6</v>
          </cell>
          <cell r="AD2900">
            <v>1.08</v>
          </cell>
          <cell r="AE2900">
            <v>94.800000000000011</v>
          </cell>
          <cell r="AF2900" t="str">
            <v/>
          </cell>
          <cell r="AG2900" t="str">
            <v/>
          </cell>
          <cell r="AH2900" t="str">
            <v/>
          </cell>
          <cell r="AI2900" t="str">
            <v>Wall|30X60||9-11.9||Mat|</v>
          </cell>
          <cell r="AJ2900">
            <v>3</v>
          </cell>
          <cell r="AK2900">
            <v>1525.42</v>
          </cell>
          <cell r="AL2900">
            <v>1.0165</v>
          </cell>
          <cell r="AM2900">
            <v>1800</v>
          </cell>
          <cell r="AN2900">
            <v>1525.4237288135594</v>
          </cell>
          <cell r="AO2900">
            <v>823.72881355932213</v>
          </cell>
          <cell r="AP2900" t="e">
            <v>#N/A</v>
          </cell>
          <cell r="AQ2900" t="e">
            <v>#N/A</v>
          </cell>
          <cell r="AS2900" t="e">
            <v>#N/A</v>
          </cell>
          <cell r="AT2900">
            <v>1800</v>
          </cell>
          <cell r="AU2900">
            <v>1525.4237288135594</v>
          </cell>
          <cell r="AV2900" t="e">
            <v>#N/A</v>
          </cell>
          <cell r="AX2900">
            <v>1800</v>
          </cell>
          <cell r="AY2900">
            <v>1800</v>
          </cell>
          <cell r="AZ2900">
            <v>1800</v>
          </cell>
        </row>
        <row r="2901">
          <cell r="F2901" t="str">
            <v>K941991</v>
          </cell>
          <cell r="G2901" t="str">
            <v>M30X60 DEJA VU DAMASK DEK GOLD BEYAZ</v>
          </cell>
          <cell r="H2901" t="str">
            <v>M30X60 DEJA VU DAMASK DEC GOLD WHITE</v>
          </cell>
          <cell r="I2901" t="str">
            <v xml:space="preserve">30x60 Deja Vu Gold-White Damask Decor  Matt </v>
          </cell>
          <cell r="J2901" t="str">
            <v>30x60</v>
          </cell>
          <cell r="K2901" t="str">
            <v>Deja Vu</v>
          </cell>
          <cell r="L2901" t="str">
            <v>Gold-White</v>
          </cell>
          <cell r="M2901" t="str">
            <v>Damask</v>
          </cell>
          <cell r="N2901" t="str">
            <v>Decor</v>
          </cell>
          <cell r="O2901" t="str">
            <v/>
          </cell>
          <cell r="P2901" t="str">
            <v>Matt</v>
          </cell>
          <cell r="Q2901" t="str">
            <v>Non Rec</v>
          </cell>
          <cell r="R2901" t="str">
            <v/>
          </cell>
          <cell r="T2901" t="str">
            <v>ADT</v>
          </cell>
          <cell r="U2901" t="str">
            <v>Karo - VitrA</v>
          </cell>
          <cell r="V2901" t="str">
            <v>Rezidans Ürünleri - Vitra</v>
          </cell>
          <cell r="W2901" t="str">
            <v>Rez.Duvar Karoları - Vitra</v>
          </cell>
          <cell r="X2901" t="str">
            <v>Rez.Dekor</v>
          </cell>
          <cell r="Y2901" t="str">
            <v>M30x60</v>
          </cell>
          <cell r="Z2901" t="str">
            <v>Rez.Duvar Karoları - Vitra M30x60</v>
          </cell>
          <cell r="AA2901">
            <v>2015</v>
          </cell>
          <cell r="AB2901" t="str">
            <v>K0535</v>
          </cell>
          <cell r="AC2901">
            <v>6</v>
          </cell>
          <cell r="AD2901">
            <v>1.08</v>
          </cell>
          <cell r="AE2901">
            <v>94.800000000000011</v>
          </cell>
          <cell r="AF2901" t="str">
            <v/>
          </cell>
          <cell r="AG2901" t="str">
            <v/>
          </cell>
          <cell r="AH2901" t="str">
            <v/>
          </cell>
          <cell r="AI2901" t="str">
            <v>Wall|30X60||9-11.9||Mat|</v>
          </cell>
          <cell r="AJ2901">
            <v>3</v>
          </cell>
          <cell r="AK2901">
            <v>1525.42</v>
          </cell>
          <cell r="AL2901">
            <v>1.0165</v>
          </cell>
          <cell r="AM2901">
            <v>1800</v>
          </cell>
          <cell r="AN2901">
            <v>1525.4237288135594</v>
          </cell>
          <cell r="AO2901">
            <v>823.72881355932213</v>
          </cell>
          <cell r="AP2901" t="e">
            <v>#N/A</v>
          </cell>
          <cell r="AQ2901" t="e">
            <v>#N/A</v>
          </cell>
          <cell r="AS2901" t="e">
            <v>#N/A</v>
          </cell>
          <cell r="AT2901">
            <v>1800</v>
          </cell>
          <cell r="AU2901">
            <v>1525.4237288135594</v>
          </cell>
          <cell r="AV2901" t="e">
            <v>#N/A</v>
          </cell>
          <cell r="AX2901">
            <v>1800</v>
          </cell>
          <cell r="AY2901">
            <v>1800</v>
          </cell>
          <cell r="AZ2901">
            <v>1800</v>
          </cell>
        </row>
        <row r="2902">
          <cell r="F2902" t="str">
            <v>K941361</v>
          </cell>
          <cell r="G2902" t="str">
            <v>M10X30 DEJA VU DAMASK BRD BEYAZ</v>
          </cell>
          <cell r="H2902" t="str">
            <v>M10X30 DEJA VU DAMASK BRD WHITE</v>
          </cell>
          <cell r="I2902" t="str">
            <v xml:space="preserve">10x30 Deja Vu White Damask Border  Matt </v>
          </cell>
          <cell r="J2902" t="str">
            <v>10x30</v>
          </cell>
          <cell r="K2902" t="str">
            <v>Deja Vu</v>
          </cell>
          <cell r="L2902" t="str">
            <v>White</v>
          </cell>
          <cell r="M2902" t="str">
            <v>Damask</v>
          </cell>
          <cell r="N2902" t="str">
            <v>Border</v>
          </cell>
          <cell r="O2902" t="str">
            <v/>
          </cell>
          <cell r="P2902" t="str">
            <v>Matt</v>
          </cell>
          <cell r="Q2902" t="str">
            <v>Non Rec</v>
          </cell>
          <cell r="R2902" t="str">
            <v/>
          </cell>
          <cell r="T2902" t="str">
            <v>ADT</v>
          </cell>
          <cell r="U2902" t="str">
            <v>Karo - VitrA</v>
          </cell>
          <cell r="V2902" t="str">
            <v>Rezidans Ürünleri - Vitra</v>
          </cell>
          <cell r="W2902" t="str">
            <v>Rez.Duvar Karoları - Vitra</v>
          </cell>
          <cell r="X2902" t="str">
            <v>Rez.Dekor</v>
          </cell>
          <cell r="Y2902" t="str">
            <v>M10x30</v>
          </cell>
          <cell r="Z2902" t="str">
            <v>Rez.Duvar Karoları - Vitra M10x30</v>
          </cell>
          <cell r="AA2902">
            <v>2015</v>
          </cell>
          <cell r="AB2902" t="str">
            <v>K0535</v>
          </cell>
          <cell r="AC2902">
            <v>14</v>
          </cell>
          <cell r="AD2902">
            <v>0.42</v>
          </cell>
          <cell r="AE2902">
            <v>5.6000000000000005</v>
          </cell>
          <cell r="AF2902" t="str">
            <v/>
          </cell>
          <cell r="AG2902" t="str">
            <v/>
          </cell>
          <cell r="AH2902" t="str">
            <v/>
          </cell>
          <cell r="AI2902" t="str">
            <v>Others</v>
          </cell>
          <cell r="AJ2902">
            <v>3</v>
          </cell>
          <cell r="AK2902">
            <v>167.8</v>
          </cell>
          <cell r="AL2902" t="e">
            <v>#N/A</v>
          </cell>
          <cell r="AM2902">
            <v>198</v>
          </cell>
          <cell r="AN2902">
            <v>167.79661016949154</v>
          </cell>
          <cell r="AO2902">
            <v>87.254237288135599</v>
          </cell>
          <cell r="AP2902" t="e">
            <v>#N/A</v>
          </cell>
          <cell r="AQ2902" t="e">
            <v>#N/A</v>
          </cell>
          <cell r="AS2902" t="e">
            <v>#N/A</v>
          </cell>
          <cell r="AT2902">
            <v>198</v>
          </cell>
          <cell r="AU2902">
            <v>167.79661016949154</v>
          </cell>
          <cell r="AV2902" t="e">
            <v>#N/A</v>
          </cell>
          <cell r="AX2902">
            <v>198</v>
          </cell>
          <cell r="AY2902">
            <v>198</v>
          </cell>
          <cell r="AZ2902">
            <v>198</v>
          </cell>
        </row>
        <row r="2903">
          <cell r="F2903" t="str">
            <v>K941372</v>
          </cell>
          <cell r="G2903" t="str">
            <v>M10X30 DEJA VU DAMASK BRD NOCE</v>
          </cell>
          <cell r="H2903" t="str">
            <v>M10X30 DEJA VU DAMASK BRD NOCHE</v>
          </cell>
          <cell r="I2903" t="str">
            <v xml:space="preserve">10x30 Deja Vu Noche Damask Border  Matt </v>
          </cell>
          <cell r="J2903" t="str">
            <v>10x30</v>
          </cell>
          <cell r="K2903" t="str">
            <v>Deja Vu</v>
          </cell>
          <cell r="L2903" t="str">
            <v>Noche</v>
          </cell>
          <cell r="M2903" t="str">
            <v>Damask</v>
          </cell>
          <cell r="N2903" t="str">
            <v>Border</v>
          </cell>
          <cell r="O2903" t="str">
            <v/>
          </cell>
          <cell r="P2903" t="str">
            <v>Matt</v>
          </cell>
          <cell r="Q2903" t="str">
            <v>Non Rec</v>
          </cell>
          <cell r="R2903" t="str">
            <v/>
          </cell>
          <cell r="T2903" t="str">
            <v>ADT</v>
          </cell>
          <cell r="U2903" t="str">
            <v>Karo - VitrA</v>
          </cell>
          <cell r="V2903" t="str">
            <v>Rezidans Ürünleri - Vitra</v>
          </cell>
          <cell r="W2903" t="str">
            <v>Rez.Duvar Karoları - Vitra</v>
          </cell>
          <cell r="X2903" t="str">
            <v>Rez.Dekor</v>
          </cell>
          <cell r="Y2903" t="str">
            <v>M10x30</v>
          </cell>
          <cell r="Z2903" t="str">
            <v>Rez.Duvar Karoları - Vitra M10x30</v>
          </cell>
          <cell r="AA2903">
            <v>2015</v>
          </cell>
          <cell r="AB2903" t="str">
            <v>K0535</v>
          </cell>
          <cell r="AC2903">
            <v>14</v>
          </cell>
          <cell r="AD2903">
            <v>0.42</v>
          </cell>
          <cell r="AE2903">
            <v>5.6000000000000005</v>
          </cell>
          <cell r="AF2903" t="str">
            <v/>
          </cell>
          <cell r="AG2903" t="str">
            <v/>
          </cell>
          <cell r="AH2903" t="str">
            <v/>
          </cell>
          <cell r="AI2903" t="str">
            <v>Others</v>
          </cell>
          <cell r="AJ2903">
            <v>3</v>
          </cell>
          <cell r="AK2903">
            <v>167.8</v>
          </cell>
          <cell r="AL2903" t="e">
            <v>#N/A</v>
          </cell>
          <cell r="AM2903">
            <v>198</v>
          </cell>
          <cell r="AN2903">
            <v>167.79661016949154</v>
          </cell>
          <cell r="AO2903">
            <v>87.254237288135599</v>
          </cell>
          <cell r="AP2903" t="e">
            <v>#N/A</v>
          </cell>
          <cell r="AQ2903" t="e">
            <v>#N/A</v>
          </cell>
          <cell r="AS2903" t="e">
            <v>#N/A</v>
          </cell>
          <cell r="AT2903">
            <v>198</v>
          </cell>
          <cell r="AU2903">
            <v>167.79661016949154</v>
          </cell>
          <cell r="AV2903" t="e">
            <v>#N/A</v>
          </cell>
          <cell r="AX2903">
            <v>198</v>
          </cell>
          <cell r="AY2903">
            <v>198</v>
          </cell>
          <cell r="AZ2903">
            <v>198</v>
          </cell>
        </row>
        <row r="2904">
          <cell r="F2904" t="str">
            <v>K942002</v>
          </cell>
          <cell r="G2904" t="str">
            <v>M10X30 DEJA VU DAMASK BRD GOLD BEYAZ</v>
          </cell>
          <cell r="H2904" t="str">
            <v>M10X30 DEJA VU DAMASK BRD GOLD WHITE</v>
          </cell>
          <cell r="I2904" t="str">
            <v xml:space="preserve">10x30 Deja Vu Gold-White Damask Border  Matt </v>
          </cell>
          <cell r="J2904" t="str">
            <v>10x30</v>
          </cell>
          <cell r="K2904" t="str">
            <v>Deja Vu</v>
          </cell>
          <cell r="L2904" t="str">
            <v>Gold-White</v>
          </cell>
          <cell r="M2904" t="str">
            <v>Damask</v>
          </cell>
          <cell r="N2904" t="str">
            <v>Border</v>
          </cell>
          <cell r="O2904" t="str">
            <v/>
          </cell>
          <cell r="P2904" t="str">
            <v>Matt</v>
          </cell>
          <cell r="Q2904" t="str">
            <v>Non Rec</v>
          </cell>
          <cell r="R2904" t="str">
            <v/>
          </cell>
          <cell r="T2904" t="str">
            <v>ADT</v>
          </cell>
          <cell r="U2904" t="str">
            <v>Karo - VitrA</v>
          </cell>
          <cell r="V2904" t="str">
            <v>Rezidans Ürünleri - Vitra</v>
          </cell>
          <cell r="W2904" t="str">
            <v>Rez.Duvar Karoları - Vitra</v>
          </cell>
          <cell r="X2904" t="str">
            <v>Rez.Bordür</v>
          </cell>
          <cell r="Y2904" t="str">
            <v>M10X30</v>
          </cell>
          <cell r="Z2904" t="str">
            <v>Rez.Duvar Karoları - Vitra M10X30</v>
          </cell>
          <cell r="AA2904">
            <v>2015</v>
          </cell>
          <cell r="AB2904" t="str">
            <v>K0535</v>
          </cell>
          <cell r="AC2904">
            <v>14</v>
          </cell>
          <cell r="AD2904">
            <v>0.42</v>
          </cell>
          <cell r="AE2904">
            <v>5.6000000000000005</v>
          </cell>
          <cell r="AF2904" t="str">
            <v/>
          </cell>
          <cell r="AG2904" t="str">
            <v/>
          </cell>
          <cell r="AH2904" t="str">
            <v/>
          </cell>
          <cell r="AI2904" t="str">
            <v>Others</v>
          </cell>
          <cell r="AJ2904">
            <v>3</v>
          </cell>
          <cell r="AK2904">
            <v>201.69</v>
          </cell>
          <cell r="AL2904" t="e">
            <v>#N/A</v>
          </cell>
          <cell r="AM2904">
            <v>238</v>
          </cell>
          <cell r="AN2904">
            <v>201.69491525423729</v>
          </cell>
          <cell r="AO2904">
            <v>104.88135593220339</v>
          </cell>
          <cell r="AP2904" t="e">
            <v>#N/A</v>
          </cell>
          <cell r="AQ2904" t="e">
            <v>#N/A</v>
          </cell>
          <cell r="AS2904" t="e">
            <v>#N/A</v>
          </cell>
          <cell r="AT2904">
            <v>238</v>
          </cell>
          <cell r="AU2904">
            <v>201.69491525423729</v>
          </cell>
          <cell r="AV2904" t="e">
            <v>#N/A</v>
          </cell>
          <cell r="AX2904">
            <v>238</v>
          </cell>
          <cell r="AY2904">
            <v>238</v>
          </cell>
          <cell r="AZ2904">
            <v>238</v>
          </cell>
        </row>
        <row r="2905">
          <cell r="F2905" t="str">
            <v>K942013</v>
          </cell>
          <cell r="G2905" t="str">
            <v>M10X30 DEJA VU DAMASK BRD GOLD NOCE</v>
          </cell>
          <cell r="H2905" t="str">
            <v>M10X30 DEJA VU DAMASK BRD GOLD NOCHE</v>
          </cell>
          <cell r="I2905" t="str">
            <v xml:space="preserve">10x30 Deja Vu Gold-Noche Damask Border  Matt </v>
          </cell>
          <cell r="J2905" t="str">
            <v>10x30</v>
          </cell>
          <cell r="K2905" t="str">
            <v>Deja Vu</v>
          </cell>
          <cell r="L2905" t="str">
            <v>Gold-Noche</v>
          </cell>
          <cell r="M2905" t="str">
            <v>Damask</v>
          </cell>
          <cell r="N2905" t="str">
            <v>Border</v>
          </cell>
          <cell r="O2905" t="str">
            <v/>
          </cell>
          <cell r="P2905" t="str">
            <v>Matt</v>
          </cell>
          <cell r="Q2905" t="str">
            <v>Non Rec</v>
          </cell>
          <cell r="R2905" t="str">
            <v/>
          </cell>
          <cell r="T2905" t="str">
            <v>ADT</v>
          </cell>
          <cell r="U2905" t="str">
            <v>Karo - VitrA</v>
          </cell>
          <cell r="V2905" t="str">
            <v>Rezidans Ürünleri - Vitra</v>
          </cell>
          <cell r="W2905" t="str">
            <v>Rez.Duvar Karoları - Vitra</v>
          </cell>
          <cell r="X2905" t="str">
            <v>Rez.Bordür</v>
          </cell>
          <cell r="Y2905" t="str">
            <v>M10X30</v>
          </cell>
          <cell r="Z2905" t="str">
            <v>Rez.Duvar Karoları - Vitra M10X30</v>
          </cell>
          <cell r="AA2905">
            <v>2015</v>
          </cell>
          <cell r="AB2905" t="str">
            <v>K0535</v>
          </cell>
          <cell r="AC2905">
            <v>14</v>
          </cell>
          <cell r="AD2905">
            <v>0.42</v>
          </cell>
          <cell r="AE2905">
            <v>5.6000000000000005</v>
          </cell>
          <cell r="AF2905" t="str">
            <v/>
          </cell>
          <cell r="AG2905" t="str">
            <v/>
          </cell>
          <cell r="AH2905" t="str">
            <v/>
          </cell>
          <cell r="AI2905" t="str">
            <v>Others</v>
          </cell>
          <cell r="AJ2905">
            <v>3</v>
          </cell>
          <cell r="AK2905">
            <v>201.69</v>
          </cell>
          <cell r="AL2905" t="e">
            <v>#N/A</v>
          </cell>
          <cell r="AM2905">
            <v>238</v>
          </cell>
          <cell r="AN2905">
            <v>201.69491525423729</v>
          </cell>
          <cell r="AO2905">
            <v>104.88135593220339</v>
          </cell>
          <cell r="AP2905" t="e">
            <v>#N/A</v>
          </cell>
          <cell r="AQ2905" t="e">
            <v>#N/A</v>
          </cell>
          <cell r="AS2905" t="e">
            <v>#N/A</v>
          </cell>
          <cell r="AT2905">
            <v>238</v>
          </cell>
          <cell r="AU2905">
            <v>201.69491525423729</v>
          </cell>
          <cell r="AV2905" t="e">
            <v>#N/A</v>
          </cell>
          <cell r="AX2905">
            <v>238</v>
          </cell>
          <cell r="AY2905">
            <v>238</v>
          </cell>
          <cell r="AZ2905">
            <v>238</v>
          </cell>
        </row>
        <row r="2906">
          <cell r="F2906" t="str">
            <v>K823193</v>
          </cell>
          <cell r="G2906" t="str">
            <v>M45X45 ARARAT MOKA MAT 9MM</v>
          </cell>
          <cell r="H2906" t="str">
            <v>M45X45 ARARAT MOCHA MATT 9MM</v>
          </cell>
          <cell r="I2906" t="str">
            <v>45x45 Ararat Mocha    Matt 9mm</v>
          </cell>
          <cell r="J2906" t="str">
            <v>45x45</v>
          </cell>
          <cell r="K2906" t="str">
            <v>Ararat</v>
          </cell>
          <cell r="L2906" t="str">
            <v>Mocha</v>
          </cell>
          <cell r="M2906" t="str">
            <v/>
          </cell>
          <cell r="N2906" t="str">
            <v/>
          </cell>
          <cell r="O2906" t="str">
            <v/>
          </cell>
          <cell r="P2906" t="str">
            <v>Matt</v>
          </cell>
          <cell r="Q2906" t="str">
            <v>Non Rec</v>
          </cell>
          <cell r="R2906" t="str">
            <v>9mm</v>
          </cell>
          <cell r="T2906" t="str">
            <v>M2</v>
          </cell>
          <cell r="U2906" t="str">
            <v>Karo - VitrA</v>
          </cell>
          <cell r="V2906" t="str">
            <v>Rezidans Ürünleri - Vitra</v>
          </cell>
          <cell r="W2906" t="str">
            <v>Rez.Porselen Yer Karoları - Vitra</v>
          </cell>
          <cell r="X2906" t="str">
            <v>Rez.Por.Yer-Fon</v>
          </cell>
          <cell r="Y2906" t="str">
            <v>M45X45</v>
          </cell>
          <cell r="Z2906" t="str">
            <v>Rez.Porselen Yer Karoları - Vitra M45X45</v>
          </cell>
          <cell r="AA2906">
            <v>2005</v>
          </cell>
          <cell r="AB2906" t="str">
            <v>K0535</v>
          </cell>
          <cell r="AC2906">
            <v>7</v>
          </cell>
          <cell r="AD2906">
            <v>1.42</v>
          </cell>
          <cell r="AE2906">
            <v>26.497199999999999</v>
          </cell>
          <cell r="AF2906">
            <v>26</v>
          </cell>
          <cell r="AG2906">
            <v>36.92</v>
          </cell>
          <cell r="AH2906">
            <v>713.92719999999997</v>
          </cell>
          <cell r="AI2906" t="str">
            <v>Porcelain|45X45||9-11.9||Mat|</v>
          </cell>
          <cell r="AJ2906">
            <v>1</v>
          </cell>
          <cell r="AK2906">
            <v>1168.6400000000001</v>
          </cell>
          <cell r="AL2906">
            <v>0.874</v>
          </cell>
          <cell r="AM2906">
            <v>1048.8</v>
          </cell>
          <cell r="AN2906">
            <v>1099.1525423728815</v>
          </cell>
          <cell r="AO2906">
            <v>571.55932203389841</v>
          </cell>
          <cell r="AP2906" t="e">
            <v>#N/A</v>
          </cell>
          <cell r="AQ2906" t="e">
            <v>#N/A</v>
          </cell>
          <cell r="AR2906">
            <v>256.75332251763609</v>
          </cell>
          <cell r="AS2906" t="e">
            <v>#N/A</v>
          </cell>
          <cell r="AT2906">
            <v>1277</v>
          </cell>
          <cell r="AU2906">
            <v>1082.2033898305085</v>
          </cell>
          <cell r="AV2906" t="e">
            <v>#N/A</v>
          </cell>
          <cell r="AX2906">
            <v>1297</v>
          </cell>
          <cell r="AY2906">
            <v>1297</v>
          </cell>
          <cell r="AZ2906">
            <v>1297</v>
          </cell>
        </row>
        <row r="2907">
          <cell r="F2907" t="str">
            <v>K944132</v>
          </cell>
          <cell r="G2907" t="str">
            <v>M45X45 ARTWOOD A.MESE R9</v>
          </cell>
          <cell r="H2907" t="str">
            <v>M45X45 ARTWOOD L.OAK R9</v>
          </cell>
          <cell r="I2907" t="str">
            <v>45x45 Artwood Light Oak R9</v>
          </cell>
          <cell r="J2907" t="str">
            <v>45x45</v>
          </cell>
          <cell r="K2907" t="str">
            <v>Artwood</v>
          </cell>
          <cell r="L2907" t="str">
            <v>Light Oak</v>
          </cell>
          <cell r="P2907" t="str">
            <v>R9</v>
          </cell>
          <cell r="Q2907" t="str">
            <v>Non Rec</v>
          </cell>
          <cell r="T2907" t="str">
            <v>M2</v>
          </cell>
          <cell r="U2907" t="str">
            <v>Karo - VitrA</v>
          </cell>
          <cell r="V2907" t="str">
            <v>Rezidans Ürünleri - Vitra</v>
          </cell>
          <cell r="W2907" t="str">
            <v>Rez.Porselen Yer Karoları - Vitra</v>
          </cell>
          <cell r="X2907" t="str">
            <v>Rez.Por.Yer-Fon</v>
          </cell>
          <cell r="Y2907" t="str">
            <v>M45X45</v>
          </cell>
          <cell r="Z2907" t="str">
            <v>Rez.Porselen Yer Karoları - Vitra M45X45</v>
          </cell>
          <cell r="AA2907">
            <v>2016</v>
          </cell>
          <cell r="AB2907" t="str">
            <v>K0535</v>
          </cell>
          <cell r="AC2907">
            <v>1</v>
          </cell>
          <cell r="AD2907">
            <v>1.42</v>
          </cell>
          <cell r="AE2907">
            <v>26.497199999999999</v>
          </cell>
          <cell r="AF2907">
            <v>26</v>
          </cell>
          <cell r="AG2907">
            <v>36.92</v>
          </cell>
          <cell r="AH2907">
            <v>713.92719999999997</v>
          </cell>
          <cell r="AI2907" t="str">
            <v>Porcelain|45X45||9-11.9||Mat|</v>
          </cell>
          <cell r="AJ2907">
            <v>2</v>
          </cell>
          <cell r="AK2907" t="e">
            <v>#N/A</v>
          </cell>
          <cell r="AL2907">
            <v>0.92</v>
          </cell>
          <cell r="AM2907">
            <v>1104</v>
          </cell>
          <cell r="AN2907">
            <v>904.05932203389841</v>
          </cell>
          <cell r="AO2907">
            <v>470.11084745762719</v>
          </cell>
          <cell r="AP2907" t="e">
            <v>#N/A</v>
          </cell>
          <cell r="AQ2907">
            <v>330.47626905829594</v>
          </cell>
          <cell r="AS2907">
            <v>0.29702479565081086</v>
          </cell>
          <cell r="AT2907">
            <v>997</v>
          </cell>
          <cell r="AU2907">
            <v>844.9152542372882</v>
          </cell>
          <cell r="AV2907">
            <v>330.47626905829594</v>
          </cell>
          <cell r="AX2907">
            <v>1067</v>
          </cell>
          <cell r="AY2907">
            <v>1067</v>
          </cell>
          <cell r="AZ2907">
            <v>1067</v>
          </cell>
        </row>
        <row r="2908">
          <cell r="F2908" t="str">
            <v>K944134</v>
          </cell>
          <cell r="G2908" t="str">
            <v>M45X45 ARTWOOD MESE R9</v>
          </cell>
          <cell r="H2908" t="str">
            <v>M45X45 ARTWOOD OAK R9</v>
          </cell>
          <cell r="I2908" t="str">
            <v>45x45 Artwood Oak R9</v>
          </cell>
          <cell r="J2908" t="str">
            <v>45x45</v>
          </cell>
          <cell r="K2908" t="str">
            <v>Artwood</v>
          </cell>
          <cell r="L2908" t="str">
            <v>Oak</v>
          </cell>
          <cell r="P2908" t="str">
            <v>R9</v>
          </cell>
          <cell r="Q2908" t="str">
            <v>Non Rec</v>
          </cell>
          <cell r="T2908" t="str">
            <v>M2</v>
          </cell>
          <cell r="U2908" t="str">
            <v>Karo - VitrA</v>
          </cell>
          <cell r="V2908" t="str">
            <v>Rezidans Ürünleri - Vitra</v>
          </cell>
          <cell r="W2908" t="str">
            <v>Rez.Porselen Yer Karoları - Vitra</v>
          </cell>
          <cell r="X2908" t="str">
            <v>Rez.Por.Yer-Fon</v>
          </cell>
          <cell r="Y2908" t="str">
            <v>M45X45</v>
          </cell>
          <cell r="Z2908" t="str">
            <v>Rez.Porselen Yer Karoları - Vitra M45X45</v>
          </cell>
          <cell r="AA2908">
            <v>2016</v>
          </cell>
          <cell r="AB2908" t="str">
            <v>K0535</v>
          </cell>
          <cell r="AC2908">
            <v>1</v>
          </cell>
          <cell r="AD2908">
            <v>1.42</v>
          </cell>
          <cell r="AE2908">
            <v>26.497199999999999</v>
          </cell>
          <cell r="AF2908">
            <v>26</v>
          </cell>
          <cell r="AG2908">
            <v>36.92</v>
          </cell>
          <cell r="AH2908">
            <v>713.92719999999997</v>
          </cell>
          <cell r="AI2908" t="str">
            <v>Porcelain|45X45||9-11.9||Mat|</v>
          </cell>
          <cell r="AJ2908">
            <v>2</v>
          </cell>
          <cell r="AK2908" t="e">
            <v>#N/A</v>
          </cell>
          <cell r="AL2908">
            <v>0.92</v>
          </cell>
          <cell r="AM2908">
            <v>1104</v>
          </cell>
          <cell r="AN2908">
            <v>904.05932203389841</v>
          </cell>
          <cell r="AO2908">
            <v>470.11084745762719</v>
          </cell>
          <cell r="AP2908" t="e">
            <v>#N/A</v>
          </cell>
          <cell r="AQ2908">
            <v>319.68200000000002</v>
          </cell>
          <cell r="AS2908">
            <v>0.31998591028296974</v>
          </cell>
          <cell r="AT2908">
            <v>997</v>
          </cell>
          <cell r="AU2908">
            <v>844.9152542372882</v>
          </cell>
          <cell r="AV2908">
            <v>319.68200000000002</v>
          </cell>
          <cell r="AX2908">
            <v>1067</v>
          </cell>
          <cell r="AY2908">
            <v>1067</v>
          </cell>
          <cell r="AZ2908">
            <v>1067</v>
          </cell>
        </row>
        <row r="2909">
          <cell r="F2909" t="str">
            <v>K944133</v>
          </cell>
          <cell r="G2909" t="str">
            <v>M45X45 ARTWOOD CEVIZ R9</v>
          </cell>
          <cell r="H2909" t="str">
            <v>M45X45 ARTWOOD WALNUT R9</v>
          </cell>
          <cell r="I2909" t="str">
            <v>45x45 Artwood Walnut R9</v>
          </cell>
          <cell r="J2909" t="str">
            <v>45x45</v>
          </cell>
          <cell r="K2909" t="str">
            <v>Artwood</v>
          </cell>
          <cell r="L2909" t="str">
            <v>Walnut</v>
          </cell>
          <cell r="P2909" t="str">
            <v>R9</v>
          </cell>
          <cell r="Q2909" t="str">
            <v>Non Rec</v>
          </cell>
          <cell r="T2909" t="str">
            <v>M2</v>
          </cell>
          <cell r="U2909" t="str">
            <v>Karo - VitrA</v>
          </cell>
          <cell r="V2909" t="str">
            <v>Rezidans Ürünleri - Vitra</v>
          </cell>
          <cell r="W2909" t="str">
            <v>Rez.Porselen Yer Karoları - Vitra</v>
          </cell>
          <cell r="X2909" t="str">
            <v>Rez.Por.Yer-Fon</v>
          </cell>
          <cell r="Y2909" t="str">
            <v>M45X45</v>
          </cell>
          <cell r="Z2909" t="str">
            <v>Rez.Porselen Yer Karoları - Vitra M45X45</v>
          </cell>
          <cell r="AA2909">
            <v>2016</v>
          </cell>
          <cell r="AB2909" t="str">
            <v>K0535</v>
          </cell>
          <cell r="AC2909">
            <v>1</v>
          </cell>
          <cell r="AD2909">
            <v>1.42</v>
          </cell>
          <cell r="AE2909">
            <v>26.497199999999999</v>
          </cell>
          <cell r="AF2909">
            <v>26</v>
          </cell>
          <cell r="AG2909">
            <v>36.92</v>
          </cell>
          <cell r="AH2909">
            <v>713.92719999999997</v>
          </cell>
          <cell r="AI2909" t="str">
            <v>Porcelain|45X45||9-11.9||Mat|</v>
          </cell>
          <cell r="AJ2909">
            <v>2</v>
          </cell>
          <cell r="AK2909" t="e">
            <v>#N/A</v>
          </cell>
          <cell r="AL2909">
            <v>0.92</v>
          </cell>
          <cell r="AM2909">
            <v>1104</v>
          </cell>
          <cell r="AN2909">
            <v>904.05932203389841</v>
          </cell>
          <cell r="AO2909">
            <v>470.11084745762719</v>
          </cell>
          <cell r="AP2909" t="e">
            <v>#N/A</v>
          </cell>
          <cell r="AQ2909">
            <v>399.3457243902439</v>
          </cell>
          <cell r="AS2909">
            <v>0.15052859011886899</v>
          </cell>
          <cell r="AT2909">
            <v>997</v>
          </cell>
          <cell r="AU2909">
            <v>844.9152542372882</v>
          </cell>
          <cell r="AV2909">
            <v>399.3457243902439</v>
          </cell>
          <cell r="AX2909">
            <v>1067</v>
          </cell>
          <cell r="AY2909">
            <v>1067</v>
          </cell>
          <cell r="AZ2909">
            <v>1067</v>
          </cell>
        </row>
        <row r="2910">
          <cell r="F2910" t="str">
            <v>K944136</v>
          </cell>
          <cell r="G2910" t="str">
            <v>M45X45 ARTWOOD VENGE R9</v>
          </cell>
          <cell r="H2910" t="str">
            <v>M45X45 ARTWOOD WENGE R9</v>
          </cell>
          <cell r="I2910" t="str">
            <v>45x45 Artwood Wenge R9</v>
          </cell>
          <cell r="J2910" t="str">
            <v>45x45</v>
          </cell>
          <cell r="K2910" t="str">
            <v>Artwood</v>
          </cell>
          <cell r="L2910" t="str">
            <v>Wenge</v>
          </cell>
          <cell r="P2910" t="str">
            <v>R9</v>
          </cell>
          <cell r="Q2910" t="str">
            <v>Non Rec</v>
          </cell>
          <cell r="T2910" t="str">
            <v>M2</v>
          </cell>
          <cell r="U2910" t="str">
            <v>Karo - VitrA</v>
          </cell>
          <cell r="V2910" t="str">
            <v>Rezidans Ürünleri - Vitra</v>
          </cell>
          <cell r="W2910" t="str">
            <v>Rez.Porselen Yer Karoları - Vitra</v>
          </cell>
          <cell r="X2910" t="str">
            <v>Rez.Por.Yer-Fon</v>
          </cell>
          <cell r="Y2910" t="str">
            <v>M45X45</v>
          </cell>
          <cell r="Z2910" t="str">
            <v>Rez.Porselen Yer Karoları - Vitra M45X45</v>
          </cell>
          <cell r="AA2910">
            <v>2016</v>
          </cell>
          <cell r="AB2910" t="str">
            <v>K0535</v>
          </cell>
          <cell r="AC2910">
            <v>1</v>
          </cell>
          <cell r="AD2910">
            <v>1.42</v>
          </cell>
          <cell r="AE2910">
            <v>26.497199999999999</v>
          </cell>
          <cell r="AF2910">
            <v>26</v>
          </cell>
          <cell r="AG2910">
            <v>36.92</v>
          </cell>
          <cell r="AH2910">
            <v>713.92719999999997</v>
          </cell>
          <cell r="AI2910" t="str">
            <v>Porcelain|45X45||9-11.9||Mat|</v>
          </cell>
          <cell r="AJ2910">
            <v>2</v>
          </cell>
          <cell r="AK2910" t="e">
            <v>#N/A</v>
          </cell>
          <cell r="AL2910">
            <v>0.92</v>
          </cell>
          <cell r="AM2910">
            <v>1104</v>
          </cell>
          <cell r="AN2910">
            <v>904.05932203389841</v>
          </cell>
          <cell r="AO2910">
            <v>470.11084745762719</v>
          </cell>
          <cell r="AP2910" t="e">
            <v>#N/A</v>
          </cell>
          <cell r="AQ2910">
            <v>344.81908344549129</v>
          </cell>
          <cell r="AS2910">
            <v>0.26651536481176152</v>
          </cell>
          <cell r="AT2910">
            <v>997</v>
          </cell>
          <cell r="AU2910">
            <v>844.9152542372882</v>
          </cell>
          <cell r="AV2910">
            <v>344.81908344549129</v>
          </cell>
          <cell r="AX2910">
            <v>1067</v>
          </cell>
          <cell r="AY2910">
            <v>1067</v>
          </cell>
          <cell r="AZ2910">
            <v>1067</v>
          </cell>
        </row>
        <row r="2911">
          <cell r="F2911" t="str">
            <v>K935886</v>
          </cell>
          <cell r="G2911" t="str">
            <v>M45X45 BLAST GRI MAT</v>
          </cell>
          <cell r="H2911" t="str">
            <v>M45X45 BLAST GREY MATT</v>
          </cell>
          <cell r="I2911" t="str">
            <v xml:space="preserve">45x45 Blast Grey    Matt </v>
          </cell>
          <cell r="J2911" t="str">
            <v>45x45</v>
          </cell>
          <cell r="K2911" t="str">
            <v>Blast</v>
          </cell>
          <cell r="L2911" t="str">
            <v>Grey</v>
          </cell>
          <cell r="M2911" t="str">
            <v/>
          </cell>
          <cell r="N2911" t="str">
            <v/>
          </cell>
          <cell r="O2911" t="str">
            <v/>
          </cell>
          <cell r="P2911" t="str">
            <v>Matt</v>
          </cell>
          <cell r="Q2911" t="str">
            <v>Non Rec</v>
          </cell>
          <cell r="R2911" t="str">
            <v/>
          </cell>
          <cell r="T2911" t="str">
            <v>M2</v>
          </cell>
          <cell r="U2911" t="str">
            <v>Karo - VitrA</v>
          </cell>
          <cell r="V2911" t="str">
            <v>Rezidans Ürünleri - Vitra</v>
          </cell>
          <cell r="W2911" t="str">
            <v>Rez.Porselen Yer Karoları - Vitra</v>
          </cell>
          <cell r="X2911" t="str">
            <v>Rez.Por.Yer-Fon</v>
          </cell>
          <cell r="Y2911" t="str">
            <v>M45X45</v>
          </cell>
          <cell r="Z2911" t="str">
            <v>Rez.Porselen Yer Karoları - Vitra M45X45</v>
          </cell>
          <cell r="AA2911">
            <v>2014</v>
          </cell>
          <cell r="AB2911" t="str">
            <v>K0535</v>
          </cell>
          <cell r="AC2911">
            <v>7</v>
          </cell>
          <cell r="AD2911">
            <v>1.42</v>
          </cell>
          <cell r="AE2911">
            <v>26.497199999999999</v>
          </cell>
          <cell r="AF2911">
            <v>26</v>
          </cell>
          <cell r="AG2911">
            <v>36.92</v>
          </cell>
          <cell r="AH2911">
            <v>713.92719999999997</v>
          </cell>
          <cell r="AI2911" t="str">
            <v>Porcelain|45X45||9-11.9||Mat|</v>
          </cell>
          <cell r="AJ2911">
            <v>2</v>
          </cell>
          <cell r="AK2911">
            <v>1168.6400000000001</v>
          </cell>
          <cell r="AL2911">
            <v>0.92</v>
          </cell>
          <cell r="AM2911">
            <v>1277</v>
          </cell>
          <cell r="AN2911">
            <v>1157.9576271186443</v>
          </cell>
          <cell r="AO2911">
            <v>602.13796610169504</v>
          </cell>
          <cell r="AP2911" t="e">
            <v>#N/A</v>
          </cell>
          <cell r="AQ2911">
            <v>406.99299999999999</v>
          </cell>
          <cell r="AS2911">
            <v>0.3240867991850509</v>
          </cell>
          <cell r="AT2911">
            <v>1277</v>
          </cell>
          <cell r="AU2911">
            <v>1082.2033898305085</v>
          </cell>
          <cell r="AV2911">
            <v>406.99299999999999</v>
          </cell>
          <cell r="AX2911">
            <v>1367</v>
          </cell>
          <cell r="AY2911">
            <v>1367</v>
          </cell>
          <cell r="AZ2911">
            <v>1367</v>
          </cell>
        </row>
        <row r="2912">
          <cell r="F2912" t="str">
            <v>K935890</v>
          </cell>
          <cell r="G2912" t="str">
            <v>M45X45 BLAST BEYAZ MAT</v>
          </cell>
          <cell r="H2912" t="str">
            <v>M45X45 BLAST WHITE MATT</v>
          </cell>
          <cell r="I2912" t="str">
            <v xml:space="preserve">45x45 Blast White    Matt </v>
          </cell>
          <cell r="J2912" t="str">
            <v>45x45</v>
          </cell>
          <cell r="K2912" t="str">
            <v>Blast</v>
          </cell>
          <cell r="L2912" t="str">
            <v>White</v>
          </cell>
          <cell r="M2912" t="str">
            <v/>
          </cell>
          <cell r="N2912" t="str">
            <v/>
          </cell>
          <cell r="O2912" t="str">
            <v/>
          </cell>
          <cell r="P2912" t="str">
            <v>Matt</v>
          </cell>
          <cell r="Q2912" t="str">
            <v>Non Rec</v>
          </cell>
          <cell r="R2912" t="str">
            <v/>
          </cell>
          <cell r="T2912" t="str">
            <v>M2</v>
          </cell>
          <cell r="U2912" t="str">
            <v>Karo - VitrA</v>
          </cell>
          <cell r="V2912" t="str">
            <v>Rezidans Ürünleri - Vitra</v>
          </cell>
          <cell r="W2912" t="str">
            <v>Rez.Porselen Yer Karoları - Vitra</v>
          </cell>
          <cell r="X2912" t="str">
            <v>Rez.Por.Yer-Fon</v>
          </cell>
          <cell r="Y2912" t="str">
            <v>M45X45</v>
          </cell>
          <cell r="Z2912" t="str">
            <v>Rez.Porselen Yer Karoları - Vitra M45X45</v>
          </cell>
          <cell r="AA2912">
            <v>2014</v>
          </cell>
          <cell r="AB2912" t="str">
            <v>K0535</v>
          </cell>
          <cell r="AC2912">
            <v>7</v>
          </cell>
          <cell r="AD2912">
            <v>1.42</v>
          </cell>
          <cell r="AE2912">
            <v>26.497199999999999</v>
          </cell>
          <cell r="AF2912">
            <v>26</v>
          </cell>
          <cell r="AG2912">
            <v>36.92</v>
          </cell>
          <cell r="AH2912">
            <v>713.92719999999997</v>
          </cell>
          <cell r="AI2912" t="str">
            <v>Porcelain|45X45||9-11.9||Mat|</v>
          </cell>
          <cell r="AJ2912">
            <v>2</v>
          </cell>
          <cell r="AK2912">
            <v>1168.6400000000001</v>
          </cell>
          <cell r="AL2912">
            <v>0.92</v>
          </cell>
          <cell r="AM2912">
            <v>1277</v>
          </cell>
          <cell r="AN2912">
            <v>1157.9576271186443</v>
          </cell>
          <cell r="AO2912">
            <v>602.13796610169504</v>
          </cell>
          <cell r="AP2912" t="e">
            <v>#N/A</v>
          </cell>
          <cell r="AQ2912">
            <v>68.97962337662338</v>
          </cell>
          <cell r="AS2912">
            <v>0.88544216232833683</v>
          </cell>
          <cell r="AT2912">
            <v>1277</v>
          </cell>
          <cell r="AU2912">
            <v>1082.2033898305085</v>
          </cell>
          <cell r="AV2912">
            <v>68.97962337662338</v>
          </cell>
          <cell r="AX2912">
            <v>1367</v>
          </cell>
          <cell r="AY2912">
            <v>1367</v>
          </cell>
          <cell r="AZ2912">
            <v>1367</v>
          </cell>
        </row>
        <row r="2913">
          <cell r="F2913" t="str">
            <v>K935901LPR</v>
          </cell>
          <cell r="G2913" t="str">
            <v>M45X45 BROOKLYN VIZON LPR(RU)</v>
          </cell>
          <cell r="H2913" t="str">
            <v>M45X45 BROOKLYN MINK LPR(RU)</v>
          </cell>
          <cell r="I2913" t="str">
            <v xml:space="preserve">45x45 Brooklyn Mink    Lappato Rec </v>
          </cell>
          <cell r="J2913" t="str">
            <v>45x45</v>
          </cell>
          <cell r="K2913" t="str">
            <v>Brooklyn</v>
          </cell>
          <cell r="L2913" t="str">
            <v>Mink</v>
          </cell>
          <cell r="M2913" t="str">
            <v/>
          </cell>
          <cell r="N2913" t="str">
            <v/>
          </cell>
          <cell r="O2913" t="str">
            <v/>
          </cell>
          <cell r="P2913" t="str">
            <v>Lappato</v>
          </cell>
          <cell r="Q2913" t="str">
            <v>Rec</v>
          </cell>
          <cell r="R2913" t="str">
            <v/>
          </cell>
          <cell r="T2913" t="str">
            <v>M2</v>
          </cell>
          <cell r="U2913" t="str">
            <v>Karo - VitrA</v>
          </cell>
          <cell r="V2913" t="str">
            <v>Rezidans Ürünleri - Vitra</v>
          </cell>
          <cell r="W2913" t="str">
            <v>Rez.Porselen Yer Karoları - Vitra</v>
          </cell>
          <cell r="X2913" t="str">
            <v>Rez.Por.Yer-Fon</v>
          </cell>
          <cell r="Y2913" t="str">
            <v>M45X45</v>
          </cell>
          <cell r="Z2913" t="str">
            <v>Rez.Porselen Yer Karoları - Vitra M45X45</v>
          </cell>
          <cell r="AA2913">
            <v>2014</v>
          </cell>
          <cell r="AB2913" t="str">
            <v>K0535</v>
          </cell>
          <cell r="AC2913">
            <v>7</v>
          </cell>
          <cell r="AD2913">
            <v>1.42</v>
          </cell>
          <cell r="AE2913">
            <v>26.497199999999999</v>
          </cell>
          <cell r="AF2913">
            <v>26</v>
          </cell>
          <cell r="AG2913">
            <v>36.92</v>
          </cell>
          <cell r="AH2913">
            <v>713.92719999999997</v>
          </cell>
          <cell r="AI2913" t="str">
            <v>Porcelain|45X45||9-11.9|||LPR</v>
          </cell>
          <cell r="AJ2913">
            <v>2</v>
          </cell>
          <cell r="AK2913">
            <v>1439.83</v>
          </cell>
          <cell r="AL2913">
            <v>1.3</v>
          </cell>
          <cell r="AM2913">
            <v>1500</v>
          </cell>
          <cell r="AN2913">
            <v>1426.3644067796613</v>
          </cell>
          <cell r="AO2913">
            <v>741.70949152542391</v>
          </cell>
          <cell r="AP2913" t="e">
            <v>#N/A</v>
          </cell>
          <cell r="AQ2913">
            <v>544.19793720617861</v>
          </cell>
          <cell r="AS2913">
            <v>0.26629233760112281</v>
          </cell>
          <cell r="AT2913">
            <v>1573</v>
          </cell>
          <cell r="AU2913">
            <v>1333.0508474576272</v>
          </cell>
          <cell r="AV2913">
            <v>544.19793720617861</v>
          </cell>
          <cell r="AX2913">
            <v>1684</v>
          </cell>
          <cell r="AY2913">
            <v>1697</v>
          </cell>
          <cell r="AZ2913">
            <v>1697</v>
          </cell>
        </row>
        <row r="2914">
          <cell r="F2914" t="str">
            <v>K925622</v>
          </cell>
          <cell r="G2914" t="str">
            <v>M45X45 CARMINA A.GOLD OAK</v>
          </cell>
          <cell r="H2914" t="str">
            <v>M45X45 CARMINA L.GOLD OAK</v>
          </cell>
          <cell r="I2914" t="str">
            <v xml:space="preserve">45x45 Carmina Light Gold-Oak    Matt </v>
          </cell>
          <cell r="J2914" t="str">
            <v>45x45</v>
          </cell>
          <cell r="K2914" t="str">
            <v>Carmina</v>
          </cell>
          <cell r="L2914" t="str">
            <v>Light Gold-Oak</v>
          </cell>
          <cell r="M2914" t="str">
            <v/>
          </cell>
          <cell r="N2914" t="str">
            <v/>
          </cell>
          <cell r="O2914" t="str">
            <v/>
          </cell>
          <cell r="P2914" t="str">
            <v>Matt</v>
          </cell>
          <cell r="Q2914" t="str">
            <v>Non Rec</v>
          </cell>
          <cell r="R2914" t="str">
            <v/>
          </cell>
          <cell r="T2914" t="str">
            <v>M2</v>
          </cell>
          <cell r="U2914" t="str">
            <v>Karo - VitrA</v>
          </cell>
          <cell r="V2914" t="str">
            <v>Rezidans Ürünleri - Vitra</v>
          </cell>
          <cell r="W2914" t="str">
            <v>Rez.Porselen Yer Karoları - Vitra</v>
          </cell>
          <cell r="X2914" t="str">
            <v>Rez.Por.Yer-Fon</v>
          </cell>
          <cell r="Y2914" t="str">
            <v>M45X45</v>
          </cell>
          <cell r="Z2914" t="str">
            <v>Rez.Porselen Yer Karoları - Vitra M45X45</v>
          </cell>
          <cell r="AA2914">
            <v>2013</v>
          </cell>
          <cell r="AB2914" t="str">
            <v>K0535</v>
          </cell>
          <cell r="AC2914">
            <v>7</v>
          </cell>
          <cell r="AD2914">
            <v>1.42</v>
          </cell>
          <cell r="AE2914">
            <v>26.497199999999999</v>
          </cell>
          <cell r="AF2914">
            <v>26</v>
          </cell>
          <cell r="AG2914">
            <v>36.92</v>
          </cell>
          <cell r="AH2914">
            <v>713.92719999999997</v>
          </cell>
          <cell r="AI2914" t="str">
            <v>Porcelain|45X45||9-11.9||Mat|</v>
          </cell>
          <cell r="AJ2914">
            <v>2</v>
          </cell>
          <cell r="AK2914">
            <v>973.73</v>
          </cell>
          <cell r="AL2914">
            <v>0.92</v>
          </cell>
          <cell r="AM2914">
            <v>1104</v>
          </cell>
          <cell r="AN2914">
            <v>964.81355932203405</v>
          </cell>
          <cell r="AO2914">
            <v>501.70305084745775</v>
          </cell>
          <cell r="AP2914" t="e">
            <v>#N/A</v>
          </cell>
          <cell r="AQ2914">
            <v>380</v>
          </cell>
          <cell r="AS2914">
            <v>0.24257985005648575</v>
          </cell>
          <cell r="AT2914">
            <v>1064</v>
          </cell>
          <cell r="AU2914">
            <v>901.69491525423734</v>
          </cell>
          <cell r="AV2914">
            <v>380</v>
          </cell>
          <cell r="AX2914">
            <v>1139</v>
          </cell>
          <cell r="AY2914">
            <v>1139</v>
          </cell>
          <cell r="AZ2914">
            <v>1137</v>
          </cell>
        </row>
        <row r="2915">
          <cell r="F2915" t="str">
            <v>K925633</v>
          </cell>
          <cell r="G2915" t="str">
            <v>M45X45 CARMINA GOLD OAK</v>
          </cell>
          <cell r="H2915" t="str">
            <v>M45X45 CARMINA GOLD OAK</v>
          </cell>
          <cell r="I2915" t="str">
            <v xml:space="preserve">45x45 Carmina Gold-Oak    Matt </v>
          </cell>
          <cell r="J2915" t="str">
            <v>45x45</v>
          </cell>
          <cell r="K2915" t="str">
            <v>Carmina</v>
          </cell>
          <cell r="L2915" t="str">
            <v>Gold-Oak</v>
          </cell>
          <cell r="M2915" t="str">
            <v/>
          </cell>
          <cell r="N2915" t="str">
            <v/>
          </cell>
          <cell r="O2915" t="str">
            <v/>
          </cell>
          <cell r="P2915" t="str">
            <v>Matt</v>
          </cell>
          <cell r="Q2915" t="str">
            <v>Non Rec</v>
          </cell>
          <cell r="R2915" t="str">
            <v/>
          </cell>
          <cell r="T2915" t="str">
            <v>M2</v>
          </cell>
          <cell r="U2915" t="str">
            <v>Karo - VitrA</v>
          </cell>
          <cell r="V2915" t="str">
            <v>Rezidans Ürünleri - Vitra</v>
          </cell>
          <cell r="W2915" t="str">
            <v>Rez.Porselen Yer Karoları - Vitra</v>
          </cell>
          <cell r="X2915" t="str">
            <v>Rez.Por.Yer-Fon</v>
          </cell>
          <cell r="Y2915" t="str">
            <v>M45X45</v>
          </cell>
          <cell r="Z2915" t="str">
            <v>Rez.Porselen Yer Karoları - Vitra M45X45</v>
          </cell>
          <cell r="AA2915">
            <v>2013</v>
          </cell>
          <cell r="AB2915" t="str">
            <v>K0535</v>
          </cell>
          <cell r="AC2915">
            <v>7</v>
          </cell>
          <cell r="AD2915">
            <v>1.42</v>
          </cell>
          <cell r="AE2915">
            <v>26.497199999999999</v>
          </cell>
          <cell r="AF2915">
            <v>26</v>
          </cell>
          <cell r="AG2915">
            <v>36.92</v>
          </cell>
          <cell r="AH2915">
            <v>713.92719999999997</v>
          </cell>
          <cell r="AI2915" t="str">
            <v>Porcelain|45X45||9-11.9||Mat|</v>
          </cell>
          <cell r="AJ2915">
            <v>2</v>
          </cell>
          <cell r="AK2915">
            <v>973.73</v>
          </cell>
          <cell r="AL2915">
            <v>0.92</v>
          </cell>
          <cell r="AM2915">
            <v>1104</v>
          </cell>
          <cell r="AN2915">
            <v>964.81355932203405</v>
          </cell>
          <cell r="AO2915">
            <v>501.70305084745775</v>
          </cell>
          <cell r="AP2915" t="e">
            <v>#N/A</v>
          </cell>
          <cell r="AQ2915">
            <v>380</v>
          </cell>
          <cell r="AS2915">
            <v>0.24257985005648575</v>
          </cell>
          <cell r="AT2915">
            <v>1064</v>
          </cell>
          <cell r="AU2915">
            <v>901.69491525423734</v>
          </cell>
          <cell r="AV2915">
            <v>380</v>
          </cell>
          <cell r="AX2915">
            <v>1139</v>
          </cell>
          <cell r="AY2915">
            <v>1139</v>
          </cell>
          <cell r="AZ2915">
            <v>1137</v>
          </cell>
        </row>
        <row r="2916">
          <cell r="F2916" t="str">
            <v>K925644</v>
          </cell>
          <cell r="G2916" t="str">
            <v>M45X45 CARMINA WALLNUT</v>
          </cell>
          <cell r="H2916" t="str">
            <v>M45X45 CARMINA WALLNUT</v>
          </cell>
          <cell r="I2916" t="str">
            <v xml:space="preserve">45x45 Carmina Walnut    Matt </v>
          </cell>
          <cell r="J2916" t="str">
            <v>45x45</v>
          </cell>
          <cell r="K2916" t="str">
            <v>Carmina</v>
          </cell>
          <cell r="L2916" t="str">
            <v>Walnut</v>
          </cell>
          <cell r="M2916" t="str">
            <v/>
          </cell>
          <cell r="N2916" t="str">
            <v/>
          </cell>
          <cell r="O2916" t="str">
            <v/>
          </cell>
          <cell r="P2916" t="str">
            <v>Matt</v>
          </cell>
          <cell r="Q2916" t="str">
            <v>Non Rec</v>
          </cell>
          <cell r="R2916" t="str">
            <v/>
          </cell>
          <cell r="T2916" t="str">
            <v>M2</v>
          </cell>
          <cell r="U2916" t="str">
            <v>Karo - VitrA</v>
          </cell>
          <cell r="V2916" t="str">
            <v>Rezidans Ürünleri - Vitra</v>
          </cell>
          <cell r="W2916" t="str">
            <v>Rez.Porselen Yer Karoları - Vitra</v>
          </cell>
          <cell r="X2916" t="str">
            <v>Rez.Por.Yer-Fon</v>
          </cell>
          <cell r="Y2916" t="str">
            <v>M45X45</v>
          </cell>
          <cell r="Z2916" t="str">
            <v>Rez.Porselen Yer Karoları - Vitra M45X45</v>
          </cell>
          <cell r="AA2916">
            <v>2013</v>
          </cell>
          <cell r="AB2916" t="str">
            <v>K0535</v>
          </cell>
          <cell r="AC2916">
            <v>7</v>
          </cell>
          <cell r="AD2916">
            <v>1.42</v>
          </cell>
          <cell r="AE2916">
            <v>26.497199999999999</v>
          </cell>
          <cell r="AF2916">
            <v>26</v>
          </cell>
          <cell r="AG2916">
            <v>36.92</v>
          </cell>
          <cell r="AH2916">
            <v>713.92719999999997</v>
          </cell>
          <cell r="AI2916" t="str">
            <v>Porcelain|45X45||9-11.9||Mat|</v>
          </cell>
          <cell r="AJ2916">
            <v>2</v>
          </cell>
          <cell r="AK2916">
            <v>973.73</v>
          </cell>
          <cell r="AL2916">
            <v>0.92</v>
          </cell>
          <cell r="AM2916">
            <v>1104</v>
          </cell>
          <cell r="AN2916">
            <v>964.81355932203405</v>
          </cell>
          <cell r="AO2916">
            <v>501.70305084745775</v>
          </cell>
          <cell r="AP2916" t="e">
            <v>#N/A</v>
          </cell>
          <cell r="AQ2916">
            <v>380</v>
          </cell>
          <cell r="AS2916">
            <v>0.24257985005648575</v>
          </cell>
          <cell r="AT2916">
            <v>1064</v>
          </cell>
          <cell r="AU2916">
            <v>901.69491525423734</v>
          </cell>
          <cell r="AV2916">
            <v>380</v>
          </cell>
          <cell r="AX2916">
            <v>1139</v>
          </cell>
          <cell r="AY2916">
            <v>1139</v>
          </cell>
          <cell r="AZ2916">
            <v>1137</v>
          </cell>
        </row>
        <row r="2917">
          <cell r="F2917" t="str">
            <v>K925655</v>
          </cell>
          <cell r="G2917" t="str">
            <v>M45X45 CARMINA DEK 1</v>
          </cell>
          <cell r="H2917" t="str">
            <v>M45X45 CARMINA DEC 1</v>
          </cell>
          <cell r="I2917" t="str">
            <v xml:space="preserve">45x45 Carmina Oak Walnut Gold  Decor 1 Matt </v>
          </cell>
          <cell r="J2917" t="str">
            <v>45x45</v>
          </cell>
          <cell r="K2917" t="str">
            <v>Carmina</v>
          </cell>
          <cell r="L2917" t="str">
            <v>Oak Walnut Gold</v>
          </cell>
          <cell r="M2917" t="str">
            <v/>
          </cell>
          <cell r="N2917" t="str">
            <v>Decor</v>
          </cell>
          <cell r="O2917">
            <v>1</v>
          </cell>
          <cell r="P2917" t="str">
            <v>Matt</v>
          </cell>
          <cell r="Q2917" t="str">
            <v>Non Rec</v>
          </cell>
          <cell r="R2917" t="str">
            <v/>
          </cell>
          <cell r="T2917" t="str">
            <v>M2</v>
          </cell>
          <cell r="U2917" t="str">
            <v>Karo - VitrA</v>
          </cell>
          <cell r="V2917" t="str">
            <v>Rezidans Ürünleri - Vitra</v>
          </cell>
          <cell r="W2917" t="str">
            <v>Rez.Porselen Yer Karoları - Vitra</v>
          </cell>
          <cell r="X2917" t="str">
            <v>Rez.Por.Yer-Fon</v>
          </cell>
          <cell r="Y2917" t="str">
            <v>M45X45</v>
          </cell>
          <cell r="Z2917" t="str">
            <v>Rez.Porselen Yer Karoları - Vitra M45X45</v>
          </cell>
          <cell r="AA2917">
            <v>2013</v>
          </cell>
          <cell r="AB2917" t="str">
            <v>K0535</v>
          </cell>
          <cell r="AC2917">
            <v>7</v>
          </cell>
          <cell r="AD2917">
            <v>1.42</v>
          </cell>
          <cell r="AE2917">
            <v>26.497199999999999</v>
          </cell>
          <cell r="AF2917">
            <v>26</v>
          </cell>
          <cell r="AG2917">
            <v>36.92</v>
          </cell>
          <cell r="AH2917">
            <v>713.92719999999997</v>
          </cell>
          <cell r="AI2917" t="str">
            <v>Porcelain|45X45||9-11.9||Mat|</v>
          </cell>
          <cell r="AJ2917">
            <v>2</v>
          </cell>
          <cell r="AK2917">
            <v>1016.1</v>
          </cell>
          <cell r="AL2917">
            <v>1.0580000000000001</v>
          </cell>
          <cell r="AM2917">
            <v>1269.5999999999999</v>
          </cell>
          <cell r="AN2917">
            <v>1006.5254237288137</v>
          </cell>
          <cell r="AO2917">
            <v>523.39322033898316</v>
          </cell>
          <cell r="AP2917" t="e">
            <v>#N/A</v>
          </cell>
          <cell r="AQ2917">
            <v>430</v>
          </cell>
          <cell r="AS2917">
            <v>0.17843796348469265</v>
          </cell>
          <cell r="AT2917">
            <v>1110</v>
          </cell>
          <cell r="AU2917">
            <v>940.67796610169501</v>
          </cell>
          <cell r="AV2917">
            <v>430</v>
          </cell>
          <cell r="AX2917">
            <v>1188</v>
          </cell>
          <cell r="AY2917">
            <v>1188</v>
          </cell>
          <cell r="AZ2917">
            <v>1287</v>
          </cell>
        </row>
        <row r="2918">
          <cell r="F2918" t="str">
            <v>K925666</v>
          </cell>
          <cell r="G2918" t="str">
            <v>M45X45 CARMINA DEK 2 WALNUT</v>
          </cell>
          <cell r="H2918" t="str">
            <v>M45X45 CARMINA DEK 2 WALNUT</v>
          </cell>
          <cell r="I2918" t="str">
            <v xml:space="preserve">45x45 Carmina Walnut  Decor 2 Matt </v>
          </cell>
          <cell r="J2918" t="str">
            <v>45x45</v>
          </cell>
          <cell r="K2918" t="str">
            <v>Carmina</v>
          </cell>
          <cell r="L2918" t="str">
            <v>Walnut</v>
          </cell>
          <cell r="M2918" t="str">
            <v/>
          </cell>
          <cell r="N2918" t="str">
            <v>Decor</v>
          </cell>
          <cell r="O2918">
            <v>2</v>
          </cell>
          <cell r="P2918" t="str">
            <v>Matt</v>
          </cell>
          <cell r="Q2918" t="str">
            <v>Non Rec</v>
          </cell>
          <cell r="R2918" t="str">
            <v/>
          </cell>
          <cell r="T2918" t="str">
            <v>M2</v>
          </cell>
          <cell r="U2918" t="str">
            <v>Karo - VitrA</v>
          </cell>
          <cell r="V2918" t="str">
            <v>Rezidans Ürünleri - Vitra</v>
          </cell>
          <cell r="W2918" t="str">
            <v>Rez.Porselen Yer Karoları - Vitra</v>
          </cell>
          <cell r="X2918" t="str">
            <v>Rez.Por.Yer-Fon</v>
          </cell>
          <cell r="Y2918" t="str">
            <v>M45X45</v>
          </cell>
          <cell r="Z2918" t="str">
            <v>Rez.Porselen Yer Karoları - Vitra M45X45</v>
          </cell>
          <cell r="AA2918">
            <v>2013</v>
          </cell>
          <cell r="AB2918" t="str">
            <v>K0535</v>
          </cell>
          <cell r="AC2918">
            <v>7</v>
          </cell>
          <cell r="AD2918">
            <v>1.42</v>
          </cell>
          <cell r="AE2918">
            <v>26.497199999999999</v>
          </cell>
          <cell r="AF2918">
            <v>26</v>
          </cell>
          <cell r="AG2918">
            <v>36.92</v>
          </cell>
          <cell r="AH2918">
            <v>713.92719999999997</v>
          </cell>
          <cell r="AI2918" t="str">
            <v>Porcelain|45X45||9-11.9||Mat|</v>
          </cell>
          <cell r="AJ2918">
            <v>2</v>
          </cell>
          <cell r="AK2918">
            <v>1016.1</v>
          </cell>
          <cell r="AL2918">
            <v>1.0580000000000001</v>
          </cell>
          <cell r="AM2918">
            <v>1269.5999999999999</v>
          </cell>
          <cell r="AN2918">
            <v>1006.5254237288137</v>
          </cell>
          <cell r="AO2918">
            <v>523.39322033898316</v>
          </cell>
          <cell r="AP2918" t="e">
            <v>#N/A</v>
          </cell>
          <cell r="AQ2918">
            <v>430</v>
          </cell>
          <cell r="AS2918">
            <v>0.17843796348469265</v>
          </cell>
          <cell r="AT2918">
            <v>1110</v>
          </cell>
          <cell r="AU2918">
            <v>940.67796610169501</v>
          </cell>
          <cell r="AV2918">
            <v>430</v>
          </cell>
          <cell r="AX2918">
            <v>1188</v>
          </cell>
          <cell r="AY2918">
            <v>1188</v>
          </cell>
          <cell r="AZ2918">
            <v>1287</v>
          </cell>
        </row>
        <row r="2919">
          <cell r="F2919" t="str">
            <v>K925681</v>
          </cell>
          <cell r="G2919" t="str">
            <v>M45X45 CARMINA DEK 3</v>
          </cell>
          <cell r="H2919" t="str">
            <v>M45X45 CARMINA DEC 3</v>
          </cell>
          <cell r="I2919" t="str">
            <v xml:space="preserve">45x45 Carmina Oak Walnut Gold  Decor 3 Matt </v>
          </cell>
          <cell r="J2919" t="str">
            <v>45x45</v>
          </cell>
          <cell r="K2919" t="str">
            <v>Carmina</v>
          </cell>
          <cell r="L2919" t="str">
            <v>Oak Walnut Gold</v>
          </cell>
          <cell r="M2919" t="str">
            <v/>
          </cell>
          <cell r="N2919" t="str">
            <v>Decor</v>
          </cell>
          <cell r="O2919">
            <v>3</v>
          </cell>
          <cell r="P2919" t="str">
            <v>Matt</v>
          </cell>
          <cell r="Q2919" t="str">
            <v>Non Rec</v>
          </cell>
          <cell r="R2919" t="str">
            <v/>
          </cell>
          <cell r="T2919" t="str">
            <v>M2</v>
          </cell>
          <cell r="U2919" t="str">
            <v>Karo - VitrA</v>
          </cell>
          <cell r="V2919" t="str">
            <v>Rezidans Ürünleri - Vitra</v>
          </cell>
          <cell r="W2919" t="str">
            <v>Rez.Porselen Yer Karoları - Vitra</v>
          </cell>
          <cell r="X2919" t="str">
            <v>Rez.Por.Yer-Fon</v>
          </cell>
          <cell r="Y2919" t="str">
            <v>M45X45</v>
          </cell>
          <cell r="Z2919" t="str">
            <v>Rez.Porselen Yer Karoları - Vitra M45X45</v>
          </cell>
          <cell r="AA2919">
            <v>2013</v>
          </cell>
          <cell r="AB2919" t="str">
            <v>K0535</v>
          </cell>
          <cell r="AC2919">
            <v>7</v>
          </cell>
          <cell r="AD2919">
            <v>1.42</v>
          </cell>
          <cell r="AE2919">
            <v>26.497199999999999</v>
          </cell>
          <cell r="AF2919">
            <v>26</v>
          </cell>
          <cell r="AG2919">
            <v>36.92</v>
          </cell>
          <cell r="AH2919">
            <v>713.92719999999997</v>
          </cell>
          <cell r="AI2919" t="str">
            <v>Porcelain|45X45||9-11.9||Mat|</v>
          </cell>
          <cell r="AJ2919">
            <v>2</v>
          </cell>
          <cell r="AK2919">
            <v>1016.1</v>
          </cell>
          <cell r="AL2919">
            <v>1.0580000000000001</v>
          </cell>
          <cell r="AM2919">
            <v>1269.5999999999999</v>
          </cell>
          <cell r="AN2919">
            <v>1006.5254237288137</v>
          </cell>
          <cell r="AO2919">
            <v>523.39322033898316</v>
          </cell>
          <cell r="AP2919" t="e">
            <v>#N/A</v>
          </cell>
          <cell r="AQ2919">
            <v>430</v>
          </cell>
          <cell r="AS2919">
            <v>0.17843796348469265</v>
          </cell>
          <cell r="AT2919">
            <v>1110</v>
          </cell>
          <cell r="AU2919">
            <v>940.67796610169501</v>
          </cell>
          <cell r="AV2919">
            <v>430</v>
          </cell>
          <cell r="AX2919">
            <v>1188</v>
          </cell>
          <cell r="AY2919">
            <v>1188</v>
          </cell>
          <cell r="AZ2919">
            <v>1287</v>
          </cell>
        </row>
        <row r="2920">
          <cell r="F2920" t="str">
            <v>K925692</v>
          </cell>
          <cell r="G2920" t="str">
            <v>M45X45 CARMINA BRD</v>
          </cell>
          <cell r="H2920" t="str">
            <v>M45X45 CARMINA BRD</v>
          </cell>
          <cell r="I2920" t="str">
            <v xml:space="preserve">45x45 Carmina Oak Walnut Gold  Border  Matt </v>
          </cell>
          <cell r="J2920" t="str">
            <v>45x45</v>
          </cell>
          <cell r="K2920" t="str">
            <v>Carmina</v>
          </cell>
          <cell r="L2920" t="str">
            <v>Oak Walnut Gold</v>
          </cell>
          <cell r="M2920" t="str">
            <v/>
          </cell>
          <cell r="N2920" t="str">
            <v>Border</v>
          </cell>
          <cell r="O2920" t="str">
            <v/>
          </cell>
          <cell r="P2920" t="str">
            <v>Matt</v>
          </cell>
          <cell r="Q2920" t="str">
            <v>Non Rec</v>
          </cell>
          <cell r="R2920" t="str">
            <v/>
          </cell>
          <cell r="T2920" t="str">
            <v>ADT</v>
          </cell>
          <cell r="U2920" t="str">
            <v>Karo - VitrA</v>
          </cell>
          <cell r="V2920" t="str">
            <v>Rezidans Ürünleri - Vitra</v>
          </cell>
          <cell r="W2920" t="str">
            <v>Rez.Porselen Yer Karoları - Vitra</v>
          </cell>
          <cell r="X2920" t="str">
            <v>Rez.Por.Yer- Bordür</v>
          </cell>
          <cell r="Y2920" t="str">
            <v>M45x45</v>
          </cell>
          <cell r="Z2920" t="str">
            <v>Rez.Porselen Yer Karoları - Vitra M45x45</v>
          </cell>
          <cell r="AA2920">
            <v>2013</v>
          </cell>
          <cell r="AB2920" t="str">
            <v>K0535</v>
          </cell>
          <cell r="AC2920">
            <v>7</v>
          </cell>
          <cell r="AD2920">
            <v>1.42</v>
          </cell>
          <cell r="AE2920">
            <v>26.53</v>
          </cell>
          <cell r="AF2920" t="str">
            <v/>
          </cell>
          <cell r="AG2920" t="str">
            <v/>
          </cell>
          <cell r="AH2920" t="str">
            <v/>
          </cell>
          <cell r="AI2920" t="str">
            <v>Porcelain|45X45||9-11.9||Mat|</v>
          </cell>
          <cell r="AJ2920">
            <v>2</v>
          </cell>
          <cell r="AK2920">
            <v>295.76</v>
          </cell>
          <cell r="AL2920">
            <v>0.92</v>
          </cell>
          <cell r="AM2920">
            <v>323</v>
          </cell>
          <cell r="AN2920">
            <v>292.88983050847457</v>
          </cell>
          <cell r="AO2920">
            <v>152.30271186440677</v>
          </cell>
          <cell r="AP2920" t="e">
            <v>#N/A</v>
          </cell>
          <cell r="AQ2920">
            <v>100</v>
          </cell>
          <cell r="AS2920">
            <v>0.34341287311398128</v>
          </cell>
          <cell r="AT2920">
            <v>323</v>
          </cell>
          <cell r="AU2920">
            <v>273.72881355932202</v>
          </cell>
          <cell r="AV2920" t="e">
            <v>#N/A</v>
          </cell>
          <cell r="AX2920">
            <v>346</v>
          </cell>
          <cell r="AY2920">
            <v>346</v>
          </cell>
          <cell r="AZ2920">
            <v>347</v>
          </cell>
        </row>
        <row r="2921">
          <cell r="F2921" t="str">
            <v>K925703</v>
          </cell>
          <cell r="G2921" t="str">
            <v>M45X45 CARMINA KOSE</v>
          </cell>
          <cell r="H2921" t="str">
            <v>M45X45 CARMINA CRN</v>
          </cell>
          <cell r="I2921" t="str">
            <v xml:space="preserve">45x45 Carmina Oak Walnut Gold  Corner  Matt </v>
          </cell>
          <cell r="J2921" t="str">
            <v>45x45</v>
          </cell>
          <cell r="K2921" t="str">
            <v>Carmina</v>
          </cell>
          <cell r="L2921" t="str">
            <v>Oak Walnut Gold</v>
          </cell>
          <cell r="M2921" t="str">
            <v/>
          </cell>
          <cell r="N2921" t="str">
            <v>Corner</v>
          </cell>
          <cell r="O2921" t="str">
            <v/>
          </cell>
          <cell r="P2921" t="str">
            <v>Matt</v>
          </cell>
          <cell r="Q2921" t="str">
            <v>Non Rec</v>
          </cell>
          <cell r="R2921" t="str">
            <v/>
          </cell>
          <cell r="T2921" t="str">
            <v>ADT</v>
          </cell>
          <cell r="U2921" t="str">
            <v>Karo - VitrA</v>
          </cell>
          <cell r="V2921" t="str">
            <v>Rezidans Ürünleri - Vitra</v>
          </cell>
          <cell r="W2921" t="str">
            <v>Rez.Porselen Yer Karoları - Vitra</v>
          </cell>
          <cell r="X2921" t="str">
            <v>Rez.Por.Yer- Bordür</v>
          </cell>
          <cell r="Y2921" t="str">
            <v>M45x45</v>
          </cell>
          <cell r="Z2921" t="str">
            <v>Rez.Porselen Yer Karoları - Vitra M45x45</v>
          </cell>
          <cell r="AA2921">
            <v>2013</v>
          </cell>
          <cell r="AB2921" t="str">
            <v>K0535</v>
          </cell>
          <cell r="AC2921">
            <v>7</v>
          </cell>
          <cell r="AD2921">
            <v>1.42</v>
          </cell>
          <cell r="AE2921">
            <v>26.53</v>
          </cell>
          <cell r="AF2921" t="str">
            <v/>
          </cell>
          <cell r="AG2921" t="str">
            <v/>
          </cell>
          <cell r="AH2921" t="str">
            <v/>
          </cell>
          <cell r="AI2921" t="str">
            <v>Porcelain|45X45||9-11.9||Mat|</v>
          </cell>
          <cell r="AJ2921">
            <v>2</v>
          </cell>
          <cell r="AK2921">
            <v>295.76</v>
          </cell>
          <cell r="AL2921">
            <v>0</v>
          </cell>
          <cell r="AM2921">
            <v>323</v>
          </cell>
          <cell r="AN2921">
            <v>292.88983050847457</v>
          </cell>
          <cell r="AO2921">
            <v>152.30271186440677</v>
          </cell>
          <cell r="AP2921" t="e">
            <v>#N/A</v>
          </cell>
          <cell r="AQ2921">
            <v>150</v>
          </cell>
          <cell r="AS2921">
            <v>1.5119309670971859E-2</v>
          </cell>
          <cell r="AT2921">
            <v>323</v>
          </cell>
          <cell r="AU2921">
            <v>273.72881355932202</v>
          </cell>
          <cell r="AV2921" t="e">
            <v>#N/A</v>
          </cell>
          <cell r="AX2921">
            <v>346</v>
          </cell>
          <cell r="AY2921">
            <v>346</v>
          </cell>
          <cell r="AZ2921">
            <v>347</v>
          </cell>
        </row>
        <row r="2922">
          <cell r="F2922" t="str">
            <v>K944143</v>
          </cell>
          <cell r="G2922" t="str">
            <v>M45X45 DIVINE COTTO</v>
          </cell>
          <cell r="H2922" t="str">
            <v>M45X45 DIVINE COTTO</v>
          </cell>
          <cell r="I2922" t="str">
            <v>45x45 Divine Cotto Matt</v>
          </cell>
          <cell r="J2922" t="str">
            <v>45x45</v>
          </cell>
          <cell r="K2922" t="str">
            <v>Divine</v>
          </cell>
          <cell r="L2922" t="str">
            <v>Cotto</v>
          </cell>
          <cell r="P2922" t="str">
            <v>Matt</v>
          </cell>
          <cell r="Q2922" t="str">
            <v>Non Rec</v>
          </cell>
          <cell r="T2922" t="str">
            <v>M2</v>
          </cell>
          <cell r="U2922" t="str">
            <v>Karo - VitrA</v>
          </cell>
          <cell r="V2922" t="str">
            <v>Rezidans Ürünleri - Vitra</v>
          </cell>
          <cell r="W2922" t="str">
            <v>Rez.Porselen Yer Karoları - Vitra</v>
          </cell>
          <cell r="X2922" t="str">
            <v>Rez.Por.Yer-Fon</v>
          </cell>
          <cell r="Y2922" t="str">
            <v>M45X45</v>
          </cell>
          <cell r="Z2922" t="str">
            <v>Rez.Porselen Yer Karoları - Vitra M45X45</v>
          </cell>
          <cell r="AA2922">
            <v>2016</v>
          </cell>
          <cell r="AB2922" t="str">
            <v>K0535</v>
          </cell>
          <cell r="AC2922">
            <v>1</v>
          </cell>
          <cell r="AD2922">
            <v>1.42</v>
          </cell>
          <cell r="AE2922">
            <v>26.497199999999999</v>
          </cell>
          <cell r="AF2922">
            <v>26</v>
          </cell>
          <cell r="AG2922">
            <v>36.92</v>
          </cell>
          <cell r="AH2922">
            <v>713.92719999999997</v>
          </cell>
          <cell r="AI2922" t="str">
            <v>Porcelain|45X45||9-11.9||Mat|</v>
          </cell>
          <cell r="AJ2922">
            <v>2</v>
          </cell>
          <cell r="AK2922" t="e">
            <v>#N/A</v>
          </cell>
          <cell r="AL2922">
            <v>0.92</v>
          </cell>
          <cell r="AM2922">
            <v>1104</v>
          </cell>
          <cell r="AN2922">
            <v>904.05932203389841</v>
          </cell>
          <cell r="AO2922">
            <v>470.11084745762719</v>
          </cell>
          <cell r="AP2922" t="e">
            <v>#N/A</v>
          </cell>
          <cell r="AQ2922">
            <v>342.11011157894734</v>
          </cell>
          <cell r="AS2922">
            <v>0.27227777570101064</v>
          </cell>
          <cell r="AT2922">
            <v>997</v>
          </cell>
          <cell r="AU2922">
            <v>844.9152542372882</v>
          </cell>
          <cell r="AV2922">
            <v>342.11011157894734</v>
          </cell>
          <cell r="AX2922">
            <v>1067</v>
          </cell>
          <cell r="AY2922">
            <v>1067</v>
          </cell>
          <cell r="AZ2922">
            <v>1067</v>
          </cell>
        </row>
        <row r="2923">
          <cell r="F2923" t="str">
            <v>K944144</v>
          </cell>
          <cell r="G2923" t="str">
            <v>M45X45 DIVINE KREM</v>
          </cell>
          <cell r="H2923" t="str">
            <v>M45X45 DIVINE CREAM</v>
          </cell>
          <cell r="I2923" t="str">
            <v>45x45 Divine Cream Matt</v>
          </cell>
          <cell r="J2923" t="str">
            <v>45x45</v>
          </cell>
          <cell r="K2923" t="str">
            <v>Divine</v>
          </cell>
          <cell r="L2923" t="str">
            <v>Cream</v>
          </cell>
          <cell r="P2923" t="str">
            <v>Matt</v>
          </cell>
          <cell r="Q2923" t="str">
            <v>Non Rec</v>
          </cell>
          <cell r="T2923" t="str">
            <v>M2</v>
          </cell>
          <cell r="U2923" t="str">
            <v>Karo - VitrA</v>
          </cell>
          <cell r="V2923" t="str">
            <v>Rezidans Ürünleri - Vitra</v>
          </cell>
          <cell r="W2923" t="str">
            <v>Rez.Porselen Yer Karoları - Vitra</v>
          </cell>
          <cell r="X2923" t="str">
            <v>Rez.Por.Yer-Fon</v>
          </cell>
          <cell r="Y2923" t="str">
            <v>M45X45</v>
          </cell>
          <cell r="Z2923" t="str">
            <v>Rez.Porselen Yer Karoları - Vitra M45X45</v>
          </cell>
          <cell r="AA2923">
            <v>2016</v>
          </cell>
          <cell r="AB2923" t="str">
            <v>K0535</v>
          </cell>
          <cell r="AC2923">
            <v>1</v>
          </cell>
          <cell r="AD2923">
            <v>1.42</v>
          </cell>
          <cell r="AE2923">
            <v>26.497199999999999</v>
          </cell>
          <cell r="AF2923">
            <v>26</v>
          </cell>
          <cell r="AG2923">
            <v>36.92</v>
          </cell>
          <cell r="AH2923">
            <v>713.92719999999997</v>
          </cell>
          <cell r="AI2923" t="str">
            <v>Porcelain|45X45||9-11.9||Mat|</v>
          </cell>
          <cell r="AJ2923">
            <v>2</v>
          </cell>
          <cell r="AK2923" t="e">
            <v>#N/A</v>
          </cell>
          <cell r="AL2923">
            <v>0.92</v>
          </cell>
          <cell r="AM2923">
            <v>1104</v>
          </cell>
          <cell r="AN2923">
            <v>904.05932203389841</v>
          </cell>
          <cell r="AO2923">
            <v>470.11084745762719</v>
          </cell>
          <cell r="AP2923" t="e">
            <v>#N/A</v>
          </cell>
          <cell r="AQ2923">
            <v>323.41724721311471</v>
          </cell>
          <cell r="AS2923">
            <v>0.31204044968933531</v>
          </cell>
          <cell r="AT2923">
            <v>997</v>
          </cell>
          <cell r="AU2923">
            <v>844.9152542372882</v>
          </cell>
          <cell r="AV2923">
            <v>323.41724721311471</v>
          </cell>
          <cell r="AX2923">
            <v>1067</v>
          </cell>
          <cell r="AY2923">
            <v>1067</v>
          </cell>
          <cell r="AZ2923">
            <v>1067</v>
          </cell>
        </row>
        <row r="2924">
          <cell r="F2924" t="str">
            <v>K944145</v>
          </cell>
          <cell r="G2924" t="str">
            <v>M45X45 DIVINE DEKOR COTTO</v>
          </cell>
          <cell r="H2924" t="str">
            <v>M45X45 DIVINE DECOR COTTO</v>
          </cell>
          <cell r="I2924" t="str">
            <v>45x45 Divine Cotto Decor Matt</v>
          </cell>
          <cell r="J2924" t="str">
            <v>45x45</v>
          </cell>
          <cell r="K2924" t="str">
            <v>Divine</v>
          </cell>
          <cell r="L2924" t="str">
            <v>Cotto</v>
          </cell>
          <cell r="N2924" t="str">
            <v>Decor</v>
          </cell>
          <cell r="P2924" t="str">
            <v>Matt</v>
          </cell>
          <cell r="Q2924" t="str">
            <v>Non Rec</v>
          </cell>
          <cell r="T2924" t="str">
            <v>M2</v>
          </cell>
          <cell r="U2924" t="str">
            <v>Karo - VitrA</v>
          </cell>
          <cell r="V2924" t="str">
            <v>Rezidans Ürünleri - Vitra</v>
          </cell>
          <cell r="W2924" t="str">
            <v>Rez.Seramik Yer karoları - Vitra</v>
          </cell>
          <cell r="X2924" t="str">
            <v>Rez.Ser.Yer-Dekor</v>
          </cell>
          <cell r="Y2924" t="str">
            <v>M45X45</v>
          </cell>
          <cell r="Z2924" t="str">
            <v>Rez.Seramik Yer karoları - Vitra M45X45</v>
          </cell>
          <cell r="AA2924">
            <v>2016</v>
          </cell>
          <cell r="AB2924" t="str">
            <v>K0535</v>
          </cell>
          <cell r="AC2924">
            <v>1</v>
          </cell>
          <cell r="AD2924">
            <v>1.42</v>
          </cell>
          <cell r="AE2924">
            <v>26.497199999999999</v>
          </cell>
          <cell r="AF2924">
            <v>26</v>
          </cell>
          <cell r="AG2924">
            <v>36.92</v>
          </cell>
          <cell r="AH2924">
            <v>713.92719999999997</v>
          </cell>
          <cell r="AI2924" t="str">
            <v>Porcelain|45X45||9-11.9||Mat|</v>
          </cell>
          <cell r="AJ2924">
            <v>2</v>
          </cell>
          <cell r="AK2924" t="e">
            <v>#N/A</v>
          </cell>
          <cell r="AL2924">
            <v>1.0580000000000001</v>
          </cell>
          <cell r="AM2924">
            <v>1269.5999999999999</v>
          </cell>
          <cell r="AN2924">
            <v>1085.4152542372883</v>
          </cell>
          <cell r="AO2924">
            <v>564.41593220338996</v>
          </cell>
          <cell r="AP2924" t="e">
            <v>#N/A</v>
          </cell>
          <cell r="AQ2924">
            <v>355.14346206115511</v>
          </cell>
          <cell r="AS2924">
            <v>0.37077704260627165</v>
          </cell>
          <cell r="AT2924">
            <v>1197</v>
          </cell>
          <cell r="AU2924">
            <v>1014.406779661017</v>
          </cell>
          <cell r="AV2924">
            <v>355.14346206115511</v>
          </cell>
          <cell r="AX2924">
            <v>1281</v>
          </cell>
          <cell r="AY2924">
            <v>1281</v>
          </cell>
          <cell r="AZ2924">
            <v>1287</v>
          </cell>
        </row>
        <row r="2925">
          <cell r="F2925" t="str">
            <v>K944147</v>
          </cell>
          <cell r="G2925" t="str">
            <v>M45X45 DIVINE DEKOR KREM</v>
          </cell>
          <cell r="H2925" t="str">
            <v>M45X45 DIVINE DECOR CREAM</v>
          </cell>
          <cell r="I2925" t="str">
            <v>45x45 Divine Cream Decor Matt</v>
          </cell>
          <cell r="J2925" t="str">
            <v>45x45</v>
          </cell>
          <cell r="K2925" t="str">
            <v>Divine</v>
          </cell>
          <cell r="L2925" t="str">
            <v>Cream</v>
          </cell>
          <cell r="N2925" t="str">
            <v>Decor</v>
          </cell>
          <cell r="P2925" t="str">
            <v>Matt</v>
          </cell>
          <cell r="Q2925" t="str">
            <v>Non Rec</v>
          </cell>
          <cell r="T2925" t="str">
            <v>M2</v>
          </cell>
          <cell r="U2925" t="str">
            <v>Karo - VitrA</v>
          </cell>
          <cell r="V2925" t="str">
            <v>Rezidans Ürünleri - Vitra</v>
          </cell>
          <cell r="W2925" t="str">
            <v>Rez.Seramik Yer karoları - Vitra</v>
          </cell>
          <cell r="X2925" t="str">
            <v>Rez.Ser.Yer-Dekor</v>
          </cell>
          <cell r="Y2925" t="str">
            <v>M45X45</v>
          </cell>
          <cell r="Z2925" t="str">
            <v>Rez.Seramik Yer karoları - Vitra M45X45</v>
          </cell>
          <cell r="AA2925">
            <v>2016</v>
          </cell>
          <cell r="AB2925" t="str">
            <v>K0535</v>
          </cell>
          <cell r="AC2925">
            <v>1</v>
          </cell>
          <cell r="AD2925">
            <v>1.42</v>
          </cell>
          <cell r="AE2925">
            <v>26.497199999999999</v>
          </cell>
          <cell r="AF2925">
            <v>26</v>
          </cell>
          <cell r="AG2925">
            <v>36.92</v>
          </cell>
          <cell r="AH2925">
            <v>713.92719999999997</v>
          </cell>
          <cell r="AI2925" t="str">
            <v>Porcelain|45X45||9-11.9||Mat|</v>
          </cell>
          <cell r="AJ2925">
            <v>2</v>
          </cell>
          <cell r="AK2925" t="e">
            <v>#N/A</v>
          </cell>
          <cell r="AL2925">
            <v>1.0580000000000001</v>
          </cell>
          <cell r="AM2925">
            <v>1269.5999999999999</v>
          </cell>
          <cell r="AN2925">
            <v>1085.4152542372883</v>
          </cell>
          <cell r="AO2925">
            <v>564.41593220338996</v>
          </cell>
          <cell r="AP2925" t="e">
            <v>#N/A</v>
          </cell>
          <cell r="AQ2925">
            <v>375.86715459459464</v>
          </cell>
          <cell r="AS2925">
            <v>0.33405998458039787</v>
          </cell>
          <cell r="AT2925">
            <v>1197</v>
          </cell>
          <cell r="AU2925">
            <v>1014.406779661017</v>
          </cell>
          <cell r="AV2925">
            <v>375.86715459459464</v>
          </cell>
          <cell r="AX2925">
            <v>1281</v>
          </cell>
          <cell r="AY2925">
            <v>1281</v>
          </cell>
          <cell r="AZ2925">
            <v>1287</v>
          </cell>
        </row>
        <row r="2926">
          <cell r="F2926" t="str">
            <v>K076611</v>
          </cell>
          <cell r="G2926" t="str">
            <v>M5x5 ENIGMA BRONZ TOZETTI</v>
          </cell>
          <cell r="H2926" t="str">
            <v>M5x5 ENIGMA BRONZ TOZETTI</v>
          </cell>
          <cell r="I2926" t="str">
            <v xml:space="preserve">5x5 Enigma Bronze  Tozetti  Matt </v>
          </cell>
          <cell r="J2926" t="str">
            <v>5x5</v>
          </cell>
          <cell r="K2926" t="str">
            <v>Enigma</v>
          </cell>
          <cell r="L2926" t="str">
            <v>Bronze</v>
          </cell>
          <cell r="M2926" t="str">
            <v/>
          </cell>
          <cell r="N2926" t="str">
            <v>Tozetti</v>
          </cell>
          <cell r="O2926" t="str">
            <v/>
          </cell>
          <cell r="P2926" t="str">
            <v>Matt</v>
          </cell>
          <cell r="Q2926" t="str">
            <v>Non Rec</v>
          </cell>
          <cell r="R2926" t="str">
            <v/>
          </cell>
          <cell r="T2926" t="str">
            <v>ADT</v>
          </cell>
          <cell r="U2926" t="str">
            <v>Karo - VitrA</v>
          </cell>
          <cell r="V2926" t="str">
            <v>Rezidans Ürünleri - Vitra</v>
          </cell>
          <cell r="W2926" t="str">
            <v>Rez.Seramik Yer karoları - Vitra</v>
          </cell>
          <cell r="X2926" t="str">
            <v>Rez.Ser.Yer-Bordür</v>
          </cell>
          <cell r="Y2926" t="str">
            <v>M5X5</v>
          </cell>
          <cell r="Z2926" t="str">
            <v>Rez.Seramik Yer karoları - Vitra M5X5</v>
          </cell>
          <cell r="AA2926">
            <v>2012</v>
          </cell>
          <cell r="AB2926" t="str">
            <v>K0535</v>
          </cell>
          <cell r="AC2926">
            <v>24</v>
          </cell>
          <cell r="AD2926">
            <v>2.7777777777777779E-3</v>
          </cell>
          <cell r="AE2926">
            <v>0.96</v>
          </cell>
          <cell r="AF2926" t="str">
            <v/>
          </cell>
          <cell r="AG2926" t="str">
            <v/>
          </cell>
          <cell r="AH2926" t="str">
            <v/>
          </cell>
          <cell r="AI2926" t="str">
            <v>Others</v>
          </cell>
          <cell r="AJ2926">
            <v>2</v>
          </cell>
          <cell r="AK2926">
            <v>143.22</v>
          </cell>
          <cell r="AL2926" t="e">
            <v>#N/A</v>
          </cell>
          <cell r="AM2926">
            <v>169</v>
          </cell>
          <cell r="AN2926">
            <v>153.24576271186442</v>
          </cell>
          <cell r="AO2926">
            <v>79.687796610169499</v>
          </cell>
          <cell r="AP2926" t="e">
            <v>#N/A</v>
          </cell>
          <cell r="AQ2926" t="e">
            <v>#N/A</v>
          </cell>
          <cell r="AS2926" t="e">
            <v>#N/A</v>
          </cell>
          <cell r="AT2926">
            <v>169</v>
          </cell>
          <cell r="AU2926">
            <v>143.22033898305085</v>
          </cell>
          <cell r="AV2926" t="e">
            <v>#N/A</v>
          </cell>
          <cell r="AX2926">
            <v>181</v>
          </cell>
          <cell r="AY2926">
            <v>181</v>
          </cell>
          <cell r="AZ2926">
            <v>187</v>
          </cell>
        </row>
        <row r="2927">
          <cell r="F2927" t="str">
            <v>K076622</v>
          </cell>
          <cell r="G2927" t="str">
            <v>M5x5 ENIGMA SILVER TOZETTI</v>
          </cell>
          <cell r="H2927" t="str">
            <v>M5x5 ENIGMA SILVER TOZETTI</v>
          </cell>
          <cell r="I2927" t="str">
            <v xml:space="preserve">5x5 Enigma Silver  Tozetti  Matt </v>
          </cell>
          <cell r="J2927" t="str">
            <v>5x5</v>
          </cell>
          <cell r="K2927" t="str">
            <v>Enigma</v>
          </cell>
          <cell r="L2927" t="str">
            <v>Silver</v>
          </cell>
          <cell r="M2927" t="str">
            <v/>
          </cell>
          <cell r="N2927" t="str">
            <v>Tozetti</v>
          </cell>
          <cell r="O2927" t="str">
            <v/>
          </cell>
          <cell r="P2927" t="str">
            <v>Matt</v>
          </cell>
          <cell r="Q2927" t="str">
            <v>Non Rec</v>
          </cell>
          <cell r="R2927" t="str">
            <v/>
          </cell>
          <cell r="T2927" t="str">
            <v>ADT</v>
          </cell>
          <cell r="U2927" t="str">
            <v>Karo - VitrA</v>
          </cell>
          <cell r="V2927" t="str">
            <v>Rezidans Ürünleri - Vitra</v>
          </cell>
          <cell r="W2927" t="str">
            <v>Rez.Seramik Yer karoları - Vitra</v>
          </cell>
          <cell r="X2927" t="str">
            <v>Rez.Ser.Yer-Bordür</v>
          </cell>
          <cell r="Y2927" t="str">
            <v>M5X5</v>
          </cell>
          <cell r="Z2927" t="str">
            <v>Rez.Seramik Yer karoları - Vitra M5X5</v>
          </cell>
          <cell r="AA2927">
            <v>2012</v>
          </cell>
          <cell r="AB2927" t="str">
            <v>K0535</v>
          </cell>
          <cell r="AC2927">
            <v>24</v>
          </cell>
          <cell r="AD2927">
            <v>2.7777777777777779E-3</v>
          </cell>
          <cell r="AE2927">
            <v>0.96</v>
          </cell>
          <cell r="AF2927" t="str">
            <v/>
          </cell>
          <cell r="AG2927" t="str">
            <v/>
          </cell>
          <cell r="AH2927" t="str">
            <v/>
          </cell>
          <cell r="AI2927" t="str">
            <v>Others</v>
          </cell>
          <cell r="AJ2927">
            <v>2</v>
          </cell>
          <cell r="AK2927">
            <v>143.22</v>
          </cell>
          <cell r="AL2927" t="e">
            <v>#N/A</v>
          </cell>
          <cell r="AM2927">
            <v>169</v>
          </cell>
          <cell r="AN2927">
            <v>153.24576271186442</v>
          </cell>
          <cell r="AO2927">
            <v>79.687796610169499</v>
          </cell>
          <cell r="AP2927" t="e">
            <v>#N/A</v>
          </cell>
          <cell r="AQ2927" t="e">
            <v>#N/A</v>
          </cell>
          <cell r="AS2927" t="e">
            <v>#N/A</v>
          </cell>
          <cell r="AT2927">
            <v>169</v>
          </cell>
          <cell r="AU2927">
            <v>143.22033898305085</v>
          </cell>
          <cell r="AV2927" t="e">
            <v>#N/A</v>
          </cell>
          <cell r="AX2927">
            <v>181</v>
          </cell>
          <cell r="AY2927">
            <v>181</v>
          </cell>
          <cell r="AZ2927">
            <v>187</v>
          </cell>
        </row>
        <row r="2928">
          <cell r="F2928" t="str">
            <v>K076633</v>
          </cell>
          <cell r="G2928" t="str">
            <v>7.5X7.5 ENIGMA BRONZ TOZETTI</v>
          </cell>
          <cell r="H2928" t="str">
            <v>7.5X7.5 ENIGMA BRONZ TOZETTI</v>
          </cell>
          <cell r="I2928" t="str">
            <v xml:space="preserve">7.5x7.5 Enigma Bronze  Tozetti  Matt </v>
          </cell>
          <cell r="J2928" t="str">
            <v>7.5x7.5</v>
          </cell>
          <cell r="K2928" t="str">
            <v>Enigma</v>
          </cell>
          <cell r="L2928" t="str">
            <v>Bronze</v>
          </cell>
          <cell r="M2928" t="str">
            <v/>
          </cell>
          <cell r="N2928" t="str">
            <v>Tozetti</v>
          </cell>
          <cell r="O2928" t="str">
            <v/>
          </cell>
          <cell r="P2928" t="str">
            <v>Matt</v>
          </cell>
          <cell r="Q2928" t="str">
            <v>Non Rec</v>
          </cell>
          <cell r="R2928" t="str">
            <v/>
          </cell>
          <cell r="T2928" t="str">
            <v>ADT</v>
          </cell>
          <cell r="U2928" t="str">
            <v>Karo - VitrA</v>
          </cell>
          <cell r="V2928" t="str">
            <v>Rezidans Ürünleri - Vitra</v>
          </cell>
          <cell r="W2928" t="str">
            <v>Rez.Duvar Karoları - Vitra</v>
          </cell>
          <cell r="X2928" t="str">
            <v>Rez.Bordür</v>
          </cell>
          <cell r="Y2928" t="str">
            <v>M7.5X7.5</v>
          </cell>
          <cell r="Z2928" t="str">
            <v>Rez.Duvar Karoları - Vitra M7.5X7.5</v>
          </cell>
          <cell r="AA2928">
            <v>2012</v>
          </cell>
          <cell r="AB2928" t="str">
            <v>K0535</v>
          </cell>
          <cell r="AC2928">
            <v>12</v>
          </cell>
          <cell r="AD2928">
            <v>2.7777777777777779E-3</v>
          </cell>
          <cell r="AE2928">
            <v>1.032</v>
          </cell>
          <cell r="AF2928" t="str">
            <v/>
          </cell>
          <cell r="AG2928" t="str">
            <v/>
          </cell>
          <cell r="AH2928" t="str">
            <v/>
          </cell>
          <cell r="AI2928" t="str">
            <v>Others</v>
          </cell>
          <cell r="AJ2928">
            <v>2</v>
          </cell>
          <cell r="AK2928">
            <v>253.39</v>
          </cell>
          <cell r="AL2928" t="e">
            <v>#N/A</v>
          </cell>
          <cell r="AM2928">
            <v>299</v>
          </cell>
          <cell r="AN2928">
            <v>271.12711864406782</v>
          </cell>
          <cell r="AO2928">
            <v>140.98610169491528</v>
          </cell>
          <cell r="AP2928" t="e">
            <v>#N/A</v>
          </cell>
          <cell r="AQ2928" t="e">
            <v>#N/A</v>
          </cell>
          <cell r="AS2928" t="e">
            <v>#N/A</v>
          </cell>
          <cell r="AT2928">
            <v>299</v>
          </cell>
          <cell r="AU2928">
            <v>253.3898305084746</v>
          </cell>
          <cell r="AV2928" t="e">
            <v>#N/A</v>
          </cell>
          <cell r="AX2928">
            <v>320</v>
          </cell>
          <cell r="AY2928">
            <v>320</v>
          </cell>
          <cell r="AZ2928">
            <v>317</v>
          </cell>
        </row>
        <row r="2929">
          <cell r="F2929" t="str">
            <v>K076644</v>
          </cell>
          <cell r="G2929" t="str">
            <v>7.5X7.5 ENIGMA SILVER TOZETTI</v>
          </cell>
          <cell r="H2929" t="str">
            <v>7.5X7.5 ENIGMA SILVER TOZETTI</v>
          </cell>
          <cell r="I2929" t="str">
            <v xml:space="preserve">7.5x7.5 Enigma Silver  Tozetti  Matt </v>
          </cell>
          <cell r="J2929" t="str">
            <v>7.5x7.5</v>
          </cell>
          <cell r="K2929" t="str">
            <v>Enigma</v>
          </cell>
          <cell r="L2929" t="str">
            <v>Silver</v>
          </cell>
          <cell r="M2929" t="str">
            <v/>
          </cell>
          <cell r="N2929" t="str">
            <v>Tozetti</v>
          </cell>
          <cell r="O2929" t="str">
            <v/>
          </cell>
          <cell r="P2929" t="str">
            <v>Matt</v>
          </cell>
          <cell r="Q2929" t="str">
            <v>Non Rec</v>
          </cell>
          <cell r="R2929" t="str">
            <v/>
          </cell>
          <cell r="T2929" t="str">
            <v>ADT</v>
          </cell>
          <cell r="U2929" t="str">
            <v>Karo - VitrA</v>
          </cell>
          <cell r="V2929" t="str">
            <v>Rezidans Ürünleri - Vitra</v>
          </cell>
          <cell r="W2929" t="str">
            <v>Rez.Duvar Karoları - Vitra</v>
          </cell>
          <cell r="X2929" t="str">
            <v>Rez.Bordür</v>
          </cell>
          <cell r="Y2929" t="str">
            <v>M7.5X7.5</v>
          </cell>
          <cell r="Z2929" t="str">
            <v>Rez.Duvar Karoları - Vitra M7.5X7.5</v>
          </cell>
          <cell r="AA2929">
            <v>2012</v>
          </cell>
          <cell r="AB2929" t="str">
            <v>K0535</v>
          </cell>
          <cell r="AC2929">
            <v>12</v>
          </cell>
          <cell r="AD2929">
            <v>2.7777777777777779E-3</v>
          </cell>
          <cell r="AE2929">
            <v>1.032</v>
          </cell>
          <cell r="AF2929" t="str">
            <v/>
          </cell>
          <cell r="AG2929" t="str">
            <v/>
          </cell>
          <cell r="AH2929" t="str">
            <v/>
          </cell>
          <cell r="AI2929" t="str">
            <v>Others</v>
          </cell>
          <cell r="AJ2929">
            <v>2</v>
          </cell>
          <cell r="AK2929">
            <v>253.39</v>
          </cell>
          <cell r="AL2929" t="e">
            <v>#N/A</v>
          </cell>
          <cell r="AM2929">
            <v>299</v>
          </cell>
          <cell r="AN2929">
            <v>271.12711864406782</v>
          </cell>
          <cell r="AO2929">
            <v>140.98610169491528</v>
          </cell>
          <cell r="AP2929" t="e">
            <v>#N/A</v>
          </cell>
          <cell r="AQ2929" t="e">
            <v>#N/A</v>
          </cell>
          <cell r="AS2929" t="e">
            <v>#N/A</v>
          </cell>
          <cell r="AT2929">
            <v>299</v>
          </cell>
          <cell r="AU2929">
            <v>253.3898305084746</v>
          </cell>
          <cell r="AV2929" t="e">
            <v>#N/A</v>
          </cell>
          <cell r="AX2929">
            <v>320</v>
          </cell>
          <cell r="AY2929">
            <v>320</v>
          </cell>
          <cell r="AZ2929">
            <v>317</v>
          </cell>
        </row>
        <row r="2930">
          <cell r="F2930" t="str">
            <v>K935912LPR</v>
          </cell>
          <cell r="G2930" t="str">
            <v>M45X45 ETHEREAL A.BEJ LPR(RU)</v>
          </cell>
          <cell r="H2930" t="str">
            <v>M45X45 ETHEREAL L.BEIGE LPR(RU)</v>
          </cell>
          <cell r="I2930" t="str">
            <v xml:space="preserve">45x45 Ethereal Light Beige    Lappato Rec </v>
          </cell>
          <cell r="J2930" t="str">
            <v>45x45</v>
          </cell>
          <cell r="K2930" t="str">
            <v>Ethereal</v>
          </cell>
          <cell r="L2930" t="str">
            <v>Light Beige</v>
          </cell>
          <cell r="M2930" t="str">
            <v/>
          </cell>
          <cell r="N2930" t="str">
            <v/>
          </cell>
          <cell r="O2930" t="str">
            <v/>
          </cell>
          <cell r="P2930" t="str">
            <v>Lappato</v>
          </cell>
          <cell r="Q2930" t="str">
            <v>Rec</v>
          </cell>
          <cell r="R2930" t="str">
            <v/>
          </cell>
          <cell r="T2930" t="str">
            <v>M2</v>
          </cell>
          <cell r="U2930" t="str">
            <v>Karo - VitrA</v>
          </cell>
          <cell r="V2930" t="str">
            <v>Rezidans Ürünleri - Vitra</v>
          </cell>
          <cell r="W2930" t="str">
            <v>Rez.Porselen Yer Karoları - Vitra</v>
          </cell>
          <cell r="X2930" t="str">
            <v>Rez.Por.Yer-Fon</v>
          </cell>
          <cell r="Y2930" t="str">
            <v>M45X45</v>
          </cell>
          <cell r="Z2930" t="str">
            <v>Rez.Porselen Yer Karoları - Vitra M45X45</v>
          </cell>
          <cell r="AA2930">
            <v>2014</v>
          </cell>
          <cell r="AB2930" t="str">
            <v>K0535</v>
          </cell>
          <cell r="AC2930">
            <v>7</v>
          </cell>
          <cell r="AD2930">
            <v>1.42</v>
          </cell>
          <cell r="AE2930">
            <v>26.497199999999999</v>
          </cell>
          <cell r="AF2930">
            <v>26</v>
          </cell>
          <cell r="AG2930">
            <v>36.92</v>
          </cell>
          <cell r="AH2930">
            <v>713.92719999999997</v>
          </cell>
          <cell r="AI2930" t="str">
            <v>Porcelain|45X45||9-11.9|||LPR</v>
          </cell>
          <cell r="AJ2930">
            <v>2</v>
          </cell>
          <cell r="AK2930">
            <v>1439.83</v>
          </cell>
          <cell r="AL2930">
            <v>1.3</v>
          </cell>
          <cell r="AM2930">
            <v>1560</v>
          </cell>
          <cell r="AN2930">
            <v>1438.1355932203392</v>
          </cell>
          <cell r="AO2930">
            <v>747.83050847457639</v>
          </cell>
          <cell r="AP2930" t="e">
            <v>#N/A</v>
          </cell>
          <cell r="AQ2930">
            <v>578.57311887843287</v>
          </cell>
          <cell r="AS2930">
            <v>0.22633121767309883</v>
          </cell>
          <cell r="AT2930">
            <v>1573</v>
          </cell>
          <cell r="AU2930">
            <v>1333.0508474576272</v>
          </cell>
          <cell r="AV2930">
            <v>578.57311887843287</v>
          </cell>
          <cell r="AX2930">
            <v>1697</v>
          </cell>
          <cell r="AY2930">
            <v>1697</v>
          </cell>
          <cell r="AZ2930">
            <v>1697</v>
          </cell>
        </row>
        <row r="2931">
          <cell r="F2931" t="str">
            <v>K935923LPR</v>
          </cell>
          <cell r="G2931" t="str">
            <v>M45X45 ETHEREAL KAHVE LPR(RU)</v>
          </cell>
          <cell r="H2931" t="str">
            <v>M45X45 ETHEREAL BROWN LPR(RU)</v>
          </cell>
          <cell r="I2931" t="str">
            <v xml:space="preserve">45x45 Ethereal Brown    Lappato Rec </v>
          </cell>
          <cell r="J2931" t="str">
            <v>45x45</v>
          </cell>
          <cell r="K2931" t="str">
            <v>Ethereal</v>
          </cell>
          <cell r="L2931" t="str">
            <v>Brown</v>
          </cell>
          <cell r="M2931" t="str">
            <v/>
          </cell>
          <cell r="N2931" t="str">
            <v/>
          </cell>
          <cell r="O2931" t="str">
            <v/>
          </cell>
          <cell r="P2931" t="str">
            <v>Lappato</v>
          </cell>
          <cell r="Q2931" t="str">
            <v>Rec</v>
          </cell>
          <cell r="R2931" t="str">
            <v/>
          </cell>
          <cell r="T2931" t="str">
            <v>M2</v>
          </cell>
          <cell r="U2931" t="str">
            <v>Karo - VitrA</v>
          </cell>
          <cell r="V2931" t="str">
            <v>Rezidans Ürünleri - Vitra</v>
          </cell>
          <cell r="W2931" t="str">
            <v>Rez.Porselen Yer Karoları - Vitra</v>
          </cell>
          <cell r="X2931" t="str">
            <v>Rez.Por.Yer-Fon</v>
          </cell>
          <cell r="Y2931" t="str">
            <v>M45X45</v>
          </cell>
          <cell r="Z2931" t="str">
            <v>Rez.Porselen Yer Karoları - Vitra M45X45</v>
          </cell>
          <cell r="AA2931">
            <v>2014</v>
          </cell>
          <cell r="AB2931" t="str">
            <v>K0535</v>
          </cell>
          <cell r="AC2931">
            <v>7</v>
          </cell>
          <cell r="AD2931">
            <v>1.42</v>
          </cell>
          <cell r="AE2931">
            <v>26.497199999999999</v>
          </cell>
          <cell r="AF2931">
            <v>26</v>
          </cell>
          <cell r="AG2931">
            <v>36.92</v>
          </cell>
          <cell r="AH2931">
            <v>713.92719999999997</v>
          </cell>
          <cell r="AI2931" t="str">
            <v>Porcelain|45X45||9-11.9|||LPR</v>
          </cell>
          <cell r="AJ2931">
            <v>2</v>
          </cell>
          <cell r="AK2931">
            <v>1439.83</v>
          </cell>
          <cell r="AL2931">
            <v>1.3</v>
          </cell>
          <cell r="AM2931">
            <v>1560</v>
          </cell>
          <cell r="AN2931">
            <v>1438</v>
          </cell>
          <cell r="AO2931">
            <v>747.76</v>
          </cell>
          <cell r="AP2931" t="e">
            <v>#N/A</v>
          </cell>
          <cell r="AQ2931">
            <v>676.59786307053946</v>
          </cell>
          <cell r="AS2931">
            <v>9.5167081589628388E-2</v>
          </cell>
          <cell r="AT2931">
            <v>1573</v>
          </cell>
          <cell r="AU2931">
            <v>1333.0508474576272</v>
          </cell>
          <cell r="AV2931">
            <v>676.59786307053946</v>
          </cell>
          <cell r="AX2931">
            <v>1697</v>
          </cell>
          <cell r="AY2931">
            <v>1697</v>
          </cell>
          <cell r="AZ2931">
            <v>1697</v>
          </cell>
        </row>
        <row r="2932">
          <cell r="F2932" t="str">
            <v>K944267LPR</v>
          </cell>
          <cell r="G2932" t="str">
            <v>M45X45 ETHEREAL BEYAZ LPR</v>
          </cell>
          <cell r="H2932" t="str">
            <v>M45X45 ETHEREAL WHITE LPR</v>
          </cell>
          <cell r="I2932" t="str">
            <v>45x45 Ethereal White Lappato Rec</v>
          </cell>
          <cell r="J2932" t="str">
            <v>45x45</v>
          </cell>
          <cell r="K2932" t="str">
            <v>Ethereal</v>
          </cell>
          <cell r="L2932" t="str">
            <v>White</v>
          </cell>
          <cell r="P2932" t="str">
            <v>Lappato</v>
          </cell>
          <cell r="Q2932" t="str">
            <v>Rec</v>
          </cell>
          <cell r="T2932" t="str">
            <v>M2</v>
          </cell>
          <cell r="U2932" t="str">
            <v>Karo - VitrA</v>
          </cell>
          <cell r="V2932" t="str">
            <v>Rezidans Ürünleri - Vitra</v>
          </cell>
          <cell r="W2932" t="str">
            <v>Rez.Porselen Yer Karoları - Vitra</v>
          </cell>
          <cell r="X2932" t="str">
            <v>Rez.Por.Yer-Fon</v>
          </cell>
          <cell r="Y2932" t="str">
            <v>M45X45</v>
          </cell>
          <cell r="Z2932" t="str">
            <v>Rez.Porselen Yer Karoları - Vitra M45X45</v>
          </cell>
          <cell r="AA2932">
            <v>2016</v>
          </cell>
          <cell r="AB2932" t="str">
            <v>K0535</v>
          </cell>
          <cell r="AC2932">
            <v>7</v>
          </cell>
          <cell r="AD2932">
            <v>1.42</v>
          </cell>
          <cell r="AE2932">
            <v>26.497199999999999</v>
          </cell>
          <cell r="AF2932">
            <v>26</v>
          </cell>
          <cell r="AG2932">
            <v>36.92</v>
          </cell>
          <cell r="AH2932">
            <v>713.92719999999997</v>
          </cell>
          <cell r="AI2932" t="str">
            <v>Porcelain|45X45||9-11.9|||LPR</v>
          </cell>
          <cell r="AJ2932">
            <v>2</v>
          </cell>
          <cell r="AK2932" t="e">
            <v>#N/A</v>
          </cell>
          <cell r="AL2932">
            <v>1.3</v>
          </cell>
          <cell r="AM2932">
            <v>1560</v>
          </cell>
          <cell r="AN2932">
            <v>1438</v>
          </cell>
          <cell r="AO2932">
            <v>747.76</v>
          </cell>
          <cell r="AP2932" t="e">
            <v>#N/A</v>
          </cell>
          <cell r="AQ2932">
            <v>630</v>
          </cell>
          <cell r="AS2932">
            <v>0.15748368460468598</v>
          </cell>
          <cell r="AT2932">
            <v>1573</v>
          </cell>
          <cell r="AU2932">
            <v>1333.0508474576272</v>
          </cell>
          <cell r="AV2932">
            <v>630</v>
          </cell>
          <cell r="AX2932">
            <v>1697</v>
          </cell>
          <cell r="AY2932">
            <v>1697</v>
          </cell>
          <cell r="AZ2932">
            <v>1697</v>
          </cell>
        </row>
        <row r="2933">
          <cell r="F2933" t="str">
            <v>K944123LPR</v>
          </cell>
          <cell r="G2933" t="str">
            <v>M45X45 ETHEREAL GRI LPR</v>
          </cell>
          <cell r="H2933" t="str">
            <v>M45X45 ETHEREAL GREY LPR</v>
          </cell>
          <cell r="I2933" t="str">
            <v>45x45 Ethereal Grey Lappato Rec</v>
          </cell>
          <cell r="J2933" t="str">
            <v>45x45</v>
          </cell>
          <cell r="K2933" t="str">
            <v>Ethereal</v>
          </cell>
          <cell r="L2933" t="str">
            <v>Grey</v>
          </cell>
          <cell r="P2933" t="str">
            <v>Lappato</v>
          </cell>
          <cell r="Q2933" t="str">
            <v>Rec</v>
          </cell>
          <cell r="T2933" t="str">
            <v>M2</v>
          </cell>
          <cell r="U2933" t="str">
            <v>Karo - VitrA</v>
          </cell>
          <cell r="V2933" t="str">
            <v>Rezidans Ürünleri - Vitra</v>
          </cell>
          <cell r="W2933" t="str">
            <v>Rez.Porselen Yer Karoları - Vitra</v>
          </cell>
          <cell r="X2933" t="str">
            <v>Rez.Por.Yer-Fon</v>
          </cell>
          <cell r="Y2933" t="str">
            <v>M45X45</v>
          </cell>
          <cell r="Z2933" t="str">
            <v>Rez.Porselen Yer Karoları - Vitra M45X45</v>
          </cell>
          <cell r="AA2933">
            <v>2016</v>
          </cell>
          <cell r="AB2933" t="str">
            <v>K0535</v>
          </cell>
          <cell r="AC2933">
            <v>7</v>
          </cell>
          <cell r="AD2933">
            <v>1.42</v>
          </cell>
          <cell r="AE2933">
            <v>26.497199999999999</v>
          </cell>
          <cell r="AF2933">
            <v>26</v>
          </cell>
          <cell r="AG2933">
            <v>36.92</v>
          </cell>
          <cell r="AH2933">
            <v>713.92719999999997</v>
          </cell>
          <cell r="AI2933" t="str">
            <v>Porcelain|45X45||9-11.9|||LPR</v>
          </cell>
          <cell r="AJ2933">
            <v>2</v>
          </cell>
          <cell r="AK2933" t="e">
            <v>#N/A</v>
          </cell>
          <cell r="AL2933">
            <v>1.3</v>
          </cell>
          <cell r="AM2933">
            <v>1560</v>
          </cell>
          <cell r="AN2933">
            <v>1438</v>
          </cell>
          <cell r="AO2933">
            <v>747.76</v>
          </cell>
          <cell r="AP2933" t="e">
            <v>#N/A</v>
          </cell>
          <cell r="AQ2933">
            <v>630</v>
          </cell>
          <cell r="AS2933">
            <v>0.15748368460468598</v>
          </cell>
          <cell r="AT2933">
            <v>1573</v>
          </cell>
          <cell r="AU2933">
            <v>1333.0508474576272</v>
          </cell>
          <cell r="AV2933">
            <v>630</v>
          </cell>
          <cell r="AX2933">
            <v>1697</v>
          </cell>
          <cell r="AY2933">
            <v>1697</v>
          </cell>
          <cell r="AZ2933">
            <v>1697</v>
          </cell>
        </row>
        <row r="2934">
          <cell r="F2934" t="str">
            <v>K944125LPR</v>
          </cell>
          <cell r="G2934" t="str">
            <v>M45X45 ETHEREAL GRI DEK. LPR</v>
          </cell>
          <cell r="H2934" t="str">
            <v>M45X45 ETHEREAL GREY DECOR LPR</v>
          </cell>
          <cell r="I2934" t="str">
            <v>45x45 Ethereal Grey Decor Lappato Rec</v>
          </cell>
          <cell r="J2934" t="str">
            <v>45x45</v>
          </cell>
          <cell r="K2934" t="str">
            <v>Ethereal</v>
          </cell>
          <cell r="L2934" t="str">
            <v>Grey</v>
          </cell>
          <cell r="N2934" t="str">
            <v>Decor</v>
          </cell>
          <cell r="P2934" t="str">
            <v>Lappato</v>
          </cell>
          <cell r="Q2934" t="str">
            <v>Rec</v>
          </cell>
          <cell r="T2934" t="str">
            <v>M2</v>
          </cell>
          <cell r="U2934" t="str">
            <v>Karo - VitrA</v>
          </cell>
          <cell r="V2934" t="str">
            <v>Rezidans Ürünleri - Vitra</v>
          </cell>
          <cell r="W2934" t="str">
            <v>Rez.Seramik Yer karoları - Vitra</v>
          </cell>
          <cell r="X2934" t="str">
            <v>Rez.Ser.Yer-Dekor</v>
          </cell>
          <cell r="Y2934" t="str">
            <v>M45X45</v>
          </cell>
          <cell r="Z2934" t="str">
            <v>Rez.Seramik Yer karoları - Vitra M45X45</v>
          </cell>
          <cell r="AA2934">
            <v>2016</v>
          </cell>
          <cell r="AB2934" t="str">
            <v>K0535</v>
          </cell>
          <cell r="AC2934">
            <v>7</v>
          </cell>
          <cell r="AD2934">
            <v>1.42</v>
          </cell>
          <cell r="AE2934">
            <v>26.497199999999999</v>
          </cell>
          <cell r="AF2934">
            <v>26</v>
          </cell>
          <cell r="AG2934">
            <v>36.92</v>
          </cell>
          <cell r="AH2934">
            <v>713.92719999999997</v>
          </cell>
          <cell r="AI2934" t="str">
            <v>Porcelain|45X45||9-11.9|||LPR</v>
          </cell>
          <cell r="AJ2934">
            <v>2</v>
          </cell>
          <cell r="AK2934" t="e">
            <v>#N/A</v>
          </cell>
          <cell r="AL2934">
            <v>1.4949999999999999</v>
          </cell>
          <cell r="AM2934">
            <v>1794</v>
          </cell>
          <cell r="AN2934">
            <v>1595.0254237288136</v>
          </cell>
          <cell r="AO2934">
            <v>829.41322033898314</v>
          </cell>
          <cell r="AP2934" t="e">
            <v>#N/A</v>
          </cell>
          <cell r="AQ2934">
            <v>565.42931034482774</v>
          </cell>
          <cell r="AS2934">
            <v>0.31827791445892861</v>
          </cell>
          <cell r="AT2934">
            <v>1759</v>
          </cell>
          <cell r="AU2934">
            <v>1490.6779661016949</v>
          </cell>
          <cell r="AV2934">
            <v>565.42931034482774</v>
          </cell>
          <cell r="AX2934">
            <v>1883</v>
          </cell>
          <cell r="AY2934">
            <v>1883</v>
          </cell>
          <cell r="AZ2934">
            <v>1887</v>
          </cell>
        </row>
        <row r="2935">
          <cell r="F2935" t="str">
            <v>K944126LPR</v>
          </cell>
          <cell r="G2935" t="str">
            <v>M45X45 ETHEREAL A.BEJ DEK. LPR</v>
          </cell>
          <cell r="H2935" t="str">
            <v>M45X45 ETHEREAL L.BEIGE DECOR LPR</v>
          </cell>
          <cell r="I2935" t="str">
            <v>45x45 Ethereal Light Beige Decor Lappato Rec</v>
          </cell>
          <cell r="J2935" t="str">
            <v>45x45</v>
          </cell>
          <cell r="K2935" t="str">
            <v>Ethereal</v>
          </cell>
          <cell r="L2935" t="str">
            <v>Light Beige</v>
          </cell>
          <cell r="N2935" t="str">
            <v>Decor</v>
          </cell>
          <cell r="P2935" t="str">
            <v>Lappato</v>
          </cell>
          <cell r="Q2935" t="str">
            <v>Rec</v>
          </cell>
          <cell r="T2935" t="str">
            <v>M2</v>
          </cell>
          <cell r="U2935" t="str">
            <v>Karo - VitrA</v>
          </cell>
          <cell r="V2935" t="str">
            <v>Rezidans Ürünleri - Vitra</v>
          </cell>
          <cell r="W2935" t="str">
            <v>Rez.Seramik Yer karoları - Vitra</v>
          </cell>
          <cell r="X2935" t="str">
            <v>Rez.Ser.Yer-Dekor</v>
          </cell>
          <cell r="Y2935" t="str">
            <v>M45X45</v>
          </cell>
          <cell r="Z2935" t="str">
            <v>Rez.Seramik Yer karoları - Vitra M45X45</v>
          </cell>
          <cell r="AA2935">
            <v>2016</v>
          </cell>
          <cell r="AB2935" t="str">
            <v>K0535</v>
          </cell>
          <cell r="AC2935">
            <v>7</v>
          </cell>
          <cell r="AD2935">
            <v>1.42</v>
          </cell>
          <cell r="AE2935">
            <v>26.497199999999999</v>
          </cell>
          <cell r="AF2935">
            <v>26</v>
          </cell>
          <cell r="AG2935">
            <v>36.92</v>
          </cell>
          <cell r="AH2935">
            <v>713.92719999999997</v>
          </cell>
          <cell r="AI2935" t="str">
            <v>Porcelain|45X45||9-11.9|||LPR</v>
          </cell>
          <cell r="AJ2935">
            <v>2</v>
          </cell>
          <cell r="AK2935" t="e">
            <v>#N/A</v>
          </cell>
          <cell r="AL2935">
            <v>1.4949999999999999</v>
          </cell>
          <cell r="AM2935">
            <v>1794</v>
          </cell>
          <cell r="AN2935">
            <v>1595.0254237288136</v>
          </cell>
          <cell r="AO2935">
            <v>829.41322033898314</v>
          </cell>
          <cell r="AP2935" t="e">
            <v>#N/A</v>
          </cell>
          <cell r="AQ2935">
            <v>529.46716058791503</v>
          </cell>
          <cell r="AS2935">
            <v>0.36163645863816762</v>
          </cell>
          <cell r="AT2935">
            <v>1759</v>
          </cell>
          <cell r="AU2935">
            <v>1490.6779661016949</v>
          </cell>
          <cell r="AV2935">
            <v>529.46716058791503</v>
          </cell>
          <cell r="AX2935">
            <v>1883</v>
          </cell>
          <cell r="AY2935">
            <v>1883</v>
          </cell>
          <cell r="AZ2935">
            <v>1887</v>
          </cell>
        </row>
        <row r="2936">
          <cell r="F2936" t="str">
            <v>K941383</v>
          </cell>
          <cell r="G2936" t="str">
            <v>M45X45 FANGO MIX K. GRI R9</v>
          </cell>
          <cell r="H2936" t="str">
            <v>M45X45 FANGO MIX D. GREY R9</v>
          </cell>
          <cell r="I2936" t="str">
            <v>45x45 Fango Mix Dark Grey R9</v>
          </cell>
          <cell r="J2936" t="str">
            <v>45x45</v>
          </cell>
          <cell r="K2936" t="str">
            <v>Fango Mix</v>
          </cell>
          <cell r="L2936" t="str">
            <v>Dark Grey</v>
          </cell>
          <cell r="P2936" t="str">
            <v>R9</v>
          </cell>
          <cell r="Q2936" t="str">
            <v>Non Rec</v>
          </cell>
          <cell r="T2936" t="str">
            <v>M2</v>
          </cell>
          <cell r="U2936" t="str">
            <v>Karo - VitrA</v>
          </cell>
          <cell r="V2936" t="str">
            <v>Rezidans Ürünleri - Vitra</v>
          </cell>
          <cell r="W2936" t="str">
            <v>Rez.Porselen Yer Karoları - Vitra</v>
          </cell>
          <cell r="X2936" t="str">
            <v>Rez.Por.Yer-Fon</v>
          </cell>
          <cell r="Y2936" t="str">
            <v>M45X45</v>
          </cell>
          <cell r="Z2936" t="str">
            <v>Rez.Porselen Yer Karoları - Vitra M45X45</v>
          </cell>
          <cell r="AA2936">
            <v>2015</v>
          </cell>
          <cell r="AB2936" t="str">
            <v>K0535</v>
          </cell>
          <cell r="AC2936">
            <v>7</v>
          </cell>
          <cell r="AD2936">
            <v>1.42</v>
          </cell>
          <cell r="AE2936">
            <v>26.497199999999999</v>
          </cell>
          <cell r="AF2936">
            <v>26</v>
          </cell>
          <cell r="AG2936">
            <v>36.92</v>
          </cell>
          <cell r="AH2936">
            <v>713.92719999999997</v>
          </cell>
          <cell r="AI2936" t="str">
            <v>Porcelain|45X45||9-11.9||Mat|</v>
          </cell>
          <cell r="AJ2936">
            <v>3</v>
          </cell>
          <cell r="AK2936">
            <v>1168.6400000000001</v>
          </cell>
          <cell r="AL2936">
            <v>0.98440000000000005</v>
          </cell>
          <cell r="AM2936">
            <v>1181.3</v>
          </cell>
          <cell r="AN2936">
            <v>1157.9576271186443</v>
          </cell>
          <cell r="AO2936">
            <v>602.13796610169504</v>
          </cell>
          <cell r="AP2936" t="e">
            <v>#N/A</v>
          </cell>
          <cell r="AQ2936" t="e">
            <v>#N/A</v>
          </cell>
          <cell r="AR2936">
            <v>256.75332251763609</v>
          </cell>
          <cell r="AS2936" t="e">
            <v>#N/A</v>
          </cell>
          <cell r="AT2936">
            <v>1277</v>
          </cell>
          <cell r="AU2936">
            <v>1082.2033898305085</v>
          </cell>
          <cell r="AV2936" t="e">
            <v>#N/A</v>
          </cell>
          <cell r="AX2936">
            <v>1367</v>
          </cell>
          <cell r="AY2936">
            <v>1367</v>
          </cell>
          <cell r="AZ2936">
            <v>1367</v>
          </cell>
        </row>
        <row r="2937">
          <cell r="F2937" t="str">
            <v>K941394</v>
          </cell>
          <cell r="G2937" t="str">
            <v>M45X45 FANGO MIX BEYAZ R9</v>
          </cell>
          <cell r="H2937" t="str">
            <v>M45X45 FANGO MIX WHITE R9</v>
          </cell>
          <cell r="I2937" t="str">
            <v>45x45 Fango Mix White R9</v>
          </cell>
          <cell r="J2937" t="str">
            <v>45x45</v>
          </cell>
          <cell r="K2937" t="str">
            <v>Fango Mix</v>
          </cell>
          <cell r="L2937" t="str">
            <v>White</v>
          </cell>
          <cell r="P2937" t="str">
            <v>R9</v>
          </cell>
          <cell r="Q2937" t="str">
            <v>Non Rec</v>
          </cell>
          <cell r="T2937" t="str">
            <v>M2</v>
          </cell>
          <cell r="U2937" t="str">
            <v>Karo - VitrA</v>
          </cell>
          <cell r="V2937" t="str">
            <v>Rezidans Ürünleri - Vitra</v>
          </cell>
          <cell r="W2937" t="str">
            <v>Rez.Porselen Yer Karoları - Vitra</v>
          </cell>
          <cell r="X2937" t="str">
            <v>Rez.Por.Yer-Fon</v>
          </cell>
          <cell r="Y2937" t="str">
            <v>M45X45</v>
          </cell>
          <cell r="Z2937" t="str">
            <v>Rez.Porselen Yer Karoları - Vitra M45X45</v>
          </cell>
          <cell r="AA2937">
            <v>2015</v>
          </cell>
          <cell r="AB2937" t="str">
            <v>K0535</v>
          </cell>
          <cell r="AC2937">
            <v>7</v>
          </cell>
          <cell r="AD2937">
            <v>1.42</v>
          </cell>
          <cell r="AE2937">
            <v>26.497199999999999</v>
          </cell>
          <cell r="AF2937">
            <v>26</v>
          </cell>
          <cell r="AG2937">
            <v>36.92</v>
          </cell>
          <cell r="AH2937">
            <v>713.92719999999997</v>
          </cell>
          <cell r="AI2937" t="str">
            <v>Porcelain|45X45||9-11.9||Mat|</v>
          </cell>
          <cell r="AJ2937">
            <v>3</v>
          </cell>
          <cell r="AK2937">
            <v>1168.6400000000001</v>
          </cell>
          <cell r="AL2937">
            <v>0.98440000000000005</v>
          </cell>
          <cell r="AM2937">
            <v>1181.3</v>
          </cell>
          <cell r="AN2937">
            <v>1157.9576271186443</v>
          </cell>
          <cell r="AO2937">
            <v>602.13796610169504</v>
          </cell>
          <cell r="AP2937" t="e">
            <v>#N/A</v>
          </cell>
          <cell r="AQ2937">
            <v>336.77300000000002</v>
          </cell>
          <cell r="AS2937">
            <v>0.44070459104197646</v>
          </cell>
          <cell r="AT2937">
            <v>1277</v>
          </cell>
          <cell r="AU2937">
            <v>1082.2033898305085</v>
          </cell>
          <cell r="AV2937">
            <v>336.77300000000002</v>
          </cell>
          <cell r="AX2937">
            <v>1367</v>
          </cell>
          <cell r="AY2937">
            <v>1367</v>
          </cell>
          <cell r="AZ2937">
            <v>1367</v>
          </cell>
        </row>
        <row r="2938">
          <cell r="F2938" t="str">
            <v>K941405</v>
          </cell>
          <cell r="G2938" t="str">
            <v>M45X45 FANGO MIX NOCE R9</v>
          </cell>
          <cell r="H2938" t="str">
            <v>M45X45 FANGO MIX NOCHE R9</v>
          </cell>
          <cell r="I2938" t="str">
            <v>45x45 Fango Mix Noche R9</v>
          </cell>
          <cell r="J2938" t="str">
            <v>45x45</v>
          </cell>
          <cell r="K2938" t="str">
            <v>Fango Mix</v>
          </cell>
          <cell r="L2938" t="str">
            <v>Noche</v>
          </cell>
          <cell r="P2938" t="str">
            <v>R9</v>
          </cell>
          <cell r="Q2938" t="str">
            <v>Non Rec</v>
          </cell>
          <cell r="T2938" t="str">
            <v>M2</v>
          </cell>
          <cell r="U2938" t="str">
            <v>Karo - VitrA</v>
          </cell>
          <cell r="V2938" t="str">
            <v>Rezidans Ürünleri - Vitra</v>
          </cell>
          <cell r="W2938" t="str">
            <v>Rez.Porselen Yer Karoları - Vitra</v>
          </cell>
          <cell r="X2938" t="str">
            <v>Rez.Por.Yer-Fon</v>
          </cell>
          <cell r="Y2938" t="str">
            <v>M45X45</v>
          </cell>
          <cell r="Z2938" t="str">
            <v>Rez.Porselen Yer Karoları - Vitra M45X45</v>
          </cell>
          <cell r="AA2938">
            <v>2015</v>
          </cell>
          <cell r="AB2938" t="str">
            <v>K0535</v>
          </cell>
          <cell r="AC2938">
            <v>7</v>
          </cell>
          <cell r="AD2938">
            <v>1.42</v>
          </cell>
          <cell r="AE2938">
            <v>26.497199999999999</v>
          </cell>
          <cell r="AF2938">
            <v>26</v>
          </cell>
          <cell r="AG2938">
            <v>36.92</v>
          </cell>
          <cell r="AH2938">
            <v>713.92719999999997</v>
          </cell>
          <cell r="AI2938" t="str">
            <v>Porcelain|45X45||9-11.9||Mat|</v>
          </cell>
          <cell r="AJ2938">
            <v>3</v>
          </cell>
          <cell r="AK2938">
            <v>1168.6400000000001</v>
          </cell>
          <cell r="AL2938">
            <v>0.98440000000000005</v>
          </cell>
          <cell r="AM2938">
            <v>1181.3</v>
          </cell>
          <cell r="AN2938">
            <v>1157.9576271186443</v>
          </cell>
          <cell r="AO2938">
            <v>602.13796610169504</v>
          </cell>
          <cell r="AP2938" t="e">
            <v>#N/A</v>
          </cell>
          <cell r="AQ2938">
            <v>379.48399999999998</v>
          </cell>
          <cell r="AS2938">
            <v>0.36977234228092348</v>
          </cell>
          <cell r="AT2938">
            <v>1277</v>
          </cell>
          <cell r="AU2938">
            <v>1082.2033898305085</v>
          </cell>
          <cell r="AV2938">
            <v>379.48399999999998</v>
          </cell>
          <cell r="AX2938">
            <v>1367</v>
          </cell>
          <cell r="AY2938">
            <v>1367</v>
          </cell>
          <cell r="AZ2938">
            <v>1367</v>
          </cell>
        </row>
        <row r="2939">
          <cell r="F2939" t="str">
            <v>K944108</v>
          </cell>
          <cell r="G2939" t="str">
            <v>M45X45 FERRARA CLASSIC</v>
          </cell>
          <cell r="H2939" t="str">
            <v>M45X45 FERRARA CLASSIC</v>
          </cell>
          <cell r="I2939" t="str">
            <v>45x45 Ferrara Beige Matt</v>
          </cell>
          <cell r="J2939" t="str">
            <v>45x45</v>
          </cell>
          <cell r="K2939" t="str">
            <v>Ferrara</v>
          </cell>
          <cell r="L2939" t="str">
            <v>Beige</v>
          </cell>
          <cell r="P2939" t="str">
            <v>Matt</v>
          </cell>
          <cell r="Q2939" t="str">
            <v>Non Rec</v>
          </cell>
          <cell r="T2939" t="str">
            <v>M2</v>
          </cell>
          <cell r="U2939" t="str">
            <v>Karo - VitrA</v>
          </cell>
          <cell r="V2939" t="str">
            <v>Rezidans Ürünleri - Vitra</v>
          </cell>
          <cell r="W2939" t="str">
            <v>Rez.Porselen Yer Karoları - Vitra</v>
          </cell>
          <cell r="X2939" t="str">
            <v>Rez.Por.Yer-Fon</v>
          </cell>
          <cell r="Y2939" t="str">
            <v>M45X45</v>
          </cell>
          <cell r="Z2939" t="str">
            <v>Rez.Porselen Yer Karoları - Vitra M45X45</v>
          </cell>
          <cell r="AA2939">
            <v>2016</v>
          </cell>
          <cell r="AB2939" t="str">
            <v>K0535</v>
          </cell>
          <cell r="AC2939">
            <v>7</v>
          </cell>
          <cell r="AD2939">
            <v>1.42</v>
          </cell>
          <cell r="AE2939">
            <v>26.497199999999999</v>
          </cell>
          <cell r="AF2939">
            <v>26</v>
          </cell>
          <cell r="AG2939">
            <v>36.92</v>
          </cell>
          <cell r="AH2939">
            <v>713.92719999999997</v>
          </cell>
          <cell r="AI2939" t="str">
            <v>Porcelain|45X45||9-11.9||Mat|</v>
          </cell>
          <cell r="AJ2939">
            <v>2</v>
          </cell>
          <cell r="AK2939" t="e">
            <v>#N/A</v>
          </cell>
          <cell r="AL2939">
            <v>0.92</v>
          </cell>
          <cell r="AM2939">
            <v>1104</v>
          </cell>
          <cell r="AN2939">
            <v>904.05932203389841</v>
          </cell>
          <cell r="AO2939">
            <v>470.11084745762719</v>
          </cell>
          <cell r="AP2939" t="e">
            <v>#N/A</v>
          </cell>
          <cell r="AQ2939">
            <v>383.517</v>
          </cell>
          <cell r="AS2939">
            <v>0.18419878614996688</v>
          </cell>
          <cell r="AT2939">
            <v>997</v>
          </cell>
          <cell r="AU2939">
            <v>844.9152542372882</v>
          </cell>
          <cell r="AV2939">
            <v>383.517</v>
          </cell>
          <cell r="AX2939">
            <v>1067</v>
          </cell>
          <cell r="AY2939">
            <v>1067</v>
          </cell>
          <cell r="AZ2939">
            <v>1067</v>
          </cell>
        </row>
        <row r="2940">
          <cell r="F2940" t="str">
            <v>K944109</v>
          </cell>
          <cell r="G2940" t="str">
            <v>M45X45 FERRARA SAND</v>
          </cell>
          <cell r="H2940" t="str">
            <v>M45X45 FERRARA SAND</v>
          </cell>
          <cell r="I2940" t="str">
            <v>45x45 Ferrara Sand Matt</v>
          </cell>
          <cell r="J2940" t="str">
            <v>45x45</v>
          </cell>
          <cell r="K2940" t="str">
            <v>Ferrara</v>
          </cell>
          <cell r="L2940" t="str">
            <v>Sand</v>
          </cell>
          <cell r="P2940" t="str">
            <v>Matt</v>
          </cell>
          <cell r="Q2940" t="str">
            <v>Non Rec</v>
          </cell>
          <cell r="T2940" t="str">
            <v>M2</v>
          </cell>
          <cell r="U2940" t="str">
            <v>Karo - VitrA</v>
          </cell>
          <cell r="V2940" t="str">
            <v>Rezidans Ürünleri - Vitra</v>
          </cell>
          <cell r="W2940" t="str">
            <v>Rez.Porselen Yer Karoları - Vitra</v>
          </cell>
          <cell r="X2940" t="str">
            <v>Rez.Por.Yer-Fon</v>
          </cell>
          <cell r="Y2940" t="str">
            <v>M45X45</v>
          </cell>
          <cell r="Z2940" t="str">
            <v>Rez.Porselen Yer Karoları - Vitra M45X45</v>
          </cell>
          <cell r="AA2940">
            <v>2016</v>
          </cell>
          <cell r="AB2940" t="str">
            <v>K0535</v>
          </cell>
          <cell r="AC2940">
            <v>7</v>
          </cell>
          <cell r="AD2940">
            <v>1.42</v>
          </cell>
          <cell r="AE2940">
            <v>26.497199999999999</v>
          </cell>
          <cell r="AF2940">
            <v>26</v>
          </cell>
          <cell r="AG2940">
            <v>36.92</v>
          </cell>
          <cell r="AH2940">
            <v>713.92719999999997</v>
          </cell>
          <cell r="AI2940" t="str">
            <v>Porcelain|45X45||9-11.9||Mat|</v>
          </cell>
          <cell r="AJ2940">
            <v>2</v>
          </cell>
          <cell r="AK2940" t="e">
            <v>#N/A</v>
          </cell>
          <cell r="AL2940">
            <v>0.92</v>
          </cell>
          <cell r="AM2940">
            <v>1104</v>
          </cell>
          <cell r="AN2940">
            <v>904.05932203389841</v>
          </cell>
          <cell r="AO2940">
            <v>470.11084745762719</v>
          </cell>
          <cell r="AP2940" t="e">
            <v>#N/A</v>
          </cell>
          <cell r="AQ2940">
            <v>341.73700000000002</v>
          </cell>
          <cell r="AS2940">
            <v>0.27307144294133301</v>
          </cell>
          <cell r="AT2940">
            <v>997</v>
          </cell>
          <cell r="AU2940">
            <v>844.9152542372882</v>
          </cell>
          <cell r="AV2940">
            <v>341.73700000000002</v>
          </cell>
          <cell r="AX2940">
            <v>1067</v>
          </cell>
          <cell r="AY2940">
            <v>1067</v>
          </cell>
          <cell r="AZ2940">
            <v>1067</v>
          </cell>
        </row>
        <row r="2941">
          <cell r="F2941" t="str">
            <v>K944111</v>
          </cell>
          <cell r="G2941" t="str">
            <v>M45X45 FERRARA KAHVERENGI</v>
          </cell>
          <cell r="H2941" t="str">
            <v>M45X45 FERRARA BROWN</v>
          </cell>
          <cell r="I2941" t="str">
            <v>45x45 Ferrara Brown Matt</v>
          </cell>
          <cell r="J2941" t="str">
            <v>45x45</v>
          </cell>
          <cell r="K2941" t="str">
            <v>Ferrara</v>
          </cell>
          <cell r="L2941" t="str">
            <v>Brown</v>
          </cell>
          <cell r="P2941" t="str">
            <v>Matt</v>
          </cell>
          <cell r="Q2941" t="str">
            <v>Non Rec</v>
          </cell>
          <cell r="T2941" t="str">
            <v>M2</v>
          </cell>
          <cell r="U2941" t="str">
            <v>Karo - VitrA</v>
          </cell>
          <cell r="V2941" t="str">
            <v>Rezidans Ürünleri - Vitra</v>
          </cell>
          <cell r="W2941" t="str">
            <v>Rez.Porselen Yer Karoları - Vitra</v>
          </cell>
          <cell r="X2941" t="str">
            <v>Rez.Por.Yer-Fon</v>
          </cell>
          <cell r="Y2941" t="str">
            <v>M45X45</v>
          </cell>
          <cell r="Z2941" t="str">
            <v>Rez.Porselen Yer Karoları - Vitra M45X45</v>
          </cell>
          <cell r="AA2941">
            <v>2016</v>
          </cell>
          <cell r="AB2941" t="str">
            <v>K0535</v>
          </cell>
          <cell r="AC2941">
            <v>7</v>
          </cell>
          <cell r="AD2941">
            <v>1.42</v>
          </cell>
          <cell r="AE2941">
            <v>26.497199999999999</v>
          </cell>
          <cell r="AF2941">
            <v>26</v>
          </cell>
          <cell r="AG2941">
            <v>36.92</v>
          </cell>
          <cell r="AH2941">
            <v>713.92719999999997</v>
          </cell>
          <cell r="AI2941" t="str">
            <v>Porcelain|45X45||9-11.9||Mat|</v>
          </cell>
          <cell r="AJ2941">
            <v>2</v>
          </cell>
          <cell r="AK2941" t="e">
            <v>#N/A</v>
          </cell>
          <cell r="AL2941">
            <v>0.92</v>
          </cell>
          <cell r="AM2941">
            <v>1104</v>
          </cell>
          <cell r="AN2941">
            <v>904.05932203389841</v>
          </cell>
          <cell r="AO2941">
            <v>470.11084745762719</v>
          </cell>
          <cell r="AP2941" t="e">
            <v>#N/A</v>
          </cell>
          <cell r="AQ2941">
            <v>319.66300000000001</v>
          </cell>
          <cell r="AS2941">
            <v>0.32002632628294669</v>
          </cell>
          <cell r="AT2941">
            <v>997</v>
          </cell>
          <cell r="AU2941">
            <v>844.9152542372882</v>
          </cell>
          <cell r="AV2941">
            <v>319.66300000000001</v>
          </cell>
          <cell r="AX2941">
            <v>1067</v>
          </cell>
          <cell r="AY2941">
            <v>1067</v>
          </cell>
          <cell r="AZ2941">
            <v>1067</v>
          </cell>
        </row>
        <row r="2942">
          <cell r="F2942" t="str">
            <v>K944112</v>
          </cell>
          <cell r="G2942" t="str">
            <v>M45X45 FERRARA LACE DECOR</v>
          </cell>
          <cell r="H2942" t="str">
            <v>M45X45 FERRARA LACE DECOR</v>
          </cell>
          <cell r="I2942" t="str">
            <v>45x45 Ferrara Mix Lace Decor Matt</v>
          </cell>
          <cell r="J2942" t="str">
            <v>45x45</v>
          </cell>
          <cell r="K2942" t="str">
            <v>Ferrara</v>
          </cell>
          <cell r="L2942" t="str">
            <v>Mix</v>
          </cell>
          <cell r="M2942" t="str">
            <v>Lace</v>
          </cell>
          <cell r="N2942" t="str">
            <v>Decor</v>
          </cell>
          <cell r="P2942" t="str">
            <v>Matt</v>
          </cell>
          <cell r="Q2942" t="str">
            <v>Non Rec</v>
          </cell>
          <cell r="T2942" t="str">
            <v>M2</v>
          </cell>
          <cell r="U2942" t="str">
            <v>Karo - VitrA</v>
          </cell>
          <cell r="V2942" t="str">
            <v>Rezidans Ürünleri - Vitra</v>
          </cell>
          <cell r="W2942" t="str">
            <v>Rez.Porselen Yer Karoları - Vitra</v>
          </cell>
          <cell r="X2942" t="str">
            <v>Rez.Por.Yer-Dekor</v>
          </cell>
          <cell r="Y2942" t="str">
            <v>M45X45</v>
          </cell>
          <cell r="Z2942" t="str">
            <v>Rez.Porselen Yer Karoları - Vitra M45X45</v>
          </cell>
          <cell r="AA2942">
            <v>2016</v>
          </cell>
          <cell r="AB2942" t="str">
            <v>K0535</v>
          </cell>
          <cell r="AC2942">
            <v>7</v>
          </cell>
          <cell r="AD2942">
            <v>1.42</v>
          </cell>
          <cell r="AE2942">
            <v>26.497199999999999</v>
          </cell>
          <cell r="AF2942">
            <v>26</v>
          </cell>
          <cell r="AG2942">
            <v>36.92</v>
          </cell>
          <cell r="AH2942">
            <v>713.92719999999997</v>
          </cell>
          <cell r="AI2942" t="str">
            <v>Porcelain|45X45||9-11.9||Mat|</v>
          </cell>
          <cell r="AJ2942">
            <v>2</v>
          </cell>
          <cell r="AK2942" t="e">
            <v>#N/A</v>
          </cell>
          <cell r="AL2942">
            <v>1.0580000000000001</v>
          </cell>
          <cell r="AM2942">
            <v>1269.5999999999999</v>
          </cell>
          <cell r="AN2942">
            <v>1085.4152542372883</v>
          </cell>
          <cell r="AO2942">
            <v>564.41593220338996</v>
          </cell>
          <cell r="AP2942" t="e">
            <v>#N/A</v>
          </cell>
          <cell r="AQ2942">
            <v>335.02100000000002</v>
          </cell>
          <cell r="AS2942">
            <v>0.40642887472695644</v>
          </cell>
          <cell r="AT2942">
            <v>1197</v>
          </cell>
          <cell r="AU2942">
            <v>1014.406779661017</v>
          </cell>
          <cell r="AV2942">
            <v>335.02100000000002</v>
          </cell>
          <cell r="AX2942">
            <v>1281</v>
          </cell>
          <cell r="AY2942">
            <v>1281</v>
          </cell>
          <cell r="AZ2942">
            <v>1287</v>
          </cell>
        </row>
        <row r="2943">
          <cell r="F2943" t="str">
            <v>K944114</v>
          </cell>
          <cell r="G2943" t="str">
            <v>M45X45 GRACE LINE A.MESE</v>
          </cell>
          <cell r="H2943" t="str">
            <v>M45X45 GRACE LINE L.OAK</v>
          </cell>
          <cell r="I2943" t="str">
            <v>45x45 Grace Light Oak Matt</v>
          </cell>
          <cell r="J2943" t="str">
            <v>45x45</v>
          </cell>
          <cell r="K2943" t="str">
            <v>Grace</v>
          </cell>
          <cell r="L2943" t="str">
            <v>Light Oak</v>
          </cell>
          <cell r="P2943" t="str">
            <v>Matt</v>
          </cell>
          <cell r="Q2943" t="str">
            <v>Non Rec</v>
          </cell>
          <cell r="T2943" t="str">
            <v>M2</v>
          </cell>
          <cell r="U2943" t="str">
            <v>Karo - VitrA</v>
          </cell>
          <cell r="V2943" t="str">
            <v>Rezidans Ürünleri - Vitra</v>
          </cell>
          <cell r="W2943" t="str">
            <v>Rez.Porselen Yer Karoları - Vitra</v>
          </cell>
          <cell r="X2943" t="str">
            <v>Rez.Por.Yer-Fon</v>
          </cell>
          <cell r="Y2943" t="str">
            <v>M45X45</v>
          </cell>
          <cell r="Z2943" t="str">
            <v>Rez.Porselen Yer Karoları - Vitra M45X45</v>
          </cell>
          <cell r="AA2943">
            <v>2016</v>
          </cell>
          <cell r="AB2943" t="str">
            <v>K0535</v>
          </cell>
          <cell r="AC2943">
            <v>7</v>
          </cell>
          <cell r="AD2943">
            <v>1.42</v>
          </cell>
          <cell r="AE2943">
            <v>26.497199999999999</v>
          </cell>
          <cell r="AF2943">
            <v>26</v>
          </cell>
          <cell r="AG2943">
            <v>36.92</v>
          </cell>
          <cell r="AH2943">
            <v>713.92719999999997</v>
          </cell>
          <cell r="AI2943" t="str">
            <v>Porcelain|45X45||9-11.9||Mat|</v>
          </cell>
          <cell r="AJ2943">
            <v>2</v>
          </cell>
          <cell r="AK2943" t="e">
            <v>#N/A</v>
          </cell>
          <cell r="AL2943">
            <v>0.92</v>
          </cell>
          <cell r="AM2943">
            <v>1104</v>
          </cell>
          <cell r="AN2943">
            <v>904.05932203389841</v>
          </cell>
          <cell r="AO2943">
            <v>470.11084745762719</v>
          </cell>
          <cell r="AP2943" t="e">
            <v>#N/A</v>
          </cell>
          <cell r="AQ2943">
            <v>335.86547784577721</v>
          </cell>
          <cell r="AS2943">
            <v>0.28556109763867976</v>
          </cell>
          <cell r="AT2943">
            <v>997</v>
          </cell>
          <cell r="AU2943">
            <v>844.9152542372882</v>
          </cell>
          <cell r="AV2943">
            <v>335.86547784577721</v>
          </cell>
          <cell r="AX2943">
            <v>1067</v>
          </cell>
          <cell r="AY2943">
            <v>1067</v>
          </cell>
          <cell r="AZ2943">
            <v>1067</v>
          </cell>
        </row>
        <row r="2944">
          <cell r="F2944" t="str">
            <v>K944115</v>
          </cell>
          <cell r="G2944" t="str">
            <v>M45X45 GRACE LINE MESE</v>
          </cell>
          <cell r="H2944" t="str">
            <v>M45X45 GRACE LINE OAK</v>
          </cell>
          <cell r="I2944" t="str">
            <v>45x45 Grace Oak Matt</v>
          </cell>
          <cell r="J2944" t="str">
            <v>45x45</v>
          </cell>
          <cell r="K2944" t="str">
            <v>Grace</v>
          </cell>
          <cell r="L2944" t="str">
            <v>Oak</v>
          </cell>
          <cell r="P2944" t="str">
            <v>Matt</v>
          </cell>
          <cell r="Q2944" t="str">
            <v>Non Rec</v>
          </cell>
          <cell r="T2944" t="str">
            <v>M2</v>
          </cell>
          <cell r="U2944" t="str">
            <v>Karo - VitrA</v>
          </cell>
          <cell r="V2944" t="str">
            <v>Rezidans Ürünleri - Vitra</v>
          </cell>
          <cell r="W2944" t="str">
            <v>Rez.Porselen Yer Karoları - Vitra</v>
          </cell>
          <cell r="X2944" t="str">
            <v>Rez.Por.Yer-Fon</v>
          </cell>
          <cell r="Y2944" t="str">
            <v>M45X45</v>
          </cell>
          <cell r="Z2944" t="str">
            <v>Rez.Porselen Yer Karoları - Vitra M45X45</v>
          </cell>
          <cell r="AA2944">
            <v>2016</v>
          </cell>
          <cell r="AB2944" t="str">
            <v>K0535</v>
          </cell>
          <cell r="AC2944">
            <v>7</v>
          </cell>
          <cell r="AD2944">
            <v>1.42</v>
          </cell>
          <cell r="AE2944">
            <v>26.497199999999999</v>
          </cell>
          <cell r="AF2944">
            <v>26</v>
          </cell>
          <cell r="AG2944">
            <v>36.92</v>
          </cell>
          <cell r="AH2944">
            <v>713.92719999999997</v>
          </cell>
          <cell r="AI2944" t="str">
            <v>Porcelain|45X45||9-11.9||Mat|</v>
          </cell>
          <cell r="AJ2944">
            <v>2</v>
          </cell>
          <cell r="AK2944" t="e">
            <v>#N/A</v>
          </cell>
          <cell r="AL2944">
            <v>0.92</v>
          </cell>
          <cell r="AM2944">
            <v>1104</v>
          </cell>
          <cell r="AN2944">
            <v>904.05932203389841</v>
          </cell>
          <cell r="AO2944">
            <v>470.11084745762719</v>
          </cell>
          <cell r="AP2944" t="e">
            <v>#N/A</v>
          </cell>
          <cell r="AQ2944">
            <v>372.20302118933694</v>
          </cell>
          <cell r="AS2944">
            <v>0.20826540548421413</v>
          </cell>
          <cell r="AT2944">
            <v>997</v>
          </cell>
          <cell r="AU2944">
            <v>844.9152542372882</v>
          </cell>
          <cell r="AV2944">
            <v>372.20302118933694</v>
          </cell>
          <cell r="AX2944">
            <v>1067</v>
          </cell>
          <cell r="AY2944">
            <v>1067</v>
          </cell>
          <cell r="AZ2944">
            <v>1067</v>
          </cell>
        </row>
        <row r="2945">
          <cell r="F2945" t="str">
            <v>K944116</v>
          </cell>
          <cell r="G2945" t="str">
            <v>M45X45 GRACE LINE FRANSIZ MESE</v>
          </cell>
          <cell r="H2945" t="str">
            <v>M45X45 GRACE LINE FRENCH OAK</v>
          </cell>
          <cell r="I2945" t="str">
            <v>45x45 Grace French Oak Matt</v>
          </cell>
          <cell r="J2945" t="str">
            <v>45x45</v>
          </cell>
          <cell r="K2945" t="str">
            <v>Grace</v>
          </cell>
          <cell r="L2945" t="str">
            <v>French Oak</v>
          </cell>
          <cell r="P2945" t="str">
            <v>Matt</v>
          </cell>
          <cell r="Q2945" t="str">
            <v>Non Rec</v>
          </cell>
          <cell r="T2945" t="str">
            <v>M2</v>
          </cell>
          <cell r="U2945" t="str">
            <v>Karo - VitrA</v>
          </cell>
          <cell r="V2945" t="str">
            <v>Rezidans Ürünleri - Vitra</v>
          </cell>
          <cell r="W2945" t="str">
            <v>Rez.Porselen Yer Karoları - Vitra</v>
          </cell>
          <cell r="X2945" t="str">
            <v>Rez.Por.Yer-Fon</v>
          </cell>
          <cell r="Y2945" t="str">
            <v>M45X45</v>
          </cell>
          <cell r="Z2945" t="str">
            <v>Rez.Porselen Yer Karoları - Vitra M45X45</v>
          </cell>
          <cell r="AA2945">
            <v>2016</v>
          </cell>
          <cell r="AB2945" t="str">
            <v>K0535</v>
          </cell>
          <cell r="AC2945">
            <v>7</v>
          </cell>
          <cell r="AD2945">
            <v>1.42</v>
          </cell>
          <cell r="AE2945">
            <v>26.497199999999999</v>
          </cell>
          <cell r="AF2945">
            <v>26</v>
          </cell>
          <cell r="AG2945">
            <v>36.92</v>
          </cell>
          <cell r="AH2945">
            <v>713.92719999999997</v>
          </cell>
          <cell r="AI2945" t="str">
            <v>Porcelain|45X45||9-11.9||Mat|</v>
          </cell>
          <cell r="AJ2945">
            <v>2</v>
          </cell>
          <cell r="AK2945" t="e">
            <v>#N/A</v>
          </cell>
          <cell r="AL2945">
            <v>0.92</v>
          </cell>
          <cell r="AM2945">
            <v>1104</v>
          </cell>
          <cell r="AN2945">
            <v>904.05932203389841</v>
          </cell>
          <cell r="AO2945">
            <v>470.11084745762719</v>
          </cell>
          <cell r="AP2945" t="e">
            <v>#N/A</v>
          </cell>
          <cell r="AQ2945">
            <v>301.18761696398525</v>
          </cell>
          <cell r="AS2945">
            <v>0.35932638314385545</v>
          </cell>
          <cell r="AT2945">
            <v>997</v>
          </cell>
          <cell r="AU2945">
            <v>844.9152542372882</v>
          </cell>
          <cell r="AV2945">
            <v>301.18761696398525</v>
          </cell>
          <cell r="AX2945">
            <v>1067</v>
          </cell>
          <cell r="AY2945">
            <v>1067</v>
          </cell>
          <cell r="AZ2945">
            <v>1067</v>
          </cell>
        </row>
        <row r="2946">
          <cell r="F2946" t="str">
            <v>K944117</v>
          </cell>
          <cell r="G2946" t="str">
            <v>M45X45 GRACE LINE CEVIZ</v>
          </cell>
          <cell r="H2946" t="str">
            <v>M45X45 GRACE LINE WALNUT</v>
          </cell>
          <cell r="I2946" t="str">
            <v>45x45 Grace Walnut Matt</v>
          </cell>
          <cell r="J2946" t="str">
            <v>45x45</v>
          </cell>
          <cell r="K2946" t="str">
            <v>Grace</v>
          </cell>
          <cell r="L2946" t="str">
            <v>Walnut</v>
          </cell>
          <cell r="P2946" t="str">
            <v>Matt</v>
          </cell>
          <cell r="Q2946" t="str">
            <v>Non Rec</v>
          </cell>
          <cell r="T2946" t="str">
            <v>M2</v>
          </cell>
          <cell r="U2946" t="str">
            <v>Karo - VitrA</v>
          </cell>
          <cell r="V2946" t="str">
            <v>Rezidans Ürünleri - Vitra</v>
          </cell>
          <cell r="W2946" t="str">
            <v>Rez.Porselen Yer Karoları - Vitra</v>
          </cell>
          <cell r="X2946" t="str">
            <v>Rez.Por.Yer-Fon</v>
          </cell>
          <cell r="Y2946" t="str">
            <v>M45X45</v>
          </cell>
          <cell r="Z2946" t="str">
            <v>Rez.Porselen Yer Karoları - Vitra M45X45</v>
          </cell>
          <cell r="AA2946">
            <v>2016</v>
          </cell>
          <cell r="AB2946" t="str">
            <v>K0535</v>
          </cell>
          <cell r="AC2946">
            <v>7</v>
          </cell>
          <cell r="AD2946">
            <v>1.42</v>
          </cell>
          <cell r="AE2946">
            <v>26.497199999999999</v>
          </cell>
          <cell r="AF2946">
            <v>26</v>
          </cell>
          <cell r="AG2946">
            <v>36.92</v>
          </cell>
          <cell r="AH2946">
            <v>713.92719999999997</v>
          </cell>
          <cell r="AI2946" t="str">
            <v>Porcelain|45X45||9-11.9||Mat|</v>
          </cell>
          <cell r="AJ2946">
            <v>2</v>
          </cell>
          <cell r="AK2946" t="e">
            <v>#N/A</v>
          </cell>
          <cell r="AL2946">
            <v>0.92</v>
          </cell>
          <cell r="AM2946">
            <v>1104</v>
          </cell>
          <cell r="AN2946">
            <v>904.05932203389841</v>
          </cell>
          <cell r="AO2946">
            <v>470.11084745762719</v>
          </cell>
          <cell r="AP2946" t="e">
            <v>#N/A</v>
          </cell>
          <cell r="AQ2946">
            <v>319.0607312266394</v>
          </cell>
          <cell r="AS2946">
            <v>0.32130744705822278</v>
          </cell>
          <cell r="AT2946">
            <v>997</v>
          </cell>
          <cell r="AU2946">
            <v>844.9152542372882</v>
          </cell>
          <cell r="AV2946">
            <v>319.0607312266394</v>
          </cell>
          <cell r="AX2946">
            <v>1067</v>
          </cell>
          <cell r="AY2946">
            <v>1067</v>
          </cell>
          <cell r="AZ2946">
            <v>1067</v>
          </cell>
        </row>
        <row r="2947">
          <cell r="F2947" t="str">
            <v>K944118</v>
          </cell>
          <cell r="G2947" t="str">
            <v>M45X45 GRACE LINE VENDE</v>
          </cell>
          <cell r="H2947" t="str">
            <v>M45X45 GRACE LINE WENGE</v>
          </cell>
          <cell r="I2947" t="str">
            <v>45x45 Grace Wenge Matt</v>
          </cell>
          <cell r="J2947" t="str">
            <v>45x45</v>
          </cell>
          <cell r="K2947" t="str">
            <v>Grace</v>
          </cell>
          <cell r="L2947" t="str">
            <v>Wenge</v>
          </cell>
          <cell r="P2947" t="str">
            <v>Matt</v>
          </cell>
          <cell r="Q2947" t="str">
            <v>Non Rec</v>
          </cell>
          <cell r="T2947" t="str">
            <v>M2</v>
          </cell>
          <cell r="U2947" t="str">
            <v>Karo - VitrA</v>
          </cell>
          <cell r="V2947" t="str">
            <v>Rezidans Ürünleri - Vitra</v>
          </cell>
          <cell r="W2947" t="str">
            <v>Rez.Porselen Yer Karoları - Vitra</v>
          </cell>
          <cell r="X2947" t="str">
            <v>Rez.Por.Yer-Fon</v>
          </cell>
          <cell r="Y2947" t="str">
            <v>M45X45</v>
          </cell>
          <cell r="Z2947" t="str">
            <v>Rez.Porselen Yer Karoları - Vitra M45X45</v>
          </cell>
          <cell r="AA2947">
            <v>2016</v>
          </cell>
          <cell r="AB2947" t="str">
            <v>K0535</v>
          </cell>
          <cell r="AC2947">
            <v>7</v>
          </cell>
          <cell r="AD2947">
            <v>1.42</v>
          </cell>
          <cell r="AE2947">
            <v>26.497199999999999</v>
          </cell>
          <cell r="AF2947">
            <v>26</v>
          </cell>
          <cell r="AG2947">
            <v>36.92</v>
          </cell>
          <cell r="AH2947">
            <v>713.92719999999997</v>
          </cell>
          <cell r="AI2947" t="str">
            <v>Porcelain|45X45||9-11.9||Mat|</v>
          </cell>
          <cell r="AJ2947">
            <v>2</v>
          </cell>
          <cell r="AK2947" t="e">
            <v>#N/A</v>
          </cell>
          <cell r="AL2947">
            <v>0.92</v>
          </cell>
          <cell r="AM2947">
            <v>1104</v>
          </cell>
          <cell r="AN2947">
            <v>904.05932203389841</v>
          </cell>
          <cell r="AO2947">
            <v>470.11084745762719</v>
          </cell>
          <cell r="AP2947" t="e">
            <v>#N/A</v>
          </cell>
          <cell r="AQ2947">
            <v>377.86099999999999</v>
          </cell>
          <cell r="AS2947">
            <v>0.1962299911957297</v>
          </cell>
          <cell r="AT2947">
            <v>997</v>
          </cell>
          <cell r="AU2947">
            <v>844.9152542372882</v>
          </cell>
          <cell r="AV2947">
            <v>377.86099999999999</v>
          </cell>
          <cell r="AX2947">
            <v>1067</v>
          </cell>
          <cell r="AY2947">
            <v>1067</v>
          </cell>
          <cell r="AZ2947">
            <v>1067</v>
          </cell>
        </row>
        <row r="2948">
          <cell r="F2948" t="str">
            <v>K944119</v>
          </cell>
          <cell r="G2948" t="str">
            <v>M45X45 GRACE FRAME A.MESE</v>
          </cell>
          <cell r="H2948" t="str">
            <v>M45X45 GRACE FRAME L.OAK</v>
          </cell>
          <cell r="I2948" t="str">
            <v>45x45 Grace Light Oak Frame Decor Matt</v>
          </cell>
          <cell r="J2948" t="str">
            <v>45x45</v>
          </cell>
          <cell r="K2948" t="str">
            <v>Grace</v>
          </cell>
          <cell r="L2948" t="str">
            <v>Light Oak</v>
          </cell>
          <cell r="M2948" t="str">
            <v>Frame</v>
          </cell>
          <cell r="N2948" t="str">
            <v>Decor</v>
          </cell>
          <cell r="P2948" t="str">
            <v>Matt</v>
          </cell>
          <cell r="Q2948" t="str">
            <v>Non Rec</v>
          </cell>
          <cell r="T2948" t="str">
            <v>M2</v>
          </cell>
          <cell r="U2948" t="str">
            <v>Karo - VitrA</v>
          </cell>
          <cell r="V2948" t="str">
            <v>Rezidans Ürünleri - Vitra</v>
          </cell>
          <cell r="W2948" t="str">
            <v>Rez.Porselen Yer Karoları - Vitra</v>
          </cell>
          <cell r="X2948" t="str">
            <v>Rez.Por.Yer-Fon</v>
          </cell>
          <cell r="Y2948" t="str">
            <v>M45X45</v>
          </cell>
          <cell r="Z2948" t="str">
            <v>Rez.Porselen Yer Karoları - Vitra M45X45</v>
          </cell>
          <cell r="AA2948">
            <v>2016</v>
          </cell>
          <cell r="AB2948" t="str">
            <v>K0535</v>
          </cell>
          <cell r="AC2948">
            <v>7</v>
          </cell>
          <cell r="AD2948">
            <v>1.42</v>
          </cell>
          <cell r="AE2948">
            <v>26.497199999999999</v>
          </cell>
          <cell r="AF2948">
            <v>26</v>
          </cell>
          <cell r="AG2948">
            <v>36.92</v>
          </cell>
          <cell r="AH2948">
            <v>713.92719999999997</v>
          </cell>
          <cell r="AI2948" t="str">
            <v>Porcelain|45X45||9-11.9||Mat|</v>
          </cell>
          <cell r="AJ2948">
            <v>2</v>
          </cell>
          <cell r="AK2948" t="e">
            <v>#N/A</v>
          </cell>
          <cell r="AL2948">
            <v>1.0580000000000001</v>
          </cell>
          <cell r="AM2948">
            <v>1269.5999999999999</v>
          </cell>
          <cell r="AN2948">
            <v>904.05932203389841</v>
          </cell>
          <cell r="AO2948">
            <v>470.11084745762719</v>
          </cell>
          <cell r="AP2948" t="e">
            <v>#N/A</v>
          </cell>
          <cell r="AQ2948">
            <v>352.02686911357341</v>
          </cell>
          <cell r="AS2948">
            <v>0.25118326663308299</v>
          </cell>
          <cell r="AT2948">
            <v>997</v>
          </cell>
          <cell r="AU2948">
            <v>844.9152542372882</v>
          </cell>
          <cell r="AV2948">
            <v>352.02686911357341</v>
          </cell>
          <cell r="AX2948">
            <v>1067</v>
          </cell>
          <cell r="AY2948">
            <v>1067</v>
          </cell>
          <cell r="AZ2948">
            <v>1067</v>
          </cell>
        </row>
        <row r="2949">
          <cell r="F2949" t="str">
            <v>K944120</v>
          </cell>
          <cell r="G2949" t="str">
            <v>M45X45 GRACE FRAME MESE</v>
          </cell>
          <cell r="H2949" t="str">
            <v>M45X45 GRACE FRAME OAK</v>
          </cell>
          <cell r="I2949" t="str">
            <v>45x45 Grace Oak Frame Decor Matt</v>
          </cell>
          <cell r="J2949" t="str">
            <v>45x45</v>
          </cell>
          <cell r="K2949" t="str">
            <v>Grace</v>
          </cell>
          <cell r="L2949" t="str">
            <v>Oak</v>
          </cell>
          <cell r="M2949" t="str">
            <v>Frame</v>
          </cell>
          <cell r="N2949" t="str">
            <v>Decor</v>
          </cell>
          <cell r="P2949" t="str">
            <v>Matt</v>
          </cell>
          <cell r="Q2949" t="str">
            <v>Non Rec</v>
          </cell>
          <cell r="T2949" t="str">
            <v>M2</v>
          </cell>
          <cell r="U2949" t="str">
            <v>Karo - VitrA</v>
          </cell>
          <cell r="V2949" t="str">
            <v>Rezidans Ürünleri - Vitra</v>
          </cell>
          <cell r="W2949" t="str">
            <v>Rez.Porselen Yer Karoları - Vitra</v>
          </cell>
          <cell r="X2949" t="str">
            <v>Rez.Por.Yer-Fon</v>
          </cell>
          <cell r="Y2949" t="str">
            <v>M45X45</v>
          </cell>
          <cell r="Z2949" t="str">
            <v>Rez.Porselen Yer Karoları - Vitra M45X45</v>
          </cell>
          <cell r="AA2949">
            <v>2016</v>
          </cell>
          <cell r="AB2949" t="str">
            <v>K0535</v>
          </cell>
          <cell r="AC2949">
            <v>7</v>
          </cell>
          <cell r="AD2949">
            <v>1.42</v>
          </cell>
          <cell r="AE2949">
            <v>26.497199999999999</v>
          </cell>
          <cell r="AF2949">
            <v>26</v>
          </cell>
          <cell r="AG2949">
            <v>36.92</v>
          </cell>
          <cell r="AH2949">
            <v>713.92719999999997</v>
          </cell>
          <cell r="AI2949" t="str">
            <v>Porcelain|45X45||9-11.9||Mat|</v>
          </cell>
          <cell r="AJ2949">
            <v>2</v>
          </cell>
          <cell r="AK2949" t="e">
            <v>#N/A</v>
          </cell>
          <cell r="AL2949">
            <v>1.0580000000000001</v>
          </cell>
          <cell r="AM2949">
            <v>1269.5999999999999</v>
          </cell>
          <cell r="AN2949">
            <v>904.05932203389841</v>
          </cell>
          <cell r="AO2949">
            <v>470.11084745762719</v>
          </cell>
          <cell r="AP2949" t="e">
            <v>#N/A</v>
          </cell>
          <cell r="AQ2949">
            <v>349.66327224513844</v>
          </cell>
          <cell r="AS2949">
            <v>0.25621101036887928</v>
          </cell>
          <cell r="AT2949">
            <v>997</v>
          </cell>
          <cell r="AU2949">
            <v>844.9152542372882</v>
          </cell>
          <cell r="AV2949">
            <v>349.66327224513844</v>
          </cell>
          <cell r="AX2949">
            <v>1067</v>
          </cell>
          <cell r="AY2949">
            <v>1067</v>
          </cell>
          <cell r="AZ2949">
            <v>1067</v>
          </cell>
        </row>
        <row r="2950">
          <cell r="F2950" t="str">
            <v>K944121</v>
          </cell>
          <cell r="G2950" t="str">
            <v>M45X45 GRACE FRAME FRANSIZ MESE</v>
          </cell>
          <cell r="H2950" t="str">
            <v>M45X45 GRACE FRAME FRENCH OAK</v>
          </cell>
          <cell r="I2950" t="str">
            <v>45x45 Grace French Oak Frame Decor Matt</v>
          </cell>
          <cell r="J2950" t="str">
            <v>45x45</v>
          </cell>
          <cell r="K2950" t="str">
            <v>Grace</v>
          </cell>
          <cell r="L2950" t="str">
            <v>French Oak</v>
          </cell>
          <cell r="M2950" t="str">
            <v>Frame</v>
          </cell>
          <cell r="N2950" t="str">
            <v>Decor</v>
          </cell>
          <cell r="P2950" t="str">
            <v>Matt</v>
          </cell>
          <cell r="Q2950" t="str">
            <v>Non Rec</v>
          </cell>
          <cell r="T2950" t="str">
            <v>M2</v>
          </cell>
          <cell r="U2950" t="str">
            <v>Karo - VitrA</v>
          </cell>
          <cell r="V2950" t="str">
            <v>Rezidans Ürünleri - Vitra</v>
          </cell>
          <cell r="W2950" t="str">
            <v>Rez.Porselen Yer Karoları - Vitra</v>
          </cell>
          <cell r="X2950" t="str">
            <v>Rez.Por.Yer-Fon</v>
          </cell>
          <cell r="Y2950" t="str">
            <v>M45X45</v>
          </cell>
          <cell r="Z2950" t="str">
            <v>Rez.Porselen Yer Karoları - Vitra M45X45</v>
          </cell>
          <cell r="AA2950">
            <v>2016</v>
          </cell>
          <cell r="AB2950" t="str">
            <v>K0535</v>
          </cell>
          <cell r="AC2950">
            <v>7</v>
          </cell>
          <cell r="AD2950">
            <v>1.42</v>
          </cell>
          <cell r="AE2950">
            <v>26.497199999999999</v>
          </cell>
          <cell r="AF2950">
            <v>26</v>
          </cell>
          <cell r="AG2950">
            <v>36.92</v>
          </cell>
          <cell r="AH2950">
            <v>713.92719999999997</v>
          </cell>
          <cell r="AI2950" t="str">
            <v>Porcelain|45X45||9-11.9||Mat|</v>
          </cell>
          <cell r="AJ2950">
            <v>2</v>
          </cell>
          <cell r="AK2950" t="e">
            <v>#N/A</v>
          </cell>
          <cell r="AL2950">
            <v>1.0580000000000001</v>
          </cell>
          <cell r="AM2950">
            <v>1269.5999999999999</v>
          </cell>
          <cell r="AN2950">
            <v>904.05932203389841</v>
          </cell>
          <cell r="AO2950">
            <v>470.11084745762719</v>
          </cell>
          <cell r="AP2950" t="e">
            <v>#N/A</v>
          </cell>
          <cell r="AQ2950">
            <v>354.13134998049162</v>
          </cell>
          <cell r="AS2950">
            <v>0.24670670354525104</v>
          </cell>
          <cell r="AT2950">
            <v>997</v>
          </cell>
          <cell r="AU2950">
            <v>844.9152542372882</v>
          </cell>
          <cell r="AV2950">
            <v>354.13134998049162</v>
          </cell>
          <cell r="AX2950">
            <v>1067</v>
          </cell>
          <cell r="AY2950">
            <v>1067</v>
          </cell>
          <cell r="AZ2950">
            <v>1067</v>
          </cell>
        </row>
        <row r="2951">
          <cell r="F2951" t="str">
            <v>K944265</v>
          </cell>
          <cell r="G2951" t="str">
            <v>M45X45 GRACE FRAME CEVIZ</v>
          </cell>
          <cell r="H2951" t="str">
            <v>M45X45 GRACE FRAME WALNUT</v>
          </cell>
          <cell r="I2951" t="str">
            <v>45x45 Grace Walnut Frame Decor Matt</v>
          </cell>
          <cell r="J2951" t="str">
            <v>45x45</v>
          </cell>
          <cell r="K2951" t="str">
            <v>Grace</v>
          </cell>
          <cell r="L2951" t="str">
            <v>Walnut</v>
          </cell>
          <cell r="M2951" t="str">
            <v>Frame</v>
          </cell>
          <cell r="N2951" t="str">
            <v>Decor</v>
          </cell>
          <cell r="P2951" t="str">
            <v>Matt</v>
          </cell>
          <cell r="Q2951" t="str">
            <v>Non Rec</v>
          </cell>
          <cell r="T2951" t="str">
            <v>M2</v>
          </cell>
          <cell r="U2951" t="str">
            <v>Karo - VitrA</v>
          </cell>
          <cell r="V2951" t="str">
            <v>Rezidans Ürünleri - Vitra</v>
          </cell>
          <cell r="W2951" t="str">
            <v>Rez.Porselen Yer Karoları - Vitra</v>
          </cell>
          <cell r="X2951" t="str">
            <v>Rez.Por.Yer-Fon</v>
          </cell>
          <cell r="Y2951" t="str">
            <v>M45X45</v>
          </cell>
          <cell r="Z2951" t="str">
            <v>Rez.Porselen Yer Karoları - Vitra M45X45</v>
          </cell>
          <cell r="AA2951">
            <v>2016</v>
          </cell>
          <cell r="AB2951" t="str">
            <v>K0535</v>
          </cell>
          <cell r="AC2951">
            <v>7</v>
          </cell>
          <cell r="AD2951">
            <v>1.42</v>
          </cell>
          <cell r="AE2951">
            <v>26.497199999999999</v>
          </cell>
          <cell r="AF2951">
            <v>26</v>
          </cell>
          <cell r="AG2951">
            <v>36.92</v>
          </cell>
          <cell r="AH2951">
            <v>713.92719999999997</v>
          </cell>
          <cell r="AI2951" t="str">
            <v>Porcelain|45X45||9-11.9||Mat|</v>
          </cell>
          <cell r="AJ2951">
            <v>2</v>
          </cell>
          <cell r="AK2951" t="e">
            <v>#N/A</v>
          </cell>
          <cell r="AL2951">
            <v>1.0580000000000001</v>
          </cell>
          <cell r="AM2951">
            <v>1269.5999999999999</v>
          </cell>
          <cell r="AN2951">
            <v>904.05932203389841</v>
          </cell>
          <cell r="AO2951">
            <v>470.11084745762719</v>
          </cell>
          <cell r="AP2951" t="e">
            <v>#N/A</v>
          </cell>
          <cell r="AQ2951">
            <v>358.31032276657061</v>
          </cell>
          <cell r="AS2951">
            <v>0.2378173685965278</v>
          </cell>
          <cell r="AT2951">
            <v>997</v>
          </cell>
          <cell r="AU2951">
            <v>844.9152542372882</v>
          </cell>
          <cell r="AV2951">
            <v>358.31032276657061</v>
          </cell>
          <cell r="AX2951">
            <v>1067</v>
          </cell>
          <cell r="AY2951">
            <v>1067</v>
          </cell>
          <cell r="AZ2951">
            <v>1067</v>
          </cell>
        </row>
        <row r="2952">
          <cell r="F2952" t="str">
            <v>K944266</v>
          </cell>
          <cell r="G2952" t="str">
            <v>M45X45 GRACE FRAME VENGE</v>
          </cell>
          <cell r="H2952" t="str">
            <v>M45X45 GRACE FRAME WENGE</v>
          </cell>
          <cell r="I2952" t="str">
            <v>45x45 Grace Wenge Frame Decor Matt</v>
          </cell>
          <cell r="J2952" t="str">
            <v>45x45</v>
          </cell>
          <cell r="K2952" t="str">
            <v>Grace</v>
          </cell>
          <cell r="L2952" t="str">
            <v>Wenge</v>
          </cell>
          <cell r="M2952" t="str">
            <v>Frame</v>
          </cell>
          <cell r="N2952" t="str">
            <v>Decor</v>
          </cell>
          <cell r="P2952" t="str">
            <v>Matt</v>
          </cell>
          <cell r="Q2952" t="str">
            <v>Non Rec</v>
          </cell>
          <cell r="T2952" t="str">
            <v>M2</v>
          </cell>
          <cell r="U2952" t="str">
            <v>Karo - VitrA</v>
          </cell>
          <cell r="V2952" t="str">
            <v>Rezidans Ürünleri - Vitra</v>
          </cell>
          <cell r="W2952" t="str">
            <v>Rez.Porselen Yer Karoları - Vitra</v>
          </cell>
          <cell r="X2952" t="str">
            <v>Rez.Por.Yer-Fon</v>
          </cell>
          <cell r="Y2952" t="str">
            <v>M45X45</v>
          </cell>
          <cell r="Z2952" t="str">
            <v>Rez.Porselen Yer Karoları - Vitra M45X45</v>
          </cell>
          <cell r="AA2952">
            <v>2016</v>
          </cell>
          <cell r="AB2952" t="str">
            <v>K0535</v>
          </cell>
          <cell r="AC2952">
            <v>7</v>
          </cell>
          <cell r="AD2952">
            <v>1.42</v>
          </cell>
          <cell r="AE2952">
            <v>26.497199999999999</v>
          </cell>
          <cell r="AF2952">
            <v>26</v>
          </cell>
          <cell r="AG2952">
            <v>36.92</v>
          </cell>
          <cell r="AH2952">
            <v>713.92719999999997</v>
          </cell>
          <cell r="AI2952" t="str">
            <v>Porcelain|45X45||9-11.9||Mat|</v>
          </cell>
          <cell r="AJ2952">
            <v>2</v>
          </cell>
          <cell r="AK2952" t="e">
            <v>#N/A</v>
          </cell>
          <cell r="AL2952">
            <v>1.0580000000000001</v>
          </cell>
          <cell r="AM2952">
            <v>1269.5999999999999</v>
          </cell>
          <cell r="AN2952">
            <v>904.05932203389841</v>
          </cell>
          <cell r="AO2952">
            <v>470.11084745762719</v>
          </cell>
          <cell r="AP2952" t="e">
            <v>#N/A</v>
          </cell>
          <cell r="AQ2952">
            <v>420.95579415855354</v>
          </cell>
          <cell r="AS2952">
            <v>0.10456055963163913</v>
          </cell>
          <cell r="AT2952">
            <v>997</v>
          </cell>
          <cell r="AU2952">
            <v>844.9152542372882</v>
          </cell>
          <cell r="AV2952">
            <v>420.95579415855354</v>
          </cell>
          <cell r="AX2952">
            <v>1067</v>
          </cell>
          <cell r="AY2952">
            <v>1067</v>
          </cell>
          <cell r="AZ2952">
            <v>1067</v>
          </cell>
        </row>
        <row r="2953">
          <cell r="F2953" t="str">
            <v>K944272</v>
          </cell>
          <cell r="G2953" t="str">
            <v>M45X45 GRACE FRAME A.MESE DEK</v>
          </cell>
          <cell r="H2953" t="str">
            <v>M45X45 GRACE FRAME L.OAK DEC</v>
          </cell>
          <cell r="I2953" t="str">
            <v>45x45 Grace Light Oak Decor Matt</v>
          </cell>
          <cell r="J2953" t="str">
            <v>45x45</v>
          </cell>
          <cell r="K2953" t="str">
            <v>Grace</v>
          </cell>
          <cell r="L2953" t="str">
            <v>Light Oak</v>
          </cell>
          <cell r="N2953" t="str">
            <v>Decor</v>
          </cell>
          <cell r="P2953" t="str">
            <v>Matt</v>
          </cell>
          <cell r="Q2953" t="str">
            <v>Non Rec</v>
          </cell>
          <cell r="T2953" t="str">
            <v>M2</v>
          </cell>
          <cell r="U2953" t="str">
            <v>Karo - VitrA</v>
          </cell>
          <cell r="V2953" t="str">
            <v>Rezidans Ürünleri - Vitra</v>
          </cell>
          <cell r="W2953" t="str">
            <v>Rez.Porselen Yer Karoları - Vitra</v>
          </cell>
          <cell r="X2953" t="str">
            <v>Rez.Por.Yer-Dekor</v>
          </cell>
          <cell r="Y2953" t="str">
            <v>M45x90</v>
          </cell>
          <cell r="Z2953" t="str">
            <v>Rez.Porselen Yer Karoları - Vitra M45x90</v>
          </cell>
          <cell r="AA2953">
            <v>2016</v>
          </cell>
          <cell r="AB2953" t="str">
            <v>K0535</v>
          </cell>
          <cell r="AC2953">
            <v>7</v>
          </cell>
          <cell r="AD2953">
            <v>1.42</v>
          </cell>
          <cell r="AE2953">
            <v>26.497199999999999</v>
          </cell>
          <cell r="AF2953">
            <v>26</v>
          </cell>
          <cell r="AG2953">
            <v>36.92</v>
          </cell>
          <cell r="AH2953">
            <v>713.92719999999997</v>
          </cell>
          <cell r="AI2953" t="str">
            <v>Porcelain|45X45||9-11.9||Mat|</v>
          </cell>
          <cell r="AJ2953">
            <v>2</v>
          </cell>
          <cell r="AK2953" t="e">
            <v>#N/A</v>
          </cell>
          <cell r="AL2953">
            <v>1.0580000000000001</v>
          </cell>
          <cell r="AM2953">
            <v>1269.5999999999999</v>
          </cell>
          <cell r="AN2953">
            <v>1085.4152542372883</v>
          </cell>
          <cell r="AO2953">
            <v>564.41593220338996</v>
          </cell>
          <cell r="AP2953" t="e">
            <v>#N/A</v>
          </cell>
          <cell r="AQ2953">
            <v>332.81625866441249</v>
          </cell>
          <cell r="AS2953">
            <v>0.41033510984505561</v>
          </cell>
          <cell r="AT2953">
            <v>1197</v>
          </cell>
          <cell r="AU2953">
            <v>1014.406779661017</v>
          </cell>
          <cell r="AV2953">
            <v>332.81625866441249</v>
          </cell>
          <cell r="AX2953">
            <v>1281</v>
          </cell>
          <cell r="AY2953">
            <v>1281</v>
          </cell>
          <cell r="AZ2953">
            <v>1287</v>
          </cell>
        </row>
        <row r="2954">
          <cell r="F2954" t="str">
            <v>K944273</v>
          </cell>
          <cell r="G2954" t="str">
            <v>M45X45 GRACE FRAME MESE DEK</v>
          </cell>
          <cell r="H2954" t="str">
            <v>M45X45 GRACE FRAME OAK DEC</v>
          </cell>
          <cell r="I2954" t="str">
            <v>45x45 Grace Oak Decor Matt</v>
          </cell>
          <cell r="J2954" t="str">
            <v>45x45</v>
          </cell>
          <cell r="K2954" t="str">
            <v>Grace</v>
          </cell>
          <cell r="L2954" t="str">
            <v>Oak</v>
          </cell>
          <cell r="N2954" t="str">
            <v>Decor</v>
          </cell>
          <cell r="P2954" t="str">
            <v>Matt</v>
          </cell>
          <cell r="Q2954" t="str">
            <v>Non Rec</v>
          </cell>
          <cell r="T2954" t="str">
            <v>M2</v>
          </cell>
          <cell r="U2954" t="str">
            <v>Karo - VitrA</v>
          </cell>
          <cell r="V2954" t="str">
            <v>Rezidans Ürünleri - Vitra</v>
          </cell>
          <cell r="W2954" t="str">
            <v>Rez.Porselen Yer Karoları - Vitra</v>
          </cell>
          <cell r="X2954" t="str">
            <v>Rez.Por.Yer-Dekor</v>
          </cell>
          <cell r="Y2954" t="str">
            <v>M45x90</v>
          </cell>
          <cell r="Z2954" t="str">
            <v>Rez.Porselen Yer Karoları - Vitra M45x90</v>
          </cell>
          <cell r="AA2954">
            <v>2016</v>
          </cell>
          <cell r="AB2954" t="str">
            <v>K0535</v>
          </cell>
          <cell r="AC2954">
            <v>7</v>
          </cell>
          <cell r="AD2954">
            <v>1.42</v>
          </cell>
          <cell r="AE2954">
            <v>26.497199999999999</v>
          </cell>
          <cell r="AF2954">
            <v>26</v>
          </cell>
          <cell r="AG2954">
            <v>36.92</v>
          </cell>
          <cell r="AH2954">
            <v>713.92719999999997</v>
          </cell>
          <cell r="AI2954" t="str">
            <v>Porcelain|45X45||9-11.9||Mat|</v>
          </cell>
          <cell r="AJ2954">
            <v>2</v>
          </cell>
          <cell r="AK2954" t="e">
            <v>#N/A</v>
          </cell>
          <cell r="AL2954">
            <v>1.0580000000000001</v>
          </cell>
          <cell r="AM2954">
            <v>1269.5999999999999</v>
          </cell>
          <cell r="AN2954">
            <v>1085.4152542372883</v>
          </cell>
          <cell r="AO2954">
            <v>564.41593220338996</v>
          </cell>
          <cell r="AP2954" t="e">
            <v>#N/A</v>
          </cell>
          <cell r="AQ2954">
            <v>442.62129562982017</v>
          </cell>
          <cell r="AS2954">
            <v>0.21578879975641885</v>
          </cell>
          <cell r="AT2954">
            <v>1197</v>
          </cell>
          <cell r="AU2954">
            <v>1014.406779661017</v>
          </cell>
          <cell r="AV2954">
            <v>442.62129562982017</v>
          </cell>
          <cell r="AX2954">
            <v>1281</v>
          </cell>
          <cell r="AY2954">
            <v>1281</v>
          </cell>
          <cell r="AZ2954">
            <v>1287</v>
          </cell>
        </row>
        <row r="2955">
          <cell r="F2955" t="str">
            <v>K944274</v>
          </cell>
          <cell r="G2955" t="str">
            <v>M45X45 GRACE FRAME FRANSIZ MESE DEK</v>
          </cell>
          <cell r="H2955" t="str">
            <v>M45X45 GRACE FRAME FRENCH OAK DEC</v>
          </cell>
          <cell r="I2955" t="str">
            <v>45x45 Grace French Oak Decor Matt</v>
          </cell>
          <cell r="J2955" t="str">
            <v>45x45</v>
          </cell>
          <cell r="K2955" t="str">
            <v>Grace</v>
          </cell>
          <cell r="L2955" t="str">
            <v>French Oak</v>
          </cell>
          <cell r="N2955" t="str">
            <v>Decor</v>
          </cell>
          <cell r="P2955" t="str">
            <v>Matt</v>
          </cell>
          <cell r="Q2955" t="str">
            <v>Non Rec</v>
          </cell>
          <cell r="T2955" t="str">
            <v>M2</v>
          </cell>
          <cell r="U2955" t="str">
            <v>Karo - VitrA</v>
          </cell>
          <cell r="V2955" t="str">
            <v>Rezidans Ürünleri - Vitra</v>
          </cell>
          <cell r="W2955" t="str">
            <v>Rez.Porselen Yer Karoları - Vitra</v>
          </cell>
          <cell r="X2955" t="str">
            <v>Rez.Por.Yer-Dekor</v>
          </cell>
          <cell r="Y2955" t="str">
            <v>M45x90</v>
          </cell>
          <cell r="Z2955" t="str">
            <v>Rez.Porselen Yer Karoları - Vitra M45x90</v>
          </cell>
          <cell r="AA2955">
            <v>2016</v>
          </cell>
          <cell r="AB2955" t="str">
            <v>K0535</v>
          </cell>
          <cell r="AC2955">
            <v>7</v>
          </cell>
          <cell r="AD2955">
            <v>1.42</v>
          </cell>
          <cell r="AE2955">
            <v>26.497199999999999</v>
          </cell>
          <cell r="AF2955">
            <v>26</v>
          </cell>
          <cell r="AG2955">
            <v>36.92</v>
          </cell>
          <cell r="AH2955">
            <v>713.92719999999997</v>
          </cell>
          <cell r="AI2955" t="str">
            <v>Porcelain|45X45||9-11.9||Mat|</v>
          </cell>
          <cell r="AJ2955">
            <v>2</v>
          </cell>
          <cell r="AK2955" t="e">
            <v>#N/A</v>
          </cell>
          <cell r="AL2955">
            <v>1.0580000000000001</v>
          </cell>
          <cell r="AM2955">
            <v>1269.5999999999999</v>
          </cell>
          <cell r="AN2955">
            <v>1085.4152542372883</v>
          </cell>
          <cell r="AO2955">
            <v>564.41593220338996</v>
          </cell>
          <cell r="AP2955" t="e">
            <v>#N/A</v>
          </cell>
          <cell r="AQ2955">
            <v>335.45525089016706</v>
          </cell>
          <cell r="AS2955">
            <v>0.40565949373434029</v>
          </cell>
          <cell r="AT2955">
            <v>1197</v>
          </cell>
          <cell r="AU2955">
            <v>1014.406779661017</v>
          </cell>
          <cell r="AV2955">
            <v>335.45525089016706</v>
          </cell>
          <cell r="AX2955">
            <v>1281</v>
          </cell>
          <cell r="AY2955">
            <v>1281</v>
          </cell>
          <cell r="AZ2955">
            <v>1287</v>
          </cell>
        </row>
        <row r="2956">
          <cell r="F2956" t="str">
            <v>K944275</v>
          </cell>
          <cell r="G2956" t="str">
            <v>M45X45 GRACE FRAME CEVIZ DEK</v>
          </cell>
          <cell r="H2956" t="str">
            <v>M45X45 GRACE FRAME WALNUT DEC</v>
          </cell>
          <cell r="I2956" t="str">
            <v>45x45 Grace Walnut Decor Matt</v>
          </cell>
          <cell r="J2956" t="str">
            <v>45x45</v>
          </cell>
          <cell r="K2956" t="str">
            <v>Grace</v>
          </cell>
          <cell r="L2956" t="str">
            <v>Walnut</v>
          </cell>
          <cell r="N2956" t="str">
            <v>Decor</v>
          </cell>
          <cell r="P2956" t="str">
            <v>Matt</v>
          </cell>
          <cell r="Q2956" t="str">
            <v>Non Rec</v>
          </cell>
          <cell r="T2956" t="str">
            <v>M2</v>
          </cell>
          <cell r="U2956" t="str">
            <v>Karo - VitrA</v>
          </cell>
          <cell r="V2956" t="str">
            <v>Rezidans Ürünleri - Vitra</v>
          </cell>
          <cell r="W2956" t="str">
            <v>Rez.Porselen Yer Karoları - Vitra</v>
          </cell>
          <cell r="X2956" t="str">
            <v>Rez.Por.Yer-Dekor</v>
          </cell>
          <cell r="Y2956" t="str">
            <v>M45x90</v>
          </cell>
          <cell r="Z2956" t="str">
            <v>Rez.Porselen Yer Karoları - Vitra M45x90</v>
          </cell>
          <cell r="AA2956">
            <v>2016</v>
          </cell>
          <cell r="AB2956" t="str">
            <v>K0535</v>
          </cell>
          <cell r="AC2956">
            <v>7</v>
          </cell>
          <cell r="AD2956">
            <v>1.42</v>
          </cell>
          <cell r="AE2956">
            <v>26.497199999999999</v>
          </cell>
          <cell r="AF2956">
            <v>26</v>
          </cell>
          <cell r="AG2956">
            <v>36.92</v>
          </cell>
          <cell r="AH2956">
            <v>713.92719999999997</v>
          </cell>
          <cell r="AI2956" t="str">
            <v>Porcelain|45X45||9-11.9||Mat|</v>
          </cell>
          <cell r="AJ2956">
            <v>2</v>
          </cell>
          <cell r="AK2956" t="e">
            <v>#N/A</v>
          </cell>
          <cell r="AL2956">
            <v>1.0580000000000001</v>
          </cell>
          <cell r="AM2956">
            <v>1269.5999999999999</v>
          </cell>
          <cell r="AN2956">
            <v>1085.4152542372883</v>
          </cell>
          <cell r="AO2956">
            <v>564.41593220338996</v>
          </cell>
          <cell r="AP2956" t="e">
            <v>#N/A</v>
          </cell>
          <cell r="AQ2956">
            <v>343.28655186349351</v>
          </cell>
          <cell r="AS2956">
            <v>0.3917844407344111</v>
          </cell>
          <cell r="AT2956">
            <v>1197</v>
          </cell>
          <cell r="AU2956">
            <v>1014.406779661017</v>
          </cell>
          <cell r="AV2956">
            <v>343.28655186349351</v>
          </cell>
          <cell r="AX2956">
            <v>1281</v>
          </cell>
          <cell r="AY2956">
            <v>1281</v>
          </cell>
          <cell r="AZ2956">
            <v>1287</v>
          </cell>
        </row>
        <row r="2957">
          <cell r="F2957" t="str">
            <v>K944276</v>
          </cell>
          <cell r="G2957" t="str">
            <v>M45X45 GRACE FRAME VENGE DEK</v>
          </cell>
          <cell r="H2957" t="str">
            <v>M45X45 GRACE FRAME WENGE DEC</v>
          </cell>
          <cell r="I2957" t="str">
            <v>45x45 Grace Wenge Decor Matt</v>
          </cell>
          <cell r="J2957" t="str">
            <v>45x45</v>
          </cell>
          <cell r="K2957" t="str">
            <v>Grace</v>
          </cell>
          <cell r="L2957" t="str">
            <v>Wenge</v>
          </cell>
          <cell r="N2957" t="str">
            <v>Decor</v>
          </cell>
          <cell r="P2957" t="str">
            <v>Matt</v>
          </cell>
          <cell r="Q2957" t="str">
            <v>Non Rec</v>
          </cell>
          <cell r="T2957" t="str">
            <v>M2</v>
          </cell>
          <cell r="U2957" t="str">
            <v>Karo - VitrA</v>
          </cell>
          <cell r="V2957" t="str">
            <v>Rezidans Ürünleri - Vitra</v>
          </cell>
          <cell r="W2957" t="str">
            <v>Rez.Porselen Yer Karoları - Vitra</v>
          </cell>
          <cell r="X2957" t="str">
            <v>Rez.Por.Yer-Dekor</v>
          </cell>
          <cell r="Y2957" t="str">
            <v>M45x90</v>
          </cell>
          <cell r="Z2957" t="str">
            <v>Rez.Porselen Yer Karoları - Vitra M45x90</v>
          </cell>
          <cell r="AA2957">
            <v>2016</v>
          </cell>
          <cell r="AB2957" t="str">
            <v>K0535</v>
          </cell>
          <cell r="AC2957">
            <v>7</v>
          </cell>
          <cell r="AD2957">
            <v>1.42</v>
          </cell>
          <cell r="AE2957">
            <v>26.497199999999999</v>
          </cell>
          <cell r="AF2957">
            <v>26</v>
          </cell>
          <cell r="AG2957">
            <v>36.92</v>
          </cell>
          <cell r="AH2957">
            <v>713.92719999999997</v>
          </cell>
          <cell r="AI2957" t="str">
            <v>Porcelain|45X45||9-11.9||Mat|</v>
          </cell>
          <cell r="AJ2957">
            <v>2</v>
          </cell>
          <cell r="AK2957" t="e">
            <v>#N/A</v>
          </cell>
          <cell r="AL2957">
            <v>1.0580000000000001</v>
          </cell>
          <cell r="AM2957">
            <v>1269.5999999999999</v>
          </cell>
          <cell r="AN2957">
            <v>1085.4152542372883</v>
          </cell>
          <cell r="AO2957">
            <v>564.41593220338996</v>
          </cell>
          <cell r="AP2957" t="e">
            <v>#N/A</v>
          </cell>
          <cell r="AQ2957">
            <v>365.46392864923746</v>
          </cell>
          <cell r="AS2957">
            <v>0.3524918277509913</v>
          </cell>
          <cell r="AT2957">
            <v>1197</v>
          </cell>
          <cell r="AU2957">
            <v>1014.406779661017</v>
          </cell>
          <cell r="AV2957">
            <v>365.46392864923746</v>
          </cell>
          <cell r="AX2957">
            <v>1281</v>
          </cell>
          <cell r="AY2957">
            <v>1281</v>
          </cell>
          <cell r="AZ2957">
            <v>1287</v>
          </cell>
        </row>
        <row r="2958">
          <cell r="F2958" t="str">
            <v>K944084</v>
          </cell>
          <cell r="G2958" t="str">
            <v>45X45 MARFIM KAHVE MAT</v>
          </cell>
          <cell r="H2958" t="str">
            <v>M45X45 MARFIM BROWN MAT</v>
          </cell>
          <cell r="I2958" t="str">
            <v>45x45 Marfim Brown Matt</v>
          </cell>
          <cell r="J2958" t="str">
            <v>45x45</v>
          </cell>
          <cell r="K2958" t="str">
            <v>Marfim</v>
          </cell>
          <cell r="L2958" t="str">
            <v>Brown</v>
          </cell>
          <cell r="P2958" t="str">
            <v>Matt</v>
          </cell>
          <cell r="Q2958" t="str">
            <v>Non Rec</v>
          </cell>
          <cell r="T2958" t="str">
            <v>M2</v>
          </cell>
          <cell r="U2958" t="str">
            <v>Karo - VitrA</v>
          </cell>
          <cell r="V2958" t="str">
            <v>Rezidans Ürünleri - Vitra</v>
          </cell>
          <cell r="W2958" t="str">
            <v>Rez.Porselen Yer Karoları - Vitra</v>
          </cell>
          <cell r="X2958" t="str">
            <v>Rez.Por.Yer-Fon</v>
          </cell>
          <cell r="Y2958" t="str">
            <v>M45X45</v>
          </cell>
          <cell r="Z2958" t="str">
            <v>Rez.Porselen Yer Karoları - Vitra M45X45</v>
          </cell>
          <cell r="AA2958">
            <v>2016</v>
          </cell>
          <cell r="AB2958" t="str">
            <v>K0535</v>
          </cell>
          <cell r="AC2958">
            <v>7</v>
          </cell>
          <cell r="AD2958">
            <v>1.42</v>
          </cell>
          <cell r="AE2958">
            <v>26.497199999999999</v>
          </cell>
          <cell r="AF2958">
            <v>26</v>
          </cell>
          <cell r="AG2958">
            <v>36.92</v>
          </cell>
          <cell r="AH2958">
            <v>713.92719999999997</v>
          </cell>
          <cell r="AI2958" t="str">
            <v>Porcelain|45X45||9-11.9||Mat|</v>
          </cell>
          <cell r="AJ2958">
            <v>2</v>
          </cell>
          <cell r="AK2958" t="e">
            <v>#N/A</v>
          </cell>
          <cell r="AL2958">
            <v>0.92</v>
          </cell>
          <cell r="AM2958">
            <v>1104</v>
          </cell>
          <cell r="AN2958">
            <v>904.05932203389841</v>
          </cell>
          <cell r="AO2958">
            <v>470.11084745762719</v>
          </cell>
          <cell r="AP2958" t="e">
            <v>#N/A</v>
          </cell>
          <cell r="AQ2958">
            <v>357.75973807531381</v>
          </cell>
          <cell r="AS2958">
            <v>0.23898854916858736</v>
          </cell>
          <cell r="AT2958">
            <v>997</v>
          </cell>
          <cell r="AU2958">
            <v>844.9152542372882</v>
          </cell>
          <cell r="AV2958">
            <v>357.75973807531381</v>
          </cell>
          <cell r="AX2958">
            <v>1067</v>
          </cell>
          <cell r="AY2958">
            <v>1067</v>
          </cell>
          <cell r="AZ2958">
            <v>1067</v>
          </cell>
        </row>
        <row r="2959">
          <cell r="F2959" t="str">
            <v>K944084LP</v>
          </cell>
          <cell r="G2959" t="str">
            <v>M45X45 MARFIM KAHVE LP</v>
          </cell>
          <cell r="H2959" t="str">
            <v>M45X45 MARFIM BROWN LP</v>
          </cell>
          <cell r="I2959" t="str">
            <v>45x45 Marfim Brown Lappato</v>
          </cell>
          <cell r="J2959" t="str">
            <v>45x45</v>
          </cell>
          <cell r="K2959" t="str">
            <v>Marfim</v>
          </cell>
          <cell r="L2959" t="str">
            <v>Brown</v>
          </cell>
          <cell r="P2959" t="str">
            <v>Lappato</v>
          </cell>
          <cell r="Q2959" t="str">
            <v>Non Rec</v>
          </cell>
          <cell r="T2959" t="str">
            <v>M2</v>
          </cell>
          <cell r="U2959" t="str">
            <v>Karo - VitrA</v>
          </cell>
          <cell r="V2959" t="str">
            <v>Rezidans Ürünleri - Vitra</v>
          </cell>
          <cell r="W2959" t="str">
            <v>Rez.Porselen Yer Karoları - Vitra</v>
          </cell>
          <cell r="X2959" t="str">
            <v>Rez.Por.Yer-Fon</v>
          </cell>
          <cell r="Y2959" t="str">
            <v>M45X45</v>
          </cell>
          <cell r="Z2959" t="str">
            <v>Rez.Porselen Yer Karoları - Vitra M45X45</v>
          </cell>
          <cell r="AA2959">
            <v>2016</v>
          </cell>
          <cell r="AB2959" t="str">
            <v>K0535</v>
          </cell>
          <cell r="AC2959">
            <v>7</v>
          </cell>
          <cell r="AD2959">
            <v>1.42</v>
          </cell>
          <cell r="AE2959">
            <v>26.497199999999999</v>
          </cell>
          <cell r="AF2959">
            <v>26</v>
          </cell>
          <cell r="AG2959">
            <v>36.92</v>
          </cell>
          <cell r="AH2959">
            <v>713.92719999999997</v>
          </cell>
          <cell r="AI2959" t="str">
            <v>Porcelain|45X45||9-11.9|||LP</v>
          </cell>
          <cell r="AJ2959">
            <v>2</v>
          </cell>
          <cell r="AK2959" t="e">
            <v>#N/A</v>
          </cell>
          <cell r="AL2959" t="e">
            <v>#N/A</v>
          </cell>
          <cell r="AM2959">
            <v>1560</v>
          </cell>
          <cell r="AN2959">
            <v>1404.6016949152545</v>
          </cell>
          <cell r="AO2959">
            <v>730.39288135593233</v>
          </cell>
          <cell r="AP2959" t="e">
            <v>#N/A</v>
          </cell>
          <cell r="AQ2959">
            <v>620.06543514915677</v>
          </cell>
          <cell r="AS2959">
            <v>0.1510521926253704</v>
          </cell>
          <cell r="AT2959">
            <v>1549</v>
          </cell>
          <cell r="AU2959">
            <v>1312.7118644067798</v>
          </cell>
          <cell r="AV2959">
            <v>620.06543514915677</v>
          </cell>
          <cell r="AX2959">
            <v>1658</v>
          </cell>
          <cell r="AY2959">
            <v>1658</v>
          </cell>
          <cell r="AZ2959">
            <v>1657</v>
          </cell>
        </row>
        <row r="2960">
          <cell r="F2960" t="str">
            <v>K943909</v>
          </cell>
          <cell r="G2960" t="str">
            <v>45X45 MARFIM BEJ CARPET DEK KAHVE M.MAT</v>
          </cell>
          <cell r="H2960" t="str">
            <v>45X45 MARFM BEIGE CARPET DEC BROWN M.MAT</v>
          </cell>
          <cell r="I2960" t="str">
            <v>45x45 Marfim Brown Carpet Decor Matt</v>
          </cell>
          <cell r="J2960" t="str">
            <v>45x45</v>
          </cell>
          <cell r="K2960" t="str">
            <v>Marfim</v>
          </cell>
          <cell r="L2960" t="str">
            <v>Brown</v>
          </cell>
          <cell r="M2960" t="str">
            <v>Carpet</v>
          </cell>
          <cell r="N2960" t="str">
            <v>Decor</v>
          </cell>
          <cell r="P2960" t="str">
            <v>Matt</v>
          </cell>
          <cell r="Q2960" t="str">
            <v>Non Rec</v>
          </cell>
          <cell r="T2960" t="str">
            <v>M2</v>
          </cell>
          <cell r="U2960" t="str">
            <v>Karo - VitrA</v>
          </cell>
          <cell r="V2960" t="str">
            <v>Rezidans Ürünleri - Vitra</v>
          </cell>
          <cell r="W2960" t="str">
            <v>Rez.Seramik Yer karoları - Vitra</v>
          </cell>
          <cell r="X2960" t="str">
            <v>Rez.Ser.Yer-Dekor</v>
          </cell>
          <cell r="Y2960" t="str">
            <v>M45X45</v>
          </cell>
          <cell r="Z2960" t="str">
            <v>Rez.Seramik Yer karoları - Vitra M45X45</v>
          </cell>
          <cell r="AA2960">
            <v>2016</v>
          </cell>
          <cell r="AB2960" t="str">
            <v>K0535</v>
          </cell>
          <cell r="AC2960">
            <v>1</v>
          </cell>
          <cell r="AD2960">
            <v>1.42</v>
          </cell>
          <cell r="AE2960">
            <v>26.497199999999999</v>
          </cell>
          <cell r="AF2960">
            <v>26</v>
          </cell>
          <cell r="AG2960">
            <v>36.92</v>
          </cell>
          <cell r="AH2960">
            <v>713.92719999999997</v>
          </cell>
          <cell r="AI2960" t="str">
            <v>Porcelain|45X45||9-11.9||Mat|</v>
          </cell>
          <cell r="AJ2960">
            <v>2</v>
          </cell>
          <cell r="AK2960" t="e">
            <v>#N/A</v>
          </cell>
          <cell r="AL2960">
            <v>1.0580000000000001</v>
          </cell>
          <cell r="AM2960">
            <v>1269.5999999999999</v>
          </cell>
          <cell r="AN2960">
            <v>1085.4152542372883</v>
          </cell>
          <cell r="AO2960">
            <v>564.41593220338996</v>
          </cell>
          <cell r="AP2960" t="e">
            <v>#N/A</v>
          </cell>
          <cell r="AQ2960">
            <v>371.27603092783505</v>
          </cell>
          <cell r="AS2960">
            <v>0.34219427598644758</v>
          </cell>
          <cell r="AT2960">
            <v>1197</v>
          </cell>
          <cell r="AU2960">
            <v>1014.406779661017</v>
          </cell>
          <cell r="AV2960">
            <v>371.27603092783505</v>
          </cell>
          <cell r="AX2960">
            <v>1281</v>
          </cell>
          <cell r="AY2960">
            <v>1281</v>
          </cell>
          <cell r="AZ2960">
            <v>1287</v>
          </cell>
        </row>
        <row r="2961">
          <cell r="F2961" t="str">
            <v>K943911</v>
          </cell>
          <cell r="G2961" t="str">
            <v>45X45 MARFIM BEJ F.MAD. DEK KAHVE M.MAT</v>
          </cell>
          <cell r="H2961" t="str">
            <v>45X45 MARFIM BEIGE F.MED DEC BROWN M.MAT</v>
          </cell>
          <cell r="I2961" t="str">
            <v>45x45 Marfim Brown Medallion Decor Matt</v>
          </cell>
          <cell r="J2961" t="str">
            <v>45x45</v>
          </cell>
          <cell r="K2961" t="str">
            <v>Marfim</v>
          </cell>
          <cell r="L2961" t="str">
            <v>Brown</v>
          </cell>
          <cell r="M2961" t="str">
            <v>Medallion</v>
          </cell>
          <cell r="N2961" t="str">
            <v>Decor</v>
          </cell>
          <cell r="P2961" t="str">
            <v>Matt</v>
          </cell>
          <cell r="Q2961" t="str">
            <v>Non Rec</v>
          </cell>
          <cell r="T2961" t="str">
            <v>M2</v>
          </cell>
          <cell r="U2961" t="str">
            <v>Karo - VitrA</v>
          </cell>
          <cell r="V2961" t="str">
            <v>Rezidans Ürünleri - Vitra</v>
          </cell>
          <cell r="W2961" t="str">
            <v>Rez.Seramik Yer karoları - Vitra</v>
          </cell>
          <cell r="X2961" t="str">
            <v>Rez.Ser.Yer-Dekor</v>
          </cell>
          <cell r="Y2961" t="str">
            <v>M45X45</v>
          </cell>
          <cell r="Z2961" t="str">
            <v>Rez.Seramik Yer karoları - Vitra M45X45</v>
          </cell>
          <cell r="AA2961">
            <v>2016</v>
          </cell>
          <cell r="AB2961" t="str">
            <v>K0535</v>
          </cell>
          <cell r="AC2961">
            <v>1</v>
          </cell>
          <cell r="AD2961">
            <v>1.42</v>
          </cell>
          <cell r="AE2961">
            <v>26.497199999999999</v>
          </cell>
          <cell r="AF2961">
            <v>26</v>
          </cell>
          <cell r="AG2961">
            <v>36.92</v>
          </cell>
          <cell r="AH2961">
            <v>713.92719999999997</v>
          </cell>
          <cell r="AI2961" t="str">
            <v>Porcelain|45X45||9-11.9||Mat|</v>
          </cell>
          <cell r="AJ2961">
            <v>2</v>
          </cell>
          <cell r="AK2961" t="e">
            <v>#N/A</v>
          </cell>
          <cell r="AL2961">
            <v>1.0580000000000001</v>
          </cell>
          <cell r="AM2961">
            <v>1269.5999999999999</v>
          </cell>
          <cell r="AN2961">
            <v>1085.4152542372883</v>
          </cell>
          <cell r="AO2961">
            <v>564.41593220338996</v>
          </cell>
          <cell r="AP2961" t="e">
            <v>#N/A</v>
          </cell>
          <cell r="AQ2961">
            <v>363.42025872340423</v>
          </cell>
          <cell r="AS2961">
            <v>0.35611268571978583</v>
          </cell>
          <cell r="AT2961">
            <v>1197</v>
          </cell>
          <cell r="AU2961">
            <v>1014.406779661017</v>
          </cell>
          <cell r="AV2961">
            <v>363.42025872340423</v>
          </cell>
          <cell r="AX2961">
            <v>1281</v>
          </cell>
          <cell r="AY2961">
            <v>1281</v>
          </cell>
          <cell r="AZ2961">
            <v>1287</v>
          </cell>
        </row>
        <row r="2962">
          <cell r="F2962" t="str">
            <v>K943911LP</v>
          </cell>
          <cell r="G2962" t="str">
            <v>45X45 MARFIM BEJ FMAD.DEK KAHVE LP</v>
          </cell>
          <cell r="H2962" t="str">
            <v>45X45 MARFIM BEIGE F.MED DEC BROWN LP</v>
          </cell>
          <cell r="I2962" t="str">
            <v>45x45 Marfim Brown Medallion Decor Lappato</v>
          </cell>
          <cell r="J2962" t="str">
            <v>45x45</v>
          </cell>
          <cell r="K2962" t="str">
            <v>Marfim</v>
          </cell>
          <cell r="L2962" t="str">
            <v>Brown</v>
          </cell>
          <cell r="M2962" t="str">
            <v>Medallion</v>
          </cell>
          <cell r="N2962" t="str">
            <v>Decor</v>
          </cell>
          <cell r="P2962" t="str">
            <v>Lappato</v>
          </cell>
          <cell r="Q2962" t="str">
            <v>Non Rec</v>
          </cell>
          <cell r="T2962" t="str">
            <v>M2</v>
          </cell>
          <cell r="U2962" t="str">
            <v>Karo - VitrA</v>
          </cell>
          <cell r="V2962" t="str">
            <v>Rezidans Ürünleri - Vitra</v>
          </cell>
          <cell r="W2962" t="str">
            <v>Rez.Seramik Yer karoları - Vitra</v>
          </cell>
          <cell r="X2962" t="str">
            <v>Rez.Ser.Yer-Dekor</v>
          </cell>
          <cell r="Y2962" t="str">
            <v>M45X45</v>
          </cell>
          <cell r="Z2962" t="str">
            <v>Rez.Seramik Yer karoları - Vitra M45X45</v>
          </cell>
          <cell r="AA2962">
            <v>2016</v>
          </cell>
          <cell r="AB2962" t="str">
            <v>K0535</v>
          </cell>
          <cell r="AC2962">
            <v>1</v>
          </cell>
          <cell r="AD2962">
            <v>1.42</v>
          </cell>
          <cell r="AE2962">
            <v>26.497199999999999</v>
          </cell>
          <cell r="AF2962">
            <v>26</v>
          </cell>
          <cell r="AG2962">
            <v>36.92</v>
          </cell>
          <cell r="AH2962">
            <v>713.92719999999997</v>
          </cell>
          <cell r="AI2962" t="str">
            <v>Porcelain|45X45||9-11.9|||LP</v>
          </cell>
          <cell r="AJ2962">
            <v>2</v>
          </cell>
          <cell r="AK2962" t="e">
            <v>#N/A</v>
          </cell>
          <cell r="AL2962" t="e">
            <v>#N/A</v>
          </cell>
          <cell r="AM2962">
            <v>1650</v>
          </cell>
          <cell r="AN2962">
            <v>1495.2796610169491</v>
          </cell>
          <cell r="AO2962">
            <v>777.5454237288136</v>
          </cell>
          <cell r="AP2962" t="e">
            <v>#N/A</v>
          </cell>
          <cell r="AQ2962">
            <v>542.06592329873126</v>
          </cell>
          <cell r="AS2962">
            <v>0.30284983133308374</v>
          </cell>
          <cell r="AT2962">
            <v>1649</v>
          </cell>
          <cell r="AU2962">
            <v>1397.457627118644</v>
          </cell>
          <cell r="AV2962">
            <v>542.06592329873126</v>
          </cell>
          <cell r="AX2962">
            <v>1765</v>
          </cell>
          <cell r="AY2962">
            <v>1765</v>
          </cell>
          <cell r="AZ2962">
            <v>1767</v>
          </cell>
        </row>
        <row r="2963">
          <cell r="F2963" t="str">
            <v>K943912</v>
          </cell>
          <cell r="G2963" t="str">
            <v>M45X45 MARFIM BEJ MOS.DEK KAHVE M.MAT</v>
          </cell>
          <cell r="H2963" t="str">
            <v>M45X45 MARFIM BEIGE MOS.DEC BROWN M.MAT</v>
          </cell>
          <cell r="I2963" t="str">
            <v>45x45 Marfim Brown Mosaic Decor Matt</v>
          </cell>
          <cell r="J2963" t="str">
            <v>45x45</v>
          </cell>
          <cell r="K2963" t="str">
            <v>Marfim</v>
          </cell>
          <cell r="L2963" t="str">
            <v>Brown</v>
          </cell>
          <cell r="M2963" t="str">
            <v>Mosaic</v>
          </cell>
          <cell r="N2963" t="str">
            <v>Decor</v>
          </cell>
          <cell r="P2963" t="str">
            <v>Matt</v>
          </cell>
          <cell r="Q2963" t="str">
            <v>Non Rec</v>
          </cell>
          <cell r="T2963" t="str">
            <v>M2</v>
          </cell>
          <cell r="U2963" t="str">
            <v>Karo - VitrA</v>
          </cell>
          <cell r="V2963" t="str">
            <v>Rezidans Ürünleri - Vitra</v>
          </cell>
          <cell r="W2963" t="str">
            <v>Rez.Seramik Yer karoları - Vitra</v>
          </cell>
          <cell r="X2963" t="str">
            <v>Rez.Ser.Yer-Dekor</v>
          </cell>
          <cell r="Y2963" t="str">
            <v>M45X45</v>
          </cell>
          <cell r="Z2963" t="str">
            <v>Rez.Seramik Yer karoları - Vitra M45X45</v>
          </cell>
          <cell r="AA2963">
            <v>2016</v>
          </cell>
          <cell r="AB2963" t="str">
            <v>K0535</v>
          </cell>
          <cell r="AC2963">
            <v>1</v>
          </cell>
          <cell r="AD2963">
            <v>1.42</v>
          </cell>
          <cell r="AE2963">
            <v>26.497199999999999</v>
          </cell>
          <cell r="AF2963">
            <v>26</v>
          </cell>
          <cell r="AG2963">
            <v>36.92</v>
          </cell>
          <cell r="AH2963">
            <v>713.92719999999997</v>
          </cell>
          <cell r="AI2963" t="str">
            <v>Porcelain|45X45||9-11.9||Mat|</v>
          </cell>
          <cell r="AJ2963">
            <v>2</v>
          </cell>
          <cell r="AK2963" t="e">
            <v>#N/A</v>
          </cell>
          <cell r="AL2963">
            <v>1.0580000000000001</v>
          </cell>
          <cell r="AM2963">
            <v>1269.5999999999999</v>
          </cell>
          <cell r="AN2963">
            <v>1085.4152542372883</v>
          </cell>
          <cell r="AO2963">
            <v>564.41593220338996</v>
          </cell>
          <cell r="AP2963" t="e">
            <v>#N/A</v>
          </cell>
          <cell r="AQ2963">
            <v>371.20760121304022</v>
          </cell>
          <cell r="AS2963">
            <v>0.34231551585741948</v>
          </cell>
          <cell r="AT2963">
            <v>1197</v>
          </cell>
          <cell r="AU2963">
            <v>1014.406779661017</v>
          </cell>
          <cell r="AV2963">
            <v>371.20760121304022</v>
          </cell>
          <cell r="AX2963">
            <v>1281</v>
          </cell>
          <cell r="AY2963">
            <v>1281</v>
          </cell>
          <cell r="AZ2963">
            <v>1287</v>
          </cell>
        </row>
        <row r="2964">
          <cell r="F2964" t="str">
            <v>K943915</v>
          </cell>
          <cell r="G2964" t="str">
            <v>M45X45 MARFIM BEJ FRAME DEKOR MAT R9</v>
          </cell>
          <cell r="H2964" t="str">
            <v>M45X45 MARFIM BEIGE FRAME DEC MAT R9</v>
          </cell>
          <cell r="I2964" t="str">
            <v>45x45 Marfim Beige Frame Decor R9</v>
          </cell>
          <cell r="J2964" t="str">
            <v>45x45</v>
          </cell>
          <cell r="K2964" t="str">
            <v>Marfim</v>
          </cell>
          <cell r="L2964" t="str">
            <v>Beige</v>
          </cell>
          <cell r="M2964" t="str">
            <v>Frame</v>
          </cell>
          <cell r="N2964" t="str">
            <v>Decor</v>
          </cell>
          <cell r="P2964" t="str">
            <v>R9</v>
          </cell>
          <cell r="Q2964" t="str">
            <v>Non Rec</v>
          </cell>
          <cell r="T2964" t="str">
            <v>M2</v>
          </cell>
          <cell r="U2964" t="str">
            <v>Karo - VitrA</v>
          </cell>
          <cell r="V2964" t="str">
            <v>Rezidans Ürünleri - Vitra</v>
          </cell>
          <cell r="W2964" t="str">
            <v>Rez.Seramik Yer karoları - Vitra</v>
          </cell>
          <cell r="X2964" t="str">
            <v>Rez.Ser.Yer-Dekor</v>
          </cell>
          <cell r="Y2964" t="str">
            <v>M45X45</v>
          </cell>
          <cell r="Z2964" t="str">
            <v>Rez.Seramik Yer karoları - Vitra M45X45</v>
          </cell>
          <cell r="AA2964">
            <v>2016</v>
          </cell>
          <cell r="AB2964" t="str">
            <v>K0535</v>
          </cell>
          <cell r="AC2964">
            <v>1</v>
          </cell>
          <cell r="AD2964">
            <v>1.42</v>
          </cell>
          <cell r="AE2964">
            <v>26.497199999999999</v>
          </cell>
          <cell r="AF2964">
            <v>26</v>
          </cell>
          <cell r="AG2964">
            <v>36.92</v>
          </cell>
          <cell r="AH2964">
            <v>713.92719999999997</v>
          </cell>
          <cell r="AI2964" t="str">
            <v>Porcelain|45X45||9-11.9||Mat|</v>
          </cell>
          <cell r="AJ2964">
            <v>2</v>
          </cell>
          <cell r="AK2964" t="e">
            <v>#N/A</v>
          </cell>
          <cell r="AL2964">
            <v>1.0580000000000001</v>
          </cell>
          <cell r="AM2964">
            <v>1269.5999999999999</v>
          </cell>
          <cell r="AN2964">
            <v>1085.4152542372883</v>
          </cell>
          <cell r="AO2964">
            <v>564.41593220338996</v>
          </cell>
          <cell r="AP2964" t="e">
            <v>#N/A</v>
          </cell>
          <cell r="AQ2964">
            <v>420.00199999999995</v>
          </cell>
          <cell r="AS2964">
            <v>0.25586437937643081</v>
          </cell>
          <cell r="AT2964">
            <v>1197</v>
          </cell>
          <cell r="AU2964">
            <v>1014.406779661017</v>
          </cell>
          <cell r="AV2964">
            <v>420.00199999999995</v>
          </cell>
          <cell r="AX2964">
            <v>1281</v>
          </cell>
          <cell r="AY2964">
            <v>1281</v>
          </cell>
          <cell r="AZ2964">
            <v>1287</v>
          </cell>
        </row>
        <row r="2965">
          <cell r="F2965" t="str">
            <v>K944086</v>
          </cell>
          <cell r="G2965" t="str">
            <v>M45X45 MARFIM KAHVE FRAME DEKOR MAT</v>
          </cell>
          <cell r="H2965" t="str">
            <v>M45X45 MARFIM BROWN FRAME DECOR MATT</v>
          </cell>
          <cell r="I2965" t="str">
            <v>45x45 Marfim Brown Frame Decor Matt</v>
          </cell>
          <cell r="J2965" t="str">
            <v>45x45</v>
          </cell>
          <cell r="K2965" t="str">
            <v>Marfim</v>
          </cell>
          <cell r="L2965" t="str">
            <v>Brown</v>
          </cell>
          <cell r="M2965" t="str">
            <v>Frame</v>
          </cell>
          <cell r="N2965" t="str">
            <v>Decor</v>
          </cell>
          <cell r="P2965" t="str">
            <v>Matt</v>
          </cell>
          <cell r="Q2965" t="str">
            <v>Non Rec</v>
          </cell>
          <cell r="T2965" t="str">
            <v>M2</v>
          </cell>
          <cell r="U2965" t="str">
            <v>Karo - VitrA</v>
          </cell>
          <cell r="V2965" t="str">
            <v>Rezidans Ürünleri - Vitra</v>
          </cell>
          <cell r="W2965" t="str">
            <v>Rez.Seramik Yer karoları - Vitra</v>
          </cell>
          <cell r="X2965" t="str">
            <v>Rez.Ser.Yer-Dekor</v>
          </cell>
          <cell r="Y2965" t="str">
            <v>M45X45</v>
          </cell>
          <cell r="Z2965" t="str">
            <v>Rez.Seramik Yer karoları - Vitra M45X45</v>
          </cell>
          <cell r="AA2965">
            <v>2016</v>
          </cell>
          <cell r="AB2965" t="str">
            <v>K0535</v>
          </cell>
          <cell r="AC2965">
            <v>1</v>
          </cell>
          <cell r="AD2965">
            <v>1.42</v>
          </cell>
          <cell r="AE2965">
            <v>26.497199999999999</v>
          </cell>
          <cell r="AF2965">
            <v>26</v>
          </cell>
          <cell r="AG2965">
            <v>36.92</v>
          </cell>
          <cell r="AH2965">
            <v>713.92719999999997</v>
          </cell>
          <cell r="AI2965" t="str">
            <v>Porcelain|45X45||9-11.9||Mat|</v>
          </cell>
          <cell r="AJ2965">
            <v>2</v>
          </cell>
          <cell r="AK2965" t="e">
            <v>#N/A</v>
          </cell>
          <cell r="AL2965">
            <v>1.0580000000000001</v>
          </cell>
          <cell r="AM2965">
            <v>1269.5999999999999</v>
          </cell>
          <cell r="AN2965">
            <v>1085.4152542372883</v>
          </cell>
          <cell r="AO2965">
            <v>564.41593220338996</v>
          </cell>
          <cell r="AP2965" t="e">
            <v>#N/A</v>
          </cell>
          <cell r="AQ2965">
            <v>383.46606976744192</v>
          </cell>
          <cell r="AS2965">
            <v>0.32059665950524918</v>
          </cell>
          <cell r="AT2965">
            <v>1197</v>
          </cell>
          <cell r="AU2965">
            <v>1014.406779661017</v>
          </cell>
          <cell r="AV2965">
            <v>383.46606976744192</v>
          </cell>
          <cell r="AX2965">
            <v>1281</v>
          </cell>
          <cell r="AY2965">
            <v>1281</v>
          </cell>
          <cell r="AZ2965">
            <v>1287</v>
          </cell>
        </row>
        <row r="2966">
          <cell r="F2966" t="str">
            <v>K943917</v>
          </cell>
          <cell r="G2966" t="str">
            <v>M5X45 MARFIM KAHVE BORDUR MAT R9</v>
          </cell>
          <cell r="H2966" t="str">
            <v>M5X45 MARFIM BROWN BORDER MAT R9</v>
          </cell>
          <cell r="I2966" t="str">
            <v>5x45 Marfim Brown Border R9</v>
          </cell>
          <cell r="J2966" t="str">
            <v>5x45</v>
          </cell>
          <cell r="K2966" t="str">
            <v>Marfim</v>
          </cell>
          <cell r="L2966" t="str">
            <v>Brown</v>
          </cell>
          <cell r="N2966" t="str">
            <v>Border</v>
          </cell>
          <cell r="P2966" t="str">
            <v>R9</v>
          </cell>
          <cell r="Q2966" t="str">
            <v>Non Rec</v>
          </cell>
          <cell r="T2966" t="str">
            <v>ADT</v>
          </cell>
          <cell r="U2966" t="str">
            <v>Karo - VitrA</v>
          </cell>
          <cell r="V2966" t="str">
            <v>Rezidans Ürünleri - Vitra</v>
          </cell>
          <cell r="W2966" t="str">
            <v>Rez.Porselen Yer Karoları - Vitra</v>
          </cell>
          <cell r="X2966" t="str">
            <v>Rez.Por.Yer-Dekor</v>
          </cell>
          <cell r="Y2966" t="str">
            <v>M45X45</v>
          </cell>
          <cell r="Z2966" t="str">
            <v>Rez.Porselen Yer Karoları - Vitra M45X45</v>
          </cell>
          <cell r="AA2966">
            <v>2016</v>
          </cell>
          <cell r="AB2966" t="str">
            <v>K0535</v>
          </cell>
          <cell r="AC2966">
            <v>46</v>
          </cell>
          <cell r="AD2966">
            <v>1.0514285714285714</v>
          </cell>
          <cell r="AE2966">
            <v>20.239999999999998</v>
          </cell>
          <cell r="AF2966" t="str">
            <v/>
          </cell>
          <cell r="AG2966" t="str">
            <v/>
          </cell>
          <cell r="AH2966" t="str">
            <v/>
          </cell>
          <cell r="AI2966" t="str">
            <v>Others</v>
          </cell>
          <cell r="AJ2966">
            <v>2</v>
          </cell>
          <cell r="AK2966" t="e">
            <v>#N/A</v>
          </cell>
          <cell r="AL2966" t="e">
            <v>#N/A</v>
          </cell>
          <cell r="AM2966">
            <v>149</v>
          </cell>
          <cell r="AN2966">
            <v>143.22</v>
          </cell>
          <cell r="AO2966">
            <v>74.474400000000003</v>
          </cell>
          <cell r="AP2966" t="e">
            <v>#N/A</v>
          </cell>
          <cell r="AQ2966">
            <v>62.3501686746988</v>
          </cell>
          <cell r="AS2966">
            <v>0.16279730115719226</v>
          </cell>
          <cell r="AT2966">
            <v>149</v>
          </cell>
          <cell r="AU2966">
            <v>126.27118644067798</v>
          </cell>
          <cell r="AV2966">
            <v>62.3501686746988</v>
          </cell>
          <cell r="AX2966">
            <v>169</v>
          </cell>
          <cell r="AY2966">
            <v>169</v>
          </cell>
          <cell r="AZ2966">
            <v>167</v>
          </cell>
        </row>
        <row r="2967">
          <cell r="F2967" t="str">
            <v>K943918</v>
          </cell>
          <cell r="G2967" t="str">
            <v>M5X45 MARFIM BEJ BORDUR MAT R9</v>
          </cell>
          <cell r="H2967" t="str">
            <v>M5X45 MARFIM BEIGE BORDER MAT R9</v>
          </cell>
          <cell r="I2967" t="str">
            <v>5x45 Marfim Beige Border R9</v>
          </cell>
          <cell r="J2967" t="str">
            <v>5x45</v>
          </cell>
          <cell r="K2967" t="str">
            <v>Marfim</v>
          </cell>
          <cell r="L2967" t="str">
            <v>Beige</v>
          </cell>
          <cell r="N2967" t="str">
            <v>Border</v>
          </cell>
          <cell r="P2967" t="str">
            <v>R9</v>
          </cell>
          <cell r="Q2967" t="str">
            <v>Non Rec</v>
          </cell>
          <cell r="T2967" t="str">
            <v>ADT</v>
          </cell>
          <cell r="U2967" t="str">
            <v>Karo - VitrA</v>
          </cell>
          <cell r="V2967" t="str">
            <v>Rezidans Ürünleri - Vitra</v>
          </cell>
          <cell r="W2967" t="str">
            <v>Rez.Porselen Yer Karoları - Vitra</v>
          </cell>
          <cell r="X2967" t="str">
            <v>Rez.Por.Yer-Dekor</v>
          </cell>
          <cell r="Y2967" t="str">
            <v>M45X45</v>
          </cell>
          <cell r="Z2967" t="str">
            <v>Rez.Porselen Yer Karoları - Vitra M45X45</v>
          </cell>
          <cell r="AA2967">
            <v>2016</v>
          </cell>
          <cell r="AB2967" t="str">
            <v>K0535</v>
          </cell>
          <cell r="AC2967">
            <v>46</v>
          </cell>
          <cell r="AD2967">
            <v>1.0514285714285714</v>
          </cell>
          <cell r="AE2967">
            <v>20.239999999999998</v>
          </cell>
          <cell r="AF2967" t="str">
            <v/>
          </cell>
          <cell r="AG2967" t="str">
            <v/>
          </cell>
          <cell r="AH2967" t="str">
            <v/>
          </cell>
          <cell r="AI2967" t="str">
            <v>Others</v>
          </cell>
          <cell r="AJ2967">
            <v>2</v>
          </cell>
          <cell r="AK2967" t="e">
            <v>#N/A</v>
          </cell>
          <cell r="AL2967" t="e">
            <v>#N/A</v>
          </cell>
          <cell r="AM2967">
            <v>149</v>
          </cell>
          <cell r="AN2967">
            <v>143.22033898305085</v>
          </cell>
          <cell r="AO2967">
            <v>74.47457627118645</v>
          </cell>
          <cell r="AP2967" t="e">
            <v>#N/A</v>
          </cell>
          <cell r="AQ2967">
            <v>57.412809999999993</v>
          </cell>
          <cell r="AS2967">
            <v>0.22909517751479314</v>
          </cell>
          <cell r="AT2967">
            <v>149</v>
          </cell>
          <cell r="AU2967">
            <v>126.27118644067798</v>
          </cell>
          <cell r="AV2967">
            <v>57.412809999999993</v>
          </cell>
          <cell r="AX2967">
            <v>169</v>
          </cell>
          <cell r="AY2967">
            <v>169</v>
          </cell>
          <cell r="AZ2967">
            <v>167</v>
          </cell>
        </row>
        <row r="2968">
          <cell r="F2968" t="str">
            <v>K943920</v>
          </cell>
          <cell r="G2968" t="str">
            <v>M5X5 MARFIM KAHVE KOSE MAT R9</v>
          </cell>
          <cell r="H2968" t="str">
            <v>M5X5 MARFIM BROWN CORNER MAT R9</v>
          </cell>
          <cell r="I2968" t="str">
            <v>5x5 Marfim Brown Corner R9</v>
          </cell>
          <cell r="J2968" t="str">
            <v>5x5</v>
          </cell>
          <cell r="K2968" t="str">
            <v>Marfim</v>
          </cell>
          <cell r="L2968" t="str">
            <v>Brown</v>
          </cell>
          <cell r="N2968" t="str">
            <v>Corner</v>
          </cell>
          <cell r="P2968" t="str">
            <v>R9</v>
          </cell>
          <cell r="Q2968" t="str">
            <v>Non Rec</v>
          </cell>
          <cell r="T2968" t="str">
            <v>ADT</v>
          </cell>
          <cell r="U2968" t="str">
            <v>Karo - VitrA</v>
          </cell>
          <cell r="V2968" t="str">
            <v>Rezidans Ürünleri - Vitra</v>
          </cell>
          <cell r="W2968" t="str">
            <v>Rez.Porselen Yer Karoları - Vitra</v>
          </cell>
          <cell r="X2968" t="str">
            <v>Rez.Por.Yer-Dekor</v>
          </cell>
          <cell r="Y2968" t="str">
            <v>M5X5</v>
          </cell>
          <cell r="Z2968" t="str">
            <v>Rez.Porselen Yer Karoları - Vitra M5X5</v>
          </cell>
          <cell r="AA2968">
            <v>2016</v>
          </cell>
          <cell r="AB2968" t="str">
            <v>K0535</v>
          </cell>
          <cell r="AC2968">
            <v>60</v>
          </cell>
          <cell r="AD2968">
            <v>0.15</v>
          </cell>
          <cell r="AE2968">
            <v>3</v>
          </cell>
          <cell r="AF2968" t="str">
            <v/>
          </cell>
          <cell r="AG2968" t="str">
            <v/>
          </cell>
          <cell r="AH2968" t="str">
            <v/>
          </cell>
          <cell r="AI2968" t="str">
            <v>Others</v>
          </cell>
          <cell r="AJ2968">
            <v>2</v>
          </cell>
          <cell r="AK2968" t="e">
            <v>#N/A</v>
          </cell>
          <cell r="AL2968" t="e">
            <v>#N/A</v>
          </cell>
          <cell r="AM2968">
            <v>75</v>
          </cell>
          <cell r="AN2968">
            <v>68.008474576271198</v>
          </cell>
          <cell r="AO2968">
            <v>35.364406779661024</v>
          </cell>
          <cell r="AP2968" t="e">
            <v>#N/A</v>
          </cell>
          <cell r="AQ2968">
            <v>6.1225090909090909</v>
          </cell>
          <cell r="AS2968">
            <v>0.82687369452976933</v>
          </cell>
          <cell r="AT2968">
            <v>75</v>
          </cell>
          <cell r="AU2968">
            <v>63.559322033898312</v>
          </cell>
          <cell r="AV2968">
            <v>6.1225090909090909</v>
          </cell>
          <cell r="AX2968">
            <v>81</v>
          </cell>
          <cell r="AY2968">
            <v>81</v>
          </cell>
          <cell r="AZ2968">
            <v>87</v>
          </cell>
        </row>
        <row r="2969">
          <cell r="F2969" t="str">
            <v>K943921</v>
          </cell>
          <cell r="G2969" t="str">
            <v>M5X5 MARFIM BEJ KOSE MAT R9</v>
          </cell>
          <cell r="H2969" t="str">
            <v>M5X5 MARFIM BEIGE CORNER MATT R9</v>
          </cell>
          <cell r="I2969" t="str">
            <v>5x5 Marfim Beige Corner R9</v>
          </cell>
          <cell r="J2969" t="str">
            <v>5x5</v>
          </cell>
          <cell r="K2969" t="str">
            <v>Marfim</v>
          </cell>
          <cell r="L2969" t="str">
            <v>Beige</v>
          </cell>
          <cell r="N2969" t="str">
            <v>Corner</v>
          </cell>
          <cell r="P2969" t="str">
            <v>R9</v>
          </cell>
          <cell r="Q2969" t="str">
            <v>Non Rec</v>
          </cell>
          <cell r="T2969" t="str">
            <v>ADT</v>
          </cell>
          <cell r="U2969" t="str">
            <v>Karo - VitrA</v>
          </cell>
          <cell r="V2969" t="str">
            <v>Rezidans Ürünleri - Vitra</v>
          </cell>
          <cell r="W2969" t="str">
            <v>Rez.Porselen Yer Karoları - Vitra</v>
          </cell>
          <cell r="X2969" t="str">
            <v>Rez.Por.Yer-Dekor</v>
          </cell>
          <cell r="Y2969" t="str">
            <v>M5X5</v>
          </cell>
          <cell r="Z2969" t="str">
            <v>Rez.Porselen Yer Karoları - Vitra M5X5</v>
          </cell>
          <cell r="AA2969">
            <v>2016</v>
          </cell>
          <cell r="AB2969" t="str">
            <v>K0535</v>
          </cell>
          <cell r="AC2969">
            <v>60</v>
          </cell>
          <cell r="AD2969">
            <v>0.15</v>
          </cell>
          <cell r="AE2969">
            <v>3</v>
          </cell>
          <cell r="AF2969" t="str">
            <v/>
          </cell>
          <cell r="AG2969" t="str">
            <v/>
          </cell>
          <cell r="AH2969" t="str">
            <v/>
          </cell>
          <cell r="AI2969" t="str">
            <v>Others</v>
          </cell>
          <cell r="AJ2969">
            <v>2</v>
          </cell>
          <cell r="AK2969" t="e">
            <v>#N/A</v>
          </cell>
          <cell r="AL2969" t="e">
            <v>#N/A</v>
          </cell>
          <cell r="AM2969">
            <v>75</v>
          </cell>
          <cell r="AN2969">
            <v>68.008474576271198</v>
          </cell>
          <cell r="AO2969">
            <v>35.364406779661024</v>
          </cell>
          <cell r="AP2969" t="e">
            <v>#N/A</v>
          </cell>
          <cell r="AQ2969">
            <v>3.5355051546391754</v>
          </cell>
          <cell r="AS2969">
            <v>0.90002645381082613</v>
          </cell>
          <cell r="AT2969">
            <v>75</v>
          </cell>
          <cell r="AU2969">
            <v>63.559322033898312</v>
          </cell>
          <cell r="AV2969">
            <v>3.5355051546391754</v>
          </cell>
          <cell r="AX2969">
            <v>81</v>
          </cell>
          <cell r="AY2969">
            <v>81</v>
          </cell>
          <cell r="AZ2969">
            <v>87</v>
          </cell>
        </row>
        <row r="2970">
          <cell r="F2970" t="str">
            <v>K912311LPR</v>
          </cell>
          <cell r="G2970" t="str">
            <v>M45X45 NEO-QUARZITE BEYAZ LPR 9MM</v>
          </cell>
          <cell r="H2970" t="str">
            <v>M45X45 NEO-QUARZITE WHITE LPR 9MM</v>
          </cell>
          <cell r="I2970" t="str">
            <v>45x45 Neo Quarzite White    Lappato Rec 9mm</v>
          </cell>
          <cell r="J2970" t="str">
            <v>45x45</v>
          </cell>
          <cell r="K2970" t="str">
            <v>Neo Quarzite</v>
          </cell>
          <cell r="L2970" t="str">
            <v>White</v>
          </cell>
          <cell r="M2970" t="str">
            <v/>
          </cell>
          <cell r="N2970" t="str">
            <v/>
          </cell>
          <cell r="O2970" t="str">
            <v/>
          </cell>
          <cell r="P2970" t="str">
            <v>Lappato</v>
          </cell>
          <cell r="Q2970" t="str">
            <v>Rec</v>
          </cell>
          <cell r="R2970" t="str">
            <v>9mm</v>
          </cell>
          <cell r="T2970" t="str">
            <v>M2</v>
          </cell>
          <cell r="U2970" t="str">
            <v>Karo - VitrA</v>
          </cell>
          <cell r="V2970" t="str">
            <v>Rezidans Ürünleri - Vitra</v>
          </cell>
          <cell r="W2970" t="str">
            <v>Rez.Porselen Yer Karoları - Vitra</v>
          </cell>
          <cell r="X2970" t="str">
            <v>Rez.Por.Yer-Fon</v>
          </cell>
          <cell r="Y2970" t="str">
            <v>M45X45</v>
          </cell>
          <cell r="Z2970" t="str">
            <v>Rez.Porselen Yer Karoları - Vitra M45X45</v>
          </cell>
          <cell r="AA2970">
            <v>2012</v>
          </cell>
          <cell r="AB2970" t="str">
            <v>K0535</v>
          </cell>
          <cell r="AC2970">
            <v>7</v>
          </cell>
          <cell r="AD2970">
            <v>1.42</v>
          </cell>
          <cell r="AE2970">
            <v>26.497199999999999</v>
          </cell>
          <cell r="AF2970">
            <v>26</v>
          </cell>
          <cell r="AG2970">
            <v>36.92</v>
          </cell>
          <cell r="AH2970">
            <v>713.92719999999997</v>
          </cell>
          <cell r="AI2970" t="str">
            <v>Porcelain|45X45||9-11.9|||LPR</v>
          </cell>
          <cell r="AJ2970">
            <v>3</v>
          </cell>
          <cell r="AK2970">
            <v>1524.58</v>
          </cell>
          <cell r="AL2970">
            <v>1.3910000000000002</v>
          </cell>
          <cell r="AM2970">
            <v>1669.2</v>
          </cell>
          <cell r="AN2970">
            <v>1411.8644067796611</v>
          </cell>
          <cell r="AO2970">
            <v>734.16949152542384</v>
          </cell>
          <cell r="AP2970" t="e">
            <v>#N/A</v>
          </cell>
          <cell r="AQ2970">
            <v>535.49</v>
          </cell>
          <cell r="AS2970">
            <v>0.27061801643734429</v>
          </cell>
          <cell r="AT2970">
            <v>1666</v>
          </cell>
          <cell r="AU2970">
            <v>1411.8644067796611</v>
          </cell>
          <cell r="AV2970">
            <v>620</v>
          </cell>
          <cell r="AX2970">
            <v>1666</v>
          </cell>
          <cell r="AY2970">
            <v>1666</v>
          </cell>
          <cell r="AZ2970">
            <v>1667</v>
          </cell>
        </row>
        <row r="2971">
          <cell r="F2971" t="str">
            <v>K912322LPR</v>
          </cell>
          <cell r="G2971" t="str">
            <v>M45X45 NEO-QUARZITE KREM LPR 9MM</v>
          </cell>
          <cell r="H2971" t="str">
            <v>M45X45 NEO-QUARZITE CREAM LPR 9MM</v>
          </cell>
          <cell r="I2971" t="str">
            <v>45x45 Neo Quarzite Cream    Lappato Rec 9mm</v>
          </cell>
          <cell r="J2971" t="str">
            <v>45x45</v>
          </cell>
          <cell r="K2971" t="str">
            <v>Neo Quarzite</v>
          </cell>
          <cell r="L2971" t="str">
            <v>Cream</v>
          </cell>
          <cell r="M2971" t="str">
            <v/>
          </cell>
          <cell r="N2971" t="str">
            <v/>
          </cell>
          <cell r="O2971" t="str">
            <v/>
          </cell>
          <cell r="P2971" t="str">
            <v>Lappato</v>
          </cell>
          <cell r="Q2971" t="str">
            <v>Rec</v>
          </cell>
          <cell r="R2971" t="str">
            <v>9mm</v>
          </cell>
          <cell r="T2971" t="str">
            <v>M2</v>
          </cell>
          <cell r="U2971" t="str">
            <v>Karo - VitrA</v>
          </cell>
          <cell r="V2971" t="str">
            <v>Rezidans Ürünleri - Vitra</v>
          </cell>
          <cell r="W2971" t="str">
            <v>Rez.Porselen Yer Karoları - Vitra</v>
          </cell>
          <cell r="X2971" t="str">
            <v>Rez.Por.Yer-Fon</v>
          </cell>
          <cell r="Y2971" t="str">
            <v>M45X45</v>
          </cell>
          <cell r="Z2971" t="str">
            <v>Rez.Porselen Yer Karoları - Vitra M45X45</v>
          </cell>
          <cell r="AA2971">
            <v>2012</v>
          </cell>
          <cell r="AB2971" t="str">
            <v>K0535</v>
          </cell>
          <cell r="AC2971">
            <v>7</v>
          </cell>
          <cell r="AD2971">
            <v>1.42</v>
          </cell>
          <cell r="AE2971">
            <v>26.497199999999999</v>
          </cell>
          <cell r="AF2971">
            <v>26</v>
          </cell>
          <cell r="AG2971">
            <v>36.92</v>
          </cell>
          <cell r="AH2971">
            <v>713.92719999999997</v>
          </cell>
          <cell r="AI2971" t="str">
            <v>Porcelain|45X45||9-11.9|||LPR</v>
          </cell>
          <cell r="AJ2971">
            <v>3</v>
          </cell>
          <cell r="AK2971">
            <v>1524.58</v>
          </cell>
          <cell r="AL2971">
            <v>1.3910000000000002</v>
          </cell>
          <cell r="AM2971">
            <v>1669.2</v>
          </cell>
          <cell r="AN2971">
            <v>1411.8644067796611</v>
          </cell>
          <cell r="AO2971">
            <v>734.16949152542384</v>
          </cell>
          <cell r="AP2971" t="e">
            <v>#N/A</v>
          </cell>
          <cell r="AQ2971">
            <v>574.64</v>
          </cell>
          <cell r="AS2971">
            <v>0.21729245544371611</v>
          </cell>
          <cell r="AT2971">
            <v>1666</v>
          </cell>
          <cell r="AU2971">
            <v>1411.8644067796611</v>
          </cell>
          <cell r="AV2971">
            <v>620</v>
          </cell>
          <cell r="AX2971">
            <v>1666</v>
          </cell>
          <cell r="AY2971">
            <v>1666</v>
          </cell>
          <cell r="AZ2971">
            <v>1667</v>
          </cell>
        </row>
        <row r="2972">
          <cell r="F2972" t="str">
            <v>K914374LPR</v>
          </cell>
          <cell r="G2972" t="str">
            <v>M45X45 NEO-QUARZITE GOLD LPR 9MM</v>
          </cell>
          <cell r="H2972" t="str">
            <v>M45X45 NEO-QUARZITE GOLD LPR 9MM</v>
          </cell>
          <cell r="I2972" t="str">
            <v>45x45 Neo Quarzite Gold    Lappato Rec 9mm</v>
          </cell>
          <cell r="J2972" t="str">
            <v>45x45</v>
          </cell>
          <cell r="K2972" t="str">
            <v>Neo Quarzite</v>
          </cell>
          <cell r="L2972" t="str">
            <v>Gold</v>
          </cell>
          <cell r="M2972" t="str">
            <v/>
          </cell>
          <cell r="N2972" t="str">
            <v/>
          </cell>
          <cell r="O2972" t="str">
            <v/>
          </cell>
          <cell r="P2972" t="str">
            <v>Lappato</v>
          </cell>
          <cell r="Q2972" t="str">
            <v>Rec</v>
          </cell>
          <cell r="R2972" t="str">
            <v>9mm</v>
          </cell>
          <cell r="T2972" t="str">
            <v>M2</v>
          </cell>
          <cell r="U2972" t="str">
            <v>Karo - VitrA</v>
          </cell>
          <cell r="V2972" t="str">
            <v>Rezidans Ürünleri - Vitra</v>
          </cell>
          <cell r="W2972" t="str">
            <v>Rez.Porselen Yer Karoları - Vitra</v>
          </cell>
          <cell r="X2972" t="str">
            <v>Rez.Por.Yer-Fon</v>
          </cell>
          <cell r="Y2972" t="str">
            <v>M45X45</v>
          </cell>
          <cell r="Z2972" t="str">
            <v>Rez.Porselen Yer Karoları - Vitra M45X45</v>
          </cell>
          <cell r="AA2972">
            <v>2012</v>
          </cell>
          <cell r="AB2972" t="str">
            <v>K0535</v>
          </cell>
          <cell r="AC2972">
            <v>7</v>
          </cell>
          <cell r="AD2972">
            <v>1.42</v>
          </cell>
          <cell r="AE2972">
            <v>26.497199999999999</v>
          </cell>
          <cell r="AF2972">
            <v>26</v>
          </cell>
          <cell r="AG2972">
            <v>36.92</v>
          </cell>
          <cell r="AH2972">
            <v>713.92719999999997</v>
          </cell>
          <cell r="AI2972" t="str">
            <v>Porcelain|45X45||9-11.9|||LPR</v>
          </cell>
          <cell r="AJ2972">
            <v>3</v>
          </cell>
          <cell r="AK2972">
            <v>1524.58</v>
          </cell>
          <cell r="AL2972">
            <v>1.3910000000000002</v>
          </cell>
          <cell r="AM2972">
            <v>1669.2</v>
          </cell>
          <cell r="AN2972">
            <v>1411.8644067796611</v>
          </cell>
          <cell r="AO2972">
            <v>734.16949152542384</v>
          </cell>
          <cell r="AP2972" t="e">
            <v>#N/A</v>
          </cell>
          <cell r="AQ2972">
            <v>583</v>
          </cell>
          <cell r="AS2972">
            <v>0.2059054390987165</v>
          </cell>
          <cell r="AT2972">
            <v>1666</v>
          </cell>
          <cell r="AU2972">
            <v>1411.8644067796611</v>
          </cell>
          <cell r="AV2972">
            <v>620</v>
          </cell>
          <cell r="AX2972">
            <v>1666</v>
          </cell>
          <cell r="AY2972">
            <v>1666</v>
          </cell>
          <cell r="AZ2972">
            <v>1667</v>
          </cell>
        </row>
        <row r="2973">
          <cell r="F2973" t="str">
            <v>K912333LPR</v>
          </cell>
          <cell r="G2973" t="str">
            <v>M45X45 NEO-QUARZITE MOKA LPR 9MM</v>
          </cell>
          <cell r="H2973" t="str">
            <v>M45X45 NEO-QUARZITE MOCHA LPR 9MM</v>
          </cell>
          <cell r="I2973" t="str">
            <v>45x45 Neo Quarzite Mocha    Lappato Rec 9mm</v>
          </cell>
          <cell r="J2973" t="str">
            <v>45x45</v>
          </cell>
          <cell r="K2973" t="str">
            <v>Neo Quarzite</v>
          </cell>
          <cell r="L2973" t="str">
            <v>Mocha</v>
          </cell>
          <cell r="M2973" t="str">
            <v/>
          </cell>
          <cell r="N2973" t="str">
            <v/>
          </cell>
          <cell r="O2973" t="str">
            <v/>
          </cell>
          <cell r="P2973" t="str">
            <v>Lappato</v>
          </cell>
          <cell r="Q2973" t="str">
            <v>Rec</v>
          </cell>
          <cell r="R2973" t="str">
            <v>9mm</v>
          </cell>
          <cell r="T2973" t="str">
            <v>M2</v>
          </cell>
          <cell r="U2973" t="str">
            <v>Karo - VitrA</v>
          </cell>
          <cell r="V2973" t="str">
            <v>Rezidans Ürünleri - Vitra</v>
          </cell>
          <cell r="W2973" t="str">
            <v>Rez.Porselen Yer Karoları - Vitra</v>
          </cell>
          <cell r="X2973" t="str">
            <v>Rez.Por.Yer-Fon</v>
          </cell>
          <cell r="Y2973" t="str">
            <v>M45X45</v>
          </cell>
          <cell r="Z2973" t="str">
            <v>Rez.Porselen Yer Karoları - Vitra M45X45</v>
          </cell>
          <cell r="AA2973">
            <v>2012</v>
          </cell>
          <cell r="AB2973" t="str">
            <v>K0535</v>
          </cell>
          <cell r="AC2973">
            <v>7</v>
          </cell>
          <cell r="AD2973">
            <v>1.42</v>
          </cell>
          <cell r="AE2973">
            <v>26.497199999999999</v>
          </cell>
          <cell r="AF2973">
            <v>26</v>
          </cell>
          <cell r="AG2973">
            <v>36.92</v>
          </cell>
          <cell r="AH2973">
            <v>713.92719999999997</v>
          </cell>
          <cell r="AI2973" t="str">
            <v>Porcelain|45X45||9-11.9|||LPR</v>
          </cell>
          <cell r="AJ2973">
            <v>3</v>
          </cell>
          <cell r="AK2973">
            <v>1694.07</v>
          </cell>
          <cell r="AL2973">
            <v>1.3910000000000002</v>
          </cell>
          <cell r="AM2973">
            <v>1669.2</v>
          </cell>
          <cell r="AN2973">
            <v>1568.6440677966102</v>
          </cell>
          <cell r="AO2973">
            <v>815.69491525423734</v>
          </cell>
          <cell r="AP2973" t="e">
            <v>#N/A</v>
          </cell>
          <cell r="AQ2973">
            <v>609.5</v>
          </cell>
          <cell r="AS2973">
            <v>0.25278435772763164</v>
          </cell>
          <cell r="AT2973">
            <v>1851</v>
          </cell>
          <cell r="AU2973">
            <v>1568.6440677966102</v>
          </cell>
          <cell r="AV2973">
            <v>650</v>
          </cell>
          <cell r="AX2973">
            <v>1851</v>
          </cell>
          <cell r="AY2973">
            <v>1851</v>
          </cell>
          <cell r="AZ2973">
            <v>1857</v>
          </cell>
        </row>
        <row r="2974">
          <cell r="F2974" t="str">
            <v>K912355LPR</v>
          </cell>
          <cell r="G2974" t="str">
            <v>M45X45 NEO-QUARZITE ANTRASIT LPR 9MM</v>
          </cell>
          <cell r="H2974" t="str">
            <v>M45X45 NEO-QUARZITE ANTRASIT LPR 9MM</v>
          </cell>
          <cell r="I2974" t="str">
            <v>45x45 Neo Quarzite Anthracite    Lappato Rec 9mm</v>
          </cell>
          <cell r="J2974" t="str">
            <v>45x45</v>
          </cell>
          <cell r="K2974" t="str">
            <v>Neo Quarzite</v>
          </cell>
          <cell r="L2974" t="str">
            <v>Anthracite</v>
          </cell>
          <cell r="M2974" t="str">
            <v/>
          </cell>
          <cell r="N2974" t="str">
            <v/>
          </cell>
          <cell r="O2974" t="str">
            <v/>
          </cell>
          <cell r="P2974" t="str">
            <v>Lappato</v>
          </cell>
          <cell r="Q2974" t="str">
            <v>Rec</v>
          </cell>
          <cell r="R2974" t="str">
            <v>9mm</v>
          </cell>
          <cell r="T2974" t="str">
            <v>M2</v>
          </cell>
          <cell r="U2974" t="str">
            <v>Karo - VitrA</v>
          </cell>
          <cell r="V2974" t="str">
            <v>Rezidans Ürünleri - Vitra</v>
          </cell>
          <cell r="W2974" t="str">
            <v>Rez.Porselen Yer Karoları - Vitra</v>
          </cell>
          <cell r="X2974" t="str">
            <v>Rez.Por.Yer-Fon</v>
          </cell>
          <cell r="Y2974" t="str">
            <v>M45X45</v>
          </cell>
          <cell r="Z2974" t="str">
            <v>Rez.Porselen Yer Karoları - Vitra M45X45</v>
          </cell>
          <cell r="AA2974">
            <v>2012</v>
          </cell>
          <cell r="AB2974" t="str">
            <v>K0535</v>
          </cell>
          <cell r="AC2974">
            <v>7</v>
          </cell>
          <cell r="AD2974">
            <v>1.42</v>
          </cell>
          <cell r="AE2974">
            <v>26.497199999999999</v>
          </cell>
          <cell r="AF2974">
            <v>26</v>
          </cell>
          <cell r="AG2974">
            <v>36.92</v>
          </cell>
          <cell r="AH2974">
            <v>713.92719999999997</v>
          </cell>
          <cell r="AI2974" t="str">
            <v>Porcelain|45X45||9-11.9|||LPR</v>
          </cell>
          <cell r="AJ2974">
            <v>3</v>
          </cell>
          <cell r="AK2974">
            <v>1694.07</v>
          </cell>
          <cell r="AL2974">
            <v>1.3910000000000002</v>
          </cell>
          <cell r="AM2974">
            <v>1669.2</v>
          </cell>
          <cell r="AN2974">
            <v>1568.6440677966102</v>
          </cell>
          <cell r="AO2974">
            <v>815.69491525423734</v>
          </cell>
          <cell r="AP2974" t="e">
            <v>#N/A</v>
          </cell>
          <cell r="AQ2974">
            <v>636</v>
          </cell>
          <cell r="AS2974">
            <v>0.22029672110709397</v>
          </cell>
          <cell r="AT2974">
            <v>1851</v>
          </cell>
          <cell r="AU2974">
            <v>1568.6440677966102</v>
          </cell>
          <cell r="AV2974">
            <v>650</v>
          </cell>
          <cell r="AX2974">
            <v>1851</v>
          </cell>
          <cell r="AY2974">
            <v>1851</v>
          </cell>
          <cell r="AZ2974">
            <v>1857</v>
          </cell>
        </row>
        <row r="2975">
          <cell r="F2975" t="str">
            <v>K074570LPR</v>
          </cell>
          <cell r="G2975" t="str">
            <v>M5X45 NEO-QUARZITE BEYAZ KSM BRD LPR</v>
          </cell>
          <cell r="H2975" t="str">
            <v>M5X45 NEO-QUARZITE WHITE CUT BRD LPR</v>
          </cell>
          <cell r="I2975" t="str">
            <v xml:space="preserve">5x45 Neo Quarzite White Cut Border  Lappato Rec </v>
          </cell>
          <cell r="J2975" t="str">
            <v>5x45</v>
          </cell>
          <cell r="K2975" t="str">
            <v>Neo Quarzite</v>
          </cell>
          <cell r="L2975" t="str">
            <v>White</v>
          </cell>
          <cell r="M2975" t="str">
            <v>Cut</v>
          </cell>
          <cell r="N2975" t="str">
            <v>Border</v>
          </cell>
          <cell r="O2975" t="str">
            <v/>
          </cell>
          <cell r="P2975" t="str">
            <v>Lappato</v>
          </cell>
          <cell r="Q2975" t="str">
            <v>Rec</v>
          </cell>
          <cell r="R2975" t="str">
            <v/>
          </cell>
          <cell r="T2975" t="str">
            <v>ADT</v>
          </cell>
          <cell r="U2975" t="str">
            <v>Karo - VitrA</v>
          </cell>
          <cell r="V2975" t="str">
            <v>Rezidans Ürünleri - Vitra</v>
          </cell>
          <cell r="W2975" t="str">
            <v>Rez.Porselen Yer Karoları - Vitra</v>
          </cell>
          <cell r="X2975" t="str">
            <v>Rez.Por.Yer- Tamamlayıcı</v>
          </cell>
          <cell r="Y2975" t="str">
            <v>M8.5x45</v>
          </cell>
          <cell r="Z2975" t="str">
            <v>Rez.Porselen Yer Karoları - Vitra M8.5x45</v>
          </cell>
          <cell r="AA2975">
            <v>2013</v>
          </cell>
          <cell r="AB2975" t="str">
            <v>K0535</v>
          </cell>
          <cell r="AC2975">
            <v>14</v>
          </cell>
          <cell r="AD2975">
            <v>0.32</v>
          </cell>
          <cell r="AE2975">
            <v>6.16</v>
          </cell>
          <cell r="AF2975" t="str">
            <v/>
          </cell>
          <cell r="AG2975" t="str">
            <v/>
          </cell>
          <cell r="AH2975" t="str">
            <v/>
          </cell>
          <cell r="AI2975" t="str">
            <v>Others</v>
          </cell>
          <cell r="AJ2975">
            <v>3</v>
          </cell>
          <cell r="AK2975">
            <v>253.39</v>
          </cell>
          <cell r="AL2975" t="e">
            <v>#N/A</v>
          </cell>
          <cell r="AM2975">
            <v>277</v>
          </cell>
          <cell r="AN2975">
            <v>234.74576271186442</v>
          </cell>
          <cell r="AO2975">
            <v>122.06779661016949</v>
          </cell>
          <cell r="AP2975" t="e">
            <v>#N/A</v>
          </cell>
          <cell r="AQ2975" t="e">
            <v>#N/A</v>
          </cell>
          <cell r="AS2975" t="e">
            <v>#N/A</v>
          </cell>
          <cell r="AT2975">
            <v>277</v>
          </cell>
          <cell r="AU2975">
            <v>234.74576271186442</v>
          </cell>
          <cell r="AV2975" t="e">
            <v>#N/A</v>
          </cell>
          <cell r="AX2975">
            <v>277</v>
          </cell>
          <cell r="AY2975">
            <v>277</v>
          </cell>
          <cell r="AZ2975">
            <v>277</v>
          </cell>
        </row>
        <row r="2976">
          <cell r="F2976" t="str">
            <v>K074581LPR</v>
          </cell>
          <cell r="G2976" t="str">
            <v>M5X45 NEO-QUARZITE KREM KSM BRD LPR</v>
          </cell>
          <cell r="H2976" t="str">
            <v>M5X45 NEO-QUARZITE CREAM CUT BRD LPR</v>
          </cell>
          <cell r="I2976" t="str">
            <v xml:space="preserve">5x45 Neo Quarzite Cream Cut Border  Lappato Rec </v>
          </cell>
          <cell r="J2976" t="str">
            <v>5x45</v>
          </cell>
          <cell r="K2976" t="str">
            <v>Neo Quarzite</v>
          </cell>
          <cell r="L2976" t="str">
            <v>Cream</v>
          </cell>
          <cell r="M2976" t="str">
            <v>Cut</v>
          </cell>
          <cell r="N2976" t="str">
            <v>Border</v>
          </cell>
          <cell r="O2976" t="str">
            <v/>
          </cell>
          <cell r="P2976" t="str">
            <v>Lappato</v>
          </cell>
          <cell r="Q2976" t="str">
            <v>Rec</v>
          </cell>
          <cell r="R2976" t="str">
            <v/>
          </cell>
          <cell r="T2976" t="str">
            <v>ADT</v>
          </cell>
          <cell r="U2976" t="str">
            <v>Karo - VitrA</v>
          </cell>
          <cell r="V2976" t="str">
            <v>Rezidans Ürünleri - Vitra</v>
          </cell>
          <cell r="W2976" t="str">
            <v>Rez.Porselen Yer Karoları - Vitra</v>
          </cell>
          <cell r="X2976" t="str">
            <v>Rez.Por.Yer- Tamamlayıcı</v>
          </cell>
          <cell r="Y2976" t="str">
            <v>M8.5x45</v>
          </cell>
          <cell r="Z2976" t="str">
            <v>Rez.Porselen Yer Karoları - Vitra M8.5x45</v>
          </cell>
          <cell r="AA2976">
            <v>2013</v>
          </cell>
          <cell r="AB2976" t="str">
            <v>K0535</v>
          </cell>
          <cell r="AC2976">
            <v>14</v>
          </cell>
          <cell r="AD2976">
            <v>0.32</v>
          </cell>
          <cell r="AE2976">
            <v>6.16</v>
          </cell>
          <cell r="AF2976" t="str">
            <v/>
          </cell>
          <cell r="AG2976" t="str">
            <v/>
          </cell>
          <cell r="AH2976" t="str">
            <v/>
          </cell>
          <cell r="AI2976" t="str">
            <v>Others</v>
          </cell>
          <cell r="AJ2976">
            <v>3</v>
          </cell>
          <cell r="AK2976">
            <v>253.39</v>
          </cell>
          <cell r="AL2976" t="e">
            <v>#N/A</v>
          </cell>
          <cell r="AM2976">
            <v>277</v>
          </cell>
          <cell r="AN2976">
            <v>234.74576271186442</v>
          </cell>
          <cell r="AO2976">
            <v>122.06779661016949</v>
          </cell>
          <cell r="AP2976" t="e">
            <v>#N/A</v>
          </cell>
          <cell r="AQ2976" t="e">
            <v>#N/A</v>
          </cell>
          <cell r="AS2976" t="e">
            <v>#N/A</v>
          </cell>
          <cell r="AT2976">
            <v>277</v>
          </cell>
          <cell r="AU2976">
            <v>234.74576271186442</v>
          </cell>
          <cell r="AV2976" t="e">
            <v>#N/A</v>
          </cell>
          <cell r="AX2976">
            <v>277</v>
          </cell>
          <cell r="AY2976">
            <v>277</v>
          </cell>
          <cell r="AZ2976">
            <v>277</v>
          </cell>
        </row>
        <row r="2977">
          <cell r="F2977" t="str">
            <v>K074592LPR</v>
          </cell>
          <cell r="G2977" t="str">
            <v>M5X45 NEO-QUARZITE MOKA KSM BRD LPR</v>
          </cell>
          <cell r="H2977" t="str">
            <v>M5X45 NEO-QUARZITE MOCHA CUT BRD LPR</v>
          </cell>
          <cell r="I2977" t="str">
            <v xml:space="preserve">5x45 Neo Quarzite Mocha Cut Border  Lappato Rec </v>
          </cell>
          <cell r="J2977" t="str">
            <v>5x45</v>
          </cell>
          <cell r="K2977" t="str">
            <v>Neo Quarzite</v>
          </cell>
          <cell r="L2977" t="str">
            <v>Mocha</v>
          </cell>
          <cell r="M2977" t="str">
            <v>Cut</v>
          </cell>
          <cell r="N2977" t="str">
            <v>Border</v>
          </cell>
          <cell r="O2977" t="str">
            <v/>
          </cell>
          <cell r="P2977" t="str">
            <v>Lappato</v>
          </cell>
          <cell r="Q2977" t="str">
            <v>Rec</v>
          </cell>
          <cell r="R2977" t="str">
            <v/>
          </cell>
          <cell r="T2977" t="str">
            <v>ADT</v>
          </cell>
          <cell r="U2977" t="str">
            <v>Karo - VitrA</v>
          </cell>
          <cell r="V2977" t="str">
            <v>Rezidans Ürünleri - Vitra</v>
          </cell>
          <cell r="W2977" t="str">
            <v>Rez.Porselen Yer Karoları - Vitra</v>
          </cell>
          <cell r="X2977" t="str">
            <v>Rez.Por.Yer- Tamamlayıcı</v>
          </cell>
          <cell r="Y2977" t="str">
            <v>M8.5x45</v>
          </cell>
          <cell r="Z2977" t="str">
            <v>Rez.Porselen Yer Karoları - Vitra M8.5x45</v>
          </cell>
          <cell r="AA2977">
            <v>2013</v>
          </cell>
          <cell r="AB2977" t="str">
            <v>K0535</v>
          </cell>
          <cell r="AC2977">
            <v>14</v>
          </cell>
          <cell r="AD2977">
            <v>0.32</v>
          </cell>
          <cell r="AE2977">
            <v>6.16</v>
          </cell>
          <cell r="AF2977" t="str">
            <v/>
          </cell>
          <cell r="AG2977" t="str">
            <v/>
          </cell>
          <cell r="AH2977" t="str">
            <v/>
          </cell>
          <cell r="AI2977" t="str">
            <v>Others</v>
          </cell>
          <cell r="AJ2977">
            <v>3</v>
          </cell>
          <cell r="AK2977">
            <v>253.39</v>
          </cell>
          <cell r="AL2977" t="e">
            <v>#N/A</v>
          </cell>
          <cell r="AM2977">
            <v>277</v>
          </cell>
          <cell r="AN2977">
            <v>234.74576271186442</v>
          </cell>
          <cell r="AO2977">
            <v>122.06779661016949</v>
          </cell>
          <cell r="AP2977" t="e">
            <v>#N/A</v>
          </cell>
          <cell r="AQ2977">
            <v>47.347000000000001</v>
          </cell>
          <cell r="AS2977">
            <v>0.61212538183837828</v>
          </cell>
          <cell r="AT2977">
            <v>277</v>
          </cell>
          <cell r="AU2977">
            <v>234.74576271186442</v>
          </cell>
          <cell r="AV2977">
            <v>47.347000000000001</v>
          </cell>
          <cell r="AX2977">
            <v>277</v>
          </cell>
          <cell r="AY2977">
            <v>277</v>
          </cell>
          <cell r="AZ2977">
            <v>277</v>
          </cell>
        </row>
        <row r="2978">
          <cell r="F2978" t="str">
            <v>K074603LPR</v>
          </cell>
          <cell r="G2978" t="str">
            <v>M5X45 NEO-QUARZITE ANTRASIT KSM BRD LPR</v>
          </cell>
          <cell r="H2978" t="str">
            <v>M5X45 NEO-QUARZITE ANTRASIT CUT BRD LPR</v>
          </cell>
          <cell r="I2978" t="str">
            <v xml:space="preserve">5x45 Neo Quarzite Anthracite Cut Border  Lappato Rec </v>
          </cell>
          <cell r="J2978" t="str">
            <v>5x45</v>
          </cell>
          <cell r="K2978" t="str">
            <v>Neo Quarzite</v>
          </cell>
          <cell r="L2978" t="str">
            <v>Anthracite</v>
          </cell>
          <cell r="M2978" t="str">
            <v>Cut</v>
          </cell>
          <cell r="N2978" t="str">
            <v>Border</v>
          </cell>
          <cell r="O2978" t="str">
            <v/>
          </cell>
          <cell r="P2978" t="str">
            <v>Lappato</v>
          </cell>
          <cell r="Q2978" t="str">
            <v>Rec</v>
          </cell>
          <cell r="R2978" t="str">
            <v/>
          </cell>
          <cell r="T2978" t="str">
            <v>ADT</v>
          </cell>
          <cell r="U2978" t="str">
            <v>Karo - VitrA</v>
          </cell>
          <cell r="V2978" t="str">
            <v>Rezidans Ürünleri - Vitra</v>
          </cell>
          <cell r="W2978" t="str">
            <v>Rez.Porselen Yer Karoları - Vitra</v>
          </cell>
          <cell r="X2978" t="str">
            <v>Rez.Por.Yer- Tamamlayıcı</v>
          </cell>
          <cell r="Y2978" t="str">
            <v>M8.5x45</v>
          </cell>
          <cell r="Z2978" t="str">
            <v>Rez.Porselen Yer Karoları - Vitra M8.5x45</v>
          </cell>
          <cell r="AA2978">
            <v>2013</v>
          </cell>
          <cell r="AB2978" t="str">
            <v>K0535</v>
          </cell>
          <cell r="AC2978">
            <v>14</v>
          </cell>
          <cell r="AD2978">
            <v>0.32</v>
          </cell>
          <cell r="AE2978">
            <v>6.16</v>
          </cell>
          <cell r="AF2978" t="str">
            <v/>
          </cell>
          <cell r="AG2978" t="str">
            <v/>
          </cell>
          <cell r="AH2978" t="str">
            <v/>
          </cell>
          <cell r="AI2978" t="str">
            <v>Others</v>
          </cell>
          <cell r="AJ2978">
            <v>3</v>
          </cell>
          <cell r="AK2978">
            <v>253.39</v>
          </cell>
          <cell r="AL2978" t="e">
            <v>#N/A</v>
          </cell>
          <cell r="AM2978">
            <v>277</v>
          </cell>
          <cell r="AN2978">
            <v>234.74576271186442</v>
          </cell>
          <cell r="AO2978">
            <v>122.06779661016949</v>
          </cell>
          <cell r="AP2978" t="e">
            <v>#N/A</v>
          </cell>
          <cell r="AQ2978" t="e">
            <v>#N/A</v>
          </cell>
          <cell r="AS2978" t="e">
            <v>#N/A</v>
          </cell>
          <cell r="AT2978">
            <v>277</v>
          </cell>
          <cell r="AU2978">
            <v>234.74576271186442</v>
          </cell>
          <cell r="AV2978" t="e">
            <v>#N/A</v>
          </cell>
          <cell r="AX2978">
            <v>277</v>
          </cell>
          <cell r="AY2978">
            <v>277</v>
          </cell>
          <cell r="AZ2978">
            <v>277</v>
          </cell>
        </row>
        <row r="2979">
          <cell r="F2979" t="str">
            <v>K074625LPR</v>
          </cell>
          <cell r="G2979" t="str">
            <v>M5X5 NEO-QUARZITE BEYAZ  KSM KOSE LPR</v>
          </cell>
          <cell r="H2979" t="str">
            <v>M5X5 NEO-QUARZITE WHITE  CUT CRNLPR</v>
          </cell>
          <cell r="I2979" t="str">
            <v xml:space="preserve">5x5 Neo Quarzite White Cut Corner  Lappato Rec </v>
          </cell>
          <cell r="J2979" t="str">
            <v>5x5</v>
          </cell>
          <cell r="K2979" t="str">
            <v>Neo Quarzite</v>
          </cell>
          <cell r="L2979" t="str">
            <v>White</v>
          </cell>
          <cell r="M2979" t="str">
            <v>Cut</v>
          </cell>
          <cell r="N2979" t="str">
            <v>Corner</v>
          </cell>
          <cell r="O2979" t="str">
            <v/>
          </cell>
          <cell r="P2979" t="str">
            <v>Lappato</v>
          </cell>
          <cell r="Q2979" t="str">
            <v>Rec</v>
          </cell>
          <cell r="R2979" t="str">
            <v/>
          </cell>
          <cell r="T2979" t="str">
            <v>ADT</v>
          </cell>
          <cell r="U2979" t="str">
            <v>Karo - VitrA</v>
          </cell>
          <cell r="V2979" t="str">
            <v>Rezidans Ürünleri - Vitra</v>
          </cell>
          <cell r="W2979" t="str">
            <v>Rez.Porselen Yer Karoları - Vitra</v>
          </cell>
          <cell r="X2979" t="str">
            <v>Rez.Por.Yer- Tamamlayıcı</v>
          </cell>
          <cell r="Y2979" t="str">
            <v>M3x3</v>
          </cell>
          <cell r="Z2979" t="str">
            <v>Rez.Porselen Yer Karoları - Vitra M3x3</v>
          </cell>
          <cell r="AA2979">
            <v>2013</v>
          </cell>
          <cell r="AB2979" t="str">
            <v>K0535</v>
          </cell>
          <cell r="AC2979">
            <v>40</v>
          </cell>
          <cell r="AD2979">
            <v>0.1</v>
          </cell>
          <cell r="AE2979">
            <v>2</v>
          </cell>
          <cell r="AF2979" t="str">
            <v/>
          </cell>
          <cell r="AG2979" t="str">
            <v/>
          </cell>
          <cell r="AH2979" t="str">
            <v/>
          </cell>
          <cell r="AI2979" t="str">
            <v>Others</v>
          </cell>
          <cell r="AJ2979">
            <v>3</v>
          </cell>
          <cell r="AK2979">
            <v>75.42</v>
          </cell>
          <cell r="AL2979" t="e">
            <v>#N/A</v>
          </cell>
          <cell r="AM2979">
            <v>82</v>
          </cell>
          <cell r="AN2979">
            <v>69.491525423728817</v>
          </cell>
          <cell r="AO2979">
            <v>36.135593220338983</v>
          </cell>
          <cell r="AP2979" t="e">
            <v>#N/A</v>
          </cell>
          <cell r="AQ2979" t="e">
            <v>#N/A</v>
          </cell>
          <cell r="AS2979" t="e">
            <v>#N/A</v>
          </cell>
          <cell r="AT2979">
            <v>82</v>
          </cell>
          <cell r="AU2979">
            <v>69.491525423728817</v>
          </cell>
          <cell r="AV2979" t="e">
            <v>#N/A</v>
          </cell>
          <cell r="AX2979">
            <v>82</v>
          </cell>
          <cell r="AY2979">
            <v>82</v>
          </cell>
          <cell r="AZ2979">
            <v>87</v>
          </cell>
        </row>
        <row r="2980">
          <cell r="F2980" t="str">
            <v>K074636LPR</v>
          </cell>
          <cell r="G2980" t="str">
            <v>M5X5 NEO-QUARZITE KREM KSM KOSE LPR</v>
          </cell>
          <cell r="H2980" t="str">
            <v>M5X5 NEO-QUARZITE CREAM CUT CRN LPR</v>
          </cell>
          <cell r="I2980" t="str">
            <v xml:space="preserve">5x5 Neo Quarzite Cream Cut Corner  Lappato Rec </v>
          </cell>
          <cell r="J2980" t="str">
            <v>5x5</v>
          </cell>
          <cell r="K2980" t="str">
            <v>Neo Quarzite</v>
          </cell>
          <cell r="L2980" t="str">
            <v>Cream</v>
          </cell>
          <cell r="M2980" t="str">
            <v>Cut</v>
          </cell>
          <cell r="N2980" t="str">
            <v>Corner</v>
          </cell>
          <cell r="O2980" t="str">
            <v/>
          </cell>
          <cell r="P2980" t="str">
            <v>Lappato</v>
          </cell>
          <cell r="Q2980" t="str">
            <v>Rec</v>
          </cell>
          <cell r="R2980" t="str">
            <v/>
          </cell>
          <cell r="T2980" t="str">
            <v>ADT</v>
          </cell>
          <cell r="U2980" t="str">
            <v>Karo - VitrA</v>
          </cell>
          <cell r="V2980" t="str">
            <v>Rezidans Ürünleri - Vitra</v>
          </cell>
          <cell r="W2980" t="str">
            <v>Rez.Porselen Yer Karoları - Vitra</v>
          </cell>
          <cell r="X2980" t="str">
            <v>Rez.Por.Yer- Tamamlayıcı</v>
          </cell>
          <cell r="Y2980" t="str">
            <v>M3x3</v>
          </cell>
          <cell r="Z2980" t="str">
            <v>Rez.Porselen Yer Karoları - Vitra M3x3</v>
          </cell>
          <cell r="AA2980">
            <v>2013</v>
          </cell>
          <cell r="AB2980" t="str">
            <v>K0535</v>
          </cell>
          <cell r="AC2980">
            <v>40</v>
          </cell>
          <cell r="AD2980">
            <v>0.1</v>
          </cell>
          <cell r="AE2980">
            <v>2</v>
          </cell>
          <cell r="AF2980" t="str">
            <v/>
          </cell>
          <cell r="AG2980" t="str">
            <v/>
          </cell>
          <cell r="AH2980" t="str">
            <v/>
          </cell>
          <cell r="AI2980" t="str">
            <v>Others</v>
          </cell>
          <cell r="AJ2980">
            <v>3</v>
          </cell>
          <cell r="AK2980">
            <v>75.42</v>
          </cell>
          <cell r="AL2980" t="e">
            <v>#N/A</v>
          </cell>
          <cell r="AM2980">
            <v>82</v>
          </cell>
          <cell r="AN2980">
            <v>69.491525423728817</v>
          </cell>
          <cell r="AO2980">
            <v>36.135593220338983</v>
          </cell>
          <cell r="AP2980" t="e">
            <v>#N/A</v>
          </cell>
          <cell r="AQ2980" t="e">
            <v>#N/A</v>
          </cell>
          <cell r="AS2980" t="e">
            <v>#N/A</v>
          </cell>
          <cell r="AT2980">
            <v>82</v>
          </cell>
          <cell r="AU2980">
            <v>69.491525423728817</v>
          </cell>
          <cell r="AV2980" t="e">
            <v>#N/A</v>
          </cell>
          <cell r="AX2980">
            <v>82</v>
          </cell>
          <cell r="AY2980">
            <v>82</v>
          </cell>
          <cell r="AZ2980">
            <v>87</v>
          </cell>
        </row>
        <row r="2981">
          <cell r="F2981" t="str">
            <v>K074640LPR</v>
          </cell>
          <cell r="G2981" t="str">
            <v>M5X5 NEO-QUARZITE MOKA KSM KOSE LPR</v>
          </cell>
          <cell r="H2981" t="str">
            <v>M5X5 NEO-QUARZITE MOCHA CUT CRN LPR</v>
          </cell>
          <cell r="I2981" t="str">
            <v xml:space="preserve">5x5 Neo Quarzite Mocha Cut Corner  Lappato Rec </v>
          </cell>
          <cell r="J2981" t="str">
            <v>5x5</v>
          </cell>
          <cell r="K2981" t="str">
            <v>Neo Quarzite</v>
          </cell>
          <cell r="L2981" t="str">
            <v>Mocha</v>
          </cell>
          <cell r="M2981" t="str">
            <v>Cut</v>
          </cell>
          <cell r="N2981" t="str">
            <v>Corner</v>
          </cell>
          <cell r="O2981" t="str">
            <v/>
          </cell>
          <cell r="P2981" t="str">
            <v>Lappato</v>
          </cell>
          <cell r="Q2981" t="str">
            <v>Rec</v>
          </cell>
          <cell r="R2981" t="str">
            <v/>
          </cell>
          <cell r="T2981" t="str">
            <v>ADT</v>
          </cell>
          <cell r="U2981" t="str">
            <v>Karo - VitrA</v>
          </cell>
          <cell r="V2981" t="str">
            <v>Rezidans Ürünleri - Vitra</v>
          </cell>
          <cell r="W2981" t="str">
            <v>Rez.Porselen Yer Karoları - Vitra</v>
          </cell>
          <cell r="X2981" t="str">
            <v>Rez.Por.Yer- Tamamlayıcı</v>
          </cell>
          <cell r="Y2981" t="str">
            <v>M3x3</v>
          </cell>
          <cell r="Z2981" t="str">
            <v>Rez.Porselen Yer Karoları - Vitra M3x3</v>
          </cell>
          <cell r="AA2981">
            <v>2013</v>
          </cell>
          <cell r="AB2981" t="str">
            <v>K0535</v>
          </cell>
          <cell r="AC2981">
            <v>40</v>
          </cell>
          <cell r="AD2981">
            <v>0.1</v>
          </cell>
          <cell r="AE2981">
            <v>2</v>
          </cell>
          <cell r="AF2981" t="str">
            <v/>
          </cell>
          <cell r="AG2981" t="str">
            <v/>
          </cell>
          <cell r="AH2981" t="str">
            <v/>
          </cell>
          <cell r="AI2981" t="str">
            <v>Others</v>
          </cell>
          <cell r="AJ2981">
            <v>3</v>
          </cell>
          <cell r="AK2981">
            <v>75.42</v>
          </cell>
          <cell r="AL2981" t="e">
            <v>#N/A</v>
          </cell>
          <cell r="AM2981">
            <v>82</v>
          </cell>
          <cell r="AN2981">
            <v>69.491525423728817</v>
          </cell>
          <cell r="AO2981">
            <v>36.135593220338983</v>
          </cell>
          <cell r="AP2981" t="e">
            <v>#N/A</v>
          </cell>
          <cell r="AQ2981" t="e">
            <v>#N/A</v>
          </cell>
          <cell r="AS2981" t="e">
            <v>#N/A</v>
          </cell>
          <cell r="AT2981">
            <v>82</v>
          </cell>
          <cell r="AU2981">
            <v>69.491525423728817</v>
          </cell>
          <cell r="AV2981" t="e">
            <v>#N/A</v>
          </cell>
          <cell r="AX2981">
            <v>82</v>
          </cell>
          <cell r="AY2981">
            <v>82</v>
          </cell>
          <cell r="AZ2981">
            <v>87</v>
          </cell>
        </row>
        <row r="2982">
          <cell r="F2982" t="str">
            <v>K074651LPR</v>
          </cell>
          <cell r="G2982" t="str">
            <v>M5X5 NEO-QUARZITE ANTRASIT KSM KOSE LPR</v>
          </cell>
          <cell r="H2982" t="str">
            <v>M5X5 NEO-QUARZITE ANTRASITE CUT CRN LPR</v>
          </cell>
          <cell r="I2982" t="str">
            <v xml:space="preserve">5x5 Neo Quarzite Anthracite Cut Corner  Lappato Rec </v>
          </cell>
          <cell r="J2982" t="str">
            <v>5x5</v>
          </cell>
          <cell r="K2982" t="str">
            <v>Neo Quarzite</v>
          </cell>
          <cell r="L2982" t="str">
            <v>Anthracite</v>
          </cell>
          <cell r="M2982" t="str">
            <v>Cut</v>
          </cell>
          <cell r="N2982" t="str">
            <v>Corner</v>
          </cell>
          <cell r="O2982" t="str">
            <v/>
          </cell>
          <cell r="P2982" t="str">
            <v>Lappato</v>
          </cell>
          <cell r="Q2982" t="str">
            <v>Rec</v>
          </cell>
          <cell r="R2982" t="str">
            <v/>
          </cell>
          <cell r="T2982" t="str">
            <v>ADT</v>
          </cell>
          <cell r="U2982" t="str">
            <v>Karo - VitrA</v>
          </cell>
          <cell r="V2982" t="str">
            <v>Rezidans Ürünleri - Vitra</v>
          </cell>
          <cell r="W2982" t="str">
            <v>Rez.Porselen Yer Karoları - Vitra</v>
          </cell>
          <cell r="X2982" t="str">
            <v>Rez.Por.Yer- Tamamlayıcı</v>
          </cell>
          <cell r="Y2982" t="str">
            <v>M3x3</v>
          </cell>
          <cell r="Z2982" t="str">
            <v>Rez.Porselen Yer Karoları - Vitra M3x3</v>
          </cell>
          <cell r="AA2982">
            <v>2013</v>
          </cell>
          <cell r="AB2982" t="str">
            <v>K0535</v>
          </cell>
          <cell r="AC2982">
            <v>40</v>
          </cell>
          <cell r="AD2982">
            <v>0.1</v>
          </cell>
          <cell r="AE2982">
            <v>2</v>
          </cell>
          <cell r="AF2982" t="str">
            <v/>
          </cell>
          <cell r="AG2982" t="str">
            <v/>
          </cell>
          <cell r="AH2982" t="str">
            <v/>
          </cell>
          <cell r="AI2982" t="str">
            <v>Others</v>
          </cell>
          <cell r="AJ2982">
            <v>3</v>
          </cell>
          <cell r="AK2982">
            <v>75.42</v>
          </cell>
          <cell r="AL2982" t="e">
            <v>#N/A</v>
          </cell>
          <cell r="AM2982">
            <v>82</v>
          </cell>
          <cell r="AN2982">
            <v>69.491525423728817</v>
          </cell>
          <cell r="AO2982">
            <v>36.135593220338983</v>
          </cell>
          <cell r="AP2982" t="e">
            <v>#N/A</v>
          </cell>
          <cell r="AQ2982" t="e">
            <v>#N/A</v>
          </cell>
          <cell r="AS2982" t="e">
            <v>#N/A</v>
          </cell>
          <cell r="AT2982">
            <v>82</v>
          </cell>
          <cell r="AU2982">
            <v>69.491525423728817</v>
          </cell>
          <cell r="AV2982" t="e">
            <v>#N/A</v>
          </cell>
          <cell r="AX2982">
            <v>82</v>
          </cell>
          <cell r="AY2982">
            <v>82</v>
          </cell>
          <cell r="AZ2982">
            <v>87</v>
          </cell>
        </row>
        <row r="2983">
          <cell r="F2983" t="str">
            <v>K914573</v>
          </cell>
          <cell r="G2983" t="str">
            <v>M45X45 QUARZITE BEJ MAT</v>
          </cell>
          <cell r="H2983" t="str">
            <v>M45X45 QUARZITE BEIGE MATT</v>
          </cell>
          <cell r="I2983" t="str">
            <v xml:space="preserve">45x45 Quarzite Beige    Matt </v>
          </cell>
          <cell r="J2983" t="str">
            <v>45x45</v>
          </cell>
          <cell r="K2983" t="str">
            <v>Quarzite</v>
          </cell>
          <cell r="L2983" t="str">
            <v>Beige</v>
          </cell>
          <cell r="M2983" t="str">
            <v/>
          </cell>
          <cell r="N2983" t="str">
            <v/>
          </cell>
          <cell r="O2983" t="str">
            <v/>
          </cell>
          <cell r="P2983" t="str">
            <v>Matt</v>
          </cell>
          <cell r="Q2983" t="str">
            <v>Non Rec</v>
          </cell>
          <cell r="R2983" t="str">
            <v/>
          </cell>
          <cell r="T2983" t="str">
            <v>M2</v>
          </cell>
          <cell r="U2983" t="str">
            <v>Karo - VitrA</v>
          </cell>
          <cell r="V2983" t="str">
            <v>Rezidans Ürünleri - Vitra</v>
          </cell>
          <cell r="W2983" t="str">
            <v>Rez.Porselen Yer Karoları - Vitra</v>
          </cell>
          <cell r="X2983" t="str">
            <v>Rez.Por.Yer-Fon</v>
          </cell>
          <cell r="Y2983" t="str">
            <v>M45X45</v>
          </cell>
          <cell r="Z2983" t="str">
            <v>Rez.Porselen Yer Karoları - Vitra M45X45</v>
          </cell>
          <cell r="AA2983">
            <v>2012</v>
          </cell>
          <cell r="AB2983" t="str">
            <v>K0535</v>
          </cell>
          <cell r="AC2983">
            <v>7</v>
          </cell>
          <cell r="AD2983">
            <v>1.42</v>
          </cell>
          <cell r="AE2983">
            <v>26.497199999999999</v>
          </cell>
          <cell r="AF2983">
            <v>26</v>
          </cell>
          <cell r="AG2983">
            <v>36.92</v>
          </cell>
          <cell r="AH2983">
            <v>713.92719999999997</v>
          </cell>
          <cell r="AI2983" t="str">
            <v>Porcelain|45X45||9-11.9||Mat|</v>
          </cell>
          <cell r="AJ2983">
            <v>1</v>
          </cell>
          <cell r="AK2983">
            <v>1016.1</v>
          </cell>
          <cell r="AL2983">
            <v>0.874</v>
          </cell>
          <cell r="AM2983">
            <v>1048.8</v>
          </cell>
          <cell r="AN2983">
            <v>1006.5254237288137</v>
          </cell>
          <cell r="AO2983">
            <v>523.39322033898316</v>
          </cell>
          <cell r="AP2983" t="e">
            <v>#N/A</v>
          </cell>
          <cell r="AQ2983">
            <v>440</v>
          </cell>
          <cell r="AS2983">
            <v>0.15933186961224366</v>
          </cell>
          <cell r="AT2983">
            <v>1110</v>
          </cell>
          <cell r="AU2983">
            <v>940.67796610169501</v>
          </cell>
          <cell r="AV2983">
            <v>440</v>
          </cell>
          <cell r="AX2983">
            <v>1188</v>
          </cell>
          <cell r="AY2983">
            <v>1188</v>
          </cell>
          <cell r="AZ2983">
            <v>1187</v>
          </cell>
        </row>
        <row r="2984">
          <cell r="F2984" t="str">
            <v>K914584</v>
          </cell>
          <cell r="G2984" t="str">
            <v>M45X45 QUARZITE GOLD MAT</v>
          </cell>
          <cell r="H2984" t="str">
            <v>M45X45 QUARZITE GOLD MATT</v>
          </cell>
          <cell r="I2984" t="str">
            <v xml:space="preserve">45x45 Quarzite Gold    Matt </v>
          </cell>
          <cell r="J2984" t="str">
            <v>45x45</v>
          </cell>
          <cell r="K2984" t="str">
            <v>Quarzite</v>
          </cell>
          <cell r="L2984" t="str">
            <v>Gold</v>
          </cell>
          <cell r="M2984" t="str">
            <v/>
          </cell>
          <cell r="N2984" t="str">
            <v/>
          </cell>
          <cell r="O2984" t="str">
            <v/>
          </cell>
          <cell r="P2984" t="str">
            <v>Matt</v>
          </cell>
          <cell r="Q2984" t="str">
            <v>Non Rec</v>
          </cell>
          <cell r="R2984" t="str">
            <v/>
          </cell>
          <cell r="T2984" t="str">
            <v>M2</v>
          </cell>
          <cell r="U2984" t="str">
            <v>Karo - VitrA</v>
          </cell>
          <cell r="V2984" t="str">
            <v>Rezidans Ürünleri - Vitra</v>
          </cell>
          <cell r="W2984" t="str">
            <v>Rez.Porselen Yer Karoları - Vitra</v>
          </cell>
          <cell r="X2984" t="str">
            <v>Rez.Por.Yer-Fon</v>
          </cell>
          <cell r="Y2984" t="str">
            <v>M45X45</v>
          </cell>
          <cell r="Z2984" t="str">
            <v>Rez.Porselen Yer Karoları - Vitra M45X45</v>
          </cell>
          <cell r="AA2984">
            <v>2012</v>
          </cell>
          <cell r="AB2984" t="str">
            <v>K0535</v>
          </cell>
          <cell r="AC2984">
            <v>7</v>
          </cell>
          <cell r="AD2984">
            <v>1.42</v>
          </cell>
          <cell r="AE2984">
            <v>26.497199999999999</v>
          </cell>
          <cell r="AF2984">
            <v>26</v>
          </cell>
          <cell r="AG2984">
            <v>36.92</v>
          </cell>
          <cell r="AH2984">
            <v>713.92719999999997</v>
          </cell>
          <cell r="AI2984" t="str">
            <v>Porcelain|45X45||9-11.9||Mat|</v>
          </cell>
          <cell r="AJ2984">
            <v>1</v>
          </cell>
          <cell r="AK2984">
            <v>1016.1</v>
          </cell>
          <cell r="AL2984">
            <v>0.874</v>
          </cell>
          <cell r="AM2984">
            <v>1048.8</v>
          </cell>
          <cell r="AN2984">
            <v>1006.5254237288137</v>
          </cell>
          <cell r="AO2984">
            <v>523.39322033898316</v>
          </cell>
          <cell r="AP2984" t="e">
            <v>#N/A</v>
          </cell>
          <cell r="AQ2984">
            <v>440</v>
          </cell>
          <cell r="AS2984">
            <v>0.15933186961224366</v>
          </cell>
          <cell r="AT2984">
            <v>1110</v>
          </cell>
          <cell r="AU2984">
            <v>940.67796610169501</v>
          </cell>
          <cell r="AV2984">
            <v>440</v>
          </cell>
          <cell r="AX2984">
            <v>1188</v>
          </cell>
          <cell r="AY2984">
            <v>1188</v>
          </cell>
          <cell r="AZ2984">
            <v>1187</v>
          </cell>
        </row>
        <row r="2985">
          <cell r="F2985" t="str">
            <v>K914595</v>
          </cell>
          <cell r="G2985" t="str">
            <v>M45X45 QUARZITE A.GRI MAT</v>
          </cell>
          <cell r="H2985" t="str">
            <v>M45X45 QUARZITE L.GREY MATT</v>
          </cell>
          <cell r="I2985" t="str">
            <v xml:space="preserve">45x45 Quarzite Light Grey    Matt </v>
          </cell>
          <cell r="J2985" t="str">
            <v>45x45</v>
          </cell>
          <cell r="K2985" t="str">
            <v>Quarzite</v>
          </cell>
          <cell r="L2985" t="str">
            <v>Light Grey</v>
          </cell>
          <cell r="M2985" t="str">
            <v/>
          </cell>
          <cell r="N2985" t="str">
            <v/>
          </cell>
          <cell r="O2985" t="str">
            <v/>
          </cell>
          <cell r="P2985" t="str">
            <v>Matt</v>
          </cell>
          <cell r="Q2985" t="str">
            <v>Non Rec</v>
          </cell>
          <cell r="R2985" t="str">
            <v/>
          </cell>
          <cell r="T2985" t="str">
            <v>M2</v>
          </cell>
          <cell r="U2985" t="str">
            <v>Karo - VitrA</v>
          </cell>
          <cell r="V2985" t="str">
            <v>Rezidans Ürünleri - Vitra</v>
          </cell>
          <cell r="W2985" t="str">
            <v>Rez.Porselen Yer Karoları - Vitra</v>
          </cell>
          <cell r="X2985" t="str">
            <v>Rez.Por.Yer-Fon</v>
          </cell>
          <cell r="Y2985" t="str">
            <v>M45X45</v>
          </cell>
          <cell r="Z2985" t="str">
            <v>Rez.Porselen Yer Karoları - Vitra M45X45</v>
          </cell>
          <cell r="AA2985">
            <v>2012</v>
          </cell>
          <cell r="AB2985" t="str">
            <v>K0535</v>
          </cell>
          <cell r="AC2985">
            <v>7</v>
          </cell>
          <cell r="AD2985">
            <v>1.42</v>
          </cell>
          <cell r="AE2985">
            <v>26.497199999999999</v>
          </cell>
          <cell r="AF2985">
            <v>26</v>
          </cell>
          <cell r="AG2985">
            <v>36.92</v>
          </cell>
          <cell r="AH2985">
            <v>713.92719999999997</v>
          </cell>
          <cell r="AI2985" t="str">
            <v>Porcelain|45X45||9-11.9||Mat|</v>
          </cell>
          <cell r="AJ2985">
            <v>1</v>
          </cell>
          <cell r="AK2985">
            <v>1016.1</v>
          </cell>
          <cell r="AL2985">
            <v>0.874</v>
          </cell>
          <cell r="AM2985">
            <v>1048.8</v>
          </cell>
          <cell r="AN2985">
            <v>1006.5254237288137</v>
          </cell>
          <cell r="AO2985">
            <v>523.39322033898316</v>
          </cell>
          <cell r="AP2985" t="e">
            <v>#N/A</v>
          </cell>
          <cell r="AQ2985">
            <v>440</v>
          </cell>
          <cell r="AS2985">
            <v>0.15933186961224366</v>
          </cell>
          <cell r="AT2985">
            <v>1110</v>
          </cell>
          <cell r="AU2985">
            <v>940.67796610169501</v>
          </cell>
          <cell r="AV2985">
            <v>440</v>
          </cell>
          <cell r="AX2985">
            <v>1188</v>
          </cell>
          <cell r="AY2985">
            <v>1188</v>
          </cell>
          <cell r="AZ2985">
            <v>1187</v>
          </cell>
        </row>
        <row r="2986">
          <cell r="F2986" t="str">
            <v>K914606</v>
          </cell>
          <cell r="G2986" t="str">
            <v>M45X45 QUARZITE K.GRI MAT</v>
          </cell>
          <cell r="H2986" t="str">
            <v>M45X45 QUARZITE D.GREY MATT</v>
          </cell>
          <cell r="I2986" t="str">
            <v xml:space="preserve">45x45 Quarzite Dark Grey    Matt </v>
          </cell>
          <cell r="J2986" t="str">
            <v>45x45</v>
          </cell>
          <cell r="K2986" t="str">
            <v>Quarzite</v>
          </cell>
          <cell r="L2986" t="str">
            <v>Dark Grey</v>
          </cell>
          <cell r="M2986" t="str">
            <v/>
          </cell>
          <cell r="N2986" t="str">
            <v/>
          </cell>
          <cell r="O2986" t="str">
            <v/>
          </cell>
          <cell r="P2986" t="str">
            <v>Matt</v>
          </cell>
          <cell r="Q2986" t="str">
            <v>Non Rec</v>
          </cell>
          <cell r="R2986" t="str">
            <v/>
          </cell>
          <cell r="T2986" t="str">
            <v>M2</v>
          </cell>
          <cell r="U2986" t="str">
            <v>Karo - VitrA</v>
          </cell>
          <cell r="V2986" t="str">
            <v>Rezidans Ürünleri - Vitra</v>
          </cell>
          <cell r="W2986" t="str">
            <v>Rez.Porselen Yer Karoları - Vitra</v>
          </cell>
          <cell r="X2986" t="str">
            <v>Rez.Por.Yer-Fon</v>
          </cell>
          <cell r="Y2986" t="str">
            <v>M45X45</v>
          </cell>
          <cell r="Z2986" t="str">
            <v>Rez.Porselen Yer Karoları - Vitra M45X45</v>
          </cell>
          <cell r="AA2986">
            <v>2012</v>
          </cell>
          <cell r="AB2986" t="str">
            <v>K0535</v>
          </cell>
          <cell r="AC2986">
            <v>7</v>
          </cell>
          <cell r="AD2986">
            <v>1.42</v>
          </cell>
          <cell r="AE2986">
            <v>26.497199999999999</v>
          </cell>
          <cell r="AF2986">
            <v>26</v>
          </cell>
          <cell r="AG2986">
            <v>36.92</v>
          </cell>
          <cell r="AH2986">
            <v>713.92719999999997</v>
          </cell>
          <cell r="AI2986" t="str">
            <v>Porcelain|45X45||9-11.9||Mat|</v>
          </cell>
          <cell r="AJ2986">
            <v>1</v>
          </cell>
          <cell r="AK2986">
            <v>1168.6400000000001</v>
          </cell>
          <cell r="AL2986">
            <v>0.874</v>
          </cell>
          <cell r="AM2986">
            <v>1048.8</v>
          </cell>
          <cell r="AN2986">
            <v>1099.1525423728815</v>
          </cell>
          <cell r="AO2986">
            <v>571.55932203389841</v>
          </cell>
          <cell r="AP2986" t="e">
            <v>#N/A</v>
          </cell>
          <cell r="AQ2986">
            <v>460</v>
          </cell>
          <cell r="AS2986">
            <v>0.19518415277860168</v>
          </cell>
          <cell r="AT2986">
            <v>1277</v>
          </cell>
          <cell r="AU2986">
            <v>1082.2033898305085</v>
          </cell>
          <cell r="AV2986">
            <v>460</v>
          </cell>
          <cell r="AX2986">
            <v>1297</v>
          </cell>
          <cell r="AY2986">
            <v>1297</v>
          </cell>
          <cell r="AZ2986">
            <v>1297</v>
          </cell>
        </row>
        <row r="2987">
          <cell r="F2987" t="str">
            <v>K914610</v>
          </cell>
          <cell r="G2987" t="str">
            <v>M45X45 QUARZITE MOKA MAT</v>
          </cell>
          <cell r="H2987" t="str">
            <v>M45X45 QUARZITE MOCHA MATT</v>
          </cell>
          <cell r="I2987" t="str">
            <v xml:space="preserve">45x45 Quarzite Mocha    Matt </v>
          </cell>
          <cell r="J2987" t="str">
            <v>45x45</v>
          </cell>
          <cell r="K2987" t="str">
            <v>Quarzite</v>
          </cell>
          <cell r="L2987" t="str">
            <v>Mocha</v>
          </cell>
          <cell r="M2987" t="str">
            <v/>
          </cell>
          <cell r="N2987" t="str">
            <v/>
          </cell>
          <cell r="O2987" t="str">
            <v/>
          </cell>
          <cell r="P2987" t="str">
            <v>Matt</v>
          </cell>
          <cell r="Q2987" t="str">
            <v>Non Rec</v>
          </cell>
          <cell r="R2987" t="str">
            <v/>
          </cell>
          <cell r="T2987" t="str">
            <v>M2</v>
          </cell>
          <cell r="U2987" t="str">
            <v>Karo - VitrA</v>
          </cell>
          <cell r="V2987" t="str">
            <v>Rezidans Ürünleri - Vitra</v>
          </cell>
          <cell r="W2987" t="str">
            <v>Rez.Porselen Yer Karoları - Vitra</v>
          </cell>
          <cell r="X2987" t="str">
            <v>Rez.Por.Yer-Fon</v>
          </cell>
          <cell r="Y2987" t="str">
            <v>M45X45</v>
          </cell>
          <cell r="Z2987" t="str">
            <v>Rez.Porselen Yer Karoları - Vitra M45X45</v>
          </cell>
          <cell r="AA2987">
            <v>2012</v>
          </cell>
          <cell r="AB2987" t="str">
            <v>K0535</v>
          </cell>
          <cell r="AC2987">
            <v>7</v>
          </cell>
          <cell r="AD2987">
            <v>1.42</v>
          </cell>
          <cell r="AE2987">
            <v>26.497199999999999</v>
          </cell>
          <cell r="AF2987">
            <v>26</v>
          </cell>
          <cell r="AG2987">
            <v>36.92</v>
          </cell>
          <cell r="AH2987">
            <v>713.92719999999997</v>
          </cell>
          <cell r="AI2987" t="str">
            <v>Porcelain|45X45||9-11.9||Mat|</v>
          </cell>
          <cell r="AJ2987">
            <v>1</v>
          </cell>
          <cell r="AK2987">
            <v>1168.6400000000001</v>
          </cell>
          <cell r="AL2987">
            <v>0.874</v>
          </cell>
          <cell r="AM2987">
            <v>1048.8</v>
          </cell>
          <cell r="AN2987">
            <v>1099.1525423728815</v>
          </cell>
          <cell r="AO2987">
            <v>571.55932203389841</v>
          </cell>
          <cell r="AP2987" t="e">
            <v>#N/A</v>
          </cell>
          <cell r="AQ2987">
            <v>460</v>
          </cell>
          <cell r="AS2987">
            <v>0.19518415277860168</v>
          </cell>
          <cell r="AT2987">
            <v>1277</v>
          </cell>
          <cell r="AU2987">
            <v>1082.2033898305085</v>
          </cell>
          <cell r="AV2987">
            <v>460</v>
          </cell>
          <cell r="AX2987">
            <v>1297</v>
          </cell>
          <cell r="AY2987">
            <v>1297</v>
          </cell>
          <cell r="AZ2987">
            <v>1297</v>
          </cell>
        </row>
        <row r="2988">
          <cell r="F2988" t="str">
            <v>K932095</v>
          </cell>
          <cell r="G2988" t="str">
            <v>M45X45 SAND STONE KREM 7MM</v>
          </cell>
          <cell r="H2988" t="str">
            <v>M45X45 SAND STONE CREAM 7MM</v>
          </cell>
          <cell r="I2988" t="str">
            <v>45x45 Sandstone Cream    Matt 7mm</v>
          </cell>
          <cell r="J2988" t="str">
            <v>45x45</v>
          </cell>
          <cell r="K2988" t="str">
            <v>Sandstone</v>
          </cell>
          <cell r="L2988" t="str">
            <v>Cream</v>
          </cell>
          <cell r="M2988" t="str">
            <v/>
          </cell>
          <cell r="N2988" t="str">
            <v/>
          </cell>
          <cell r="O2988" t="str">
            <v/>
          </cell>
          <cell r="P2988" t="str">
            <v>Matt</v>
          </cell>
          <cell r="Q2988" t="str">
            <v>Non Rec</v>
          </cell>
          <cell r="R2988" t="str">
            <v>7mm</v>
          </cell>
          <cell r="T2988" t="str">
            <v>M2</v>
          </cell>
          <cell r="U2988" t="str">
            <v>Karo - VitrA</v>
          </cell>
          <cell r="V2988" t="str">
            <v>Rezidans Ürünleri - Vitra</v>
          </cell>
          <cell r="W2988" t="str">
            <v>Rez.Porselen Yer Karoları - Vitra</v>
          </cell>
          <cell r="X2988" t="str">
            <v>Rez.Por.Yer-Fon</v>
          </cell>
          <cell r="Y2988" t="str">
            <v>M45X45</v>
          </cell>
          <cell r="Z2988" t="str">
            <v>Rez.Porselen Yer Karoları - Vitra M45X45</v>
          </cell>
          <cell r="AA2988">
            <v>2014</v>
          </cell>
          <cell r="AB2988" t="str">
            <v>K0535</v>
          </cell>
          <cell r="AC2988">
            <v>8</v>
          </cell>
          <cell r="AD2988">
            <v>1.62</v>
          </cell>
          <cell r="AE2988">
            <v>24.996600000000001</v>
          </cell>
          <cell r="AF2988">
            <v>26</v>
          </cell>
          <cell r="AG2988">
            <v>42.120000000000005</v>
          </cell>
          <cell r="AH2988">
            <v>674.91160000000002</v>
          </cell>
          <cell r="AI2988" t="str">
            <v>Porcelain|45X45||&lt;9||Mat|</v>
          </cell>
          <cell r="AJ2988">
            <v>1</v>
          </cell>
          <cell r="AK2988">
            <v>838.14</v>
          </cell>
          <cell r="AL2988" t="e">
            <v>#N/A</v>
          </cell>
          <cell r="AM2988">
            <v>916</v>
          </cell>
          <cell r="AN2988">
            <v>698.64406779661022</v>
          </cell>
          <cell r="AO2988">
            <v>377.26779661016957</v>
          </cell>
          <cell r="AP2988" t="e">
            <v>#N/A</v>
          </cell>
          <cell r="AQ2988">
            <v>290.5077</v>
          </cell>
          <cell r="AS2988">
            <v>0.22996952665911929</v>
          </cell>
          <cell r="AT2988">
            <v>916</v>
          </cell>
          <cell r="AU2988">
            <v>776.27118644067798</v>
          </cell>
          <cell r="AV2988">
            <v>280.56400000000002</v>
          </cell>
          <cell r="AX2988">
            <v>825</v>
          </cell>
          <cell r="AY2988">
            <v>825</v>
          </cell>
          <cell r="AZ2988">
            <v>827</v>
          </cell>
        </row>
        <row r="2989">
          <cell r="F2989" t="str">
            <v>K932084</v>
          </cell>
          <cell r="G2989" t="str">
            <v>M45X45 SAND STONE BEJ 7MM</v>
          </cell>
          <cell r="H2989" t="str">
            <v>M45X45 SAND STONE BEIGE 7MM</v>
          </cell>
          <cell r="I2989" t="str">
            <v>45x45 Sandstone Beige    Matt 7mm</v>
          </cell>
          <cell r="J2989" t="str">
            <v>45x45</v>
          </cell>
          <cell r="K2989" t="str">
            <v>Sandstone</v>
          </cell>
          <cell r="L2989" t="str">
            <v>Beige</v>
          </cell>
          <cell r="M2989" t="str">
            <v/>
          </cell>
          <cell r="N2989" t="str">
            <v/>
          </cell>
          <cell r="O2989" t="str">
            <v/>
          </cell>
          <cell r="P2989" t="str">
            <v>Matt</v>
          </cell>
          <cell r="Q2989" t="str">
            <v>Non Rec</v>
          </cell>
          <cell r="R2989" t="str">
            <v>7mm</v>
          </cell>
          <cell r="T2989" t="str">
            <v>M2</v>
          </cell>
          <cell r="U2989" t="str">
            <v>Karo - VitrA</v>
          </cell>
          <cell r="V2989" t="str">
            <v>Rezidans Ürünleri - Vitra</v>
          </cell>
          <cell r="W2989" t="str">
            <v>Rez.Porselen Yer Karoları - Vitra</v>
          </cell>
          <cell r="X2989" t="str">
            <v>Rez.Por.Yer-Fon</v>
          </cell>
          <cell r="Y2989" t="str">
            <v>M45X45</v>
          </cell>
          <cell r="Z2989" t="str">
            <v>Rez.Porselen Yer Karoları - Vitra M45X45</v>
          </cell>
          <cell r="AA2989">
            <v>2014</v>
          </cell>
          <cell r="AB2989" t="str">
            <v>K0535</v>
          </cell>
          <cell r="AC2989">
            <v>8</v>
          </cell>
          <cell r="AD2989">
            <v>1.62</v>
          </cell>
          <cell r="AE2989">
            <v>24.996600000000001</v>
          </cell>
          <cell r="AF2989">
            <v>26</v>
          </cell>
          <cell r="AG2989">
            <v>42.120000000000005</v>
          </cell>
          <cell r="AH2989">
            <v>674.91160000000002</v>
          </cell>
          <cell r="AI2989" t="str">
            <v>Porcelain|45X45||&lt;9||Mat|</v>
          </cell>
          <cell r="AJ2989">
            <v>1</v>
          </cell>
          <cell r="AK2989">
            <v>838.14</v>
          </cell>
          <cell r="AL2989" t="e">
            <v>#N/A</v>
          </cell>
          <cell r="AM2989">
            <v>916</v>
          </cell>
          <cell r="AN2989">
            <v>698.64406779661022</v>
          </cell>
          <cell r="AO2989">
            <v>377.26779661016957</v>
          </cell>
          <cell r="AP2989" t="e">
            <v>#N/A</v>
          </cell>
          <cell r="AQ2989">
            <v>365.45100000000002</v>
          </cell>
          <cell r="AS2989">
            <v>3.1322038923931372E-2</v>
          </cell>
          <cell r="AT2989">
            <v>916</v>
          </cell>
          <cell r="AU2989">
            <v>776.27118644067798</v>
          </cell>
          <cell r="AV2989" t="e">
            <v>#N/A</v>
          </cell>
          <cell r="AX2989">
            <v>825</v>
          </cell>
          <cell r="AY2989">
            <v>825</v>
          </cell>
          <cell r="AZ2989">
            <v>827</v>
          </cell>
        </row>
        <row r="2990">
          <cell r="F2990" t="str">
            <v>K084322</v>
          </cell>
          <cell r="G2990" t="str">
            <v>M45X45 SANDSTONE KREM DEK 7MM</v>
          </cell>
          <cell r="H2990" t="str">
            <v>M45X45 SANDSTONE CREAM DEC 7MM</v>
          </cell>
          <cell r="I2990" t="str">
            <v>45x45 Sandstone Cream  Decor  Matt 7mm</v>
          </cell>
          <cell r="J2990" t="str">
            <v>45x45</v>
          </cell>
          <cell r="K2990" t="str">
            <v>Sandstone</v>
          </cell>
          <cell r="L2990" t="str">
            <v>Cream</v>
          </cell>
          <cell r="M2990" t="str">
            <v/>
          </cell>
          <cell r="N2990" t="str">
            <v>Decor</v>
          </cell>
          <cell r="O2990" t="str">
            <v/>
          </cell>
          <cell r="P2990" t="str">
            <v>Matt</v>
          </cell>
          <cell r="Q2990" t="str">
            <v>Non Rec</v>
          </cell>
          <cell r="R2990" t="str">
            <v>7mm</v>
          </cell>
          <cell r="T2990" t="str">
            <v>M2</v>
          </cell>
          <cell r="U2990" t="str">
            <v>Karo - VitrA</v>
          </cell>
          <cell r="V2990" t="str">
            <v>Rezidans Ürünleri - Vitra</v>
          </cell>
          <cell r="W2990" t="str">
            <v>Rez.Porselen Yer Karoları - Vitra</v>
          </cell>
          <cell r="X2990" t="str">
            <v>Rez.Por.Yer- Tamamlayıcı</v>
          </cell>
          <cell r="Y2990" t="str">
            <v>M45X45</v>
          </cell>
          <cell r="Z2990" t="str">
            <v>Rez.Porselen Yer Karoları - Vitra M45X45</v>
          </cell>
          <cell r="AA2990">
            <v>2014</v>
          </cell>
          <cell r="AB2990" t="str">
            <v>K0535</v>
          </cell>
          <cell r="AC2990">
            <v>8</v>
          </cell>
          <cell r="AD2990">
            <v>1.62</v>
          </cell>
          <cell r="AE2990">
            <v>24.996600000000001</v>
          </cell>
          <cell r="AF2990">
            <v>26</v>
          </cell>
          <cell r="AG2990">
            <v>42.120000000000005</v>
          </cell>
          <cell r="AH2990">
            <v>674.91160000000002</v>
          </cell>
          <cell r="AI2990" t="str">
            <v>Porcelain|45X45||&lt;9||Mat|</v>
          </cell>
          <cell r="AJ2990">
            <v>1</v>
          </cell>
          <cell r="AK2990">
            <v>1016.1</v>
          </cell>
          <cell r="AL2990" t="e">
            <v>#N/A</v>
          </cell>
          <cell r="AM2990">
            <v>1110</v>
          </cell>
          <cell r="AN2990">
            <v>846.61016949152554</v>
          </cell>
          <cell r="AO2990">
            <v>457.16949152542384</v>
          </cell>
          <cell r="AP2990" t="e">
            <v>#N/A</v>
          </cell>
          <cell r="AQ2990">
            <v>297.76159999999999</v>
          </cell>
          <cell r="AS2990">
            <v>0.34868444741037352</v>
          </cell>
          <cell r="AT2990">
            <v>1110</v>
          </cell>
          <cell r="AU2990">
            <v>940.67796610169501</v>
          </cell>
          <cell r="AV2990" t="e">
            <v>#N/A</v>
          </cell>
          <cell r="AX2990">
            <v>999</v>
          </cell>
          <cell r="AY2990">
            <v>999</v>
          </cell>
          <cell r="AZ2990">
            <v>997</v>
          </cell>
        </row>
        <row r="2991">
          <cell r="F2991" t="str">
            <v>K084333</v>
          </cell>
          <cell r="G2991" t="str">
            <v>M45X45 SANDSTONE KREM KOSE 7MM</v>
          </cell>
          <cell r="H2991" t="str">
            <v>M45X45 SANDSTONE CREAM CRN 7MM</v>
          </cell>
          <cell r="I2991" t="str">
            <v>45x45 Sandstone Cream  Corner  Matt 7mm</v>
          </cell>
          <cell r="J2991" t="str">
            <v>45x45</v>
          </cell>
          <cell r="K2991" t="str">
            <v>Sandstone</v>
          </cell>
          <cell r="L2991" t="str">
            <v>Cream</v>
          </cell>
          <cell r="M2991" t="str">
            <v/>
          </cell>
          <cell r="N2991" t="str">
            <v>Corner</v>
          </cell>
          <cell r="O2991" t="str">
            <v/>
          </cell>
          <cell r="P2991" t="str">
            <v>Matt</v>
          </cell>
          <cell r="Q2991" t="str">
            <v>Non Rec</v>
          </cell>
          <cell r="R2991" t="str">
            <v>7mm</v>
          </cell>
          <cell r="T2991" t="str">
            <v>M2</v>
          </cell>
          <cell r="U2991" t="str">
            <v>Karo - VitrA</v>
          </cell>
          <cell r="V2991" t="str">
            <v>Rezidans Ürünleri - Vitra</v>
          </cell>
          <cell r="W2991" t="str">
            <v>Rez.Porselen Yer Karoları - Vitra</v>
          </cell>
          <cell r="X2991" t="str">
            <v>Rez.Por.Yer- Tamamlayıcı</v>
          </cell>
          <cell r="Y2991" t="str">
            <v>M45X45</v>
          </cell>
          <cell r="Z2991" t="str">
            <v>Rez.Porselen Yer Karoları - Vitra M45X45</v>
          </cell>
          <cell r="AA2991">
            <v>2014</v>
          </cell>
          <cell r="AB2991" t="str">
            <v>K0535</v>
          </cell>
          <cell r="AC2991">
            <v>8</v>
          </cell>
          <cell r="AD2991">
            <v>1.62</v>
          </cell>
          <cell r="AE2991">
            <v>24.996600000000001</v>
          </cell>
          <cell r="AF2991">
            <v>26</v>
          </cell>
          <cell r="AG2991">
            <v>42.120000000000005</v>
          </cell>
          <cell r="AH2991">
            <v>674.91160000000002</v>
          </cell>
          <cell r="AI2991" t="str">
            <v>Porcelain|45X45||&lt;9||Mat|</v>
          </cell>
          <cell r="AJ2991">
            <v>1</v>
          </cell>
          <cell r="AK2991">
            <v>1016.1</v>
          </cell>
          <cell r="AL2991" t="e">
            <v>#N/A</v>
          </cell>
          <cell r="AM2991">
            <v>1100</v>
          </cell>
          <cell r="AN2991">
            <v>846.61016949152554</v>
          </cell>
          <cell r="AO2991">
            <v>457.16949152542384</v>
          </cell>
          <cell r="AP2991" t="e">
            <v>#N/A</v>
          </cell>
          <cell r="AQ2991">
            <v>308.01010000000002</v>
          </cell>
          <cell r="AS2991">
            <v>0.32626715975234499</v>
          </cell>
          <cell r="AT2991">
            <v>1110</v>
          </cell>
          <cell r="AU2991">
            <v>940.67796610169501</v>
          </cell>
          <cell r="AV2991" t="e">
            <v>#N/A</v>
          </cell>
          <cell r="AX2991">
            <v>999</v>
          </cell>
          <cell r="AY2991">
            <v>999</v>
          </cell>
          <cell r="AZ2991">
            <v>997</v>
          </cell>
        </row>
        <row r="2992">
          <cell r="F2992" t="str">
            <v>K084344</v>
          </cell>
          <cell r="G2992" t="str">
            <v>M45X45 SANDSTONE KREM BRD 7MM</v>
          </cell>
          <cell r="H2992" t="str">
            <v>M45X45 SANDSTONE CREAM BRD 7MM</v>
          </cell>
          <cell r="I2992" t="str">
            <v>45x45 Sandstone Cream  Border  Matt 7mm</v>
          </cell>
          <cell r="J2992" t="str">
            <v>45x45</v>
          </cell>
          <cell r="K2992" t="str">
            <v>Sandstone</v>
          </cell>
          <cell r="L2992" t="str">
            <v>Cream</v>
          </cell>
          <cell r="M2992" t="str">
            <v/>
          </cell>
          <cell r="N2992" t="str">
            <v>Border</v>
          </cell>
          <cell r="O2992" t="str">
            <v/>
          </cell>
          <cell r="P2992" t="str">
            <v>Matt</v>
          </cell>
          <cell r="Q2992" t="str">
            <v>Non Rec</v>
          </cell>
          <cell r="R2992" t="str">
            <v>7mm</v>
          </cell>
          <cell r="T2992" t="str">
            <v>M2</v>
          </cell>
          <cell r="U2992" t="str">
            <v>Karo - VitrA</v>
          </cell>
          <cell r="V2992" t="str">
            <v>Rezidans Ürünleri - Vitra</v>
          </cell>
          <cell r="W2992" t="str">
            <v>Rez.Porselen Yer Karoları - Vitra</v>
          </cell>
          <cell r="X2992" t="str">
            <v>Rez.Por.Yer- Tamamlayıcı</v>
          </cell>
          <cell r="Y2992" t="str">
            <v>M45X45</v>
          </cell>
          <cell r="Z2992" t="str">
            <v>Rez.Porselen Yer Karoları - Vitra M45X45</v>
          </cell>
          <cell r="AA2992">
            <v>2014</v>
          </cell>
          <cell r="AB2992" t="str">
            <v>K0535</v>
          </cell>
          <cell r="AC2992">
            <v>8</v>
          </cell>
          <cell r="AD2992">
            <v>1.62</v>
          </cell>
          <cell r="AE2992">
            <v>24.996600000000001</v>
          </cell>
          <cell r="AF2992">
            <v>26</v>
          </cell>
          <cell r="AG2992">
            <v>42.120000000000005</v>
          </cell>
          <cell r="AH2992">
            <v>674.91160000000002</v>
          </cell>
          <cell r="AI2992" t="str">
            <v>Porcelain|45X45||&lt;9||Mat|</v>
          </cell>
          <cell r="AJ2992">
            <v>1</v>
          </cell>
          <cell r="AK2992">
            <v>1016.1</v>
          </cell>
          <cell r="AL2992" t="e">
            <v>#N/A</v>
          </cell>
          <cell r="AM2992">
            <v>1016.1</v>
          </cell>
          <cell r="AN2992">
            <v>846.61016949152554</v>
          </cell>
          <cell r="AO2992">
            <v>457.16949152542384</v>
          </cell>
          <cell r="AP2992" t="e">
            <v>#N/A</v>
          </cell>
          <cell r="AQ2992">
            <v>285.70609999999999</v>
          </cell>
          <cell r="AS2992">
            <v>0.37505431728024341</v>
          </cell>
          <cell r="AT2992">
            <v>1110</v>
          </cell>
          <cell r="AU2992">
            <v>940.67796610169501</v>
          </cell>
          <cell r="AV2992" t="e">
            <v>#N/A</v>
          </cell>
          <cell r="AX2992">
            <v>999</v>
          </cell>
          <cell r="AY2992">
            <v>999</v>
          </cell>
          <cell r="AZ2992">
            <v>997</v>
          </cell>
        </row>
        <row r="2993">
          <cell r="F2993" t="str">
            <v>K084716</v>
          </cell>
          <cell r="G2993" t="str">
            <v>M45X45 SANDSTONE BEJ DEK 7MM</v>
          </cell>
          <cell r="H2993" t="str">
            <v>M45X45 SANDSTONE BEIGE DEC 7MM</v>
          </cell>
          <cell r="I2993" t="str">
            <v>45x45 Sandstone Beige  Decor  Matt 7mm</v>
          </cell>
          <cell r="J2993" t="str">
            <v>45x45</v>
          </cell>
          <cell r="K2993" t="str">
            <v>Sandstone</v>
          </cell>
          <cell r="L2993" t="str">
            <v>Beige</v>
          </cell>
          <cell r="M2993" t="str">
            <v/>
          </cell>
          <cell r="N2993" t="str">
            <v>Decor</v>
          </cell>
          <cell r="O2993" t="str">
            <v/>
          </cell>
          <cell r="P2993" t="str">
            <v>Matt</v>
          </cell>
          <cell r="Q2993" t="str">
            <v>Non Rec</v>
          </cell>
          <cell r="R2993" t="str">
            <v>7mm</v>
          </cell>
          <cell r="T2993" t="str">
            <v>M2</v>
          </cell>
          <cell r="U2993" t="str">
            <v>Karo - VitrA</v>
          </cell>
          <cell r="V2993" t="str">
            <v>Rezidans Ürünleri - Vitra</v>
          </cell>
          <cell r="W2993" t="str">
            <v>Rez.Porselen Yer Karoları - Vitra</v>
          </cell>
          <cell r="X2993" t="str">
            <v>Rez.Por.Yer- Tamamlayıcı</v>
          </cell>
          <cell r="Y2993" t="str">
            <v>M45X45</v>
          </cell>
          <cell r="Z2993" t="str">
            <v>Rez.Porselen Yer Karoları - Vitra M45X45</v>
          </cell>
          <cell r="AA2993">
            <v>2014</v>
          </cell>
          <cell r="AB2993" t="str">
            <v>K0535</v>
          </cell>
          <cell r="AC2993">
            <v>8</v>
          </cell>
          <cell r="AD2993">
            <v>1.62</v>
          </cell>
          <cell r="AE2993">
            <v>24.996600000000001</v>
          </cell>
          <cell r="AF2993">
            <v>26</v>
          </cell>
          <cell r="AG2993">
            <v>42.120000000000005</v>
          </cell>
          <cell r="AH2993">
            <v>674.91160000000002</v>
          </cell>
          <cell r="AI2993" t="str">
            <v>Porcelain|45X45||&lt;9||Mat|</v>
          </cell>
          <cell r="AJ2993">
            <v>1</v>
          </cell>
          <cell r="AK2993">
            <v>1016.1</v>
          </cell>
          <cell r="AL2993" t="e">
            <v>#N/A</v>
          </cell>
          <cell r="AM2993">
            <v>1100</v>
          </cell>
          <cell r="AN2993">
            <v>846.61016949152554</v>
          </cell>
          <cell r="AO2993">
            <v>457.16949152542384</v>
          </cell>
          <cell r="AP2993" t="e">
            <v>#N/A</v>
          </cell>
          <cell r="AQ2993">
            <v>302.38529999999997</v>
          </cell>
          <cell r="AS2993">
            <v>0.33857069291513753</v>
          </cell>
          <cell r="AT2993">
            <v>1110</v>
          </cell>
          <cell r="AU2993">
            <v>940.67796610169501</v>
          </cell>
          <cell r="AV2993" t="e">
            <v>#N/A</v>
          </cell>
          <cell r="AX2993">
            <v>999</v>
          </cell>
          <cell r="AY2993">
            <v>999</v>
          </cell>
          <cell r="AZ2993">
            <v>997</v>
          </cell>
        </row>
        <row r="2994">
          <cell r="F2994" t="str">
            <v>K084720</v>
          </cell>
          <cell r="G2994" t="str">
            <v>M45X45 SANDSTONE BEJ KOSE 7MM</v>
          </cell>
          <cell r="H2994" t="str">
            <v>M45X45 SANDSTONE BEIGE CRN 7MM</v>
          </cell>
          <cell r="I2994" t="str">
            <v>45x45 Sandstone Beige  Corner  Matt 7mm</v>
          </cell>
          <cell r="J2994" t="str">
            <v>45x45</v>
          </cell>
          <cell r="K2994" t="str">
            <v>Sandstone</v>
          </cell>
          <cell r="L2994" t="str">
            <v>Beige</v>
          </cell>
          <cell r="M2994" t="str">
            <v/>
          </cell>
          <cell r="N2994" t="str">
            <v>Corner</v>
          </cell>
          <cell r="O2994" t="str">
            <v/>
          </cell>
          <cell r="P2994" t="str">
            <v>Matt</v>
          </cell>
          <cell r="Q2994" t="str">
            <v>Non Rec</v>
          </cell>
          <cell r="R2994" t="str">
            <v>7mm</v>
          </cell>
          <cell r="T2994" t="str">
            <v>M2</v>
          </cell>
          <cell r="U2994" t="str">
            <v>Karo - VitrA</v>
          </cell>
          <cell r="V2994" t="str">
            <v>Rezidans Ürünleri - Vitra</v>
          </cell>
          <cell r="W2994" t="str">
            <v>Rez.Porselen Yer Karoları - Vitra</v>
          </cell>
          <cell r="X2994" t="str">
            <v>Rez.Por.Yer- Tamamlayıcı</v>
          </cell>
          <cell r="Y2994" t="str">
            <v>M45X45</v>
          </cell>
          <cell r="Z2994" t="str">
            <v>Rez.Porselen Yer Karoları - Vitra M45X45</v>
          </cell>
          <cell r="AA2994">
            <v>2014</v>
          </cell>
          <cell r="AB2994" t="str">
            <v>K0535</v>
          </cell>
          <cell r="AC2994">
            <v>8</v>
          </cell>
          <cell r="AD2994">
            <v>1.62</v>
          </cell>
          <cell r="AE2994">
            <v>24.996600000000001</v>
          </cell>
          <cell r="AF2994">
            <v>26</v>
          </cell>
          <cell r="AG2994">
            <v>42.120000000000005</v>
          </cell>
          <cell r="AH2994">
            <v>674.91160000000002</v>
          </cell>
          <cell r="AI2994" t="str">
            <v>Porcelain|45X45||&lt;9||Mat|</v>
          </cell>
          <cell r="AJ2994">
            <v>1</v>
          </cell>
          <cell r="AK2994">
            <v>1016.1</v>
          </cell>
          <cell r="AL2994" t="e">
            <v>#N/A</v>
          </cell>
          <cell r="AM2994">
            <v>1100</v>
          </cell>
          <cell r="AN2994">
            <v>846.61016949152554</v>
          </cell>
          <cell r="AO2994">
            <v>457.16949152542384</v>
          </cell>
          <cell r="AP2994" t="e">
            <v>#N/A</v>
          </cell>
          <cell r="AQ2994">
            <v>272.47449999999998</v>
          </cell>
          <cell r="AS2994">
            <v>0.40399675601527474</v>
          </cell>
          <cell r="AT2994">
            <v>1110</v>
          </cell>
          <cell r="AU2994">
            <v>940.67796610169501</v>
          </cell>
          <cell r="AV2994" t="e">
            <v>#N/A</v>
          </cell>
          <cell r="AX2994">
            <v>999</v>
          </cell>
          <cell r="AY2994">
            <v>999</v>
          </cell>
          <cell r="AZ2994">
            <v>997</v>
          </cell>
        </row>
        <row r="2995">
          <cell r="F2995" t="str">
            <v>K084731</v>
          </cell>
          <cell r="G2995" t="str">
            <v>M45X45 SANDSTONE BEJ BRD 7MM</v>
          </cell>
          <cell r="H2995" t="str">
            <v>M45X45 SANDSTONE BEIGE BRD 7MM</v>
          </cell>
          <cell r="I2995" t="str">
            <v>45x45 Sandstone Beige  Border  Matt 7mm</v>
          </cell>
          <cell r="J2995" t="str">
            <v>45x45</v>
          </cell>
          <cell r="K2995" t="str">
            <v>Sandstone</v>
          </cell>
          <cell r="L2995" t="str">
            <v>Beige</v>
          </cell>
          <cell r="M2995" t="str">
            <v/>
          </cell>
          <cell r="N2995" t="str">
            <v>Border</v>
          </cell>
          <cell r="O2995" t="str">
            <v/>
          </cell>
          <cell r="P2995" t="str">
            <v>Matt</v>
          </cell>
          <cell r="Q2995" t="str">
            <v>Non Rec</v>
          </cell>
          <cell r="R2995" t="str">
            <v>7mm</v>
          </cell>
          <cell r="T2995" t="str">
            <v>M2</v>
          </cell>
          <cell r="U2995" t="str">
            <v>Karo - VitrA</v>
          </cell>
          <cell r="V2995" t="str">
            <v>Rezidans Ürünleri - Vitra</v>
          </cell>
          <cell r="W2995" t="str">
            <v>Rez.Porselen Yer Karoları - Vitra</v>
          </cell>
          <cell r="X2995" t="str">
            <v>Rez.Por.Yer- Tamamlayıcı</v>
          </cell>
          <cell r="Y2995" t="str">
            <v>M45X45</v>
          </cell>
          <cell r="Z2995" t="str">
            <v>Rez.Porselen Yer Karoları - Vitra M45X45</v>
          </cell>
          <cell r="AA2995">
            <v>2014</v>
          </cell>
          <cell r="AB2995" t="str">
            <v>K0535</v>
          </cell>
          <cell r="AC2995">
            <v>8</v>
          </cell>
          <cell r="AD2995">
            <v>1.62</v>
          </cell>
          <cell r="AE2995">
            <v>24.996600000000001</v>
          </cell>
          <cell r="AF2995">
            <v>26</v>
          </cell>
          <cell r="AG2995">
            <v>42.120000000000005</v>
          </cell>
          <cell r="AH2995">
            <v>674.91160000000002</v>
          </cell>
          <cell r="AI2995" t="str">
            <v>Porcelain|45X45||&lt;9||Mat|</v>
          </cell>
          <cell r="AJ2995">
            <v>1</v>
          </cell>
          <cell r="AK2995">
            <v>1016.1</v>
          </cell>
          <cell r="AL2995" t="e">
            <v>#N/A</v>
          </cell>
          <cell r="AM2995">
            <v>1016.1</v>
          </cell>
          <cell r="AN2995">
            <v>846.61016949152554</v>
          </cell>
          <cell r="AO2995">
            <v>457.16949152542384</v>
          </cell>
          <cell r="AP2995" t="e">
            <v>#N/A</v>
          </cell>
          <cell r="AQ2995">
            <v>382.36040000000003</v>
          </cell>
          <cell r="AS2995">
            <v>0.16363535387239103</v>
          </cell>
          <cell r="AT2995">
            <v>1110</v>
          </cell>
          <cell r="AU2995">
            <v>940.67796610169501</v>
          </cell>
          <cell r="AV2995" t="e">
            <v>#N/A</v>
          </cell>
          <cell r="AX2995">
            <v>999</v>
          </cell>
          <cell r="AY2995">
            <v>999</v>
          </cell>
          <cell r="AZ2995">
            <v>997</v>
          </cell>
        </row>
        <row r="2996">
          <cell r="F2996" t="str">
            <v>K943948</v>
          </cell>
          <cell r="G2996" t="str">
            <v>M45X45 STONEWAY KREM KLASIK DEK R9</v>
          </cell>
          <cell r="H2996" t="str">
            <v>M45X45 STONEWAY CREAM CLASSIC DEC R9</v>
          </cell>
          <cell r="I2996" t="str">
            <v>45x45 Stoneway Cream Classic Decor R9</v>
          </cell>
          <cell r="J2996" t="str">
            <v>45x45</v>
          </cell>
          <cell r="K2996" t="str">
            <v>Stoneway</v>
          </cell>
          <cell r="L2996" t="str">
            <v>Cream</v>
          </cell>
          <cell r="M2996" t="str">
            <v>Classic</v>
          </cell>
          <cell r="N2996" t="str">
            <v>Decor</v>
          </cell>
          <cell r="P2996" t="str">
            <v>R9</v>
          </cell>
          <cell r="Q2996" t="str">
            <v>Non Rec</v>
          </cell>
          <cell r="T2996" t="str">
            <v>M2</v>
          </cell>
          <cell r="U2996" t="str">
            <v>Karo - VitrA</v>
          </cell>
          <cell r="V2996" t="str">
            <v>Rezidans Ürünleri - Vitra</v>
          </cell>
          <cell r="W2996" t="str">
            <v>Rez.Seramik Yer karoları - Vitra</v>
          </cell>
          <cell r="X2996" t="str">
            <v>Rez.Ser.Yer-Dekor</v>
          </cell>
          <cell r="Y2996" t="str">
            <v>M45X45</v>
          </cell>
          <cell r="Z2996" t="str">
            <v>Rez.Seramik Yer karoları - Vitra M45X45</v>
          </cell>
          <cell r="AA2996">
            <v>2016</v>
          </cell>
          <cell r="AB2996" t="str">
            <v>K0535</v>
          </cell>
          <cell r="AC2996">
            <v>1</v>
          </cell>
          <cell r="AD2996">
            <v>1.42</v>
          </cell>
          <cell r="AE2996">
            <v>26.497199999999999</v>
          </cell>
          <cell r="AF2996">
            <v>26</v>
          </cell>
          <cell r="AG2996">
            <v>36.92</v>
          </cell>
          <cell r="AH2996">
            <v>713.92719999999997</v>
          </cell>
          <cell r="AI2996" t="str">
            <v>Porcelain|45X45||9-11.9||Mat|</v>
          </cell>
          <cell r="AJ2996">
            <v>2</v>
          </cell>
          <cell r="AK2996" t="e">
            <v>#N/A</v>
          </cell>
          <cell r="AL2996">
            <v>1.0580000000000001</v>
          </cell>
          <cell r="AM2996">
            <v>1269.5999999999999</v>
          </cell>
          <cell r="AN2996">
            <v>1085.4152542372883</v>
          </cell>
          <cell r="AO2996">
            <v>564.41593220338996</v>
          </cell>
          <cell r="AP2996" t="e">
            <v>#N/A</v>
          </cell>
          <cell r="AQ2996">
            <v>294.06299999999999</v>
          </cell>
          <cell r="AS2996">
            <v>0.478995926192188</v>
          </cell>
          <cell r="AT2996">
            <v>1197</v>
          </cell>
          <cell r="AU2996">
            <v>1014.406779661017</v>
          </cell>
          <cell r="AV2996">
            <v>294.06299999999999</v>
          </cell>
          <cell r="AX2996">
            <v>1281</v>
          </cell>
          <cell r="AY2996">
            <v>1281</v>
          </cell>
          <cell r="AZ2996">
            <v>1287</v>
          </cell>
        </row>
        <row r="2997">
          <cell r="F2997" t="str">
            <v>K943949</v>
          </cell>
          <cell r="G2997" t="str">
            <v>M45X45 STONEWAY BEJ KLASIK DEK R9</v>
          </cell>
          <cell r="H2997" t="str">
            <v>M45X45 STONEWAY BEIGE CLASSIC DEC R9</v>
          </cell>
          <cell r="I2997" t="str">
            <v>45x45 Stoneway Beige Classic Decor R9</v>
          </cell>
          <cell r="J2997" t="str">
            <v>45x45</v>
          </cell>
          <cell r="K2997" t="str">
            <v>Stoneway</v>
          </cell>
          <cell r="L2997" t="str">
            <v>Beige</v>
          </cell>
          <cell r="M2997" t="str">
            <v>Classic</v>
          </cell>
          <cell r="N2997" t="str">
            <v>Decor</v>
          </cell>
          <cell r="P2997" t="str">
            <v>R9</v>
          </cell>
          <cell r="Q2997" t="str">
            <v>Non Rec</v>
          </cell>
          <cell r="T2997" t="str">
            <v>M2</v>
          </cell>
          <cell r="U2997" t="str">
            <v>Karo - VitrA</v>
          </cell>
          <cell r="V2997" t="str">
            <v>Rezidans Ürünleri - Vitra</v>
          </cell>
          <cell r="W2997" t="str">
            <v>Rez.Seramik Yer karoları - Vitra</v>
          </cell>
          <cell r="X2997" t="str">
            <v>Rez.Ser.Yer-Dekor</v>
          </cell>
          <cell r="Y2997" t="str">
            <v>M45X45</v>
          </cell>
          <cell r="Z2997" t="str">
            <v>Rez.Seramik Yer karoları - Vitra M45X45</v>
          </cell>
          <cell r="AA2997">
            <v>2016</v>
          </cell>
          <cell r="AB2997" t="str">
            <v>K0535</v>
          </cell>
          <cell r="AC2997">
            <v>1</v>
          </cell>
          <cell r="AD2997">
            <v>1.42</v>
          </cell>
          <cell r="AE2997">
            <v>26.497199999999999</v>
          </cell>
          <cell r="AF2997">
            <v>26</v>
          </cell>
          <cell r="AG2997">
            <v>36.92</v>
          </cell>
          <cell r="AH2997">
            <v>713.92719999999997</v>
          </cell>
          <cell r="AI2997" t="str">
            <v>Porcelain|45X45||9-11.9||Mat|</v>
          </cell>
          <cell r="AJ2997">
            <v>2</v>
          </cell>
          <cell r="AK2997" t="e">
            <v>#N/A</v>
          </cell>
          <cell r="AL2997">
            <v>1.0580000000000001</v>
          </cell>
          <cell r="AM2997">
            <v>1269.5999999999999</v>
          </cell>
          <cell r="AN2997">
            <v>1085.4152542372883</v>
          </cell>
          <cell r="AO2997">
            <v>564.41593220338996</v>
          </cell>
          <cell r="AP2997" t="e">
            <v>#N/A</v>
          </cell>
          <cell r="AQ2997">
            <v>320.00099999999998</v>
          </cell>
          <cell r="AS2997">
            <v>0.4330404551998257</v>
          </cell>
          <cell r="AT2997">
            <v>1197</v>
          </cell>
          <cell r="AU2997">
            <v>1014.406779661017</v>
          </cell>
          <cell r="AV2997">
            <v>320.00099999999998</v>
          </cell>
          <cell r="AX2997">
            <v>1281</v>
          </cell>
          <cell r="AY2997">
            <v>1281</v>
          </cell>
          <cell r="AZ2997">
            <v>1287</v>
          </cell>
        </row>
        <row r="2998">
          <cell r="F2998" t="str">
            <v>K943950</v>
          </cell>
          <cell r="G2998" t="str">
            <v>M45X45 STONEWAY KAHVE KLASIK DEK R9</v>
          </cell>
          <cell r="H2998" t="str">
            <v>M45X45 STONEWAY BROWN CLASSIC DEC R9</v>
          </cell>
          <cell r="I2998" t="str">
            <v>45x45 Stoneway Brown Classic Decor R9</v>
          </cell>
          <cell r="J2998" t="str">
            <v>45x45</v>
          </cell>
          <cell r="K2998" t="str">
            <v>Stoneway</v>
          </cell>
          <cell r="L2998" t="str">
            <v>Brown</v>
          </cell>
          <cell r="M2998" t="str">
            <v>Classic</v>
          </cell>
          <cell r="N2998" t="str">
            <v>Decor</v>
          </cell>
          <cell r="P2998" t="str">
            <v>R9</v>
          </cell>
          <cell r="Q2998" t="str">
            <v>Non Rec</v>
          </cell>
          <cell r="T2998" t="str">
            <v>M2</v>
          </cell>
          <cell r="U2998" t="str">
            <v>Karo - VitrA</v>
          </cell>
          <cell r="V2998" t="str">
            <v>Rezidans Ürünleri - Vitra</v>
          </cell>
          <cell r="W2998" t="str">
            <v>Rez.Seramik Yer karoları - Vitra</v>
          </cell>
          <cell r="X2998" t="str">
            <v>Rez.Ser.Yer-Dekor</v>
          </cell>
          <cell r="Y2998" t="str">
            <v>M45X45</v>
          </cell>
          <cell r="Z2998" t="str">
            <v>Rez.Seramik Yer karoları - Vitra M45X45</v>
          </cell>
          <cell r="AA2998">
            <v>2016</v>
          </cell>
          <cell r="AB2998" t="str">
            <v>K0535</v>
          </cell>
          <cell r="AC2998">
            <v>1</v>
          </cell>
          <cell r="AD2998">
            <v>1.42</v>
          </cell>
          <cell r="AE2998">
            <v>26.497199999999999</v>
          </cell>
          <cell r="AF2998">
            <v>26</v>
          </cell>
          <cell r="AG2998">
            <v>36.92</v>
          </cell>
          <cell r="AH2998">
            <v>713.92719999999997</v>
          </cell>
          <cell r="AI2998" t="str">
            <v>Porcelain|45X45||9-11.9||Mat|</v>
          </cell>
          <cell r="AJ2998">
            <v>2</v>
          </cell>
          <cell r="AK2998" t="e">
            <v>#N/A</v>
          </cell>
          <cell r="AL2998">
            <v>1.0580000000000001</v>
          </cell>
          <cell r="AM2998">
            <v>1269.5999999999999</v>
          </cell>
          <cell r="AN2998">
            <v>1085.4152542372883</v>
          </cell>
          <cell r="AO2998">
            <v>564.41593220338996</v>
          </cell>
          <cell r="AP2998" t="e">
            <v>#N/A</v>
          </cell>
          <cell r="AQ2998">
            <v>336.988</v>
          </cell>
          <cell r="AS2998">
            <v>0.40294385616569595</v>
          </cell>
          <cell r="AT2998">
            <v>1197</v>
          </cell>
          <cell r="AU2998">
            <v>1014.406779661017</v>
          </cell>
          <cell r="AV2998">
            <v>336.988</v>
          </cell>
          <cell r="AX2998">
            <v>1281</v>
          </cell>
          <cell r="AY2998">
            <v>1281</v>
          </cell>
          <cell r="AZ2998">
            <v>1287</v>
          </cell>
        </row>
        <row r="2999">
          <cell r="F2999" t="str">
            <v>K943952</v>
          </cell>
          <cell r="G2999" t="str">
            <v>M9X45 STONEWAY KREM KLASIK BORDUR R9</v>
          </cell>
          <cell r="H2999" t="str">
            <v>M9X45 STONEWAY CREAM CLASSIC BORDER R9</v>
          </cell>
          <cell r="I2999" t="str">
            <v>9x45 Stoneway Cream Classic Border R9</v>
          </cell>
          <cell r="J2999" t="str">
            <v>9x45</v>
          </cell>
          <cell r="K2999" t="str">
            <v>Stoneway</v>
          </cell>
          <cell r="L2999" t="str">
            <v>Cream</v>
          </cell>
          <cell r="M2999" t="str">
            <v>Classic</v>
          </cell>
          <cell r="N2999" t="str">
            <v>Border</v>
          </cell>
          <cell r="P2999" t="str">
            <v>R9</v>
          </cell>
          <cell r="Q2999" t="str">
            <v>Non Rec</v>
          </cell>
          <cell r="T2999" t="str">
            <v>ADT</v>
          </cell>
          <cell r="U2999" t="str">
            <v>Karo - VitrA</v>
          </cell>
          <cell r="V2999" t="str">
            <v>Rezidans Ürünleri - Vitra</v>
          </cell>
          <cell r="W2999" t="str">
            <v>Rez.Porselen Yer Karoları - Vitra</v>
          </cell>
          <cell r="X2999" t="str">
            <v>Rez.Por.Yer-Dekor</v>
          </cell>
          <cell r="Y2999" t="str">
            <v>M9X45</v>
          </cell>
          <cell r="Z2999" t="str">
            <v>Rez.Porselen Yer Karoları - Vitra M9X45</v>
          </cell>
          <cell r="AA2999">
            <v>2016</v>
          </cell>
          <cell r="AB2999" t="str">
            <v>K0535</v>
          </cell>
          <cell r="AC2999">
            <v>46</v>
          </cell>
          <cell r="AD2999">
            <v>1.863</v>
          </cell>
          <cell r="AE2999">
            <v>24.840000000000003</v>
          </cell>
          <cell r="AF2999" t="str">
            <v/>
          </cell>
          <cell r="AG2999" t="str">
            <v/>
          </cell>
          <cell r="AH2999" t="str">
            <v/>
          </cell>
          <cell r="AI2999" t="str">
            <v>Others</v>
          </cell>
          <cell r="AJ2999">
            <v>2</v>
          </cell>
          <cell r="AK2999" t="e">
            <v>#N/A</v>
          </cell>
          <cell r="AL2999" t="e">
            <v>#N/A</v>
          </cell>
          <cell r="AM2999">
            <v>274</v>
          </cell>
          <cell r="AN2999">
            <v>248.4576271186441</v>
          </cell>
          <cell r="AO2999">
            <v>129.19796610169493</v>
          </cell>
          <cell r="AP2999" t="e">
            <v>#N/A</v>
          </cell>
          <cell r="AQ2999">
            <v>48.09515789473685</v>
          </cell>
          <cell r="AS2999">
            <v>0.6277405957236204</v>
          </cell>
          <cell r="AT2999">
            <v>274</v>
          </cell>
          <cell r="AU2999">
            <v>232.20338983050848</v>
          </cell>
          <cell r="AV2999">
            <v>48.09515789473685</v>
          </cell>
          <cell r="AX2999">
            <v>294</v>
          </cell>
          <cell r="AY2999">
            <v>294</v>
          </cell>
          <cell r="AZ2999">
            <v>297</v>
          </cell>
        </row>
        <row r="3000">
          <cell r="F3000" t="str">
            <v>K943953</v>
          </cell>
          <cell r="G3000" t="str">
            <v>M9X45 STONEWAY BEJ KLASIK BORDUR R9</v>
          </cell>
          <cell r="H3000" t="str">
            <v>M9X45 STONEWAY BEIGE CLASSIC BORDER R9</v>
          </cell>
          <cell r="I3000" t="str">
            <v>9x45 Stoneway Beige Classic Border R9</v>
          </cell>
          <cell r="J3000" t="str">
            <v>9x45</v>
          </cell>
          <cell r="K3000" t="str">
            <v>Stoneway</v>
          </cell>
          <cell r="L3000" t="str">
            <v>Beige</v>
          </cell>
          <cell r="M3000" t="str">
            <v>Classic</v>
          </cell>
          <cell r="N3000" t="str">
            <v>Border</v>
          </cell>
          <cell r="P3000" t="str">
            <v>R9</v>
          </cell>
          <cell r="Q3000" t="str">
            <v>Non Rec</v>
          </cell>
          <cell r="T3000" t="str">
            <v>ADT</v>
          </cell>
          <cell r="U3000" t="str">
            <v>Karo - VitrA</v>
          </cell>
          <cell r="V3000" t="str">
            <v>Rezidans Ürünleri - Vitra</v>
          </cell>
          <cell r="W3000" t="str">
            <v>Rez.Porselen Yer Karoları - Vitra</v>
          </cell>
          <cell r="X3000" t="str">
            <v>Rez.Por.Yer-Dekor</v>
          </cell>
          <cell r="Y3000" t="str">
            <v>M9X45</v>
          </cell>
          <cell r="Z3000" t="str">
            <v>Rez.Porselen Yer Karoları - Vitra M9X45</v>
          </cell>
          <cell r="AA3000">
            <v>2016</v>
          </cell>
          <cell r="AB3000" t="str">
            <v>K0535</v>
          </cell>
          <cell r="AC3000">
            <v>46</v>
          </cell>
          <cell r="AD3000">
            <v>1.863</v>
          </cell>
          <cell r="AE3000">
            <v>24.840000000000003</v>
          </cell>
          <cell r="AF3000" t="str">
            <v/>
          </cell>
          <cell r="AG3000" t="str">
            <v/>
          </cell>
          <cell r="AH3000" t="str">
            <v/>
          </cell>
          <cell r="AI3000" t="str">
            <v>Others</v>
          </cell>
          <cell r="AJ3000">
            <v>2</v>
          </cell>
          <cell r="AK3000" t="e">
            <v>#N/A</v>
          </cell>
          <cell r="AL3000" t="e">
            <v>#N/A</v>
          </cell>
          <cell r="AM3000">
            <v>274</v>
          </cell>
          <cell r="AN3000">
            <v>248.4576271186441</v>
          </cell>
          <cell r="AO3000">
            <v>129.19796610169493</v>
          </cell>
          <cell r="AP3000" t="e">
            <v>#N/A</v>
          </cell>
          <cell r="AQ3000">
            <v>45.766878787878788</v>
          </cell>
          <cell r="AS3000">
            <v>0.64576161553615674</v>
          </cell>
          <cell r="AT3000">
            <v>274</v>
          </cell>
          <cell r="AU3000">
            <v>232.20338983050848</v>
          </cell>
          <cell r="AV3000">
            <v>45.766878787878788</v>
          </cell>
          <cell r="AX3000">
            <v>294</v>
          </cell>
          <cell r="AY3000">
            <v>294</v>
          </cell>
          <cell r="AZ3000">
            <v>297</v>
          </cell>
        </row>
        <row r="3001">
          <cell r="F3001" t="str">
            <v>K943954</v>
          </cell>
          <cell r="G3001" t="str">
            <v>M9X45 STONEWAY KAHVE KLASIK BORDUR R9</v>
          </cell>
          <cell r="H3001" t="str">
            <v>M9X45 STONEWAY BROWN CLASSIC BORDER R9</v>
          </cell>
          <cell r="I3001" t="str">
            <v>9x45 Stoneway Brown Classic Border R9</v>
          </cell>
          <cell r="J3001" t="str">
            <v>9x45</v>
          </cell>
          <cell r="K3001" t="str">
            <v>Stoneway</v>
          </cell>
          <cell r="L3001" t="str">
            <v>Brown</v>
          </cell>
          <cell r="M3001" t="str">
            <v>Classic</v>
          </cell>
          <cell r="N3001" t="str">
            <v>Border</v>
          </cell>
          <cell r="P3001" t="str">
            <v>R9</v>
          </cell>
          <cell r="Q3001" t="str">
            <v>Non Rec</v>
          </cell>
          <cell r="T3001" t="str">
            <v>ADT</v>
          </cell>
          <cell r="U3001" t="str">
            <v>Karo - VitrA</v>
          </cell>
          <cell r="V3001" t="str">
            <v>Rezidans Ürünleri - Vitra</v>
          </cell>
          <cell r="W3001" t="str">
            <v>Rez.Porselen Yer Karoları - Vitra</v>
          </cell>
          <cell r="X3001" t="str">
            <v>Rez.Por.Yer-Dekor</v>
          </cell>
          <cell r="Y3001" t="str">
            <v>M9X45</v>
          </cell>
          <cell r="Z3001" t="str">
            <v>Rez.Porselen Yer Karoları - Vitra M9X45</v>
          </cell>
          <cell r="AA3001">
            <v>2016</v>
          </cell>
          <cell r="AB3001" t="str">
            <v>K0535</v>
          </cell>
          <cell r="AC3001">
            <v>46</v>
          </cell>
          <cell r="AD3001">
            <v>1.863</v>
          </cell>
          <cell r="AE3001">
            <v>24.840000000000003</v>
          </cell>
          <cell r="AF3001" t="str">
            <v/>
          </cell>
          <cell r="AG3001" t="str">
            <v/>
          </cell>
          <cell r="AH3001" t="str">
            <v/>
          </cell>
          <cell r="AI3001" t="str">
            <v>Others</v>
          </cell>
          <cell r="AJ3001">
            <v>2</v>
          </cell>
          <cell r="AK3001" t="e">
            <v>#N/A</v>
          </cell>
          <cell r="AL3001" t="e">
            <v>#N/A</v>
          </cell>
          <cell r="AM3001">
            <v>274</v>
          </cell>
          <cell r="AN3001">
            <v>248.4576271186441</v>
          </cell>
          <cell r="AO3001">
            <v>129.19796610169493</v>
          </cell>
          <cell r="AP3001" t="e">
            <v>#N/A</v>
          </cell>
          <cell r="AQ3001">
            <v>48.289615384615381</v>
          </cell>
          <cell r="AS3001">
            <v>0.62623548309881727</v>
          </cell>
          <cell r="AT3001">
            <v>274</v>
          </cell>
          <cell r="AU3001">
            <v>232.20338983050848</v>
          </cell>
          <cell r="AV3001">
            <v>48.289615384615381</v>
          </cell>
          <cell r="AX3001">
            <v>294</v>
          </cell>
          <cell r="AY3001">
            <v>294</v>
          </cell>
          <cell r="AZ3001">
            <v>297</v>
          </cell>
        </row>
        <row r="3002">
          <cell r="F3002" t="str">
            <v>K943955</v>
          </cell>
          <cell r="G3002" t="str">
            <v>M9X9 STONEWAY KREM KLASIK KOSE R9</v>
          </cell>
          <cell r="H3002" t="str">
            <v>M9X9 STONEWAY CREAM CLASSIC CORNER R9</v>
          </cell>
          <cell r="I3002" t="str">
            <v>9x9 Stoneway Cream Classic Corner R9</v>
          </cell>
          <cell r="J3002" t="str">
            <v>9x9</v>
          </cell>
          <cell r="K3002" t="str">
            <v>Stoneway</v>
          </cell>
          <cell r="L3002" t="str">
            <v>Cream</v>
          </cell>
          <cell r="M3002" t="str">
            <v>Classic</v>
          </cell>
          <cell r="N3002" t="str">
            <v>Corner</v>
          </cell>
          <cell r="P3002" t="str">
            <v>R9</v>
          </cell>
          <cell r="Q3002" t="str">
            <v>Non Rec</v>
          </cell>
          <cell r="T3002" t="str">
            <v>ADT</v>
          </cell>
          <cell r="U3002" t="str">
            <v>Karo - VitrA</v>
          </cell>
          <cell r="V3002" t="str">
            <v>Rezidans Ürünleri - Vitra</v>
          </cell>
          <cell r="W3002" t="str">
            <v>Rez.Porselen Yer Karoları - Vitra</v>
          </cell>
          <cell r="X3002" t="str">
            <v>Rez.Por.Yer-Dekor</v>
          </cell>
          <cell r="Y3002" t="str">
            <v>M9X9</v>
          </cell>
          <cell r="Z3002" t="str">
            <v>Rez.Porselen Yer Karoları - Vitra M9X9</v>
          </cell>
          <cell r="AA3002">
            <v>2016</v>
          </cell>
          <cell r="AB3002" t="str">
            <v>K0535</v>
          </cell>
          <cell r="AC3002">
            <v>45</v>
          </cell>
          <cell r="AD3002">
            <v>0.36449999999999999</v>
          </cell>
          <cell r="AE3002">
            <v>6.75</v>
          </cell>
          <cell r="AF3002" t="str">
            <v/>
          </cell>
          <cell r="AG3002" t="str">
            <v/>
          </cell>
          <cell r="AH3002" t="str">
            <v/>
          </cell>
          <cell r="AI3002" t="str">
            <v>Others</v>
          </cell>
          <cell r="AJ3002">
            <v>2</v>
          </cell>
          <cell r="AK3002" t="e">
            <v>#N/A</v>
          </cell>
          <cell r="AL3002" t="e">
            <v>#N/A</v>
          </cell>
          <cell r="AM3002">
            <v>84</v>
          </cell>
          <cell r="AN3002">
            <v>76.169491525423737</v>
          </cell>
          <cell r="AO3002">
            <v>39.608135593220346</v>
          </cell>
          <cell r="AP3002" t="e">
            <v>#N/A</v>
          </cell>
          <cell r="AQ3002">
            <v>17.417999999999999</v>
          </cell>
          <cell r="AS3002">
            <v>0.5602418609427956</v>
          </cell>
          <cell r="AT3002">
            <v>84</v>
          </cell>
          <cell r="AU3002">
            <v>71.186440677966104</v>
          </cell>
          <cell r="AV3002">
            <v>17.417999999999999</v>
          </cell>
          <cell r="AX3002">
            <v>90</v>
          </cell>
          <cell r="AY3002">
            <v>90</v>
          </cell>
          <cell r="AZ3002">
            <v>87</v>
          </cell>
        </row>
        <row r="3003">
          <cell r="F3003" t="str">
            <v>K943956</v>
          </cell>
          <cell r="G3003" t="str">
            <v>M9X9 STONEWAY BEJ KLASIK KOSE R9</v>
          </cell>
          <cell r="H3003" t="str">
            <v>M9X9 STONEWAY BEIGE CLASSIC CORNER R9</v>
          </cell>
          <cell r="I3003" t="str">
            <v>9x9 Stoneway Beige Classic Corner R9</v>
          </cell>
          <cell r="J3003" t="str">
            <v>9x9</v>
          </cell>
          <cell r="K3003" t="str">
            <v>Stoneway</v>
          </cell>
          <cell r="L3003" t="str">
            <v>Beige</v>
          </cell>
          <cell r="M3003" t="str">
            <v>Classic</v>
          </cell>
          <cell r="N3003" t="str">
            <v>Corner</v>
          </cell>
          <cell r="P3003" t="str">
            <v>R9</v>
          </cell>
          <cell r="Q3003" t="str">
            <v>Non Rec</v>
          </cell>
          <cell r="T3003" t="str">
            <v>ADT</v>
          </cell>
          <cell r="U3003" t="str">
            <v>Karo - VitrA</v>
          </cell>
          <cell r="V3003" t="str">
            <v>Rezidans Ürünleri - Vitra</v>
          </cell>
          <cell r="W3003" t="str">
            <v>Rez.Porselen Yer Karoları - Vitra</v>
          </cell>
          <cell r="X3003" t="str">
            <v>Rez.Por.Yer-Dekor</v>
          </cell>
          <cell r="Y3003" t="str">
            <v>M9X9</v>
          </cell>
          <cell r="Z3003" t="str">
            <v>Rez.Porselen Yer Karoları - Vitra M9X9</v>
          </cell>
          <cell r="AA3003">
            <v>2016</v>
          </cell>
          <cell r="AB3003" t="str">
            <v>K0535</v>
          </cell>
          <cell r="AC3003">
            <v>45</v>
          </cell>
          <cell r="AD3003">
            <v>0.36449999999999999</v>
          </cell>
          <cell r="AE3003">
            <v>6.75</v>
          </cell>
          <cell r="AF3003" t="str">
            <v/>
          </cell>
          <cell r="AG3003" t="str">
            <v/>
          </cell>
          <cell r="AH3003" t="str">
            <v/>
          </cell>
          <cell r="AI3003" t="str">
            <v>Others</v>
          </cell>
          <cell r="AJ3003">
            <v>2</v>
          </cell>
          <cell r="AK3003" t="e">
            <v>#N/A</v>
          </cell>
          <cell r="AL3003" t="e">
            <v>#N/A</v>
          </cell>
          <cell r="AM3003">
            <v>84</v>
          </cell>
          <cell r="AN3003">
            <v>76.169491525423737</v>
          </cell>
          <cell r="AO3003">
            <v>39.608135593220346</v>
          </cell>
          <cell r="AP3003" t="e">
            <v>#N/A</v>
          </cell>
          <cell r="AQ3003">
            <v>19.248090909090909</v>
          </cell>
          <cell r="AS3003">
            <v>0.51403693658366567</v>
          </cell>
          <cell r="AT3003">
            <v>84</v>
          </cell>
          <cell r="AU3003">
            <v>71.186440677966104</v>
          </cell>
          <cell r="AV3003">
            <v>19.248090909090909</v>
          </cell>
          <cell r="AX3003">
            <v>90</v>
          </cell>
          <cell r="AY3003">
            <v>90</v>
          </cell>
          <cell r="AZ3003">
            <v>87</v>
          </cell>
        </row>
        <row r="3004">
          <cell r="F3004" t="str">
            <v>K943957</v>
          </cell>
          <cell r="G3004" t="str">
            <v>M9X9 STONEWAY KAHVE KLASIK KOSE R9</v>
          </cell>
          <cell r="H3004" t="str">
            <v>M9X9 STONEWAY BROWN CLASSIC CORNER R9</v>
          </cell>
          <cell r="I3004" t="str">
            <v>9x9 Stoneway Brown Classic Corner R9</v>
          </cell>
          <cell r="J3004" t="str">
            <v>9x9</v>
          </cell>
          <cell r="K3004" t="str">
            <v>Stoneway</v>
          </cell>
          <cell r="L3004" t="str">
            <v>Brown</v>
          </cell>
          <cell r="M3004" t="str">
            <v>Classic</v>
          </cell>
          <cell r="N3004" t="str">
            <v>Corner</v>
          </cell>
          <cell r="P3004" t="str">
            <v>R9</v>
          </cell>
          <cell r="Q3004" t="str">
            <v>Non Rec</v>
          </cell>
          <cell r="T3004" t="str">
            <v>ADT</v>
          </cell>
          <cell r="U3004" t="str">
            <v>Karo - VitrA</v>
          </cell>
          <cell r="V3004" t="str">
            <v>Rezidans Ürünleri - Vitra</v>
          </cell>
          <cell r="W3004" t="str">
            <v>Rez.Porselen Yer Karoları - Vitra</v>
          </cell>
          <cell r="X3004" t="str">
            <v>Rez.Por.Yer-Dekor</v>
          </cell>
          <cell r="Y3004" t="str">
            <v>M9X9</v>
          </cell>
          <cell r="Z3004" t="str">
            <v>Rez.Porselen Yer Karoları - Vitra M9X9</v>
          </cell>
          <cell r="AA3004">
            <v>2016</v>
          </cell>
          <cell r="AB3004" t="str">
            <v>K0535</v>
          </cell>
          <cell r="AC3004">
            <v>45</v>
          </cell>
          <cell r="AD3004">
            <v>0.36449999999999999</v>
          </cell>
          <cell r="AE3004">
            <v>6.75</v>
          </cell>
          <cell r="AF3004" t="str">
            <v/>
          </cell>
          <cell r="AG3004" t="str">
            <v/>
          </cell>
          <cell r="AH3004" t="str">
            <v/>
          </cell>
          <cell r="AI3004" t="str">
            <v>Others</v>
          </cell>
          <cell r="AJ3004">
            <v>2</v>
          </cell>
          <cell r="AK3004" t="e">
            <v>#N/A</v>
          </cell>
          <cell r="AL3004" t="e">
            <v>#N/A</v>
          </cell>
          <cell r="AM3004">
            <v>84</v>
          </cell>
          <cell r="AN3004">
            <v>76.169491525423737</v>
          </cell>
          <cell r="AO3004">
            <v>39.608135593220346</v>
          </cell>
          <cell r="AP3004" t="e">
            <v>#N/A</v>
          </cell>
          <cell r="AQ3004">
            <v>11.953133333333334</v>
          </cell>
          <cell r="AS3004">
            <v>0.698215198612395</v>
          </cell>
          <cell r="AT3004">
            <v>84</v>
          </cell>
          <cell r="AU3004">
            <v>71.186440677966104</v>
          </cell>
          <cell r="AV3004">
            <v>11.953133333333334</v>
          </cell>
          <cell r="AX3004">
            <v>90</v>
          </cell>
          <cell r="AY3004">
            <v>90</v>
          </cell>
          <cell r="AZ3004">
            <v>87</v>
          </cell>
        </row>
        <row r="3005">
          <cell r="F3005" t="str">
            <v>K943924</v>
          </cell>
          <cell r="G3005" t="str">
            <v>M45X45 URBAN QUARZITE BEYAZ R9</v>
          </cell>
          <cell r="H3005" t="str">
            <v>M45X45 URBAN QUARZITE WHITE R9</v>
          </cell>
          <cell r="I3005" t="str">
            <v>45x45 Urban Quarzite White R9</v>
          </cell>
          <cell r="J3005" t="str">
            <v>45x45</v>
          </cell>
          <cell r="K3005" t="str">
            <v>Urban Quarzite</v>
          </cell>
          <cell r="L3005" t="str">
            <v>White</v>
          </cell>
          <cell r="P3005" t="str">
            <v>R9</v>
          </cell>
          <cell r="Q3005" t="str">
            <v>Non Rec</v>
          </cell>
          <cell r="T3005" t="str">
            <v>M2</v>
          </cell>
          <cell r="U3005" t="str">
            <v>Karo - VitrA</v>
          </cell>
          <cell r="V3005" t="str">
            <v>Rezidans Ürünleri - Vitra</v>
          </cell>
          <cell r="W3005" t="str">
            <v>Rez.Porselen Yer Karoları - Vitra</v>
          </cell>
          <cell r="X3005" t="str">
            <v>Rez.Por.Yer-Fon</v>
          </cell>
          <cell r="Y3005" t="str">
            <v>M45X45</v>
          </cell>
          <cell r="Z3005" t="str">
            <v>Rez.Porselen Yer Karoları - Vitra M45X45</v>
          </cell>
          <cell r="AA3005">
            <v>2016</v>
          </cell>
          <cell r="AB3005" t="str">
            <v>K0535</v>
          </cell>
          <cell r="AC3005">
            <v>7</v>
          </cell>
          <cell r="AD3005">
            <v>1.42</v>
          </cell>
          <cell r="AE3005">
            <v>26.497199999999999</v>
          </cell>
          <cell r="AF3005">
            <v>26</v>
          </cell>
          <cell r="AG3005">
            <v>36.92</v>
          </cell>
          <cell r="AH3005">
            <v>713.92719999999997</v>
          </cell>
          <cell r="AI3005" t="str">
            <v>Porcelain|45X45||9-11.9||Mat|</v>
          </cell>
          <cell r="AJ3005">
            <v>2</v>
          </cell>
          <cell r="AK3005" t="e">
            <v>#N/A</v>
          </cell>
          <cell r="AL3005">
            <v>0.92</v>
          </cell>
          <cell r="AM3005">
            <v>1104</v>
          </cell>
          <cell r="AN3005">
            <v>904.05932203389841</v>
          </cell>
          <cell r="AO3005">
            <v>470.11084745762719</v>
          </cell>
          <cell r="AP3005" t="e">
            <v>#N/A</v>
          </cell>
          <cell r="AQ3005">
            <v>345.89112091301672</v>
          </cell>
          <cell r="AS3005">
            <v>0.26423497185056311</v>
          </cell>
          <cell r="AT3005">
            <v>997</v>
          </cell>
          <cell r="AU3005">
            <v>844.9152542372882</v>
          </cell>
          <cell r="AV3005">
            <v>345.89112091301672</v>
          </cell>
          <cell r="AX3005">
            <v>1067</v>
          </cell>
          <cell r="AY3005">
            <v>1067</v>
          </cell>
          <cell r="AZ3005">
            <v>1067</v>
          </cell>
        </row>
        <row r="3006">
          <cell r="F3006" t="str">
            <v>K943926</v>
          </cell>
          <cell r="G3006" t="str">
            <v>M45X45 URBAN QUARZITE BEJ R9</v>
          </cell>
          <cell r="H3006" t="str">
            <v>M45X45 URBAN QUARZITE BEIGE R9</v>
          </cell>
          <cell r="I3006" t="str">
            <v>45x45 Urban Quarzite Beige R9</v>
          </cell>
          <cell r="J3006" t="str">
            <v>45x45</v>
          </cell>
          <cell r="K3006" t="str">
            <v>Urban Quarzite</v>
          </cell>
          <cell r="L3006" t="str">
            <v>Beige</v>
          </cell>
          <cell r="P3006" t="str">
            <v>R9</v>
          </cell>
          <cell r="Q3006" t="str">
            <v>Non Rec</v>
          </cell>
          <cell r="T3006" t="str">
            <v>M2</v>
          </cell>
          <cell r="U3006" t="str">
            <v>Karo - VitrA</v>
          </cell>
          <cell r="V3006" t="str">
            <v>Rezidans Ürünleri - Vitra</v>
          </cell>
          <cell r="W3006" t="str">
            <v>Rez.Porselen Yer Karoları - Vitra</v>
          </cell>
          <cell r="X3006" t="str">
            <v>Rez.Por.Yer-Fon</v>
          </cell>
          <cell r="Y3006" t="str">
            <v>M45X45</v>
          </cell>
          <cell r="Z3006" t="str">
            <v>Rez.Porselen Yer Karoları - Vitra M45X45</v>
          </cell>
          <cell r="AA3006">
            <v>2016</v>
          </cell>
          <cell r="AB3006" t="str">
            <v>K0535</v>
          </cell>
          <cell r="AC3006">
            <v>7</v>
          </cell>
          <cell r="AD3006">
            <v>1.42</v>
          </cell>
          <cell r="AE3006">
            <v>26.497199999999999</v>
          </cell>
          <cell r="AF3006">
            <v>26</v>
          </cell>
          <cell r="AG3006">
            <v>36.92</v>
          </cell>
          <cell r="AH3006">
            <v>713.92719999999997</v>
          </cell>
          <cell r="AI3006" t="str">
            <v>Porcelain|45X45||9-11.9||Mat|</v>
          </cell>
          <cell r="AJ3006">
            <v>2</v>
          </cell>
          <cell r="AK3006" t="e">
            <v>#N/A</v>
          </cell>
          <cell r="AL3006">
            <v>0.92</v>
          </cell>
          <cell r="AM3006">
            <v>1104</v>
          </cell>
          <cell r="AN3006">
            <v>904.05932203389841</v>
          </cell>
          <cell r="AO3006">
            <v>470.11084745762719</v>
          </cell>
          <cell r="AP3006" t="e">
            <v>#N/A</v>
          </cell>
          <cell r="AQ3006">
            <v>351.89071744471744</v>
          </cell>
          <cell r="AS3006">
            <v>0.25147288273020618</v>
          </cell>
          <cell r="AT3006">
            <v>997</v>
          </cell>
          <cell r="AU3006">
            <v>844.9152542372882</v>
          </cell>
          <cell r="AV3006">
            <v>351.89071744471744</v>
          </cell>
          <cell r="AX3006">
            <v>1067</v>
          </cell>
          <cell r="AY3006">
            <v>1067</v>
          </cell>
          <cell r="AZ3006">
            <v>1067</v>
          </cell>
        </row>
        <row r="3007">
          <cell r="F3007" t="str">
            <v>K943927</v>
          </cell>
          <cell r="G3007" t="str">
            <v>M45X45 URBAN QUARZITE GRI R9</v>
          </cell>
          <cell r="H3007" t="str">
            <v>M45X45 URBAN QUARZITE GREY R9</v>
          </cell>
          <cell r="I3007" t="str">
            <v>45x45 Urban Quarzite Grey R9</v>
          </cell>
          <cell r="J3007" t="str">
            <v>45x45</v>
          </cell>
          <cell r="K3007" t="str">
            <v>Urban Quarzite</v>
          </cell>
          <cell r="L3007" t="str">
            <v>Grey</v>
          </cell>
          <cell r="P3007" t="str">
            <v>R9</v>
          </cell>
          <cell r="Q3007" t="str">
            <v>Non Rec</v>
          </cell>
          <cell r="T3007" t="str">
            <v>M2</v>
          </cell>
          <cell r="U3007" t="str">
            <v>Karo - VitrA</v>
          </cell>
          <cell r="V3007" t="str">
            <v>Rezidans Ürünleri - Vitra</v>
          </cell>
          <cell r="W3007" t="str">
            <v>Rez.Porselen Yer Karoları - Vitra</v>
          </cell>
          <cell r="X3007" t="str">
            <v>Rez.Por.Yer-Fon</v>
          </cell>
          <cell r="Y3007" t="str">
            <v>M45X45</v>
          </cell>
          <cell r="Z3007" t="str">
            <v>Rez.Porselen Yer Karoları - Vitra M45X45</v>
          </cell>
          <cell r="AA3007">
            <v>2016</v>
          </cell>
          <cell r="AB3007" t="str">
            <v>K0535</v>
          </cell>
          <cell r="AC3007">
            <v>7</v>
          </cell>
          <cell r="AD3007">
            <v>1.42</v>
          </cell>
          <cell r="AE3007">
            <v>26.497199999999999</v>
          </cell>
          <cell r="AF3007">
            <v>26</v>
          </cell>
          <cell r="AG3007">
            <v>36.92</v>
          </cell>
          <cell r="AH3007">
            <v>713.92719999999997</v>
          </cell>
          <cell r="AI3007" t="str">
            <v>Porcelain|45X45||9-11.9||Mat|</v>
          </cell>
          <cell r="AJ3007">
            <v>2</v>
          </cell>
          <cell r="AK3007" t="e">
            <v>#N/A</v>
          </cell>
          <cell r="AL3007">
            <v>0.92</v>
          </cell>
          <cell r="AM3007">
            <v>1104</v>
          </cell>
          <cell r="AN3007">
            <v>904.05932203389841</v>
          </cell>
          <cell r="AO3007">
            <v>470.11084745762719</v>
          </cell>
          <cell r="AP3007" t="e">
            <v>#N/A</v>
          </cell>
          <cell r="AQ3007">
            <v>347.9319908256881</v>
          </cell>
          <cell r="AS3007">
            <v>0.25989371930617178</v>
          </cell>
          <cell r="AT3007">
            <v>997</v>
          </cell>
          <cell r="AU3007">
            <v>844.9152542372882</v>
          </cell>
          <cell r="AV3007">
            <v>347.9319908256881</v>
          </cell>
          <cell r="AX3007">
            <v>1067</v>
          </cell>
          <cell r="AY3007">
            <v>1067</v>
          </cell>
          <cell r="AZ3007">
            <v>1067</v>
          </cell>
        </row>
        <row r="3008">
          <cell r="F3008" t="str">
            <v>K943928</v>
          </cell>
          <cell r="G3008" t="str">
            <v>M45X45 URBAN QUARZITE ANTRASIT R9</v>
          </cell>
          <cell r="H3008" t="str">
            <v>M45X45 URBAN QUARZITE ANTRACITE R9</v>
          </cell>
          <cell r="I3008" t="str">
            <v>45x45 Urban Quarzite Anthracite R9</v>
          </cell>
          <cell r="J3008" t="str">
            <v>45x45</v>
          </cell>
          <cell r="K3008" t="str">
            <v>Urban Quarzite</v>
          </cell>
          <cell r="L3008" t="str">
            <v>Anthracite</v>
          </cell>
          <cell r="P3008" t="str">
            <v>R9</v>
          </cell>
          <cell r="Q3008" t="str">
            <v>Non Rec</v>
          </cell>
          <cell r="T3008" t="str">
            <v>M2</v>
          </cell>
          <cell r="U3008" t="str">
            <v>Karo - VitrA</v>
          </cell>
          <cell r="V3008" t="str">
            <v>Rezidans Ürünleri - Vitra</v>
          </cell>
          <cell r="W3008" t="str">
            <v>Rez.Porselen Yer Karoları - Vitra</v>
          </cell>
          <cell r="X3008" t="str">
            <v>Rez.Por.Yer-Fon</v>
          </cell>
          <cell r="Y3008" t="str">
            <v>M45X45</v>
          </cell>
          <cell r="Z3008" t="str">
            <v>Rez.Porselen Yer Karoları - Vitra M45X45</v>
          </cell>
          <cell r="AA3008">
            <v>2016</v>
          </cell>
          <cell r="AB3008" t="str">
            <v>K0535</v>
          </cell>
          <cell r="AC3008">
            <v>7</v>
          </cell>
          <cell r="AD3008">
            <v>1.42</v>
          </cell>
          <cell r="AE3008">
            <v>26.497199999999999</v>
          </cell>
          <cell r="AF3008">
            <v>26</v>
          </cell>
          <cell r="AG3008">
            <v>36.92</v>
          </cell>
          <cell r="AH3008">
            <v>713.92719999999997</v>
          </cell>
          <cell r="AI3008" t="str">
            <v>Porcelain|45X45||9-11.9||Mat|</v>
          </cell>
          <cell r="AJ3008">
            <v>2</v>
          </cell>
          <cell r="AK3008" t="e">
            <v>#N/A</v>
          </cell>
          <cell r="AL3008">
            <v>0.92</v>
          </cell>
          <cell r="AM3008">
            <v>1104</v>
          </cell>
          <cell r="AN3008">
            <v>904.05932203389841</v>
          </cell>
          <cell r="AO3008">
            <v>470.11084745762719</v>
          </cell>
          <cell r="AP3008" t="e">
            <v>#N/A</v>
          </cell>
          <cell r="AQ3008">
            <v>419.50920256776033</v>
          </cell>
          <cell r="AS3008">
            <v>0.10763768835269805</v>
          </cell>
          <cell r="AT3008">
            <v>997</v>
          </cell>
          <cell r="AU3008">
            <v>844.9152542372882</v>
          </cell>
          <cell r="AV3008">
            <v>419.50920256776033</v>
          </cell>
          <cell r="AX3008">
            <v>1067</v>
          </cell>
          <cell r="AY3008">
            <v>1067</v>
          </cell>
          <cell r="AZ3008">
            <v>1067</v>
          </cell>
        </row>
        <row r="3009">
          <cell r="F3009" t="str">
            <v>K943929</v>
          </cell>
          <cell r="G3009" t="str">
            <v>M45X45 URBAN QUARZITE BEYAZ FR. DEK R9</v>
          </cell>
          <cell r="H3009" t="str">
            <v>M45X45 URBAN QUARZITE WHITE FR. DEC R9</v>
          </cell>
          <cell r="I3009" t="str">
            <v>45x45 Urban Quarzite White Frame Decor R9</v>
          </cell>
          <cell r="J3009" t="str">
            <v>45x45</v>
          </cell>
          <cell r="K3009" t="str">
            <v>Urban Quarzite</v>
          </cell>
          <cell r="L3009" t="str">
            <v>White</v>
          </cell>
          <cell r="M3009" t="str">
            <v>Frame</v>
          </cell>
          <cell r="N3009" t="str">
            <v>Decor</v>
          </cell>
          <cell r="P3009" t="str">
            <v>R9</v>
          </cell>
          <cell r="Q3009" t="str">
            <v>Non Rec</v>
          </cell>
          <cell r="T3009" t="str">
            <v>M2</v>
          </cell>
          <cell r="U3009" t="str">
            <v>Karo - VitrA</v>
          </cell>
          <cell r="V3009" t="str">
            <v>Rezidans Ürünleri - Vitra</v>
          </cell>
          <cell r="W3009" t="str">
            <v>Rez.Seramik Yer karoları - Vitra</v>
          </cell>
          <cell r="X3009" t="str">
            <v>Rez.Ser.Yer-Dekor</v>
          </cell>
          <cell r="Y3009" t="str">
            <v>M45X45</v>
          </cell>
          <cell r="Z3009" t="str">
            <v>Rez.Seramik Yer karoları - Vitra M45X45</v>
          </cell>
          <cell r="AA3009">
            <v>2016</v>
          </cell>
          <cell r="AB3009" t="str">
            <v>K0535</v>
          </cell>
          <cell r="AC3009">
            <v>1</v>
          </cell>
          <cell r="AD3009">
            <v>1.42</v>
          </cell>
          <cell r="AE3009">
            <v>26.497199999999999</v>
          </cell>
          <cell r="AF3009">
            <v>26</v>
          </cell>
          <cell r="AG3009">
            <v>36.92</v>
          </cell>
          <cell r="AH3009">
            <v>713.92719999999997</v>
          </cell>
          <cell r="AI3009" t="str">
            <v>Porcelain|45X45||9-11.9||Mat|</v>
          </cell>
          <cell r="AJ3009">
            <v>2</v>
          </cell>
          <cell r="AK3009" t="e">
            <v>#N/A</v>
          </cell>
          <cell r="AL3009">
            <v>1.0580000000000001</v>
          </cell>
          <cell r="AM3009">
            <v>1269.5999999999999</v>
          </cell>
          <cell r="AN3009">
            <v>1085.4152542372883</v>
          </cell>
          <cell r="AO3009">
            <v>564.41593220338996</v>
          </cell>
          <cell r="AP3009" t="e">
            <v>#N/A</v>
          </cell>
          <cell r="AQ3009">
            <v>349.55599999999998</v>
          </cell>
          <cell r="AS3009">
            <v>0.38067658962887707</v>
          </cell>
          <cell r="AT3009">
            <v>1197</v>
          </cell>
          <cell r="AU3009">
            <v>1014.406779661017</v>
          </cell>
          <cell r="AV3009">
            <v>349.55599999999998</v>
          </cell>
          <cell r="AX3009">
            <v>1281</v>
          </cell>
          <cell r="AY3009">
            <v>1281</v>
          </cell>
          <cell r="AZ3009">
            <v>1287</v>
          </cell>
        </row>
        <row r="3010">
          <cell r="F3010" t="str">
            <v>K943930</v>
          </cell>
          <cell r="G3010" t="str">
            <v>M45X45 URBAN QUARZITE BEJ FR. DEK R9</v>
          </cell>
          <cell r="H3010" t="str">
            <v>M45X45 URBAN QUARZITE BEIGE FR. DEC R9</v>
          </cell>
          <cell r="I3010" t="str">
            <v>45x45 Urban Quarzite Beige Frame Decor R9</v>
          </cell>
          <cell r="J3010" t="str">
            <v>45x45</v>
          </cell>
          <cell r="K3010" t="str">
            <v>Urban Quarzite</v>
          </cell>
          <cell r="L3010" t="str">
            <v>Beige</v>
          </cell>
          <cell r="M3010" t="str">
            <v>Frame</v>
          </cell>
          <cell r="N3010" t="str">
            <v>Decor</v>
          </cell>
          <cell r="P3010" t="str">
            <v>R9</v>
          </cell>
          <cell r="Q3010" t="str">
            <v>Non Rec</v>
          </cell>
          <cell r="T3010" t="str">
            <v>M2</v>
          </cell>
          <cell r="U3010" t="str">
            <v>Karo - VitrA</v>
          </cell>
          <cell r="V3010" t="str">
            <v>Rezidans Ürünleri - Vitra</v>
          </cell>
          <cell r="W3010" t="str">
            <v>Rez.Seramik Yer karoları - Vitra</v>
          </cell>
          <cell r="X3010" t="str">
            <v>Rez.Ser.Yer-Dekor</v>
          </cell>
          <cell r="Y3010" t="str">
            <v>M45X45</v>
          </cell>
          <cell r="Z3010" t="str">
            <v>Rez.Seramik Yer karoları - Vitra M45X45</v>
          </cell>
          <cell r="AA3010">
            <v>2016</v>
          </cell>
          <cell r="AB3010" t="str">
            <v>K0535</v>
          </cell>
          <cell r="AC3010">
            <v>1</v>
          </cell>
          <cell r="AD3010">
            <v>1.42</v>
          </cell>
          <cell r="AE3010">
            <v>26.497199999999999</v>
          </cell>
          <cell r="AF3010">
            <v>26</v>
          </cell>
          <cell r="AG3010">
            <v>36.92</v>
          </cell>
          <cell r="AH3010">
            <v>713.92719999999997</v>
          </cell>
          <cell r="AI3010" t="str">
            <v>Porcelain|45X45||9-11.9||Mat|</v>
          </cell>
          <cell r="AJ3010">
            <v>2</v>
          </cell>
          <cell r="AK3010" t="e">
            <v>#N/A</v>
          </cell>
          <cell r="AL3010">
            <v>1.0580000000000001</v>
          </cell>
          <cell r="AM3010">
            <v>1269.5999999999999</v>
          </cell>
          <cell r="AN3010">
            <v>1085.4152542372883</v>
          </cell>
          <cell r="AO3010">
            <v>564.41593220338996</v>
          </cell>
          <cell r="AP3010" t="e">
            <v>#N/A</v>
          </cell>
          <cell r="AQ3010">
            <v>322.923</v>
          </cell>
          <cell r="AS3010">
            <v>0.42786342203459771</v>
          </cell>
          <cell r="AT3010">
            <v>1197</v>
          </cell>
          <cell r="AU3010">
            <v>1014.406779661017</v>
          </cell>
          <cell r="AV3010">
            <v>322.923</v>
          </cell>
          <cell r="AX3010">
            <v>1281</v>
          </cell>
          <cell r="AY3010">
            <v>1281</v>
          </cell>
          <cell r="AZ3010">
            <v>1287</v>
          </cell>
        </row>
        <row r="3011">
          <cell r="F3011" t="str">
            <v>K943931</v>
          </cell>
          <cell r="G3011" t="str">
            <v>M45X45 URBAN QUARZITE GRI FR. DEK R9</v>
          </cell>
          <cell r="H3011" t="str">
            <v>M45X45 URBAN QUARZITE GREY FR. DEC R9</v>
          </cell>
          <cell r="I3011" t="str">
            <v>45x45 Urban Quarzite Grey Frame Decor R9</v>
          </cell>
          <cell r="J3011" t="str">
            <v>45x45</v>
          </cell>
          <cell r="K3011" t="str">
            <v>Urban Quarzite</v>
          </cell>
          <cell r="L3011" t="str">
            <v>Grey</v>
          </cell>
          <cell r="M3011" t="str">
            <v>Frame</v>
          </cell>
          <cell r="N3011" t="str">
            <v>Decor</v>
          </cell>
          <cell r="P3011" t="str">
            <v>R9</v>
          </cell>
          <cell r="Q3011" t="str">
            <v>Non Rec</v>
          </cell>
          <cell r="T3011" t="str">
            <v>M2</v>
          </cell>
          <cell r="U3011" t="str">
            <v>Karo - VitrA</v>
          </cell>
          <cell r="V3011" t="str">
            <v>Rezidans Ürünleri - Vitra</v>
          </cell>
          <cell r="W3011" t="str">
            <v>Rez.Seramik Yer karoları - Vitra</v>
          </cell>
          <cell r="X3011" t="str">
            <v>Rez.Ser.Yer-Dekor</v>
          </cell>
          <cell r="Y3011" t="str">
            <v>M45X45</v>
          </cell>
          <cell r="Z3011" t="str">
            <v>Rez.Seramik Yer karoları - Vitra M45X45</v>
          </cell>
          <cell r="AA3011">
            <v>2016</v>
          </cell>
          <cell r="AB3011" t="str">
            <v>K0535</v>
          </cell>
          <cell r="AC3011">
            <v>1</v>
          </cell>
          <cell r="AD3011">
            <v>1.42</v>
          </cell>
          <cell r="AE3011">
            <v>26.497199999999999</v>
          </cell>
          <cell r="AF3011">
            <v>26</v>
          </cell>
          <cell r="AG3011">
            <v>36.92</v>
          </cell>
          <cell r="AH3011">
            <v>713.92719999999997</v>
          </cell>
          <cell r="AI3011" t="str">
            <v>Porcelain|45X45||9-11.9||Mat|</v>
          </cell>
          <cell r="AJ3011">
            <v>2</v>
          </cell>
          <cell r="AK3011" t="e">
            <v>#N/A</v>
          </cell>
          <cell r="AL3011">
            <v>1.0580000000000001</v>
          </cell>
          <cell r="AM3011">
            <v>1269.5999999999999</v>
          </cell>
          <cell r="AN3011">
            <v>1085.4152542372883</v>
          </cell>
          <cell r="AO3011">
            <v>564.41593220338996</v>
          </cell>
          <cell r="AP3011" t="e">
            <v>#N/A</v>
          </cell>
          <cell r="AQ3011">
            <v>363.90300000000002</v>
          </cell>
          <cell r="AS3011">
            <v>0.35525739222246855</v>
          </cell>
          <cell r="AT3011">
            <v>1197</v>
          </cell>
          <cell r="AU3011">
            <v>1014.406779661017</v>
          </cell>
          <cell r="AV3011">
            <v>363.90300000000002</v>
          </cell>
          <cell r="AX3011">
            <v>1281</v>
          </cell>
          <cell r="AY3011">
            <v>1281</v>
          </cell>
          <cell r="AZ3011">
            <v>1287</v>
          </cell>
        </row>
        <row r="3012">
          <cell r="F3012" t="str">
            <v>K943932</v>
          </cell>
          <cell r="G3012" t="str">
            <v>45X45 URBAN QUARZITE ANTRASIT FR.DEK R9</v>
          </cell>
          <cell r="H3012" t="str">
            <v>45X45 URBAN QUARZITE ANTRACIT FR.DEC R9</v>
          </cell>
          <cell r="I3012" t="str">
            <v>45x45 Urban Quarzite Anthracite Frame Decor R9</v>
          </cell>
          <cell r="J3012" t="str">
            <v>45x45</v>
          </cell>
          <cell r="K3012" t="str">
            <v>Urban Quarzite</v>
          </cell>
          <cell r="L3012" t="str">
            <v>Anthracite</v>
          </cell>
          <cell r="M3012" t="str">
            <v>Frame</v>
          </cell>
          <cell r="N3012" t="str">
            <v>Decor</v>
          </cell>
          <cell r="P3012" t="str">
            <v>R9</v>
          </cell>
          <cell r="Q3012" t="str">
            <v>Non Rec</v>
          </cell>
          <cell r="T3012" t="str">
            <v>M2</v>
          </cell>
          <cell r="U3012" t="str">
            <v>Karo - VitrA</v>
          </cell>
          <cell r="V3012" t="str">
            <v>Rezidans Ürünleri - Vitra</v>
          </cell>
          <cell r="W3012" t="str">
            <v>Rez.Seramik Yer karoları - Vitra</v>
          </cell>
          <cell r="X3012" t="str">
            <v>Rez.Ser.Yer-Dekor</v>
          </cell>
          <cell r="Y3012" t="str">
            <v>M45X45</v>
          </cell>
          <cell r="Z3012" t="str">
            <v>Rez.Seramik Yer karoları - Vitra M45X45</v>
          </cell>
          <cell r="AA3012">
            <v>2016</v>
          </cell>
          <cell r="AB3012" t="str">
            <v>K0535</v>
          </cell>
          <cell r="AC3012">
            <v>1</v>
          </cell>
          <cell r="AD3012">
            <v>1.42</v>
          </cell>
          <cell r="AE3012">
            <v>26.497199999999999</v>
          </cell>
          <cell r="AF3012">
            <v>26</v>
          </cell>
          <cell r="AG3012">
            <v>36.92</v>
          </cell>
          <cell r="AH3012">
            <v>713.92719999999997</v>
          </cell>
          <cell r="AI3012" t="str">
            <v>Porcelain|45X45||9-11.9||Mat|</v>
          </cell>
          <cell r="AJ3012">
            <v>2</v>
          </cell>
          <cell r="AK3012" t="e">
            <v>#N/A</v>
          </cell>
          <cell r="AL3012">
            <v>1.0580000000000001</v>
          </cell>
          <cell r="AM3012">
            <v>1269.5999999999999</v>
          </cell>
          <cell r="AN3012">
            <v>1085.4152542372883</v>
          </cell>
          <cell r="AO3012">
            <v>564.41593220338996</v>
          </cell>
          <cell r="AP3012" t="e">
            <v>#N/A</v>
          </cell>
          <cell r="AQ3012">
            <v>345</v>
          </cell>
          <cell r="AS3012">
            <v>0.38874865092277799</v>
          </cell>
          <cell r="AT3012">
            <v>1197</v>
          </cell>
          <cell r="AU3012">
            <v>1014.406779661017</v>
          </cell>
          <cell r="AV3012">
            <v>345</v>
          </cell>
          <cell r="AX3012">
            <v>1281</v>
          </cell>
          <cell r="AY3012">
            <v>1281</v>
          </cell>
          <cell r="AZ3012">
            <v>1287</v>
          </cell>
        </row>
        <row r="3013">
          <cell r="F3013" t="str">
            <v>K943933</v>
          </cell>
          <cell r="G3013" t="str">
            <v>45X45 URBAN QUARZITE BEYAZ BRICK DEK R9</v>
          </cell>
          <cell r="H3013" t="str">
            <v>45X45 URBAN QUARZITE WHITE BRICK DEC R9</v>
          </cell>
          <cell r="I3013" t="str">
            <v>45x45 Urban Quarzite White Brick Decor R9</v>
          </cell>
          <cell r="J3013" t="str">
            <v>45x45</v>
          </cell>
          <cell r="K3013" t="str">
            <v>Urban Quarzite</v>
          </cell>
          <cell r="L3013" t="str">
            <v>White</v>
          </cell>
          <cell r="M3013" t="str">
            <v>Brick</v>
          </cell>
          <cell r="N3013" t="str">
            <v>Decor</v>
          </cell>
          <cell r="P3013" t="str">
            <v>R9</v>
          </cell>
          <cell r="Q3013" t="str">
            <v>Non Rec</v>
          </cell>
          <cell r="T3013" t="str">
            <v>M2</v>
          </cell>
          <cell r="U3013" t="str">
            <v>Karo - VitrA</v>
          </cell>
          <cell r="V3013" t="str">
            <v>Rezidans Ürünleri - Vitra</v>
          </cell>
          <cell r="W3013" t="str">
            <v>Rez.Seramik Yer karoları - Vitra</v>
          </cell>
          <cell r="X3013" t="str">
            <v>Rez.Ser.Yer-Dekor</v>
          </cell>
          <cell r="Y3013" t="str">
            <v>M45X45</v>
          </cell>
          <cell r="Z3013" t="str">
            <v>Rez.Seramik Yer karoları - Vitra M45X45</v>
          </cell>
          <cell r="AA3013">
            <v>2016</v>
          </cell>
          <cell r="AB3013" t="str">
            <v>K0535</v>
          </cell>
          <cell r="AC3013">
            <v>1</v>
          </cell>
          <cell r="AD3013">
            <v>1.42</v>
          </cell>
          <cell r="AE3013">
            <v>26.497199999999999</v>
          </cell>
          <cell r="AF3013">
            <v>26</v>
          </cell>
          <cell r="AG3013">
            <v>36.92</v>
          </cell>
          <cell r="AH3013">
            <v>713.92719999999997</v>
          </cell>
          <cell r="AI3013" t="str">
            <v>Porcelain|45X45||9-11.9||Mat|</v>
          </cell>
          <cell r="AJ3013">
            <v>2</v>
          </cell>
          <cell r="AK3013" t="e">
            <v>#N/A</v>
          </cell>
          <cell r="AL3013">
            <v>1.0580000000000001</v>
          </cell>
          <cell r="AM3013">
            <v>1269.5999999999999</v>
          </cell>
          <cell r="AN3013">
            <v>1085.4152542372883</v>
          </cell>
          <cell r="AO3013">
            <v>564.41593220338996</v>
          </cell>
          <cell r="AP3013" t="e">
            <v>#N/A</v>
          </cell>
          <cell r="AQ3013">
            <v>365.79500000000002</v>
          </cell>
          <cell r="AS3013">
            <v>0.35190525438926823</v>
          </cell>
          <cell r="AT3013">
            <v>1197</v>
          </cell>
          <cell r="AU3013">
            <v>1014.406779661017</v>
          </cell>
          <cell r="AV3013">
            <v>365.79500000000002</v>
          </cell>
          <cell r="AX3013">
            <v>1281</v>
          </cell>
          <cell r="AY3013">
            <v>1281</v>
          </cell>
          <cell r="AZ3013">
            <v>1287</v>
          </cell>
        </row>
        <row r="3014">
          <cell r="F3014" t="str">
            <v>K943934</v>
          </cell>
          <cell r="G3014" t="str">
            <v>M45X45 URBAN QUARZITE BEJ BRICK DEK R9</v>
          </cell>
          <cell r="H3014" t="str">
            <v>45X45 URBAN QUARZITE BEIGE BRICK DEC R9</v>
          </cell>
          <cell r="I3014" t="str">
            <v>45x45 Urban Quarzite White Brick Decor R9</v>
          </cell>
          <cell r="J3014" t="str">
            <v>45x45</v>
          </cell>
          <cell r="K3014" t="str">
            <v>Urban Quarzite</v>
          </cell>
          <cell r="L3014" t="str">
            <v>White</v>
          </cell>
          <cell r="M3014" t="str">
            <v>Brick</v>
          </cell>
          <cell r="N3014" t="str">
            <v>Decor</v>
          </cell>
          <cell r="P3014" t="str">
            <v>R9</v>
          </cell>
          <cell r="Q3014" t="str">
            <v>Non Rec</v>
          </cell>
          <cell r="T3014" t="str">
            <v>M2</v>
          </cell>
          <cell r="U3014" t="str">
            <v>Karo - VitrA</v>
          </cell>
          <cell r="V3014" t="str">
            <v>Rezidans Ürünleri - Vitra</v>
          </cell>
          <cell r="W3014" t="str">
            <v>Rez.Seramik Yer karoları - Vitra</v>
          </cell>
          <cell r="X3014" t="str">
            <v>Rez.Ser.Yer-Dekor</v>
          </cell>
          <cell r="Y3014" t="str">
            <v>M45X45</v>
          </cell>
          <cell r="Z3014" t="str">
            <v>Rez.Seramik Yer karoları - Vitra M45X45</v>
          </cell>
          <cell r="AA3014">
            <v>2016</v>
          </cell>
          <cell r="AB3014" t="str">
            <v>K0535</v>
          </cell>
          <cell r="AC3014">
            <v>1</v>
          </cell>
          <cell r="AD3014">
            <v>1.42</v>
          </cell>
          <cell r="AE3014">
            <v>26.497199999999999</v>
          </cell>
          <cell r="AF3014">
            <v>26</v>
          </cell>
          <cell r="AG3014">
            <v>36.92</v>
          </cell>
          <cell r="AH3014">
            <v>713.92719999999997</v>
          </cell>
          <cell r="AI3014" t="str">
            <v>Porcelain|45X45||9-11.9||Mat|</v>
          </cell>
          <cell r="AJ3014">
            <v>2</v>
          </cell>
          <cell r="AK3014" t="e">
            <v>#N/A</v>
          </cell>
          <cell r="AL3014">
            <v>1.0580000000000001</v>
          </cell>
          <cell r="AM3014">
            <v>1269.5999999999999</v>
          </cell>
          <cell r="AN3014">
            <v>1085.4152542372883</v>
          </cell>
          <cell r="AO3014">
            <v>564.41593220338996</v>
          </cell>
          <cell r="AP3014" t="e">
            <v>#N/A</v>
          </cell>
          <cell r="AQ3014">
            <v>313.92</v>
          </cell>
          <cell r="AS3014">
            <v>0.443814424630952</v>
          </cell>
          <cell r="AT3014">
            <v>1197</v>
          </cell>
          <cell r="AU3014">
            <v>1014.406779661017</v>
          </cell>
          <cell r="AV3014">
            <v>313.92</v>
          </cell>
          <cell r="AX3014">
            <v>1281</v>
          </cell>
          <cell r="AY3014">
            <v>1281</v>
          </cell>
          <cell r="AZ3014">
            <v>1287</v>
          </cell>
        </row>
        <row r="3015">
          <cell r="F3015" t="str">
            <v>K943935</v>
          </cell>
          <cell r="G3015" t="str">
            <v>M45X45 URBAN QUARZITE GRI BRICK DEK R9</v>
          </cell>
          <cell r="H3015" t="str">
            <v>M45X45 URBAN QUARZITE GREY BRICK DEC R9</v>
          </cell>
          <cell r="I3015" t="str">
            <v>45x45 Urban Quarzite Grey Brick Decor R9</v>
          </cell>
          <cell r="J3015" t="str">
            <v>45x45</v>
          </cell>
          <cell r="K3015" t="str">
            <v>Urban Quarzite</v>
          </cell>
          <cell r="L3015" t="str">
            <v>Grey</v>
          </cell>
          <cell r="M3015" t="str">
            <v>Brick</v>
          </cell>
          <cell r="N3015" t="str">
            <v>Decor</v>
          </cell>
          <cell r="P3015" t="str">
            <v>R9</v>
          </cell>
          <cell r="Q3015" t="str">
            <v>Non Rec</v>
          </cell>
          <cell r="T3015" t="str">
            <v>M2</v>
          </cell>
          <cell r="U3015" t="str">
            <v>Karo - VitrA</v>
          </cell>
          <cell r="V3015" t="str">
            <v>Rezidans Ürünleri - Vitra</v>
          </cell>
          <cell r="W3015" t="str">
            <v>Rez.Seramik Yer karoları - Vitra</v>
          </cell>
          <cell r="X3015" t="str">
            <v>Rez.Ser.Yer-Dekor</v>
          </cell>
          <cell r="Y3015" t="str">
            <v>M45X45</v>
          </cell>
          <cell r="Z3015" t="str">
            <v>Rez.Seramik Yer karoları - Vitra M45X45</v>
          </cell>
          <cell r="AA3015">
            <v>2016</v>
          </cell>
          <cell r="AB3015" t="str">
            <v>K0535</v>
          </cell>
          <cell r="AC3015">
            <v>1</v>
          </cell>
          <cell r="AD3015">
            <v>1.42</v>
          </cell>
          <cell r="AE3015">
            <v>26.497199999999999</v>
          </cell>
          <cell r="AF3015">
            <v>26</v>
          </cell>
          <cell r="AG3015">
            <v>36.92</v>
          </cell>
          <cell r="AH3015">
            <v>713.92719999999997</v>
          </cell>
          <cell r="AI3015" t="str">
            <v>Porcelain|45X45||9-11.9||Mat|</v>
          </cell>
          <cell r="AJ3015">
            <v>2</v>
          </cell>
          <cell r="AK3015" t="e">
            <v>#N/A</v>
          </cell>
          <cell r="AL3015">
            <v>1.0580000000000001</v>
          </cell>
          <cell r="AM3015">
            <v>1269.5999999999999</v>
          </cell>
          <cell r="AN3015">
            <v>1085.4152542372883</v>
          </cell>
          <cell r="AO3015">
            <v>564.41593220338996</v>
          </cell>
          <cell r="AP3015" t="e">
            <v>#N/A</v>
          </cell>
          <cell r="AQ3015">
            <v>344.06799999999998</v>
          </cell>
          <cell r="AS3015">
            <v>0.39039991543680685</v>
          </cell>
          <cell r="AT3015">
            <v>1197</v>
          </cell>
          <cell r="AU3015">
            <v>1014.406779661017</v>
          </cell>
          <cell r="AV3015">
            <v>344.06799999999998</v>
          </cell>
          <cell r="AX3015">
            <v>1281</v>
          </cell>
          <cell r="AY3015">
            <v>1281</v>
          </cell>
          <cell r="AZ3015">
            <v>1287</v>
          </cell>
        </row>
        <row r="3016">
          <cell r="F3016" t="str">
            <v>K943937</v>
          </cell>
          <cell r="G3016" t="str">
            <v>M45X45 U.QUARZITE ANTRASIT BRICK DEK R9</v>
          </cell>
          <cell r="H3016" t="str">
            <v>45X45 U.QUARZITE ANTRACITE BRICK DEC R9</v>
          </cell>
          <cell r="I3016" t="str">
            <v>45x45 Urban Quarzite Anthracite Brick Decor R9</v>
          </cell>
          <cell r="J3016" t="str">
            <v>45x45</v>
          </cell>
          <cell r="K3016" t="str">
            <v>Urban Quarzite</v>
          </cell>
          <cell r="L3016" t="str">
            <v>Anthracite</v>
          </cell>
          <cell r="M3016" t="str">
            <v>Brick</v>
          </cell>
          <cell r="N3016" t="str">
            <v>Decor</v>
          </cell>
          <cell r="P3016" t="str">
            <v>R9</v>
          </cell>
          <cell r="Q3016" t="str">
            <v>Non Rec</v>
          </cell>
          <cell r="T3016" t="str">
            <v>M2</v>
          </cell>
          <cell r="U3016" t="str">
            <v>Karo - VitrA</v>
          </cell>
          <cell r="V3016" t="str">
            <v>Rezidans Ürünleri - Vitra</v>
          </cell>
          <cell r="W3016" t="str">
            <v>Rez.Seramik Yer karoları - Vitra</v>
          </cell>
          <cell r="X3016" t="str">
            <v>Rez.Ser.Yer-Dekor</v>
          </cell>
          <cell r="Y3016" t="str">
            <v>M45X45</v>
          </cell>
          <cell r="Z3016" t="str">
            <v>Rez.Seramik Yer karoları - Vitra M45X45</v>
          </cell>
          <cell r="AA3016">
            <v>2016</v>
          </cell>
          <cell r="AB3016" t="str">
            <v>K0535</v>
          </cell>
          <cell r="AC3016">
            <v>1</v>
          </cell>
          <cell r="AD3016">
            <v>1.42</v>
          </cell>
          <cell r="AE3016">
            <v>26.497199999999999</v>
          </cell>
          <cell r="AF3016">
            <v>26</v>
          </cell>
          <cell r="AG3016">
            <v>36.92</v>
          </cell>
          <cell r="AH3016">
            <v>713.92719999999997</v>
          </cell>
          <cell r="AI3016" t="str">
            <v>Porcelain|45X45||9-11.9||Mat|</v>
          </cell>
          <cell r="AJ3016">
            <v>2</v>
          </cell>
          <cell r="AK3016" t="e">
            <v>#N/A</v>
          </cell>
          <cell r="AL3016">
            <v>1.0580000000000001</v>
          </cell>
          <cell r="AM3016">
            <v>1269.5999999999999</v>
          </cell>
          <cell r="AN3016">
            <v>1085.4152542372883</v>
          </cell>
          <cell r="AO3016">
            <v>564.41593220338996</v>
          </cell>
          <cell r="AP3016" t="e">
            <v>#N/A</v>
          </cell>
          <cell r="AQ3016">
            <v>353.88799999999998</v>
          </cell>
          <cell r="AS3016">
            <v>0.37300139877611616</v>
          </cell>
          <cell r="AT3016">
            <v>1197</v>
          </cell>
          <cell r="AU3016">
            <v>1014.406779661017</v>
          </cell>
          <cell r="AV3016">
            <v>353.88799999999998</v>
          </cell>
          <cell r="AX3016">
            <v>1281</v>
          </cell>
          <cell r="AY3016">
            <v>1281</v>
          </cell>
          <cell r="AZ3016">
            <v>1287</v>
          </cell>
        </row>
        <row r="3017">
          <cell r="F3017" t="str">
            <v>K944137</v>
          </cell>
          <cell r="G3017" t="str">
            <v>M45X45 VENETO KREM R9</v>
          </cell>
          <cell r="H3017" t="str">
            <v>M45X45 VENETO CREAM R9</v>
          </cell>
          <cell r="I3017" t="str">
            <v>45x45 Veneto Cream R9</v>
          </cell>
          <cell r="J3017" t="str">
            <v>45x45</v>
          </cell>
          <cell r="K3017" t="str">
            <v>Veneto</v>
          </cell>
          <cell r="L3017" t="str">
            <v>Cream</v>
          </cell>
          <cell r="P3017" t="str">
            <v>R9</v>
          </cell>
          <cell r="Q3017" t="str">
            <v>Non Rec</v>
          </cell>
          <cell r="T3017" t="str">
            <v>M2</v>
          </cell>
          <cell r="U3017" t="str">
            <v>Karo - VitrA</v>
          </cell>
          <cell r="V3017" t="str">
            <v>Rezidans Ürünleri - Vitra</v>
          </cell>
          <cell r="W3017" t="str">
            <v>Rez.Porselen Yer Karoları - Vitra</v>
          </cell>
          <cell r="X3017" t="str">
            <v>Rez.Por.Yer-Fon</v>
          </cell>
          <cell r="Y3017" t="str">
            <v>M45X45</v>
          </cell>
          <cell r="Z3017" t="str">
            <v>Rez.Porselen Yer Karoları - Vitra M45X45</v>
          </cell>
          <cell r="AA3017">
            <v>2016</v>
          </cell>
          <cell r="AB3017" t="str">
            <v>K0535</v>
          </cell>
          <cell r="AC3017">
            <v>7</v>
          </cell>
          <cell r="AD3017">
            <v>1.42</v>
          </cell>
          <cell r="AE3017">
            <v>26.497199999999999</v>
          </cell>
          <cell r="AF3017">
            <v>26</v>
          </cell>
          <cell r="AG3017">
            <v>36.92</v>
          </cell>
          <cell r="AH3017">
            <v>713.92719999999997</v>
          </cell>
          <cell r="AI3017" t="str">
            <v>Porcelain|45X45||9-11.9||Mat|</v>
          </cell>
          <cell r="AJ3017">
            <v>2</v>
          </cell>
          <cell r="AK3017" t="e">
            <v>#N/A</v>
          </cell>
          <cell r="AL3017">
            <v>0.92</v>
          </cell>
          <cell r="AM3017">
            <v>1104</v>
          </cell>
          <cell r="AN3017">
            <v>904.05932203389841</v>
          </cell>
          <cell r="AO3017">
            <v>470.11084745762719</v>
          </cell>
          <cell r="AP3017" t="e">
            <v>#N/A</v>
          </cell>
          <cell r="AQ3017">
            <v>317.00152162516389</v>
          </cell>
          <cell r="AS3017">
            <v>0.32568771101641858</v>
          </cell>
          <cell r="AT3017">
            <v>997</v>
          </cell>
          <cell r="AU3017">
            <v>844.9152542372882</v>
          </cell>
          <cell r="AV3017">
            <v>317.00152162516389</v>
          </cell>
          <cell r="AX3017">
            <v>1067</v>
          </cell>
          <cell r="AY3017">
            <v>1067</v>
          </cell>
          <cell r="AZ3017">
            <v>1067</v>
          </cell>
        </row>
        <row r="3018">
          <cell r="F3018" t="str">
            <v>K944138</v>
          </cell>
          <cell r="G3018" t="str">
            <v>M45X45 VENETO BEJ R9</v>
          </cell>
          <cell r="H3018" t="str">
            <v>M45X45 VENETO BEIGE R9</v>
          </cell>
          <cell r="I3018" t="str">
            <v>45x45 Veneto Beige R9</v>
          </cell>
          <cell r="J3018" t="str">
            <v>45x45</v>
          </cell>
          <cell r="K3018" t="str">
            <v>Veneto</v>
          </cell>
          <cell r="L3018" t="str">
            <v>Beige</v>
          </cell>
          <cell r="P3018" t="str">
            <v>R9</v>
          </cell>
          <cell r="Q3018" t="str">
            <v>Non Rec</v>
          </cell>
          <cell r="T3018" t="str">
            <v>M2</v>
          </cell>
          <cell r="U3018" t="str">
            <v>Karo - VitrA</v>
          </cell>
          <cell r="V3018" t="str">
            <v>Rezidans Ürünleri - Vitra</v>
          </cell>
          <cell r="W3018" t="str">
            <v>Rez.Porselen Yer Karoları - Vitra</v>
          </cell>
          <cell r="X3018" t="str">
            <v>Rez.Por.Yer-Fon</v>
          </cell>
          <cell r="Y3018" t="str">
            <v>M45X45</v>
          </cell>
          <cell r="Z3018" t="str">
            <v>Rez.Porselen Yer Karoları - Vitra M45X45</v>
          </cell>
          <cell r="AA3018">
            <v>2016</v>
          </cell>
          <cell r="AB3018" t="str">
            <v>K0535</v>
          </cell>
          <cell r="AC3018">
            <v>7</v>
          </cell>
          <cell r="AD3018">
            <v>1.42</v>
          </cell>
          <cell r="AE3018">
            <v>26.497199999999999</v>
          </cell>
          <cell r="AF3018">
            <v>26</v>
          </cell>
          <cell r="AG3018">
            <v>36.92</v>
          </cell>
          <cell r="AH3018">
            <v>713.92719999999997</v>
          </cell>
          <cell r="AI3018" t="str">
            <v>Porcelain|45X45||9-11.9||Mat|</v>
          </cell>
          <cell r="AJ3018">
            <v>2</v>
          </cell>
          <cell r="AK3018" t="e">
            <v>#N/A</v>
          </cell>
          <cell r="AL3018">
            <v>0.92</v>
          </cell>
          <cell r="AM3018">
            <v>1104</v>
          </cell>
          <cell r="AN3018">
            <v>904.05932203389841</v>
          </cell>
          <cell r="AO3018">
            <v>470.11084745762719</v>
          </cell>
          <cell r="AP3018" t="e">
            <v>#N/A</v>
          </cell>
          <cell r="AQ3018">
            <v>346.57900000000001</v>
          </cell>
          <cell r="AS3018">
            <v>0.26277174442089757</v>
          </cell>
          <cell r="AT3018">
            <v>997</v>
          </cell>
          <cell r="AU3018">
            <v>844.9152542372882</v>
          </cell>
          <cell r="AV3018">
            <v>346.57900000000001</v>
          </cell>
          <cell r="AX3018">
            <v>1067</v>
          </cell>
          <cell r="AY3018">
            <v>1067</v>
          </cell>
          <cell r="AZ3018">
            <v>1067</v>
          </cell>
        </row>
        <row r="3019">
          <cell r="F3019" t="str">
            <v>K944139</v>
          </cell>
          <cell r="G3019" t="str">
            <v>M45X45 VENETO KAHVE R9</v>
          </cell>
          <cell r="H3019" t="str">
            <v>M45X45 VENETO BROWN R9</v>
          </cell>
          <cell r="I3019" t="str">
            <v>45x45 Veneto Brown R9</v>
          </cell>
          <cell r="J3019" t="str">
            <v>45x45</v>
          </cell>
          <cell r="K3019" t="str">
            <v>Veneto</v>
          </cell>
          <cell r="L3019" t="str">
            <v>Brown</v>
          </cell>
          <cell r="P3019" t="str">
            <v>R9</v>
          </cell>
          <cell r="Q3019" t="str">
            <v>Non Rec</v>
          </cell>
          <cell r="T3019" t="str">
            <v>M2</v>
          </cell>
          <cell r="U3019" t="str">
            <v>Karo - VitrA</v>
          </cell>
          <cell r="V3019" t="str">
            <v>Rezidans Ürünleri - Vitra</v>
          </cell>
          <cell r="W3019" t="str">
            <v>Rez.Porselen Yer Karoları - Vitra</v>
          </cell>
          <cell r="X3019" t="str">
            <v>Rez.Por.Yer-Fon</v>
          </cell>
          <cell r="Y3019" t="str">
            <v>M45X45</v>
          </cell>
          <cell r="Z3019" t="str">
            <v>Rez.Porselen Yer Karoları - Vitra M45X45</v>
          </cell>
          <cell r="AA3019">
            <v>2016</v>
          </cell>
          <cell r="AB3019" t="str">
            <v>K0535</v>
          </cell>
          <cell r="AC3019">
            <v>7</v>
          </cell>
          <cell r="AD3019">
            <v>1.42</v>
          </cell>
          <cell r="AE3019">
            <v>26.497199999999999</v>
          </cell>
          <cell r="AF3019">
            <v>26</v>
          </cell>
          <cell r="AG3019">
            <v>36.92</v>
          </cell>
          <cell r="AH3019">
            <v>713.92719999999997</v>
          </cell>
          <cell r="AI3019" t="str">
            <v>Porcelain|45X45||9-11.9||Mat|</v>
          </cell>
          <cell r="AJ3019">
            <v>2</v>
          </cell>
          <cell r="AK3019" t="e">
            <v>#N/A</v>
          </cell>
          <cell r="AL3019">
            <v>0.92</v>
          </cell>
          <cell r="AM3019">
            <v>1104</v>
          </cell>
          <cell r="AN3019">
            <v>904.05932203389841</v>
          </cell>
          <cell r="AO3019">
            <v>470.11084745762719</v>
          </cell>
          <cell r="AP3019" t="e">
            <v>#N/A</v>
          </cell>
          <cell r="AQ3019">
            <v>348.90162318840578</v>
          </cell>
          <cell r="AS3019">
            <v>0.25783115817200208</v>
          </cell>
          <cell r="AT3019">
            <v>997</v>
          </cell>
          <cell r="AU3019">
            <v>844.9152542372882</v>
          </cell>
          <cell r="AV3019">
            <v>348.90162318840578</v>
          </cell>
          <cell r="AX3019">
            <v>1067</v>
          </cell>
          <cell r="AY3019">
            <v>1067</v>
          </cell>
          <cell r="AZ3019">
            <v>1067</v>
          </cell>
        </row>
        <row r="3020">
          <cell r="F3020" t="str">
            <v>K944140</v>
          </cell>
          <cell r="G3020" t="str">
            <v>M45X45 VENETO GRI R9</v>
          </cell>
          <cell r="H3020" t="str">
            <v>M45X45 VENETO GREY R9</v>
          </cell>
          <cell r="I3020" t="str">
            <v>45x45 Veneto Grey R9</v>
          </cell>
          <cell r="J3020" t="str">
            <v>45x45</v>
          </cell>
          <cell r="K3020" t="str">
            <v>Veneto</v>
          </cell>
          <cell r="L3020" t="str">
            <v>Grey</v>
          </cell>
          <cell r="P3020" t="str">
            <v>R9</v>
          </cell>
          <cell r="Q3020" t="str">
            <v>Non Rec</v>
          </cell>
          <cell r="T3020" t="str">
            <v>M2</v>
          </cell>
          <cell r="U3020" t="str">
            <v>Karo - VitrA</v>
          </cell>
          <cell r="V3020" t="str">
            <v>Rezidans Ürünleri - Vitra</v>
          </cell>
          <cell r="W3020" t="str">
            <v>Rez.Porselen Yer Karoları - Vitra</v>
          </cell>
          <cell r="X3020" t="str">
            <v>Rez.Por.Yer-Fon</v>
          </cell>
          <cell r="Y3020" t="str">
            <v>M45X45</v>
          </cell>
          <cell r="Z3020" t="str">
            <v>Rez.Porselen Yer Karoları - Vitra M45X45</v>
          </cell>
          <cell r="AA3020">
            <v>2016</v>
          </cell>
          <cell r="AB3020" t="str">
            <v>K0535</v>
          </cell>
          <cell r="AC3020">
            <v>7</v>
          </cell>
          <cell r="AD3020">
            <v>1.42</v>
          </cell>
          <cell r="AE3020">
            <v>26.497199999999999</v>
          </cell>
          <cell r="AF3020">
            <v>26</v>
          </cell>
          <cell r="AG3020">
            <v>36.92</v>
          </cell>
          <cell r="AH3020">
            <v>713.92719999999997</v>
          </cell>
          <cell r="AI3020" t="str">
            <v>Porcelain|45X45||9-11.9||Mat|</v>
          </cell>
          <cell r="AJ3020">
            <v>2</v>
          </cell>
          <cell r="AK3020" t="e">
            <v>#N/A</v>
          </cell>
          <cell r="AL3020">
            <v>0.92</v>
          </cell>
          <cell r="AM3020">
            <v>1104</v>
          </cell>
          <cell r="AN3020">
            <v>904.05932203389841</v>
          </cell>
          <cell r="AO3020">
            <v>470.11084745762719</v>
          </cell>
          <cell r="AP3020" t="e">
            <v>#N/A</v>
          </cell>
          <cell r="AQ3020">
            <v>332.1984755244755</v>
          </cell>
          <cell r="AS3020">
            <v>0.29336139057200172</v>
          </cell>
          <cell r="AT3020">
            <v>997</v>
          </cell>
          <cell r="AU3020">
            <v>844.9152542372882</v>
          </cell>
          <cell r="AV3020">
            <v>332.1984755244755</v>
          </cell>
          <cell r="AX3020">
            <v>1067</v>
          </cell>
          <cell r="AY3020">
            <v>1067</v>
          </cell>
          <cell r="AZ3020">
            <v>1067</v>
          </cell>
        </row>
        <row r="3021">
          <cell r="F3021" t="str">
            <v>K944141</v>
          </cell>
          <cell r="G3021" t="str">
            <v>M45X45 VENETO DEKOR KAHVERENGI</v>
          </cell>
          <cell r="H3021" t="str">
            <v>M45X45 VENETO DECOR BROWN</v>
          </cell>
          <cell r="I3021" t="str">
            <v>45x45 Veneto Brown Decor Matt</v>
          </cell>
          <cell r="J3021" t="str">
            <v>45x45</v>
          </cell>
          <cell r="K3021" t="str">
            <v>Veneto</v>
          </cell>
          <cell r="L3021" t="str">
            <v>Brown</v>
          </cell>
          <cell r="N3021" t="str">
            <v>Decor</v>
          </cell>
          <cell r="P3021" t="str">
            <v>Matt</v>
          </cell>
          <cell r="Q3021" t="str">
            <v>Non Rec</v>
          </cell>
          <cell r="T3021" t="str">
            <v>M2</v>
          </cell>
          <cell r="U3021" t="str">
            <v>Karo - VitrA</v>
          </cell>
          <cell r="V3021" t="str">
            <v>Rezidans Ürünleri - Vitra</v>
          </cell>
          <cell r="W3021" t="str">
            <v>Rez.Seramik Yer karoları - Vitra</v>
          </cell>
          <cell r="X3021" t="str">
            <v>Rez.Ser.Yer-Dekor</v>
          </cell>
          <cell r="Y3021" t="str">
            <v>M45X45</v>
          </cell>
          <cell r="Z3021" t="str">
            <v>Rez.Seramik Yer karoları - Vitra M45X45</v>
          </cell>
          <cell r="AA3021">
            <v>2016</v>
          </cell>
          <cell r="AB3021" t="str">
            <v>K0535</v>
          </cell>
          <cell r="AC3021">
            <v>7</v>
          </cell>
          <cell r="AD3021">
            <v>1.42</v>
          </cell>
          <cell r="AE3021">
            <v>26.497199999999999</v>
          </cell>
          <cell r="AF3021">
            <v>26</v>
          </cell>
          <cell r="AG3021">
            <v>36.92</v>
          </cell>
          <cell r="AH3021">
            <v>713.92719999999997</v>
          </cell>
          <cell r="AI3021" t="str">
            <v>Porcelain|45X45||9-11.9||Mat|</v>
          </cell>
          <cell r="AJ3021">
            <v>2</v>
          </cell>
          <cell r="AK3021" t="e">
            <v>#N/A</v>
          </cell>
          <cell r="AL3021">
            <v>1.0580000000000001</v>
          </cell>
          <cell r="AM3021">
            <v>1269.5999999999999</v>
          </cell>
          <cell r="AN3021">
            <v>1085.4152542372883</v>
          </cell>
          <cell r="AO3021">
            <v>564.41593220338996</v>
          </cell>
          <cell r="AP3021" t="e">
            <v>#N/A</v>
          </cell>
          <cell r="AQ3021">
            <v>351.08896093023264</v>
          </cell>
          <cell r="AS3021">
            <v>0.37796057676891359</v>
          </cell>
          <cell r="AT3021">
            <v>1197</v>
          </cell>
          <cell r="AU3021">
            <v>1014.406779661017</v>
          </cell>
          <cell r="AV3021">
            <v>351.08896093023264</v>
          </cell>
          <cell r="AX3021">
            <v>1281</v>
          </cell>
          <cell r="AY3021">
            <v>1281</v>
          </cell>
          <cell r="AZ3021">
            <v>1287</v>
          </cell>
        </row>
        <row r="3022">
          <cell r="F3022" t="str">
            <v>K944142</v>
          </cell>
          <cell r="G3022" t="str">
            <v>M45X45 VENETO DEKOR GRI</v>
          </cell>
          <cell r="H3022" t="str">
            <v>M45X45 VENETO DECOR GREY</v>
          </cell>
          <cell r="I3022" t="str">
            <v>45x45 Veneto Grey Decor Matt</v>
          </cell>
          <cell r="J3022" t="str">
            <v>45x45</v>
          </cell>
          <cell r="K3022" t="str">
            <v>Veneto</v>
          </cell>
          <cell r="L3022" t="str">
            <v>Grey</v>
          </cell>
          <cell r="N3022" t="str">
            <v>Decor</v>
          </cell>
          <cell r="P3022" t="str">
            <v>Matt</v>
          </cell>
          <cell r="Q3022" t="str">
            <v>Non Rec</v>
          </cell>
          <cell r="T3022" t="str">
            <v>M2</v>
          </cell>
          <cell r="U3022" t="str">
            <v>Karo - VitrA</v>
          </cell>
          <cell r="V3022" t="str">
            <v>Rezidans Ürünleri - Vitra</v>
          </cell>
          <cell r="W3022" t="str">
            <v>Rez.Seramik Yer karoları - Vitra</v>
          </cell>
          <cell r="X3022" t="str">
            <v>Rez.Ser.Yer-Dekor</v>
          </cell>
          <cell r="Y3022" t="str">
            <v>M45X45</v>
          </cell>
          <cell r="Z3022" t="str">
            <v>Rez.Seramik Yer karoları - Vitra M45X45</v>
          </cell>
          <cell r="AA3022">
            <v>2016</v>
          </cell>
          <cell r="AB3022" t="str">
            <v>K0535</v>
          </cell>
          <cell r="AC3022">
            <v>7</v>
          </cell>
          <cell r="AD3022">
            <v>1.42</v>
          </cell>
          <cell r="AE3022">
            <v>26.497199999999999</v>
          </cell>
          <cell r="AF3022">
            <v>26</v>
          </cell>
          <cell r="AG3022">
            <v>36.92</v>
          </cell>
          <cell r="AH3022">
            <v>713.92719999999997</v>
          </cell>
          <cell r="AI3022" t="str">
            <v>Porcelain|45X45||9-11.9||Mat|</v>
          </cell>
          <cell r="AJ3022">
            <v>2</v>
          </cell>
          <cell r="AK3022" t="e">
            <v>#N/A</v>
          </cell>
          <cell r="AL3022">
            <v>1.0580000000000001</v>
          </cell>
          <cell r="AM3022">
            <v>1269.5999999999999</v>
          </cell>
          <cell r="AN3022">
            <v>1085.4152542372883</v>
          </cell>
          <cell r="AO3022">
            <v>564.41593220338996</v>
          </cell>
          <cell r="AP3022" t="e">
            <v>#N/A</v>
          </cell>
          <cell r="AQ3022">
            <v>339.39823366159362</v>
          </cell>
          <cell r="AS3022">
            <v>0.39867354144905698</v>
          </cell>
          <cell r="AT3022">
            <v>1197</v>
          </cell>
          <cell r="AU3022">
            <v>1014.406779661017</v>
          </cell>
          <cell r="AV3022">
            <v>339.39823366159362</v>
          </cell>
          <cell r="AX3022">
            <v>1281</v>
          </cell>
          <cell r="AY3022">
            <v>1281</v>
          </cell>
          <cell r="AZ3022">
            <v>1287</v>
          </cell>
        </row>
        <row r="3023">
          <cell r="F3023" t="str">
            <v>K940031LPR</v>
          </cell>
          <cell r="G3023" t="str">
            <v>M45X45 VERSUS BEYAZ  LPR</v>
          </cell>
          <cell r="H3023" t="str">
            <v>M45X45 VERSUS WHITE  LPR</v>
          </cell>
          <cell r="I3023" t="str">
            <v xml:space="preserve">45x45 Versus White    Lappato Rec </v>
          </cell>
          <cell r="J3023" t="str">
            <v>45x45</v>
          </cell>
          <cell r="K3023" t="str">
            <v>Versus</v>
          </cell>
          <cell r="L3023" t="str">
            <v>White</v>
          </cell>
          <cell r="M3023" t="str">
            <v/>
          </cell>
          <cell r="N3023" t="str">
            <v/>
          </cell>
          <cell r="O3023" t="str">
            <v/>
          </cell>
          <cell r="P3023" t="str">
            <v>Lappato</v>
          </cell>
          <cell r="Q3023" t="str">
            <v>Rec</v>
          </cell>
          <cell r="R3023" t="str">
            <v/>
          </cell>
          <cell r="T3023" t="str">
            <v>M2</v>
          </cell>
          <cell r="U3023" t="str">
            <v>Karo - VitrA</v>
          </cell>
          <cell r="V3023" t="str">
            <v>Rezidans Ürünleri - Vitra</v>
          </cell>
          <cell r="W3023" t="str">
            <v>Rez.Porselen Yer Karoları - Vitra</v>
          </cell>
          <cell r="X3023" t="str">
            <v>Rez.Por.Yer-Fon</v>
          </cell>
          <cell r="Y3023" t="str">
            <v>M45X45</v>
          </cell>
          <cell r="Z3023" t="str">
            <v>Rez.Porselen Yer Karoları - Vitra M45X45</v>
          </cell>
          <cell r="AA3023">
            <v>2015</v>
          </cell>
          <cell r="AB3023" t="str">
            <v>K0535</v>
          </cell>
          <cell r="AC3023">
            <v>7</v>
          </cell>
          <cell r="AD3023">
            <v>1.42</v>
          </cell>
          <cell r="AE3023">
            <v>26.497199999999999</v>
          </cell>
          <cell r="AF3023">
            <v>26</v>
          </cell>
          <cell r="AG3023">
            <v>36.92</v>
          </cell>
          <cell r="AH3023">
            <v>713.92719999999997</v>
          </cell>
          <cell r="AI3023" t="str">
            <v>Porcelain|45X45||9-11.9|||LPR</v>
          </cell>
          <cell r="AJ3023">
            <v>3</v>
          </cell>
          <cell r="AK3023">
            <v>1439.83</v>
          </cell>
          <cell r="AL3023">
            <v>1.3910000000000002</v>
          </cell>
          <cell r="AM3023">
            <v>1669.2</v>
          </cell>
          <cell r="AN3023">
            <v>1426.3644067796613</v>
          </cell>
          <cell r="AO3023">
            <v>741.70949152542391</v>
          </cell>
          <cell r="AP3023" t="e">
            <v>#N/A</v>
          </cell>
          <cell r="AQ3023">
            <v>503.85700000000003</v>
          </cell>
          <cell r="AS3023">
            <v>0.32068147198204067</v>
          </cell>
          <cell r="AT3023">
            <v>1573</v>
          </cell>
          <cell r="AU3023">
            <v>1333.0508474576272</v>
          </cell>
          <cell r="AV3023">
            <v>503.85700000000003</v>
          </cell>
          <cell r="AX3023">
            <v>1684</v>
          </cell>
          <cell r="AY3023">
            <v>1697</v>
          </cell>
          <cell r="AZ3023">
            <v>1697</v>
          </cell>
        </row>
        <row r="3024">
          <cell r="F3024" t="str">
            <v>K940042LPR</v>
          </cell>
          <cell r="G3024" t="str">
            <v>M45X45 VERSUS ANTRASIT LPR</v>
          </cell>
          <cell r="H3024" t="str">
            <v>M45X45 VERSUS ANTHRACITE GLSY</v>
          </cell>
          <cell r="I3024" t="str">
            <v xml:space="preserve">45x45 Versus Anthracite    Lappato Rec </v>
          </cell>
          <cell r="J3024" t="str">
            <v>45x45</v>
          </cell>
          <cell r="K3024" t="str">
            <v>Versus</v>
          </cell>
          <cell r="L3024" t="str">
            <v>Anthracite</v>
          </cell>
          <cell r="M3024" t="str">
            <v/>
          </cell>
          <cell r="N3024" t="str">
            <v/>
          </cell>
          <cell r="O3024" t="str">
            <v/>
          </cell>
          <cell r="P3024" t="str">
            <v>Lappato</v>
          </cell>
          <cell r="Q3024" t="str">
            <v>Rec</v>
          </cell>
          <cell r="R3024" t="str">
            <v/>
          </cell>
          <cell r="T3024" t="str">
            <v>M2</v>
          </cell>
          <cell r="U3024" t="str">
            <v>Karo - VitrA</v>
          </cell>
          <cell r="V3024" t="str">
            <v>Rezidans Ürünleri - Vitra</v>
          </cell>
          <cell r="W3024" t="str">
            <v>Rez.Porselen Yer Karoları - Vitra</v>
          </cell>
          <cell r="X3024" t="str">
            <v>Rez.Por.Yer-Fon</v>
          </cell>
          <cell r="Y3024" t="str">
            <v>M45X45</v>
          </cell>
          <cell r="Z3024" t="str">
            <v>Rez.Porselen Yer Karoları - Vitra M45X45</v>
          </cell>
          <cell r="AA3024">
            <v>2015</v>
          </cell>
          <cell r="AB3024" t="str">
            <v>K0535</v>
          </cell>
          <cell r="AC3024">
            <v>7</v>
          </cell>
          <cell r="AD3024">
            <v>1.42</v>
          </cell>
          <cell r="AE3024">
            <v>26.497199999999999</v>
          </cell>
          <cell r="AF3024">
            <v>26</v>
          </cell>
          <cell r="AG3024">
            <v>36.92</v>
          </cell>
          <cell r="AH3024">
            <v>713.92719999999997</v>
          </cell>
          <cell r="AI3024" t="str">
            <v>Porcelain|45X45||9-11.9|||LPR</v>
          </cell>
          <cell r="AJ3024">
            <v>3</v>
          </cell>
          <cell r="AK3024">
            <v>1439.83</v>
          </cell>
          <cell r="AL3024">
            <v>1.3910000000000002</v>
          </cell>
          <cell r="AM3024">
            <v>1669.2</v>
          </cell>
          <cell r="AN3024">
            <v>1426.3644067796613</v>
          </cell>
          <cell r="AO3024">
            <v>741.70949152542391</v>
          </cell>
          <cell r="AP3024" t="e">
            <v>#N/A</v>
          </cell>
          <cell r="AQ3024" t="e">
            <v>#N/A</v>
          </cell>
          <cell r="AR3024">
            <v>256.75332251763609</v>
          </cell>
          <cell r="AS3024" t="e">
            <v>#N/A</v>
          </cell>
          <cell r="AT3024">
            <v>1573</v>
          </cell>
          <cell r="AU3024">
            <v>1333.0508474576272</v>
          </cell>
          <cell r="AV3024" t="e">
            <v>#N/A</v>
          </cell>
          <cell r="AX3024">
            <v>1684</v>
          </cell>
          <cell r="AY3024">
            <v>1697</v>
          </cell>
          <cell r="AZ3024">
            <v>1697</v>
          </cell>
        </row>
        <row r="3025">
          <cell r="F3025" t="str">
            <v>K5120164</v>
          </cell>
          <cell r="G3025" t="str">
            <v>M5X5 ROCK TABA (KF)</v>
          </cell>
          <cell r="H3025" t="str">
            <v>M5X5 ROCK TOBACCO (PAPER NET)</v>
          </cell>
          <cell r="I3025" t="str">
            <v>5x5 Rock Tobacco   Matt (PN)</v>
          </cell>
          <cell r="J3025" t="str">
            <v>5x5</v>
          </cell>
          <cell r="K3025" t="str">
            <v>Rock</v>
          </cell>
          <cell r="L3025" t="str">
            <v>Tobacco</v>
          </cell>
          <cell r="M3025" t="str">
            <v/>
          </cell>
          <cell r="N3025" t="str">
            <v>Mosaic</v>
          </cell>
          <cell r="O3025" t="str">
            <v/>
          </cell>
          <cell r="P3025" t="str">
            <v>Matt</v>
          </cell>
          <cell r="Q3025" t="str">
            <v>Non Rec</v>
          </cell>
          <cell r="R3025" t="str">
            <v>(PN)</v>
          </cell>
          <cell r="T3025" t="str">
            <v>M2</v>
          </cell>
          <cell r="U3025" t="str">
            <v>Karo - VitrA</v>
          </cell>
          <cell r="V3025" t="str">
            <v>Rezidans Ürünleri - Vitra</v>
          </cell>
          <cell r="W3025" t="str">
            <v>Rez.Seramik Yer karoları - Vitra</v>
          </cell>
          <cell r="X3025" t="str">
            <v>Rez.Ser.Yer-Fon</v>
          </cell>
          <cell r="Y3025" t="str">
            <v>M5X5</v>
          </cell>
          <cell r="Z3025" t="str">
            <v>Rez.Seramik Yer karoları - Vitra M5X5</v>
          </cell>
          <cell r="AA3025">
            <v>2003</v>
          </cell>
          <cell r="AB3025" t="str">
            <v>K0535</v>
          </cell>
          <cell r="AC3025">
            <v>396</v>
          </cell>
          <cell r="AD3025">
            <v>1</v>
          </cell>
          <cell r="AE3025">
            <v>11.75</v>
          </cell>
          <cell r="AF3025">
            <v>42</v>
          </cell>
          <cell r="AG3025">
            <v>42</v>
          </cell>
          <cell r="AH3025">
            <v>518.5</v>
          </cell>
          <cell r="AI3025" t="str">
            <v>Mosaics|5X5||&lt;9||Mat|Kağıt File</v>
          </cell>
          <cell r="AJ3025">
            <v>1</v>
          </cell>
          <cell r="AK3025">
            <v>1609.32</v>
          </cell>
          <cell r="AL3025" t="e">
            <v>#N/A</v>
          </cell>
          <cell r="AM3025">
            <v>2000</v>
          </cell>
          <cell r="AN3025">
            <v>1609.3220338983051</v>
          </cell>
          <cell r="AO3025">
            <v>869.03389830508479</v>
          </cell>
          <cell r="AP3025" t="e">
            <v>#N/A</v>
          </cell>
          <cell r="AQ3025" t="e">
            <v>#N/A</v>
          </cell>
          <cell r="AR3025">
            <v>225.69839684169347</v>
          </cell>
          <cell r="AS3025" t="e">
            <v>#N/A</v>
          </cell>
          <cell r="AT3025">
            <v>1899</v>
          </cell>
          <cell r="AU3025">
            <v>1609.3220338983051</v>
          </cell>
          <cell r="AV3025" t="e">
            <v>#N/A</v>
          </cell>
          <cell r="AX3025">
            <v>1899</v>
          </cell>
          <cell r="AY3025">
            <v>1899</v>
          </cell>
          <cell r="AZ3025">
            <v>1899</v>
          </cell>
        </row>
        <row r="3026">
          <cell r="F3026" t="str">
            <v>K5158604</v>
          </cell>
          <cell r="G3026" t="str">
            <v>M5X5 ROCK TABA-GOLD MIX (KF)</v>
          </cell>
          <cell r="H3026" t="str">
            <v>M5x5 ROCK TOBACCO-GOLD MIX (PAPER NET)</v>
          </cell>
          <cell r="I3026" t="str">
            <v>5x5 Rock Tobacco-Gold   Matt (PN)</v>
          </cell>
          <cell r="J3026" t="str">
            <v>5x5</v>
          </cell>
          <cell r="K3026" t="str">
            <v>Rock</v>
          </cell>
          <cell r="L3026" t="str">
            <v>Tobacco-Gold</v>
          </cell>
          <cell r="M3026" t="str">
            <v/>
          </cell>
          <cell r="N3026" t="str">
            <v>Mosaic</v>
          </cell>
          <cell r="O3026" t="str">
            <v/>
          </cell>
          <cell r="P3026" t="str">
            <v>Matt</v>
          </cell>
          <cell r="Q3026" t="str">
            <v>Non Rec</v>
          </cell>
          <cell r="R3026" t="str">
            <v>(PN)</v>
          </cell>
          <cell r="T3026" t="str">
            <v>M2</v>
          </cell>
          <cell r="U3026" t="str">
            <v>Karo - VitrA</v>
          </cell>
          <cell r="V3026" t="str">
            <v>Rezidans Ürünleri - Vitra</v>
          </cell>
          <cell r="W3026" t="str">
            <v>Rez.Seramik Yer karoları - Vitra</v>
          </cell>
          <cell r="X3026" t="str">
            <v>Rez.Ser.Yer-Fon</v>
          </cell>
          <cell r="Y3026" t="str">
            <v>M5X5</v>
          </cell>
          <cell r="Z3026" t="str">
            <v>Rez.Seramik Yer karoları - Vitra M5X5</v>
          </cell>
          <cell r="AA3026">
            <v>2004</v>
          </cell>
          <cell r="AB3026" t="str">
            <v>K0535</v>
          </cell>
          <cell r="AC3026">
            <v>396</v>
          </cell>
          <cell r="AD3026">
            <v>1</v>
          </cell>
          <cell r="AE3026">
            <v>11.75</v>
          </cell>
          <cell r="AF3026">
            <v>42</v>
          </cell>
          <cell r="AG3026">
            <v>42</v>
          </cell>
          <cell r="AH3026">
            <v>518.5</v>
          </cell>
          <cell r="AI3026" t="str">
            <v>Mosaics|5X5||&lt;9||Mat|Kağıt File</v>
          </cell>
          <cell r="AJ3026">
            <v>1</v>
          </cell>
          <cell r="AK3026">
            <v>1694.07</v>
          </cell>
          <cell r="AL3026" t="e">
            <v>#N/A</v>
          </cell>
          <cell r="AM3026">
            <v>2000</v>
          </cell>
          <cell r="AN3026">
            <v>1694.0677966101696</v>
          </cell>
          <cell r="AO3026">
            <v>914.7966101694916</v>
          </cell>
          <cell r="AP3026" t="e">
            <v>#N/A</v>
          </cell>
          <cell r="AQ3026" t="e">
            <v>#N/A</v>
          </cell>
          <cell r="AR3026">
            <v>225.69839684169347</v>
          </cell>
          <cell r="AS3026" t="e">
            <v>#N/A</v>
          </cell>
          <cell r="AT3026">
            <v>1999</v>
          </cell>
          <cell r="AU3026">
            <v>1694.0677966101696</v>
          </cell>
          <cell r="AV3026" t="e">
            <v>#N/A</v>
          </cell>
          <cell r="AX3026">
            <v>1999</v>
          </cell>
          <cell r="AY3026">
            <v>1999</v>
          </cell>
          <cell r="AZ3026">
            <v>1999</v>
          </cell>
        </row>
        <row r="3027">
          <cell r="F3027" t="str">
            <v>K943719LP</v>
          </cell>
          <cell r="G3027" t="str">
            <v>M45X45 MARFIM BEJ LP</v>
          </cell>
          <cell r="H3027" t="str">
            <v>M45X45 MARFIM BEJ LAPPATO</v>
          </cell>
          <cell r="I3027" t="str">
            <v>45x45 Marfim Beige Lappato</v>
          </cell>
          <cell r="J3027" t="str">
            <v>45x45</v>
          </cell>
          <cell r="K3027" t="str">
            <v>Marfim</v>
          </cell>
          <cell r="L3027" t="str">
            <v>Beige</v>
          </cell>
          <cell r="P3027" t="str">
            <v>Lappato</v>
          </cell>
          <cell r="Q3027" t="str">
            <v>Non Rec</v>
          </cell>
          <cell r="T3027" t="str">
            <v>M2</v>
          </cell>
          <cell r="U3027" t="str">
            <v>Karo - VitrA</v>
          </cell>
          <cell r="V3027" t="str">
            <v>Rezidans Ürünleri - Vitra</v>
          </cell>
          <cell r="W3027" t="str">
            <v>Rez.Seramik Yer karoları - Vitra</v>
          </cell>
          <cell r="X3027" t="str">
            <v>Rez.Ser.Yer-Dekor</v>
          </cell>
          <cell r="Y3027" t="str">
            <v>M45X45</v>
          </cell>
          <cell r="Z3027" t="str">
            <v>Rez.Seramik Yer karoları - Vitra M45X45</v>
          </cell>
          <cell r="AA3027">
            <v>2016</v>
          </cell>
          <cell r="AB3027" t="str">
            <v>K0535</v>
          </cell>
          <cell r="AC3027">
            <v>7</v>
          </cell>
          <cell r="AD3027">
            <v>1.42</v>
          </cell>
          <cell r="AE3027">
            <v>26.497199999999999</v>
          </cell>
          <cell r="AF3027">
            <v>26</v>
          </cell>
          <cell r="AG3027">
            <v>36.92</v>
          </cell>
          <cell r="AH3027">
            <v>713.92719999999997</v>
          </cell>
          <cell r="AI3027" t="str">
            <v>Porcelain|45X45||9-11.9|||LP</v>
          </cell>
          <cell r="AJ3027">
            <v>2</v>
          </cell>
          <cell r="AK3027" t="e">
            <v>#N/A</v>
          </cell>
          <cell r="AN3027">
            <v>1404.6016949152545</v>
          </cell>
          <cell r="AO3027">
            <v>730.39288135593233</v>
          </cell>
          <cell r="AQ3027">
            <v>620.06543514915677</v>
          </cell>
          <cell r="AS3027">
            <v>0.1510521926253704</v>
          </cell>
          <cell r="AX3027">
            <v>1658</v>
          </cell>
          <cell r="AY3027">
            <v>1658</v>
          </cell>
          <cell r="AZ3027">
            <v>1657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07"/>
  <sheetViews>
    <sheetView zoomScale="60" zoomScaleNormal="60" workbookViewId="0">
      <selection activeCell="L3014" sqref="L3014"/>
    </sheetView>
  </sheetViews>
  <sheetFormatPr defaultColWidth="15.7109375" defaultRowHeight="15" x14ac:dyDescent="0.25"/>
  <cols>
    <col min="1" max="1" width="6" customWidth="1"/>
    <col min="3" max="3" width="14.7109375" customWidth="1"/>
    <col min="4" max="4" width="14.85546875" bestFit="1" customWidth="1"/>
    <col min="5" max="5" width="11.5703125" bestFit="1" customWidth="1"/>
    <col min="6" max="6" width="15.140625" customWidth="1"/>
    <col min="7" max="7" width="12.28515625" customWidth="1"/>
    <col min="8" max="8" width="53.42578125" customWidth="1"/>
    <col min="9" max="9" width="7.7109375" customWidth="1"/>
    <col min="10" max="10" width="9.85546875" style="14" customWidth="1"/>
    <col min="11" max="11" width="10.5703125" style="14" customWidth="1"/>
    <col min="13" max="13" width="7.28515625" customWidth="1"/>
    <col min="14" max="14" width="11" bestFit="1" customWidth="1"/>
    <col min="15" max="15" width="10" bestFit="1" customWidth="1"/>
    <col min="16" max="16" width="8.140625" customWidth="1"/>
    <col min="17" max="17" width="11" bestFit="1" customWidth="1"/>
    <col min="18" max="18" width="10" bestFit="1" customWidth="1"/>
    <col min="19" max="19" width="11" customWidth="1"/>
    <col min="20" max="20" width="7.7109375" bestFit="1" customWidth="1"/>
    <col min="21" max="21" width="16.42578125" bestFit="1" customWidth="1"/>
  </cols>
  <sheetData>
    <row r="1" spans="1:21" ht="41.25" customHeight="1" x14ac:dyDescent="0.25">
      <c r="A1" s="15"/>
      <c r="B1" s="15"/>
      <c r="C1" s="15"/>
      <c r="D1" s="15"/>
      <c r="E1" s="15"/>
      <c r="F1" s="16"/>
      <c r="G1" s="17"/>
      <c r="H1" s="18"/>
      <c r="I1" s="19"/>
      <c r="J1" s="20" t="s">
        <v>6386</v>
      </c>
      <c r="K1" s="21"/>
      <c r="L1" s="18"/>
      <c r="M1" s="34" t="s">
        <v>1</v>
      </c>
      <c r="N1" s="35"/>
      <c r="O1" s="36"/>
      <c r="P1" s="37" t="s">
        <v>2</v>
      </c>
      <c r="Q1" s="38"/>
      <c r="R1" s="39"/>
      <c r="S1" s="18"/>
    </row>
    <row r="2" spans="1:21" ht="50.25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2" t="s">
        <v>9</v>
      </c>
      <c r="G2" s="3" t="s">
        <v>10</v>
      </c>
      <c r="H2" s="4" t="s">
        <v>11</v>
      </c>
      <c r="I2" s="4" t="s">
        <v>12</v>
      </c>
      <c r="J2" s="12" t="s">
        <v>13</v>
      </c>
      <c r="K2" s="13" t="s">
        <v>14</v>
      </c>
      <c r="L2" s="22" t="s">
        <v>0</v>
      </c>
      <c r="M2" s="6" t="s">
        <v>15</v>
      </c>
      <c r="N2" s="5" t="s">
        <v>16</v>
      </c>
      <c r="O2" s="5" t="s">
        <v>17</v>
      </c>
      <c r="P2" s="6" t="s">
        <v>18</v>
      </c>
      <c r="Q2" s="5" t="s">
        <v>16</v>
      </c>
      <c r="R2" s="7" t="s">
        <v>17</v>
      </c>
      <c r="S2" s="5" t="s">
        <v>3</v>
      </c>
      <c r="T2" s="10" t="s">
        <v>5587</v>
      </c>
      <c r="U2" s="23" t="s">
        <v>6388</v>
      </c>
    </row>
    <row r="3" spans="1:21" x14ac:dyDescent="0.25">
      <c r="A3">
        <v>1</v>
      </c>
      <c r="B3" t="s">
        <v>5942</v>
      </c>
      <c r="C3" s="11" t="s">
        <v>5591</v>
      </c>
      <c r="D3" t="s">
        <v>5686</v>
      </c>
      <c r="E3" s="11" t="s">
        <v>5707</v>
      </c>
      <c r="F3" t="s">
        <v>5808</v>
      </c>
      <c r="G3" t="s">
        <v>19</v>
      </c>
      <c r="H3" t="s">
        <v>2888</v>
      </c>
      <c r="I3" s="8"/>
      <c r="J3" s="14">
        <f>VLOOKUP(G3,'[1]Code list'!$F:$AZ,47,0)</f>
        <v>2907</v>
      </c>
      <c r="L3">
        <v>11</v>
      </c>
      <c r="M3">
        <v>4</v>
      </c>
      <c r="N3" s="9">
        <v>1.32</v>
      </c>
      <c r="O3" s="9">
        <v>23.840520000000001</v>
      </c>
      <c r="P3">
        <v>21</v>
      </c>
      <c r="Q3" s="9">
        <v>27.720000000000002</v>
      </c>
      <c r="R3" s="9">
        <v>525.65092000000004</v>
      </c>
      <c r="S3" t="s">
        <v>5586</v>
      </c>
      <c r="T3" t="s">
        <v>5588</v>
      </c>
      <c r="U3" t="s">
        <v>6389</v>
      </c>
    </row>
    <row r="4" spans="1:21" x14ac:dyDescent="0.25">
      <c r="A4">
        <v>2</v>
      </c>
      <c r="B4" t="s">
        <v>5942</v>
      </c>
      <c r="C4" s="11" t="s">
        <v>5591</v>
      </c>
      <c r="D4" t="s">
        <v>5686</v>
      </c>
      <c r="E4" s="11" t="s">
        <v>5707</v>
      </c>
      <c r="F4" t="s">
        <v>5808</v>
      </c>
      <c r="G4" t="s">
        <v>20</v>
      </c>
      <c r="H4" t="s">
        <v>2889</v>
      </c>
      <c r="I4" s="8"/>
      <c r="J4" s="14">
        <f>VLOOKUP(G4,'[1]Code list'!$F:$AZ,47,0)</f>
        <v>3347</v>
      </c>
      <c r="L4">
        <v>11</v>
      </c>
      <c r="M4">
        <v>4</v>
      </c>
      <c r="N4" s="9">
        <v>1.32</v>
      </c>
      <c r="O4" s="9">
        <v>23.840520000000001</v>
      </c>
      <c r="P4">
        <v>21</v>
      </c>
      <c r="Q4" s="9">
        <v>27.720000000000002</v>
      </c>
      <c r="R4" s="9">
        <v>525.65092000000004</v>
      </c>
      <c r="S4" t="s">
        <v>5586</v>
      </c>
      <c r="T4" t="s">
        <v>5588</v>
      </c>
      <c r="U4" t="s">
        <v>6389</v>
      </c>
    </row>
    <row r="5" spans="1:21" x14ac:dyDescent="0.25">
      <c r="A5">
        <v>3</v>
      </c>
      <c r="B5" t="s">
        <v>5942</v>
      </c>
      <c r="C5" s="11" t="s">
        <v>5591</v>
      </c>
      <c r="D5" t="s">
        <v>5686</v>
      </c>
      <c r="E5" s="11" t="s">
        <v>5707</v>
      </c>
      <c r="F5" t="s">
        <v>5808</v>
      </c>
      <c r="G5" t="s">
        <v>21</v>
      </c>
      <c r="H5" t="s">
        <v>2890</v>
      </c>
      <c r="I5" s="8"/>
      <c r="J5" s="14">
        <f>VLOOKUP(G5,'[1]Code list'!$F:$AZ,47,0)</f>
        <v>3347</v>
      </c>
      <c r="L5">
        <v>11</v>
      </c>
      <c r="M5">
        <v>4</v>
      </c>
      <c r="N5" s="9">
        <v>1.32</v>
      </c>
      <c r="O5" s="9">
        <v>23.840520000000001</v>
      </c>
      <c r="P5">
        <v>21</v>
      </c>
      <c r="Q5" s="9">
        <v>27.720000000000002</v>
      </c>
      <c r="R5" s="9">
        <v>525.65092000000004</v>
      </c>
      <c r="S5" t="s">
        <v>5586</v>
      </c>
      <c r="T5" t="s">
        <v>5588</v>
      </c>
      <c r="U5" t="s">
        <v>6389</v>
      </c>
    </row>
    <row r="6" spans="1:21" x14ac:dyDescent="0.25">
      <c r="A6">
        <v>4</v>
      </c>
      <c r="B6" t="s">
        <v>5942</v>
      </c>
      <c r="C6" s="11" t="s">
        <v>5591</v>
      </c>
      <c r="D6" t="s">
        <v>5686</v>
      </c>
      <c r="E6" s="11" t="s">
        <v>5707</v>
      </c>
      <c r="F6" t="s">
        <v>5808</v>
      </c>
      <c r="G6" t="s">
        <v>22</v>
      </c>
      <c r="H6" t="s">
        <v>2891</v>
      </c>
      <c r="I6" s="8"/>
      <c r="J6" s="14">
        <f>VLOOKUP(G6,'[1]Code list'!$F:$AZ,47,0)</f>
        <v>3347</v>
      </c>
      <c r="L6">
        <v>11</v>
      </c>
      <c r="M6">
        <v>4</v>
      </c>
      <c r="N6" s="9">
        <v>1.32</v>
      </c>
      <c r="O6" s="9">
        <v>23.840520000000001</v>
      </c>
      <c r="P6">
        <v>21</v>
      </c>
      <c r="Q6" s="9">
        <v>27.720000000000002</v>
      </c>
      <c r="R6" s="9">
        <v>525.65092000000004</v>
      </c>
      <c r="S6" t="s">
        <v>5586</v>
      </c>
      <c r="T6" t="s">
        <v>5588</v>
      </c>
      <c r="U6" t="s">
        <v>6389</v>
      </c>
    </row>
    <row r="7" spans="1:21" x14ac:dyDescent="0.25">
      <c r="A7">
        <v>5</v>
      </c>
      <c r="B7" t="s">
        <v>5942</v>
      </c>
      <c r="C7" s="11" t="s">
        <v>5591</v>
      </c>
      <c r="D7" t="s">
        <v>5686</v>
      </c>
      <c r="E7" s="11" t="s">
        <v>5707</v>
      </c>
      <c r="F7" t="s">
        <v>5808</v>
      </c>
      <c r="G7" t="s">
        <v>23</v>
      </c>
      <c r="H7" t="s">
        <v>2892</v>
      </c>
      <c r="I7" s="8"/>
      <c r="K7" s="14">
        <f>VLOOKUP(G7,'[1]Code list'!$F:$AZ,47,0)</f>
        <v>4047</v>
      </c>
      <c r="L7">
        <v>11</v>
      </c>
      <c r="M7">
        <v>4</v>
      </c>
      <c r="N7" s="9">
        <v>1.32</v>
      </c>
      <c r="O7" s="9">
        <v>23.84</v>
      </c>
      <c r="P7" t="s">
        <v>5585</v>
      </c>
      <c r="Q7" s="9" t="s">
        <v>5585</v>
      </c>
      <c r="R7" s="9" t="s">
        <v>5585</v>
      </c>
      <c r="S7" t="s">
        <v>5586</v>
      </c>
      <c r="T7" t="s">
        <v>5589</v>
      </c>
      <c r="U7" t="s">
        <v>6389</v>
      </c>
    </row>
    <row r="8" spans="1:21" x14ac:dyDescent="0.25">
      <c r="A8">
        <v>6</v>
      </c>
      <c r="B8" t="s">
        <v>5942</v>
      </c>
      <c r="C8" s="11" t="s">
        <v>5591</v>
      </c>
      <c r="D8" t="s">
        <v>5686</v>
      </c>
      <c r="E8" s="11" t="s">
        <v>5707</v>
      </c>
      <c r="F8" t="s">
        <v>5808</v>
      </c>
      <c r="G8" t="s">
        <v>24</v>
      </c>
      <c r="H8" t="s">
        <v>2893</v>
      </c>
      <c r="I8" s="8"/>
      <c r="K8" s="14">
        <f>VLOOKUP(G8,'[1]Code list'!$F:$AZ,47,0)</f>
        <v>4047</v>
      </c>
      <c r="L8">
        <v>11</v>
      </c>
      <c r="M8">
        <v>4</v>
      </c>
      <c r="N8" s="9">
        <v>1.32</v>
      </c>
      <c r="O8" s="9">
        <v>23.84</v>
      </c>
      <c r="P8" t="s">
        <v>5585</v>
      </c>
      <c r="Q8" s="9" t="s">
        <v>5585</v>
      </c>
      <c r="R8" s="9" t="s">
        <v>5585</v>
      </c>
      <c r="S8" t="s">
        <v>5586</v>
      </c>
      <c r="T8" t="s">
        <v>5589</v>
      </c>
      <c r="U8" t="s">
        <v>6389</v>
      </c>
    </row>
    <row r="9" spans="1:21" x14ac:dyDescent="0.25">
      <c r="A9">
        <v>7</v>
      </c>
      <c r="B9" t="s">
        <v>5942</v>
      </c>
      <c r="C9" s="11" t="s">
        <v>5591</v>
      </c>
      <c r="D9" t="s">
        <v>5686</v>
      </c>
      <c r="E9" s="11" t="s">
        <v>5708</v>
      </c>
      <c r="F9" t="s">
        <v>5808</v>
      </c>
      <c r="G9" t="s">
        <v>25</v>
      </c>
      <c r="H9" t="s">
        <v>2894</v>
      </c>
      <c r="I9" s="8"/>
      <c r="K9" s="14">
        <f>VLOOKUP(G9,'[1]Code list'!$F:$AZ,47,0)</f>
        <v>460</v>
      </c>
      <c r="M9">
        <v>14</v>
      </c>
      <c r="N9" s="9">
        <v>0.51</v>
      </c>
      <c r="O9" s="9">
        <v>9.1840000000000011</v>
      </c>
      <c r="P9" t="s">
        <v>5585</v>
      </c>
      <c r="Q9" s="9" t="s">
        <v>5585</v>
      </c>
      <c r="R9" s="9" t="s">
        <v>5585</v>
      </c>
      <c r="S9" t="s">
        <v>5586</v>
      </c>
      <c r="T9" t="s">
        <v>5589</v>
      </c>
      <c r="U9" t="s">
        <v>6389</v>
      </c>
    </row>
    <row r="10" spans="1:21" x14ac:dyDescent="0.25">
      <c r="A10">
        <v>8</v>
      </c>
      <c r="B10" t="s">
        <v>5942</v>
      </c>
      <c r="C10" s="11" t="s">
        <v>5591</v>
      </c>
      <c r="D10" t="s">
        <v>5686</v>
      </c>
      <c r="E10" s="11" t="s">
        <v>5708</v>
      </c>
      <c r="F10" t="s">
        <v>5808</v>
      </c>
      <c r="G10" t="s">
        <v>26</v>
      </c>
      <c r="H10" t="s">
        <v>2895</v>
      </c>
      <c r="I10" s="8"/>
      <c r="K10" s="14">
        <f>VLOOKUP(G10,'[1]Code list'!$F:$AZ,47,0)</f>
        <v>589</v>
      </c>
      <c r="M10">
        <v>14</v>
      </c>
      <c r="N10" s="9">
        <v>0.51</v>
      </c>
      <c r="O10" s="9">
        <v>9.1840000000000011</v>
      </c>
      <c r="P10" t="s">
        <v>5585</v>
      </c>
      <c r="Q10" s="9" t="s">
        <v>5585</v>
      </c>
      <c r="R10" s="9" t="s">
        <v>5585</v>
      </c>
      <c r="S10" t="s">
        <v>5586</v>
      </c>
      <c r="T10" t="s">
        <v>5589</v>
      </c>
      <c r="U10" t="s">
        <v>6389</v>
      </c>
    </row>
    <row r="11" spans="1:21" x14ac:dyDescent="0.25">
      <c r="A11">
        <v>9</v>
      </c>
      <c r="B11" t="s">
        <v>5942</v>
      </c>
      <c r="C11" s="11" t="s">
        <v>5591</v>
      </c>
      <c r="D11" t="s">
        <v>5686</v>
      </c>
      <c r="E11" s="11" t="s">
        <v>5708</v>
      </c>
      <c r="F11" t="s">
        <v>5808</v>
      </c>
      <c r="G11" t="s">
        <v>27</v>
      </c>
      <c r="H11" t="s">
        <v>2896</v>
      </c>
      <c r="I11" s="8"/>
      <c r="K11" s="14">
        <f>VLOOKUP(G11,'[1]Code list'!$F:$AZ,47,0)</f>
        <v>460</v>
      </c>
      <c r="M11">
        <v>14</v>
      </c>
      <c r="N11" s="9">
        <v>0.51</v>
      </c>
      <c r="O11" s="9">
        <v>9.1840000000000011</v>
      </c>
      <c r="P11" t="s">
        <v>5585</v>
      </c>
      <c r="Q11" s="9" t="s">
        <v>5585</v>
      </c>
      <c r="R11" s="9" t="s">
        <v>5585</v>
      </c>
      <c r="S11" t="s">
        <v>5586</v>
      </c>
      <c r="T11" t="s">
        <v>5589</v>
      </c>
      <c r="U11" t="s">
        <v>6389</v>
      </c>
    </row>
    <row r="12" spans="1:21" x14ac:dyDescent="0.25">
      <c r="A12">
        <v>10</v>
      </c>
      <c r="B12" t="s">
        <v>5942</v>
      </c>
      <c r="C12" s="11" t="s">
        <v>5592</v>
      </c>
      <c r="D12" t="s">
        <v>5686</v>
      </c>
      <c r="E12" s="11" t="s">
        <v>5707</v>
      </c>
      <c r="F12" t="s">
        <v>5808</v>
      </c>
      <c r="G12" t="s">
        <v>28</v>
      </c>
      <c r="H12" t="s">
        <v>2897</v>
      </c>
      <c r="I12" s="8"/>
      <c r="J12" s="14">
        <f>VLOOKUP(G12,'[1]Code list'!$F:$AZ,47,0)</f>
        <v>2597</v>
      </c>
      <c r="L12">
        <v>11</v>
      </c>
      <c r="M12">
        <v>4</v>
      </c>
      <c r="N12" s="9">
        <v>1.32</v>
      </c>
      <c r="O12" s="9">
        <v>27.192000000000004</v>
      </c>
      <c r="P12">
        <v>21</v>
      </c>
      <c r="Q12" s="9">
        <v>27.720000000000002</v>
      </c>
      <c r="R12" s="9">
        <v>596.03200000000004</v>
      </c>
      <c r="S12" t="s">
        <v>5586</v>
      </c>
      <c r="T12" t="s">
        <v>5588</v>
      </c>
      <c r="U12" t="s">
        <v>6389</v>
      </c>
    </row>
    <row r="13" spans="1:21" x14ac:dyDescent="0.25">
      <c r="A13">
        <v>11</v>
      </c>
      <c r="B13" t="s">
        <v>5942</v>
      </c>
      <c r="C13" s="11" t="s">
        <v>5592</v>
      </c>
      <c r="D13" t="s">
        <v>5686</v>
      </c>
      <c r="E13" s="11" t="s">
        <v>5707</v>
      </c>
      <c r="F13" t="s">
        <v>5808</v>
      </c>
      <c r="G13" t="s">
        <v>29</v>
      </c>
      <c r="H13" t="s">
        <v>2898</v>
      </c>
      <c r="I13" s="8"/>
      <c r="J13" s="14">
        <f>VLOOKUP(G13,'[1]Code list'!$F:$AZ,47,0)</f>
        <v>2987</v>
      </c>
      <c r="L13">
        <v>11</v>
      </c>
      <c r="M13">
        <v>4</v>
      </c>
      <c r="N13" s="9">
        <v>1.32</v>
      </c>
      <c r="O13" s="9">
        <v>27.192000000000004</v>
      </c>
      <c r="P13">
        <v>21</v>
      </c>
      <c r="Q13" s="9">
        <v>27.720000000000002</v>
      </c>
      <c r="R13" s="9">
        <v>596.03200000000004</v>
      </c>
      <c r="S13" t="s">
        <v>5586</v>
      </c>
      <c r="T13" t="s">
        <v>5588</v>
      </c>
      <c r="U13" t="s">
        <v>6389</v>
      </c>
    </row>
    <row r="14" spans="1:21" x14ac:dyDescent="0.25">
      <c r="A14">
        <v>12</v>
      </c>
      <c r="B14" t="s">
        <v>5942</v>
      </c>
      <c r="C14" s="11" t="s">
        <v>5593</v>
      </c>
      <c r="D14" t="s">
        <v>5687</v>
      </c>
      <c r="E14" s="11" t="s">
        <v>5707</v>
      </c>
      <c r="F14" t="s">
        <v>5809</v>
      </c>
      <c r="G14" t="s">
        <v>30</v>
      </c>
      <c r="H14" t="s">
        <v>2899</v>
      </c>
      <c r="I14" s="8"/>
      <c r="J14" s="14">
        <f>VLOOKUP(G14,'[1]Code list'!$F:$AZ,47,0)</f>
        <v>2917</v>
      </c>
      <c r="L14">
        <v>11</v>
      </c>
      <c r="M14">
        <v>4</v>
      </c>
      <c r="N14" s="9">
        <v>1.32</v>
      </c>
      <c r="O14" s="9">
        <v>27.192000000000004</v>
      </c>
      <c r="P14">
        <v>21</v>
      </c>
      <c r="Q14" s="9">
        <v>27.720000000000002</v>
      </c>
      <c r="R14" s="9">
        <v>596.03200000000004</v>
      </c>
      <c r="S14" t="s">
        <v>5586</v>
      </c>
      <c r="T14" t="s">
        <v>5588</v>
      </c>
      <c r="U14" t="s">
        <v>6389</v>
      </c>
    </row>
    <row r="15" spans="1:21" x14ac:dyDescent="0.25">
      <c r="A15">
        <v>13</v>
      </c>
      <c r="B15" t="s">
        <v>5942</v>
      </c>
      <c r="C15" s="11" t="s">
        <v>5593</v>
      </c>
      <c r="D15" t="s">
        <v>5687</v>
      </c>
      <c r="E15" s="11" t="s">
        <v>5707</v>
      </c>
      <c r="F15" t="s">
        <v>5810</v>
      </c>
      <c r="G15" t="s">
        <v>31</v>
      </c>
      <c r="H15" t="s">
        <v>2900</v>
      </c>
      <c r="I15" s="8"/>
      <c r="J15" s="14">
        <f>VLOOKUP(G15,'[1]Code list'!$F:$AZ,47,0)</f>
        <v>2917</v>
      </c>
      <c r="L15">
        <v>11</v>
      </c>
      <c r="M15">
        <v>4</v>
      </c>
      <c r="N15" s="9">
        <v>1.32</v>
      </c>
      <c r="O15" s="9">
        <v>25.000800000000002</v>
      </c>
      <c r="P15">
        <v>21</v>
      </c>
      <c r="Q15" s="9">
        <v>27.720000000000002</v>
      </c>
      <c r="R15" s="9">
        <v>550.01679999999999</v>
      </c>
      <c r="S15" t="s">
        <v>5586</v>
      </c>
      <c r="T15" t="s">
        <v>5588</v>
      </c>
      <c r="U15" t="s">
        <v>6389</v>
      </c>
    </row>
    <row r="16" spans="1:21" x14ac:dyDescent="0.25">
      <c r="A16">
        <v>14</v>
      </c>
      <c r="B16" t="s">
        <v>5942</v>
      </c>
      <c r="C16" s="11" t="s">
        <v>5593</v>
      </c>
      <c r="D16" t="s">
        <v>5687</v>
      </c>
      <c r="E16" s="11" t="s">
        <v>5707</v>
      </c>
      <c r="F16" t="s">
        <v>5811</v>
      </c>
      <c r="G16" t="s">
        <v>32</v>
      </c>
      <c r="H16" t="s">
        <v>2901</v>
      </c>
      <c r="I16" s="8"/>
      <c r="J16" s="14">
        <f>VLOOKUP(G16,'[1]Code list'!$F:$AZ,47,0)</f>
        <v>2917</v>
      </c>
      <c r="L16">
        <v>11</v>
      </c>
      <c r="M16">
        <v>4</v>
      </c>
      <c r="N16" s="9">
        <v>1.32</v>
      </c>
      <c r="O16" s="9">
        <v>24.552000000000003</v>
      </c>
      <c r="P16">
        <v>21</v>
      </c>
      <c r="Q16" s="9">
        <v>27.720000000000002</v>
      </c>
      <c r="R16" s="9">
        <v>540.5920000000001</v>
      </c>
      <c r="S16" t="s">
        <v>5586</v>
      </c>
      <c r="T16" t="s">
        <v>5588</v>
      </c>
      <c r="U16" t="s">
        <v>6389</v>
      </c>
    </row>
    <row r="17" spans="1:21" x14ac:dyDescent="0.25">
      <c r="A17">
        <v>15</v>
      </c>
      <c r="B17" t="s">
        <v>5942</v>
      </c>
      <c r="C17" s="11" t="s">
        <v>5593</v>
      </c>
      <c r="D17" t="s">
        <v>5687</v>
      </c>
      <c r="E17" s="11" t="s">
        <v>5707</v>
      </c>
      <c r="F17" t="s">
        <v>5809</v>
      </c>
      <c r="G17" t="s">
        <v>33</v>
      </c>
      <c r="H17" t="s">
        <v>2902</v>
      </c>
      <c r="I17" s="8"/>
      <c r="J17" s="14">
        <f>VLOOKUP(G17,'[1]Code list'!$F:$AZ,47,0)</f>
        <v>3357</v>
      </c>
      <c r="L17">
        <v>11</v>
      </c>
      <c r="M17">
        <v>4</v>
      </c>
      <c r="N17" s="9">
        <v>1.32</v>
      </c>
      <c r="O17" s="9">
        <v>27.192000000000004</v>
      </c>
      <c r="P17">
        <v>21</v>
      </c>
      <c r="Q17" s="9">
        <v>27.720000000000002</v>
      </c>
      <c r="R17" s="9">
        <v>596.03200000000004</v>
      </c>
      <c r="S17" t="s">
        <v>5586</v>
      </c>
      <c r="T17" t="s">
        <v>5588</v>
      </c>
      <c r="U17" t="s">
        <v>6389</v>
      </c>
    </row>
    <row r="18" spans="1:21" x14ac:dyDescent="0.25">
      <c r="A18">
        <v>16</v>
      </c>
      <c r="B18" t="s">
        <v>5942</v>
      </c>
      <c r="C18" s="11" t="s">
        <v>5593</v>
      </c>
      <c r="D18" t="s">
        <v>5687</v>
      </c>
      <c r="E18" s="11" t="s">
        <v>5707</v>
      </c>
      <c r="F18" t="s">
        <v>5810</v>
      </c>
      <c r="G18" t="s">
        <v>34</v>
      </c>
      <c r="H18" t="s">
        <v>2903</v>
      </c>
      <c r="I18" s="8"/>
      <c r="J18" s="14">
        <f>VLOOKUP(G18,'[1]Code list'!$F:$AZ,47,0)</f>
        <v>3357</v>
      </c>
      <c r="L18">
        <v>11</v>
      </c>
      <c r="M18">
        <v>4</v>
      </c>
      <c r="N18" s="9">
        <v>1.32</v>
      </c>
      <c r="O18" s="9">
        <v>25.000800000000002</v>
      </c>
      <c r="P18">
        <v>21</v>
      </c>
      <c r="Q18" s="9">
        <v>27.720000000000002</v>
      </c>
      <c r="R18" s="9">
        <v>550.01679999999999</v>
      </c>
      <c r="S18" t="s">
        <v>5586</v>
      </c>
      <c r="T18" t="s">
        <v>5588</v>
      </c>
      <c r="U18" t="s">
        <v>6389</v>
      </c>
    </row>
    <row r="19" spans="1:21" x14ac:dyDescent="0.25">
      <c r="A19">
        <v>17</v>
      </c>
      <c r="B19" t="s">
        <v>5942</v>
      </c>
      <c r="C19" s="11" t="s">
        <v>5593</v>
      </c>
      <c r="D19" t="s">
        <v>5687</v>
      </c>
      <c r="E19" s="11" t="s">
        <v>5707</v>
      </c>
      <c r="F19" t="s">
        <v>5811</v>
      </c>
      <c r="G19" t="s">
        <v>35</v>
      </c>
      <c r="H19" t="s">
        <v>2904</v>
      </c>
      <c r="I19" s="8"/>
      <c r="J19" s="14">
        <f>VLOOKUP(G19,'[1]Code list'!$F:$AZ,47,0)</f>
        <v>3357</v>
      </c>
      <c r="L19">
        <v>11</v>
      </c>
      <c r="M19">
        <v>4</v>
      </c>
      <c r="N19" s="9">
        <v>1.32</v>
      </c>
      <c r="O19" s="9">
        <v>24.552000000000003</v>
      </c>
      <c r="P19">
        <v>21</v>
      </c>
      <c r="Q19" s="9">
        <v>27.720000000000002</v>
      </c>
      <c r="R19" s="9">
        <v>540.5920000000001</v>
      </c>
      <c r="S19" t="s">
        <v>5586</v>
      </c>
      <c r="T19" t="s">
        <v>5588</v>
      </c>
      <c r="U19" t="s">
        <v>6389</v>
      </c>
    </row>
    <row r="20" spans="1:21" x14ac:dyDescent="0.25">
      <c r="A20">
        <v>18</v>
      </c>
      <c r="B20" t="s">
        <v>5942</v>
      </c>
      <c r="C20" s="11" t="s">
        <v>5593</v>
      </c>
      <c r="D20" t="s">
        <v>5687</v>
      </c>
      <c r="E20" s="11" t="s">
        <v>5707</v>
      </c>
      <c r="F20" t="s">
        <v>5809</v>
      </c>
      <c r="G20" t="s">
        <v>36</v>
      </c>
      <c r="H20" t="s">
        <v>2905</v>
      </c>
      <c r="I20" s="8"/>
      <c r="J20" s="14">
        <f>VLOOKUP(G20,'[1]Code list'!$F:$AZ,47,0)</f>
        <v>3357</v>
      </c>
      <c r="L20">
        <v>11</v>
      </c>
      <c r="M20">
        <v>4</v>
      </c>
      <c r="N20" s="9">
        <v>1.32</v>
      </c>
      <c r="O20" s="9">
        <v>27.192000000000004</v>
      </c>
      <c r="P20">
        <v>21</v>
      </c>
      <c r="Q20" s="9">
        <v>27.720000000000002</v>
      </c>
      <c r="R20" s="9">
        <v>596.03200000000004</v>
      </c>
      <c r="S20" t="s">
        <v>5586</v>
      </c>
      <c r="T20" t="s">
        <v>5588</v>
      </c>
      <c r="U20" t="s">
        <v>6389</v>
      </c>
    </row>
    <row r="21" spans="1:21" x14ac:dyDescent="0.25">
      <c r="A21">
        <v>19</v>
      </c>
      <c r="B21" t="s">
        <v>5942</v>
      </c>
      <c r="C21" s="11" t="s">
        <v>5593</v>
      </c>
      <c r="D21" t="s">
        <v>5687</v>
      </c>
      <c r="E21" s="11" t="s">
        <v>5707</v>
      </c>
      <c r="F21" t="s">
        <v>5810</v>
      </c>
      <c r="G21" t="s">
        <v>37</v>
      </c>
      <c r="H21" t="s">
        <v>2906</v>
      </c>
      <c r="I21" s="8"/>
      <c r="J21" s="14">
        <f>VLOOKUP(G21,'[1]Code list'!$F:$AZ,47,0)</f>
        <v>3357</v>
      </c>
      <c r="L21">
        <v>11</v>
      </c>
      <c r="M21">
        <v>4</v>
      </c>
      <c r="N21" s="9">
        <v>1.32</v>
      </c>
      <c r="O21" s="9">
        <v>25.000800000000002</v>
      </c>
      <c r="P21">
        <v>21</v>
      </c>
      <c r="Q21" s="9">
        <v>27.720000000000002</v>
      </c>
      <c r="R21" s="9">
        <v>550.01679999999999</v>
      </c>
      <c r="S21" t="s">
        <v>5586</v>
      </c>
      <c r="T21" t="s">
        <v>5588</v>
      </c>
      <c r="U21" t="s">
        <v>6389</v>
      </c>
    </row>
    <row r="22" spans="1:21" x14ac:dyDescent="0.25">
      <c r="A22">
        <v>20</v>
      </c>
      <c r="B22" t="s">
        <v>5942</v>
      </c>
      <c r="C22" s="11" t="s">
        <v>5593</v>
      </c>
      <c r="D22" t="s">
        <v>5687</v>
      </c>
      <c r="E22" s="11" t="s">
        <v>5707</v>
      </c>
      <c r="F22" t="s">
        <v>5811</v>
      </c>
      <c r="G22" t="s">
        <v>38</v>
      </c>
      <c r="H22" t="s">
        <v>2907</v>
      </c>
      <c r="I22" s="8"/>
      <c r="J22" s="14">
        <f>VLOOKUP(G22,'[1]Code list'!$F:$AZ,47,0)</f>
        <v>3357</v>
      </c>
      <c r="L22">
        <v>11</v>
      </c>
      <c r="M22">
        <v>4</v>
      </c>
      <c r="N22" s="9">
        <v>1.32</v>
      </c>
      <c r="O22" s="9">
        <v>24.552000000000003</v>
      </c>
      <c r="P22">
        <v>21</v>
      </c>
      <c r="Q22" s="9">
        <v>27.720000000000002</v>
      </c>
      <c r="R22" s="9">
        <v>540.5920000000001</v>
      </c>
      <c r="S22" t="s">
        <v>5586</v>
      </c>
      <c r="T22" t="s">
        <v>5588</v>
      </c>
      <c r="U22" t="s">
        <v>6389</v>
      </c>
    </row>
    <row r="23" spans="1:21" x14ac:dyDescent="0.25">
      <c r="A23">
        <v>21</v>
      </c>
      <c r="B23" t="s">
        <v>5942</v>
      </c>
      <c r="C23" s="11" t="s">
        <v>5593</v>
      </c>
      <c r="D23" t="s">
        <v>5687</v>
      </c>
      <c r="E23" s="11" t="s">
        <v>5707</v>
      </c>
      <c r="F23" t="s">
        <v>5809</v>
      </c>
      <c r="G23" t="s">
        <v>39</v>
      </c>
      <c r="H23" t="s">
        <v>2908</v>
      </c>
      <c r="I23" s="8"/>
      <c r="K23" s="14">
        <f>VLOOKUP(G23,'[1]Code list'!$F:$AZ,47,0)</f>
        <v>2917</v>
      </c>
      <c r="L23">
        <v>11</v>
      </c>
      <c r="M23">
        <v>4</v>
      </c>
      <c r="N23" s="9">
        <v>1.32</v>
      </c>
      <c r="O23" s="9">
        <v>26</v>
      </c>
      <c r="P23" t="s">
        <v>5585</v>
      </c>
      <c r="Q23" s="9" t="s">
        <v>5585</v>
      </c>
      <c r="R23" s="9" t="s">
        <v>5585</v>
      </c>
      <c r="S23" t="s">
        <v>5586</v>
      </c>
      <c r="T23" t="s">
        <v>5589</v>
      </c>
      <c r="U23" t="s">
        <v>6389</v>
      </c>
    </row>
    <row r="24" spans="1:21" x14ac:dyDescent="0.25">
      <c r="A24">
        <v>22</v>
      </c>
      <c r="B24" t="s">
        <v>5942</v>
      </c>
      <c r="C24" s="11" t="s">
        <v>5593</v>
      </c>
      <c r="D24" t="s">
        <v>5687</v>
      </c>
      <c r="E24" s="11" t="s">
        <v>5707</v>
      </c>
      <c r="F24" t="s">
        <v>5810</v>
      </c>
      <c r="G24" t="s">
        <v>40</v>
      </c>
      <c r="H24" t="s">
        <v>2909</v>
      </c>
      <c r="I24" s="8"/>
      <c r="K24" s="14">
        <f>VLOOKUP(G24,'[1]Code list'!$F:$AZ,47,0)</f>
        <v>2917</v>
      </c>
      <c r="L24">
        <v>11</v>
      </c>
      <c r="M24">
        <v>4</v>
      </c>
      <c r="N24" s="9">
        <v>1.32</v>
      </c>
      <c r="O24" s="9">
        <v>23.84</v>
      </c>
      <c r="P24" t="s">
        <v>5585</v>
      </c>
      <c r="Q24" s="9" t="s">
        <v>5585</v>
      </c>
      <c r="R24" s="9" t="s">
        <v>5585</v>
      </c>
      <c r="S24" t="s">
        <v>5586</v>
      </c>
      <c r="T24" t="s">
        <v>5589</v>
      </c>
      <c r="U24" t="s">
        <v>6389</v>
      </c>
    </row>
    <row r="25" spans="1:21" x14ac:dyDescent="0.25">
      <c r="A25">
        <v>23</v>
      </c>
      <c r="B25" t="s">
        <v>5942</v>
      </c>
      <c r="C25" s="11" t="s">
        <v>5593</v>
      </c>
      <c r="D25" t="s">
        <v>5687</v>
      </c>
      <c r="E25" s="11" t="s">
        <v>5707</v>
      </c>
      <c r="F25" t="s">
        <v>5811</v>
      </c>
      <c r="G25" t="s">
        <v>41</v>
      </c>
      <c r="H25" t="s">
        <v>2910</v>
      </c>
      <c r="I25" s="8"/>
      <c r="K25" s="14">
        <f>VLOOKUP(G25,'[1]Code list'!$F:$AZ,47,0)</f>
        <v>2917</v>
      </c>
      <c r="L25">
        <v>11</v>
      </c>
      <c r="M25">
        <v>4</v>
      </c>
      <c r="N25" s="9">
        <v>1.32</v>
      </c>
      <c r="O25" s="9">
        <v>23.84</v>
      </c>
      <c r="P25" t="s">
        <v>5585</v>
      </c>
      <c r="Q25" s="9" t="s">
        <v>5585</v>
      </c>
      <c r="R25" s="9" t="s">
        <v>5585</v>
      </c>
      <c r="S25" t="s">
        <v>5586</v>
      </c>
      <c r="T25" t="s">
        <v>5589</v>
      </c>
      <c r="U25" t="s">
        <v>6389</v>
      </c>
    </row>
    <row r="26" spans="1:21" x14ac:dyDescent="0.25">
      <c r="A26">
        <v>24</v>
      </c>
      <c r="B26" t="s">
        <v>5942</v>
      </c>
      <c r="C26" s="11" t="s">
        <v>5593</v>
      </c>
      <c r="D26" t="s">
        <v>5687</v>
      </c>
      <c r="E26" s="11" t="s">
        <v>5709</v>
      </c>
      <c r="F26" t="s">
        <v>5809</v>
      </c>
      <c r="G26" t="s">
        <v>42</v>
      </c>
      <c r="H26" t="s">
        <v>2911</v>
      </c>
      <c r="I26" s="8"/>
      <c r="K26" s="14">
        <f>VLOOKUP(G26,'[1]Code list'!$F:$AZ,47,0)</f>
        <v>687</v>
      </c>
      <c r="M26">
        <v>8</v>
      </c>
      <c r="N26" s="9">
        <v>1.32</v>
      </c>
      <c r="O26" s="9">
        <v>23.84</v>
      </c>
      <c r="P26" t="s">
        <v>5585</v>
      </c>
      <c r="Q26" s="9" t="s">
        <v>5585</v>
      </c>
      <c r="R26" s="9" t="s">
        <v>5585</v>
      </c>
      <c r="S26" t="s">
        <v>5586</v>
      </c>
      <c r="T26" t="s">
        <v>5589</v>
      </c>
      <c r="U26" t="s">
        <v>6389</v>
      </c>
    </row>
    <row r="27" spans="1:21" x14ac:dyDescent="0.25">
      <c r="A27">
        <v>25</v>
      </c>
      <c r="B27" t="s">
        <v>5942</v>
      </c>
      <c r="C27" s="11" t="s">
        <v>5593</v>
      </c>
      <c r="D27" t="s">
        <v>5687</v>
      </c>
      <c r="E27" s="11" t="s">
        <v>5709</v>
      </c>
      <c r="F27" t="s">
        <v>5810</v>
      </c>
      <c r="G27" t="s">
        <v>43</v>
      </c>
      <c r="H27" t="s">
        <v>2912</v>
      </c>
      <c r="I27" s="8"/>
      <c r="K27" s="14">
        <f>VLOOKUP(G27,'[1]Code list'!$F:$AZ,47,0)</f>
        <v>687</v>
      </c>
      <c r="M27">
        <v>8</v>
      </c>
      <c r="N27" s="9">
        <v>1.32</v>
      </c>
      <c r="O27" s="9">
        <v>23.84</v>
      </c>
      <c r="P27" t="s">
        <v>5585</v>
      </c>
      <c r="Q27" s="9" t="s">
        <v>5585</v>
      </c>
      <c r="R27" s="9" t="s">
        <v>5585</v>
      </c>
      <c r="S27" t="s">
        <v>5586</v>
      </c>
      <c r="T27" t="s">
        <v>5589</v>
      </c>
      <c r="U27" t="s">
        <v>6389</v>
      </c>
    </row>
    <row r="28" spans="1:21" x14ac:dyDescent="0.25">
      <c r="A28">
        <v>26</v>
      </c>
      <c r="B28" t="s">
        <v>5942</v>
      </c>
      <c r="C28" s="11" t="s">
        <v>5593</v>
      </c>
      <c r="D28" t="s">
        <v>5687</v>
      </c>
      <c r="E28" s="11" t="s">
        <v>5709</v>
      </c>
      <c r="F28" t="s">
        <v>5811</v>
      </c>
      <c r="G28" t="s">
        <v>44</v>
      </c>
      <c r="H28" t="s">
        <v>2913</v>
      </c>
      <c r="I28" s="8"/>
      <c r="K28" s="14">
        <f>VLOOKUP(G28,'[1]Code list'!$F:$AZ,47,0)</f>
        <v>687</v>
      </c>
      <c r="M28">
        <v>8</v>
      </c>
      <c r="N28" s="9">
        <v>1.32</v>
      </c>
      <c r="O28" s="9">
        <v>23.84</v>
      </c>
      <c r="P28" t="s">
        <v>5585</v>
      </c>
      <c r="Q28" s="9" t="s">
        <v>5585</v>
      </c>
      <c r="R28" s="9" t="s">
        <v>5585</v>
      </c>
      <c r="S28" t="s">
        <v>5586</v>
      </c>
      <c r="T28" t="s">
        <v>5589</v>
      </c>
      <c r="U28" t="s">
        <v>6389</v>
      </c>
    </row>
    <row r="29" spans="1:21" x14ac:dyDescent="0.25">
      <c r="A29">
        <v>27</v>
      </c>
      <c r="B29" t="s">
        <v>5942</v>
      </c>
      <c r="C29" s="11" t="s">
        <v>5594</v>
      </c>
      <c r="D29" t="s">
        <v>5686</v>
      </c>
      <c r="E29" s="11" t="s">
        <v>5707</v>
      </c>
      <c r="F29" t="s">
        <v>5808</v>
      </c>
      <c r="G29" t="s">
        <v>45</v>
      </c>
      <c r="H29" t="s">
        <v>2914</v>
      </c>
      <c r="I29" s="8"/>
      <c r="J29" s="14">
        <f>VLOOKUP(G29,'[1]Code list'!$F:$AZ,47,0)</f>
        <v>3637</v>
      </c>
      <c r="L29">
        <v>11</v>
      </c>
      <c r="M29">
        <v>4</v>
      </c>
      <c r="N29" s="9">
        <v>1.32</v>
      </c>
      <c r="O29" s="9">
        <v>24.552000000000003</v>
      </c>
      <c r="P29">
        <v>21</v>
      </c>
      <c r="Q29" s="9">
        <v>27.720000000000002</v>
      </c>
      <c r="R29" s="9">
        <v>540.5920000000001</v>
      </c>
      <c r="S29" t="s">
        <v>5586</v>
      </c>
      <c r="T29" t="s">
        <v>5588</v>
      </c>
      <c r="U29" t="s">
        <v>6389</v>
      </c>
    </row>
    <row r="30" spans="1:21" x14ac:dyDescent="0.25">
      <c r="A30">
        <v>28</v>
      </c>
      <c r="B30" t="s">
        <v>5942</v>
      </c>
      <c r="C30" s="11" t="s">
        <v>5594</v>
      </c>
      <c r="D30" t="s">
        <v>5686</v>
      </c>
      <c r="E30" s="11" t="s">
        <v>5707</v>
      </c>
      <c r="F30" t="s">
        <v>5812</v>
      </c>
      <c r="G30" t="s">
        <v>46</v>
      </c>
      <c r="H30" t="s">
        <v>2915</v>
      </c>
      <c r="I30" s="8"/>
      <c r="J30" s="14">
        <f>VLOOKUP(G30,'[1]Code list'!$F:$AZ,47,0)</f>
        <v>3637</v>
      </c>
      <c r="L30">
        <v>11</v>
      </c>
      <c r="M30">
        <v>4</v>
      </c>
      <c r="N30" s="9">
        <v>1.32</v>
      </c>
      <c r="O30" s="9">
        <v>24.552000000000003</v>
      </c>
      <c r="P30">
        <v>21</v>
      </c>
      <c r="Q30" s="9">
        <v>27.720000000000002</v>
      </c>
      <c r="R30" s="9">
        <v>540.5920000000001</v>
      </c>
      <c r="S30" t="s">
        <v>5586</v>
      </c>
      <c r="T30" t="s">
        <v>5588</v>
      </c>
      <c r="U30" t="s">
        <v>6389</v>
      </c>
    </row>
    <row r="31" spans="1:21" x14ac:dyDescent="0.25">
      <c r="A31">
        <v>29</v>
      </c>
      <c r="B31" t="s">
        <v>5942</v>
      </c>
      <c r="C31" s="11" t="s">
        <v>5594</v>
      </c>
      <c r="D31" t="s">
        <v>5686</v>
      </c>
      <c r="E31" s="11" t="s">
        <v>5707</v>
      </c>
      <c r="F31" t="s">
        <v>5808</v>
      </c>
      <c r="G31" t="s">
        <v>47</v>
      </c>
      <c r="H31" t="s">
        <v>2916</v>
      </c>
      <c r="I31" s="8"/>
      <c r="K31" s="14">
        <f>VLOOKUP(G31,'[1]Code list'!$F:$AZ,47,0)</f>
        <v>3637</v>
      </c>
      <c r="L31">
        <v>11</v>
      </c>
      <c r="M31">
        <v>4</v>
      </c>
      <c r="N31" s="9">
        <v>1.32</v>
      </c>
      <c r="O31" s="9">
        <v>23.84</v>
      </c>
      <c r="P31" t="s">
        <v>5585</v>
      </c>
      <c r="Q31" s="9" t="s">
        <v>5585</v>
      </c>
      <c r="R31" s="9" t="s">
        <v>5585</v>
      </c>
      <c r="S31" t="s">
        <v>5586</v>
      </c>
      <c r="T31" t="s">
        <v>5589</v>
      </c>
      <c r="U31" t="s">
        <v>6389</v>
      </c>
    </row>
    <row r="32" spans="1:21" x14ac:dyDescent="0.25">
      <c r="A32">
        <v>30</v>
      </c>
      <c r="B32" t="s">
        <v>5942</v>
      </c>
      <c r="C32" s="11" t="s">
        <v>5594</v>
      </c>
      <c r="D32" t="s">
        <v>5686</v>
      </c>
      <c r="E32" s="11" t="s">
        <v>5707</v>
      </c>
      <c r="F32" t="s">
        <v>5808</v>
      </c>
      <c r="G32" t="s">
        <v>48</v>
      </c>
      <c r="H32" t="s">
        <v>2917</v>
      </c>
      <c r="I32" s="8"/>
      <c r="K32" s="14">
        <f>VLOOKUP(G32,'[1]Code list'!$F:$AZ,47,0)</f>
        <v>3637</v>
      </c>
      <c r="L32">
        <v>11</v>
      </c>
      <c r="M32">
        <v>4</v>
      </c>
      <c r="N32" s="9">
        <v>1.32</v>
      </c>
      <c r="O32" s="9">
        <v>23.84</v>
      </c>
      <c r="P32" t="s">
        <v>5585</v>
      </c>
      <c r="Q32" s="9" t="s">
        <v>5585</v>
      </c>
      <c r="R32" s="9" t="s">
        <v>5585</v>
      </c>
      <c r="S32" t="s">
        <v>5586</v>
      </c>
      <c r="T32" t="s">
        <v>5589</v>
      </c>
      <c r="U32" t="s">
        <v>6389</v>
      </c>
    </row>
    <row r="33" spans="1:21" x14ac:dyDescent="0.25">
      <c r="A33">
        <v>31</v>
      </c>
      <c r="B33" t="s">
        <v>5942</v>
      </c>
      <c r="C33" s="11" t="s">
        <v>5594</v>
      </c>
      <c r="D33" t="s">
        <v>5686</v>
      </c>
      <c r="E33" s="11" t="s">
        <v>5707</v>
      </c>
      <c r="F33" t="s">
        <v>5808</v>
      </c>
      <c r="G33" t="s">
        <v>49</v>
      </c>
      <c r="H33" t="s">
        <v>2918</v>
      </c>
      <c r="I33" s="8"/>
      <c r="J33" s="14">
        <f>VLOOKUP(G33,'[1]Code list'!$F:$AZ,47,0)</f>
        <v>4187</v>
      </c>
      <c r="L33">
        <v>11</v>
      </c>
      <c r="M33">
        <v>4</v>
      </c>
      <c r="N33" s="9">
        <v>1.32</v>
      </c>
      <c r="O33" s="9">
        <v>25.000800000000002</v>
      </c>
      <c r="P33">
        <v>21</v>
      </c>
      <c r="Q33" s="9">
        <v>27.720000000000002</v>
      </c>
      <c r="R33" s="9">
        <v>550.01679999999999</v>
      </c>
      <c r="S33" t="s">
        <v>5586</v>
      </c>
      <c r="T33" t="s">
        <v>5588</v>
      </c>
      <c r="U33" t="s">
        <v>6389</v>
      </c>
    </row>
    <row r="34" spans="1:21" x14ac:dyDescent="0.25">
      <c r="A34">
        <v>32</v>
      </c>
      <c r="B34" t="s">
        <v>5942</v>
      </c>
      <c r="C34" s="11" t="s">
        <v>5594</v>
      </c>
      <c r="D34" t="s">
        <v>5686</v>
      </c>
      <c r="E34" s="11" t="s">
        <v>5707</v>
      </c>
      <c r="F34" t="s">
        <v>5808</v>
      </c>
      <c r="G34" t="s">
        <v>50</v>
      </c>
      <c r="H34" t="s">
        <v>2919</v>
      </c>
      <c r="I34" s="8"/>
      <c r="J34" s="14">
        <f>VLOOKUP(G34,'[1]Code list'!$F:$AZ,47,0)</f>
        <v>4187</v>
      </c>
      <c r="L34">
        <v>11</v>
      </c>
      <c r="M34">
        <v>4</v>
      </c>
      <c r="N34" s="9">
        <v>1.32</v>
      </c>
      <c r="O34" s="9">
        <v>25.000800000000002</v>
      </c>
      <c r="P34">
        <v>21</v>
      </c>
      <c r="Q34" s="9">
        <v>27.720000000000002</v>
      </c>
      <c r="R34" s="9">
        <v>550.01679999999999</v>
      </c>
      <c r="S34" t="s">
        <v>5586</v>
      </c>
      <c r="T34" t="s">
        <v>5588</v>
      </c>
      <c r="U34" t="s">
        <v>6389</v>
      </c>
    </row>
    <row r="35" spans="1:21" x14ac:dyDescent="0.25">
      <c r="A35">
        <v>33</v>
      </c>
      <c r="B35" t="s">
        <v>5942</v>
      </c>
      <c r="C35" s="11" t="s">
        <v>5594</v>
      </c>
      <c r="D35" t="s">
        <v>5686</v>
      </c>
      <c r="E35" s="11" t="s">
        <v>5707</v>
      </c>
      <c r="F35" t="s">
        <v>5808</v>
      </c>
      <c r="G35" t="s">
        <v>51</v>
      </c>
      <c r="H35" t="s">
        <v>2920</v>
      </c>
      <c r="I35" s="8"/>
      <c r="J35" s="14">
        <f>VLOOKUP(G35,'[1]Code list'!$F:$AZ,47,0)</f>
        <v>4187</v>
      </c>
      <c r="L35">
        <v>11</v>
      </c>
      <c r="M35">
        <v>4</v>
      </c>
      <c r="N35" s="9">
        <v>1.32</v>
      </c>
      <c r="O35" s="9">
        <v>24.552000000000003</v>
      </c>
      <c r="P35">
        <v>21</v>
      </c>
      <c r="Q35" s="9">
        <v>27.720000000000002</v>
      </c>
      <c r="R35" s="9">
        <v>540.5920000000001</v>
      </c>
      <c r="S35" t="s">
        <v>5586</v>
      </c>
      <c r="T35" t="s">
        <v>5588</v>
      </c>
      <c r="U35" t="s">
        <v>6389</v>
      </c>
    </row>
    <row r="36" spans="1:21" x14ac:dyDescent="0.25">
      <c r="A36">
        <v>34</v>
      </c>
      <c r="B36" t="s">
        <v>5942</v>
      </c>
      <c r="C36" s="11" t="s">
        <v>5594</v>
      </c>
      <c r="D36" t="s">
        <v>5686</v>
      </c>
      <c r="E36" s="11" t="s">
        <v>5707</v>
      </c>
      <c r="F36" t="s">
        <v>5812</v>
      </c>
      <c r="G36" t="s">
        <v>52</v>
      </c>
      <c r="H36" t="s">
        <v>2921</v>
      </c>
      <c r="I36" s="8"/>
      <c r="K36" s="14">
        <f>VLOOKUP(G36,'[1]Code list'!$F:$AZ,47,0)</f>
        <v>3637</v>
      </c>
      <c r="L36">
        <v>11</v>
      </c>
      <c r="M36">
        <v>4</v>
      </c>
      <c r="N36" s="9">
        <v>1.32</v>
      </c>
      <c r="O36" s="9">
        <v>23.84</v>
      </c>
      <c r="P36" t="s">
        <v>5585</v>
      </c>
      <c r="Q36" s="9" t="s">
        <v>5585</v>
      </c>
      <c r="R36" s="9" t="s">
        <v>5585</v>
      </c>
      <c r="S36" t="s">
        <v>5586</v>
      </c>
      <c r="T36" t="s">
        <v>5589</v>
      </c>
      <c r="U36" t="s">
        <v>6389</v>
      </c>
    </row>
    <row r="37" spans="1:21" x14ac:dyDescent="0.25">
      <c r="A37">
        <v>35</v>
      </c>
      <c r="B37" t="s">
        <v>5942</v>
      </c>
      <c r="C37" s="11" t="s">
        <v>5594</v>
      </c>
      <c r="D37" t="s">
        <v>5686</v>
      </c>
      <c r="E37" s="11" t="s">
        <v>5707</v>
      </c>
      <c r="F37" t="s">
        <v>5812</v>
      </c>
      <c r="G37" t="s">
        <v>53</v>
      </c>
      <c r="H37" t="s">
        <v>2922</v>
      </c>
      <c r="I37" s="8"/>
      <c r="K37" s="14">
        <f>VLOOKUP(G37,'[1]Code list'!$F:$AZ,47,0)</f>
        <v>3637</v>
      </c>
      <c r="L37">
        <v>11</v>
      </c>
      <c r="M37">
        <v>4</v>
      </c>
      <c r="N37" s="9">
        <v>1.32</v>
      </c>
      <c r="O37" s="9">
        <v>23.84</v>
      </c>
      <c r="P37" t="s">
        <v>5585</v>
      </c>
      <c r="Q37" s="9" t="s">
        <v>5585</v>
      </c>
      <c r="R37" s="9" t="s">
        <v>5585</v>
      </c>
      <c r="S37" t="s">
        <v>5586</v>
      </c>
      <c r="T37" t="s">
        <v>5589</v>
      </c>
      <c r="U37" t="s">
        <v>6389</v>
      </c>
    </row>
    <row r="38" spans="1:21" x14ac:dyDescent="0.25">
      <c r="A38">
        <v>36</v>
      </c>
      <c r="B38" t="s">
        <v>5942</v>
      </c>
      <c r="C38" s="11" t="s">
        <v>5594</v>
      </c>
      <c r="D38" t="s">
        <v>5686</v>
      </c>
      <c r="E38" s="11" t="s">
        <v>5707</v>
      </c>
      <c r="F38" t="s">
        <v>5812</v>
      </c>
      <c r="G38" t="s">
        <v>54</v>
      </c>
      <c r="H38" t="s">
        <v>2923</v>
      </c>
      <c r="I38" s="8"/>
      <c r="J38" s="14">
        <f>VLOOKUP(G38,'[1]Code list'!$F:$AZ,47,0)</f>
        <v>4187</v>
      </c>
      <c r="L38">
        <v>11</v>
      </c>
      <c r="M38">
        <v>4</v>
      </c>
      <c r="N38" s="9">
        <v>1.32</v>
      </c>
      <c r="O38" s="9">
        <v>24.552000000000003</v>
      </c>
      <c r="P38">
        <v>21</v>
      </c>
      <c r="Q38" s="9">
        <v>27.720000000000002</v>
      </c>
      <c r="R38" s="9">
        <v>540.5920000000001</v>
      </c>
      <c r="S38" t="s">
        <v>5586</v>
      </c>
      <c r="T38" t="s">
        <v>5588</v>
      </c>
      <c r="U38" t="s">
        <v>6389</v>
      </c>
    </row>
    <row r="39" spans="1:21" x14ac:dyDescent="0.25">
      <c r="A39">
        <v>37</v>
      </c>
      <c r="B39" t="s">
        <v>5942</v>
      </c>
      <c r="C39" s="11" t="s">
        <v>5594</v>
      </c>
      <c r="D39" t="s">
        <v>5686</v>
      </c>
      <c r="E39" s="11" t="s">
        <v>5707</v>
      </c>
      <c r="F39" t="s">
        <v>5812</v>
      </c>
      <c r="G39" t="s">
        <v>55</v>
      </c>
      <c r="H39" t="s">
        <v>2924</v>
      </c>
      <c r="I39" s="8"/>
      <c r="J39" s="14">
        <f>VLOOKUP(G39,'[1]Code list'!$F:$AZ,47,0)</f>
        <v>4187</v>
      </c>
      <c r="L39">
        <v>11</v>
      </c>
      <c r="M39">
        <v>4</v>
      </c>
      <c r="N39" s="9">
        <v>1.32</v>
      </c>
      <c r="O39" s="9">
        <v>24.552000000000003</v>
      </c>
      <c r="P39">
        <v>21</v>
      </c>
      <c r="Q39" s="9">
        <v>27.720000000000002</v>
      </c>
      <c r="R39" s="9">
        <v>540.5920000000001</v>
      </c>
      <c r="S39" t="s">
        <v>5586</v>
      </c>
      <c r="T39" t="s">
        <v>5588</v>
      </c>
      <c r="U39" t="s">
        <v>6389</v>
      </c>
    </row>
    <row r="40" spans="1:21" x14ac:dyDescent="0.25">
      <c r="A40">
        <v>38</v>
      </c>
      <c r="B40" t="s">
        <v>5942</v>
      </c>
      <c r="C40" s="11" t="s">
        <v>5594</v>
      </c>
      <c r="D40" t="s">
        <v>5686</v>
      </c>
      <c r="E40" s="11" t="s">
        <v>5707</v>
      </c>
      <c r="F40" t="s">
        <v>5812</v>
      </c>
      <c r="G40" t="s">
        <v>56</v>
      </c>
      <c r="H40" t="s">
        <v>2925</v>
      </c>
      <c r="I40" s="8"/>
      <c r="J40" s="14">
        <f>VLOOKUP(G40,'[1]Code list'!$F:$AZ,47,0)</f>
        <v>4187</v>
      </c>
      <c r="L40">
        <v>11</v>
      </c>
      <c r="M40">
        <v>4</v>
      </c>
      <c r="N40" s="9">
        <v>1.32</v>
      </c>
      <c r="O40" s="9">
        <v>24.552000000000003</v>
      </c>
      <c r="P40">
        <v>21</v>
      </c>
      <c r="Q40" s="9">
        <v>27.720000000000002</v>
      </c>
      <c r="R40" s="9">
        <v>540.5920000000001</v>
      </c>
      <c r="S40" t="s">
        <v>5586</v>
      </c>
      <c r="T40" t="s">
        <v>5588</v>
      </c>
      <c r="U40" t="s">
        <v>6389</v>
      </c>
    </row>
    <row r="41" spans="1:21" x14ac:dyDescent="0.25">
      <c r="A41">
        <v>39</v>
      </c>
      <c r="B41" t="s">
        <v>5942</v>
      </c>
      <c r="C41" s="11" t="s">
        <v>5594</v>
      </c>
      <c r="D41" t="s">
        <v>5686</v>
      </c>
      <c r="E41" s="11" t="s">
        <v>5708</v>
      </c>
      <c r="F41" t="s">
        <v>5808</v>
      </c>
      <c r="G41" t="s">
        <v>57</v>
      </c>
      <c r="H41" t="s">
        <v>2926</v>
      </c>
      <c r="I41" s="8"/>
      <c r="K41" s="14">
        <f>VLOOKUP(G41,'[1]Code list'!$F:$AZ,47,0)</f>
        <v>437</v>
      </c>
      <c r="M41">
        <v>14</v>
      </c>
      <c r="N41" s="9">
        <v>0.51</v>
      </c>
      <c r="O41" s="9">
        <v>8.4</v>
      </c>
      <c r="P41" t="s">
        <v>5585</v>
      </c>
      <c r="Q41" s="9" t="s">
        <v>5585</v>
      </c>
      <c r="R41" s="9" t="s">
        <v>5585</v>
      </c>
      <c r="S41" t="s">
        <v>5586</v>
      </c>
      <c r="T41" t="s">
        <v>5589</v>
      </c>
      <c r="U41" t="s">
        <v>6389</v>
      </c>
    </row>
    <row r="42" spans="1:21" x14ac:dyDescent="0.25">
      <c r="A42">
        <v>40</v>
      </c>
      <c r="B42" t="s">
        <v>5942</v>
      </c>
      <c r="C42" s="11" t="s">
        <v>5594</v>
      </c>
      <c r="D42" t="s">
        <v>5686</v>
      </c>
      <c r="E42" s="11" t="s">
        <v>5708</v>
      </c>
      <c r="F42" t="s">
        <v>5808</v>
      </c>
      <c r="G42" t="s">
        <v>58</v>
      </c>
      <c r="H42" t="s">
        <v>2927</v>
      </c>
      <c r="I42" s="8"/>
      <c r="K42" s="14">
        <f>VLOOKUP(G42,'[1]Code list'!$F:$AZ,47,0)</f>
        <v>437</v>
      </c>
      <c r="M42">
        <v>14</v>
      </c>
      <c r="N42" s="9">
        <v>0.51</v>
      </c>
      <c r="O42" s="9">
        <v>8.4</v>
      </c>
      <c r="P42" t="s">
        <v>5585</v>
      </c>
      <c r="Q42" s="9" t="s">
        <v>5585</v>
      </c>
      <c r="R42" s="9" t="s">
        <v>5585</v>
      </c>
      <c r="S42" t="s">
        <v>5586</v>
      </c>
      <c r="T42" t="s">
        <v>5589</v>
      </c>
      <c r="U42" t="s">
        <v>6389</v>
      </c>
    </row>
    <row r="43" spans="1:21" x14ac:dyDescent="0.25">
      <c r="A43">
        <v>41</v>
      </c>
      <c r="B43" t="s">
        <v>5942</v>
      </c>
      <c r="C43" s="11" t="s">
        <v>5594</v>
      </c>
      <c r="D43" t="s">
        <v>5686</v>
      </c>
      <c r="E43" s="11" t="s">
        <v>5708</v>
      </c>
      <c r="F43" t="s">
        <v>5812</v>
      </c>
      <c r="G43" t="s">
        <v>59</v>
      </c>
      <c r="H43" t="s">
        <v>2928</v>
      </c>
      <c r="I43" s="8"/>
      <c r="K43" s="14">
        <f>VLOOKUP(G43,'[1]Code list'!$F:$AZ,47,0)</f>
        <v>437</v>
      </c>
      <c r="M43">
        <v>14</v>
      </c>
      <c r="N43" s="9">
        <v>0.51</v>
      </c>
      <c r="O43" s="9">
        <v>8.4</v>
      </c>
      <c r="P43" t="s">
        <v>5585</v>
      </c>
      <c r="Q43" s="9" t="s">
        <v>5585</v>
      </c>
      <c r="R43" s="9" t="s">
        <v>5585</v>
      </c>
      <c r="S43" t="s">
        <v>5586</v>
      </c>
      <c r="T43" t="s">
        <v>5589</v>
      </c>
      <c r="U43" t="s">
        <v>6389</v>
      </c>
    </row>
    <row r="44" spans="1:21" x14ac:dyDescent="0.25">
      <c r="A44">
        <v>42</v>
      </c>
      <c r="B44" t="s">
        <v>5942</v>
      </c>
      <c r="C44" s="11" t="s">
        <v>5594</v>
      </c>
      <c r="D44" t="s">
        <v>5686</v>
      </c>
      <c r="E44" s="11" t="s">
        <v>5708</v>
      </c>
      <c r="F44" t="s">
        <v>5812</v>
      </c>
      <c r="G44" t="s">
        <v>60</v>
      </c>
      <c r="H44" t="s">
        <v>2929</v>
      </c>
      <c r="I44" s="8"/>
      <c r="K44" s="14">
        <f>VLOOKUP(G44,'[1]Code list'!$F:$AZ,47,0)</f>
        <v>437</v>
      </c>
      <c r="M44">
        <v>14</v>
      </c>
      <c r="N44" s="9">
        <v>0.51</v>
      </c>
      <c r="O44" s="9">
        <v>8.4</v>
      </c>
      <c r="P44" t="s">
        <v>5585</v>
      </c>
      <c r="Q44" s="9" t="s">
        <v>5585</v>
      </c>
      <c r="R44" s="9" t="s">
        <v>5585</v>
      </c>
      <c r="S44" t="s">
        <v>5586</v>
      </c>
      <c r="T44" t="s">
        <v>5589</v>
      </c>
      <c r="U44" t="s">
        <v>6389</v>
      </c>
    </row>
    <row r="45" spans="1:21" x14ac:dyDescent="0.25">
      <c r="A45">
        <v>43</v>
      </c>
      <c r="B45" t="s">
        <v>5942</v>
      </c>
      <c r="C45" s="11" t="s">
        <v>5594</v>
      </c>
      <c r="D45" t="s">
        <v>5686</v>
      </c>
      <c r="E45" s="11" t="s">
        <v>5708</v>
      </c>
      <c r="F45" t="s">
        <v>5813</v>
      </c>
      <c r="G45" t="s">
        <v>61</v>
      </c>
      <c r="H45" t="s">
        <v>2930</v>
      </c>
      <c r="I45" s="8"/>
      <c r="K45" s="14">
        <f>VLOOKUP(G45,'[1]Code list'!$F:$AZ,47,0)</f>
        <v>587</v>
      </c>
      <c r="M45">
        <v>14</v>
      </c>
      <c r="N45" s="9">
        <v>0.51</v>
      </c>
      <c r="O45" s="9">
        <v>8.4</v>
      </c>
      <c r="P45" t="s">
        <v>5585</v>
      </c>
      <c r="Q45" s="9" t="s">
        <v>5585</v>
      </c>
      <c r="R45" s="9" t="s">
        <v>5585</v>
      </c>
      <c r="S45" t="s">
        <v>5586</v>
      </c>
      <c r="T45" t="s">
        <v>5589</v>
      </c>
      <c r="U45" t="s">
        <v>6389</v>
      </c>
    </row>
    <row r="46" spans="1:21" x14ac:dyDescent="0.25">
      <c r="A46">
        <v>44</v>
      </c>
      <c r="B46" t="s">
        <v>5942</v>
      </c>
      <c r="C46" s="11" t="s">
        <v>5594</v>
      </c>
      <c r="D46" t="s">
        <v>5686</v>
      </c>
      <c r="E46" s="11" t="s">
        <v>5708</v>
      </c>
      <c r="F46" t="s">
        <v>5813</v>
      </c>
      <c r="G46" t="s">
        <v>62</v>
      </c>
      <c r="H46" t="s">
        <v>2931</v>
      </c>
      <c r="I46" s="8"/>
      <c r="K46" s="14">
        <f>VLOOKUP(G46,'[1]Code list'!$F:$AZ,47,0)</f>
        <v>587</v>
      </c>
      <c r="M46">
        <v>14</v>
      </c>
      <c r="N46" s="9">
        <v>0.51</v>
      </c>
      <c r="O46" s="9">
        <v>8.4</v>
      </c>
      <c r="P46" t="s">
        <v>5585</v>
      </c>
      <c r="Q46" s="9" t="s">
        <v>5585</v>
      </c>
      <c r="R46" s="9" t="s">
        <v>5585</v>
      </c>
      <c r="S46" t="s">
        <v>5586</v>
      </c>
      <c r="T46" t="s">
        <v>5589</v>
      </c>
      <c r="U46" t="s">
        <v>6389</v>
      </c>
    </row>
    <row r="47" spans="1:21" x14ac:dyDescent="0.25">
      <c r="A47">
        <v>45</v>
      </c>
      <c r="B47" t="s">
        <v>5942</v>
      </c>
      <c r="C47" s="11" t="s">
        <v>5594</v>
      </c>
      <c r="D47" t="s">
        <v>5686</v>
      </c>
      <c r="E47" s="11" t="s">
        <v>5708</v>
      </c>
      <c r="F47" t="s">
        <v>5814</v>
      </c>
      <c r="G47" t="s">
        <v>63</v>
      </c>
      <c r="H47" t="s">
        <v>2932</v>
      </c>
      <c r="I47" s="8"/>
      <c r="K47" s="14">
        <f>VLOOKUP(G47,'[1]Code list'!$F:$AZ,47,0)</f>
        <v>587</v>
      </c>
      <c r="M47">
        <v>14</v>
      </c>
      <c r="N47" s="9">
        <v>0.51</v>
      </c>
      <c r="O47" s="9">
        <v>8.4</v>
      </c>
      <c r="P47" t="s">
        <v>5585</v>
      </c>
      <c r="Q47" s="9" t="s">
        <v>5585</v>
      </c>
      <c r="R47" s="9" t="s">
        <v>5585</v>
      </c>
      <c r="S47" t="s">
        <v>5586</v>
      </c>
      <c r="T47" t="s">
        <v>5589</v>
      </c>
      <c r="U47" t="s">
        <v>6389</v>
      </c>
    </row>
    <row r="48" spans="1:21" x14ac:dyDescent="0.25">
      <c r="A48">
        <v>46</v>
      </c>
      <c r="B48" t="s">
        <v>5942</v>
      </c>
      <c r="C48" s="11" t="s">
        <v>5594</v>
      </c>
      <c r="D48" t="s">
        <v>5686</v>
      </c>
      <c r="E48" s="11" t="s">
        <v>5708</v>
      </c>
      <c r="F48" t="s">
        <v>5814</v>
      </c>
      <c r="G48" t="s">
        <v>64</v>
      </c>
      <c r="H48" t="s">
        <v>2933</v>
      </c>
      <c r="I48" s="8"/>
      <c r="K48" s="14">
        <f>VLOOKUP(G48,'[1]Code list'!$F:$AZ,47,0)</f>
        <v>587</v>
      </c>
      <c r="M48">
        <v>14</v>
      </c>
      <c r="N48" s="9">
        <v>0.51</v>
      </c>
      <c r="O48" s="9">
        <v>8.4</v>
      </c>
      <c r="P48" t="s">
        <v>5585</v>
      </c>
      <c r="Q48" s="9" t="s">
        <v>5585</v>
      </c>
      <c r="R48" s="9" t="s">
        <v>5585</v>
      </c>
      <c r="S48" t="s">
        <v>5586</v>
      </c>
      <c r="T48" t="s">
        <v>5589</v>
      </c>
      <c r="U48" t="s">
        <v>6389</v>
      </c>
    </row>
    <row r="49" spans="1:21" x14ac:dyDescent="0.25">
      <c r="A49">
        <v>47</v>
      </c>
      <c r="B49" t="s">
        <v>5942</v>
      </c>
      <c r="C49" s="11" t="s">
        <v>5594</v>
      </c>
      <c r="D49" t="s">
        <v>5686</v>
      </c>
      <c r="E49" s="11" t="s">
        <v>5710</v>
      </c>
      <c r="F49" t="s">
        <v>5815</v>
      </c>
      <c r="G49" t="s">
        <v>65</v>
      </c>
      <c r="H49" t="s">
        <v>2934</v>
      </c>
      <c r="I49" s="8"/>
      <c r="K49" s="14">
        <f>VLOOKUP(G49,'[1]Code list'!$F:$AZ,47,0)</f>
        <v>807</v>
      </c>
      <c r="M49">
        <v>36</v>
      </c>
      <c r="N49" s="9">
        <v>0.24</v>
      </c>
      <c r="O49" s="9">
        <v>3.96</v>
      </c>
      <c r="P49" t="s">
        <v>5585</v>
      </c>
      <c r="Q49" s="9" t="s">
        <v>5585</v>
      </c>
      <c r="R49" s="9" t="s">
        <v>5585</v>
      </c>
      <c r="S49" t="s">
        <v>5586</v>
      </c>
      <c r="T49" t="s">
        <v>5589</v>
      </c>
      <c r="U49" t="s">
        <v>6389</v>
      </c>
    </row>
    <row r="50" spans="1:21" x14ac:dyDescent="0.25">
      <c r="A50">
        <v>48</v>
      </c>
      <c r="B50" t="s">
        <v>5942</v>
      </c>
      <c r="C50" s="11" t="s">
        <v>5594</v>
      </c>
      <c r="D50" t="s">
        <v>5686</v>
      </c>
      <c r="E50" s="11" t="s">
        <v>5711</v>
      </c>
      <c r="F50" t="s">
        <v>5815</v>
      </c>
      <c r="G50" t="s">
        <v>66</v>
      </c>
      <c r="H50" t="s">
        <v>2935</v>
      </c>
      <c r="I50" s="8"/>
      <c r="K50" s="14">
        <f>VLOOKUP(G50,'[1]Code list'!$F:$AZ,47,0)</f>
        <v>807</v>
      </c>
      <c r="M50">
        <v>28</v>
      </c>
      <c r="N50" s="9">
        <v>0.28000000000000003</v>
      </c>
      <c r="O50" s="9">
        <v>3.9200000000000004</v>
      </c>
      <c r="P50" t="s">
        <v>5585</v>
      </c>
      <c r="Q50" s="9" t="s">
        <v>5585</v>
      </c>
      <c r="R50" s="9" t="s">
        <v>5585</v>
      </c>
      <c r="S50" t="s">
        <v>5586</v>
      </c>
      <c r="T50" t="s">
        <v>5589</v>
      </c>
      <c r="U50" t="s">
        <v>6389</v>
      </c>
    </row>
    <row r="51" spans="1:21" x14ac:dyDescent="0.25">
      <c r="A51">
        <v>49</v>
      </c>
      <c r="B51" t="s">
        <v>5942</v>
      </c>
      <c r="C51" s="11" t="s">
        <v>5594</v>
      </c>
      <c r="D51" t="s">
        <v>5686</v>
      </c>
      <c r="E51" s="11" t="s">
        <v>5712</v>
      </c>
      <c r="F51" t="s">
        <v>5815</v>
      </c>
      <c r="G51" t="s">
        <v>67</v>
      </c>
      <c r="H51" t="s">
        <v>2936</v>
      </c>
      <c r="I51" s="8"/>
      <c r="K51" s="14">
        <f>VLOOKUP(G51,'[1]Code list'!$F:$AZ,47,0)</f>
        <v>1337</v>
      </c>
      <c r="M51">
        <v>14</v>
      </c>
      <c r="N51" s="9">
        <v>0.23</v>
      </c>
      <c r="O51" s="9">
        <v>3.22</v>
      </c>
      <c r="P51" t="s">
        <v>5585</v>
      </c>
      <c r="Q51" s="9" t="s">
        <v>5585</v>
      </c>
      <c r="R51" s="9" t="s">
        <v>5585</v>
      </c>
      <c r="S51" t="s">
        <v>5586</v>
      </c>
      <c r="T51" t="s">
        <v>5589</v>
      </c>
      <c r="U51" t="s">
        <v>6389</v>
      </c>
    </row>
    <row r="52" spans="1:21" x14ac:dyDescent="0.25">
      <c r="A52">
        <v>50</v>
      </c>
      <c r="B52" t="s">
        <v>5942</v>
      </c>
      <c r="C52" s="11" t="s">
        <v>5594</v>
      </c>
      <c r="D52" t="s">
        <v>5686</v>
      </c>
      <c r="E52" s="11" t="s">
        <v>5712</v>
      </c>
      <c r="F52" t="s">
        <v>5815</v>
      </c>
      <c r="G52" t="s">
        <v>68</v>
      </c>
      <c r="H52" t="s">
        <v>2937</v>
      </c>
      <c r="I52" s="8"/>
      <c r="K52" s="14">
        <f>VLOOKUP(G52,'[1]Code list'!$F:$AZ,47,0)</f>
        <v>1337</v>
      </c>
      <c r="M52">
        <v>14</v>
      </c>
      <c r="N52" s="9">
        <v>0.23</v>
      </c>
      <c r="O52" s="9">
        <v>3.22</v>
      </c>
      <c r="P52" t="s">
        <v>5585</v>
      </c>
      <c r="Q52" s="9" t="s">
        <v>5585</v>
      </c>
      <c r="R52" s="9" t="s">
        <v>5585</v>
      </c>
      <c r="S52" t="s">
        <v>5586</v>
      </c>
      <c r="T52" t="s">
        <v>5589</v>
      </c>
      <c r="U52" t="s">
        <v>6389</v>
      </c>
    </row>
    <row r="53" spans="1:21" x14ac:dyDescent="0.25">
      <c r="A53">
        <v>51</v>
      </c>
      <c r="B53" t="s">
        <v>5942</v>
      </c>
      <c r="C53" s="11" t="s">
        <v>5594</v>
      </c>
      <c r="D53" t="s">
        <v>5686</v>
      </c>
      <c r="E53" s="11" t="s">
        <v>5713</v>
      </c>
      <c r="F53" t="s">
        <v>5808</v>
      </c>
      <c r="G53" t="s">
        <v>69</v>
      </c>
      <c r="H53" t="s">
        <v>2938</v>
      </c>
      <c r="I53" s="8"/>
      <c r="K53" s="14">
        <f>VLOOKUP(G53,'[1]Code list'!$F:$AZ,47,0)</f>
        <v>547</v>
      </c>
      <c r="M53">
        <v>8</v>
      </c>
      <c r="N53" s="9">
        <v>0.4</v>
      </c>
      <c r="O53" s="9">
        <v>6.24</v>
      </c>
      <c r="P53" t="s">
        <v>5585</v>
      </c>
      <c r="Q53" s="9" t="s">
        <v>5585</v>
      </c>
      <c r="R53" s="9" t="s">
        <v>5585</v>
      </c>
      <c r="S53" t="s">
        <v>5586</v>
      </c>
      <c r="T53" t="s">
        <v>5589</v>
      </c>
      <c r="U53" t="s">
        <v>6389</v>
      </c>
    </row>
    <row r="54" spans="1:21" x14ac:dyDescent="0.25">
      <c r="A54">
        <v>52</v>
      </c>
      <c r="B54" t="s">
        <v>5942</v>
      </c>
      <c r="C54" s="11" t="s">
        <v>5594</v>
      </c>
      <c r="D54" t="s">
        <v>5686</v>
      </c>
      <c r="E54" s="11" t="s">
        <v>5713</v>
      </c>
      <c r="F54" t="s">
        <v>5812</v>
      </c>
      <c r="G54" t="s">
        <v>70</v>
      </c>
      <c r="H54" t="s">
        <v>2939</v>
      </c>
      <c r="I54" s="8"/>
      <c r="K54" s="14">
        <f>VLOOKUP(G54,'[1]Code list'!$F:$AZ,47,0)</f>
        <v>547</v>
      </c>
      <c r="M54">
        <v>8</v>
      </c>
      <c r="N54" s="9">
        <v>0.4</v>
      </c>
      <c r="O54" s="9">
        <v>6.24</v>
      </c>
      <c r="P54" t="s">
        <v>5585</v>
      </c>
      <c r="Q54" s="9" t="s">
        <v>5585</v>
      </c>
      <c r="R54" s="9" t="s">
        <v>5585</v>
      </c>
      <c r="S54" t="s">
        <v>5586</v>
      </c>
      <c r="T54" t="s">
        <v>5589</v>
      </c>
      <c r="U54" t="s">
        <v>6389</v>
      </c>
    </row>
    <row r="55" spans="1:21" x14ac:dyDescent="0.25">
      <c r="A55">
        <v>53</v>
      </c>
      <c r="B55" t="s">
        <v>5942</v>
      </c>
      <c r="C55" s="11" t="s">
        <v>5594</v>
      </c>
      <c r="D55" t="s">
        <v>5686</v>
      </c>
      <c r="E55" s="11" t="s">
        <v>5714</v>
      </c>
      <c r="F55" t="s">
        <v>5808</v>
      </c>
      <c r="G55" t="s">
        <v>71</v>
      </c>
      <c r="H55" t="s">
        <v>2940</v>
      </c>
      <c r="I55" s="8"/>
      <c r="K55" s="14">
        <f>VLOOKUP(G55,'[1]Code list'!$F:$AZ,47,0)</f>
        <v>217</v>
      </c>
      <c r="M55">
        <v>11</v>
      </c>
      <c r="N55" s="9">
        <v>0.13</v>
      </c>
      <c r="O55" s="9">
        <v>1.3199999999999998</v>
      </c>
      <c r="P55" t="s">
        <v>5585</v>
      </c>
      <c r="Q55" s="9" t="s">
        <v>5585</v>
      </c>
      <c r="R55" s="9" t="s">
        <v>5585</v>
      </c>
      <c r="S55" t="s">
        <v>5586</v>
      </c>
      <c r="T55" t="s">
        <v>5589</v>
      </c>
      <c r="U55" t="s">
        <v>6389</v>
      </c>
    </row>
    <row r="56" spans="1:21" x14ac:dyDescent="0.25">
      <c r="A56">
        <v>54</v>
      </c>
      <c r="B56" t="s">
        <v>5942</v>
      </c>
      <c r="C56" s="11" t="s">
        <v>5594</v>
      </c>
      <c r="D56" t="s">
        <v>5686</v>
      </c>
      <c r="E56" s="11" t="s">
        <v>5714</v>
      </c>
      <c r="F56" t="s">
        <v>5812</v>
      </c>
      <c r="G56" t="s">
        <v>72</v>
      </c>
      <c r="H56" t="s">
        <v>2941</v>
      </c>
      <c r="I56" s="8"/>
      <c r="K56" s="14">
        <f>VLOOKUP(G56,'[1]Code list'!$F:$AZ,47,0)</f>
        <v>217</v>
      </c>
      <c r="M56">
        <v>11</v>
      </c>
      <c r="N56" s="9">
        <v>0.13</v>
      </c>
      <c r="O56" s="9">
        <v>1.3199999999999998</v>
      </c>
      <c r="P56" t="s">
        <v>5585</v>
      </c>
      <c r="Q56" s="9" t="s">
        <v>5585</v>
      </c>
      <c r="R56" s="9" t="s">
        <v>5585</v>
      </c>
      <c r="S56" t="s">
        <v>5586</v>
      </c>
      <c r="T56" t="s">
        <v>5589</v>
      </c>
      <c r="U56" t="s">
        <v>6389</v>
      </c>
    </row>
    <row r="57" spans="1:21" x14ac:dyDescent="0.25">
      <c r="A57">
        <v>55</v>
      </c>
      <c r="B57" t="s">
        <v>5942</v>
      </c>
      <c r="C57" s="11" t="s">
        <v>5594</v>
      </c>
      <c r="D57" t="s">
        <v>5686</v>
      </c>
      <c r="E57" s="11" t="s">
        <v>5714</v>
      </c>
      <c r="F57" t="s">
        <v>5813</v>
      </c>
      <c r="G57" t="s">
        <v>73</v>
      </c>
      <c r="H57" t="s">
        <v>2942</v>
      </c>
      <c r="I57" s="8"/>
      <c r="K57" s="14">
        <f>VLOOKUP(G57,'[1]Code list'!$F:$AZ,47,0)</f>
        <v>257</v>
      </c>
      <c r="M57">
        <v>10</v>
      </c>
      <c r="N57" s="9">
        <v>0.12</v>
      </c>
      <c r="O57" s="9">
        <v>1.2</v>
      </c>
      <c r="P57" t="s">
        <v>5585</v>
      </c>
      <c r="Q57" s="9" t="s">
        <v>5585</v>
      </c>
      <c r="R57" s="9" t="s">
        <v>5585</v>
      </c>
      <c r="S57" t="s">
        <v>5586</v>
      </c>
      <c r="T57" t="s">
        <v>5589</v>
      </c>
      <c r="U57" t="s">
        <v>6389</v>
      </c>
    </row>
    <row r="58" spans="1:21" x14ac:dyDescent="0.25">
      <c r="A58">
        <v>56</v>
      </c>
      <c r="B58" t="s">
        <v>5942</v>
      </c>
      <c r="C58" s="11" t="s">
        <v>5594</v>
      </c>
      <c r="D58" t="s">
        <v>5686</v>
      </c>
      <c r="E58" s="11" t="s">
        <v>5714</v>
      </c>
      <c r="F58" t="s">
        <v>5814</v>
      </c>
      <c r="G58" t="s">
        <v>74</v>
      </c>
      <c r="H58" t="s">
        <v>2943</v>
      </c>
      <c r="I58" s="8"/>
      <c r="K58" s="14">
        <f>VLOOKUP(G58,'[1]Code list'!$F:$AZ,47,0)</f>
        <v>257</v>
      </c>
      <c r="M58">
        <v>10</v>
      </c>
      <c r="N58" s="9">
        <v>0.12</v>
      </c>
      <c r="O58" s="9">
        <v>1.2</v>
      </c>
      <c r="P58" t="s">
        <v>5585</v>
      </c>
      <c r="Q58" s="9" t="s">
        <v>5585</v>
      </c>
      <c r="R58" s="9" t="s">
        <v>5585</v>
      </c>
      <c r="S58" t="s">
        <v>5586</v>
      </c>
      <c r="T58" t="s">
        <v>5589</v>
      </c>
      <c r="U58" t="s">
        <v>6389</v>
      </c>
    </row>
    <row r="59" spans="1:21" x14ac:dyDescent="0.25">
      <c r="A59">
        <v>57</v>
      </c>
      <c r="B59" t="s">
        <v>5942</v>
      </c>
      <c r="C59" s="11" t="s">
        <v>5595</v>
      </c>
      <c r="D59" t="s">
        <v>5686</v>
      </c>
      <c r="E59" s="11" t="s">
        <v>5707</v>
      </c>
      <c r="F59" t="s">
        <v>5808</v>
      </c>
      <c r="G59" t="s">
        <v>75</v>
      </c>
      <c r="H59" t="s">
        <v>2944</v>
      </c>
      <c r="I59" s="8"/>
      <c r="J59" s="14">
        <f>VLOOKUP(G59,'[1]Code list'!$F:$AZ,47,0)</f>
        <v>2597</v>
      </c>
      <c r="L59">
        <v>11</v>
      </c>
      <c r="M59">
        <v>4</v>
      </c>
      <c r="N59" s="9">
        <v>1.32</v>
      </c>
      <c r="O59" s="9">
        <v>23.840520000000001</v>
      </c>
      <c r="P59">
        <v>21</v>
      </c>
      <c r="Q59" s="9">
        <v>27.720000000000002</v>
      </c>
      <c r="R59" s="9">
        <v>525.65092000000004</v>
      </c>
      <c r="S59" t="s">
        <v>5586</v>
      </c>
      <c r="T59" t="s">
        <v>5588</v>
      </c>
      <c r="U59" t="s">
        <v>6389</v>
      </c>
    </row>
    <row r="60" spans="1:21" x14ac:dyDescent="0.25">
      <c r="A60">
        <v>58</v>
      </c>
      <c r="B60" t="s">
        <v>5942</v>
      </c>
      <c r="C60" s="11" t="s">
        <v>5595</v>
      </c>
      <c r="D60" t="s">
        <v>5686</v>
      </c>
      <c r="E60" s="11" t="s">
        <v>5707</v>
      </c>
      <c r="F60" t="s">
        <v>5811</v>
      </c>
      <c r="G60" t="s">
        <v>76</v>
      </c>
      <c r="H60" t="s">
        <v>2945</v>
      </c>
      <c r="I60" s="8"/>
      <c r="J60" s="14">
        <f>VLOOKUP(G60,'[1]Code list'!$F:$AZ,47,0)</f>
        <v>2597</v>
      </c>
      <c r="L60">
        <v>11</v>
      </c>
      <c r="M60">
        <v>4</v>
      </c>
      <c r="N60" s="9">
        <v>1.32</v>
      </c>
      <c r="O60" s="9">
        <v>23.840520000000001</v>
      </c>
      <c r="P60">
        <v>21</v>
      </c>
      <c r="Q60" s="9">
        <v>27.720000000000002</v>
      </c>
      <c r="R60" s="9">
        <v>525.65092000000004</v>
      </c>
      <c r="S60" t="s">
        <v>5586</v>
      </c>
      <c r="T60" t="s">
        <v>5588</v>
      </c>
      <c r="U60" t="s">
        <v>6389</v>
      </c>
    </row>
    <row r="61" spans="1:21" x14ac:dyDescent="0.25">
      <c r="A61">
        <v>59</v>
      </c>
      <c r="B61" t="s">
        <v>5942</v>
      </c>
      <c r="C61" s="11" t="s">
        <v>5595</v>
      </c>
      <c r="D61" t="s">
        <v>5686</v>
      </c>
      <c r="E61" s="11" t="s">
        <v>5707</v>
      </c>
      <c r="F61" t="s">
        <v>5816</v>
      </c>
      <c r="G61" t="s">
        <v>77</v>
      </c>
      <c r="H61" t="s">
        <v>2946</v>
      </c>
      <c r="I61" s="8"/>
      <c r="J61" s="14">
        <f>VLOOKUP(G61,'[1]Code list'!$F:$AZ,47,0)</f>
        <v>2597</v>
      </c>
      <c r="L61">
        <v>11</v>
      </c>
      <c r="M61">
        <v>4</v>
      </c>
      <c r="N61" s="9">
        <v>1.32</v>
      </c>
      <c r="O61" s="9">
        <v>23.840520000000001</v>
      </c>
      <c r="P61">
        <v>21</v>
      </c>
      <c r="Q61" s="9">
        <v>27.720000000000002</v>
      </c>
      <c r="R61" s="9">
        <v>525.65092000000004</v>
      </c>
      <c r="S61" t="s">
        <v>5586</v>
      </c>
      <c r="T61" t="s">
        <v>5588</v>
      </c>
      <c r="U61" t="s">
        <v>6389</v>
      </c>
    </row>
    <row r="62" spans="1:21" x14ac:dyDescent="0.25">
      <c r="A62">
        <v>60</v>
      </c>
      <c r="B62" t="s">
        <v>5942</v>
      </c>
      <c r="C62" s="11" t="s">
        <v>5595</v>
      </c>
      <c r="D62" t="s">
        <v>5686</v>
      </c>
      <c r="E62" s="11" t="s">
        <v>5707</v>
      </c>
      <c r="F62" t="s">
        <v>5808</v>
      </c>
      <c r="G62" t="s">
        <v>78</v>
      </c>
      <c r="H62" t="s">
        <v>2947</v>
      </c>
      <c r="I62" s="8"/>
      <c r="J62" s="14">
        <f>VLOOKUP(G62,'[1]Code list'!$F:$AZ,47,0)</f>
        <v>2987</v>
      </c>
      <c r="L62">
        <v>11</v>
      </c>
      <c r="M62">
        <v>4</v>
      </c>
      <c r="N62" s="9">
        <v>1.32</v>
      </c>
      <c r="O62" s="9">
        <v>23.840520000000001</v>
      </c>
      <c r="P62">
        <v>21</v>
      </c>
      <c r="Q62" s="9">
        <v>27.720000000000002</v>
      </c>
      <c r="R62" s="9">
        <v>525.65092000000004</v>
      </c>
      <c r="S62" t="s">
        <v>5586</v>
      </c>
      <c r="T62" t="s">
        <v>5588</v>
      </c>
      <c r="U62" t="s">
        <v>6389</v>
      </c>
    </row>
    <row r="63" spans="1:21" x14ac:dyDescent="0.25">
      <c r="A63">
        <v>61</v>
      </c>
      <c r="B63" t="s">
        <v>5942</v>
      </c>
      <c r="C63" s="11" t="s">
        <v>5595</v>
      </c>
      <c r="D63" t="s">
        <v>5686</v>
      </c>
      <c r="E63" s="11" t="s">
        <v>5707</v>
      </c>
      <c r="F63" t="s">
        <v>5808</v>
      </c>
      <c r="G63" t="s">
        <v>79</v>
      </c>
      <c r="H63" t="s">
        <v>2948</v>
      </c>
      <c r="I63" s="8"/>
      <c r="K63" s="14">
        <f>VLOOKUP(G63,'[1]Code list'!$F:$AZ,47,0)</f>
        <v>8947</v>
      </c>
      <c r="L63">
        <v>11</v>
      </c>
      <c r="M63">
        <v>4</v>
      </c>
      <c r="N63" s="9">
        <v>1.32</v>
      </c>
      <c r="O63" s="9">
        <v>23.84</v>
      </c>
      <c r="P63" t="s">
        <v>5585</v>
      </c>
      <c r="Q63" s="9" t="s">
        <v>5585</v>
      </c>
      <c r="R63" s="9" t="s">
        <v>5585</v>
      </c>
      <c r="S63" t="s">
        <v>5586</v>
      </c>
      <c r="T63" t="s">
        <v>5589</v>
      </c>
      <c r="U63" t="s">
        <v>6389</v>
      </c>
    </row>
    <row r="64" spans="1:21" x14ac:dyDescent="0.25">
      <c r="A64">
        <v>62</v>
      </c>
      <c r="B64" t="s">
        <v>5942</v>
      </c>
      <c r="C64" s="11" t="s">
        <v>5595</v>
      </c>
      <c r="D64" t="s">
        <v>5686</v>
      </c>
      <c r="E64" s="11" t="s">
        <v>5707</v>
      </c>
      <c r="F64" t="s">
        <v>5808</v>
      </c>
      <c r="G64" t="s">
        <v>80</v>
      </c>
      <c r="H64" t="s">
        <v>2949</v>
      </c>
      <c r="I64" s="8"/>
      <c r="K64" s="14">
        <f>VLOOKUP(G64,'[1]Code list'!$F:$AZ,47,0)</f>
        <v>8947</v>
      </c>
      <c r="L64">
        <v>11</v>
      </c>
      <c r="M64">
        <v>4</v>
      </c>
      <c r="N64" s="9">
        <v>1.32</v>
      </c>
      <c r="O64" s="9">
        <v>23.84</v>
      </c>
      <c r="P64" t="s">
        <v>5585</v>
      </c>
      <c r="Q64" s="9" t="s">
        <v>5585</v>
      </c>
      <c r="R64" s="9" t="s">
        <v>5585</v>
      </c>
      <c r="S64" t="s">
        <v>5586</v>
      </c>
      <c r="T64" t="s">
        <v>5589</v>
      </c>
      <c r="U64" t="s">
        <v>6389</v>
      </c>
    </row>
    <row r="65" spans="1:21" x14ac:dyDescent="0.25">
      <c r="A65">
        <v>63</v>
      </c>
      <c r="B65" t="s">
        <v>5942</v>
      </c>
      <c r="C65" s="11" t="s">
        <v>5595</v>
      </c>
      <c r="D65" t="s">
        <v>5686</v>
      </c>
      <c r="E65" s="11" t="s">
        <v>5707</v>
      </c>
      <c r="F65" t="s">
        <v>5808</v>
      </c>
      <c r="G65" t="s">
        <v>81</v>
      </c>
      <c r="H65" t="s">
        <v>2950</v>
      </c>
      <c r="I65" s="8"/>
      <c r="K65" s="14">
        <f>VLOOKUP(G65,'[1]Code list'!$F:$AZ,47,0)</f>
        <v>5967</v>
      </c>
      <c r="L65">
        <v>11</v>
      </c>
      <c r="M65">
        <v>4</v>
      </c>
      <c r="N65" s="9">
        <v>1.32</v>
      </c>
      <c r="O65" s="9">
        <v>23.84</v>
      </c>
      <c r="P65" t="s">
        <v>5585</v>
      </c>
      <c r="Q65" s="9" t="s">
        <v>5585</v>
      </c>
      <c r="R65" s="9" t="s">
        <v>5585</v>
      </c>
      <c r="S65" t="s">
        <v>5586</v>
      </c>
      <c r="T65" t="s">
        <v>5589</v>
      </c>
      <c r="U65" t="s">
        <v>6389</v>
      </c>
    </row>
    <row r="66" spans="1:21" x14ac:dyDescent="0.25">
      <c r="A66">
        <v>64</v>
      </c>
      <c r="B66" t="s">
        <v>5942</v>
      </c>
      <c r="C66" s="11" t="s">
        <v>5595</v>
      </c>
      <c r="D66" t="s">
        <v>5686</v>
      </c>
      <c r="E66" s="11" t="s">
        <v>5707</v>
      </c>
      <c r="F66" t="s">
        <v>5808</v>
      </c>
      <c r="G66" t="s">
        <v>82</v>
      </c>
      <c r="H66" t="s">
        <v>2951</v>
      </c>
      <c r="I66" s="8"/>
      <c r="K66" s="14">
        <f>VLOOKUP(G66,'[1]Code list'!$F:$AZ,47,0)</f>
        <v>5967</v>
      </c>
      <c r="L66">
        <v>11</v>
      </c>
      <c r="M66">
        <v>4</v>
      </c>
      <c r="N66" s="9">
        <v>1.32</v>
      </c>
      <c r="O66" s="9">
        <v>23.84</v>
      </c>
      <c r="P66" t="s">
        <v>5585</v>
      </c>
      <c r="Q66" s="9" t="s">
        <v>5585</v>
      </c>
      <c r="R66" s="9" t="s">
        <v>5585</v>
      </c>
      <c r="S66" t="s">
        <v>5586</v>
      </c>
      <c r="T66" t="s">
        <v>5589</v>
      </c>
      <c r="U66" t="s">
        <v>6389</v>
      </c>
    </row>
    <row r="67" spans="1:21" x14ac:dyDescent="0.25">
      <c r="A67">
        <v>65</v>
      </c>
      <c r="B67" t="s">
        <v>5942</v>
      </c>
      <c r="C67" s="11" t="s">
        <v>5595</v>
      </c>
      <c r="D67" t="s">
        <v>5686</v>
      </c>
      <c r="E67" s="11" t="s">
        <v>5707</v>
      </c>
      <c r="F67" t="s">
        <v>5811</v>
      </c>
      <c r="G67" t="s">
        <v>83</v>
      </c>
      <c r="H67" t="s">
        <v>2952</v>
      </c>
      <c r="I67" s="8"/>
      <c r="J67" s="14">
        <f>VLOOKUP(G67,'[1]Code list'!$F:$AZ,47,0)</f>
        <v>2987</v>
      </c>
      <c r="L67">
        <v>11</v>
      </c>
      <c r="M67">
        <v>4</v>
      </c>
      <c r="N67" s="9">
        <v>1.32</v>
      </c>
      <c r="O67" s="9">
        <v>23.840520000000001</v>
      </c>
      <c r="P67">
        <v>21</v>
      </c>
      <c r="Q67" s="9">
        <v>27.720000000000002</v>
      </c>
      <c r="R67" s="9">
        <v>525.65092000000004</v>
      </c>
      <c r="S67" t="s">
        <v>5586</v>
      </c>
      <c r="T67" t="s">
        <v>5588</v>
      </c>
      <c r="U67" t="s">
        <v>6389</v>
      </c>
    </row>
    <row r="68" spans="1:21" x14ac:dyDescent="0.25">
      <c r="A68">
        <v>66</v>
      </c>
      <c r="B68" t="s">
        <v>5942</v>
      </c>
      <c r="C68" s="11" t="s">
        <v>5595</v>
      </c>
      <c r="D68" t="s">
        <v>5686</v>
      </c>
      <c r="E68" s="11" t="s">
        <v>5707</v>
      </c>
      <c r="F68" t="s">
        <v>5811</v>
      </c>
      <c r="G68" t="s">
        <v>84</v>
      </c>
      <c r="H68" t="s">
        <v>2953</v>
      </c>
      <c r="I68" s="8"/>
      <c r="K68" s="14">
        <f>VLOOKUP(G68,'[1]Code list'!$F:$AZ,47,0)</f>
        <v>8947</v>
      </c>
      <c r="L68">
        <v>11</v>
      </c>
      <c r="M68">
        <v>4</v>
      </c>
      <c r="N68" s="9">
        <v>1.32</v>
      </c>
      <c r="O68" s="9">
        <v>23.84</v>
      </c>
      <c r="P68" t="s">
        <v>5585</v>
      </c>
      <c r="Q68" s="9" t="s">
        <v>5585</v>
      </c>
      <c r="R68" s="9" t="s">
        <v>5585</v>
      </c>
      <c r="S68" t="s">
        <v>5586</v>
      </c>
      <c r="T68" t="s">
        <v>5589</v>
      </c>
      <c r="U68" t="s">
        <v>6389</v>
      </c>
    </row>
    <row r="69" spans="1:21" x14ac:dyDescent="0.25">
      <c r="A69">
        <v>67</v>
      </c>
      <c r="B69" t="s">
        <v>5942</v>
      </c>
      <c r="C69" s="11" t="s">
        <v>5595</v>
      </c>
      <c r="D69" t="s">
        <v>5686</v>
      </c>
      <c r="E69" s="11" t="s">
        <v>5707</v>
      </c>
      <c r="F69" t="s">
        <v>5811</v>
      </c>
      <c r="G69" t="s">
        <v>85</v>
      </c>
      <c r="H69" t="s">
        <v>2954</v>
      </c>
      <c r="I69" s="8"/>
      <c r="K69" s="14">
        <f>VLOOKUP(G69,'[1]Code list'!$F:$AZ,47,0)</f>
        <v>8947</v>
      </c>
      <c r="L69">
        <v>11</v>
      </c>
      <c r="M69">
        <v>4</v>
      </c>
      <c r="N69" s="9">
        <v>1.32</v>
      </c>
      <c r="O69" s="9">
        <v>23.84</v>
      </c>
      <c r="P69" t="s">
        <v>5585</v>
      </c>
      <c r="Q69" s="9" t="s">
        <v>5585</v>
      </c>
      <c r="R69" s="9" t="s">
        <v>5585</v>
      </c>
      <c r="S69" t="s">
        <v>5586</v>
      </c>
      <c r="T69" t="s">
        <v>5589</v>
      </c>
      <c r="U69" t="s">
        <v>6389</v>
      </c>
    </row>
    <row r="70" spans="1:21" x14ac:dyDescent="0.25">
      <c r="A70">
        <v>68</v>
      </c>
      <c r="B70" t="s">
        <v>5942</v>
      </c>
      <c r="C70" s="11" t="s">
        <v>5595</v>
      </c>
      <c r="D70" t="s">
        <v>5686</v>
      </c>
      <c r="E70" s="11" t="s">
        <v>5707</v>
      </c>
      <c r="F70" t="s">
        <v>5811</v>
      </c>
      <c r="G70" t="s">
        <v>86</v>
      </c>
      <c r="H70" t="s">
        <v>2955</v>
      </c>
      <c r="I70" s="8"/>
      <c r="K70" s="14">
        <f>VLOOKUP(G70,'[1]Code list'!$F:$AZ,47,0)</f>
        <v>5967</v>
      </c>
      <c r="L70">
        <v>11</v>
      </c>
      <c r="M70">
        <v>4</v>
      </c>
      <c r="N70" s="9">
        <v>1.32</v>
      </c>
      <c r="O70" s="9">
        <v>23.84</v>
      </c>
      <c r="P70" t="s">
        <v>5585</v>
      </c>
      <c r="Q70" s="9" t="s">
        <v>5585</v>
      </c>
      <c r="R70" s="9" t="s">
        <v>5585</v>
      </c>
      <c r="S70" t="s">
        <v>5586</v>
      </c>
      <c r="T70" t="s">
        <v>5589</v>
      </c>
      <c r="U70" t="s">
        <v>6389</v>
      </c>
    </row>
    <row r="71" spans="1:21" x14ac:dyDescent="0.25">
      <c r="A71">
        <v>69</v>
      </c>
      <c r="B71" t="s">
        <v>5942</v>
      </c>
      <c r="C71" s="11" t="s">
        <v>5595</v>
      </c>
      <c r="D71" t="s">
        <v>5686</v>
      </c>
      <c r="E71" s="11" t="s">
        <v>5707</v>
      </c>
      <c r="F71" t="s">
        <v>5811</v>
      </c>
      <c r="G71" t="s">
        <v>87</v>
      </c>
      <c r="H71" t="s">
        <v>2956</v>
      </c>
      <c r="I71" s="8"/>
      <c r="K71" s="14">
        <f>VLOOKUP(G71,'[1]Code list'!$F:$AZ,47,0)</f>
        <v>5967</v>
      </c>
      <c r="L71">
        <v>11</v>
      </c>
      <c r="M71">
        <v>4</v>
      </c>
      <c r="N71" s="9">
        <v>1.32</v>
      </c>
      <c r="O71" s="9">
        <v>23.84</v>
      </c>
      <c r="P71" t="s">
        <v>5585</v>
      </c>
      <c r="Q71" s="9" t="s">
        <v>5585</v>
      </c>
      <c r="R71" s="9" t="s">
        <v>5585</v>
      </c>
      <c r="S71" t="s">
        <v>5586</v>
      </c>
      <c r="T71" t="s">
        <v>5589</v>
      </c>
      <c r="U71" t="s">
        <v>6389</v>
      </c>
    </row>
    <row r="72" spans="1:21" x14ac:dyDescent="0.25">
      <c r="A72">
        <v>70</v>
      </c>
      <c r="B72" t="s">
        <v>5942</v>
      </c>
      <c r="C72" s="11" t="s">
        <v>5595</v>
      </c>
      <c r="D72" t="s">
        <v>5686</v>
      </c>
      <c r="E72" s="11" t="s">
        <v>5707</v>
      </c>
      <c r="F72" t="s">
        <v>5816</v>
      </c>
      <c r="G72" t="s">
        <v>88</v>
      </c>
      <c r="H72" t="s">
        <v>2957</v>
      </c>
      <c r="I72" s="8"/>
      <c r="J72" s="14">
        <f>VLOOKUP(G72,'[1]Code list'!$F:$AZ,47,0)</f>
        <v>2987</v>
      </c>
      <c r="L72">
        <v>11</v>
      </c>
      <c r="M72">
        <v>4</v>
      </c>
      <c r="N72" s="9">
        <v>1.32</v>
      </c>
      <c r="O72" s="9">
        <v>23.840520000000001</v>
      </c>
      <c r="P72">
        <v>21</v>
      </c>
      <c r="Q72" s="9">
        <v>27.720000000000002</v>
      </c>
      <c r="R72" s="9">
        <v>525.65092000000004</v>
      </c>
      <c r="S72" t="s">
        <v>5586</v>
      </c>
      <c r="T72" t="s">
        <v>5588</v>
      </c>
      <c r="U72" t="s">
        <v>6389</v>
      </c>
    </row>
    <row r="73" spans="1:21" x14ac:dyDescent="0.25">
      <c r="A73">
        <v>71</v>
      </c>
      <c r="B73" t="s">
        <v>5942</v>
      </c>
      <c r="C73" s="11" t="s">
        <v>5595</v>
      </c>
      <c r="D73" t="s">
        <v>5686</v>
      </c>
      <c r="E73" s="11" t="s">
        <v>5707</v>
      </c>
      <c r="F73" t="s">
        <v>5816</v>
      </c>
      <c r="G73" t="s">
        <v>89</v>
      </c>
      <c r="H73" t="s">
        <v>2958</v>
      </c>
      <c r="I73" s="8"/>
      <c r="K73" s="14">
        <f>VLOOKUP(G73,'[1]Code list'!$F:$AZ,47,0)</f>
        <v>8947</v>
      </c>
      <c r="L73">
        <v>11</v>
      </c>
      <c r="M73">
        <v>4</v>
      </c>
      <c r="N73" s="9">
        <v>1.32</v>
      </c>
      <c r="O73" s="9">
        <v>23.84</v>
      </c>
      <c r="P73" t="s">
        <v>5585</v>
      </c>
      <c r="Q73" s="9" t="s">
        <v>5585</v>
      </c>
      <c r="R73" s="9" t="s">
        <v>5585</v>
      </c>
      <c r="S73" t="s">
        <v>5586</v>
      </c>
      <c r="T73" t="s">
        <v>5589</v>
      </c>
      <c r="U73" t="s">
        <v>6389</v>
      </c>
    </row>
    <row r="74" spans="1:21" x14ac:dyDescent="0.25">
      <c r="A74">
        <v>72</v>
      </c>
      <c r="B74" t="s">
        <v>5942</v>
      </c>
      <c r="C74" s="11" t="s">
        <v>5595</v>
      </c>
      <c r="D74" t="s">
        <v>5686</v>
      </c>
      <c r="E74" s="11" t="s">
        <v>5707</v>
      </c>
      <c r="F74" t="s">
        <v>5816</v>
      </c>
      <c r="G74" t="s">
        <v>90</v>
      </c>
      <c r="H74" t="s">
        <v>2959</v>
      </c>
      <c r="I74" s="8"/>
      <c r="K74" s="14">
        <f>VLOOKUP(G74,'[1]Code list'!$F:$AZ,47,0)</f>
        <v>8947</v>
      </c>
      <c r="L74">
        <v>11</v>
      </c>
      <c r="M74">
        <v>4</v>
      </c>
      <c r="N74" s="9">
        <v>1.32</v>
      </c>
      <c r="O74" s="9">
        <v>23.84</v>
      </c>
      <c r="P74" t="s">
        <v>5585</v>
      </c>
      <c r="Q74" s="9" t="s">
        <v>5585</v>
      </c>
      <c r="R74" s="9" t="s">
        <v>5585</v>
      </c>
      <c r="S74" t="s">
        <v>5586</v>
      </c>
      <c r="T74" t="s">
        <v>5589</v>
      </c>
      <c r="U74" t="s">
        <v>6389</v>
      </c>
    </row>
    <row r="75" spans="1:21" x14ac:dyDescent="0.25">
      <c r="A75">
        <v>73</v>
      </c>
      <c r="B75" t="s">
        <v>5942</v>
      </c>
      <c r="C75" s="11" t="s">
        <v>5595</v>
      </c>
      <c r="D75" t="s">
        <v>5686</v>
      </c>
      <c r="E75" s="11" t="s">
        <v>5707</v>
      </c>
      <c r="F75" t="s">
        <v>5816</v>
      </c>
      <c r="G75" t="s">
        <v>91</v>
      </c>
      <c r="H75" t="s">
        <v>2960</v>
      </c>
      <c r="I75" s="8"/>
      <c r="K75" s="14">
        <f>VLOOKUP(G75,'[1]Code list'!$F:$AZ,47,0)</f>
        <v>5967</v>
      </c>
      <c r="L75">
        <v>11</v>
      </c>
      <c r="M75">
        <v>4</v>
      </c>
      <c r="N75" s="9">
        <v>1.32</v>
      </c>
      <c r="O75" s="9">
        <v>23.84</v>
      </c>
      <c r="P75" t="s">
        <v>5585</v>
      </c>
      <c r="Q75" s="9" t="s">
        <v>5585</v>
      </c>
      <c r="R75" s="9" t="s">
        <v>5585</v>
      </c>
      <c r="S75" t="s">
        <v>5586</v>
      </c>
      <c r="T75" t="s">
        <v>5589</v>
      </c>
      <c r="U75" t="s">
        <v>6389</v>
      </c>
    </row>
    <row r="76" spans="1:21" x14ac:dyDescent="0.25">
      <c r="A76">
        <v>74</v>
      </c>
      <c r="B76" t="s">
        <v>5942</v>
      </c>
      <c r="C76" s="11" t="s">
        <v>5595</v>
      </c>
      <c r="D76" t="s">
        <v>5686</v>
      </c>
      <c r="E76" s="11" t="s">
        <v>5707</v>
      </c>
      <c r="F76" t="s">
        <v>5816</v>
      </c>
      <c r="G76" t="s">
        <v>92</v>
      </c>
      <c r="H76" t="s">
        <v>2961</v>
      </c>
      <c r="I76" s="8"/>
      <c r="K76" s="14">
        <f>VLOOKUP(G76,'[1]Code list'!$F:$AZ,47,0)</f>
        <v>5967</v>
      </c>
      <c r="L76">
        <v>11</v>
      </c>
      <c r="M76">
        <v>4</v>
      </c>
      <c r="N76" s="9">
        <v>1.32</v>
      </c>
      <c r="O76" s="9">
        <v>23.84</v>
      </c>
      <c r="P76" t="s">
        <v>5585</v>
      </c>
      <c r="Q76" s="9" t="s">
        <v>5585</v>
      </c>
      <c r="R76" s="9" t="s">
        <v>5585</v>
      </c>
      <c r="S76" t="s">
        <v>5586</v>
      </c>
      <c r="T76" t="s">
        <v>5589</v>
      </c>
      <c r="U76" t="s">
        <v>6389</v>
      </c>
    </row>
    <row r="77" spans="1:21" x14ac:dyDescent="0.25">
      <c r="A77">
        <v>75</v>
      </c>
      <c r="B77" t="s">
        <v>5942</v>
      </c>
      <c r="C77" s="11" t="s">
        <v>5596</v>
      </c>
      <c r="D77" t="s">
        <v>5687</v>
      </c>
      <c r="E77" s="11" t="s">
        <v>5707</v>
      </c>
      <c r="F77" t="s">
        <v>5808</v>
      </c>
      <c r="G77" t="s">
        <v>93</v>
      </c>
      <c r="H77" t="s">
        <v>2962</v>
      </c>
      <c r="I77" s="8"/>
      <c r="J77" s="14">
        <f>VLOOKUP(G77,'[1]Code list'!$F:$AZ,47,0)</f>
        <v>3277</v>
      </c>
      <c r="L77">
        <v>11</v>
      </c>
      <c r="M77">
        <v>4</v>
      </c>
      <c r="N77" s="9">
        <v>1.32</v>
      </c>
      <c r="O77" s="9">
        <v>25.000800000000002</v>
      </c>
      <c r="P77">
        <v>21</v>
      </c>
      <c r="Q77" s="9">
        <v>27.720000000000002</v>
      </c>
      <c r="R77" s="9">
        <v>550.01679999999999</v>
      </c>
      <c r="S77" t="s">
        <v>5586</v>
      </c>
      <c r="T77" t="s">
        <v>5588</v>
      </c>
      <c r="U77" t="s">
        <v>6389</v>
      </c>
    </row>
    <row r="78" spans="1:21" x14ac:dyDescent="0.25">
      <c r="A78">
        <v>76</v>
      </c>
      <c r="B78" t="s">
        <v>5942</v>
      </c>
      <c r="C78" s="11" t="s">
        <v>5596</v>
      </c>
      <c r="D78" t="s">
        <v>5687</v>
      </c>
      <c r="E78" s="11" t="s">
        <v>5707</v>
      </c>
      <c r="F78" t="s">
        <v>5810</v>
      </c>
      <c r="G78" t="s">
        <v>94</v>
      </c>
      <c r="H78" t="s">
        <v>2963</v>
      </c>
      <c r="I78" s="8"/>
      <c r="J78" s="14">
        <f>VLOOKUP(G78,'[1]Code list'!$F:$AZ,47,0)</f>
        <v>3277</v>
      </c>
      <c r="L78">
        <v>11</v>
      </c>
      <c r="M78">
        <v>4</v>
      </c>
      <c r="N78" s="9">
        <v>1.32</v>
      </c>
      <c r="O78" s="9">
        <v>25.000800000000002</v>
      </c>
      <c r="P78">
        <v>21</v>
      </c>
      <c r="Q78" s="9">
        <v>27.720000000000002</v>
      </c>
      <c r="R78" s="9">
        <v>550.01679999999999</v>
      </c>
      <c r="S78" t="s">
        <v>5586</v>
      </c>
      <c r="T78" t="s">
        <v>5588</v>
      </c>
      <c r="U78" t="s">
        <v>6389</v>
      </c>
    </row>
    <row r="79" spans="1:21" x14ac:dyDescent="0.25">
      <c r="A79">
        <v>77</v>
      </c>
      <c r="B79" t="s">
        <v>5942</v>
      </c>
      <c r="C79" s="11" t="s">
        <v>5596</v>
      </c>
      <c r="D79" t="s">
        <v>5687</v>
      </c>
      <c r="E79" s="11" t="s">
        <v>5707</v>
      </c>
      <c r="F79" t="s">
        <v>5808</v>
      </c>
      <c r="G79" t="s">
        <v>95</v>
      </c>
      <c r="H79" t="s">
        <v>2964</v>
      </c>
      <c r="I79" s="8"/>
      <c r="J79" s="14">
        <f>VLOOKUP(G79,'[1]Code list'!$F:$AZ,47,0)</f>
        <v>3767</v>
      </c>
      <c r="L79">
        <v>11</v>
      </c>
      <c r="M79">
        <v>4</v>
      </c>
      <c r="N79" s="9">
        <v>1.32</v>
      </c>
      <c r="O79" s="9">
        <v>25.000800000000002</v>
      </c>
      <c r="P79">
        <v>21</v>
      </c>
      <c r="Q79" s="9">
        <v>27.720000000000002</v>
      </c>
      <c r="R79" s="9">
        <v>550.01679999999999</v>
      </c>
      <c r="S79" t="s">
        <v>5586</v>
      </c>
      <c r="T79" t="s">
        <v>5588</v>
      </c>
      <c r="U79" t="s">
        <v>6389</v>
      </c>
    </row>
    <row r="80" spans="1:21" x14ac:dyDescent="0.25">
      <c r="A80">
        <v>78</v>
      </c>
      <c r="B80" t="s">
        <v>5942</v>
      </c>
      <c r="C80" s="11" t="s">
        <v>5596</v>
      </c>
      <c r="D80" t="s">
        <v>5687</v>
      </c>
      <c r="E80" s="11" t="s">
        <v>5707</v>
      </c>
      <c r="F80" t="s">
        <v>5810</v>
      </c>
      <c r="G80" t="s">
        <v>96</v>
      </c>
      <c r="H80" t="s">
        <v>2965</v>
      </c>
      <c r="I80" s="8"/>
      <c r="J80" s="14">
        <f>VLOOKUP(G80,'[1]Code list'!$F:$AZ,47,0)</f>
        <v>3767</v>
      </c>
      <c r="L80">
        <v>11</v>
      </c>
      <c r="M80">
        <v>4</v>
      </c>
      <c r="N80" s="9">
        <v>1.32</v>
      </c>
      <c r="O80" s="9">
        <v>25.000800000000002</v>
      </c>
      <c r="P80">
        <v>21</v>
      </c>
      <c r="Q80" s="9">
        <v>27.720000000000002</v>
      </c>
      <c r="R80" s="9">
        <v>550.01679999999999</v>
      </c>
      <c r="S80" t="s">
        <v>5586</v>
      </c>
      <c r="T80" t="s">
        <v>5588</v>
      </c>
      <c r="U80" t="s">
        <v>6389</v>
      </c>
    </row>
    <row r="81" spans="1:21" x14ac:dyDescent="0.25">
      <c r="A81">
        <v>79</v>
      </c>
      <c r="B81" t="s">
        <v>5942</v>
      </c>
      <c r="C81" s="11" t="s">
        <v>5596</v>
      </c>
      <c r="D81" t="s">
        <v>5687</v>
      </c>
      <c r="E81" s="11" t="s">
        <v>5707</v>
      </c>
      <c r="F81" t="s">
        <v>5808</v>
      </c>
      <c r="G81" t="s">
        <v>97</v>
      </c>
      <c r="H81" t="s">
        <v>2966</v>
      </c>
      <c r="I81" s="8"/>
      <c r="K81" s="14">
        <f>VLOOKUP(G81,'[1]Code list'!$F:$AZ,47,0)</f>
        <v>3277</v>
      </c>
      <c r="L81">
        <v>11</v>
      </c>
      <c r="M81">
        <v>4</v>
      </c>
      <c r="N81" s="9">
        <v>1.32</v>
      </c>
      <c r="O81" s="9">
        <v>23.84</v>
      </c>
      <c r="P81" t="s">
        <v>5585</v>
      </c>
      <c r="Q81" s="9" t="s">
        <v>5585</v>
      </c>
      <c r="R81" s="9" t="s">
        <v>5585</v>
      </c>
      <c r="S81" t="s">
        <v>5586</v>
      </c>
      <c r="T81" t="s">
        <v>5589</v>
      </c>
      <c r="U81" t="s">
        <v>6389</v>
      </c>
    </row>
    <row r="82" spans="1:21" x14ac:dyDescent="0.25">
      <c r="A82">
        <v>80</v>
      </c>
      <c r="B82" t="s">
        <v>5942</v>
      </c>
      <c r="C82" s="11" t="s">
        <v>5596</v>
      </c>
      <c r="D82" t="s">
        <v>5687</v>
      </c>
      <c r="E82" s="11" t="s">
        <v>5707</v>
      </c>
      <c r="F82" t="s">
        <v>5810</v>
      </c>
      <c r="G82" t="s">
        <v>98</v>
      </c>
      <c r="H82" t="s">
        <v>2967</v>
      </c>
      <c r="I82" s="8"/>
      <c r="K82" s="14">
        <f>VLOOKUP(G82,'[1]Code list'!$F:$AZ,47,0)</f>
        <v>3277</v>
      </c>
      <c r="L82">
        <v>11</v>
      </c>
      <c r="M82">
        <v>4</v>
      </c>
      <c r="N82" s="9">
        <v>1.32</v>
      </c>
      <c r="O82" s="9">
        <v>23.84</v>
      </c>
      <c r="P82" t="s">
        <v>5585</v>
      </c>
      <c r="Q82" s="9" t="s">
        <v>5585</v>
      </c>
      <c r="R82" s="9" t="s">
        <v>5585</v>
      </c>
      <c r="S82" t="s">
        <v>5586</v>
      </c>
      <c r="T82" t="s">
        <v>5589</v>
      </c>
      <c r="U82" t="s">
        <v>6389</v>
      </c>
    </row>
    <row r="83" spans="1:21" x14ac:dyDescent="0.25">
      <c r="A83">
        <v>81</v>
      </c>
      <c r="B83" t="s">
        <v>5942</v>
      </c>
      <c r="C83" s="11" t="s">
        <v>5596</v>
      </c>
      <c r="D83" t="s">
        <v>5687</v>
      </c>
      <c r="E83" s="11" t="s">
        <v>5715</v>
      </c>
      <c r="F83" t="s">
        <v>5817</v>
      </c>
      <c r="G83" t="s">
        <v>99</v>
      </c>
      <c r="H83" t="s">
        <v>2968</v>
      </c>
      <c r="I83" s="8"/>
      <c r="K83" s="14">
        <f>VLOOKUP(G83,'[1]Code list'!$F:$AZ,47,0)</f>
        <v>632</v>
      </c>
      <c r="M83">
        <v>14</v>
      </c>
      <c r="N83" s="9">
        <v>0.42</v>
      </c>
      <c r="O83" s="9">
        <v>14</v>
      </c>
      <c r="P83" t="s">
        <v>5585</v>
      </c>
      <c r="Q83" s="9" t="s">
        <v>5585</v>
      </c>
      <c r="R83" s="9" t="s">
        <v>5585</v>
      </c>
      <c r="S83" t="s">
        <v>5586</v>
      </c>
      <c r="T83" t="s">
        <v>5589</v>
      </c>
      <c r="U83" t="s">
        <v>6389</v>
      </c>
    </row>
    <row r="84" spans="1:21" x14ac:dyDescent="0.25">
      <c r="A84">
        <v>82</v>
      </c>
      <c r="B84" t="s">
        <v>5942</v>
      </c>
      <c r="C84" s="11" t="s">
        <v>5596</v>
      </c>
      <c r="D84" t="s">
        <v>5687</v>
      </c>
      <c r="E84" s="11" t="s">
        <v>5715</v>
      </c>
      <c r="F84" t="s">
        <v>5818</v>
      </c>
      <c r="G84" t="s">
        <v>100</v>
      </c>
      <c r="H84" t="s">
        <v>2969</v>
      </c>
      <c r="I84" s="8"/>
      <c r="K84" s="14">
        <f>VLOOKUP(G84,'[1]Code list'!$F:$AZ,47,0)</f>
        <v>632</v>
      </c>
      <c r="M84">
        <v>14</v>
      </c>
      <c r="N84" s="9">
        <v>0.42</v>
      </c>
      <c r="O84" s="9">
        <v>14</v>
      </c>
      <c r="P84" t="s">
        <v>5585</v>
      </c>
      <c r="Q84" s="9" t="s">
        <v>5585</v>
      </c>
      <c r="R84" s="9" t="s">
        <v>5585</v>
      </c>
      <c r="S84" t="s">
        <v>5586</v>
      </c>
      <c r="T84" t="s">
        <v>5589</v>
      </c>
      <c r="U84" t="s">
        <v>6389</v>
      </c>
    </row>
    <row r="85" spans="1:21" x14ac:dyDescent="0.25">
      <c r="A85">
        <v>83</v>
      </c>
      <c r="B85" t="s">
        <v>5942</v>
      </c>
      <c r="C85" s="11" t="s">
        <v>5597</v>
      </c>
      <c r="D85" t="s">
        <v>5687</v>
      </c>
      <c r="E85" s="11" t="s">
        <v>5707</v>
      </c>
      <c r="F85" t="s">
        <v>5819</v>
      </c>
      <c r="G85" t="s">
        <v>101</v>
      </c>
      <c r="H85" t="s">
        <v>2970</v>
      </c>
      <c r="I85" s="8"/>
      <c r="J85" s="14">
        <f>VLOOKUP(G85,'[1]Code list'!$F:$AZ,47,0)</f>
        <v>3277</v>
      </c>
      <c r="L85">
        <v>11</v>
      </c>
      <c r="M85">
        <v>4</v>
      </c>
      <c r="N85" s="9">
        <v>1.32</v>
      </c>
      <c r="O85" s="9">
        <v>24.552000000000003</v>
      </c>
      <c r="P85">
        <v>21</v>
      </c>
      <c r="Q85" s="9">
        <v>27.720000000000002</v>
      </c>
      <c r="R85" s="9">
        <v>540.5920000000001</v>
      </c>
      <c r="S85" t="s">
        <v>5586</v>
      </c>
      <c r="T85" t="s">
        <v>5588</v>
      </c>
      <c r="U85" t="s">
        <v>6389</v>
      </c>
    </row>
    <row r="86" spans="1:21" x14ac:dyDescent="0.25">
      <c r="A86">
        <v>84</v>
      </c>
      <c r="B86" t="s">
        <v>5942</v>
      </c>
      <c r="C86" s="11" t="s">
        <v>5597</v>
      </c>
      <c r="D86" t="s">
        <v>5687</v>
      </c>
      <c r="E86" s="11" t="s">
        <v>5707</v>
      </c>
      <c r="F86" t="s">
        <v>5820</v>
      </c>
      <c r="G86" t="s">
        <v>102</v>
      </c>
      <c r="H86" t="s">
        <v>2971</v>
      </c>
      <c r="I86" s="8"/>
      <c r="J86" s="14">
        <f>VLOOKUP(G86,'[1]Code list'!$F:$AZ,47,0)</f>
        <v>3277</v>
      </c>
      <c r="L86">
        <v>11</v>
      </c>
      <c r="M86">
        <v>4</v>
      </c>
      <c r="N86" s="9">
        <v>1.32</v>
      </c>
      <c r="O86" s="9">
        <v>25.000800000000002</v>
      </c>
      <c r="P86">
        <v>21</v>
      </c>
      <c r="Q86" s="9">
        <v>27.720000000000002</v>
      </c>
      <c r="R86" s="9">
        <v>550.01679999999999</v>
      </c>
      <c r="S86" t="s">
        <v>5586</v>
      </c>
      <c r="T86" t="s">
        <v>5588</v>
      </c>
      <c r="U86" t="s">
        <v>6389</v>
      </c>
    </row>
    <row r="87" spans="1:21" x14ac:dyDescent="0.25">
      <c r="A87">
        <v>85</v>
      </c>
      <c r="B87" t="s">
        <v>5942</v>
      </c>
      <c r="C87" s="11" t="s">
        <v>5597</v>
      </c>
      <c r="D87" t="s">
        <v>5687</v>
      </c>
      <c r="E87" s="11" t="s">
        <v>5707</v>
      </c>
      <c r="F87" t="s">
        <v>5821</v>
      </c>
      <c r="G87" t="s">
        <v>103</v>
      </c>
      <c r="H87" t="s">
        <v>2972</v>
      </c>
      <c r="I87" s="8"/>
      <c r="J87" s="14">
        <f>VLOOKUP(G87,'[1]Code list'!$F:$AZ,47,0)</f>
        <v>3277</v>
      </c>
      <c r="L87">
        <v>11</v>
      </c>
      <c r="M87">
        <v>4</v>
      </c>
      <c r="N87" s="9">
        <v>1.32</v>
      </c>
      <c r="O87" s="9">
        <v>24.552000000000003</v>
      </c>
      <c r="P87">
        <v>21</v>
      </c>
      <c r="Q87" s="9">
        <v>27.720000000000002</v>
      </c>
      <c r="R87" s="9">
        <v>540.5920000000001</v>
      </c>
      <c r="S87" t="s">
        <v>5586</v>
      </c>
      <c r="T87" t="s">
        <v>5588</v>
      </c>
      <c r="U87" t="s">
        <v>6389</v>
      </c>
    </row>
    <row r="88" spans="1:21" x14ac:dyDescent="0.25">
      <c r="A88">
        <v>86</v>
      </c>
      <c r="B88" t="s">
        <v>5942</v>
      </c>
      <c r="C88" s="11" t="s">
        <v>5597</v>
      </c>
      <c r="D88" t="s">
        <v>5687</v>
      </c>
      <c r="E88" s="11" t="s">
        <v>5707</v>
      </c>
      <c r="F88" t="s">
        <v>5810</v>
      </c>
      <c r="G88" t="s">
        <v>104</v>
      </c>
      <c r="H88" t="s">
        <v>2973</v>
      </c>
      <c r="I88" s="8"/>
      <c r="J88" s="14">
        <f>VLOOKUP(G88,'[1]Code list'!$F:$AZ,47,0)</f>
        <v>3277</v>
      </c>
      <c r="L88">
        <v>11</v>
      </c>
      <c r="M88">
        <v>4</v>
      </c>
      <c r="N88" s="9">
        <v>1.32</v>
      </c>
      <c r="O88" s="9">
        <v>25.000800000000002</v>
      </c>
      <c r="P88">
        <v>21</v>
      </c>
      <c r="Q88" s="9">
        <v>27.720000000000002</v>
      </c>
      <c r="R88" s="9">
        <v>550.01679999999999</v>
      </c>
      <c r="S88" t="s">
        <v>5586</v>
      </c>
      <c r="T88" t="s">
        <v>5588</v>
      </c>
      <c r="U88" t="s">
        <v>6389</v>
      </c>
    </row>
    <row r="89" spans="1:21" x14ac:dyDescent="0.25">
      <c r="A89">
        <v>87</v>
      </c>
      <c r="B89" t="s">
        <v>5942</v>
      </c>
      <c r="C89" s="11" t="s">
        <v>5597</v>
      </c>
      <c r="D89" t="s">
        <v>5687</v>
      </c>
      <c r="E89" s="11" t="s">
        <v>5707</v>
      </c>
      <c r="F89" t="s">
        <v>5821</v>
      </c>
      <c r="G89" t="s">
        <v>105</v>
      </c>
      <c r="H89" t="s">
        <v>2974</v>
      </c>
      <c r="I89" s="8"/>
      <c r="J89" s="14">
        <f>VLOOKUP(G89,'[1]Code list'!$F:$AZ,47,0)</f>
        <v>3767</v>
      </c>
      <c r="L89">
        <v>11</v>
      </c>
      <c r="M89">
        <v>4</v>
      </c>
      <c r="N89" s="9">
        <v>1.32</v>
      </c>
      <c r="O89" s="9">
        <v>25.000800000000002</v>
      </c>
      <c r="P89">
        <v>21</v>
      </c>
      <c r="Q89" s="9">
        <v>27.720000000000002</v>
      </c>
      <c r="R89" s="9">
        <v>550.01679999999999</v>
      </c>
      <c r="S89" t="s">
        <v>5586</v>
      </c>
      <c r="T89" t="s">
        <v>5588</v>
      </c>
      <c r="U89" t="s">
        <v>6389</v>
      </c>
    </row>
    <row r="90" spans="1:21" x14ac:dyDescent="0.25">
      <c r="A90">
        <v>88</v>
      </c>
      <c r="B90" t="s">
        <v>5942</v>
      </c>
      <c r="C90" s="11" t="s">
        <v>5597</v>
      </c>
      <c r="D90" t="s">
        <v>5687</v>
      </c>
      <c r="E90" s="11" t="s">
        <v>5707</v>
      </c>
      <c r="F90" t="s">
        <v>5821</v>
      </c>
      <c r="G90" t="s">
        <v>106</v>
      </c>
      <c r="H90" t="s">
        <v>2975</v>
      </c>
      <c r="I90" s="8"/>
      <c r="J90" s="14">
        <f>VLOOKUP(G90,'[1]Code list'!$F:$AZ,47,0)</f>
        <v>3767</v>
      </c>
      <c r="L90">
        <v>11</v>
      </c>
      <c r="M90">
        <v>4</v>
      </c>
      <c r="N90" s="9">
        <v>1.32</v>
      </c>
      <c r="O90" s="9">
        <v>24.552000000000003</v>
      </c>
      <c r="P90">
        <v>21</v>
      </c>
      <c r="Q90" s="9">
        <v>27.720000000000002</v>
      </c>
      <c r="R90" s="9">
        <v>540.5920000000001</v>
      </c>
      <c r="S90" t="s">
        <v>5586</v>
      </c>
      <c r="T90" t="s">
        <v>5588</v>
      </c>
      <c r="U90" t="s">
        <v>6389</v>
      </c>
    </row>
    <row r="91" spans="1:21" x14ac:dyDescent="0.25">
      <c r="A91">
        <v>89</v>
      </c>
      <c r="B91" t="s">
        <v>5942</v>
      </c>
      <c r="C91" s="11" t="s">
        <v>5597</v>
      </c>
      <c r="D91" t="s">
        <v>5687</v>
      </c>
      <c r="E91" s="11" t="s">
        <v>5707</v>
      </c>
      <c r="F91" t="s">
        <v>5821</v>
      </c>
      <c r="G91" t="s">
        <v>107</v>
      </c>
      <c r="H91" t="s">
        <v>2976</v>
      </c>
      <c r="I91" s="8"/>
      <c r="J91" s="14">
        <f>VLOOKUP(G91,'[1]Code list'!$F:$AZ,47,0)</f>
        <v>3767</v>
      </c>
      <c r="L91">
        <v>11</v>
      </c>
      <c r="M91">
        <v>4</v>
      </c>
      <c r="N91" s="9">
        <v>1.32</v>
      </c>
      <c r="O91" s="9">
        <v>24.552000000000003</v>
      </c>
      <c r="P91">
        <v>21</v>
      </c>
      <c r="Q91" s="9">
        <v>27.720000000000002</v>
      </c>
      <c r="R91" s="9">
        <v>540.5920000000001</v>
      </c>
      <c r="S91" t="s">
        <v>5586</v>
      </c>
      <c r="T91" t="s">
        <v>5588</v>
      </c>
      <c r="U91" t="s">
        <v>6389</v>
      </c>
    </row>
    <row r="92" spans="1:21" x14ac:dyDescent="0.25">
      <c r="A92">
        <v>90</v>
      </c>
      <c r="B92" t="s">
        <v>5942</v>
      </c>
      <c r="C92" s="11" t="s">
        <v>5597</v>
      </c>
      <c r="D92" t="s">
        <v>5687</v>
      </c>
      <c r="E92" s="11" t="s">
        <v>5707</v>
      </c>
      <c r="F92" t="s">
        <v>5817</v>
      </c>
      <c r="G92" t="s">
        <v>108</v>
      </c>
      <c r="H92" t="s">
        <v>2977</v>
      </c>
      <c r="I92" s="8"/>
      <c r="K92" s="14">
        <f>VLOOKUP(G92,'[1]Code list'!$F:$AZ,47,0)</f>
        <v>3277</v>
      </c>
      <c r="L92">
        <v>11</v>
      </c>
      <c r="M92">
        <v>4</v>
      </c>
      <c r="N92" s="9">
        <v>1.32</v>
      </c>
      <c r="O92" s="9">
        <v>23.84</v>
      </c>
      <c r="P92" t="s">
        <v>5585</v>
      </c>
      <c r="Q92" s="9" t="s">
        <v>5585</v>
      </c>
      <c r="R92" s="9" t="s">
        <v>5585</v>
      </c>
      <c r="S92" t="s">
        <v>5586</v>
      </c>
      <c r="T92" t="s">
        <v>5589</v>
      </c>
      <c r="U92" t="s">
        <v>6389</v>
      </c>
    </row>
    <row r="93" spans="1:21" x14ac:dyDescent="0.25">
      <c r="A93">
        <v>91</v>
      </c>
      <c r="B93" t="s">
        <v>5942</v>
      </c>
      <c r="C93" s="11" t="s">
        <v>5597</v>
      </c>
      <c r="D93" t="s">
        <v>5687</v>
      </c>
      <c r="E93" s="11" t="s">
        <v>5707</v>
      </c>
      <c r="F93" t="s">
        <v>5817</v>
      </c>
      <c r="G93" t="s">
        <v>109</v>
      </c>
      <c r="H93" t="s">
        <v>2978</v>
      </c>
      <c r="I93" s="8"/>
      <c r="K93" s="14">
        <f>VLOOKUP(G93,'[1]Code list'!$F:$AZ,47,0)</f>
        <v>3277</v>
      </c>
      <c r="L93">
        <v>11</v>
      </c>
      <c r="M93">
        <v>4</v>
      </c>
      <c r="N93" s="9">
        <v>1.32</v>
      </c>
      <c r="O93" s="9">
        <v>23.84</v>
      </c>
      <c r="P93" t="s">
        <v>5585</v>
      </c>
      <c r="Q93" s="9" t="s">
        <v>5585</v>
      </c>
      <c r="R93" s="9" t="s">
        <v>5585</v>
      </c>
      <c r="S93" t="s">
        <v>5586</v>
      </c>
      <c r="T93" t="s">
        <v>5589</v>
      </c>
      <c r="U93" t="s">
        <v>6389</v>
      </c>
    </row>
    <row r="94" spans="1:21" x14ac:dyDescent="0.25">
      <c r="A94">
        <v>92</v>
      </c>
      <c r="B94" t="s">
        <v>5942</v>
      </c>
      <c r="C94" s="11" t="s">
        <v>5597</v>
      </c>
      <c r="D94" t="s">
        <v>5687</v>
      </c>
      <c r="E94" s="11" t="s">
        <v>5707</v>
      </c>
      <c r="F94" t="s">
        <v>5810</v>
      </c>
      <c r="G94" t="s">
        <v>110</v>
      </c>
      <c r="H94" t="s">
        <v>2979</v>
      </c>
      <c r="I94" s="8"/>
      <c r="J94" s="14">
        <f>VLOOKUP(G94,'[1]Code list'!$F:$AZ,47,0)</f>
        <v>3767</v>
      </c>
      <c r="L94">
        <v>11</v>
      </c>
      <c r="M94">
        <v>4</v>
      </c>
      <c r="N94" s="9">
        <v>1.32</v>
      </c>
      <c r="O94" s="9">
        <v>25.000800000000002</v>
      </c>
      <c r="P94">
        <v>21</v>
      </c>
      <c r="Q94" s="9">
        <v>27.720000000000002</v>
      </c>
      <c r="R94" s="9">
        <v>550.01679999999999</v>
      </c>
      <c r="S94" t="s">
        <v>5586</v>
      </c>
      <c r="T94" t="s">
        <v>5588</v>
      </c>
      <c r="U94" t="s">
        <v>6389</v>
      </c>
    </row>
    <row r="95" spans="1:21" x14ac:dyDescent="0.25">
      <c r="A95">
        <v>93</v>
      </c>
      <c r="B95" t="s">
        <v>5942</v>
      </c>
      <c r="C95" s="11" t="s">
        <v>5597</v>
      </c>
      <c r="D95" t="s">
        <v>5687</v>
      </c>
      <c r="E95" s="11" t="s">
        <v>5707</v>
      </c>
      <c r="F95" t="s">
        <v>5810</v>
      </c>
      <c r="G95" t="s">
        <v>111</v>
      </c>
      <c r="H95" t="s">
        <v>2980</v>
      </c>
      <c r="I95" s="8"/>
      <c r="J95" s="14">
        <f>VLOOKUP(G95,'[1]Code list'!$F:$AZ,47,0)</f>
        <v>3767</v>
      </c>
      <c r="L95">
        <v>11</v>
      </c>
      <c r="M95">
        <v>4</v>
      </c>
      <c r="N95" s="9">
        <v>1.32</v>
      </c>
      <c r="O95" s="9">
        <v>25.000800000000002</v>
      </c>
      <c r="P95">
        <v>21</v>
      </c>
      <c r="Q95" s="9">
        <v>27.720000000000002</v>
      </c>
      <c r="R95" s="9">
        <v>550.01679999999999</v>
      </c>
      <c r="S95" t="s">
        <v>5586</v>
      </c>
      <c r="T95" t="s">
        <v>5588</v>
      </c>
      <c r="U95" t="s">
        <v>6389</v>
      </c>
    </row>
    <row r="96" spans="1:21" x14ac:dyDescent="0.25">
      <c r="A96">
        <v>94</v>
      </c>
      <c r="B96" t="s">
        <v>5942</v>
      </c>
      <c r="C96" s="11" t="s">
        <v>5597</v>
      </c>
      <c r="D96" t="s">
        <v>5687</v>
      </c>
      <c r="E96" s="11" t="s">
        <v>5707</v>
      </c>
      <c r="F96" t="s">
        <v>5810</v>
      </c>
      <c r="G96" t="s">
        <v>112</v>
      </c>
      <c r="H96" t="s">
        <v>2981</v>
      </c>
      <c r="I96" s="8"/>
      <c r="J96" s="14">
        <f>VLOOKUP(G96,'[1]Code list'!$F:$AZ,47,0)</f>
        <v>3767</v>
      </c>
      <c r="L96">
        <v>11</v>
      </c>
      <c r="M96">
        <v>4</v>
      </c>
      <c r="N96" s="9">
        <v>1.32</v>
      </c>
      <c r="O96" s="9">
        <v>25.000800000000002</v>
      </c>
      <c r="P96">
        <v>21</v>
      </c>
      <c r="Q96" s="9">
        <v>27.720000000000002</v>
      </c>
      <c r="R96" s="9">
        <v>550.01679999999999</v>
      </c>
      <c r="S96" t="s">
        <v>5586</v>
      </c>
      <c r="T96" t="s">
        <v>5588</v>
      </c>
      <c r="U96" t="s">
        <v>6389</v>
      </c>
    </row>
    <row r="97" spans="1:21" x14ac:dyDescent="0.25">
      <c r="A97">
        <v>95</v>
      </c>
      <c r="B97" t="s">
        <v>5942</v>
      </c>
      <c r="C97" s="11" t="s">
        <v>5597</v>
      </c>
      <c r="D97" t="s">
        <v>5687</v>
      </c>
      <c r="E97" s="11" t="s">
        <v>5707</v>
      </c>
      <c r="F97" t="s">
        <v>5815</v>
      </c>
      <c r="G97" t="s">
        <v>113</v>
      </c>
      <c r="H97" t="s">
        <v>2982</v>
      </c>
      <c r="I97" s="8"/>
      <c r="K97" s="14">
        <f>VLOOKUP(G97,'[1]Code list'!$F:$AZ,47,0)</f>
        <v>3277</v>
      </c>
      <c r="L97">
        <v>11</v>
      </c>
      <c r="M97">
        <v>4</v>
      </c>
      <c r="N97" s="9">
        <v>1.32</v>
      </c>
      <c r="O97" s="9">
        <v>23.84</v>
      </c>
      <c r="P97" t="s">
        <v>5585</v>
      </c>
      <c r="Q97" s="9" t="s">
        <v>5585</v>
      </c>
      <c r="R97" s="9" t="s">
        <v>5585</v>
      </c>
      <c r="S97" t="s">
        <v>5586</v>
      </c>
      <c r="T97" t="s">
        <v>5589</v>
      </c>
      <c r="U97" t="s">
        <v>6389</v>
      </c>
    </row>
    <row r="98" spans="1:21" x14ac:dyDescent="0.25">
      <c r="A98">
        <v>96</v>
      </c>
      <c r="B98" t="s">
        <v>5942</v>
      </c>
      <c r="C98" s="11" t="s">
        <v>5597</v>
      </c>
      <c r="D98" t="s">
        <v>5687</v>
      </c>
      <c r="E98" s="11" t="s">
        <v>5707</v>
      </c>
      <c r="F98" t="s">
        <v>5815</v>
      </c>
      <c r="G98" t="s">
        <v>114</v>
      </c>
      <c r="H98" t="s">
        <v>2983</v>
      </c>
      <c r="I98" s="8"/>
      <c r="K98" s="14">
        <f>VLOOKUP(G98,'[1]Code list'!$F:$AZ,47,0)</f>
        <v>3277</v>
      </c>
      <c r="L98">
        <v>11</v>
      </c>
      <c r="M98">
        <v>4</v>
      </c>
      <c r="N98" s="9">
        <v>1.32</v>
      </c>
      <c r="O98" s="9">
        <v>23.84</v>
      </c>
      <c r="P98" t="s">
        <v>5585</v>
      </c>
      <c r="Q98" s="9" t="s">
        <v>5585</v>
      </c>
      <c r="R98" s="9" t="s">
        <v>5585</v>
      </c>
      <c r="S98" t="s">
        <v>5586</v>
      </c>
      <c r="T98" t="s">
        <v>5589</v>
      </c>
      <c r="U98" t="s">
        <v>6389</v>
      </c>
    </row>
    <row r="99" spans="1:21" x14ac:dyDescent="0.25">
      <c r="A99">
        <v>97</v>
      </c>
      <c r="B99" t="s">
        <v>5942</v>
      </c>
      <c r="C99" s="11" t="s">
        <v>5598</v>
      </c>
      <c r="D99" t="s">
        <v>5687</v>
      </c>
      <c r="E99" s="11" t="s">
        <v>5716</v>
      </c>
      <c r="F99" t="s">
        <v>5808</v>
      </c>
      <c r="G99" t="s">
        <v>115</v>
      </c>
      <c r="H99" t="s">
        <v>2984</v>
      </c>
      <c r="I99" s="8"/>
      <c r="J99" s="14">
        <f>VLOOKUP(G99,'[1]Code list'!$F:$AZ,47,0)</f>
        <v>4857</v>
      </c>
      <c r="L99">
        <v>11.8</v>
      </c>
      <c r="M99">
        <v>3</v>
      </c>
      <c r="N99" s="9">
        <v>0.96</v>
      </c>
      <c r="O99" s="9">
        <v>19.142400000000002</v>
      </c>
      <c r="P99">
        <v>30</v>
      </c>
      <c r="Q99" s="9">
        <v>28.799999999999997</v>
      </c>
      <c r="R99" s="9">
        <v>599.27200000000005</v>
      </c>
      <c r="S99" t="s">
        <v>5586</v>
      </c>
      <c r="T99" t="s">
        <v>5588</v>
      </c>
      <c r="U99" t="s">
        <v>6389</v>
      </c>
    </row>
    <row r="100" spans="1:21" x14ac:dyDescent="0.25">
      <c r="A100">
        <v>98</v>
      </c>
      <c r="B100" t="s">
        <v>5942</v>
      </c>
      <c r="C100" s="11" t="s">
        <v>5598</v>
      </c>
      <c r="D100" t="s">
        <v>5687</v>
      </c>
      <c r="E100" s="11" t="s">
        <v>5716</v>
      </c>
      <c r="F100" t="s">
        <v>5816</v>
      </c>
      <c r="G100" t="s">
        <v>116</v>
      </c>
      <c r="H100" t="s">
        <v>2985</v>
      </c>
      <c r="I100" s="8"/>
      <c r="J100" s="14">
        <f>VLOOKUP(G100,'[1]Code list'!$F:$AZ,47,0)</f>
        <v>4857</v>
      </c>
      <c r="L100">
        <v>11.8</v>
      </c>
      <c r="M100">
        <v>3</v>
      </c>
      <c r="N100" s="9">
        <v>0.96</v>
      </c>
      <c r="O100" s="9">
        <v>19.142400000000002</v>
      </c>
      <c r="P100">
        <v>30</v>
      </c>
      <c r="Q100" s="9">
        <v>28.799999999999997</v>
      </c>
      <c r="R100" s="9">
        <v>599.27200000000005</v>
      </c>
      <c r="S100" t="s">
        <v>5586</v>
      </c>
      <c r="T100" t="s">
        <v>5588</v>
      </c>
      <c r="U100" t="s">
        <v>6389</v>
      </c>
    </row>
    <row r="101" spans="1:21" x14ac:dyDescent="0.25">
      <c r="A101">
        <v>99</v>
      </c>
      <c r="B101" t="s">
        <v>5942</v>
      </c>
      <c r="C101" s="11" t="s">
        <v>5598</v>
      </c>
      <c r="D101" t="s">
        <v>5687</v>
      </c>
      <c r="E101" s="11" t="s">
        <v>5717</v>
      </c>
      <c r="F101" t="s">
        <v>5822</v>
      </c>
      <c r="G101" t="s">
        <v>117</v>
      </c>
      <c r="H101" t="s">
        <v>2986</v>
      </c>
      <c r="I101" s="8"/>
      <c r="J101" s="14">
        <f>VLOOKUP(G101,'[1]Code list'!$F:$AZ,47,0)</f>
        <v>9767</v>
      </c>
      <c r="L101">
        <v>11.8</v>
      </c>
      <c r="M101">
        <v>4</v>
      </c>
      <c r="N101" s="9">
        <v>0.64</v>
      </c>
      <c r="O101" s="9">
        <v>4.1804800000000002</v>
      </c>
      <c r="P101">
        <v>20</v>
      </c>
      <c r="Q101" s="9">
        <v>12.8</v>
      </c>
      <c r="R101" s="9">
        <v>108.6096</v>
      </c>
      <c r="S101" t="s">
        <v>5586</v>
      </c>
      <c r="T101" t="s">
        <v>5588</v>
      </c>
      <c r="U101" t="s">
        <v>6389</v>
      </c>
    </row>
    <row r="102" spans="1:21" x14ac:dyDescent="0.25">
      <c r="A102">
        <v>100</v>
      </c>
      <c r="B102" t="s">
        <v>5942</v>
      </c>
      <c r="C102" s="11" t="s">
        <v>5598</v>
      </c>
      <c r="D102" t="s">
        <v>5687</v>
      </c>
      <c r="E102" s="11" t="s">
        <v>5716</v>
      </c>
      <c r="F102" t="s">
        <v>5808</v>
      </c>
      <c r="G102" t="s">
        <v>118</v>
      </c>
      <c r="H102" t="s">
        <v>2987</v>
      </c>
      <c r="I102" s="8"/>
      <c r="J102" s="14">
        <f>VLOOKUP(G102,'[1]Code list'!$F:$AZ,47,0)</f>
        <v>5587</v>
      </c>
      <c r="L102">
        <v>11.8</v>
      </c>
      <c r="M102">
        <v>3</v>
      </c>
      <c r="N102" s="9">
        <v>0.96</v>
      </c>
      <c r="O102" s="9">
        <v>19.142400000000002</v>
      </c>
      <c r="P102">
        <v>30</v>
      </c>
      <c r="Q102" s="9">
        <v>28.799999999999997</v>
      </c>
      <c r="R102" s="9">
        <v>599.27200000000005</v>
      </c>
      <c r="S102" t="s">
        <v>5586</v>
      </c>
      <c r="T102" t="s">
        <v>5588</v>
      </c>
      <c r="U102" t="s">
        <v>6389</v>
      </c>
    </row>
    <row r="103" spans="1:21" x14ac:dyDescent="0.25">
      <c r="A103">
        <v>101</v>
      </c>
      <c r="B103" t="s">
        <v>5942</v>
      </c>
      <c r="C103" s="11" t="s">
        <v>5598</v>
      </c>
      <c r="D103" t="s">
        <v>5687</v>
      </c>
      <c r="E103" s="11" t="s">
        <v>5716</v>
      </c>
      <c r="F103" t="s">
        <v>5822</v>
      </c>
      <c r="G103" t="s">
        <v>119</v>
      </c>
      <c r="H103" t="s">
        <v>2988</v>
      </c>
      <c r="I103" s="8"/>
      <c r="J103" s="14">
        <f>VLOOKUP(G103,'[1]Code list'!$F:$AZ,47,0)</f>
        <v>5587</v>
      </c>
      <c r="L103">
        <v>11.8</v>
      </c>
      <c r="M103">
        <v>3</v>
      </c>
      <c r="N103" s="9">
        <v>0.96</v>
      </c>
      <c r="O103" s="9">
        <v>19.142400000000002</v>
      </c>
      <c r="P103">
        <v>30</v>
      </c>
      <c r="Q103" s="9">
        <v>28.799999999999997</v>
      </c>
      <c r="R103" s="9">
        <v>599.27200000000005</v>
      </c>
      <c r="S103" t="s">
        <v>5586</v>
      </c>
      <c r="T103" t="s">
        <v>5588</v>
      </c>
      <c r="U103" t="s">
        <v>6389</v>
      </c>
    </row>
    <row r="104" spans="1:21" x14ac:dyDescent="0.25">
      <c r="A104">
        <v>102</v>
      </c>
      <c r="B104" t="s">
        <v>5942</v>
      </c>
      <c r="C104" s="11" t="s">
        <v>5598</v>
      </c>
      <c r="D104" t="s">
        <v>5687</v>
      </c>
      <c r="E104" s="11" t="s">
        <v>5716</v>
      </c>
      <c r="F104" t="s">
        <v>5816</v>
      </c>
      <c r="G104" t="s">
        <v>120</v>
      </c>
      <c r="H104" t="s">
        <v>2989</v>
      </c>
      <c r="I104" s="8"/>
      <c r="J104" s="14">
        <f>VLOOKUP(G104,'[1]Code list'!$F:$AZ,47,0)</f>
        <v>5587</v>
      </c>
      <c r="L104">
        <v>11.8</v>
      </c>
      <c r="M104">
        <v>3</v>
      </c>
      <c r="N104" s="9">
        <v>0.96</v>
      </c>
      <c r="O104" s="9">
        <v>19.142400000000002</v>
      </c>
      <c r="P104">
        <v>30</v>
      </c>
      <c r="Q104" s="9">
        <v>28.799999999999997</v>
      </c>
      <c r="R104" s="9">
        <v>599.27200000000005</v>
      </c>
      <c r="S104" t="s">
        <v>5586</v>
      </c>
      <c r="T104" t="s">
        <v>5588</v>
      </c>
      <c r="U104" t="s">
        <v>6389</v>
      </c>
    </row>
    <row r="105" spans="1:21" x14ac:dyDescent="0.25">
      <c r="A105">
        <v>103</v>
      </c>
      <c r="B105" t="s">
        <v>5942</v>
      </c>
      <c r="C105" s="11" t="s">
        <v>5599</v>
      </c>
      <c r="D105" t="s">
        <v>5686</v>
      </c>
      <c r="E105" s="11" t="s">
        <v>5718</v>
      </c>
      <c r="F105" t="s">
        <v>5823</v>
      </c>
      <c r="G105" t="s">
        <v>121</v>
      </c>
      <c r="H105" t="s">
        <v>2990</v>
      </c>
      <c r="I105" s="8"/>
      <c r="J105" s="14">
        <f>VLOOKUP(G105,'[1]Code list'!$F:$AZ,47,0)</f>
        <v>2527</v>
      </c>
      <c r="L105">
        <v>11.5</v>
      </c>
      <c r="M105">
        <v>6</v>
      </c>
      <c r="N105" s="9">
        <v>0.96</v>
      </c>
      <c r="O105" s="9">
        <v>19.68</v>
      </c>
      <c r="P105">
        <v>28</v>
      </c>
      <c r="Q105" s="9">
        <v>26.88</v>
      </c>
      <c r="R105" s="9">
        <v>576.04</v>
      </c>
      <c r="S105" t="s">
        <v>5586</v>
      </c>
      <c r="T105" t="s">
        <v>5588</v>
      </c>
      <c r="U105" t="s">
        <v>6389</v>
      </c>
    </row>
    <row r="106" spans="1:21" x14ac:dyDescent="0.25">
      <c r="A106">
        <v>104</v>
      </c>
      <c r="B106" t="s">
        <v>5942</v>
      </c>
      <c r="C106" s="11" t="s">
        <v>5599</v>
      </c>
      <c r="D106" t="s">
        <v>5686</v>
      </c>
      <c r="E106" s="11" t="s">
        <v>5718</v>
      </c>
      <c r="F106" t="s">
        <v>5824</v>
      </c>
      <c r="G106" t="s">
        <v>122</v>
      </c>
      <c r="H106" t="s">
        <v>2991</v>
      </c>
      <c r="I106" s="8"/>
      <c r="J106" s="14">
        <f>VLOOKUP(G106,'[1]Code list'!$F:$AZ,47,0)</f>
        <v>2527</v>
      </c>
      <c r="L106">
        <v>11.5</v>
      </c>
      <c r="M106">
        <v>6</v>
      </c>
      <c r="N106" s="9">
        <v>0.96</v>
      </c>
      <c r="O106" s="9">
        <v>19.68</v>
      </c>
      <c r="P106">
        <v>28</v>
      </c>
      <c r="Q106" s="9">
        <v>26.88</v>
      </c>
      <c r="R106" s="9">
        <v>576.04</v>
      </c>
      <c r="S106" t="s">
        <v>5586</v>
      </c>
      <c r="T106" t="s">
        <v>5588</v>
      </c>
      <c r="U106" t="s">
        <v>6389</v>
      </c>
    </row>
    <row r="107" spans="1:21" x14ac:dyDescent="0.25">
      <c r="A107">
        <v>105</v>
      </c>
      <c r="B107" t="s">
        <v>5942</v>
      </c>
      <c r="C107" s="11" t="s">
        <v>5599</v>
      </c>
      <c r="D107" t="s">
        <v>5686</v>
      </c>
      <c r="E107" s="11" t="s">
        <v>5717</v>
      </c>
      <c r="F107" t="s">
        <v>5823</v>
      </c>
      <c r="G107" t="s">
        <v>123</v>
      </c>
      <c r="H107" t="s">
        <v>2992</v>
      </c>
      <c r="I107" s="8"/>
      <c r="J107" s="14">
        <f>VLOOKUP(G107,'[1]Code list'!$F:$AZ,47,0)</f>
        <v>12627</v>
      </c>
      <c r="L107">
        <v>11.8</v>
      </c>
      <c r="M107">
        <v>4</v>
      </c>
      <c r="N107" s="9">
        <v>0.64</v>
      </c>
      <c r="O107" s="9">
        <v>12.761600000000001</v>
      </c>
      <c r="P107">
        <v>20</v>
      </c>
      <c r="Q107" s="9">
        <v>12.8</v>
      </c>
      <c r="R107" s="9">
        <v>280.23200000000003</v>
      </c>
      <c r="S107" t="s">
        <v>5586</v>
      </c>
      <c r="T107" t="s">
        <v>5588</v>
      </c>
      <c r="U107" t="s">
        <v>6389</v>
      </c>
    </row>
    <row r="108" spans="1:21" x14ac:dyDescent="0.25">
      <c r="A108">
        <v>106</v>
      </c>
      <c r="B108" t="s">
        <v>5942</v>
      </c>
      <c r="C108" s="11" t="s">
        <v>5599</v>
      </c>
      <c r="D108" t="s">
        <v>5686</v>
      </c>
      <c r="E108" s="11" t="s">
        <v>5717</v>
      </c>
      <c r="F108" t="s">
        <v>5824</v>
      </c>
      <c r="G108" t="s">
        <v>124</v>
      </c>
      <c r="H108" t="s">
        <v>2993</v>
      </c>
      <c r="I108" s="8"/>
      <c r="J108" s="14">
        <f>VLOOKUP(G108,'[1]Code list'!$F:$AZ,47,0)</f>
        <v>12627</v>
      </c>
      <c r="L108">
        <v>11.8</v>
      </c>
      <c r="M108">
        <v>4</v>
      </c>
      <c r="N108" s="9">
        <v>0.64</v>
      </c>
      <c r="O108" s="9">
        <v>12.761600000000001</v>
      </c>
      <c r="P108">
        <v>20</v>
      </c>
      <c r="Q108" s="9">
        <v>12.8</v>
      </c>
      <c r="R108" s="9">
        <v>280.23200000000003</v>
      </c>
      <c r="S108" t="s">
        <v>5586</v>
      </c>
      <c r="T108" t="s">
        <v>5588</v>
      </c>
      <c r="U108" t="s">
        <v>6389</v>
      </c>
    </row>
    <row r="109" spans="1:21" x14ac:dyDescent="0.25">
      <c r="A109">
        <v>107</v>
      </c>
      <c r="B109" t="s">
        <v>5942</v>
      </c>
      <c r="C109" s="11" t="s">
        <v>5600</v>
      </c>
      <c r="D109" t="s">
        <v>5686</v>
      </c>
      <c r="E109" s="11" t="s">
        <v>5718</v>
      </c>
      <c r="F109" t="s">
        <v>5808</v>
      </c>
      <c r="G109" t="s">
        <v>125</v>
      </c>
      <c r="H109" t="s">
        <v>2994</v>
      </c>
      <c r="I109" s="8"/>
      <c r="J109" s="14">
        <f>VLOOKUP(G109,'[1]Code list'!$F:$AZ,47,0)</f>
        <v>3407</v>
      </c>
      <c r="L109">
        <v>11.8</v>
      </c>
      <c r="M109">
        <v>6</v>
      </c>
      <c r="N109" s="9">
        <v>0.96</v>
      </c>
      <c r="O109" s="9">
        <v>19.68</v>
      </c>
      <c r="P109">
        <v>28</v>
      </c>
      <c r="Q109" s="9">
        <v>26.88</v>
      </c>
      <c r="R109" s="9">
        <v>576.04</v>
      </c>
      <c r="S109" t="s">
        <v>5586</v>
      </c>
      <c r="T109" t="s">
        <v>5588</v>
      </c>
      <c r="U109" t="s">
        <v>6389</v>
      </c>
    </row>
    <row r="110" spans="1:21" x14ac:dyDescent="0.25">
      <c r="A110">
        <v>108</v>
      </c>
      <c r="B110" t="s">
        <v>5942</v>
      </c>
      <c r="C110" s="11" t="s">
        <v>5600</v>
      </c>
      <c r="D110" t="s">
        <v>5686</v>
      </c>
      <c r="E110" s="11" t="s">
        <v>5716</v>
      </c>
      <c r="F110" t="s">
        <v>5808</v>
      </c>
      <c r="G110" t="s">
        <v>126</v>
      </c>
      <c r="H110" t="s">
        <v>2995</v>
      </c>
      <c r="I110" s="8"/>
      <c r="J110" s="14">
        <f>VLOOKUP(G110,'[1]Code list'!$F:$AZ,47,0)</f>
        <v>4057</v>
      </c>
      <c r="L110">
        <v>11.8</v>
      </c>
      <c r="M110">
        <v>3</v>
      </c>
      <c r="N110" s="9">
        <v>0.96</v>
      </c>
      <c r="O110" s="9">
        <v>19.142400000000002</v>
      </c>
      <c r="P110">
        <v>30</v>
      </c>
      <c r="Q110" s="9">
        <v>28.799999999999997</v>
      </c>
      <c r="R110" s="9">
        <v>599.27200000000005</v>
      </c>
      <c r="S110" t="s">
        <v>5586</v>
      </c>
      <c r="T110" t="s">
        <v>5588</v>
      </c>
      <c r="U110" t="s">
        <v>6389</v>
      </c>
    </row>
    <row r="111" spans="1:21" x14ac:dyDescent="0.25">
      <c r="A111">
        <v>109</v>
      </c>
      <c r="B111" t="s">
        <v>5942</v>
      </c>
      <c r="C111" s="11" t="s">
        <v>5601</v>
      </c>
      <c r="D111" t="s">
        <v>5686</v>
      </c>
      <c r="E111" s="11" t="s">
        <v>5719</v>
      </c>
      <c r="F111" t="s">
        <v>5817</v>
      </c>
      <c r="G111" t="s">
        <v>127</v>
      </c>
      <c r="H111" t="s">
        <v>5935</v>
      </c>
      <c r="I111" s="8"/>
      <c r="K111" s="14">
        <f>VLOOKUP(G111,'[1]Code list'!$F:$AZ,47,0)</f>
        <v>827</v>
      </c>
      <c r="L111">
        <v>11</v>
      </c>
      <c r="M111">
        <v>8</v>
      </c>
      <c r="N111" s="9">
        <v>0.32</v>
      </c>
      <c r="O111" s="9">
        <v>6.8</v>
      </c>
      <c r="P111" t="s">
        <v>5585</v>
      </c>
      <c r="Q111" s="9" t="s">
        <v>5585</v>
      </c>
      <c r="R111" s="9" t="s">
        <v>5585</v>
      </c>
      <c r="S111" t="s">
        <v>5586</v>
      </c>
      <c r="T111" t="s">
        <v>5589</v>
      </c>
      <c r="U111" t="s">
        <v>6389</v>
      </c>
    </row>
    <row r="112" spans="1:21" x14ac:dyDescent="0.25">
      <c r="A112">
        <v>110</v>
      </c>
      <c r="B112" t="s">
        <v>5942</v>
      </c>
      <c r="C112" s="11" t="s">
        <v>5601</v>
      </c>
      <c r="D112" t="s">
        <v>5686</v>
      </c>
      <c r="E112" s="11" t="s">
        <v>5719</v>
      </c>
      <c r="F112" t="s">
        <v>5815</v>
      </c>
      <c r="G112" t="s">
        <v>128</v>
      </c>
      <c r="H112" t="s">
        <v>5936</v>
      </c>
      <c r="I112" s="8"/>
      <c r="K112" s="14">
        <f>VLOOKUP(G112,'[1]Code list'!$F:$AZ,47,0)</f>
        <v>827</v>
      </c>
      <c r="L112">
        <v>11</v>
      </c>
      <c r="M112">
        <v>8</v>
      </c>
      <c r="N112" s="9">
        <v>0.32</v>
      </c>
      <c r="O112" s="9">
        <v>6.8</v>
      </c>
      <c r="P112" t="s">
        <v>5585</v>
      </c>
      <c r="Q112" s="9" t="s">
        <v>5585</v>
      </c>
      <c r="R112" s="9" t="s">
        <v>5585</v>
      </c>
      <c r="S112" t="s">
        <v>5586</v>
      </c>
      <c r="T112" t="s">
        <v>5589</v>
      </c>
      <c r="U112" t="s">
        <v>6389</v>
      </c>
    </row>
    <row r="113" spans="1:21" x14ac:dyDescent="0.25">
      <c r="A113">
        <v>111</v>
      </c>
      <c r="B113" t="s">
        <v>5942</v>
      </c>
      <c r="C113" s="11" t="s">
        <v>5601</v>
      </c>
      <c r="D113" t="s">
        <v>5686</v>
      </c>
      <c r="E113" s="11" t="s">
        <v>5719</v>
      </c>
      <c r="F113" t="s">
        <v>5825</v>
      </c>
      <c r="G113" t="s">
        <v>129</v>
      </c>
      <c r="H113" t="s">
        <v>5937</v>
      </c>
      <c r="I113" s="8"/>
      <c r="K113" s="14">
        <f>VLOOKUP(G113,'[1]Code list'!$F:$AZ,47,0)</f>
        <v>827</v>
      </c>
      <c r="L113">
        <v>11</v>
      </c>
      <c r="M113">
        <v>8</v>
      </c>
      <c r="N113" s="9">
        <v>0.32</v>
      </c>
      <c r="O113" s="9">
        <v>6.8</v>
      </c>
      <c r="P113" t="s">
        <v>5585</v>
      </c>
      <c r="Q113" s="9" t="s">
        <v>5585</v>
      </c>
      <c r="R113" s="9" t="s">
        <v>5585</v>
      </c>
      <c r="S113" t="s">
        <v>5586</v>
      </c>
      <c r="T113" t="s">
        <v>5589</v>
      </c>
      <c r="U113" t="s">
        <v>6389</v>
      </c>
    </row>
    <row r="114" spans="1:21" x14ac:dyDescent="0.25">
      <c r="A114">
        <v>112</v>
      </c>
      <c r="B114" t="s">
        <v>5942</v>
      </c>
      <c r="C114" s="11" t="s">
        <v>5602</v>
      </c>
      <c r="D114" t="s">
        <v>5686</v>
      </c>
      <c r="E114" s="11" t="s">
        <v>5716</v>
      </c>
      <c r="F114" t="s">
        <v>5823</v>
      </c>
      <c r="G114" t="s">
        <v>130</v>
      </c>
      <c r="H114" t="s">
        <v>2996</v>
      </c>
      <c r="I114" s="8"/>
      <c r="J114" s="14">
        <f>VLOOKUP(G114,'[1]Code list'!$F:$AZ,47,0)</f>
        <v>4057</v>
      </c>
      <c r="L114">
        <v>11.8</v>
      </c>
      <c r="M114">
        <v>3</v>
      </c>
      <c r="N114" s="9">
        <v>0.96</v>
      </c>
      <c r="O114" s="9">
        <v>19.142400000000002</v>
      </c>
      <c r="P114">
        <v>30</v>
      </c>
      <c r="Q114" s="9">
        <v>28.799999999999997</v>
      </c>
      <c r="R114" s="9">
        <v>599.27200000000005</v>
      </c>
      <c r="S114" t="s">
        <v>5586</v>
      </c>
      <c r="T114" t="s">
        <v>5588</v>
      </c>
      <c r="U114" t="s">
        <v>6389</v>
      </c>
    </row>
    <row r="115" spans="1:21" x14ac:dyDescent="0.25">
      <c r="A115">
        <v>113</v>
      </c>
      <c r="B115" t="s">
        <v>5942</v>
      </c>
      <c r="C115" s="11" t="s">
        <v>5602</v>
      </c>
      <c r="D115" t="s">
        <v>5686</v>
      </c>
      <c r="E115" s="11" t="s">
        <v>5716</v>
      </c>
      <c r="F115" t="s">
        <v>5823</v>
      </c>
      <c r="G115" t="s">
        <v>131</v>
      </c>
      <c r="H115" t="s">
        <v>2997</v>
      </c>
      <c r="I115" s="8"/>
      <c r="J115" s="14">
        <f>VLOOKUP(G115,'[1]Code list'!$F:$AZ,47,0)</f>
        <v>4667</v>
      </c>
      <c r="L115">
        <v>11.8</v>
      </c>
      <c r="M115">
        <v>3</v>
      </c>
      <c r="N115" s="9">
        <v>0.96</v>
      </c>
      <c r="O115" s="9">
        <v>19.142400000000002</v>
      </c>
      <c r="P115">
        <v>30</v>
      </c>
      <c r="Q115" s="9">
        <v>28.799999999999997</v>
      </c>
      <c r="R115" s="9">
        <v>599.27200000000005</v>
      </c>
      <c r="S115" t="s">
        <v>5586</v>
      </c>
      <c r="T115" t="s">
        <v>5588</v>
      </c>
      <c r="U115" t="s">
        <v>6389</v>
      </c>
    </row>
    <row r="116" spans="1:21" x14ac:dyDescent="0.25">
      <c r="A116">
        <v>114</v>
      </c>
      <c r="B116" t="s">
        <v>5942</v>
      </c>
      <c r="C116" s="11" t="s">
        <v>5602</v>
      </c>
      <c r="D116" t="s">
        <v>5686</v>
      </c>
      <c r="E116" s="11" t="s">
        <v>5716</v>
      </c>
      <c r="F116" t="s">
        <v>5823</v>
      </c>
      <c r="G116" t="s">
        <v>132</v>
      </c>
      <c r="H116" t="s">
        <v>2998</v>
      </c>
      <c r="I116" s="8"/>
      <c r="J116" s="14">
        <f>VLOOKUP(G116,'[1]Code list'!$F:$AZ,47,0)</f>
        <v>4667</v>
      </c>
      <c r="L116">
        <v>11.8</v>
      </c>
      <c r="M116">
        <v>3</v>
      </c>
      <c r="N116" s="9">
        <v>0.96</v>
      </c>
      <c r="O116" s="9">
        <v>19.142400000000002</v>
      </c>
      <c r="P116">
        <v>30</v>
      </c>
      <c r="Q116" s="9">
        <v>28.799999999999997</v>
      </c>
      <c r="R116" s="9">
        <v>599.27200000000005</v>
      </c>
      <c r="S116" t="s">
        <v>5586</v>
      </c>
      <c r="T116" t="s">
        <v>5588</v>
      </c>
      <c r="U116" t="s">
        <v>6389</v>
      </c>
    </row>
    <row r="117" spans="1:21" x14ac:dyDescent="0.25">
      <c r="A117">
        <v>115</v>
      </c>
      <c r="B117" t="s">
        <v>5942</v>
      </c>
      <c r="C117" s="11" t="s">
        <v>5603</v>
      </c>
      <c r="D117" t="s">
        <v>5686</v>
      </c>
      <c r="E117" s="11" t="s">
        <v>5716</v>
      </c>
      <c r="F117" t="s">
        <v>5823</v>
      </c>
      <c r="G117" t="s">
        <v>133</v>
      </c>
      <c r="H117" t="s">
        <v>2999</v>
      </c>
      <c r="I117" s="8"/>
      <c r="J117" s="14">
        <f>VLOOKUP(G117,'[1]Code list'!$F:$AZ,47,0)</f>
        <v>4057</v>
      </c>
      <c r="L117">
        <v>11.8</v>
      </c>
      <c r="M117">
        <v>3</v>
      </c>
      <c r="N117" s="9">
        <v>0.96</v>
      </c>
      <c r="O117" s="9">
        <v>19.142400000000002</v>
      </c>
      <c r="P117">
        <v>30</v>
      </c>
      <c r="Q117" s="9">
        <v>28.799999999999997</v>
      </c>
      <c r="R117" s="9">
        <v>599.27200000000005</v>
      </c>
      <c r="S117" t="s">
        <v>5586</v>
      </c>
      <c r="T117" t="s">
        <v>5588</v>
      </c>
      <c r="U117" t="s">
        <v>6389</v>
      </c>
    </row>
    <row r="118" spans="1:21" x14ac:dyDescent="0.25">
      <c r="A118">
        <v>116</v>
      </c>
      <c r="B118" t="s">
        <v>5942</v>
      </c>
      <c r="C118" s="11"/>
      <c r="D118" s="8"/>
      <c r="E118" s="11" t="s">
        <v>5716</v>
      </c>
      <c r="F118" t="s">
        <v>5826</v>
      </c>
      <c r="G118" s="8" t="s">
        <v>134</v>
      </c>
      <c r="H118" t="s">
        <v>3000</v>
      </c>
      <c r="I118" s="8"/>
      <c r="K118" s="14">
        <f>VLOOKUP(G118,'[1]Code list'!$F:$AZ,47,0)</f>
        <v>9767</v>
      </c>
      <c r="L118">
        <v>11.8</v>
      </c>
      <c r="M118">
        <v>3</v>
      </c>
      <c r="N118" s="9">
        <v>0.96</v>
      </c>
      <c r="O118" s="9">
        <v>19.596</v>
      </c>
      <c r="P118" t="s">
        <v>5585</v>
      </c>
      <c r="Q118" s="9" t="s">
        <v>5585</v>
      </c>
      <c r="R118" s="9" t="s">
        <v>5585</v>
      </c>
      <c r="S118" t="s">
        <v>5586</v>
      </c>
      <c r="T118" t="s">
        <v>5589</v>
      </c>
      <c r="U118" t="s">
        <v>6389</v>
      </c>
    </row>
    <row r="119" spans="1:21" x14ac:dyDescent="0.25">
      <c r="A119">
        <v>117</v>
      </c>
      <c r="B119" t="s">
        <v>5942</v>
      </c>
      <c r="C119" s="11"/>
      <c r="D119" s="8"/>
      <c r="E119" s="11" t="s">
        <v>5716</v>
      </c>
      <c r="F119" t="s">
        <v>5826</v>
      </c>
      <c r="G119" s="8" t="s">
        <v>135</v>
      </c>
      <c r="H119" t="s">
        <v>3001</v>
      </c>
      <c r="I119" s="8"/>
      <c r="K119" s="14">
        <f>VLOOKUP(G119,'[1]Code list'!$F:$AZ,47,0)</f>
        <v>9767</v>
      </c>
      <c r="L119">
        <v>11.8</v>
      </c>
      <c r="M119">
        <v>3</v>
      </c>
      <c r="N119" s="9">
        <v>0.96</v>
      </c>
      <c r="O119" s="9">
        <v>19.596</v>
      </c>
      <c r="P119" t="s">
        <v>5585</v>
      </c>
      <c r="Q119" s="9" t="s">
        <v>5585</v>
      </c>
      <c r="R119" s="9" t="s">
        <v>5585</v>
      </c>
      <c r="S119" t="s">
        <v>5586</v>
      </c>
      <c r="T119" t="s">
        <v>5589</v>
      </c>
      <c r="U119" t="s">
        <v>6389</v>
      </c>
    </row>
    <row r="120" spans="1:21" x14ac:dyDescent="0.25">
      <c r="A120">
        <v>118</v>
      </c>
      <c r="B120" t="s">
        <v>5942</v>
      </c>
      <c r="C120" s="11"/>
      <c r="D120" s="8"/>
      <c r="E120" s="11" t="s">
        <v>5716</v>
      </c>
      <c r="F120" t="s">
        <v>5815</v>
      </c>
      <c r="G120" s="8" t="s">
        <v>136</v>
      </c>
      <c r="H120" t="s">
        <v>3002</v>
      </c>
      <c r="I120" s="8"/>
      <c r="K120" s="14">
        <f>VLOOKUP(G120,'[1]Code list'!$F:$AZ,47,0)</f>
        <v>9767</v>
      </c>
      <c r="L120">
        <v>11.8</v>
      </c>
      <c r="M120">
        <v>3</v>
      </c>
      <c r="N120" s="9">
        <v>0.96</v>
      </c>
      <c r="O120" s="9">
        <v>19.596</v>
      </c>
      <c r="P120" t="s">
        <v>5585</v>
      </c>
      <c r="Q120" s="9" t="s">
        <v>5585</v>
      </c>
      <c r="R120" s="9" t="s">
        <v>5585</v>
      </c>
      <c r="S120" t="s">
        <v>5586</v>
      </c>
      <c r="T120" t="s">
        <v>5589</v>
      </c>
      <c r="U120" t="s">
        <v>6389</v>
      </c>
    </row>
    <row r="121" spans="1:21" x14ac:dyDescent="0.25">
      <c r="A121">
        <v>119</v>
      </c>
      <c r="B121" t="s">
        <v>5942</v>
      </c>
      <c r="C121" s="11"/>
      <c r="D121" s="8"/>
      <c r="E121" s="11" t="s">
        <v>5716</v>
      </c>
      <c r="F121" t="s">
        <v>5815</v>
      </c>
      <c r="G121" s="8" t="s">
        <v>137</v>
      </c>
      <c r="H121" t="s">
        <v>3003</v>
      </c>
      <c r="I121" s="8"/>
      <c r="K121" s="14">
        <f>VLOOKUP(G121,'[1]Code list'!$F:$AZ,47,0)</f>
        <v>9767</v>
      </c>
      <c r="L121">
        <v>11.8</v>
      </c>
      <c r="M121">
        <v>3</v>
      </c>
      <c r="N121" s="9">
        <v>0.96</v>
      </c>
      <c r="O121" s="9">
        <v>19.596</v>
      </c>
      <c r="P121" t="s">
        <v>5585</v>
      </c>
      <c r="Q121" s="9" t="s">
        <v>5585</v>
      </c>
      <c r="R121" s="9" t="s">
        <v>5585</v>
      </c>
      <c r="S121" t="s">
        <v>5586</v>
      </c>
      <c r="T121" t="s">
        <v>5589</v>
      </c>
      <c r="U121" t="s">
        <v>6389</v>
      </c>
    </row>
    <row r="122" spans="1:21" x14ac:dyDescent="0.25">
      <c r="A122">
        <v>120</v>
      </c>
      <c r="B122" t="s">
        <v>5942</v>
      </c>
      <c r="C122" s="11" t="s">
        <v>5604</v>
      </c>
      <c r="D122" t="s">
        <v>5687</v>
      </c>
      <c r="E122" s="11" t="s">
        <v>5720</v>
      </c>
      <c r="F122" t="s">
        <v>5808</v>
      </c>
      <c r="G122" t="s">
        <v>138</v>
      </c>
      <c r="H122" t="s">
        <v>3004</v>
      </c>
      <c r="I122" s="8"/>
      <c r="J122" s="14">
        <f>VLOOKUP(G122,'[1]Code list'!$F:$AZ,47,0)</f>
        <v>2167</v>
      </c>
      <c r="L122">
        <v>9</v>
      </c>
      <c r="M122">
        <v>5</v>
      </c>
      <c r="N122" s="9">
        <v>0.875</v>
      </c>
      <c r="O122" s="9">
        <v>14.498750000000001</v>
      </c>
      <c r="P122">
        <v>44</v>
      </c>
      <c r="Q122" s="9">
        <v>38.5</v>
      </c>
      <c r="R122" s="9">
        <v>662.94500000000005</v>
      </c>
      <c r="S122" t="s">
        <v>5586</v>
      </c>
      <c r="T122" t="s">
        <v>5588</v>
      </c>
      <c r="U122" t="s">
        <v>6389</v>
      </c>
    </row>
    <row r="123" spans="1:21" x14ac:dyDescent="0.25">
      <c r="A123">
        <v>121</v>
      </c>
      <c r="B123" t="s">
        <v>5942</v>
      </c>
      <c r="C123" s="11" t="s">
        <v>5604</v>
      </c>
      <c r="D123" t="s">
        <v>5687</v>
      </c>
      <c r="E123" s="11" t="s">
        <v>5720</v>
      </c>
      <c r="F123" t="s">
        <v>5808</v>
      </c>
      <c r="G123" t="s">
        <v>139</v>
      </c>
      <c r="H123" t="s">
        <v>3005</v>
      </c>
      <c r="I123" s="8"/>
      <c r="J123" s="14">
        <f>VLOOKUP(G123,'[1]Code list'!$F:$AZ,47,0)</f>
        <v>2497</v>
      </c>
      <c r="L123">
        <v>9</v>
      </c>
      <c r="M123">
        <v>5</v>
      </c>
      <c r="N123" s="9">
        <v>0.875</v>
      </c>
      <c r="O123" s="9">
        <v>14.498750000000001</v>
      </c>
      <c r="P123">
        <v>44</v>
      </c>
      <c r="Q123" s="9">
        <v>38.5</v>
      </c>
      <c r="R123" s="9">
        <v>662.94500000000005</v>
      </c>
      <c r="S123" t="s">
        <v>5586</v>
      </c>
      <c r="T123" t="s">
        <v>5588</v>
      </c>
      <c r="U123" t="s">
        <v>6389</v>
      </c>
    </row>
    <row r="124" spans="1:21" x14ac:dyDescent="0.25">
      <c r="A124">
        <v>122</v>
      </c>
      <c r="B124" t="s">
        <v>5942</v>
      </c>
      <c r="C124" s="11" t="s">
        <v>5605</v>
      </c>
      <c r="D124" t="s">
        <v>5687</v>
      </c>
      <c r="E124" s="11" t="s">
        <v>5720</v>
      </c>
      <c r="F124" t="s">
        <v>5823</v>
      </c>
      <c r="G124" t="s">
        <v>140</v>
      </c>
      <c r="H124" t="s">
        <v>3006</v>
      </c>
      <c r="I124" s="8"/>
      <c r="J124" s="14">
        <f>VLOOKUP(G124,'[1]Code list'!$F:$AZ,47,0)</f>
        <v>2167</v>
      </c>
      <c r="L124">
        <v>9</v>
      </c>
      <c r="M124">
        <v>5</v>
      </c>
      <c r="N124" s="9">
        <v>0.875</v>
      </c>
      <c r="O124" s="9">
        <v>14.498750000000001</v>
      </c>
      <c r="P124">
        <v>44</v>
      </c>
      <c r="Q124" s="9">
        <v>38.5</v>
      </c>
      <c r="R124" s="9">
        <v>662.94500000000005</v>
      </c>
      <c r="S124" t="s">
        <v>5586</v>
      </c>
      <c r="T124" t="s">
        <v>5588</v>
      </c>
      <c r="U124" t="s">
        <v>6389</v>
      </c>
    </row>
    <row r="125" spans="1:21" x14ac:dyDescent="0.25">
      <c r="A125">
        <v>123</v>
      </c>
      <c r="B125" t="s">
        <v>5942</v>
      </c>
      <c r="C125" s="11" t="s">
        <v>5605</v>
      </c>
      <c r="D125" t="s">
        <v>5687</v>
      </c>
      <c r="E125" s="11" t="s">
        <v>5720</v>
      </c>
      <c r="F125" t="s">
        <v>5811</v>
      </c>
      <c r="G125" t="s">
        <v>141</v>
      </c>
      <c r="H125" t="s">
        <v>3007</v>
      </c>
      <c r="I125" s="8"/>
      <c r="J125" s="14">
        <f>VLOOKUP(G125,'[1]Code list'!$F:$AZ,47,0)</f>
        <v>2167</v>
      </c>
      <c r="L125">
        <v>9</v>
      </c>
      <c r="M125">
        <v>5</v>
      </c>
      <c r="N125" s="9">
        <v>0.875</v>
      </c>
      <c r="O125" s="9">
        <v>14.498750000000001</v>
      </c>
      <c r="P125">
        <v>44</v>
      </c>
      <c r="Q125" s="9">
        <v>38.5</v>
      </c>
      <c r="R125" s="9">
        <v>662.94500000000005</v>
      </c>
      <c r="S125" t="s">
        <v>5586</v>
      </c>
      <c r="T125" t="s">
        <v>5588</v>
      </c>
      <c r="U125" t="s">
        <v>6389</v>
      </c>
    </row>
    <row r="126" spans="1:21" x14ac:dyDescent="0.25">
      <c r="A126">
        <v>124</v>
      </c>
      <c r="B126" t="s">
        <v>5942</v>
      </c>
      <c r="C126" s="11" t="s">
        <v>5605</v>
      </c>
      <c r="D126" t="s">
        <v>5687</v>
      </c>
      <c r="E126" s="11" t="s">
        <v>5720</v>
      </c>
      <c r="F126" t="s">
        <v>5827</v>
      </c>
      <c r="G126" t="s">
        <v>142</v>
      </c>
      <c r="H126" t="s">
        <v>3008</v>
      </c>
      <c r="I126" s="8"/>
      <c r="J126" s="14">
        <f>VLOOKUP(G126,'[1]Code list'!$F:$AZ,47,0)</f>
        <v>2167</v>
      </c>
      <c r="L126">
        <v>9</v>
      </c>
      <c r="M126">
        <v>5</v>
      </c>
      <c r="N126" s="9">
        <v>0.875</v>
      </c>
      <c r="O126" s="9">
        <v>14.498750000000001</v>
      </c>
      <c r="P126">
        <v>44</v>
      </c>
      <c r="Q126" s="9">
        <v>38.5</v>
      </c>
      <c r="R126" s="9">
        <v>662.94500000000005</v>
      </c>
      <c r="S126" t="s">
        <v>5586</v>
      </c>
      <c r="T126" t="s">
        <v>5588</v>
      </c>
      <c r="U126" t="s">
        <v>6389</v>
      </c>
    </row>
    <row r="127" spans="1:21" x14ac:dyDescent="0.25">
      <c r="A127">
        <v>125</v>
      </c>
      <c r="B127" t="s">
        <v>5942</v>
      </c>
      <c r="C127" s="11" t="s">
        <v>5605</v>
      </c>
      <c r="D127" t="s">
        <v>5687</v>
      </c>
      <c r="E127" s="11" t="s">
        <v>5720</v>
      </c>
      <c r="F127" t="s">
        <v>5811</v>
      </c>
      <c r="G127" t="s">
        <v>143</v>
      </c>
      <c r="H127" t="s">
        <v>3009</v>
      </c>
      <c r="I127" s="8"/>
      <c r="J127" s="14">
        <f>VLOOKUP(G127,'[1]Code list'!$F:$AZ,47,0)</f>
        <v>2497</v>
      </c>
      <c r="L127">
        <v>9</v>
      </c>
      <c r="M127">
        <v>5</v>
      </c>
      <c r="N127" s="9">
        <v>0.875</v>
      </c>
      <c r="O127" s="9">
        <v>14.498750000000001</v>
      </c>
      <c r="P127">
        <v>44</v>
      </c>
      <c r="Q127" s="9">
        <v>38.5</v>
      </c>
      <c r="R127" s="9">
        <v>662.94500000000005</v>
      </c>
      <c r="S127" t="s">
        <v>5586</v>
      </c>
      <c r="T127" t="s">
        <v>5588</v>
      </c>
      <c r="U127" t="s">
        <v>6389</v>
      </c>
    </row>
    <row r="128" spans="1:21" x14ac:dyDescent="0.25">
      <c r="A128">
        <v>126</v>
      </c>
      <c r="B128" t="s">
        <v>5942</v>
      </c>
      <c r="C128" s="11" t="s">
        <v>5605</v>
      </c>
      <c r="D128" t="s">
        <v>5687</v>
      </c>
      <c r="E128" s="11" t="s">
        <v>5720</v>
      </c>
      <c r="F128" t="s">
        <v>5811</v>
      </c>
      <c r="G128" t="s">
        <v>144</v>
      </c>
      <c r="H128" t="s">
        <v>3010</v>
      </c>
      <c r="I128" s="8"/>
      <c r="J128" s="14">
        <f>VLOOKUP(G128,'[1]Code list'!$F:$AZ,47,0)</f>
        <v>2497</v>
      </c>
      <c r="L128">
        <v>9</v>
      </c>
      <c r="M128">
        <v>5</v>
      </c>
      <c r="N128" s="9">
        <v>0.875</v>
      </c>
      <c r="O128" s="9">
        <v>14.498750000000001</v>
      </c>
      <c r="P128">
        <v>44</v>
      </c>
      <c r="Q128" s="9">
        <v>38.5</v>
      </c>
      <c r="R128" s="9">
        <v>662.94500000000005</v>
      </c>
      <c r="S128" t="s">
        <v>5586</v>
      </c>
      <c r="T128" t="s">
        <v>5588</v>
      </c>
      <c r="U128" t="s">
        <v>6389</v>
      </c>
    </row>
    <row r="129" spans="1:21" x14ac:dyDescent="0.25">
      <c r="A129">
        <v>127</v>
      </c>
      <c r="B129" t="s">
        <v>5942</v>
      </c>
      <c r="C129" s="11" t="s">
        <v>5605</v>
      </c>
      <c r="D129" t="s">
        <v>5687</v>
      </c>
      <c r="E129" s="11" t="s">
        <v>5720</v>
      </c>
      <c r="F129" t="s">
        <v>5815</v>
      </c>
      <c r="G129" t="s">
        <v>145</v>
      </c>
      <c r="H129" t="s">
        <v>3011</v>
      </c>
      <c r="I129" s="8"/>
      <c r="K129" s="14">
        <f>VLOOKUP(G129,'[1]Code list'!$F:$AZ,47,0)</f>
        <v>2167</v>
      </c>
      <c r="L129">
        <v>9</v>
      </c>
      <c r="M129">
        <v>5</v>
      </c>
      <c r="N129" s="9">
        <v>0.87</v>
      </c>
      <c r="O129" s="9">
        <v>14.5</v>
      </c>
      <c r="P129" t="s">
        <v>5585</v>
      </c>
      <c r="Q129" s="9" t="s">
        <v>5585</v>
      </c>
      <c r="R129" s="9" t="s">
        <v>5585</v>
      </c>
      <c r="S129" t="s">
        <v>5586</v>
      </c>
      <c r="T129" t="s">
        <v>5589</v>
      </c>
      <c r="U129" t="s">
        <v>6389</v>
      </c>
    </row>
    <row r="130" spans="1:21" x14ac:dyDescent="0.25">
      <c r="A130">
        <v>128</v>
      </c>
      <c r="B130" t="s">
        <v>5942</v>
      </c>
      <c r="C130" s="11" t="s">
        <v>5605</v>
      </c>
      <c r="D130" t="s">
        <v>5687</v>
      </c>
      <c r="E130" s="11" t="s">
        <v>5720</v>
      </c>
      <c r="F130" t="s">
        <v>5815</v>
      </c>
      <c r="G130" t="s">
        <v>146</v>
      </c>
      <c r="H130" t="s">
        <v>3012</v>
      </c>
      <c r="I130" s="8"/>
      <c r="K130" s="14">
        <f>VLOOKUP(G130,'[1]Code list'!$F:$AZ,47,0)</f>
        <v>2167</v>
      </c>
      <c r="L130">
        <v>9</v>
      </c>
      <c r="M130">
        <v>5</v>
      </c>
      <c r="N130" s="9">
        <v>0.87</v>
      </c>
      <c r="O130" s="9">
        <v>14.5</v>
      </c>
      <c r="P130" t="s">
        <v>5585</v>
      </c>
      <c r="Q130" s="9" t="s">
        <v>5585</v>
      </c>
      <c r="R130" s="9" t="s">
        <v>5585</v>
      </c>
      <c r="S130" t="s">
        <v>5586</v>
      </c>
      <c r="T130" t="s">
        <v>5589</v>
      </c>
      <c r="U130" t="s">
        <v>6389</v>
      </c>
    </row>
    <row r="131" spans="1:21" x14ac:dyDescent="0.25">
      <c r="A131">
        <v>129</v>
      </c>
      <c r="B131" t="s">
        <v>5942</v>
      </c>
      <c r="C131" s="11" t="s">
        <v>5606</v>
      </c>
      <c r="D131" t="s">
        <v>5686</v>
      </c>
      <c r="E131" s="11" t="s">
        <v>5720</v>
      </c>
      <c r="F131" t="s">
        <v>5808</v>
      </c>
      <c r="G131" t="s">
        <v>147</v>
      </c>
      <c r="H131" t="s">
        <v>3013</v>
      </c>
      <c r="I131" s="8"/>
      <c r="J131" s="14">
        <f>VLOOKUP(G131,'[1]Code list'!$F:$AZ,47,0)</f>
        <v>2367</v>
      </c>
      <c r="L131">
        <v>9</v>
      </c>
      <c r="M131">
        <v>5</v>
      </c>
      <c r="N131" s="9">
        <v>0.875</v>
      </c>
      <c r="O131" s="9">
        <v>14.498750000000001</v>
      </c>
      <c r="P131">
        <v>44</v>
      </c>
      <c r="Q131" s="9">
        <v>38.5</v>
      </c>
      <c r="R131" s="9">
        <v>662.94500000000005</v>
      </c>
      <c r="S131" t="s">
        <v>5586</v>
      </c>
      <c r="T131" t="s">
        <v>5588</v>
      </c>
      <c r="U131" t="s">
        <v>6389</v>
      </c>
    </row>
    <row r="132" spans="1:21" x14ac:dyDescent="0.25">
      <c r="A132">
        <v>130</v>
      </c>
      <c r="B132" t="s">
        <v>5942</v>
      </c>
      <c r="C132" s="11" t="s">
        <v>5606</v>
      </c>
      <c r="D132" t="s">
        <v>5686</v>
      </c>
      <c r="E132" s="11" t="s">
        <v>5720</v>
      </c>
      <c r="F132" t="s">
        <v>5828</v>
      </c>
      <c r="G132" t="s">
        <v>148</v>
      </c>
      <c r="H132" t="s">
        <v>3014</v>
      </c>
      <c r="I132" s="8"/>
      <c r="J132" s="14">
        <f>VLOOKUP(G132,'[1]Code list'!$F:$AZ,47,0)</f>
        <v>2367</v>
      </c>
      <c r="L132">
        <v>9</v>
      </c>
      <c r="M132">
        <v>5</v>
      </c>
      <c r="N132" s="9">
        <v>0.875</v>
      </c>
      <c r="O132" s="9">
        <v>14.498750000000001</v>
      </c>
      <c r="P132">
        <v>44</v>
      </c>
      <c r="Q132" s="9">
        <v>38.5</v>
      </c>
      <c r="R132" s="9">
        <v>662.94500000000005</v>
      </c>
      <c r="S132" t="s">
        <v>5586</v>
      </c>
      <c r="T132" t="s">
        <v>5588</v>
      </c>
      <c r="U132" t="s">
        <v>6389</v>
      </c>
    </row>
    <row r="133" spans="1:21" x14ac:dyDescent="0.25">
      <c r="A133">
        <v>131</v>
      </c>
      <c r="B133" t="s">
        <v>5942</v>
      </c>
      <c r="C133" s="11" t="s">
        <v>5606</v>
      </c>
      <c r="D133" t="s">
        <v>5686</v>
      </c>
      <c r="E133" s="11" t="s">
        <v>5720</v>
      </c>
      <c r="F133" t="s">
        <v>5827</v>
      </c>
      <c r="G133" t="s">
        <v>149</v>
      </c>
      <c r="H133" t="s">
        <v>3015</v>
      </c>
      <c r="I133" s="8"/>
      <c r="J133" s="14">
        <f>VLOOKUP(G133,'[1]Code list'!$F:$AZ,47,0)</f>
        <v>2367</v>
      </c>
      <c r="L133">
        <v>9</v>
      </c>
      <c r="M133">
        <v>5</v>
      </c>
      <c r="N133" s="9">
        <v>0.875</v>
      </c>
      <c r="O133" s="9">
        <v>14.498750000000001</v>
      </c>
      <c r="P133">
        <v>44</v>
      </c>
      <c r="Q133" s="9">
        <v>38.5</v>
      </c>
      <c r="R133" s="9">
        <v>662.94500000000005</v>
      </c>
      <c r="S133" t="s">
        <v>5586</v>
      </c>
      <c r="T133" t="s">
        <v>5588</v>
      </c>
      <c r="U133" t="s">
        <v>6389</v>
      </c>
    </row>
    <row r="134" spans="1:21" x14ac:dyDescent="0.25">
      <c r="A134">
        <v>132</v>
      </c>
      <c r="B134" t="s">
        <v>5942</v>
      </c>
      <c r="C134" s="11" t="s">
        <v>5606</v>
      </c>
      <c r="D134" t="s">
        <v>5686</v>
      </c>
      <c r="E134" s="11" t="s">
        <v>5721</v>
      </c>
      <c r="F134" t="s">
        <v>5808</v>
      </c>
      <c r="G134" t="s">
        <v>150</v>
      </c>
      <c r="H134" t="s">
        <v>3016</v>
      </c>
      <c r="I134" s="8"/>
      <c r="K134" s="14">
        <f>VLOOKUP(G134,'[1]Code list'!$F:$AZ,47,0)</f>
        <v>1587</v>
      </c>
      <c r="L134">
        <v>9</v>
      </c>
      <c r="M134">
        <v>16</v>
      </c>
      <c r="N134" s="9">
        <v>0.99555555555555553</v>
      </c>
      <c r="O134" s="9">
        <v>40</v>
      </c>
      <c r="P134" t="s">
        <v>5585</v>
      </c>
      <c r="Q134" s="9" t="s">
        <v>5585</v>
      </c>
      <c r="R134" s="9" t="s">
        <v>5585</v>
      </c>
      <c r="S134" t="s">
        <v>5586</v>
      </c>
      <c r="T134" t="s">
        <v>5589</v>
      </c>
      <c r="U134" t="s">
        <v>6389</v>
      </c>
    </row>
    <row r="135" spans="1:21" x14ac:dyDescent="0.25">
      <c r="A135">
        <v>133</v>
      </c>
      <c r="B135" t="s">
        <v>5942</v>
      </c>
      <c r="C135" s="11" t="s">
        <v>5606</v>
      </c>
      <c r="D135" t="s">
        <v>5686</v>
      </c>
      <c r="E135" s="11" t="s">
        <v>5721</v>
      </c>
      <c r="F135" t="s">
        <v>5808</v>
      </c>
      <c r="G135" t="s">
        <v>151</v>
      </c>
      <c r="H135" t="s">
        <v>3017</v>
      </c>
      <c r="I135" s="8"/>
      <c r="K135" s="14">
        <f>VLOOKUP(G135,'[1]Code list'!$F:$AZ,47,0)</f>
        <v>1587</v>
      </c>
      <c r="L135">
        <v>9</v>
      </c>
      <c r="M135">
        <v>16</v>
      </c>
      <c r="N135" s="9">
        <v>0.99555555555555553</v>
      </c>
      <c r="O135" s="9">
        <v>40</v>
      </c>
      <c r="P135" t="s">
        <v>5585</v>
      </c>
      <c r="Q135" s="9" t="s">
        <v>5585</v>
      </c>
      <c r="R135" s="9" t="s">
        <v>5585</v>
      </c>
      <c r="S135" t="s">
        <v>5586</v>
      </c>
      <c r="T135" t="s">
        <v>5589</v>
      </c>
      <c r="U135" t="s">
        <v>6389</v>
      </c>
    </row>
    <row r="136" spans="1:21" x14ac:dyDescent="0.25">
      <c r="A136">
        <v>134</v>
      </c>
      <c r="B136" t="s">
        <v>5942</v>
      </c>
      <c r="C136" s="11" t="s">
        <v>5606</v>
      </c>
      <c r="D136" t="s">
        <v>5686</v>
      </c>
      <c r="E136" s="11" t="s">
        <v>5721</v>
      </c>
      <c r="F136" t="s">
        <v>5808</v>
      </c>
      <c r="G136" t="s">
        <v>152</v>
      </c>
      <c r="H136" t="s">
        <v>3018</v>
      </c>
      <c r="I136" s="8"/>
      <c r="K136" s="14">
        <f>VLOOKUP(G136,'[1]Code list'!$F:$AZ,47,0)</f>
        <v>1587</v>
      </c>
      <c r="L136">
        <v>9</v>
      </c>
      <c r="M136">
        <v>16</v>
      </c>
      <c r="N136" s="9">
        <v>0.99555555555555553</v>
      </c>
      <c r="O136" s="9">
        <v>40</v>
      </c>
      <c r="P136" t="s">
        <v>5585</v>
      </c>
      <c r="Q136" s="9" t="s">
        <v>5585</v>
      </c>
      <c r="R136" s="9" t="s">
        <v>5585</v>
      </c>
      <c r="S136" t="s">
        <v>5586</v>
      </c>
      <c r="T136" t="s">
        <v>5589</v>
      </c>
      <c r="U136" t="s">
        <v>6389</v>
      </c>
    </row>
    <row r="137" spans="1:21" x14ac:dyDescent="0.25">
      <c r="A137">
        <v>135</v>
      </c>
      <c r="B137" t="s">
        <v>5942</v>
      </c>
      <c r="C137" s="11" t="s">
        <v>5606</v>
      </c>
      <c r="D137" t="s">
        <v>5686</v>
      </c>
      <c r="E137" s="11" t="s">
        <v>5721</v>
      </c>
      <c r="F137" t="s">
        <v>5828</v>
      </c>
      <c r="G137" t="s">
        <v>153</v>
      </c>
      <c r="H137" t="s">
        <v>3019</v>
      </c>
      <c r="I137" s="8"/>
      <c r="K137" s="14">
        <f>VLOOKUP(G137,'[1]Code list'!$F:$AZ,47,0)</f>
        <v>1587</v>
      </c>
      <c r="L137">
        <v>9</v>
      </c>
      <c r="M137">
        <v>16</v>
      </c>
      <c r="N137" s="9">
        <v>0.99555555555555553</v>
      </c>
      <c r="O137" s="9">
        <v>40</v>
      </c>
      <c r="P137" t="s">
        <v>5585</v>
      </c>
      <c r="Q137" s="9" t="s">
        <v>5585</v>
      </c>
      <c r="R137" s="9" t="s">
        <v>5585</v>
      </c>
      <c r="S137" t="s">
        <v>5586</v>
      </c>
      <c r="T137" t="s">
        <v>5589</v>
      </c>
      <c r="U137" t="s">
        <v>6389</v>
      </c>
    </row>
    <row r="138" spans="1:21" x14ac:dyDescent="0.25">
      <c r="A138">
        <v>136</v>
      </c>
      <c r="B138" t="s">
        <v>5942</v>
      </c>
      <c r="C138" s="11" t="s">
        <v>5606</v>
      </c>
      <c r="D138" t="s">
        <v>5686</v>
      </c>
      <c r="E138" s="11" t="s">
        <v>5721</v>
      </c>
      <c r="F138" t="s">
        <v>5828</v>
      </c>
      <c r="G138" t="s">
        <v>154</v>
      </c>
      <c r="H138" t="s">
        <v>3020</v>
      </c>
      <c r="I138" s="8"/>
      <c r="K138" s="14">
        <f>VLOOKUP(G138,'[1]Code list'!$F:$AZ,47,0)</f>
        <v>1587</v>
      </c>
      <c r="L138">
        <v>9</v>
      </c>
      <c r="M138">
        <v>16</v>
      </c>
      <c r="N138" s="9">
        <v>0.99555555555555553</v>
      </c>
      <c r="O138" s="9">
        <v>40</v>
      </c>
      <c r="P138" t="s">
        <v>5585</v>
      </c>
      <c r="Q138" s="9" t="s">
        <v>5585</v>
      </c>
      <c r="R138" s="9" t="s">
        <v>5585</v>
      </c>
      <c r="S138" t="s">
        <v>5586</v>
      </c>
      <c r="T138" t="s">
        <v>5589</v>
      </c>
      <c r="U138" t="s">
        <v>6389</v>
      </c>
    </row>
    <row r="139" spans="1:21" x14ac:dyDescent="0.25">
      <c r="A139">
        <v>137</v>
      </c>
      <c r="B139" t="s">
        <v>5942</v>
      </c>
      <c r="C139" s="11" t="s">
        <v>5606</v>
      </c>
      <c r="D139" t="s">
        <v>5686</v>
      </c>
      <c r="E139" s="11" t="s">
        <v>5721</v>
      </c>
      <c r="F139" t="s">
        <v>5828</v>
      </c>
      <c r="G139" t="s">
        <v>155</v>
      </c>
      <c r="H139" t="s">
        <v>3021</v>
      </c>
      <c r="I139" s="8"/>
      <c r="K139" s="14">
        <f>VLOOKUP(G139,'[1]Code list'!$F:$AZ,47,0)</f>
        <v>1587</v>
      </c>
      <c r="L139">
        <v>9</v>
      </c>
      <c r="M139">
        <v>16</v>
      </c>
      <c r="N139" s="9">
        <v>0.99555555555555553</v>
      </c>
      <c r="O139" s="9">
        <v>40</v>
      </c>
      <c r="P139" t="s">
        <v>5585</v>
      </c>
      <c r="Q139" s="9" t="s">
        <v>5585</v>
      </c>
      <c r="R139" s="9" t="s">
        <v>5585</v>
      </c>
      <c r="S139" t="s">
        <v>5586</v>
      </c>
      <c r="T139" t="s">
        <v>5589</v>
      </c>
      <c r="U139" t="s">
        <v>6389</v>
      </c>
    </row>
    <row r="140" spans="1:21" x14ac:dyDescent="0.25">
      <c r="A140">
        <v>138</v>
      </c>
      <c r="B140" t="s">
        <v>5942</v>
      </c>
      <c r="C140" s="11" t="s">
        <v>5606</v>
      </c>
      <c r="D140" t="s">
        <v>5686</v>
      </c>
      <c r="E140" s="11" t="s">
        <v>5721</v>
      </c>
      <c r="F140" t="s">
        <v>5827</v>
      </c>
      <c r="G140" t="s">
        <v>156</v>
      </c>
      <c r="H140" t="s">
        <v>3022</v>
      </c>
      <c r="I140" s="8"/>
      <c r="K140" s="14">
        <f>VLOOKUP(G140,'[1]Code list'!$F:$AZ,47,0)</f>
        <v>1587</v>
      </c>
      <c r="L140">
        <v>9</v>
      </c>
      <c r="M140">
        <v>16</v>
      </c>
      <c r="N140" s="9">
        <v>0.99555555555555553</v>
      </c>
      <c r="O140" s="9">
        <v>40</v>
      </c>
      <c r="P140" t="s">
        <v>5585</v>
      </c>
      <c r="Q140" s="9" t="s">
        <v>5585</v>
      </c>
      <c r="R140" s="9" t="s">
        <v>5585</v>
      </c>
      <c r="S140" t="s">
        <v>5586</v>
      </c>
      <c r="T140" t="s">
        <v>5589</v>
      </c>
      <c r="U140" t="s">
        <v>6389</v>
      </c>
    </row>
    <row r="141" spans="1:21" x14ac:dyDescent="0.25">
      <c r="A141">
        <v>139</v>
      </c>
      <c r="B141" t="s">
        <v>5942</v>
      </c>
      <c r="C141" s="11" t="s">
        <v>5606</v>
      </c>
      <c r="D141" t="s">
        <v>5686</v>
      </c>
      <c r="E141" s="11" t="s">
        <v>5721</v>
      </c>
      <c r="F141" t="s">
        <v>5827</v>
      </c>
      <c r="G141" t="s">
        <v>157</v>
      </c>
      <c r="H141" t="s">
        <v>3023</v>
      </c>
      <c r="I141" s="8"/>
      <c r="K141" s="14">
        <f>VLOOKUP(G141,'[1]Code list'!$F:$AZ,47,0)</f>
        <v>1587</v>
      </c>
      <c r="L141">
        <v>9</v>
      </c>
      <c r="M141">
        <v>16</v>
      </c>
      <c r="N141" s="9">
        <v>0.99555555555555553</v>
      </c>
      <c r="O141" s="9">
        <v>40</v>
      </c>
      <c r="P141" t="s">
        <v>5585</v>
      </c>
      <c r="Q141" s="9" t="s">
        <v>5585</v>
      </c>
      <c r="R141" s="9" t="s">
        <v>5585</v>
      </c>
      <c r="S141" t="s">
        <v>5586</v>
      </c>
      <c r="T141" t="s">
        <v>5589</v>
      </c>
      <c r="U141" t="s">
        <v>6389</v>
      </c>
    </row>
    <row r="142" spans="1:21" x14ac:dyDescent="0.25">
      <c r="A142">
        <v>140</v>
      </c>
      <c r="B142" t="s">
        <v>5942</v>
      </c>
      <c r="C142" s="11" t="s">
        <v>5606</v>
      </c>
      <c r="D142" t="s">
        <v>5686</v>
      </c>
      <c r="E142" s="11" t="s">
        <v>5721</v>
      </c>
      <c r="F142" t="s">
        <v>5827</v>
      </c>
      <c r="G142" t="s">
        <v>158</v>
      </c>
      <c r="H142" t="s">
        <v>3024</v>
      </c>
      <c r="I142" s="8"/>
      <c r="K142" s="14">
        <f>VLOOKUP(G142,'[1]Code list'!$F:$AZ,47,0)</f>
        <v>1587</v>
      </c>
      <c r="L142">
        <v>9</v>
      </c>
      <c r="M142">
        <v>16</v>
      </c>
      <c r="N142" s="9">
        <v>0.99555555555555553</v>
      </c>
      <c r="O142" s="9">
        <v>40</v>
      </c>
      <c r="P142" t="s">
        <v>5585</v>
      </c>
      <c r="Q142" s="9" t="s">
        <v>5585</v>
      </c>
      <c r="R142" s="9" t="s">
        <v>5585</v>
      </c>
      <c r="S142" t="s">
        <v>5586</v>
      </c>
      <c r="T142" t="s">
        <v>5589</v>
      </c>
      <c r="U142" t="s">
        <v>6389</v>
      </c>
    </row>
    <row r="143" spans="1:21" x14ac:dyDescent="0.25">
      <c r="A143">
        <v>141</v>
      </c>
      <c r="B143" t="s">
        <v>5942</v>
      </c>
      <c r="C143" s="11" t="s">
        <v>5606</v>
      </c>
      <c r="D143" t="s">
        <v>5686</v>
      </c>
      <c r="E143" s="11" t="s">
        <v>5720</v>
      </c>
      <c r="F143" t="s">
        <v>5808</v>
      </c>
      <c r="G143" t="s">
        <v>159</v>
      </c>
      <c r="H143" t="s">
        <v>3025</v>
      </c>
      <c r="I143" s="8"/>
      <c r="K143" s="14">
        <f>VLOOKUP(G143,'[1]Code list'!$F:$AZ,47,0)</f>
        <v>2367</v>
      </c>
      <c r="L143">
        <v>9</v>
      </c>
      <c r="M143">
        <v>5</v>
      </c>
      <c r="N143" s="9">
        <v>0.875</v>
      </c>
      <c r="O143" s="9">
        <v>14.5</v>
      </c>
      <c r="P143" t="s">
        <v>5585</v>
      </c>
      <c r="Q143" s="9" t="s">
        <v>5585</v>
      </c>
      <c r="R143" s="9" t="s">
        <v>5585</v>
      </c>
      <c r="S143" t="s">
        <v>5586</v>
      </c>
      <c r="T143" t="s">
        <v>5589</v>
      </c>
      <c r="U143" t="s">
        <v>6389</v>
      </c>
    </row>
    <row r="144" spans="1:21" x14ac:dyDescent="0.25">
      <c r="A144">
        <v>142</v>
      </c>
      <c r="B144" t="s">
        <v>5942</v>
      </c>
      <c r="C144" s="11" t="s">
        <v>5606</v>
      </c>
      <c r="D144" t="s">
        <v>5686</v>
      </c>
      <c r="E144" s="11" t="s">
        <v>5720</v>
      </c>
      <c r="F144" t="s">
        <v>5808</v>
      </c>
      <c r="G144" t="s">
        <v>160</v>
      </c>
      <c r="H144" t="s">
        <v>3026</v>
      </c>
      <c r="I144" s="8"/>
      <c r="K144" s="14">
        <f>VLOOKUP(G144,'[1]Code list'!$F:$AZ,47,0)</f>
        <v>2367</v>
      </c>
      <c r="L144">
        <v>9</v>
      </c>
      <c r="M144">
        <v>5</v>
      </c>
      <c r="N144" s="9">
        <v>0.875</v>
      </c>
      <c r="O144" s="9">
        <v>14.5</v>
      </c>
      <c r="P144" t="s">
        <v>5585</v>
      </c>
      <c r="Q144" s="9" t="s">
        <v>5585</v>
      </c>
      <c r="R144" s="9" t="s">
        <v>5585</v>
      </c>
      <c r="S144" t="s">
        <v>5586</v>
      </c>
      <c r="T144" t="s">
        <v>5589</v>
      </c>
      <c r="U144" t="s">
        <v>6389</v>
      </c>
    </row>
    <row r="145" spans="1:21" x14ac:dyDescent="0.25">
      <c r="A145">
        <v>143</v>
      </c>
      <c r="B145" t="s">
        <v>5942</v>
      </c>
      <c r="C145" s="11" t="s">
        <v>5606</v>
      </c>
      <c r="D145" t="s">
        <v>5686</v>
      </c>
      <c r="E145" s="11" t="s">
        <v>5720</v>
      </c>
      <c r="F145" t="s">
        <v>5808</v>
      </c>
      <c r="G145" t="s">
        <v>161</v>
      </c>
      <c r="H145" t="s">
        <v>3027</v>
      </c>
      <c r="I145" s="8"/>
      <c r="K145" s="14">
        <f>VLOOKUP(G145,'[1]Code list'!$F:$AZ,47,0)</f>
        <v>2367</v>
      </c>
      <c r="L145">
        <v>9</v>
      </c>
      <c r="M145">
        <v>5</v>
      </c>
      <c r="N145" s="9">
        <v>0.875</v>
      </c>
      <c r="O145" s="9">
        <v>14.5</v>
      </c>
      <c r="P145" t="s">
        <v>5585</v>
      </c>
      <c r="Q145" s="9" t="s">
        <v>5585</v>
      </c>
      <c r="R145" s="9" t="s">
        <v>5585</v>
      </c>
      <c r="S145" t="s">
        <v>5586</v>
      </c>
      <c r="T145" t="s">
        <v>5589</v>
      </c>
      <c r="U145" t="s">
        <v>6389</v>
      </c>
    </row>
    <row r="146" spans="1:21" x14ac:dyDescent="0.25">
      <c r="A146">
        <v>144</v>
      </c>
      <c r="B146" t="s">
        <v>5942</v>
      </c>
      <c r="C146" s="11" t="s">
        <v>5606</v>
      </c>
      <c r="D146" t="s">
        <v>5686</v>
      </c>
      <c r="E146" s="11" t="s">
        <v>5720</v>
      </c>
      <c r="F146" t="s">
        <v>5828</v>
      </c>
      <c r="G146" t="s">
        <v>162</v>
      </c>
      <c r="H146" t="s">
        <v>3028</v>
      </c>
      <c r="I146" s="8"/>
      <c r="K146" s="14">
        <f>VLOOKUP(G146,'[1]Code list'!$F:$AZ,47,0)</f>
        <v>2367</v>
      </c>
      <c r="L146">
        <v>9</v>
      </c>
      <c r="M146">
        <v>5</v>
      </c>
      <c r="N146" s="9">
        <v>0.875</v>
      </c>
      <c r="O146" s="9">
        <v>14.5</v>
      </c>
      <c r="P146" t="s">
        <v>5585</v>
      </c>
      <c r="Q146" s="9" t="s">
        <v>5585</v>
      </c>
      <c r="R146" s="9" t="s">
        <v>5585</v>
      </c>
      <c r="S146" t="s">
        <v>5586</v>
      </c>
      <c r="T146" t="s">
        <v>5589</v>
      </c>
      <c r="U146" t="s">
        <v>6389</v>
      </c>
    </row>
    <row r="147" spans="1:21" x14ac:dyDescent="0.25">
      <c r="A147">
        <v>145</v>
      </c>
      <c r="B147" t="s">
        <v>5942</v>
      </c>
      <c r="C147" s="11" t="s">
        <v>5606</v>
      </c>
      <c r="D147" t="s">
        <v>5686</v>
      </c>
      <c r="E147" s="11" t="s">
        <v>5720</v>
      </c>
      <c r="F147" t="s">
        <v>5828</v>
      </c>
      <c r="G147" t="s">
        <v>163</v>
      </c>
      <c r="H147" t="s">
        <v>3029</v>
      </c>
      <c r="I147" s="8"/>
      <c r="K147" s="14">
        <f>VLOOKUP(G147,'[1]Code list'!$F:$AZ,47,0)</f>
        <v>2367</v>
      </c>
      <c r="L147">
        <v>9</v>
      </c>
      <c r="M147">
        <v>5</v>
      </c>
      <c r="N147" s="9">
        <v>0.875</v>
      </c>
      <c r="O147" s="9">
        <v>14.5</v>
      </c>
      <c r="P147" t="s">
        <v>5585</v>
      </c>
      <c r="Q147" s="9" t="s">
        <v>5585</v>
      </c>
      <c r="R147" s="9" t="s">
        <v>5585</v>
      </c>
      <c r="S147" t="s">
        <v>5586</v>
      </c>
      <c r="T147" t="s">
        <v>5589</v>
      </c>
      <c r="U147" t="s">
        <v>6389</v>
      </c>
    </row>
    <row r="148" spans="1:21" x14ac:dyDescent="0.25">
      <c r="A148">
        <v>146</v>
      </c>
      <c r="B148" t="s">
        <v>5942</v>
      </c>
      <c r="C148" s="11" t="s">
        <v>5606</v>
      </c>
      <c r="D148" t="s">
        <v>5686</v>
      </c>
      <c r="E148" s="11" t="s">
        <v>5720</v>
      </c>
      <c r="F148" t="s">
        <v>5828</v>
      </c>
      <c r="G148" t="s">
        <v>164</v>
      </c>
      <c r="H148" t="s">
        <v>3030</v>
      </c>
      <c r="I148" s="8"/>
      <c r="K148" s="14">
        <f>VLOOKUP(G148,'[1]Code list'!$F:$AZ,47,0)</f>
        <v>2367</v>
      </c>
      <c r="L148">
        <v>9</v>
      </c>
      <c r="M148">
        <v>5</v>
      </c>
      <c r="N148" s="9">
        <v>0.875</v>
      </c>
      <c r="O148" s="9">
        <v>14.5</v>
      </c>
      <c r="P148" t="s">
        <v>5585</v>
      </c>
      <c r="Q148" s="9" t="s">
        <v>5585</v>
      </c>
      <c r="R148" s="9" t="s">
        <v>5585</v>
      </c>
      <c r="S148" t="s">
        <v>5586</v>
      </c>
      <c r="T148" t="s">
        <v>5589</v>
      </c>
      <c r="U148" t="s">
        <v>6389</v>
      </c>
    </row>
    <row r="149" spans="1:21" x14ac:dyDescent="0.25">
      <c r="A149">
        <v>147</v>
      </c>
      <c r="B149" t="s">
        <v>5942</v>
      </c>
      <c r="C149" s="11" t="s">
        <v>5606</v>
      </c>
      <c r="D149" t="s">
        <v>5686</v>
      </c>
      <c r="E149" s="11" t="s">
        <v>5720</v>
      </c>
      <c r="F149" t="s">
        <v>5827</v>
      </c>
      <c r="G149" t="s">
        <v>165</v>
      </c>
      <c r="H149" t="s">
        <v>3031</v>
      </c>
      <c r="I149" s="8"/>
      <c r="K149" s="14">
        <f>VLOOKUP(G149,'[1]Code list'!$F:$AZ,47,0)</f>
        <v>2367</v>
      </c>
      <c r="L149">
        <v>9</v>
      </c>
      <c r="M149">
        <v>5</v>
      </c>
      <c r="N149" s="9">
        <v>0.875</v>
      </c>
      <c r="O149" s="9">
        <v>14.5</v>
      </c>
      <c r="P149" t="s">
        <v>5585</v>
      </c>
      <c r="Q149" s="9" t="s">
        <v>5585</v>
      </c>
      <c r="R149" s="9" t="s">
        <v>5585</v>
      </c>
      <c r="S149" t="s">
        <v>5586</v>
      </c>
      <c r="T149" t="s">
        <v>5589</v>
      </c>
      <c r="U149" t="s">
        <v>6389</v>
      </c>
    </row>
    <row r="150" spans="1:21" x14ac:dyDescent="0.25">
      <c r="A150">
        <v>148</v>
      </c>
      <c r="B150" t="s">
        <v>5942</v>
      </c>
      <c r="C150" s="11" t="s">
        <v>5606</v>
      </c>
      <c r="D150" t="s">
        <v>5686</v>
      </c>
      <c r="E150" s="11" t="s">
        <v>5720</v>
      </c>
      <c r="F150" t="s">
        <v>5827</v>
      </c>
      <c r="G150" t="s">
        <v>166</v>
      </c>
      <c r="H150" t="s">
        <v>3032</v>
      </c>
      <c r="I150" s="8"/>
      <c r="K150" s="14">
        <f>VLOOKUP(G150,'[1]Code list'!$F:$AZ,47,0)</f>
        <v>2367</v>
      </c>
      <c r="L150">
        <v>9</v>
      </c>
      <c r="M150">
        <v>5</v>
      </c>
      <c r="N150" s="9">
        <v>0.875</v>
      </c>
      <c r="O150" s="9">
        <v>14.5</v>
      </c>
      <c r="P150" t="s">
        <v>5585</v>
      </c>
      <c r="Q150" s="9" t="s">
        <v>5585</v>
      </c>
      <c r="R150" s="9" t="s">
        <v>5585</v>
      </c>
      <c r="S150" t="s">
        <v>5586</v>
      </c>
      <c r="T150" t="s">
        <v>5589</v>
      </c>
      <c r="U150" t="s">
        <v>6389</v>
      </c>
    </row>
    <row r="151" spans="1:21" x14ac:dyDescent="0.25">
      <c r="A151">
        <v>149</v>
      </c>
      <c r="B151" t="s">
        <v>5942</v>
      </c>
      <c r="C151" s="11" t="s">
        <v>5606</v>
      </c>
      <c r="D151" t="s">
        <v>5686</v>
      </c>
      <c r="E151" s="11" t="s">
        <v>5720</v>
      </c>
      <c r="F151" t="s">
        <v>5827</v>
      </c>
      <c r="G151" t="s">
        <v>167</v>
      </c>
      <c r="H151" t="s">
        <v>3033</v>
      </c>
      <c r="I151" s="8"/>
      <c r="K151" s="14">
        <f>VLOOKUP(G151,'[1]Code list'!$F:$AZ,47,0)</f>
        <v>2367</v>
      </c>
      <c r="L151">
        <v>9</v>
      </c>
      <c r="M151">
        <v>5</v>
      </c>
      <c r="N151" s="9">
        <v>0.875</v>
      </c>
      <c r="O151" s="9">
        <v>14.5</v>
      </c>
      <c r="P151" t="s">
        <v>5585</v>
      </c>
      <c r="Q151" s="9" t="s">
        <v>5585</v>
      </c>
      <c r="R151" s="9" t="s">
        <v>5585</v>
      </c>
      <c r="S151" t="s">
        <v>5586</v>
      </c>
      <c r="T151" t="s">
        <v>5589</v>
      </c>
      <c r="U151" t="s">
        <v>6389</v>
      </c>
    </row>
    <row r="152" spans="1:21" x14ac:dyDescent="0.25">
      <c r="A152">
        <v>150</v>
      </c>
      <c r="B152" t="s">
        <v>5942</v>
      </c>
      <c r="C152" s="11" t="s">
        <v>5607</v>
      </c>
      <c r="D152" t="s">
        <v>5686</v>
      </c>
      <c r="E152" s="11" t="s">
        <v>5720</v>
      </c>
      <c r="F152" t="s">
        <v>5808</v>
      </c>
      <c r="G152" t="s">
        <v>168</v>
      </c>
      <c r="H152" t="s">
        <v>3034</v>
      </c>
      <c r="I152" s="8"/>
      <c r="J152" s="14">
        <f>VLOOKUP(G152,'[1]Code list'!$F:$AZ,47,0)</f>
        <v>2427</v>
      </c>
      <c r="L152">
        <v>9</v>
      </c>
      <c r="M152">
        <v>5</v>
      </c>
      <c r="N152" s="9">
        <v>0.875</v>
      </c>
      <c r="O152" s="9">
        <v>14.498750000000001</v>
      </c>
      <c r="P152">
        <v>44</v>
      </c>
      <c r="Q152" s="9">
        <v>38.5</v>
      </c>
      <c r="R152" s="9">
        <v>662.94500000000005</v>
      </c>
      <c r="S152" t="s">
        <v>5586</v>
      </c>
      <c r="T152" t="s">
        <v>5588</v>
      </c>
      <c r="U152" t="s">
        <v>6389</v>
      </c>
    </row>
    <row r="153" spans="1:21" x14ac:dyDescent="0.25">
      <c r="A153">
        <v>151</v>
      </c>
      <c r="B153" t="s">
        <v>5942</v>
      </c>
      <c r="C153" s="11" t="s">
        <v>5607</v>
      </c>
      <c r="D153" t="s">
        <v>5686</v>
      </c>
      <c r="E153" s="11" t="s">
        <v>5720</v>
      </c>
      <c r="F153" t="s">
        <v>5808</v>
      </c>
      <c r="G153" t="s">
        <v>169</v>
      </c>
      <c r="H153" t="s">
        <v>3035</v>
      </c>
      <c r="I153" s="8"/>
      <c r="J153" s="14">
        <f>VLOOKUP(G153,'[1]Code list'!$F:$AZ,47,0)</f>
        <v>2427</v>
      </c>
      <c r="L153">
        <v>9</v>
      </c>
      <c r="M153">
        <v>5</v>
      </c>
      <c r="N153" s="9">
        <v>0.875</v>
      </c>
      <c r="O153" s="9">
        <v>14.498750000000001</v>
      </c>
      <c r="P153">
        <v>44</v>
      </c>
      <c r="Q153" s="9">
        <v>38.5</v>
      </c>
      <c r="R153" s="9">
        <v>662.94500000000005</v>
      </c>
      <c r="S153" t="s">
        <v>5586</v>
      </c>
      <c r="T153" t="s">
        <v>5588</v>
      </c>
      <c r="U153" t="s">
        <v>6389</v>
      </c>
    </row>
    <row r="154" spans="1:21" x14ac:dyDescent="0.25">
      <c r="A154">
        <v>152</v>
      </c>
      <c r="B154" t="s">
        <v>5942</v>
      </c>
      <c r="C154" s="11" t="s">
        <v>5607</v>
      </c>
      <c r="D154" t="s">
        <v>5686</v>
      </c>
      <c r="E154" s="11" t="s">
        <v>5722</v>
      </c>
      <c r="F154" t="s">
        <v>5808</v>
      </c>
      <c r="G154" t="s">
        <v>170</v>
      </c>
      <c r="H154" t="s">
        <v>3036</v>
      </c>
      <c r="I154" s="8"/>
      <c r="K154" s="14">
        <f>VLOOKUP(G154,'[1]Code list'!$F:$AZ,47,0)</f>
        <v>647</v>
      </c>
      <c r="M154">
        <v>24</v>
      </c>
      <c r="N154" s="9">
        <v>0.72</v>
      </c>
      <c r="O154" s="9">
        <v>9.6000000000000014</v>
      </c>
      <c r="P154" t="s">
        <v>5585</v>
      </c>
      <c r="Q154" s="9" t="s">
        <v>5585</v>
      </c>
      <c r="R154" s="9" t="s">
        <v>5585</v>
      </c>
      <c r="S154" t="s">
        <v>5586</v>
      </c>
      <c r="T154" t="s">
        <v>5589</v>
      </c>
      <c r="U154" t="s">
        <v>6389</v>
      </c>
    </row>
    <row r="155" spans="1:21" x14ac:dyDescent="0.25">
      <c r="A155">
        <v>153</v>
      </c>
      <c r="B155" t="s">
        <v>5942</v>
      </c>
      <c r="C155" s="11" t="s">
        <v>5607</v>
      </c>
      <c r="D155" t="s">
        <v>5686</v>
      </c>
      <c r="E155" s="11" t="s">
        <v>5723</v>
      </c>
      <c r="F155" t="s">
        <v>5808</v>
      </c>
      <c r="G155" t="s">
        <v>171</v>
      </c>
      <c r="H155" t="s">
        <v>3037</v>
      </c>
      <c r="I155" s="8"/>
      <c r="K155" s="14">
        <f>VLOOKUP(G155,'[1]Code list'!$F:$AZ,47,0)</f>
        <v>647</v>
      </c>
      <c r="M155">
        <v>15</v>
      </c>
      <c r="N155" s="9">
        <v>0.56000000000000005</v>
      </c>
      <c r="O155" s="9">
        <v>6</v>
      </c>
      <c r="P155" t="s">
        <v>5585</v>
      </c>
      <c r="Q155" s="9" t="s">
        <v>5585</v>
      </c>
      <c r="R155" s="9" t="s">
        <v>5585</v>
      </c>
      <c r="S155" t="s">
        <v>5586</v>
      </c>
      <c r="T155" t="s">
        <v>5589</v>
      </c>
      <c r="U155" t="s">
        <v>6389</v>
      </c>
    </row>
    <row r="156" spans="1:21" x14ac:dyDescent="0.25">
      <c r="A156">
        <v>154</v>
      </c>
      <c r="B156" t="s">
        <v>5942</v>
      </c>
      <c r="C156" s="11" t="s">
        <v>5607</v>
      </c>
      <c r="D156" t="s">
        <v>5686</v>
      </c>
      <c r="E156" s="11" t="s">
        <v>5724</v>
      </c>
      <c r="F156" t="s">
        <v>5808</v>
      </c>
      <c r="G156" t="s">
        <v>172</v>
      </c>
      <c r="H156" t="s">
        <v>3038</v>
      </c>
      <c r="I156" s="8"/>
      <c r="K156" s="14">
        <f>VLOOKUP(G156,'[1]Code list'!$F:$AZ,47,0)</f>
        <v>517</v>
      </c>
      <c r="M156">
        <v>13</v>
      </c>
      <c r="N156" s="9">
        <v>0.23</v>
      </c>
      <c r="O156" s="9">
        <v>4.8099999999999996</v>
      </c>
      <c r="P156" t="s">
        <v>5585</v>
      </c>
      <c r="Q156" s="9" t="s">
        <v>5585</v>
      </c>
      <c r="R156" s="9" t="s">
        <v>5585</v>
      </c>
      <c r="S156" t="s">
        <v>5586</v>
      </c>
      <c r="T156" t="s">
        <v>5589</v>
      </c>
      <c r="U156" t="s">
        <v>6389</v>
      </c>
    </row>
    <row r="157" spans="1:21" x14ac:dyDescent="0.25">
      <c r="A157">
        <v>155</v>
      </c>
      <c r="B157" t="s">
        <v>5942</v>
      </c>
      <c r="C157" s="11" t="s">
        <v>5601</v>
      </c>
      <c r="D157" t="s">
        <v>5687</v>
      </c>
      <c r="E157" s="11" t="s">
        <v>5725</v>
      </c>
      <c r="F157" t="s">
        <v>5817</v>
      </c>
      <c r="G157" t="s">
        <v>173</v>
      </c>
      <c r="H157" t="s">
        <v>5938</v>
      </c>
      <c r="I157" s="8"/>
      <c r="K157" s="14">
        <f>VLOOKUP(G157,'[1]Code list'!$F:$AZ,47,0)</f>
        <v>827</v>
      </c>
      <c r="M157">
        <v>10</v>
      </c>
      <c r="N157" s="9">
        <v>0.21</v>
      </c>
      <c r="O157" s="9">
        <v>3.4000000000000004</v>
      </c>
      <c r="P157" t="s">
        <v>5585</v>
      </c>
      <c r="Q157" s="9" t="s">
        <v>5585</v>
      </c>
      <c r="R157" s="9" t="s">
        <v>5585</v>
      </c>
      <c r="S157" t="s">
        <v>5586</v>
      </c>
      <c r="T157" t="s">
        <v>5589</v>
      </c>
      <c r="U157" t="s">
        <v>6389</v>
      </c>
    </row>
    <row r="158" spans="1:21" x14ac:dyDescent="0.25">
      <c r="A158">
        <v>156</v>
      </c>
      <c r="B158" t="s">
        <v>5942</v>
      </c>
      <c r="C158" s="11" t="s">
        <v>5601</v>
      </c>
      <c r="D158" t="s">
        <v>5686</v>
      </c>
      <c r="E158" s="11" t="s">
        <v>5725</v>
      </c>
      <c r="F158" t="s">
        <v>5817</v>
      </c>
      <c r="G158" t="s">
        <v>174</v>
      </c>
      <c r="H158" t="s">
        <v>5939</v>
      </c>
      <c r="I158" s="8"/>
      <c r="K158" s="14">
        <f>VLOOKUP(G158,'[1]Code list'!$F:$AZ,47,0)</f>
        <v>637</v>
      </c>
      <c r="M158">
        <v>10</v>
      </c>
      <c r="N158" s="9">
        <v>0.21</v>
      </c>
      <c r="O158" s="9">
        <v>3.4000000000000004</v>
      </c>
      <c r="P158" t="s">
        <v>5585</v>
      </c>
      <c r="Q158" s="9" t="s">
        <v>5585</v>
      </c>
      <c r="R158" s="9" t="s">
        <v>5585</v>
      </c>
      <c r="S158" t="s">
        <v>5586</v>
      </c>
      <c r="T158" t="s">
        <v>5589</v>
      </c>
      <c r="U158" t="s">
        <v>6389</v>
      </c>
    </row>
    <row r="159" spans="1:21" x14ac:dyDescent="0.25">
      <c r="A159">
        <v>157</v>
      </c>
      <c r="B159" t="s">
        <v>5942</v>
      </c>
      <c r="C159" s="11" t="s">
        <v>5608</v>
      </c>
      <c r="D159" t="s">
        <v>5686</v>
      </c>
      <c r="E159" s="11" t="s">
        <v>5720</v>
      </c>
      <c r="F159" t="s">
        <v>5821</v>
      </c>
      <c r="G159" t="s">
        <v>175</v>
      </c>
      <c r="H159" t="s">
        <v>3039</v>
      </c>
      <c r="I159" s="8"/>
      <c r="J159" s="14">
        <f>VLOOKUP(G159,'[1]Code list'!$F:$AZ,47,0)</f>
        <v>2367</v>
      </c>
      <c r="L159">
        <v>9</v>
      </c>
      <c r="M159">
        <v>5</v>
      </c>
      <c r="N159" s="9">
        <v>0.875</v>
      </c>
      <c r="O159" s="9">
        <v>14.498750000000001</v>
      </c>
      <c r="P159">
        <v>44</v>
      </c>
      <c r="Q159" s="9">
        <v>38.5</v>
      </c>
      <c r="R159" s="9">
        <v>662.94500000000005</v>
      </c>
      <c r="S159" t="s">
        <v>5586</v>
      </c>
      <c r="T159" t="s">
        <v>5588</v>
      </c>
      <c r="U159" t="s">
        <v>6389</v>
      </c>
    </row>
    <row r="160" spans="1:21" x14ac:dyDescent="0.25">
      <c r="A160">
        <v>158</v>
      </c>
      <c r="B160" t="s">
        <v>5942</v>
      </c>
      <c r="C160" s="11" t="s">
        <v>5608</v>
      </c>
      <c r="D160" t="s">
        <v>5686</v>
      </c>
      <c r="E160" s="11" t="s">
        <v>5720</v>
      </c>
      <c r="F160" t="s">
        <v>5829</v>
      </c>
      <c r="G160" t="s">
        <v>176</v>
      </c>
      <c r="H160" t="s">
        <v>3040</v>
      </c>
      <c r="I160" s="8"/>
      <c r="J160" s="14">
        <f>VLOOKUP(G160,'[1]Code list'!$F:$AZ,47,0)</f>
        <v>2367</v>
      </c>
      <c r="L160">
        <v>9</v>
      </c>
      <c r="M160">
        <v>5</v>
      </c>
      <c r="N160" s="9">
        <v>0.875</v>
      </c>
      <c r="O160" s="9">
        <v>14.498750000000001</v>
      </c>
      <c r="P160">
        <v>44</v>
      </c>
      <c r="Q160" s="9">
        <v>38.5</v>
      </c>
      <c r="R160" s="9">
        <v>662.94500000000005</v>
      </c>
      <c r="S160" t="s">
        <v>5586</v>
      </c>
      <c r="T160" t="s">
        <v>5588</v>
      </c>
      <c r="U160" t="s">
        <v>6389</v>
      </c>
    </row>
    <row r="161" spans="1:21" x14ac:dyDescent="0.25">
      <c r="A161">
        <v>159</v>
      </c>
      <c r="B161" t="s">
        <v>5942</v>
      </c>
      <c r="C161" s="11" t="s">
        <v>5608</v>
      </c>
      <c r="D161" t="s">
        <v>5686</v>
      </c>
      <c r="E161" s="11" t="s">
        <v>5720</v>
      </c>
      <c r="F161" t="s">
        <v>5821</v>
      </c>
      <c r="G161" t="s">
        <v>177</v>
      </c>
      <c r="H161" t="s">
        <v>3041</v>
      </c>
      <c r="I161" s="8"/>
      <c r="J161" s="14">
        <f>VLOOKUP(G161,'[1]Code list'!$F:$AZ,47,0)</f>
        <v>2717</v>
      </c>
      <c r="L161">
        <v>9</v>
      </c>
      <c r="M161">
        <v>5</v>
      </c>
      <c r="N161" s="9">
        <v>0.875</v>
      </c>
      <c r="O161" s="9">
        <v>14.498750000000001</v>
      </c>
      <c r="P161">
        <v>44</v>
      </c>
      <c r="Q161" s="9">
        <v>38.5</v>
      </c>
      <c r="R161" s="9">
        <v>662.94500000000005</v>
      </c>
      <c r="S161" t="s">
        <v>5586</v>
      </c>
      <c r="T161" t="s">
        <v>5588</v>
      </c>
      <c r="U161" t="s">
        <v>6389</v>
      </c>
    </row>
    <row r="162" spans="1:21" x14ac:dyDescent="0.25">
      <c r="A162">
        <v>160</v>
      </c>
      <c r="B162" t="s">
        <v>5942</v>
      </c>
      <c r="C162" s="11" t="s">
        <v>5608</v>
      </c>
      <c r="D162" t="s">
        <v>5686</v>
      </c>
      <c r="E162" s="11" t="s">
        <v>5720</v>
      </c>
      <c r="F162" t="s">
        <v>5821</v>
      </c>
      <c r="G162" t="s">
        <v>178</v>
      </c>
      <c r="H162" t="s">
        <v>3042</v>
      </c>
      <c r="I162" s="8"/>
      <c r="J162" s="14">
        <f>VLOOKUP(G162,'[1]Code list'!$F:$AZ,47,0)</f>
        <v>2717</v>
      </c>
      <c r="L162">
        <v>9</v>
      </c>
      <c r="M162">
        <v>5</v>
      </c>
      <c r="N162" s="9">
        <v>0.875</v>
      </c>
      <c r="O162" s="9">
        <v>14.498750000000001</v>
      </c>
      <c r="P162">
        <v>44</v>
      </c>
      <c r="Q162" s="9">
        <v>38.5</v>
      </c>
      <c r="R162" s="9">
        <v>662.94500000000005</v>
      </c>
      <c r="S162" t="s">
        <v>5586</v>
      </c>
      <c r="T162" t="s">
        <v>5588</v>
      </c>
      <c r="U162" t="s">
        <v>6389</v>
      </c>
    </row>
    <row r="163" spans="1:21" x14ac:dyDescent="0.25">
      <c r="A163">
        <v>161</v>
      </c>
      <c r="B163" t="s">
        <v>5942</v>
      </c>
      <c r="C163" s="11" t="s">
        <v>5608</v>
      </c>
      <c r="D163" t="s">
        <v>5686</v>
      </c>
      <c r="E163" s="11" t="s">
        <v>5720</v>
      </c>
      <c r="F163" t="s">
        <v>5829</v>
      </c>
      <c r="G163" t="s">
        <v>179</v>
      </c>
      <c r="H163" t="s">
        <v>3043</v>
      </c>
      <c r="I163" s="8"/>
      <c r="J163" s="14">
        <f>VLOOKUP(G163,'[1]Code list'!$F:$AZ,47,0)</f>
        <v>2717</v>
      </c>
      <c r="L163">
        <v>9</v>
      </c>
      <c r="M163">
        <v>5</v>
      </c>
      <c r="N163" s="9">
        <v>0.875</v>
      </c>
      <c r="O163" s="9">
        <v>14.498750000000001</v>
      </c>
      <c r="P163">
        <v>44</v>
      </c>
      <c r="Q163" s="9">
        <v>38.5</v>
      </c>
      <c r="R163" s="9">
        <v>662.94500000000005</v>
      </c>
      <c r="S163" t="s">
        <v>5586</v>
      </c>
      <c r="T163" t="s">
        <v>5588</v>
      </c>
      <c r="U163" t="s">
        <v>6389</v>
      </c>
    </row>
    <row r="164" spans="1:21" x14ac:dyDescent="0.25">
      <c r="A164">
        <v>162</v>
      </c>
      <c r="B164" t="s">
        <v>5942</v>
      </c>
      <c r="C164" s="11" t="s">
        <v>5608</v>
      </c>
      <c r="D164" t="s">
        <v>5686</v>
      </c>
      <c r="E164" s="11" t="s">
        <v>5720</v>
      </c>
      <c r="F164" t="s">
        <v>5829</v>
      </c>
      <c r="G164" t="s">
        <v>180</v>
      </c>
      <c r="H164" t="s">
        <v>3044</v>
      </c>
      <c r="I164" s="8"/>
      <c r="J164" s="14">
        <f>VLOOKUP(G164,'[1]Code list'!$F:$AZ,47,0)</f>
        <v>2717</v>
      </c>
      <c r="L164">
        <v>9</v>
      </c>
      <c r="M164">
        <v>5</v>
      </c>
      <c r="N164" s="9">
        <v>0.875</v>
      </c>
      <c r="O164" s="9">
        <v>14.498750000000001</v>
      </c>
      <c r="P164">
        <v>44</v>
      </c>
      <c r="Q164" s="9">
        <v>38.5</v>
      </c>
      <c r="R164" s="9">
        <v>662.94500000000005</v>
      </c>
      <c r="S164" t="s">
        <v>5586</v>
      </c>
      <c r="T164" t="s">
        <v>5588</v>
      </c>
      <c r="U164" t="s">
        <v>6389</v>
      </c>
    </row>
    <row r="165" spans="1:21" x14ac:dyDescent="0.25">
      <c r="A165">
        <v>163</v>
      </c>
      <c r="B165" t="s">
        <v>5942</v>
      </c>
      <c r="C165" s="11" t="s">
        <v>5608</v>
      </c>
      <c r="D165" t="s">
        <v>5686</v>
      </c>
      <c r="E165" s="11" t="s">
        <v>5726</v>
      </c>
      <c r="F165" t="s">
        <v>5821</v>
      </c>
      <c r="G165" t="s">
        <v>181</v>
      </c>
      <c r="H165" t="s">
        <v>3045</v>
      </c>
      <c r="I165" s="8"/>
      <c r="K165" s="14">
        <f>VLOOKUP(G165,'[1]Code list'!$F:$AZ,47,0)</f>
        <v>647</v>
      </c>
      <c r="M165">
        <v>22</v>
      </c>
      <c r="N165" s="9">
        <v>0.55000000000000004</v>
      </c>
      <c r="O165" s="9">
        <v>7.6999999999999993</v>
      </c>
      <c r="P165" t="s">
        <v>5585</v>
      </c>
      <c r="Q165" s="9" t="s">
        <v>5585</v>
      </c>
      <c r="R165" s="9" t="s">
        <v>5585</v>
      </c>
      <c r="S165" t="s">
        <v>5586</v>
      </c>
      <c r="T165" t="s">
        <v>5589</v>
      </c>
      <c r="U165" t="s">
        <v>6389</v>
      </c>
    </row>
    <row r="166" spans="1:21" x14ac:dyDescent="0.25">
      <c r="A166">
        <v>164</v>
      </c>
      <c r="B166" t="s">
        <v>5942</v>
      </c>
      <c r="C166" s="11" t="s">
        <v>5608</v>
      </c>
      <c r="D166" t="s">
        <v>5686</v>
      </c>
      <c r="E166" s="11" t="s">
        <v>5726</v>
      </c>
      <c r="F166" t="s">
        <v>5829</v>
      </c>
      <c r="G166" t="s">
        <v>182</v>
      </c>
      <c r="H166" t="s">
        <v>3046</v>
      </c>
      <c r="I166" s="8"/>
      <c r="K166" s="14">
        <f>VLOOKUP(G166,'[1]Code list'!$F:$AZ,47,0)</f>
        <v>647</v>
      </c>
      <c r="M166">
        <v>22</v>
      </c>
      <c r="N166" s="9">
        <v>0.55000000000000004</v>
      </c>
      <c r="O166" s="9">
        <v>7.6999999999999993</v>
      </c>
      <c r="P166" t="s">
        <v>5585</v>
      </c>
      <c r="Q166" s="9" t="s">
        <v>5585</v>
      </c>
      <c r="R166" s="9" t="s">
        <v>5585</v>
      </c>
      <c r="S166" t="s">
        <v>5586</v>
      </c>
      <c r="T166" t="s">
        <v>5589</v>
      </c>
      <c r="U166" t="s">
        <v>6389</v>
      </c>
    </row>
    <row r="167" spans="1:21" x14ac:dyDescent="0.25">
      <c r="A167">
        <v>165</v>
      </c>
      <c r="B167" t="s">
        <v>5942</v>
      </c>
      <c r="C167" s="11" t="s">
        <v>5608</v>
      </c>
      <c r="D167" t="s">
        <v>5686</v>
      </c>
      <c r="E167" s="11" t="s">
        <v>5727</v>
      </c>
      <c r="F167" t="s">
        <v>5808</v>
      </c>
      <c r="G167" t="s">
        <v>183</v>
      </c>
      <c r="H167" t="s">
        <v>3047</v>
      </c>
      <c r="I167" s="8"/>
      <c r="K167" s="14">
        <f>VLOOKUP(G167,'[1]Code list'!$F:$AZ,47,0)</f>
        <v>1217</v>
      </c>
      <c r="M167">
        <v>13</v>
      </c>
      <c r="N167" s="9">
        <v>0.55000000000000004</v>
      </c>
      <c r="O167" s="9">
        <v>5.2</v>
      </c>
      <c r="P167" t="s">
        <v>5585</v>
      </c>
      <c r="Q167" s="9" t="s">
        <v>5585</v>
      </c>
      <c r="R167" s="9" t="s">
        <v>5585</v>
      </c>
      <c r="S167" t="s">
        <v>5586</v>
      </c>
      <c r="T167" t="s">
        <v>5589</v>
      </c>
      <c r="U167" t="s">
        <v>6389</v>
      </c>
    </row>
    <row r="168" spans="1:21" x14ac:dyDescent="0.25">
      <c r="A168">
        <v>166</v>
      </c>
      <c r="B168" t="s">
        <v>5942</v>
      </c>
      <c r="C168" s="11" t="s">
        <v>5608</v>
      </c>
      <c r="D168" t="s">
        <v>5686</v>
      </c>
      <c r="E168" s="11" t="s">
        <v>5727</v>
      </c>
      <c r="F168" t="s">
        <v>5821</v>
      </c>
      <c r="G168" t="s">
        <v>184</v>
      </c>
      <c r="H168" t="s">
        <v>3048</v>
      </c>
      <c r="I168" s="8"/>
      <c r="K168" s="14">
        <f>VLOOKUP(G168,'[1]Code list'!$F:$AZ,47,0)</f>
        <v>1217</v>
      </c>
      <c r="M168">
        <v>13</v>
      </c>
      <c r="N168" s="9">
        <v>0.55000000000000004</v>
      </c>
      <c r="O168" s="9">
        <v>5.2</v>
      </c>
      <c r="P168" t="s">
        <v>5585</v>
      </c>
      <c r="Q168" s="9" t="s">
        <v>5585</v>
      </c>
      <c r="R168" s="9" t="s">
        <v>5585</v>
      </c>
      <c r="S168" t="s">
        <v>5586</v>
      </c>
      <c r="T168" t="s">
        <v>5589</v>
      </c>
      <c r="U168" t="s">
        <v>6389</v>
      </c>
    </row>
    <row r="169" spans="1:21" x14ac:dyDescent="0.25">
      <c r="A169">
        <v>167</v>
      </c>
      <c r="B169" t="s">
        <v>5942</v>
      </c>
      <c r="C169" s="11" t="s">
        <v>5608</v>
      </c>
      <c r="D169" t="s">
        <v>5686</v>
      </c>
      <c r="E169" s="11" t="s">
        <v>5727</v>
      </c>
      <c r="F169" t="s">
        <v>5829</v>
      </c>
      <c r="G169" t="s">
        <v>185</v>
      </c>
      <c r="H169" t="s">
        <v>3049</v>
      </c>
      <c r="I169" s="8"/>
      <c r="K169" s="14">
        <f>VLOOKUP(G169,'[1]Code list'!$F:$AZ,47,0)</f>
        <v>1217</v>
      </c>
      <c r="M169">
        <v>13</v>
      </c>
      <c r="N169" s="9">
        <v>0.55000000000000004</v>
      </c>
      <c r="O169" s="9">
        <v>5.2</v>
      </c>
      <c r="P169" t="s">
        <v>5585</v>
      </c>
      <c r="Q169" s="9" t="s">
        <v>5585</v>
      </c>
      <c r="R169" s="9" t="s">
        <v>5585</v>
      </c>
      <c r="S169" t="s">
        <v>5586</v>
      </c>
      <c r="T169" t="s">
        <v>5589</v>
      </c>
      <c r="U169" t="s">
        <v>6389</v>
      </c>
    </row>
    <row r="170" spans="1:21" x14ac:dyDescent="0.25">
      <c r="A170">
        <v>168</v>
      </c>
      <c r="B170" t="s">
        <v>5942</v>
      </c>
      <c r="C170" s="11" t="s">
        <v>5609</v>
      </c>
      <c r="D170" t="s">
        <v>5687</v>
      </c>
      <c r="E170" s="11" t="s">
        <v>5720</v>
      </c>
      <c r="F170" t="s">
        <v>5808</v>
      </c>
      <c r="G170" t="s">
        <v>186</v>
      </c>
      <c r="H170" t="s">
        <v>3050</v>
      </c>
      <c r="I170" s="8"/>
      <c r="J170" s="14">
        <f>VLOOKUP(G170,'[1]Code list'!$F:$AZ,47,0)</f>
        <v>2317</v>
      </c>
      <c r="L170">
        <v>9</v>
      </c>
      <c r="M170">
        <v>5</v>
      </c>
      <c r="N170" s="9">
        <v>0.875</v>
      </c>
      <c r="O170" s="9">
        <v>14.498750000000001</v>
      </c>
      <c r="P170">
        <v>44</v>
      </c>
      <c r="Q170" s="9">
        <v>38.5</v>
      </c>
      <c r="R170" s="9">
        <v>662.94500000000005</v>
      </c>
      <c r="S170" t="s">
        <v>5586</v>
      </c>
      <c r="T170" t="s">
        <v>5588</v>
      </c>
      <c r="U170" t="s">
        <v>6389</v>
      </c>
    </row>
    <row r="171" spans="1:21" x14ac:dyDescent="0.25">
      <c r="A171">
        <v>169</v>
      </c>
      <c r="B171" t="s">
        <v>5942</v>
      </c>
      <c r="C171" s="11" t="s">
        <v>5609</v>
      </c>
      <c r="D171" t="s">
        <v>5687</v>
      </c>
      <c r="E171" s="11" t="s">
        <v>5720</v>
      </c>
      <c r="F171" t="s">
        <v>5830</v>
      </c>
      <c r="G171" t="s">
        <v>187</v>
      </c>
      <c r="H171" t="s">
        <v>3051</v>
      </c>
      <c r="I171" s="8"/>
      <c r="J171" s="14">
        <f>VLOOKUP(G171,'[1]Code list'!$F:$AZ,47,0)</f>
        <v>2317</v>
      </c>
      <c r="L171">
        <v>9</v>
      </c>
      <c r="M171">
        <v>5</v>
      </c>
      <c r="N171" s="9">
        <v>0.875</v>
      </c>
      <c r="O171" s="9">
        <v>14.498750000000001</v>
      </c>
      <c r="P171">
        <v>44</v>
      </c>
      <c r="Q171" s="9">
        <v>38.5</v>
      </c>
      <c r="R171" s="9">
        <v>662.94500000000005</v>
      </c>
      <c r="S171" t="s">
        <v>5586</v>
      </c>
      <c r="T171" t="s">
        <v>5588</v>
      </c>
      <c r="U171" t="s">
        <v>6389</v>
      </c>
    </row>
    <row r="172" spans="1:21" x14ac:dyDescent="0.25">
      <c r="A172">
        <v>170</v>
      </c>
      <c r="B172" t="s">
        <v>5942</v>
      </c>
      <c r="C172" s="11" t="s">
        <v>5609</v>
      </c>
      <c r="D172" t="s">
        <v>5687</v>
      </c>
      <c r="E172" s="11" t="s">
        <v>5720</v>
      </c>
      <c r="F172" t="s">
        <v>5831</v>
      </c>
      <c r="G172" t="s">
        <v>188</v>
      </c>
      <c r="H172" t="s">
        <v>3052</v>
      </c>
      <c r="I172" s="8"/>
      <c r="J172" s="14">
        <f>VLOOKUP(G172,'[1]Code list'!$F:$AZ,47,0)</f>
        <v>2317</v>
      </c>
      <c r="L172">
        <v>9</v>
      </c>
      <c r="M172">
        <v>5</v>
      </c>
      <c r="N172" s="9">
        <v>0.875</v>
      </c>
      <c r="O172" s="9">
        <v>14.498750000000001</v>
      </c>
      <c r="P172">
        <v>44</v>
      </c>
      <c r="Q172" s="9">
        <v>38.5</v>
      </c>
      <c r="R172" s="9">
        <v>662.94500000000005</v>
      </c>
      <c r="S172" t="s">
        <v>5586</v>
      </c>
      <c r="T172" t="s">
        <v>5588</v>
      </c>
      <c r="U172" t="s">
        <v>6389</v>
      </c>
    </row>
    <row r="173" spans="1:21" x14ac:dyDescent="0.25">
      <c r="A173">
        <v>171</v>
      </c>
      <c r="B173" t="s">
        <v>5942</v>
      </c>
      <c r="C173" s="11" t="s">
        <v>5609</v>
      </c>
      <c r="D173" t="s">
        <v>5687</v>
      </c>
      <c r="E173" s="11" t="s">
        <v>5720</v>
      </c>
      <c r="F173" t="s">
        <v>5808</v>
      </c>
      <c r="G173" t="s">
        <v>189</v>
      </c>
      <c r="H173" t="s">
        <v>3053</v>
      </c>
      <c r="I173" s="8"/>
      <c r="J173" s="14">
        <f>VLOOKUP(G173,'[1]Code list'!$F:$AZ,47,0)</f>
        <v>2667</v>
      </c>
      <c r="L173">
        <v>9</v>
      </c>
      <c r="M173">
        <v>5</v>
      </c>
      <c r="N173" s="9">
        <v>0.875</v>
      </c>
      <c r="O173" s="9">
        <v>14.498750000000001</v>
      </c>
      <c r="P173">
        <v>44</v>
      </c>
      <c r="Q173" s="9">
        <v>38.5</v>
      </c>
      <c r="R173" s="9">
        <v>662.94500000000005</v>
      </c>
      <c r="S173" t="s">
        <v>5586</v>
      </c>
      <c r="T173" t="s">
        <v>5588</v>
      </c>
      <c r="U173" t="s">
        <v>6389</v>
      </c>
    </row>
    <row r="174" spans="1:21" x14ac:dyDescent="0.25">
      <c r="A174">
        <v>172</v>
      </c>
      <c r="B174" t="s">
        <v>5942</v>
      </c>
      <c r="C174" s="11" t="s">
        <v>5609</v>
      </c>
      <c r="D174" t="s">
        <v>5687</v>
      </c>
      <c r="E174" s="11" t="s">
        <v>5720</v>
      </c>
      <c r="F174" t="s">
        <v>5808</v>
      </c>
      <c r="G174" t="s">
        <v>190</v>
      </c>
      <c r="H174" t="s">
        <v>3054</v>
      </c>
      <c r="I174" s="8"/>
      <c r="J174" s="14">
        <f>VLOOKUP(G174,'[1]Code list'!$F:$AZ,47,0)</f>
        <v>2667</v>
      </c>
      <c r="L174">
        <v>9</v>
      </c>
      <c r="M174">
        <v>4</v>
      </c>
      <c r="N174" s="9">
        <v>0.7</v>
      </c>
      <c r="O174" s="9">
        <v>12.6</v>
      </c>
      <c r="P174">
        <v>44</v>
      </c>
      <c r="Q174" s="9">
        <v>30.799999999999997</v>
      </c>
      <c r="R174" s="9">
        <v>579.4</v>
      </c>
      <c r="S174" t="s">
        <v>5586</v>
      </c>
      <c r="T174" t="s">
        <v>5588</v>
      </c>
      <c r="U174" t="s">
        <v>6389</v>
      </c>
    </row>
    <row r="175" spans="1:21" x14ac:dyDescent="0.25">
      <c r="A175">
        <v>173</v>
      </c>
      <c r="B175" t="s">
        <v>5942</v>
      </c>
      <c r="C175" s="11" t="s">
        <v>5609</v>
      </c>
      <c r="D175" t="s">
        <v>5687</v>
      </c>
      <c r="E175" s="11" t="s">
        <v>5720</v>
      </c>
      <c r="F175" t="s">
        <v>5830</v>
      </c>
      <c r="G175" t="s">
        <v>191</v>
      </c>
      <c r="H175" t="s">
        <v>3055</v>
      </c>
      <c r="I175" s="8"/>
      <c r="J175" s="14">
        <f>VLOOKUP(G175,'[1]Code list'!$F:$AZ,47,0)</f>
        <v>2667</v>
      </c>
      <c r="L175">
        <v>9</v>
      </c>
      <c r="M175">
        <v>4</v>
      </c>
      <c r="N175" s="9">
        <v>0.7</v>
      </c>
      <c r="O175" s="9">
        <v>12.6</v>
      </c>
      <c r="P175">
        <v>44</v>
      </c>
      <c r="Q175" s="9">
        <v>30.799999999999997</v>
      </c>
      <c r="R175" s="9">
        <v>579.4</v>
      </c>
      <c r="S175" t="s">
        <v>5586</v>
      </c>
      <c r="T175" t="s">
        <v>5588</v>
      </c>
      <c r="U175" t="s">
        <v>6389</v>
      </c>
    </row>
    <row r="176" spans="1:21" x14ac:dyDescent="0.25">
      <c r="A176">
        <v>174</v>
      </c>
      <c r="B176" t="s">
        <v>5942</v>
      </c>
      <c r="C176" s="11" t="s">
        <v>5609</v>
      </c>
      <c r="D176" t="s">
        <v>5687</v>
      </c>
      <c r="E176" s="11" t="s">
        <v>5720</v>
      </c>
      <c r="F176" t="s">
        <v>5831</v>
      </c>
      <c r="G176" t="s">
        <v>192</v>
      </c>
      <c r="H176" t="s">
        <v>3056</v>
      </c>
      <c r="I176" s="8"/>
      <c r="J176" s="14">
        <f>VLOOKUP(G176,'[1]Code list'!$F:$AZ,47,0)</f>
        <v>2667</v>
      </c>
      <c r="L176">
        <v>9</v>
      </c>
      <c r="M176">
        <v>4</v>
      </c>
      <c r="N176" s="9">
        <v>0.7</v>
      </c>
      <c r="O176" s="9">
        <v>12.6</v>
      </c>
      <c r="P176">
        <v>44</v>
      </c>
      <c r="Q176" s="9">
        <v>30.799999999999997</v>
      </c>
      <c r="R176" s="9">
        <v>579.4</v>
      </c>
      <c r="S176" t="s">
        <v>5586</v>
      </c>
      <c r="T176" t="s">
        <v>5588</v>
      </c>
      <c r="U176" t="s">
        <v>6389</v>
      </c>
    </row>
    <row r="177" spans="1:21" x14ac:dyDescent="0.25">
      <c r="A177">
        <v>175</v>
      </c>
      <c r="B177" t="s">
        <v>5942</v>
      </c>
      <c r="C177" s="11" t="s">
        <v>5949</v>
      </c>
      <c r="D177" t="s">
        <v>5687</v>
      </c>
      <c r="E177" s="11" t="s">
        <v>5720</v>
      </c>
      <c r="F177" t="s">
        <v>5808</v>
      </c>
      <c r="G177" t="s">
        <v>193</v>
      </c>
      <c r="H177" t="s">
        <v>5951</v>
      </c>
      <c r="I177" s="8"/>
      <c r="J177" s="14">
        <f>VLOOKUP(G177,'[1]Code list'!$F:$AZ,47,0)</f>
        <v>2167</v>
      </c>
      <c r="L177">
        <v>9</v>
      </c>
      <c r="M177">
        <v>5</v>
      </c>
      <c r="N177" s="9">
        <v>0.875</v>
      </c>
      <c r="O177" s="9">
        <v>12.88</v>
      </c>
      <c r="P177">
        <v>44</v>
      </c>
      <c r="Q177" s="9">
        <v>38.5</v>
      </c>
      <c r="R177" s="9">
        <v>591.72</v>
      </c>
      <c r="S177" t="s">
        <v>5586</v>
      </c>
      <c r="T177" t="s">
        <v>5588</v>
      </c>
      <c r="U177" t="s">
        <v>6389</v>
      </c>
    </row>
    <row r="178" spans="1:21" x14ac:dyDescent="0.25">
      <c r="A178">
        <v>176</v>
      </c>
      <c r="B178" t="s">
        <v>5942</v>
      </c>
      <c r="C178" s="11" t="s">
        <v>5949</v>
      </c>
      <c r="D178" t="s">
        <v>5687</v>
      </c>
      <c r="E178" s="11" t="s">
        <v>5720</v>
      </c>
      <c r="F178" t="s">
        <v>5823</v>
      </c>
      <c r="G178" t="s">
        <v>194</v>
      </c>
      <c r="H178" t="s">
        <v>5952</v>
      </c>
      <c r="I178" s="8"/>
      <c r="J178" s="14">
        <f>VLOOKUP(G178,'[1]Code list'!$F:$AZ,47,0)</f>
        <v>2167</v>
      </c>
      <c r="L178">
        <v>9</v>
      </c>
      <c r="M178">
        <v>5</v>
      </c>
      <c r="N178" s="9">
        <v>0.875</v>
      </c>
      <c r="O178" s="9">
        <v>12.88</v>
      </c>
      <c r="P178">
        <v>44</v>
      </c>
      <c r="Q178" s="9">
        <v>38.5</v>
      </c>
      <c r="R178" s="9">
        <v>591.72</v>
      </c>
      <c r="S178" t="s">
        <v>5586</v>
      </c>
      <c r="T178" t="s">
        <v>5588</v>
      </c>
      <c r="U178" t="s">
        <v>6389</v>
      </c>
    </row>
    <row r="179" spans="1:21" x14ac:dyDescent="0.25">
      <c r="A179">
        <v>177</v>
      </c>
      <c r="B179" t="s">
        <v>5942</v>
      </c>
      <c r="C179" s="11" t="s">
        <v>5949</v>
      </c>
      <c r="D179" t="s">
        <v>5686</v>
      </c>
      <c r="E179" s="11" t="s">
        <v>5720</v>
      </c>
      <c r="F179" t="s">
        <v>5808</v>
      </c>
      <c r="G179" t="s">
        <v>195</v>
      </c>
      <c r="H179" t="s">
        <v>5953</v>
      </c>
      <c r="I179" s="8"/>
      <c r="J179" s="14">
        <f>VLOOKUP(G179,'[1]Code list'!$F:$AZ,47,0)</f>
        <v>1967</v>
      </c>
      <c r="L179">
        <v>9</v>
      </c>
      <c r="M179">
        <v>5</v>
      </c>
      <c r="N179" s="9">
        <v>0.875</v>
      </c>
      <c r="O179" s="9">
        <v>12.88</v>
      </c>
      <c r="P179">
        <v>44</v>
      </c>
      <c r="Q179" s="9">
        <v>38.5</v>
      </c>
      <c r="R179" s="9">
        <v>591.72</v>
      </c>
      <c r="S179" t="s">
        <v>5586</v>
      </c>
      <c r="T179" t="s">
        <v>5588</v>
      </c>
      <c r="U179" t="s">
        <v>6389</v>
      </c>
    </row>
    <row r="180" spans="1:21" x14ac:dyDescent="0.25">
      <c r="A180">
        <v>178</v>
      </c>
      <c r="B180" t="s">
        <v>5942</v>
      </c>
      <c r="C180" s="11" t="s">
        <v>5949</v>
      </c>
      <c r="D180" t="s">
        <v>5686</v>
      </c>
      <c r="E180" s="11" t="s">
        <v>5720</v>
      </c>
      <c r="F180" t="s">
        <v>5829</v>
      </c>
      <c r="G180" t="s">
        <v>196</v>
      </c>
      <c r="H180" t="s">
        <v>5954</v>
      </c>
      <c r="I180" s="8"/>
      <c r="J180" s="14">
        <f>VLOOKUP(G180,'[1]Code list'!$F:$AZ,47,0)</f>
        <v>1967</v>
      </c>
      <c r="L180">
        <v>9</v>
      </c>
      <c r="M180">
        <v>5</v>
      </c>
      <c r="N180" s="9">
        <v>0.875</v>
      </c>
      <c r="O180" s="9">
        <v>12.88</v>
      </c>
      <c r="P180">
        <v>44</v>
      </c>
      <c r="Q180" s="9">
        <v>38.5</v>
      </c>
      <c r="R180" s="9">
        <v>591.72</v>
      </c>
      <c r="S180" t="s">
        <v>5586</v>
      </c>
      <c r="T180" t="s">
        <v>5588</v>
      </c>
      <c r="U180" t="s">
        <v>6389</v>
      </c>
    </row>
    <row r="181" spans="1:21" x14ac:dyDescent="0.25">
      <c r="A181">
        <v>179</v>
      </c>
      <c r="B181" t="s">
        <v>5942</v>
      </c>
      <c r="C181" s="11" t="s">
        <v>5949</v>
      </c>
      <c r="D181" t="s">
        <v>5686</v>
      </c>
      <c r="E181" s="11" t="s">
        <v>5720</v>
      </c>
      <c r="F181" t="s">
        <v>5832</v>
      </c>
      <c r="G181" t="s">
        <v>197</v>
      </c>
      <c r="H181" t="s">
        <v>5955</v>
      </c>
      <c r="I181" s="8"/>
      <c r="J181" s="14">
        <f>VLOOKUP(G181,'[1]Code list'!$F:$AZ,47,0)</f>
        <v>1967</v>
      </c>
      <c r="L181">
        <v>9</v>
      </c>
      <c r="M181">
        <v>5</v>
      </c>
      <c r="N181" s="9">
        <v>0.875</v>
      </c>
      <c r="O181" s="9">
        <v>12.88</v>
      </c>
      <c r="P181">
        <v>44</v>
      </c>
      <c r="Q181" s="9">
        <v>38.5</v>
      </c>
      <c r="R181" s="9">
        <v>591.72</v>
      </c>
      <c r="S181" t="s">
        <v>5586</v>
      </c>
      <c r="T181" t="s">
        <v>5588</v>
      </c>
      <c r="U181" t="s">
        <v>6389</v>
      </c>
    </row>
    <row r="182" spans="1:21" x14ac:dyDescent="0.25">
      <c r="A182">
        <v>180</v>
      </c>
      <c r="B182" t="s">
        <v>5942</v>
      </c>
      <c r="C182" s="11" t="s">
        <v>5610</v>
      </c>
      <c r="D182" t="s">
        <v>5686</v>
      </c>
      <c r="E182" s="11" t="s">
        <v>5728</v>
      </c>
      <c r="F182" t="s">
        <v>5808</v>
      </c>
      <c r="G182" t="s">
        <v>198</v>
      </c>
      <c r="H182" t="s">
        <v>3057</v>
      </c>
      <c r="I182" s="8"/>
      <c r="J182" s="14">
        <f>VLOOKUP(G182,'[1]Code list'!$F:$AZ,47,0)</f>
        <v>1429</v>
      </c>
      <c r="L182">
        <v>9</v>
      </c>
      <c r="M182">
        <v>6</v>
      </c>
      <c r="N182" s="9">
        <v>1.08</v>
      </c>
      <c r="O182" s="9">
        <v>15.875999999999999</v>
      </c>
      <c r="P182">
        <v>48</v>
      </c>
      <c r="Q182" s="9">
        <v>51.84</v>
      </c>
      <c r="R182" s="9">
        <v>787.048</v>
      </c>
      <c r="S182" t="s">
        <v>5586</v>
      </c>
      <c r="T182" t="s">
        <v>5588</v>
      </c>
      <c r="U182" t="s">
        <v>6390</v>
      </c>
    </row>
    <row r="183" spans="1:21" x14ac:dyDescent="0.25">
      <c r="A183">
        <v>181</v>
      </c>
      <c r="B183" t="s">
        <v>5942</v>
      </c>
      <c r="C183" s="11" t="s">
        <v>5610</v>
      </c>
      <c r="D183" t="s">
        <v>5686</v>
      </c>
      <c r="E183" s="11" t="s">
        <v>5728</v>
      </c>
      <c r="F183" t="s">
        <v>5810</v>
      </c>
      <c r="G183" t="s">
        <v>199</v>
      </c>
      <c r="H183" t="s">
        <v>3058</v>
      </c>
      <c r="I183" s="8"/>
      <c r="J183" s="14">
        <f>VLOOKUP(G183,'[1]Code list'!$F:$AZ,47,0)</f>
        <v>1429</v>
      </c>
      <c r="L183">
        <v>9</v>
      </c>
      <c r="M183">
        <v>6</v>
      </c>
      <c r="N183" s="9">
        <v>1.08</v>
      </c>
      <c r="O183" s="9">
        <v>15.875999999999999</v>
      </c>
      <c r="P183">
        <v>48</v>
      </c>
      <c r="Q183" s="9">
        <v>51.84</v>
      </c>
      <c r="R183" s="9">
        <v>787.048</v>
      </c>
      <c r="S183" t="s">
        <v>5586</v>
      </c>
      <c r="T183" t="s">
        <v>5588</v>
      </c>
      <c r="U183" t="s">
        <v>6390</v>
      </c>
    </row>
    <row r="184" spans="1:21" x14ac:dyDescent="0.25">
      <c r="A184">
        <v>182</v>
      </c>
      <c r="B184" t="s">
        <v>5942</v>
      </c>
      <c r="C184" s="11" t="s">
        <v>5610</v>
      </c>
      <c r="D184" t="s">
        <v>5686</v>
      </c>
      <c r="E184" s="11" t="s">
        <v>5728</v>
      </c>
      <c r="F184" t="s">
        <v>5808</v>
      </c>
      <c r="G184" t="s">
        <v>200</v>
      </c>
      <c r="H184" t="s">
        <v>3059</v>
      </c>
      <c r="I184" s="8"/>
      <c r="J184" s="14">
        <f>VLOOKUP(G184,'[1]Code list'!$F:$AZ,47,0)</f>
        <v>1691</v>
      </c>
      <c r="L184">
        <v>9</v>
      </c>
      <c r="M184">
        <v>6</v>
      </c>
      <c r="N184" s="9">
        <v>1.08</v>
      </c>
      <c r="O184" s="9">
        <v>15.875999999999999</v>
      </c>
      <c r="P184">
        <v>48</v>
      </c>
      <c r="Q184" s="9">
        <v>51.84</v>
      </c>
      <c r="R184" s="9">
        <v>787.048</v>
      </c>
      <c r="S184" t="s">
        <v>5586</v>
      </c>
      <c r="T184" t="s">
        <v>5588</v>
      </c>
      <c r="U184" t="s">
        <v>6390</v>
      </c>
    </row>
    <row r="185" spans="1:21" x14ac:dyDescent="0.25">
      <c r="A185">
        <v>183</v>
      </c>
      <c r="B185" t="s">
        <v>5942</v>
      </c>
      <c r="C185" s="11" t="s">
        <v>5610</v>
      </c>
      <c r="D185" t="s">
        <v>5686</v>
      </c>
      <c r="E185" s="11" t="s">
        <v>5728</v>
      </c>
      <c r="F185" t="s">
        <v>5810</v>
      </c>
      <c r="G185" t="s">
        <v>201</v>
      </c>
      <c r="H185" t="s">
        <v>3060</v>
      </c>
      <c r="I185" s="8"/>
      <c r="J185" s="14">
        <f>VLOOKUP(G185,'[1]Code list'!$F:$AZ,47,0)</f>
        <v>1691</v>
      </c>
      <c r="L185">
        <v>9</v>
      </c>
      <c r="M185">
        <v>6</v>
      </c>
      <c r="N185" s="9">
        <v>1.08</v>
      </c>
      <c r="O185" s="9">
        <v>15.875999999999999</v>
      </c>
      <c r="P185">
        <v>48</v>
      </c>
      <c r="Q185" s="9">
        <v>51.84</v>
      </c>
      <c r="R185" s="9">
        <v>787.048</v>
      </c>
      <c r="S185" t="s">
        <v>5586</v>
      </c>
      <c r="T185" t="s">
        <v>5588</v>
      </c>
      <c r="U185" t="s">
        <v>6390</v>
      </c>
    </row>
    <row r="186" spans="1:21" x14ac:dyDescent="0.25">
      <c r="A186">
        <v>184</v>
      </c>
      <c r="B186" t="s">
        <v>5942</v>
      </c>
      <c r="C186" s="11" t="s">
        <v>5611</v>
      </c>
      <c r="D186" t="s">
        <v>5687</v>
      </c>
      <c r="E186" s="11" t="s">
        <v>5728</v>
      </c>
      <c r="F186" t="s">
        <v>5808</v>
      </c>
      <c r="G186" t="s">
        <v>202</v>
      </c>
      <c r="H186" t="s">
        <v>3061</v>
      </c>
      <c r="I186" s="8"/>
      <c r="J186" s="14">
        <f>VLOOKUP(G186,'[1]Code list'!$F:$AZ,47,0)</f>
        <v>1557</v>
      </c>
      <c r="L186">
        <v>9</v>
      </c>
      <c r="M186">
        <v>6</v>
      </c>
      <c r="N186" s="9">
        <v>1.08</v>
      </c>
      <c r="O186" s="9">
        <v>16.102800000000002</v>
      </c>
      <c r="P186">
        <v>48</v>
      </c>
      <c r="Q186" s="9">
        <v>51.84</v>
      </c>
      <c r="R186" s="9">
        <v>797.9344000000001</v>
      </c>
      <c r="S186" t="s">
        <v>5586</v>
      </c>
      <c r="T186" t="s">
        <v>5588</v>
      </c>
      <c r="U186" t="s">
        <v>6389</v>
      </c>
    </row>
    <row r="187" spans="1:21" x14ac:dyDescent="0.25">
      <c r="A187">
        <v>185</v>
      </c>
      <c r="B187" t="s">
        <v>5942</v>
      </c>
      <c r="C187" s="11" t="s">
        <v>5611</v>
      </c>
      <c r="D187" t="s">
        <v>5687</v>
      </c>
      <c r="E187" s="11" t="s">
        <v>5728</v>
      </c>
      <c r="F187" t="s">
        <v>5823</v>
      </c>
      <c r="G187" t="s">
        <v>203</v>
      </c>
      <c r="H187" t="s">
        <v>3062</v>
      </c>
      <c r="I187" s="8"/>
      <c r="J187" s="14">
        <f>VLOOKUP(G187,'[1]Code list'!$F:$AZ,47,0)</f>
        <v>1557</v>
      </c>
      <c r="L187">
        <v>9</v>
      </c>
      <c r="M187">
        <v>6</v>
      </c>
      <c r="N187" s="9">
        <v>1.08</v>
      </c>
      <c r="O187" s="9">
        <v>16.102800000000002</v>
      </c>
      <c r="P187">
        <v>48</v>
      </c>
      <c r="Q187" s="9">
        <v>51.84</v>
      </c>
      <c r="R187" s="9">
        <v>797.9344000000001</v>
      </c>
      <c r="S187" t="s">
        <v>5586</v>
      </c>
      <c r="T187" t="s">
        <v>5588</v>
      </c>
      <c r="U187" t="s">
        <v>6389</v>
      </c>
    </row>
    <row r="188" spans="1:21" x14ac:dyDescent="0.25">
      <c r="A188">
        <v>186</v>
      </c>
      <c r="B188" t="s">
        <v>5942</v>
      </c>
      <c r="C188" s="11" t="s">
        <v>5611</v>
      </c>
      <c r="D188" t="s">
        <v>5687</v>
      </c>
      <c r="E188" s="11" t="s">
        <v>5728</v>
      </c>
      <c r="F188" t="s">
        <v>5811</v>
      </c>
      <c r="G188" t="s">
        <v>204</v>
      </c>
      <c r="H188" t="s">
        <v>3063</v>
      </c>
      <c r="I188" s="8"/>
      <c r="J188" s="14">
        <f>VLOOKUP(G188,'[1]Code list'!$F:$AZ,47,0)</f>
        <v>1557</v>
      </c>
      <c r="L188">
        <v>9</v>
      </c>
      <c r="M188">
        <v>6</v>
      </c>
      <c r="N188" s="9">
        <v>1.08</v>
      </c>
      <c r="O188" s="9">
        <v>16.102800000000002</v>
      </c>
      <c r="P188">
        <v>48</v>
      </c>
      <c r="Q188" s="9">
        <v>51.84</v>
      </c>
      <c r="R188" s="9">
        <v>797.9344000000001</v>
      </c>
      <c r="S188" t="s">
        <v>5586</v>
      </c>
      <c r="T188" t="s">
        <v>5588</v>
      </c>
      <c r="U188" t="s">
        <v>6389</v>
      </c>
    </row>
    <row r="189" spans="1:21" x14ac:dyDescent="0.25">
      <c r="A189">
        <v>187</v>
      </c>
      <c r="B189" t="s">
        <v>5942</v>
      </c>
      <c r="C189" s="11" t="s">
        <v>5611</v>
      </c>
      <c r="D189" t="s">
        <v>5687</v>
      </c>
      <c r="E189" s="11" t="s">
        <v>5728</v>
      </c>
      <c r="F189" t="s">
        <v>5827</v>
      </c>
      <c r="G189" t="s">
        <v>205</v>
      </c>
      <c r="H189" t="s">
        <v>3064</v>
      </c>
      <c r="I189" s="8"/>
      <c r="J189" s="14">
        <f>VLOOKUP(G189,'[1]Code list'!$F:$AZ,47,0)</f>
        <v>1557</v>
      </c>
      <c r="L189">
        <v>9</v>
      </c>
      <c r="M189">
        <v>6</v>
      </c>
      <c r="N189" s="9">
        <v>1.08</v>
      </c>
      <c r="O189" s="9">
        <v>16.102800000000002</v>
      </c>
      <c r="P189">
        <v>48</v>
      </c>
      <c r="Q189" s="9">
        <v>51.84</v>
      </c>
      <c r="R189" s="9">
        <v>797.9344000000001</v>
      </c>
      <c r="S189" t="s">
        <v>5586</v>
      </c>
      <c r="T189" t="s">
        <v>5588</v>
      </c>
      <c r="U189" t="s">
        <v>6389</v>
      </c>
    </row>
    <row r="190" spans="1:21" x14ac:dyDescent="0.25">
      <c r="A190">
        <v>188</v>
      </c>
      <c r="B190" t="s">
        <v>5942</v>
      </c>
      <c r="C190" s="11" t="s">
        <v>5611</v>
      </c>
      <c r="D190" t="s">
        <v>5687</v>
      </c>
      <c r="E190" s="11" t="s">
        <v>5728</v>
      </c>
      <c r="F190" t="s">
        <v>5808</v>
      </c>
      <c r="G190" t="s">
        <v>206</v>
      </c>
      <c r="H190" t="s">
        <v>3065</v>
      </c>
      <c r="I190" s="8"/>
      <c r="K190" s="14">
        <f>VLOOKUP(G190,'[1]Code list'!$F:$AZ,47,0)</f>
        <v>1557</v>
      </c>
      <c r="L190">
        <v>9</v>
      </c>
      <c r="M190">
        <v>6</v>
      </c>
      <c r="N190" s="9">
        <v>1.08</v>
      </c>
      <c r="O190" s="9">
        <v>16.080000000000002</v>
      </c>
      <c r="P190" t="s">
        <v>5585</v>
      </c>
      <c r="Q190" s="9" t="s">
        <v>5585</v>
      </c>
      <c r="R190" s="9" t="s">
        <v>5585</v>
      </c>
      <c r="S190" t="s">
        <v>5586</v>
      </c>
      <c r="T190" t="s">
        <v>5589</v>
      </c>
      <c r="U190" t="s">
        <v>6389</v>
      </c>
    </row>
    <row r="191" spans="1:21" x14ac:dyDescent="0.25">
      <c r="A191">
        <v>189</v>
      </c>
      <c r="B191" t="s">
        <v>5942</v>
      </c>
      <c r="C191" s="11" t="s">
        <v>5611</v>
      </c>
      <c r="D191" t="s">
        <v>5687</v>
      </c>
      <c r="E191" s="11" t="s">
        <v>5728</v>
      </c>
      <c r="F191" t="s">
        <v>5823</v>
      </c>
      <c r="G191" t="s">
        <v>207</v>
      </c>
      <c r="H191" t="s">
        <v>3066</v>
      </c>
      <c r="I191" s="8"/>
      <c r="K191" s="14">
        <f>VLOOKUP(G191,'[1]Code list'!$F:$AZ,47,0)</f>
        <v>1557</v>
      </c>
      <c r="L191">
        <v>9</v>
      </c>
      <c r="M191">
        <v>6</v>
      </c>
      <c r="N191" s="9">
        <v>1.08</v>
      </c>
      <c r="O191" s="9">
        <v>16.080000000000002</v>
      </c>
      <c r="P191" t="s">
        <v>5585</v>
      </c>
      <c r="Q191" s="9" t="s">
        <v>5585</v>
      </c>
      <c r="R191" s="9" t="s">
        <v>5585</v>
      </c>
      <c r="S191" t="s">
        <v>5586</v>
      </c>
      <c r="T191" t="s">
        <v>5589</v>
      </c>
      <c r="U191" t="s">
        <v>6389</v>
      </c>
    </row>
    <row r="192" spans="1:21" x14ac:dyDescent="0.25">
      <c r="A192">
        <v>190</v>
      </c>
      <c r="B192" t="s">
        <v>5942</v>
      </c>
      <c r="C192" s="11" t="s">
        <v>5611</v>
      </c>
      <c r="D192" t="s">
        <v>5687</v>
      </c>
      <c r="E192" s="11" t="s">
        <v>5728</v>
      </c>
      <c r="F192" t="s">
        <v>5811</v>
      </c>
      <c r="G192" t="s">
        <v>208</v>
      </c>
      <c r="H192" t="s">
        <v>3067</v>
      </c>
      <c r="I192" s="8"/>
      <c r="K192" s="14">
        <f>VLOOKUP(G192,'[1]Code list'!$F:$AZ,47,0)</f>
        <v>1557</v>
      </c>
      <c r="L192">
        <v>9</v>
      </c>
      <c r="M192">
        <v>6</v>
      </c>
      <c r="N192" s="9">
        <v>1.08</v>
      </c>
      <c r="O192" s="9">
        <v>16.080000000000002</v>
      </c>
      <c r="P192" t="s">
        <v>5585</v>
      </c>
      <c r="Q192" s="9" t="s">
        <v>5585</v>
      </c>
      <c r="R192" s="9" t="s">
        <v>5585</v>
      </c>
      <c r="S192" t="s">
        <v>5586</v>
      </c>
      <c r="T192" t="s">
        <v>5589</v>
      </c>
      <c r="U192" t="s">
        <v>6389</v>
      </c>
    </row>
    <row r="193" spans="1:21" x14ac:dyDescent="0.25">
      <c r="A193">
        <v>191</v>
      </c>
      <c r="B193" t="s">
        <v>5942</v>
      </c>
      <c r="C193" s="11" t="s">
        <v>5611</v>
      </c>
      <c r="D193" t="s">
        <v>5687</v>
      </c>
      <c r="E193" s="11" t="s">
        <v>5728</v>
      </c>
      <c r="F193" t="s">
        <v>5827</v>
      </c>
      <c r="G193" t="s">
        <v>209</v>
      </c>
      <c r="H193" t="s">
        <v>3068</v>
      </c>
      <c r="I193" s="8"/>
      <c r="K193" s="14">
        <f>VLOOKUP(G193,'[1]Code list'!$F:$AZ,47,0)</f>
        <v>1557</v>
      </c>
      <c r="L193">
        <v>9</v>
      </c>
      <c r="M193">
        <v>6</v>
      </c>
      <c r="N193" s="9">
        <v>1.08</v>
      </c>
      <c r="O193" s="9">
        <v>16.080000000000002</v>
      </c>
      <c r="P193" t="s">
        <v>5585</v>
      </c>
      <c r="Q193" s="9" t="s">
        <v>5585</v>
      </c>
      <c r="R193" s="9" t="s">
        <v>5585</v>
      </c>
      <c r="S193" t="s">
        <v>5586</v>
      </c>
      <c r="T193" t="s">
        <v>5589</v>
      </c>
      <c r="U193" t="s">
        <v>6389</v>
      </c>
    </row>
    <row r="194" spans="1:21" x14ac:dyDescent="0.25">
      <c r="A194">
        <v>192</v>
      </c>
      <c r="B194" t="s">
        <v>5942</v>
      </c>
      <c r="C194" s="11" t="s">
        <v>5611</v>
      </c>
      <c r="D194" t="s">
        <v>5687</v>
      </c>
      <c r="E194" s="11" t="s">
        <v>5729</v>
      </c>
      <c r="F194" t="s">
        <v>5811</v>
      </c>
      <c r="G194" t="s">
        <v>210</v>
      </c>
      <c r="H194" t="s">
        <v>3069</v>
      </c>
      <c r="I194" s="8"/>
      <c r="K194" s="14">
        <f>VLOOKUP(G194,'[1]Code list'!$F:$AZ,47,0)</f>
        <v>827</v>
      </c>
      <c r="M194">
        <v>6</v>
      </c>
      <c r="N194" s="9">
        <v>1.3888888888888888E-2</v>
      </c>
      <c r="O194" s="9">
        <v>8.0400000000000009</v>
      </c>
      <c r="P194" t="s">
        <v>5585</v>
      </c>
      <c r="Q194" s="9" t="s">
        <v>5585</v>
      </c>
      <c r="R194" s="9" t="s">
        <v>5585</v>
      </c>
      <c r="S194" t="s">
        <v>5586</v>
      </c>
      <c r="T194" t="s">
        <v>5589</v>
      </c>
      <c r="U194" t="s">
        <v>6389</v>
      </c>
    </row>
    <row r="195" spans="1:21" x14ac:dyDescent="0.25">
      <c r="A195">
        <v>193</v>
      </c>
      <c r="B195" t="s">
        <v>5942</v>
      </c>
      <c r="C195" s="11" t="s">
        <v>5611</v>
      </c>
      <c r="D195" t="s">
        <v>5687</v>
      </c>
      <c r="E195" s="11" t="s">
        <v>5729</v>
      </c>
      <c r="F195" t="s">
        <v>5811</v>
      </c>
      <c r="G195" t="s">
        <v>211</v>
      </c>
      <c r="H195" t="s">
        <v>3070</v>
      </c>
      <c r="I195" s="8"/>
      <c r="K195" s="14">
        <f>VLOOKUP(G195,'[1]Code list'!$F:$AZ,47,0)</f>
        <v>827</v>
      </c>
      <c r="M195">
        <v>6</v>
      </c>
      <c r="N195" s="9">
        <v>0.51</v>
      </c>
      <c r="O195" s="9">
        <v>8.0400000000000009</v>
      </c>
      <c r="P195" t="s">
        <v>5585</v>
      </c>
      <c r="Q195" s="9" t="s">
        <v>5585</v>
      </c>
      <c r="R195" s="9" t="s">
        <v>5585</v>
      </c>
      <c r="S195" t="s">
        <v>5586</v>
      </c>
      <c r="T195" t="s">
        <v>5589</v>
      </c>
      <c r="U195" t="s">
        <v>6389</v>
      </c>
    </row>
    <row r="196" spans="1:21" x14ac:dyDescent="0.25">
      <c r="A196">
        <v>194</v>
      </c>
      <c r="B196" t="s">
        <v>5942</v>
      </c>
      <c r="C196" s="11" t="s">
        <v>5611</v>
      </c>
      <c r="D196" t="s">
        <v>5687</v>
      </c>
      <c r="E196" s="11" t="s">
        <v>5729</v>
      </c>
      <c r="F196" t="s">
        <v>5827</v>
      </c>
      <c r="G196" t="s">
        <v>212</v>
      </c>
      <c r="H196" t="s">
        <v>3071</v>
      </c>
      <c r="I196" s="8"/>
      <c r="K196" s="14">
        <f>VLOOKUP(G196,'[1]Code list'!$F:$AZ,47,0)</f>
        <v>827</v>
      </c>
      <c r="M196">
        <v>6</v>
      </c>
      <c r="N196" s="9">
        <v>0.67</v>
      </c>
      <c r="O196" s="9">
        <v>8.0400000000000009</v>
      </c>
      <c r="P196" t="s">
        <v>5585</v>
      </c>
      <c r="Q196" s="9" t="s">
        <v>5585</v>
      </c>
      <c r="R196" s="9" t="s">
        <v>5585</v>
      </c>
      <c r="S196" t="s">
        <v>5586</v>
      </c>
      <c r="T196" t="s">
        <v>5589</v>
      </c>
      <c r="U196" t="s">
        <v>6389</v>
      </c>
    </row>
    <row r="197" spans="1:21" x14ac:dyDescent="0.25">
      <c r="A197">
        <v>195</v>
      </c>
      <c r="B197" t="s">
        <v>5942</v>
      </c>
      <c r="C197" s="11" t="s">
        <v>5611</v>
      </c>
      <c r="D197" t="s">
        <v>5687</v>
      </c>
      <c r="E197" s="11" t="s">
        <v>5729</v>
      </c>
      <c r="F197" t="s">
        <v>5827</v>
      </c>
      <c r="G197" t="s">
        <v>213</v>
      </c>
      <c r="H197" t="s">
        <v>3072</v>
      </c>
      <c r="I197" s="8"/>
      <c r="K197" s="14">
        <f>VLOOKUP(G197,'[1]Code list'!$F:$AZ,47,0)</f>
        <v>827</v>
      </c>
      <c r="M197">
        <v>6</v>
      </c>
      <c r="N197" s="9">
        <v>0.51</v>
      </c>
      <c r="O197" s="9">
        <v>8.0400000000000009</v>
      </c>
      <c r="P197" t="s">
        <v>5585</v>
      </c>
      <c r="Q197" s="9" t="s">
        <v>5585</v>
      </c>
      <c r="R197" s="9" t="s">
        <v>5585</v>
      </c>
      <c r="S197" t="s">
        <v>5586</v>
      </c>
      <c r="T197" t="s">
        <v>5589</v>
      </c>
      <c r="U197" t="s">
        <v>6389</v>
      </c>
    </row>
    <row r="198" spans="1:21" x14ac:dyDescent="0.25">
      <c r="A198">
        <v>196</v>
      </c>
      <c r="B198" t="s">
        <v>5942</v>
      </c>
      <c r="C198" s="11" t="s">
        <v>5612</v>
      </c>
      <c r="D198" t="s">
        <v>5687</v>
      </c>
      <c r="E198" s="11" t="s">
        <v>5728</v>
      </c>
      <c r="F198" t="s">
        <v>5809</v>
      </c>
      <c r="G198" t="s">
        <v>214</v>
      </c>
      <c r="H198" t="s">
        <v>3073</v>
      </c>
      <c r="I198" s="8"/>
      <c r="J198" s="14">
        <f>VLOOKUP(G198,'[1]Code list'!$F:$AZ,47,0)</f>
        <v>1501</v>
      </c>
      <c r="L198">
        <v>9</v>
      </c>
      <c r="M198">
        <v>6</v>
      </c>
      <c r="N198" s="9">
        <v>1.08</v>
      </c>
      <c r="O198" s="9">
        <v>15.875999999999999</v>
      </c>
      <c r="P198">
        <v>48</v>
      </c>
      <c r="Q198" s="9">
        <v>51.84</v>
      </c>
      <c r="R198" s="9">
        <v>787.048</v>
      </c>
      <c r="S198" t="s">
        <v>5586</v>
      </c>
      <c r="T198" t="s">
        <v>5588</v>
      </c>
      <c r="U198" t="s">
        <v>6389</v>
      </c>
    </row>
    <row r="199" spans="1:21" x14ac:dyDescent="0.25">
      <c r="A199">
        <v>197</v>
      </c>
      <c r="B199" t="s">
        <v>5942</v>
      </c>
      <c r="C199" s="11" t="s">
        <v>5612</v>
      </c>
      <c r="D199" t="s">
        <v>5687</v>
      </c>
      <c r="E199" s="11" t="s">
        <v>5728</v>
      </c>
      <c r="F199" t="s">
        <v>5811</v>
      </c>
      <c r="G199" t="s">
        <v>215</v>
      </c>
      <c r="H199" t="s">
        <v>3074</v>
      </c>
      <c r="I199" s="8"/>
      <c r="J199" s="14">
        <f>VLOOKUP(G199,'[1]Code list'!$F:$AZ,47,0)</f>
        <v>1501</v>
      </c>
      <c r="L199">
        <v>9</v>
      </c>
      <c r="M199">
        <v>6</v>
      </c>
      <c r="N199" s="9">
        <v>1.08</v>
      </c>
      <c r="O199" s="9">
        <v>15.875999999999999</v>
      </c>
      <c r="P199">
        <v>48</v>
      </c>
      <c r="Q199" s="9">
        <v>51.84</v>
      </c>
      <c r="R199" s="9">
        <v>787.048</v>
      </c>
      <c r="S199" t="s">
        <v>5586</v>
      </c>
      <c r="T199" t="s">
        <v>5588</v>
      </c>
      <c r="U199" t="s">
        <v>6390</v>
      </c>
    </row>
    <row r="200" spans="1:21" x14ac:dyDescent="0.25">
      <c r="A200">
        <v>198</v>
      </c>
      <c r="B200" t="s">
        <v>5942</v>
      </c>
      <c r="C200" s="11" t="s">
        <v>5612</v>
      </c>
      <c r="D200" t="s">
        <v>5687</v>
      </c>
      <c r="E200" s="11" t="s">
        <v>5728</v>
      </c>
      <c r="F200" t="s">
        <v>5809</v>
      </c>
      <c r="G200" t="s">
        <v>216</v>
      </c>
      <c r="H200" t="s">
        <v>3075</v>
      </c>
      <c r="I200" s="8"/>
      <c r="J200" s="14">
        <f>VLOOKUP(G200,'[1]Code list'!$F:$AZ,47,0)</f>
        <v>1726</v>
      </c>
      <c r="L200">
        <v>9</v>
      </c>
      <c r="M200">
        <v>6</v>
      </c>
      <c r="N200" s="9">
        <v>1.08</v>
      </c>
      <c r="O200" s="9">
        <v>15.875999999999999</v>
      </c>
      <c r="P200">
        <v>48</v>
      </c>
      <c r="Q200" s="9">
        <v>51.84</v>
      </c>
      <c r="R200" s="9">
        <v>787.048</v>
      </c>
      <c r="S200" t="s">
        <v>5586</v>
      </c>
      <c r="T200" t="s">
        <v>5588</v>
      </c>
      <c r="U200" t="s">
        <v>6389</v>
      </c>
    </row>
    <row r="201" spans="1:21" x14ac:dyDescent="0.25">
      <c r="A201">
        <v>199</v>
      </c>
      <c r="B201" t="s">
        <v>5942</v>
      </c>
      <c r="C201" s="11" t="s">
        <v>5612</v>
      </c>
      <c r="D201" t="s">
        <v>5687</v>
      </c>
      <c r="E201" s="11" t="s">
        <v>5728</v>
      </c>
      <c r="F201" t="s">
        <v>5811</v>
      </c>
      <c r="G201" t="s">
        <v>217</v>
      </c>
      <c r="H201" t="s">
        <v>3076</v>
      </c>
      <c r="I201" s="8"/>
      <c r="J201" s="14">
        <f>VLOOKUP(G201,'[1]Code list'!$F:$AZ,47,0)</f>
        <v>1726</v>
      </c>
      <c r="L201">
        <v>9</v>
      </c>
      <c r="M201">
        <v>6</v>
      </c>
      <c r="N201" s="9">
        <v>1.08</v>
      </c>
      <c r="O201" s="9">
        <v>15.875999999999999</v>
      </c>
      <c r="P201">
        <v>48</v>
      </c>
      <c r="Q201" s="9">
        <v>51.84</v>
      </c>
      <c r="R201" s="9">
        <v>787.048</v>
      </c>
      <c r="S201" t="s">
        <v>5586</v>
      </c>
      <c r="T201" t="s">
        <v>5588</v>
      </c>
      <c r="U201" t="s">
        <v>6390</v>
      </c>
    </row>
    <row r="202" spans="1:21" x14ac:dyDescent="0.25">
      <c r="A202">
        <v>200</v>
      </c>
      <c r="B202" t="s">
        <v>5942</v>
      </c>
      <c r="C202" s="11" t="s">
        <v>5612</v>
      </c>
      <c r="D202" t="s">
        <v>5687</v>
      </c>
      <c r="E202" s="11" t="s">
        <v>5728</v>
      </c>
      <c r="F202" t="s">
        <v>5811</v>
      </c>
      <c r="G202" t="s">
        <v>218</v>
      </c>
      <c r="H202" t="s">
        <v>3077</v>
      </c>
      <c r="I202" s="8"/>
      <c r="J202" s="14">
        <f>VLOOKUP(G202,'[1]Code list'!$F:$AZ,47,0)</f>
        <v>1651</v>
      </c>
      <c r="L202">
        <v>9</v>
      </c>
      <c r="M202">
        <v>6</v>
      </c>
      <c r="N202" s="9">
        <v>1.08</v>
      </c>
      <c r="O202" s="9">
        <v>15.875999999999999</v>
      </c>
      <c r="P202">
        <v>48</v>
      </c>
      <c r="Q202" s="9">
        <v>51.84</v>
      </c>
      <c r="R202" s="9">
        <v>787.048</v>
      </c>
      <c r="S202" t="s">
        <v>5586</v>
      </c>
      <c r="T202" t="s">
        <v>5588</v>
      </c>
      <c r="U202" t="s">
        <v>6390</v>
      </c>
    </row>
    <row r="203" spans="1:21" x14ac:dyDescent="0.25">
      <c r="A203">
        <v>201</v>
      </c>
      <c r="B203" t="s">
        <v>5942</v>
      </c>
      <c r="C203" s="11" t="s">
        <v>5612</v>
      </c>
      <c r="D203" t="s">
        <v>5687</v>
      </c>
      <c r="E203" s="11" t="s">
        <v>5730</v>
      </c>
      <c r="F203" t="s">
        <v>5833</v>
      </c>
      <c r="G203" t="s">
        <v>219</v>
      </c>
      <c r="H203" t="s">
        <v>3078</v>
      </c>
      <c r="I203" s="8"/>
      <c r="K203" s="14">
        <f>VLOOKUP(G203,'[1]Code list'!$F:$AZ,47,0)</f>
        <v>242</v>
      </c>
      <c r="M203">
        <v>6</v>
      </c>
      <c r="N203" s="9">
        <v>0.36</v>
      </c>
      <c r="O203" s="9">
        <v>6</v>
      </c>
      <c r="P203" t="s">
        <v>5585</v>
      </c>
      <c r="Q203" s="9" t="s">
        <v>5585</v>
      </c>
      <c r="R203" s="9" t="s">
        <v>5585</v>
      </c>
      <c r="S203" t="s">
        <v>5586</v>
      </c>
      <c r="T203" t="s">
        <v>5589</v>
      </c>
      <c r="U203" t="s">
        <v>6389</v>
      </c>
    </row>
    <row r="204" spans="1:21" x14ac:dyDescent="0.25">
      <c r="A204">
        <v>202</v>
      </c>
      <c r="B204" t="s">
        <v>5942</v>
      </c>
      <c r="C204" s="11" t="s">
        <v>5613</v>
      </c>
      <c r="D204" t="s">
        <v>5687</v>
      </c>
      <c r="E204" s="11" t="s">
        <v>5728</v>
      </c>
      <c r="F204" t="s">
        <v>5823</v>
      </c>
      <c r="G204" t="s">
        <v>220</v>
      </c>
      <c r="H204" t="s">
        <v>3079</v>
      </c>
      <c r="I204" s="8"/>
      <c r="J204" s="14">
        <f>VLOOKUP(G204,'[1]Code list'!$F:$AZ,47,0)</f>
        <v>1501</v>
      </c>
      <c r="L204">
        <v>9</v>
      </c>
      <c r="M204">
        <v>6</v>
      </c>
      <c r="N204" s="9">
        <v>1.08</v>
      </c>
      <c r="O204" s="9">
        <v>15.875999999999999</v>
      </c>
      <c r="P204">
        <v>48</v>
      </c>
      <c r="Q204" s="9">
        <v>51.84</v>
      </c>
      <c r="R204" s="9">
        <v>787.048</v>
      </c>
      <c r="S204" t="s">
        <v>5586</v>
      </c>
      <c r="T204" t="s">
        <v>5588</v>
      </c>
      <c r="U204" t="s">
        <v>6389</v>
      </c>
    </row>
    <row r="205" spans="1:21" x14ac:dyDescent="0.25">
      <c r="A205">
        <v>203</v>
      </c>
      <c r="B205" t="s">
        <v>5942</v>
      </c>
      <c r="C205" s="11" t="s">
        <v>5613</v>
      </c>
      <c r="D205" t="s">
        <v>5687</v>
      </c>
      <c r="E205" s="11" t="s">
        <v>5728</v>
      </c>
      <c r="F205" t="s">
        <v>5809</v>
      </c>
      <c r="G205" t="s">
        <v>221</v>
      </c>
      <c r="H205" t="s">
        <v>3080</v>
      </c>
      <c r="I205" s="8"/>
      <c r="J205" s="14">
        <f>VLOOKUP(G205,'[1]Code list'!$F:$AZ,47,0)</f>
        <v>1501</v>
      </c>
      <c r="L205">
        <v>9</v>
      </c>
      <c r="M205">
        <v>6</v>
      </c>
      <c r="N205" s="9">
        <v>1.08</v>
      </c>
      <c r="O205" s="9">
        <v>15.875999999999999</v>
      </c>
      <c r="P205">
        <v>48</v>
      </c>
      <c r="Q205" s="9">
        <v>51.84</v>
      </c>
      <c r="R205" s="9">
        <v>787.048</v>
      </c>
      <c r="S205" t="s">
        <v>5586</v>
      </c>
      <c r="T205" t="s">
        <v>5588</v>
      </c>
      <c r="U205" t="s">
        <v>6389</v>
      </c>
    </row>
    <row r="206" spans="1:21" x14ac:dyDescent="0.25">
      <c r="A206">
        <v>204</v>
      </c>
      <c r="B206" t="s">
        <v>5942</v>
      </c>
      <c r="C206" s="11" t="s">
        <v>5613</v>
      </c>
      <c r="D206" t="s">
        <v>5687</v>
      </c>
      <c r="E206" s="11" t="s">
        <v>5728</v>
      </c>
      <c r="F206" t="s">
        <v>5834</v>
      </c>
      <c r="G206" t="s">
        <v>222</v>
      </c>
      <c r="H206" t="s">
        <v>3081</v>
      </c>
      <c r="I206" s="8"/>
      <c r="J206" s="14">
        <f>VLOOKUP(G206,'[1]Code list'!$F:$AZ,47,0)</f>
        <v>1737</v>
      </c>
      <c r="L206">
        <v>9</v>
      </c>
      <c r="M206">
        <v>6</v>
      </c>
      <c r="N206" s="9">
        <v>1.08</v>
      </c>
      <c r="O206" s="9">
        <v>15.875999999999999</v>
      </c>
      <c r="P206">
        <v>48</v>
      </c>
      <c r="Q206" s="9">
        <v>51.84</v>
      </c>
      <c r="R206" s="9">
        <v>787.048</v>
      </c>
      <c r="S206" t="s">
        <v>5586</v>
      </c>
      <c r="T206" t="s">
        <v>5588</v>
      </c>
      <c r="U206" t="s">
        <v>6389</v>
      </c>
    </row>
    <row r="207" spans="1:21" x14ac:dyDescent="0.25">
      <c r="A207">
        <v>205</v>
      </c>
      <c r="B207" t="s">
        <v>5942</v>
      </c>
      <c r="C207" s="11" t="s">
        <v>5613</v>
      </c>
      <c r="D207" t="s">
        <v>5687</v>
      </c>
      <c r="E207" s="11" t="s">
        <v>5728</v>
      </c>
      <c r="F207" t="s">
        <v>5835</v>
      </c>
      <c r="G207" t="s">
        <v>223</v>
      </c>
      <c r="H207" t="s">
        <v>3082</v>
      </c>
      <c r="I207" s="8"/>
      <c r="J207" s="14">
        <f>VLOOKUP(G207,'[1]Code list'!$F:$AZ,47,0)</f>
        <v>1501</v>
      </c>
      <c r="L207">
        <v>9</v>
      </c>
      <c r="M207">
        <v>6</v>
      </c>
      <c r="N207" s="9">
        <v>1.08</v>
      </c>
      <c r="O207" s="9">
        <v>15.875999999999999</v>
      </c>
      <c r="P207">
        <v>48</v>
      </c>
      <c r="Q207" s="9">
        <v>51.84</v>
      </c>
      <c r="R207" s="9">
        <v>787.048</v>
      </c>
      <c r="S207" t="s">
        <v>5586</v>
      </c>
      <c r="T207" t="s">
        <v>5588</v>
      </c>
      <c r="U207" t="s">
        <v>6389</v>
      </c>
    </row>
    <row r="208" spans="1:21" x14ac:dyDescent="0.25">
      <c r="A208">
        <v>206</v>
      </c>
      <c r="B208" t="s">
        <v>5942</v>
      </c>
      <c r="C208" s="11" t="s">
        <v>5613</v>
      </c>
      <c r="D208" t="s">
        <v>5687</v>
      </c>
      <c r="E208" s="11" t="s">
        <v>5728</v>
      </c>
      <c r="F208" t="s">
        <v>5810</v>
      </c>
      <c r="G208" t="s">
        <v>224</v>
      </c>
      <c r="H208" t="s">
        <v>3083</v>
      </c>
      <c r="I208" s="8"/>
      <c r="J208" s="14">
        <f>VLOOKUP(G208,'[1]Code list'!$F:$AZ,47,0)</f>
        <v>1501</v>
      </c>
      <c r="L208">
        <v>9</v>
      </c>
      <c r="M208">
        <v>6</v>
      </c>
      <c r="N208" s="9">
        <v>1.08</v>
      </c>
      <c r="O208" s="9">
        <v>15.875999999999999</v>
      </c>
      <c r="P208">
        <v>48</v>
      </c>
      <c r="Q208" s="9">
        <v>51.84</v>
      </c>
      <c r="R208" s="9">
        <v>787.048</v>
      </c>
      <c r="S208" t="s">
        <v>5586</v>
      </c>
      <c r="T208" t="s">
        <v>5588</v>
      </c>
      <c r="U208" t="s">
        <v>6389</v>
      </c>
    </row>
    <row r="209" spans="1:21" x14ac:dyDescent="0.25">
      <c r="A209">
        <v>207</v>
      </c>
      <c r="B209" t="s">
        <v>5942</v>
      </c>
      <c r="C209" s="11" t="s">
        <v>5613</v>
      </c>
      <c r="D209" t="s">
        <v>5687</v>
      </c>
      <c r="E209" s="11" t="s">
        <v>5728</v>
      </c>
      <c r="F209" t="s">
        <v>5836</v>
      </c>
      <c r="G209" t="s">
        <v>225</v>
      </c>
      <c r="H209" t="s">
        <v>3084</v>
      </c>
      <c r="I209" s="8"/>
      <c r="J209" s="14">
        <f>VLOOKUP(G209,'[1]Code list'!$F:$AZ,47,0)</f>
        <v>1737</v>
      </c>
      <c r="L209">
        <v>9</v>
      </c>
      <c r="M209">
        <v>6</v>
      </c>
      <c r="N209" s="9">
        <v>1.08</v>
      </c>
      <c r="O209" s="9">
        <v>15.875999999999999</v>
      </c>
      <c r="P209">
        <v>48</v>
      </c>
      <c r="Q209" s="9">
        <v>51.84</v>
      </c>
      <c r="R209" s="9">
        <v>787.048</v>
      </c>
      <c r="S209" t="s">
        <v>5586</v>
      </c>
      <c r="T209" t="s">
        <v>5588</v>
      </c>
      <c r="U209" t="s">
        <v>6389</v>
      </c>
    </row>
    <row r="210" spans="1:21" x14ac:dyDescent="0.25">
      <c r="A210">
        <v>208</v>
      </c>
      <c r="B210" t="s">
        <v>5942</v>
      </c>
      <c r="C210" s="11" t="s">
        <v>5613</v>
      </c>
      <c r="D210" t="s">
        <v>5687</v>
      </c>
      <c r="E210" s="11" t="s">
        <v>5728</v>
      </c>
      <c r="F210" t="s">
        <v>5827</v>
      </c>
      <c r="G210" t="s">
        <v>226</v>
      </c>
      <c r="H210" t="s">
        <v>3085</v>
      </c>
      <c r="I210" s="8"/>
      <c r="J210" s="14">
        <f>VLOOKUP(G210,'[1]Code list'!$F:$AZ,47,0)</f>
        <v>1737</v>
      </c>
      <c r="L210">
        <v>9</v>
      </c>
      <c r="M210">
        <v>6</v>
      </c>
      <c r="N210" s="9">
        <v>1.08</v>
      </c>
      <c r="O210" s="9">
        <v>15.875999999999999</v>
      </c>
      <c r="P210">
        <v>48</v>
      </c>
      <c r="Q210" s="9">
        <v>51.84</v>
      </c>
      <c r="R210" s="9">
        <v>787.048</v>
      </c>
      <c r="S210" t="s">
        <v>5586</v>
      </c>
      <c r="T210" t="s">
        <v>5588</v>
      </c>
      <c r="U210" t="s">
        <v>6389</v>
      </c>
    </row>
    <row r="211" spans="1:21" x14ac:dyDescent="0.25">
      <c r="A211">
        <v>209</v>
      </c>
      <c r="B211" t="s">
        <v>5942</v>
      </c>
      <c r="C211" s="11" t="s">
        <v>5614</v>
      </c>
      <c r="D211" t="s">
        <v>5687</v>
      </c>
      <c r="E211" s="11" t="s">
        <v>5728</v>
      </c>
      <c r="F211" t="s">
        <v>5823</v>
      </c>
      <c r="G211" t="s">
        <v>227</v>
      </c>
      <c r="H211" t="s">
        <v>3086</v>
      </c>
      <c r="I211" s="8"/>
      <c r="J211" s="14">
        <f>VLOOKUP(G211,'[1]Code list'!$F:$AZ,47,0)</f>
        <v>2402</v>
      </c>
      <c r="L211">
        <v>9</v>
      </c>
      <c r="M211">
        <v>6</v>
      </c>
      <c r="N211" s="9">
        <v>1.08</v>
      </c>
      <c r="O211" s="9">
        <v>15.875999999999999</v>
      </c>
      <c r="P211">
        <v>48</v>
      </c>
      <c r="Q211" s="9">
        <v>51.84</v>
      </c>
      <c r="R211" s="9">
        <v>787.048</v>
      </c>
      <c r="S211" t="s">
        <v>5586</v>
      </c>
      <c r="T211" t="s">
        <v>5588</v>
      </c>
      <c r="U211" t="s">
        <v>6389</v>
      </c>
    </row>
    <row r="212" spans="1:21" x14ac:dyDescent="0.25">
      <c r="A212">
        <v>210</v>
      </c>
      <c r="B212" t="s">
        <v>5942</v>
      </c>
      <c r="C212" s="11" t="s">
        <v>5614</v>
      </c>
      <c r="D212" t="s">
        <v>5687</v>
      </c>
      <c r="E212" s="11" t="s">
        <v>5728</v>
      </c>
      <c r="F212" t="s">
        <v>5823</v>
      </c>
      <c r="G212" t="s">
        <v>228</v>
      </c>
      <c r="H212" t="s">
        <v>3087</v>
      </c>
      <c r="I212" s="8"/>
      <c r="J212" s="14">
        <f>VLOOKUP(G212,'[1]Code list'!$F:$AZ,47,0)</f>
        <v>2402</v>
      </c>
      <c r="L212">
        <v>9</v>
      </c>
      <c r="M212">
        <v>6</v>
      </c>
      <c r="N212" s="9">
        <v>1.08</v>
      </c>
      <c r="O212" s="9">
        <v>15.875999999999999</v>
      </c>
      <c r="P212">
        <v>48</v>
      </c>
      <c r="Q212" s="9">
        <v>51.84</v>
      </c>
      <c r="R212" s="9">
        <v>787.048</v>
      </c>
      <c r="S212" t="s">
        <v>5586</v>
      </c>
      <c r="T212" t="s">
        <v>5588</v>
      </c>
      <c r="U212" t="s">
        <v>6389</v>
      </c>
    </row>
    <row r="213" spans="1:21" x14ac:dyDescent="0.25">
      <c r="A213">
        <v>211</v>
      </c>
      <c r="B213" t="s">
        <v>5942</v>
      </c>
      <c r="C213" s="11" t="s">
        <v>5614</v>
      </c>
      <c r="D213" t="s">
        <v>5687</v>
      </c>
      <c r="E213" s="11" t="s">
        <v>5728</v>
      </c>
      <c r="F213" t="s">
        <v>5809</v>
      </c>
      <c r="G213" t="s">
        <v>229</v>
      </c>
      <c r="H213" t="s">
        <v>3088</v>
      </c>
      <c r="I213" s="8"/>
      <c r="J213" s="14">
        <f>VLOOKUP(G213,'[1]Code list'!$F:$AZ,47,0)</f>
        <v>2402</v>
      </c>
      <c r="L213">
        <v>9</v>
      </c>
      <c r="M213">
        <v>6</v>
      </c>
      <c r="N213" s="9">
        <v>1.08</v>
      </c>
      <c r="O213" s="9">
        <v>15.875999999999999</v>
      </c>
      <c r="P213">
        <v>48</v>
      </c>
      <c r="Q213" s="9">
        <v>51.84</v>
      </c>
      <c r="R213" s="9">
        <v>787.048</v>
      </c>
      <c r="S213" t="s">
        <v>5586</v>
      </c>
      <c r="T213" t="s">
        <v>5588</v>
      </c>
      <c r="U213" t="s">
        <v>6389</v>
      </c>
    </row>
    <row r="214" spans="1:21" x14ac:dyDescent="0.25">
      <c r="A214">
        <v>212</v>
      </c>
      <c r="B214" t="s">
        <v>5942</v>
      </c>
      <c r="C214" s="11" t="s">
        <v>5614</v>
      </c>
      <c r="D214" t="s">
        <v>5687</v>
      </c>
      <c r="E214" s="11" t="s">
        <v>5728</v>
      </c>
      <c r="F214" t="s">
        <v>5809</v>
      </c>
      <c r="G214" t="s">
        <v>230</v>
      </c>
      <c r="H214" t="s">
        <v>3089</v>
      </c>
      <c r="I214" s="8"/>
      <c r="J214" s="14">
        <f>VLOOKUP(G214,'[1]Code list'!$F:$AZ,47,0)</f>
        <v>2402</v>
      </c>
      <c r="L214">
        <v>9</v>
      </c>
      <c r="M214">
        <v>6</v>
      </c>
      <c r="N214" s="9">
        <v>1.08</v>
      </c>
      <c r="O214" s="9">
        <v>15.875999999999999</v>
      </c>
      <c r="P214">
        <v>48</v>
      </c>
      <c r="Q214" s="9">
        <v>51.84</v>
      </c>
      <c r="R214" s="9">
        <v>787.048</v>
      </c>
      <c r="S214" t="s">
        <v>5586</v>
      </c>
      <c r="T214" t="s">
        <v>5588</v>
      </c>
      <c r="U214" t="s">
        <v>6389</v>
      </c>
    </row>
    <row r="215" spans="1:21" x14ac:dyDescent="0.25">
      <c r="A215">
        <v>213</v>
      </c>
      <c r="B215" t="s">
        <v>5942</v>
      </c>
      <c r="C215" s="11" t="s">
        <v>5614</v>
      </c>
      <c r="D215" t="s">
        <v>5687</v>
      </c>
      <c r="E215" s="11" t="s">
        <v>5728</v>
      </c>
      <c r="F215" t="s">
        <v>5834</v>
      </c>
      <c r="G215" t="s">
        <v>231</v>
      </c>
      <c r="H215" t="s">
        <v>3090</v>
      </c>
      <c r="I215" s="8"/>
      <c r="J215" s="14">
        <f>VLOOKUP(G215,'[1]Code list'!$F:$AZ,47,0)</f>
        <v>2780</v>
      </c>
      <c r="L215">
        <v>9</v>
      </c>
      <c r="M215">
        <v>6</v>
      </c>
      <c r="N215" s="9">
        <v>1.08</v>
      </c>
      <c r="O215" s="9">
        <v>15.875999999999999</v>
      </c>
      <c r="P215">
        <v>48</v>
      </c>
      <c r="Q215" s="9">
        <v>51.84</v>
      </c>
      <c r="R215" s="9">
        <v>787.048</v>
      </c>
      <c r="S215" t="s">
        <v>5586</v>
      </c>
      <c r="T215" t="s">
        <v>5588</v>
      </c>
      <c r="U215" t="s">
        <v>6389</v>
      </c>
    </row>
    <row r="216" spans="1:21" x14ac:dyDescent="0.25">
      <c r="A216">
        <v>214</v>
      </c>
      <c r="B216" t="s">
        <v>5942</v>
      </c>
      <c r="C216" s="11" t="s">
        <v>5614</v>
      </c>
      <c r="D216" t="s">
        <v>5687</v>
      </c>
      <c r="E216" s="11" t="s">
        <v>5728</v>
      </c>
      <c r="F216" t="s">
        <v>5834</v>
      </c>
      <c r="G216" t="s">
        <v>232</v>
      </c>
      <c r="H216" t="s">
        <v>3091</v>
      </c>
      <c r="I216" s="8"/>
      <c r="J216" s="14">
        <f>VLOOKUP(G216,'[1]Code list'!$F:$AZ,47,0)</f>
        <v>2780</v>
      </c>
      <c r="L216">
        <v>9</v>
      </c>
      <c r="M216">
        <v>6</v>
      </c>
      <c r="N216" s="9">
        <v>1.08</v>
      </c>
      <c r="O216" s="9">
        <v>15.875999999999999</v>
      </c>
      <c r="P216">
        <v>48</v>
      </c>
      <c r="Q216" s="9">
        <v>51.84</v>
      </c>
      <c r="R216" s="9">
        <v>787.048</v>
      </c>
      <c r="S216" t="s">
        <v>5586</v>
      </c>
      <c r="T216" t="s">
        <v>5588</v>
      </c>
      <c r="U216" t="s">
        <v>6389</v>
      </c>
    </row>
    <row r="217" spans="1:21" x14ac:dyDescent="0.25">
      <c r="A217">
        <v>215</v>
      </c>
      <c r="B217" t="s">
        <v>5942</v>
      </c>
      <c r="C217" s="11" t="s">
        <v>5614</v>
      </c>
      <c r="D217" t="s">
        <v>5687</v>
      </c>
      <c r="E217" s="11" t="s">
        <v>5728</v>
      </c>
      <c r="F217" t="s">
        <v>5836</v>
      </c>
      <c r="G217" t="s">
        <v>233</v>
      </c>
      <c r="H217" t="s">
        <v>3092</v>
      </c>
      <c r="I217" s="8"/>
      <c r="J217" s="14">
        <f>VLOOKUP(G217,'[1]Code list'!$F:$AZ,47,0)</f>
        <v>2780</v>
      </c>
      <c r="L217">
        <v>9</v>
      </c>
      <c r="M217">
        <v>6</v>
      </c>
      <c r="N217" s="9">
        <v>1.08</v>
      </c>
      <c r="O217" s="9">
        <v>15.875999999999999</v>
      </c>
      <c r="P217">
        <v>48</v>
      </c>
      <c r="Q217" s="9">
        <v>51.84</v>
      </c>
      <c r="R217" s="9">
        <v>787.048</v>
      </c>
      <c r="S217" t="s">
        <v>5586</v>
      </c>
      <c r="T217" t="s">
        <v>5588</v>
      </c>
      <c r="U217" t="s">
        <v>6389</v>
      </c>
    </row>
    <row r="218" spans="1:21" x14ac:dyDescent="0.25">
      <c r="A218">
        <v>216</v>
      </c>
      <c r="B218" t="s">
        <v>5942</v>
      </c>
      <c r="C218" s="11" t="s">
        <v>5614</v>
      </c>
      <c r="D218" t="s">
        <v>5687</v>
      </c>
      <c r="E218" s="11" t="s">
        <v>5728</v>
      </c>
      <c r="F218" t="s">
        <v>5836</v>
      </c>
      <c r="G218" t="s">
        <v>234</v>
      </c>
      <c r="H218" t="s">
        <v>3093</v>
      </c>
      <c r="I218" s="8"/>
      <c r="J218" s="14">
        <f>VLOOKUP(G218,'[1]Code list'!$F:$AZ,47,0)</f>
        <v>2780</v>
      </c>
      <c r="L218">
        <v>9</v>
      </c>
      <c r="M218">
        <v>6</v>
      </c>
      <c r="N218" s="9">
        <v>1.08</v>
      </c>
      <c r="O218" s="9">
        <v>15.875999999999999</v>
      </c>
      <c r="P218">
        <v>48</v>
      </c>
      <c r="Q218" s="9">
        <v>51.84</v>
      </c>
      <c r="R218" s="9">
        <v>787.048</v>
      </c>
      <c r="S218" t="s">
        <v>5586</v>
      </c>
      <c r="T218" t="s">
        <v>5588</v>
      </c>
      <c r="U218" t="s">
        <v>6389</v>
      </c>
    </row>
    <row r="219" spans="1:21" x14ac:dyDescent="0.25">
      <c r="A219">
        <v>217</v>
      </c>
      <c r="B219" t="s">
        <v>5942</v>
      </c>
      <c r="C219" s="11" t="s">
        <v>5614</v>
      </c>
      <c r="D219" t="s">
        <v>5687</v>
      </c>
      <c r="E219" s="11" t="s">
        <v>5731</v>
      </c>
      <c r="F219" t="s">
        <v>5823</v>
      </c>
      <c r="G219" t="s">
        <v>235</v>
      </c>
      <c r="H219" t="s">
        <v>3094</v>
      </c>
      <c r="I219" s="8"/>
      <c r="K219" s="14">
        <f>VLOOKUP(G219,'[1]Code list'!$F:$AZ,47,0)</f>
        <v>241</v>
      </c>
      <c r="L219">
        <v>9</v>
      </c>
      <c r="M219">
        <v>76</v>
      </c>
      <c r="N219" s="9">
        <v>0.45600000000000002</v>
      </c>
      <c r="O219" s="9">
        <v>72.2</v>
      </c>
      <c r="P219" t="s">
        <v>5585</v>
      </c>
      <c r="Q219" s="9" t="s">
        <v>5585</v>
      </c>
      <c r="R219" s="9" t="s">
        <v>5585</v>
      </c>
      <c r="S219" t="s">
        <v>5586</v>
      </c>
      <c r="T219" t="s">
        <v>5589</v>
      </c>
      <c r="U219" t="s">
        <v>6389</v>
      </c>
    </row>
    <row r="220" spans="1:21" x14ac:dyDescent="0.25">
      <c r="A220">
        <v>218</v>
      </c>
      <c r="B220" t="s">
        <v>5942</v>
      </c>
      <c r="C220" s="11" t="s">
        <v>5614</v>
      </c>
      <c r="D220" t="s">
        <v>5687</v>
      </c>
      <c r="E220" s="11" t="s">
        <v>5731</v>
      </c>
      <c r="F220" t="s">
        <v>5809</v>
      </c>
      <c r="G220" t="s">
        <v>236</v>
      </c>
      <c r="H220" t="s">
        <v>3095</v>
      </c>
      <c r="I220" s="8"/>
      <c r="K220" s="14">
        <f>VLOOKUP(G220,'[1]Code list'!$F:$AZ,47,0)</f>
        <v>241</v>
      </c>
      <c r="L220">
        <v>9</v>
      </c>
      <c r="M220">
        <v>76</v>
      </c>
      <c r="N220" s="9">
        <v>0.45600000000000002</v>
      </c>
      <c r="O220" s="9">
        <v>72.2</v>
      </c>
      <c r="P220" t="s">
        <v>5585</v>
      </c>
      <c r="Q220" s="9" t="s">
        <v>5585</v>
      </c>
      <c r="R220" s="9" t="s">
        <v>5585</v>
      </c>
      <c r="S220" t="s">
        <v>5586</v>
      </c>
      <c r="T220" t="s">
        <v>5589</v>
      </c>
      <c r="U220" t="s">
        <v>6389</v>
      </c>
    </row>
    <row r="221" spans="1:21" x14ac:dyDescent="0.25">
      <c r="A221">
        <v>219</v>
      </c>
      <c r="B221" t="s">
        <v>5942</v>
      </c>
      <c r="C221" s="11" t="s">
        <v>5614</v>
      </c>
      <c r="D221" t="s">
        <v>5687</v>
      </c>
      <c r="E221" s="11" t="s">
        <v>5731</v>
      </c>
      <c r="F221" t="s">
        <v>5834</v>
      </c>
      <c r="G221" t="s">
        <v>237</v>
      </c>
      <c r="H221" t="s">
        <v>3096</v>
      </c>
      <c r="I221" s="8"/>
      <c r="K221" s="14">
        <f>VLOOKUP(G221,'[1]Code list'!$F:$AZ,47,0)</f>
        <v>278</v>
      </c>
      <c r="L221">
        <v>9</v>
      </c>
      <c r="M221">
        <v>76</v>
      </c>
      <c r="N221" s="9">
        <v>0.45600000000000002</v>
      </c>
      <c r="O221" s="9">
        <v>72.2</v>
      </c>
      <c r="P221" t="s">
        <v>5585</v>
      </c>
      <c r="Q221" s="9" t="s">
        <v>5585</v>
      </c>
      <c r="R221" s="9" t="s">
        <v>5585</v>
      </c>
      <c r="S221" t="s">
        <v>5586</v>
      </c>
      <c r="T221" t="s">
        <v>5589</v>
      </c>
      <c r="U221" t="s">
        <v>6389</v>
      </c>
    </row>
    <row r="222" spans="1:21" x14ac:dyDescent="0.25">
      <c r="A222">
        <v>220</v>
      </c>
      <c r="B222" t="s">
        <v>5942</v>
      </c>
      <c r="C222" s="11" t="s">
        <v>5614</v>
      </c>
      <c r="D222" t="s">
        <v>5687</v>
      </c>
      <c r="E222" s="11" t="s">
        <v>5731</v>
      </c>
      <c r="F222" t="s">
        <v>5835</v>
      </c>
      <c r="G222" t="s">
        <v>238</v>
      </c>
      <c r="H222" t="s">
        <v>3097</v>
      </c>
      <c r="I222" s="8"/>
      <c r="K222" s="14">
        <f>VLOOKUP(G222,'[1]Code list'!$F:$AZ,47,0)</f>
        <v>241</v>
      </c>
      <c r="L222">
        <v>9</v>
      </c>
      <c r="M222">
        <v>76</v>
      </c>
      <c r="N222" s="9">
        <v>0.45600000000000002</v>
      </c>
      <c r="O222" s="9">
        <v>72.2</v>
      </c>
      <c r="P222" t="s">
        <v>5585</v>
      </c>
      <c r="Q222" s="9" t="s">
        <v>5585</v>
      </c>
      <c r="R222" s="9" t="s">
        <v>5585</v>
      </c>
      <c r="S222" t="s">
        <v>5586</v>
      </c>
      <c r="T222" t="s">
        <v>5589</v>
      </c>
      <c r="U222" t="s">
        <v>6389</v>
      </c>
    </row>
    <row r="223" spans="1:21" x14ac:dyDescent="0.25">
      <c r="A223">
        <v>221</v>
      </c>
      <c r="B223" t="s">
        <v>5942</v>
      </c>
      <c r="C223" s="11" t="s">
        <v>5614</v>
      </c>
      <c r="D223" t="s">
        <v>5687</v>
      </c>
      <c r="E223" s="11" t="s">
        <v>5731</v>
      </c>
      <c r="F223" t="s">
        <v>5810</v>
      </c>
      <c r="G223" t="s">
        <v>239</v>
      </c>
      <c r="H223" t="s">
        <v>3098</v>
      </c>
      <c r="I223" s="8"/>
      <c r="K223" s="14">
        <f>VLOOKUP(G223,'[1]Code list'!$F:$AZ,47,0)</f>
        <v>241</v>
      </c>
      <c r="L223">
        <v>9</v>
      </c>
      <c r="M223">
        <v>76</v>
      </c>
      <c r="N223" s="9">
        <v>0.45600000000000002</v>
      </c>
      <c r="O223" s="9">
        <v>72.2</v>
      </c>
      <c r="P223" t="s">
        <v>5585</v>
      </c>
      <c r="Q223" s="9" t="s">
        <v>5585</v>
      </c>
      <c r="R223" s="9" t="s">
        <v>5585</v>
      </c>
      <c r="S223" t="s">
        <v>5586</v>
      </c>
      <c r="T223" t="s">
        <v>5589</v>
      </c>
      <c r="U223" t="s">
        <v>6389</v>
      </c>
    </row>
    <row r="224" spans="1:21" x14ac:dyDescent="0.25">
      <c r="A224">
        <v>222</v>
      </c>
      <c r="B224" t="s">
        <v>5942</v>
      </c>
      <c r="C224" s="11" t="s">
        <v>5614</v>
      </c>
      <c r="D224" t="s">
        <v>5687</v>
      </c>
      <c r="E224" s="11" t="s">
        <v>5731</v>
      </c>
      <c r="F224" t="s">
        <v>5836</v>
      </c>
      <c r="G224" t="s">
        <v>240</v>
      </c>
      <c r="H224" t="s">
        <v>3099</v>
      </c>
      <c r="I224" s="8"/>
      <c r="K224" s="14">
        <f>VLOOKUP(G224,'[1]Code list'!$F:$AZ,47,0)</f>
        <v>278</v>
      </c>
      <c r="L224">
        <v>9</v>
      </c>
      <c r="M224">
        <v>76</v>
      </c>
      <c r="N224" s="9">
        <v>0.45600000000000002</v>
      </c>
      <c r="O224" s="9">
        <v>72.2</v>
      </c>
      <c r="P224" t="s">
        <v>5585</v>
      </c>
      <c r="Q224" s="9" t="s">
        <v>5585</v>
      </c>
      <c r="R224" s="9" t="s">
        <v>5585</v>
      </c>
      <c r="S224" t="s">
        <v>5586</v>
      </c>
      <c r="T224" t="s">
        <v>5589</v>
      </c>
      <c r="U224" t="s">
        <v>6389</v>
      </c>
    </row>
    <row r="225" spans="1:21" x14ac:dyDescent="0.25">
      <c r="A225">
        <v>223</v>
      </c>
      <c r="B225" t="s">
        <v>5942</v>
      </c>
      <c r="C225" s="11" t="s">
        <v>5614</v>
      </c>
      <c r="D225" t="s">
        <v>5687</v>
      </c>
      <c r="E225" s="11" t="s">
        <v>5731</v>
      </c>
      <c r="F225" t="s">
        <v>5827</v>
      </c>
      <c r="G225" t="s">
        <v>241</v>
      </c>
      <c r="H225" t="s">
        <v>3100</v>
      </c>
      <c r="I225" s="8"/>
      <c r="K225" s="14">
        <f>VLOOKUP(G225,'[1]Code list'!$F:$AZ,47,0)</f>
        <v>278</v>
      </c>
      <c r="L225">
        <v>9</v>
      </c>
      <c r="M225">
        <v>76</v>
      </c>
      <c r="N225" s="9">
        <v>0.45600000000000002</v>
      </c>
      <c r="O225" s="9">
        <v>72.2</v>
      </c>
      <c r="P225" t="s">
        <v>5585</v>
      </c>
      <c r="Q225" s="9" t="s">
        <v>5585</v>
      </c>
      <c r="R225" s="9" t="s">
        <v>5585</v>
      </c>
      <c r="S225" t="s">
        <v>5586</v>
      </c>
      <c r="T225" t="s">
        <v>5589</v>
      </c>
      <c r="U225" t="s">
        <v>6389</v>
      </c>
    </row>
    <row r="226" spans="1:21" x14ac:dyDescent="0.25">
      <c r="A226">
        <v>224</v>
      </c>
      <c r="B226" t="s">
        <v>5942</v>
      </c>
      <c r="C226" s="11" t="s">
        <v>5614</v>
      </c>
      <c r="D226" t="s">
        <v>5687</v>
      </c>
      <c r="E226" s="11" t="s">
        <v>5732</v>
      </c>
      <c r="F226" t="s">
        <v>5823</v>
      </c>
      <c r="G226" t="s">
        <v>242</v>
      </c>
      <c r="H226" t="s">
        <v>3101</v>
      </c>
      <c r="I226" s="8"/>
      <c r="K226" s="14">
        <f>VLOOKUP(G226,'[1]Code list'!$F:$AZ,47,0)</f>
        <v>241</v>
      </c>
      <c r="L226">
        <v>9</v>
      </c>
      <c r="M226">
        <v>36</v>
      </c>
      <c r="N226" s="9">
        <v>0.54</v>
      </c>
      <c r="O226" s="9">
        <v>7.3080000000000007</v>
      </c>
      <c r="P226" t="s">
        <v>5585</v>
      </c>
      <c r="Q226" s="9" t="s">
        <v>5585</v>
      </c>
      <c r="R226" s="9" t="s">
        <v>5585</v>
      </c>
      <c r="S226" t="s">
        <v>5586</v>
      </c>
      <c r="T226" t="s">
        <v>5589</v>
      </c>
      <c r="U226" t="s">
        <v>6389</v>
      </c>
    </row>
    <row r="227" spans="1:21" x14ac:dyDescent="0.25">
      <c r="A227">
        <v>225</v>
      </c>
      <c r="B227" t="s">
        <v>5942</v>
      </c>
      <c r="C227" s="11" t="s">
        <v>5614</v>
      </c>
      <c r="D227" t="s">
        <v>5687</v>
      </c>
      <c r="E227" s="11" t="s">
        <v>5732</v>
      </c>
      <c r="F227" t="s">
        <v>5809</v>
      </c>
      <c r="G227" t="s">
        <v>243</v>
      </c>
      <c r="H227" t="s">
        <v>3102</v>
      </c>
      <c r="I227" s="8"/>
      <c r="K227" s="14">
        <f>VLOOKUP(G227,'[1]Code list'!$F:$AZ,47,0)</f>
        <v>241</v>
      </c>
      <c r="L227">
        <v>9</v>
      </c>
      <c r="M227">
        <v>36</v>
      </c>
      <c r="N227" s="9">
        <v>0.54</v>
      </c>
      <c r="O227" s="9">
        <v>7.3080000000000007</v>
      </c>
      <c r="P227" t="s">
        <v>5585</v>
      </c>
      <c r="Q227" s="9" t="s">
        <v>5585</v>
      </c>
      <c r="R227" s="9" t="s">
        <v>5585</v>
      </c>
      <c r="S227" t="s">
        <v>5586</v>
      </c>
      <c r="T227" t="s">
        <v>5589</v>
      </c>
      <c r="U227" t="s">
        <v>6389</v>
      </c>
    </row>
    <row r="228" spans="1:21" x14ac:dyDescent="0.25">
      <c r="A228">
        <v>226</v>
      </c>
      <c r="B228" t="s">
        <v>5942</v>
      </c>
      <c r="C228" s="11" t="s">
        <v>5614</v>
      </c>
      <c r="D228" t="s">
        <v>5687</v>
      </c>
      <c r="E228" s="11" t="s">
        <v>5732</v>
      </c>
      <c r="F228" t="s">
        <v>5834</v>
      </c>
      <c r="G228" t="s">
        <v>244</v>
      </c>
      <c r="H228" t="s">
        <v>3103</v>
      </c>
      <c r="I228" s="8"/>
      <c r="K228" s="14">
        <f>VLOOKUP(G228,'[1]Code list'!$F:$AZ,47,0)</f>
        <v>278</v>
      </c>
      <c r="L228">
        <v>9</v>
      </c>
      <c r="M228">
        <v>36</v>
      </c>
      <c r="N228" s="9">
        <v>0.54</v>
      </c>
      <c r="O228" s="9">
        <v>7.3080000000000007</v>
      </c>
      <c r="P228" t="s">
        <v>5585</v>
      </c>
      <c r="Q228" s="9" t="s">
        <v>5585</v>
      </c>
      <c r="R228" s="9" t="s">
        <v>5585</v>
      </c>
      <c r="S228" t="s">
        <v>5586</v>
      </c>
      <c r="T228" t="s">
        <v>5589</v>
      </c>
      <c r="U228" t="s">
        <v>6389</v>
      </c>
    </row>
    <row r="229" spans="1:21" x14ac:dyDescent="0.25">
      <c r="A229">
        <v>227</v>
      </c>
      <c r="B229" t="s">
        <v>5942</v>
      </c>
      <c r="C229" s="11" t="s">
        <v>5614</v>
      </c>
      <c r="D229" t="s">
        <v>5687</v>
      </c>
      <c r="E229" s="11" t="s">
        <v>5732</v>
      </c>
      <c r="F229" t="s">
        <v>5835</v>
      </c>
      <c r="G229" t="s">
        <v>245</v>
      </c>
      <c r="H229" t="s">
        <v>3104</v>
      </c>
      <c r="I229" s="8"/>
      <c r="K229" s="14">
        <f>VLOOKUP(G229,'[1]Code list'!$F:$AZ,47,0)</f>
        <v>241</v>
      </c>
      <c r="L229">
        <v>9</v>
      </c>
      <c r="M229">
        <v>36</v>
      </c>
      <c r="N229" s="9">
        <v>0.54</v>
      </c>
      <c r="O229" s="9">
        <v>7.3080000000000007</v>
      </c>
      <c r="P229" t="s">
        <v>5585</v>
      </c>
      <c r="Q229" s="9" t="s">
        <v>5585</v>
      </c>
      <c r="R229" s="9" t="s">
        <v>5585</v>
      </c>
      <c r="S229" t="s">
        <v>5586</v>
      </c>
      <c r="T229" t="s">
        <v>5589</v>
      </c>
      <c r="U229" t="s">
        <v>6389</v>
      </c>
    </row>
    <row r="230" spans="1:21" x14ac:dyDescent="0.25">
      <c r="A230">
        <v>228</v>
      </c>
      <c r="B230" t="s">
        <v>5942</v>
      </c>
      <c r="C230" s="11" t="s">
        <v>5614</v>
      </c>
      <c r="D230" t="s">
        <v>5687</v>
      </c>
      <c r="E230" s="11" t="s">
        <v>5732</v>
      </c>
      <c r="F230" t="s">
        <v>5810</v>
      </c>
      <c r="G230" t="s">
        <v>246</v>
      </c>
      <c r="H230" t="s">
        <v>3105</v>
      </c>
      <c r="I230" s="8"/>
      <c r="K230" s="14">
        <f>VLOOKUP(G230,'[1]Code list'!$F:$AZ,47,0)</f>
        <v>241</v>
      </c>
      <c r="L230">
        <v>9</v>
      </c>
      <c r="M230">
        <v>36</v>
      </c>
      <c r="N230" s="9">
        <v>0.54</v>
      </c>
      <c r="O230" s="9">
        <v>7.3080000000000007</v>
      </c>
      <c r="P230" t="s">
        <v>5585</v>
      </c>
      <c r="Q230" s="9" t="s">
        <v>5585</v>
      </c>
      <c r="R230" s="9" t="s">
        <v>5585</v>
      </c>
      <c r="S230" t="s">
        <v>5586</v>
      </c>
      <c r="T230" t="s">
        <v>5589</v>
      </c>
      <c r="U230" t="s">
        <v>6389</v>
      </c>
    </row>
    <row r="231" spans="1:21" x14ac:dyDescent="0.25">
      <c r="A231">
        <v>229</v>
      </c>
      <c r="B231" t="s">
        <v>5942</v>
      </c>
      <c r="C231" s="11" t="s">
        <v>5614</v>
      </c>
      <c r="D231" t="s">
        <v>5687</v>
      </c>
      <c r="E231" s="11" t="s">
        <v>5732</v>
      </c>
      <c r="F231" t="s">
        <v>5836</v>
      </c>
      <c r="G231" t="s">
        <v>247</v>
      </c>
      <c r="H231" t="s">
        <v>3106</v>
      </c>
      <c r="I231" s="8"/>
      <c r="K231" s="14">
        <f>VLOOKUP(G231,'[1]Code list'!$F:$AZ,47,0)</f>
        <v>278</v>
      </c>
      <c r="L231">
        <v>9</v>
      </c>
      <c r="M231">
        <v>36</v>
      </c>
      <c r="N231" s="9">
        <v>0.54</v>
      </c>
      <c r="O231" s="9">
        <v>7.3080000000000007</v>
      </c>
      <c r="P231" t="s">
        <v>5585</v>
      </c>
      <c r="Q231" s="9" t="s">
        <v>5585</v>
      </c>
      <c r="R231" s="9" t="s">
        <v>5585</v>
      </c>
      <c r="S231" t="s">
        <v>5586</v>
      </c>
      <c r="T231" t="s">
        <v>5589</v>
      </c>
      <c r="U231" t="s">
        <v>6389</v>
      </c>
    </row>
    <row r="232" spans="1:21" x14ac:dyDescent="0.25">
      <c r="A232">
        <v>230</v>
      </c>
      <c r="B232" t="s">
        <v>5942</v>
      </c>
      <c r="C232" s="11" t="s">
        <v>5614</v>
      </c>
      <c r="D232" t="s">
        <v>5687</v>
      </c>
      <c r="E232" s="11" t="s">
        <v>5732</v>
      </c>
      <c r="F232" t="s">
        <v>5827</v>
      </c>
      <c r="G232" t="s">
        <v>248</v>
      </c>
      <c r="H232" t="s">
        <v>3107</v>
      </c>
      <c r="I232" s="8"/>
      <c r="K232" s="14">
        <f>VLOOKUP(G232,'[1]Code list'!$F:$AZ,47,0)</f>
        <v>278</v>
      </c>
      <c r="L232">
        <v>9</v>
      </c>
      <c r="M232">
        <v>36</v>
      </c>
      <c r="N232" s="9">
        <v>0.54</v>
      </c>
      <c r="O232" s="9">
        <v>7.3080000000000007</v>
      </c>
      <c r="P232" t="s">
        <v>5585</v>
      </c>
      <c r="Q232" s="9" t="s">
        <v>5585</v>
      </c>
      <c r="R232" s="9" t="s">
        <v>5585</v>
      </c>
      <c r="S232" t="s">
        <v>5586</v>
      </c>
      <c r="T232" t="s">
        <v>5589</v>
      </c>
      <c r="U232" t="s">
        <v>6389</v>
      </c>
    </row>
    <row r="233" spans="1:21" x14ac:dyDescent="0.25">
      <c r="A233">
        <v>231</v>
      </c>
      <c r="B233" t="s">
        <v>5942</v>
      </c>
      <c r="C233" s="11" t="s">
        <v>5615</v>
      </c>
      <c r="D233" t="s">
        <v>5687</v>
      </c>
      <c r="E233" s="11" t="s">
        <v>5728</v>
      </c>
      <c r="F233" t="s">
        <v>5823</v>
      </c>
      <c r="G233" t="s">
        <v>249</v>
      </c>
      <c r="H233" t="s">
        <v>3108</v>
      </c>
      <c r="I233" s="8"/>
      <c r="J233" s="14">
        <f>VLOOKUP(G233,'[1]Code list'!$F:$AZ,47,0)</f>
        <v>1607</v>
      </c>
      <c r="L233">
        <v>9</v>
      </c>
      <c r="M233">
        <v>6</v>
      </c>
      <c r="N233" s="9">
        <v>1.08</v>
      </c>
      <c r="O233" s="9">
        <v>15.875999999999999</v>
      </c>
      <c r="P233">
        <v>48</v>
      </c>
      <c r="Q233" s="9">
        <v>51.84</v>
      </c>
      <c r="R233" s="9">
        <v>787.048</v>
      </c>
      <c r="S233" t="s">
        <v>5586</v>
      </c>
      <c r="T233" t="s">
        <v>5588</v>
      </c>
      <c r="U233" t="s">
        <v>6389</v>
      </c>
    </row>
    <row r="234" spans="1:21" x14ac:dyDescent="0.25">
      <c r="A234">
        <v>232</v>
      </c>
      <c r="B234" t="s">
        <v>5942</v>
      </c>
      <c r="C234" s="11" t="s">
        <v>5615</v>
      </c>
      <c r="D234" t="s">
        <v>5687</v>
      </c>
      <c r="E234" s="11" t="s">
        <v>5728</v>
      </c>
      <c r="F234" t="s">
        <v>5837</v>
      </c>
      <c r="G234" t="s">
        <v>250</v>
      </c>
      <c r="H234" t="s">
        <v>3109</v>
      </c>
      <c r="I234" s="8"/>
      <c r="J234" s="14">
        <f>VLOOKUP(G234,'[1]Code list'!$F:$AZ,47,0)</f>
        <v>1607</v>
      </c>
      <c r="L234">
        <v>9</v>
      </c>
      <c r="M234">
        <v>6</v>
      </c>
      <c r="N234" s="9">
        <v>1.08</v>
      </c>
      <c r="O234" s="9">
        <v>15.875999999999999</v>
      </c>
      <c r="P234">
        <v>48</v>
      </c>
      <c r="Q234" s="9">
        <v>51.84</v>
      </c>
      <c r="R234" s="9">
        <v>787.048</v>
      </c>
      <c r="S234" t="s">
        <v>5586</v>
      </c>
      <c r="T234" t="s">
        <v>5588</v>
      </c>
      <c r="U234" t="s">
        <v>6389</v>
      </c>
    </row>
    <row r="235" spans="1:21" x14ac:dyDescent="0.25">
      <c r="A235">
        <v>233</v>
      </c>
      <c r="B235" t="s">
        <v>5942</v>
      </c>
      <c r="C235" s="11" t="s">
        <v>5615</v>
      </c>
      <c r="D235" t="s">
        <v>5687</v>
      </c>
      <c r="E235" s="11" t="s">
        <v>5728</v>
      </c>
      <c r="F235" t="s">
        <v>5823</v>
      </c>
      <c r="G235" t="s">
        <v>251</v>
      </c>
      <c r="H235" t="s">
        <v>3110</v>
      </c>
      <c r="I235" s="8"/>
      <c r="J235" s="14">
        <f>VLOOKUP(G235,'[1]Code list'!$F:$AZ,47,0)</f>
        <v>1767</v>
      </c>
      <c r="L235">
        <v>9</v>
      </c>
      <c r="M235">
        <v>6</v>
      </c>
      <c r="N235" s="9">
        <v>1.08</v>
      </c>
      <c r="O235" s="9">
        <v>15.875999999999999</v>
      </c>
      <c r="P235">
        <v>48</v>
      </c>
      <c r="Q235" s="9">
        <v>51.84</v>
      </c>
      <c r="R235" s="9">
        <v>787.048</v>
      </c>
      <c r="S235" t="s">
        <v>5586</v>
      </c>
      <c r="T235" t="s">
        <v>5588</v>
      </c>
      <c r="U235" t="s">
        <v>6389</v>
      </c>
    </row>
    <row r="236" spans="1:21" x14ac:dyDescent="0.25">
      <c r="A236">
        <v>234</v>
      </c>
      <c r="B236" t="s">
        <v>5942</v>
      </c>
      <c r="C236" s="11" t="s">
        <v>5615</v>
      </c>
      <c r="D236" t="s">
        <v>5687</v>
      </c>
      <c r="E236" s="11" t="s">
        <v>5728</v>
      </c>
      <c r="F236" t="s">
        <v>5823</v>
      </c>
      <c r="G236" t="s">
        <v>252</v>
      </c>
      <c r="H236" t="s">
        <v>3111</v>
      </c>
      <c r="I236" s="8"/>
      <c r="J236" s="14">
        <f>VLOOKUP(G236,'[1]Code list'!$F:$AZ,47,0)</f>
        <v>1767</v>
      </c>
      <c r="L236">
        <v>9</v>
      </c>
      <c r="M236">
        <v>6</v>
      </c>
      <c r="N236" s="9">
        <v>1.08</v>
      </c>
      <c r="O236" s="9">
        <v>15.875999999999999</v>
      </c>
      <c r="P236">
        <v>48</v>
      </c>
      <c r="Q236" s="9">
        <v>51.84</v>
      </c>
      <c r="R236" s="9">
        <v>787.048</v>
      </c>
      <c r="S236" t="s">
        <v>5586</v>
      </c>
      <c r="T236" t="s">
        <v>5588</v>
      </c>
      <c r="U236" t="s">
        <v>6389</v>
      </c>
    </row>
    <row r="237" spans="1:21" x14ac:dyDescent="0.25">
      <c r="A237">
        <v>235</v>
      </c>
      <c r="B237" t="s">
        <v>5942</v>
      </c>
      <c r="C237" s="11" t="s">
        <v>5615</v>
      </c>
      <c r="D237" t="s">
        <v>5687</v>
      </c>
      <c r="E237" s="11" t="s">
        <v>5728</v>
      </c>
      <c r="F237" t="s">
        <v>5823</v>
      </c>
      <c r="G237" t="s">
        <v>253</v>
      </c>
      <c r="H237" t="s">
        <v>3112</v>
      </c>
      <c r="I237" s="8"/>
      <c r="J237" s="14">
        <f>VLOOKUP(G237,'[1]Code list'!$F:$AZ,47,0)</f>
        <v>1767</v>
      </c>
      <c r="L237">
        <v>9</v>
      </c>
      <c r="M237">
        <v>6</v>
      </c>
      <c r="N237" s="9">
        <v>1.08</v>
      </c>
      <c r="O237" s="9">
        <v>15.875999999999999</v>
      </c>
      <c r="P237">
        <v>48</v>
      </c>
      <c r="Q237" s="9">
        <v>51.84</v>
      </c>
      <c r="R237" s="9">
        <v>787.048</v>
      </c>
      <c r="S237" t="s">
        <v>5586</v>
      </c>
      <c r="T237" t="s">
        <v>5588</v>
      </c>
      <c r="U237" t="s">
        <v>6389</v>
      </c>
    </row>
    <row r="238" spans="1:21" x14ac:dyDescent="0.25">
      <c r="A238">
        <v>236</v>
      </c>
      <c r="B238" t="s">
        <v>5942</v>
      </c>
      <c r="C238" s="11" t="s">
        <v>5615</v>
      </c>
      <c r="D238" t="s">
        <v>5687</v>
      </c>
      <c r="E238" s="11" t="s">
        <v>5728</v>
      </c>
      <c r="F238" t="s">
        <v>5823</v>
      </c>
      <c r="G238" t="s">
        <v>254</v>
      </c>
      <c r="H238" t="s">
        <v>3113</v>
      </c>
      <c r="I238" s="8"/>
      <c r="J238" s="14">
        <f>VLOOKUP(G238,'[1]Code list'!$F:$AZ,47,0)</f>
        <v>1767</v>
      </c>
      <c r="L238">
        <v>9</v>
      </c>
      <c r="M238">
        <v>6</v>
      </c>
      <c r="N238" s="9">
        <v>1.08</v>
      </c>
      <c r="O238" s="9">
        <v>15.875999999999999</v>
      </c>
      <c r="P238">
        <v>48</v>
      </c>
      <c r="Q238" s="9">
        <v>51.84</v>
      </c>
      <c r="R238" s="9">
        <v>787.048</v>
      </c>
      <c r="S238" t="s">
        <v>5586</v>
      </c>
      <c r="T238" t="s">
        <v>5588</v>
      </c>
      <c r="U238" t="s">
        <v>6389</v>
      </c>
    </row>
    <row r="239" spans="1:21" x14ac:dyDescent="0.25">
      <c r="A239">
        <v>237</v>
      </c>
      <c r="B239" t="s">
        <v>5942</v>
      </c>
      <c r="C239" s="11" t="s">
        <v>5615</v>
      </c>
      <c r="D239" t="s">
        <v>5687</v>
      </c>
      <c r="E239" s="11" t="s">
        <v>5728</v>
      </c>
      <c r="F239" t="s">
        <v>5810</v>
      </c>
      <c r="G239" t="s">
        <v>255</v>
      </c>
      <c r="H239" t="s">
        <v>3114</v>
      </c>
      <c r="I239" s="8"/>
      <c r="J239" s="14">
        <f>VLOOKUP(G239,'[1]Code list'!$F:$AZ,47,0)</f>
        <v>1767</v>
      </c>
      <c r="L239">
        <v>9</v>
      </c>
      <c r="M239">
        <v>6</v>
      </c>
      <c r="N239" s="9">
        <v>1.08</v>
      </c>
      <c r="O239" s="9">
        <v>15.875999999999999</v>
      </c>
      <c r="P239">
        <v>48</v>
      </c>
      <c r="Q239" s="9">
        <v>51.84</v>
      </c>
      <c r="R239" s="9">
        <v>787.048</v>
      </c>
      <c r="S239" t="s">
        <v>5586</v>
      </c>
      <c r="T239" t="s">
        <v>5588</v>
      </c>
      <c r="U239" t="s">
        <v>6389</v>
      </c>
    </row>
    <row r="240" spans="1:21" x14ac:dyDescent="0.25">
      <c r="A240">
        <v>238</v>
      </c>
      <c r="B240" t="s">
        <v>5942</v>
      </c>
      <c r="C240" s="11" t="s">
        <v>5615</v>
      </c>
      <c r="D240" t="s">
        <v>5687</v>
      </c>
      <c r="E240" s="11" t="s">
        <v>5728</v>
      </c>
      <c r="F240" t="s">
        <v>5837</v>
      </c>
      <c r="G240" t="s">
        <v>256</v>
      </c>
      <c r="H240" t="s">
        <v>3115</v>
      </c>
      <c r="I240" s="8"/>
      <c r="J240" s="14">
        <f>VLOOKUP(G240,'[1]Code list'!$F:$AZ,47,0)</f>
        <v>1767</v>
      </c>
      <c r="L240">
        <v>9</v>
      </c>
      <c r="M240">
        <v>6</v>
      </c>
      <c r="N240" s="9">
        <v>1.08</v>
      </c>
      <c r="O240" s="9">
        <v>15.875999999999999</v>
      </c>
      <c r="P240">
        <v>48</v>
      </c>
      <c r="Q240" s="9">
        <v>51.84</v>
      </c>
      <c r="R240" s="9">
        <v>787.048</v>
      </c>
      <c r="S240" t="s">
        <v>5586</v>
      </c>
      <c r="T240" t="s">
        <v>5588</v>
      </c>
      <c r="U240" t="s">
        <v>6389</v>
      </c>
    </row>
    <row r="241" spans="1:21" x14ac:dyDescent="0.25">
      <c r="A241">
        <v>239</v>
      </c>
      <c r="B241" t="s">
        <v>5942</v>
      </c>
      <c r="C241" s="11" t="s">
        <v>5615</v>
      </c>
      <c r="D241" t="s">
        <v>5687</v>
      </c>
      <c r="E241" s="11" t="s">
        <v>5728</v>
      </c>
      <c r="F241" t="s">
        <v>5837</v>
      </c>
      <c r="G241" t="s">
        <v>257</v>
      </c>
      <c r="H241" t="s">
        <v>3116</v>
      </c>
      <c r="I241" s="8"/>
      <c r="J241" s="14">
        <f>VLOOKUP(G241,'[1]Code list'!$F:$AZ,47,0)</f>
        <v>1767</v>
      </c>
      <c r="L241">
        <v>9</v>
      </c>
      <c r="M241">
        <v>6</v>
      </c>
      <c r="N241" s="9">
        <v>1.08</v>
      </c>
      <c r="O241" s="9">
        <v>15.875999999999999</v>
      </c>
      <c r="P241">
        <v>48</v>
      </c>
      <c r="Q241" s="9">
        <v>51.84</v>
      </c>
      <c r="R241" s="9">
        <v>787.048</v>
      </c>
      <c r="S241" t="s">
        <v>5586</v>
      </c>
      <c r="T241" t="s">
        <v>5588</v>
      </c>
      <c r="U241" t="s">
        <v>6389</v>
      </c>
    </row>
    <row r="242" spans="1:21" x14ac:dyDescent="0.25">
      <c r="A242">
        <v>240</v>
      </c>
      <c r="B242" t="s">
        <v>5942</v>
      </c>
      <c r="C242" s="11" t="s">
        <v>5615</v>
      </c>
      <c r="D242" t="s">
        <v>5687</v>
      </c>
      <c r="E242" s="11" t="s">
        <v>5728</v>
      </c>
      <c r="F242" t="s">
        <v>5837</v>
      </c>
      <c r="G242" t="s">
        <v>258</v>
      </c>
      <c r="H242" t="s">
        <v>3117</v>
      </c>
      <c r="I242" s="8"/>
      <c r="J242" s="14">
        <f>VLOOKUP(G242,'[1]Code list'!$F:$AZ,47,0)</f>
        <v>1767</v>
      </c>
      <c r="L242">
        <v>9</v>
      </c>
      <c r="M242">
        <v>6</v>
      </c>
      <c r="N242" s="9">
        <v>1.08</v>
      </c>
      <c r="O242" s="9">
        <v>15.875999999999999</v>
      </c>
      <c r="P242">
        <v>48</v>
      </c>
      <c r="Q242" s="9">
        <v>51.84</v>
      </c>
      <c r="R242" s="9">
        <v>787.048</v>
      </c>
      <c r="S242" t="s">
        <v>5586</v>
      </c>
      <c r="T242" t="s">
        <v>5588</v>
      </c>
      <c r="U242" t="s">
        <v>6389</v>
      </c>
    </row>
    <row r="243" spans="1:21" x14ac:dyDescent="0.25">
      <c r="A243">
        <v>241</v>
      </c>
      <c r="B243" t="s">
        <v>5942</v>
      </c>
      <c r="C243" s="11" t="s">
        <v>5615</v>
      </c>
      <c r="D243" t="s">
        <v>5687</v>
      </c>
      <c r="E243" s="11" t="s">
        <v>5733</v>
      </c>
      <c r="F243" t="s">
        <v>5823</v>
      </c>
      <c r="G243" t="s">
        <v>259</v>
      </c>
      <c r="H243" t="s">
        <v>3118</v>
      </c>
      <c r="I243" s="8"/>
      <c r="K243" s="14">
        <f>VLOOKUP(G243,'[1]Code list'!$F:$AZ,47,0)</f>
        <v>887</v>
      </c>
      <c r="M243">
        <v>6</v>
      </c>
      <c r="N243" s="9">
        <v>0.28999999999999998</v>
      </c>
      <c r="O243" s="9">
        <v>6</v>
      </c>
      <c r="P243" t="s">
        <v>5585</v>
      </c>
      <c r="Q243" s="9" t="s">
        <v>5585</v>
      </c>
      <c r="R243" s="9" t="s">
        <v>5585</v>
      </c>
      <c r="S243" t="s">
        <v>5586</v>
      </c>
      <c r="T243" t="s">
        <v>5589</v>
      </c>
      <c r="U243" t="s">
        <v>6389</v>
      </c>
    </row>
    <row r="244" spans="1:21" x14ac:dyDescent="0.25">
      <c r="A244">
        <v>242</v>
      </c>
      <c r="B244" t="s">
        <v>5942</v>
      </c>
      <c r="C244" s="11" t="s">
        <v>5615</v>
      </c>
      <c r="D244" t="s">
        <v>5687</v>
      </c>
      <c r="E244" s="11" t="s">
        <v>5733</v>
      </c>
      <c r="F244" t="s">
        <v>5810</v>
      </c>
      <c r="G244" t="s">
        <v>260</v>
      </c>
      <c r="H244" t="s">
        <v>3119</v>
      </c>
      <c r="I244" s="8"/>
      <c r="K244" s="14">
        <f>VLOOKUP(G244,'[1]Code list'!$F:$AZ,47,0)</f>
        <v>887</v>
      </c>
      <c r="M244">
        <v>6</v>
      </c>
      <c r="N244" s="9">
        <v>0.28999999999999998</v>
      </c>
      <c r="O244" s="9">
        <v>6</v>
      </c>
      <c r="P244" t="s">
        <v>5585</v>
      </c>
      <c r="Q244" s="9" t="s">
        <v>5585</v>
      </c>
      <c r="R244" s="9" t="s">
        <v>5585</v>
      </c>
      <c r="S244" t="s">
        <v>5586</v>
      </c>
      <c r="T244" t="s">
        <v>5589</v>
      </c>
      <c r="U244" t="s">
        <v>6389</v>
      </c>
    </row>
    <row r="245" spans="1:21" x14ac:dyDescent="0.25">
      <c r="A245">
        <v>243</v>
      </c>
      <c r="B245" t="s">
        <v>5942</v>
      </c>
      <c r="C245" s="11" t="s">
        <v>5616</v>
      </c>
      <c r="D245" t="s">
        <v>5687</v>
      </c>
      <c r="E245" s="11" t="s">
        <v>5728</v>
      </c>
      <c r="F245" t="s">
        <v>5819</v>
      </c>
      <c r="G245" t="s">
        <v>261</v>
      </c>
      <c r="H245" t="s">
        <v>3120</v>
      </c>
      <c r="I245" s="8"/>
      <c r="J245" s="14">
        <f>VLOOKUP(G245,'[1]Code list'!$F:$AZ,47,0)</f>
        <v>1501</v>
      </c>
      <c r="L245">
        <v>9</v>
      </c>
      <c r="M245">
        <v>6</v>
      </c>
      <c r="N245" s="9">
        <v>1.08</v>
      </c>
      <c r="O245" s="9">
        <v>15.875999999999999</v>
      </c>
      <c r="P245">
        <v>48</v>
      </c>
      <c r="Q245" s="9">
        <v>51.84</v>
      </c>
      <c r="R245" s="9">
        <v>787.048</v>
      </c>
      <c r="S245" t="s">
        <v>5586</v>
      </c>
      <c r="T245" t="s">
        <v>5588</v>
      </c>
      <c r="U245" t="s">
        <v>6390</v>
      </c>
    </row>
    <row r="246" spans="1:21" x14ac:dyDescent="0.25">
      <c r="A246">
        <v>244</v>
      </c>
      <c r="B246" t="s">
        <v>5942</v>
      </c>
      <c r="C246" s="11" t="s">
        <v>5616</v>
      </c>
      <c r="D246" t="s">
        <v>5687</v>
      </c>
      <c r="E246" s="11" t="s">
        <v>5728</v>
      </c>
      <c r="F246" t="s">
        <v>5820</v>
      </c>
      <c r="G246" t="s">
        <v>262</v>
      </c>
      <c r="H246" t="s">
        <v>3121</v>
      </c>
      <c r="I246" s="8"/>
      <c r="J246" s="14">
        <f>VLOOKUP(G246,'[1]Code list'!$F:$AZ,47,0)</f>
        <v>1637</v>
      </c>
      <c r="L246">
        <v>9</v>
      </c>
      <c r="M246">
        <v>6</v>
      </c>
      <c r="N246" s="9">
        <v>1.08</v>
      </c>
      <c r="O246" s="9">
        <v>15.875999999999999</v>
      </c>
      <c r="P246">
        <v>48</v>
      </c>
      <c r="Q246" s="9">
        <v>51.84</v>
      </c>
      <c r="R246" s="9">
        <v>787.048</v>
      </c>
      <c r="S246" t="s">
        <v>5586</v>
      </c>
      <c r="T246" t="s">
        <v>5588</v>
      </c>
      <c r="U246" t="s">
        <v>6389</v>
      </c>
    </row>
    <row r="247" spans="1:21" x14ac:dyDescent="0.25">
      <c r="A247">
        <v>245</v>
      </c>
      <c r="B247" t="s">
        <v>5942</v>
      </c>
      <c r="C247" s="11" t="s">
        <v>5616</v>
      </c>
      <c r="D247" t="s">
        <v>5687</v>
      </c>
      <c r="E247" s="11" t="s">
        <v>5728</v>
      </c>
      <c r="F247" t="s">
        <v>5810</v>
      </c>
      <c r="G247" t="s">
        <v>263</v>
      </c>
      <c r="H247" t="s">
        <v>3122</v>
      </c>
      <c r="I247" s="8"/>
      <c r="J247" s="14">
        <f>VLOOKUP(G247,'[1]Code list'!$F:$AZ,47,0)</f>
        <v>1637</v>
      </c>
      <c r="L247">
        <v>9</v>
      </c>
      <c r="M247">
        <v>6</v>
      </c>
      <c r="N247" s="9">
        <v>1.08</v>
      </c>
      <c r="O247" s="9">
        <v>15.875999999999999</v>
      </c>
      <c r="P247">
        <v>48</v>
      </c>
      <c r="Q247" s="9">
        <v>51.84</v>
      </c>
      <c r="R247" s="9">
        <v>787.048</v>
      </c>
      <c r="S247" t="s">
        <v>5586</v>
      </c>
      <c r="T247" t="s">
        <v>5588</v>
      </c>
      <c r="U247" t="s">
        <v>6389</v>
      </c>
    </row>
    <row r="248" spans="1:21" x14ac:dyDescent="0.25">
      <c r="A248">
        <v>246</v>
      </c>
      <c r="B248" t="s">
        <v>5942</v>
      </c>
      <c r="C248" s="11" t="s">
        <v>5616</v>
      </c>
      <c r="D248" t="s">
        <v>5687</v>
      </c>
      <c r="E248" s="11" t="s">
        <v>5728</v>
      </c>
      <c r="F248" t="s">
        <v>5838</v>
      </c>
      <c r="G248" t="s">
        <v>264</v>
      </c>
      <c r="H248" t="s">
        <v>3123</v>
      </c>
      <c r="I248" s="8"/>
      <c r="J248" s="14">
        <f>VLOOKUP(G248,'[1]Code list'!$F:$AZ,47,0)</f>
        <v>1501</v>
      </c>
      <c r="L248">
        <v>9</v>
      </c>
      <c r="M248">
        <v>6</v>
      </c>
      <c r="N248" s="9">
        <v>1.08</v>
      </c>
      <c r="O248" s="9">
        <v>15.875999999999999</v>
      </c>
      <c r="P248">
        <v>48</v>
      </c>
      <c r="Q248" s="9">
        <v>51.84</v>
      </c>
      <c r="R248" s="9">
        <v>787.048</v>
      </c>
      <c r="S248" t="s">
        <v>5586</v>
      </c>
      <c r="T248" t="s">
        <v>5588</v>
      </c>
      <c r="U248" t="s">
        <v>6390</v>
      </c>
    </row>
    <row r="249" spans="1:21" x14ac:dyDescent="0.25">
      <c r="A249">
        <v>247</v>
      </c>
      <c r="B249" t="s">
        <v>5942</v>
      </c>
      <c r="C249" s="11" t="s">
        <v>5616</v>
      </c>
      <c r="D249" t="s">
        <v>5687</v>
      </c>
      <c r="E249" s="11" t="s">
        <v>5728</v>
      </c>
      <c r="F249" t="s">
        <v>5819</v>
      </c>
      <c r="G249" t="s">
        <v>265</v>
      </c>
      <c r="H249" t="s">
        <v>3124</v>
      </c>
      <c r="I249" s="8"/>
      <c r="K249" s="14">
        <f>VLOOKUP(G249,'[1]Code list'!$F:$AZ,47,0)</f>
        <v>1197</v>
      </c>
      <c r="L249">
        <v>9</v>
      </c>
      <c r="M249">
        <v>6</v>
      </c>
      <c r="N249" s="9">
        <v>1.08</v>
      </c>
      <c r="O249" s="9">
        <v>14.700000000000001</v>
      </c>
      <c r="P249" t="s">
        <v>5585</v>
      </c>
      <c r="Q249" s="9" t="s">
        <v>5585</v>
      </c>
      <c r="R249" s="9" t="s">
        <v>5585</v>
      </c>
      <c r="S249" t="s">
        <v>5586</v>
      </c>
      <c r="T249" t="s">
        <v>5589</v>
      </c>
      <c r="U249" t="s">
        <v>6390</v>
      </c>
    </row>
    <row r="250" spans="1:21" x14ac:dyDescent="0.25">
      <c r="A250">
        <v>248</v>
      </c>
      <c r="B250" t="s">
        <v>5942</v>
      </c>
      <c r="C250" s="11" t="s">
        <v>5616</v>
      </c>
      <c r="D250" t="s">
        <v>5687</v>
      </c>
      <c r="E250" s="11" t="s">
        <v>5728</v>
      </c>
      <c r="F250" t="s">
        <v>5819</v>
      </c>
      <c r="G250" t="s">
        <v>266</v>
      </c>
      <c r="H250" t="s">
        <v>3125</v>
      </c>
      <c r="I250" s="8"/>
      <c r="J250" s="14">
        <f>VLOOKUP(G250,'[1]Code list'!$F:$AZ,47,0)</f>
        <v>1726</v>
      </c>
      <c r="L250">
        <v>9</v>
      </c>
      <c r="M250">
        <v>6</v>
      </c>
      <c r="N250" s="9">
        <v>1.08</v>
      </c>
      <c r="O250" s="9">
        <v>15.875999999999999</v>
      </c>
      <c r="P250">
        <v>48</v>
      </c>
      <c r="Q250" s="9">
        <v>51.84</v>
      </c>
      <c r="R250" s="9">
        <v>787.048</v>
      </c>
      <c r="S250" t="s">
        <v>5586</v>
      </c>
      <c r="T250" t="s">
        <v>5588</v>
      </c>
      <c r="U250" t="s">
        <v>6390</v>
      </c>
    </row>
    <row r="251" spans="1:21" x14ac:dyDescent="0.25">
      <c r="A251">
        <v>249</v>
      </c>
      <c r="B251" t="s">
        <v>5942</v>
      </c>
      <c r="C251" s="11" t="s">
        <v>5616</v>
      </c>
      <c r="D251" t="s">
        <v>5687</v>
      </c>
      <c r="E251" s="11" t="s">
        <v>5728</v>
      </c>
      <c r="F251" t="s">
        <v>5819</v>
      </c>
      <c r="G251" t="s">
        <v>267</v>
      </c>
      <c r="H251" t="s">
        <v>3126</v>
      </c>
      <c r="I251" s="8"/>
      <c r="J251" s="14">
        <f>VLOOKUP(G251,'[1]Code list'!$F:$AZ,47,0)</f>
        <v>1651</v>
      </c>
      <c r="L251">
        <v>9</v>
      </c>
      <c r="M251">
        <v>6</v>
      </c>
      <c r="N251" s="9">
        <v>1.08</v>
      </c>
      <c r="O251" s="9">
        <v>15.875999999999999</v>
      </c>
      <c r="P251">
        <v>48</v>
      </c>
      <c r="Q251" s="9">
        <v>51.84</v>
      </c>
      <c r="R251" s="9">
        <v>787.048</v>
      </c>
      <c r="S251" t="s">
        <v>5586</v>
      </c>
      <c r="T251" t="s">
        <v>5588</v>
      </c>
      <c r="U251" t="s">
        <v>6390</v>
      </c>
    </row>
    <row r="252" spans="1:21" x14ac:dyDescent="0.25">
      <c r="A252">
        <v>250</v>
      </c>
      <c r="B252" t="s">
        <v>5942</v>
      </c>
      <c r="C252" s="11" t="s">
        <v>5616</v>
      </c>
      <c r="D252" t="s">
        <v>5687</v>
      </c>
      <c r="E252" s="11" t="s">
        <v>5728</v>
      </c>
      <c r="F252" t="s">
        <v>5819</v>
      </c>
      <c r="G252" t="s">
        <v>268</v>
      </c>
      <c r="H252" t="s">
        <v>3127</v>
      </c>
      <c r="I252" s="8"/>
      <c r="J252" s="14">
        <f>VLOOKUP(G252,'[1]Code list'!$F:$AZ,47,0)</f>
        <v>1651</v>
      </c>
      <c r="L252">
        <v>9</v>
      </c>
      <c r="M252">
        <v>6</v>
      </c>
      <c r="N252" s="9">
        <v>1.08</v>
      </c>
      <c r="O252" s="9">
        <v>15.875999999999999</v>
      </c>
      <c r="P252">
        <v>48</v>
      </c>
      <c r="Q252" s="9">
        <v>51.84</v>
      </c>
      <c r="R252" s="9">
        <v>787.048</v>
      </c>
      <c r="S252" t="s">
        <v>5586</v>
      </c>
      <c r="T252" t="s">
        <v>5588</v>
      </c>
      <c r="U252" t="s">
        <v>6390</v>
      </c>
    </row>
    <row r="253" spans="1:21" x14ac:dyDescent="0.25">
      <c r="A253">
        <v>251</v>
      </c>
      <c r="B253" t="s">
        <v>5942</v>
      </c>
      <c r="C253" s="11" t="s">
        <v>5616</v>
      </c>
      <c r="D253" t="s">
        <v>5687</v>
      </c>
      <c r="E253" s="11" t="s">
        <v>5728</v>
      </c>
      <c r="F253" t="s">
        <v>5820</v>
      </c>
      <c r="G253" t="s">
        <v>269</v>
      </c>
      <c r="H253" t="s">
        <v>3128</v>
      </c>
      <c r="I253" s="8"/>
      <c r="K253" s="14">
        <f>VLOOKUP(G253,'[1]Code list'!$F:$AZ,47,0)</f>
        <v>1637</v>
      </c>
      <c r="L253">
        <v>9</v>
      </c>
      <c r="M253">
        <v>6</v>
      </c>
      <c r="N253" s="9">
        <v>1.08</v>
      </c>
      <c r="O253" s="9">
        <v>14.700000000000001</v>
      </c>
      <c r="P253" t="s">
        <v>5585</v>
      </c>
      <c r="Q253" s="9" t="s">
        <v>5585</v>
      </c>
      <c r="R253" s="9" t="s">
        <v>5585</v>
      </c>
      <c r="S253" t="s">
        <v>5586</v>
      </c>
      <c r="T253" t="s">
        <v>5589</v>
      </c>
      <c r="U253" t="s">
        <v>6389</v>
      </c>
    </row>
    <row r="254" spans="1:21" x14ac:dyDescent="0.25">
      <c r="A254">
        <v>252</v>
      </c>
      <c r="B254" t="s">
        <v>5942</v>
      </c>
      <c r="C254" s="11" t="s">
        <v>5616</v>
      </c>
      <c r="D254" t="s">
        <v>5687</v>
      </c>
      <c r="E254" s="11" t="s">
        <v>5728</v>
      </c>
      <c r="F254" t="s">
        <v>5820</v>
      </c>
      <c r="G254" t="s">
        <v>270</v>
      </c>
      <c r="H254" t="s">
        <v>3129</v>
      </c>
      <c r="I254" s="8"/>
      <c r="J254" s="14">
        <f>VLOOKUP(G254,'[1]Code list'!$F:$AZ,47,0)</f>
        <v>1882</v>
      </c>
      <c r="L254">
        <v>9</v>
      </c>
      <c r="M254">
        <v>6</v>
      </c>
      <c r="N254" s="9">
        <v>1.08</v>
      </c>
      <c r="O254" s="9">
        <v>15.875999999999999</v>
      </c>
      <c r="P254">
        <v>48</v>
      </c>
      <c r="Q254" s="9">
        <v>51.84</v>
      </c>
      <c r="R254" s="9">
        <v>787.048</v>
      </c>
      <c r="S254" t="s">
        <v>5586</v>
      </c>
      <c r="T254" t="s">
        <v>5588</v>
      </c>
      <c r="U254" t="s">
        <v>6389</v>
      </c>
    </row>
    <row r="255" spans="1:21" x14ac:dyDescent="0.25">
      <c r="A255">
        <v>253</v>
      </c>
      <c r="B255" t="s">
        <v>5942</v>
      </c>
      <c r="C255" s="11" t="s">
        <v>5616</v>
      </c>
      <c r="D255" t="s">
        <v>5687</v>
      </c>
      <c r="E255" s="11" t="s">
        <v>5728</v>
      </c>
      <c r="F255" t="s">
        <v>5820</v>
      </c>
      <c r="G255" t="s">
        <v>271</v>
      </c>
      <c r="H255" t="s">
        <v>3130</v>
      </c>
      <c r="I255" s="8"/>
      <c r="J255" s="14">
        <f>VLOOKUP(G255,'[1]Code list'!$F:$AZ,47,0)</f>
        <v>1882</v>
      </c>
      <c r="L255">
        <v>9</v>
      </c>
      <c r="M255">
        <v>6</v>
      </c>
      <c r="N255" s="9">
        <v>1.08</v>
      </c>
      <c r="O255" s="9">
        <v>15.875999999999999</v>
      </c>
      <c r="P255">
        <v>48</v>
      </c>
      <c r="Q255" s="9">
        <v>51.84</v>
      </c>
      <c r="R255" s="9">
        <v>787.048</v>
      </c>
      <c r="S255" t="s">
        <v>5586</v>
      </c>
      <c r="T255" t="s">
        <v>5588</v>
      </c>
      <c r="U255" t="s">
        <v>6389</v>
      </c>
    </row>
    <row r="256" spans="1:21" x14ac:dyDescent="0.25">
      <c r="A256">
        <v>254</v>
      </c>
      <c r="B256" t="s">
        <v>5942</v>
      </c>
      <c r="C256" s="11" t="s">
        <v>5616</v>
      </c>
      <c r="D256" t="s">
        <v>5687</v>
      </c>
      <c r="E256" s="11" t="s">
        <v>5728</v>
      </c>
      <c r="F256" t="s">
        <v>5820</v>
      </c>
      <c r="G256" t="s">
        <v>272</v>
      </c>
      <c r="H256" t="s">
        <v>3131</v>
      </c>
      <c r="I256" s="8"/>
      <c r="J256" s="14">
        <f>VLOOKUP(G256,'[1]Code list'!$F:$AZ,47,0)</f>
        <v>1882</v>
      </c>
      <c r="L256">
        <v>9</v>
      </c>
      <c r="M256">
        <v>6</v>
      </c>
      <c r="N256" s="9">
        <v>1.08</v>
      </c>
      <c r="O256" s="9">
        <v>15.875999999999999</v>
      </c>
      <c r="P256">
        <v>48</v>
      </c>
      <c r="Q256" s="9">
        <v>51.84</v>
      </c>
      <c r="R256" s="9">
        <v>787.048</v>
      </c>
      <c r="S256" t="s">
        <v>5586</v>
      </c>
      <c r="T256" t="s">
        <v>5588</v>
      </c>
      <c r="U256" t="s">
        <v>6389</v>
      </c>
    </row>
    <row r="257" spans="1:21" x14ac:dyDescent="0.25">
      <c r="A257">
        <v>255</v>
      </c>
      <c r="B257" t="s">
        <v>5942</v>
      </c>
      <c r="C257" s="11" t="s">
        <v>5616</v>
      </c>
      <c r="D257" t="s">
        <v>5687</v>
      </c>
      <c r="E257" s="11" t="s">
        <v>5728</v>
      </c>
      <c r="F257" t="s">
        <v>5810</v>
      </c>
      <c r="G257" t="s">
        <v>273</v>
      </c>
      <c r="H257" t="s">
        <v>3132</v>
      </c>
      <c r="I257" s="8"/>
      <c r="K257" s="14">
        <f>VLOOKUP(G257,'[1]Code list'!$F:$AZ,47,0)</f>
        <v>1637</v>
      </c>
      <c r="L257">
        <v>9</v>
      </c>
      <c r="M257">
        <v>6</v>
      </c>
      <c r="N257" s="9">
        <v>1.08</v>
      </c>
      <c r="O257" s="9">
        <v>14.700000000000001</v>
      </c>
      <c r="P257" t="s">
        <v>5585</v>
      </c>
      <c r="Q257" s="9" t="s">
        <v>5585</v>
      </c>
      <c r="R257" s="9" t="s">
        <v>5585</v>
      </c>
      <c r="S257" t="s">
        <v>5586</v>
      </c>
      <c r="T257" t="s">
        <v>5589</v>
      </c>
      <c r="U257" t="s">
        <v>6389</v>
      </c>
    </row>
    <row r="258" spans="1:21" x14ac:dyDescent="0.25">
      <c r="A258">
        <v>256</v>
      </c>
      <c r="B258" t="s">
        <v>5942</v>
      </c>
      <c r="C258" s="11" t="s">
        <v>5616</v>
      </c>
      <c r="D258" t="s">
        <v>5687</v>
      </c>
      <c r="E258" s="11" t="s">
        <v>5728</v>
      </c>
      <c r="F258" t="s">
        <v>5810</v>
      </c>
      <c r="G258" t="s">
        <v>274</v>
      </c>
      <c r="H258" t="s">
        <v>3133</v>
      </c>
      <c r="I258" s="8"/>
      <c r="J258" s="14">
        <f>VLOOKUP(G258,'[1]Code list'!$F:$AZ,47,0)</f>
        <v>1882</v>
      </c>
      <c r="L258">
        <v>9</v>
      </c>
      <c r="M258">
        <v>6</v>
      </c>
      <c r="N258" s="9">
        <v>1.08</v>
      </c>
      <c r="O258" s="9">
        <v>15.875999999999999</v>
      </c>
      <c r="P258">
        <v>48</v>
      </c>
      <c r="Q258" s="9">
        <v>51.84</v>
      </c>
      <c r="R258" s="9">
        <v>787.048</v>
      </c>
      <c r="S258" t="s">
        <v>5586</v>
      </c>
      <c r="T258" t="s">
        <v>5588</v>
      </c>
      <c r="U258" t="s">
        <v>6389</v>
      </c>
    </row>
    <row r="259" spans="1:21" x14ac:dyDescent="0.25">
      <c r="A259">
        <v>257</v>
      </c>
      <c r="B259" t="s">
        <v>5942</v>
      </c>
      <c r="C259" s="11" t="s">
        <v>5616</v>
      </c>
      <c r="D259" t="s">
        <v>5687</v>
      </c>
      <c r="E259" s="11" t="s">
        <v>5728</v>
      </c>
      <c r="F259" t="s">
        <v>5810</v>
      </c>
      <c r="G259" t="s">
        <v>275</v>
      </c>
      <c r="H259" t="s">
        <v>3134</v>
      </c>
      <c r="I259" s="8"/>
      <c r="J259" s="14">
        <f>VLOOKUP(G259,'[1]Code list'!$F:$AZ,47,0)</f>
        <v>1882</v>
      </c>
      <c r="L259">
        <v>9</v>
      </c>
      <c r="M259">
        <v>6</v>
      </c>
      <c r="N259" s="9">
        <v>1.08</v>
      </c>
      <c r="O259" s="9">
        <v>15.875999999999999</v>
      </c>
      <c r="P259">
        <v>48</v>
      </c>
      <c r="Q259" s="9">
        <v>51.84</v>
      </c>
      <c r="R259" s="9">
        <v>787.048</v>
      </c>
      <c r="S259" t="s">
        <v>5586</v>
      </c>
      <c r="T259" t="s">
        <v>5588</v>
      </c>
      <c r="U259" t="s">
        <v>6389</v>
      </c>
    </row>
    <row r="260" spans="1:21" x14ac:dyDescent="0.25">
      <c r="A260">
        <v>258</v>
      </c>
      <c r="B260" t="s">
        <v>5942</v>
      </c>
      <c r="C260" s="11" t="s">
        <v>5616</v>
      </c>
      <c r="D260" t="s">
        <v>5687</v>
      </c>
      <c r="E260" s="11" t="s">
        <v>5728</v>
      </c>
      <c r="F260" t="s">
        <v>5810</v>
      </c>
      <c r="G260" t="s">
        <v>276</v>
      </c>
      <c r="H260" t="s">
        <v>3135</v>
      </c>
      <c r="I260" s="8"/>
      <c r="J260" s="14">
        <f>VLOOKUP(G260,'[1]Code list'!$F:$AZ,47,0)</f>
        <v>1882</v>
      </c>
      <c r="L260">
        <v>9</v>
      </c>
      <c r="M260">
        <v>6</v>
      </c>
      <c r="N260" s="9">
        <v>1.08</v>
      </c>
      <c r="O260" s="9">
        <v>15.875999999999999</v>
      </c>
      <c r="P260">
        <v>48</v>
      </c>
      <c r="Q260" s="9">
        <v>51.84</v>
      </c>
      <c r="R260" s="9">
        <v>787.048</v>
      </c>
      <c r="S260" t="s">
        <v>5586</v>
      </c>
      <c r="T260" t="s">
        <v>5588</v>
      </c>
      <c r="U260" t="s">
        <v>6389</v>
      </c>
    </row>
    <row r="261" spans="1:21" x14ac:dyDescent="0.25">
      <c r="A261">
        <v>259</v>
      </c>
      <c r="B261" t="s">
        <v>5942</v>
      </c>
      <c r="C261" s="11" t="s">
        <v>5616</v>
      </c>
      <c r="D261" t="s">
        <v>5687</v>
      </c>
      <c r="E261" s="11" t="s">
        <v>5728</v>
      </c>
      <c r="F261" t="s">
        <v>5810</v>
      </c>
      <c r="G261" t="s">
        <v>277</v>
      </c>
      <c r="H261" t="s">
        <v>3136</v>
      </c>
      <c r="I261" s="8"/>
      <c r="J261" s="14">
        <f>VLOOKUP(G261,'[1]Code list'!$F:$AZ,47,0)</f>
        <v>1882</v>
      </c>
      <c r="L261">
        <v>9</v>
      </c>
      <c r="M261">
        <v>6</v>
      </c>
      <c r="N261" s="9">
        <v>1.08</v>
      </c>
      <c r="O261" s="9">
        <v>15.875999999999999</v>
      </c>
      <c r="P261">
        <v>48</v>
      </c>
      <c r="Q261" s="9">
        <v>51.84</v>
      </c>
      <c r="R261" s="9">
        <v>787.048</v>
      </c>
      <c r="S261" t="s">
        <v>5586</v>
      </c>
      <c r="T261" t="s">
        <v>5588</v>
      </c>
      <c r="U261" t="s">
        <v>6389</v>
      </c>
    </row>
    <row r="262" spans="1:21" x14ac:dyDescent="0.25">
      <c r="A262">
        <v>260</v>
      </c>
      <c r="B262" t="s">
        <v>5942</v>
      </c>
      <c r="C262" s="11" t="s">
        <v>5616</v>
      </c>
      <c r="D262" t="s">
        <v>5687</v>
      </c>
      <c r="E262" s="11" t="s">
        <v>5728</v>
      </c>
      <c r="F262" t="s">
        <v>5839</v>
      </c>
      <c r="G262" t="s">
        <v>278</v>
      </c>
      <c r="H262" t="s">
        <v>3137</v>
      </c>
      <c r="I262" s="8"/>
      <c r="J262" s="14">
        <f>VLOOKUP(G262,'[1]Code list'!$F:$AZ,47,0)</f>
        <v>1651</v>
      </c>
      <c r="L262">
        <v>9</v>
      </c>
      <c r="M262">
        <v>6</v>
      </c>
      <c r="N262" s="9">
        <v>1.08</v>
      </c>
      <c r="O262" s="9">
        <v>17.150400000000001</v>
      </c>
      <c r="P262">
        <v>48</v>
      </c>
      <c r="Q262" s="9">
        <v>51.84</v>
      </c>
      <c r="R262" s="9">
        <v>848.2192</v>
      </c>
      <c r="S262" t="s">
        <v>5586</v>
      </c>
      <c r="T262" t="s">
        <v>5588</v>
      </c>
      <c r="U262" t="s">
        <v>6390</v>
      </c>
    </row>
    <row r="263" spans="1:21" x14ac:dyDescent="0.25">
      <c r="A263">
        <v>261</v>
      </c>
      <c r="B263" t="s">
        <v>5942</v>
      </c>
      <c r="C263" s="11" t="s">
        <v>5616</v>
      </c>
      <c r="D263" t="s">
        <v>5687</v>
      </c>
      <c r="E263" s="11" t="s">
        <v>5728</v>
      </c>
      <c r="F263" t="s">
        <v>5839</v>
      </c>
      <c r="G263" t="s">
        <v>279</v>
      </c>
      <c r="H263" t="s">
        <v>3138</v>
      </c>
      <c r="I263" s="8"/>
      <c r="J263" s="14">
        <f>VLOOKUP(G263,'[1]Code list'!$F:$AZ,47,0)</f>
        <v>1651</v>
      </c>
      <c r="L263">
        <v>9</v>
      </c>
      <c r="M263">
        <v>6</v>
      </c>
      <c r="N263" s="9">
        <v>1.08</v>
      </c>
      <c r="O263" s="9">
        <v>15.875999999999999</v>
      </c>
      <c r="P263">
        <v>48</v>
      </c>
      <c r="Q263" s="9">
        <v>51.84</v>
      </c>
      <c r="R263" s="9">
        <v>787.048</v>
      </c>
      <c r="S263" t="s">
        <v>5586</v>
      </c>
      <c r="T263" t="s">
        <v>5588</v>
      </c>
      <c r="U263" t="s">
        <v>6390</v>
      </c>
    </row>
    <row r="264" spans="1:21" x14ac:dyDescent="0.25">
      <c r="A264">
        <v>262</v>
      </c>
      <c r="B264" t="s">
        <v>5942</v>
      </c>
      <c r="C264" s="11" t="s">
        <v>5616</v>
      </c>
      <c r="D264" t="s">
        <v>5687</v>
      </c>
      <c r="E264" s="11" t="s">
        <v>5728</v>
      </c>
      <c r="F264" t="s">
        <v>5838</v>
      </c>
      <c r="G264" t="s">
        <v>280</v>
      </c>
      <c r="H264" t="s">
        <v>3139</v>
      </c>
      <c r="I264" s="8"/>
      <c r="K264" s="14">
        <f>VLOOKUP(G264,'[1]Code list'!$F:$AZ,47,0)</f>
        <v>1197</v>
      </c>
      <c r="L264">
        <v>9</v>
      </c>
      <c r="M264">
        <v>6</v>
      </c>
      <c r="N264" s="9">
        <v>1.08</v>
      </c>
      <c r="O264" s="9">
        <v>14.700000000000001</v>
      </c>
      <c r="P264" t="s">
        <v>5585</v>
      </c>
      <c r="Q264" s="9" t="s">
        <v>5585</v>
      </c>
      <c r="R264" s="9" t="s">
        <v>5585</v>
      </c>
      <c r="S264" t="s">
        <v>5586</v>
      </c>
      <c r="T264" t="s">
        <v>5589</v>
      </c>
      <c r="U264" t="s">
        <v>6390</v>
      </c>
    </row>
    <row r="265" spans="1:21" x14ac:dyDescent="0.25">
      <c r="A265">
        <v>263</v>
      </c>
      <c r="B265" t="s">
        <v>5942</v>
      </c>
      <c r="C265" s="11" t="s">
        <v>5616</v>
      </c>
      <c r="D265" t="s">
        <v>5687</v>
      </c>
      <c r="E265" s="11" t="s">
        <v>5728</v>
      </c>
      <c r="F265" t="s">
        <v>5838</v>
      </c>
      <c r="G265" t="s">
        <v>281</v>
      </c>
      <c r="H265" t="s">
        <v>3140</v>
      </c>
      <c r="I265" s="8"/>
      <c r="J265" s="14">
        <f>VLOOKUP(G265,'[1]Code list'!$F:$AZ,47,0)</f>
        <v>1651</v>
      </c>
      <c r="L265">
        <v>9</v>
      </c>
      <c r="M265">
        <v>6</v>
      </c>
      <c r="N265" s="9">
        <v>1.08</v>
      </c>
      <c r="O265" s="9">
        <v>15.875999999999999</v>
      </c>
      <c r="P265">
        <v>48</v>
      </c>
      <c r="Q265" s="9">
        <v>51.84</v>
      </c>
      <c r="R265" s="9">
        <v>787.048</v>
      </c>
      <c r="S265" t="s">
        <v>5586</v>
      </c>
      <c r="T265" t="s">
        <v>5588</v>
      </c>
      <c r="U265" t="s">
        <v>6390</v>
      </c>
    </row>
    <row r="266" spans="1:21" x14ac:dyDescent="0.25">
      <c r="A266">
        <v>264</v>
      </c>
      <c r="B266" t="s">
        <v>5942</v>
      </c>
      <c r="C266" s="11" t="s">
        <v>5616</v>
      </c>
      <c r="D266" t="s">
        <v>5687</v>
      </c>
      <c r="E266" s="11" t="s">
        <v>5728</v>
      </c>
      <c r="F266" t="s">
        <v>5838</v>
      </c>
      <c r="G266" t="s">
        <v>282</v>
      </c>
      <c r="H266" t="s">
        <v>3141</v>
      </c>
      <c r="I266" s="8"/>
      <c r="J266" s="14">
        <f>VLOOKUP(G266,'[1]Code list'!$F:$AZ,47,0)</f>
        <v>1651</v>
      </c>
      <c r="L266">
        <v>9</v>
      </c>
      <c r="M266">
        <v>6</v>
      </c>
      <c r="N266" s="9">
        <v>1.08</v>
      </c>
      <c r="O266" s="9">
        <v>15.875999999999999</v>
      </c>
      <c r="P266">
        <v>48</v>
      </c>
      <c r="Q266" s="9">
        <v>51.84</v>
      </c>
      <c r="R266" s="9">
        <v>787.048</v>
      </c>
      <c r="S266" t="s">
        <v>5586</v>
      </c>
      <c r="T266" t="s">
        <v>5588</v>
      </c>
      <c r="U266" t="s">
        <v>6390</v>
      </c>
    </row>
    <row r="267" spans="1:21" x14ac:dyDescent="0.25">
      <c r="A267">
        <v>265</v>
      </c>
      <c r="B267" t="s">
        <v>5942</v>
      </c>
      <c r="C267" s="11" t="s">
        <v>5616</v>
      </c>
      <c r="D267" t="s">
        <v>5687</v>
      </c>
      <c r="E267" s="11" t="s">
        <v>5734</v>
      </c>
      <c r="F267" t="s">
        <v>5819</v>
      </c>
      <c r="G267" t="s">
        <v>283</v>
      </c>
      <c r="H267" t="s">
        <v>3142</v>
      </c>
      <c r="I267" s="8"/>
      <c r="K267" s="14">
        <f>VLOOKUP(G267,'[1]Code list'!$F:$AZ,47,0)</f>
        <v>597</v>
      </c>
      <c r="M267">
        <v>6</v>
      </c>
      <c r="N267" s="9">
        <v>0.32400000000000001</v>
      </c>
      <c r="O267" s="9">
        <v>2.4000000000000004</v>
      </c>
      <c r="P267" t="s">
        <v>5585</v>
      </c>
      <c r="Q267" s="9" t="s">
        <v>5585</v>
      </c>
      <c r="R267" s="9" t="s">
        <v>5585</v>
      </c>
      <c r="S267" t="s">
        <v>5586</v>
      </c>
      <c r="T267" t="s">
        <v>5589</v>
      </c>
      <c r="U267" t="s">
        <v>6390</v>
      </c>
    </row>
    <row r="268" spans="1:21" x14ac:dyDescent="0.25">
      <c r="A268">
        <v>266</v>
      </c>
      <c r="B268" t="s">
        <v>5942</v>
      </c>
      <c r="C268" s="11" t="s">
        <v>5616</v>
      </c>
      <c r="D268" t="s">
        <v>5687</v>
      </c>
      <c r="E268" s="11" t="s">
        <v>5734</v>
      </c>
      <c r="F268" t="s">
        <v>5820</v>
      </c>
      <c r="G268" t="s">
        <v>284</v>
      </c>
      <c r="H268" t="s">
        <v>3143</v>
      </c>
      <c r="I268" s="8"/>
      <c r="K268" s="14">
        <f>VLOOKUP(G268,'[1]Code list'!$F:$AZ,47,0)</f>
        <v>1043</v>
      </c>
      <c r="M268">
        <v>6</v>
      </c>
      <c r="N268" s="9">
        <v>0.36</v>
      </c>
      <c r="O268" s="9">
        <v>6</v>
      </c>
      <c r="P268" t="s">
        <v>5585</v>
      </c>
      <c r="Q268" s="9" t="s">
        <v>5585</v>
      </c>
      <c r="R268" s="9" t="s">
        <v>5585</v>
      </c>
      <c r="S268" t="s">
        <v>5586</v>
      </c>
      <c r="T268" t="s">
        <v>5589</v>
      </c>
      <c r="U268" t="s">
        <v>6389</v>
      </c>
    </row>
    <row r="269" spans="1:21" x14ac:dyDescent="0.25">
      <c r="A269">
        <v>267</v>
      </c>
      <c r="B269" t="s">
        <v>5942</v>
      </c>
      <c r="C269" s="11" t="s">
        <v>5616</v>
      </c>
      <c r="D269" t="s">
        <v>5687</v>
      </c>
      <c r="E269" s="11" t="s">
        <v>5734</v>
      </c>
      <c r="F269" t="s">
        <v>5810</v>
      </c>
      <c r="G269" t="s">
        <v>285</v>
      </c>
      <c r="H269" t="s">
        <v>3144</v>
      </c>
      <c r="I269" s="8"/>
      <c r="K269" s="14">
        <f>VLOOKUP(G269,'[1]Code list'!$F:$AZ,47,0)</f>
        <v>1043</v>
      </c>
      <c r="M269">
        <v>6</v>
      </c>
      <c r="N269" s="9">
        <v>0.36</v>
      </c>
      <c r="O269" s="9">
        <v>6</v>
      </c>
      <c r="P269" t="s">
        <v>5585</v>
      </c>
      <c r="Q269" s="9" t="s">
        <v>5585</v>
      </c>
      <c r="R269" s="9" t="s">
        <v>5585</v>
      </c>
      <c r="S269" t="s">
        <v>5586</v>
      </c>
      <c r="T269" t="s">
        <v>5589</v>
      </c>
      <c r="U269" t="s">
        <v>6389</v>
      </c>
    </row>
    <row r="270" spans="1:21" x14ac:dyDescent="0.25">
      <c r="A270">
        <v>268</v>
      </c>
      <c r="B270" t="s">
        <v>5942</v>
      </c>
      <c r="C270" s="11" t="s">
        <v>5616</v>
      </c>
      <c r="D270" t="s">
        <v>5687</v>
      </c>
      <c r="E270" s="11" t="s">
        <v>5734</v>
      </c>
      <c r="F270" t="s">
        <v>5840</v>
      </c>
      <c r="G270" t="s">
        <v>286</v>
      </c>
      <c r="H270" t="s">
        <v>3145</v>
      </c>
      <c r="I270" s="8"/>
      <c r="K270" s="14">
        <f>VLOOKUP(G270,'[1]Code list'!$F:$AZ,47,0)</f>
        <v>597</v>
      </c>
      <c r="M270">
        <v>6</v>
      </c>
      <c r="N270" s="9">
        <v>0.32400000000000001</v>
      </c>
      <c r="O270" s="9">
        <v>2.4000000000000004</v>
      </c>
      <c r="P270" t="s">
        <v>5585</v>
      </c>
      <c r="Q270" s="9" t="s">
        <v>5585</v>
      </c>
      <c r="R270" s="9" t="s">
        <v>5585</v>
      </c>
      <c r="S270" t="s">
        <v>5586</v>
      </c>
      <c r="T270" t="s">
        <v>5589</v>
      </c>
      <c r="U270" t="s">
        <v>6390</v>
      </c>
    </row>
    <row r="271" spans="1:21" x14ac:dyDescent="0.25">
      <c r="A271">
        <v>269</v>
      </c>
      <c r="B271" t="s">
        <v>5942</v>
      </c>
      <c r="C271" s="11" t="s">
        <v>5592</v>
      </c>
      <c r="D271" t="s">
        <v>5686</v>
      </c>
      <c r="E271" s="11" t="s">
        <v>5728</v>
      </c>
      <c r="F271" t="s">
        <v>5808</v>
      </c>
      <c r="G271" t="s">
        <v>287</v>
      </c>
      <c r="H271" t="s">
        <v>3146</v>
      </c>
      <c r="I271" s="8"/>
      <c r="J271" s="14">
        <f>VLOOKUP(G271,'[1]Code list'!$F:$AZ,47,0)</f>
        <v>1547</v>
      </c>
      <c r="L271">
        <v>9</v>
      </c>
      <c r="M271">
        <v>6</v>
      </c>
      <c r="N271" s="9">
        <v>1.08</v>
      </c>
      <c r="O271" s="9">
        <v>15.875999999999999</v>
      </c>
      <c r="P271">
        <v>48</v>
      </c>
      <c r="Q271" s="9">
        <v>51.84</v>
      </c>
      <c r="R271" s="9">
        <v>787.048</v>
      </c>
      <c r="S271" t="s">
        <v>5586</v>
      </c>
      <c r="T271" t="s">
        <v>5588</v>
      </c>
      <c r="U271" t="s">
        <v>6389</v>
      </c>
    </row>
    <row r="272" spans="1:21" x14ac:dyDescent="0.25">
      <c r="A272">
        <v>270</v>
      </c>
      <c r="B272" t="s">
        <v>5942</v>
      </c>
      <c r="C272" s="11" t="s">
        <v>5592</v>
      </c>
      <c r="D272" t="s">
        <v>5686</v>
      </c>
      <c r="E272" s="11" t="s">
        <v>5728</v>
      </c>
      <c r="F272" t="s">
        <v>5808</v>
      </c>
      <c r="G272" t="s">
        <v>288</v>
      </c>
      <c r="H272" t="s">
        <v>3147</v>
      </c>
      <c r="I272" s="8"/>
      <c r="J272" s="14">
        <f>VLOOKUP(G272,'[1]Code list'!$F:$AZ,47,0)</f>
        <v>1777</v>
      </c>
      <c r="L272">
        <v>9</v>
      </c>
      <c r="M272">
        <v>6</v>
      </c>
      <c r="N272" s="9">
        <v>1.08</v>
      </c>
      <c r="O272" s="9">
        <v>15.875999999999999</v>
      </c>
      <c r="P272">
        <v>48</v>
      </c>
      <c r="Q272" s="9">
        <v>51.84</v>
      </c>
      <c r="R272" s="9">
        <v>787.048</v>
      </c>
      <c r="S272" t="s">
        <v>5586</v>
      </c>
      <c r="T272" t="s">
        <v>5588</v>
      </c>
      <c r="U272" t="s">
        <v>6389</v>
      </c>
    </row>
    <row r="273" spans="1:21" x14ac:dyDescent="0.25">
      <c r="A273">
        <v>271</v>
      </c>
      <c r="B273" t="s">
        <v>5942</v>
      </c>
      <c r="C273" s="11" t="s">
        <v>5617</v>
      </c>
      <c r="D273" t="s">
        <v>5686</v>
      </c>
      <c r="E273" s="11" t="s">
        <v>5728</v>
      </c>
      <c r="F273" t="s">
        <v>5841</v>
      </c>
      <c r="G273" t="s">
        <v>289</v>
      </c>
      <c r="H273" t="s">
        <v>3148</v>
      </c>
      <c r="I273" s="8"/>
      <c r="J273" s="14">
        <f>VLOOKUP(G273,'[1]Code list'!$F:$AZ,47,0)</f>
        <v>1437</v>
      </c>
      <c r="L273">
        <v>9</v>
      </c>
      <c r="M273">
        <v>6</v>
      </c>
      <c r="N273" s="9">
        <v>1.08</v>
      </c>
      <c r="O273" s="9">
        <v>15.875999999999999</v>
      </c>
      <c r="P273">
        <v>48</v>
      </c>
      <c r="Q273" s="9">
        <v>51.84</v>
      </c>
      <c r="R273" s="9">
        <v>787.048</v>
      </c>
      <c r="S273" t="s">
        <v>5586</v>
      </c>
      <c r="T273" t="s">
        <v>5588</v>
      </c>
      <c r="U273" t="s">
        <v>6389</v>
      </c>
    </row>
    <row r="274" spans="1:21" x14ac:dyDescent="0.25">
      <c r="A274">
        <v>272</v>
      </c>
      <c r="B274" t="s">
        <v>5942</v>
      </c>
      <c r="C274" s="11" t="s">
        <v>5617</v>
      </c>
      <c r="D274" t="s">
        <v>5686</v>
      </c>
      <c r="E274" s="11" t="s">
        <v>5728</v>
      </c>
      <c r="F274" t="s">
        <v>5842</v>
      </c>
      <c r="G274" t="s">
        <v>290</v>
      </c>
      <c r="H274" t="s">
        <v>3149</v>
      </c>
      <c r="I274" s="8"/>
      <c r="J274" s="14">
        <f>VLOOKUP(G274,'[1]Code list'!$F:$AZ,47,0)</f>
        <v>1437</v>
      </c>
      <c r="L274">
        <v>9</v>
      </c>
      <c r="M274">
        <v>6</v>
      </c>
      <c r="N274" s="9">
        <v>1.08</v>
      </c>
      <c r="O274" s="9">
        <v>15.875999999999999</v>
      </c>
      <c r="P274">
        <v>48</v>
      </c>
      <c r="Q274" s="9">
        <v>51.84</v>
      </c>
      <c r="R274" s="9">
        <v>787.048</v>
      </c>
      <c r="S274" t="s">
        <v>5586</v>
      </c>
      <c r="T274" t="s">
        <v>5588</v>
      </c>
      <c r="U274" t="s">
        <v>6389</v>
      </c>
    </row>
    <row r="275" spans="1:21" x14ac:dyDescent="0.25">
      <c r="A275">
        <v>273</v>
      </c>
      <c r="B275" t="s">
        <v>5942</v>
      </c>
      <c r="C275" s="11" t="s">
        <v>5617</v>
      </c>
      <c r="D275" t="s">
        <v>5686</v>
      </c>
      <c r="E275" s="11" t="s">
        <v>5728</v>
      </c>
      <c r="F275" t="s">
        <v>5820</v>
      </c>
      <c r="G275" t="s">
        <v>291</v>
      </c>
      <c r="H275" t="s">
        <v>3150</v>
      </c>
      <c r="I275" s="8"/>
      <c r="J275" s="14">
        <f>VLOOKUP(G275,'[1]Code list'!$F:$AZ,47,0)</f>
        <v>1437</v>
      </c>
      <c r="L275">
        <v>9</v>
      </c>
      <c r="M275">
        <v>6</v>
      </c>
      <c r="N275" s="9">
        <v>1.08</v>
      </c>
      <c r="O275" s="9">
        <v>15.875999999999999</v>
      </c>
      <c r="P275">
        <v>48</v>
      </c>
      <c r="Q275" s="9">
        <v>51.84</v>
      </c>
      <c r="R275" s="9">
        <v>787.048</v>
      </c>
      <c r="S275" t="s">
        <v>5586</v>
      </c>
      <c r="T275" t="s">
        <v>5588</v>
      </c>
      <c r="U275" t="s">
        <v>6389</v>
      </c>
    </row>
    <row r="276" spans="1:21" x14ac:dyDescent="0.25">
      <c r="A276">
        <v>274</v>
      </c>
      <c r="B276" t="s">
        <v>5942</v>
      </c>
      <c r="C276" s="11" t="s">
        <v>5617</v>
      </c>
      <c r="D276" t="s">
        <v>5686</v>
      </c>
      <c r="E276" s="11" t="s">
        <v>5728</v>
      </c>
      <c r="F276" t="s">
        <v>5824</v>
      </c>
      <c r="G276" t="s">
        <v>292</v>
      </c>
      <c r="H276" t="s">
        <v>3151</v>
      </c>
      <c r="I276" s="8"/>
      <c r="J276" s="14">
        <f>VLOOKUP(G276,'[1]Code list'!$F:$AZ,47,0)</f>
        <v>1437</v>
      </c>
      <c r="L276">
        <v>9</v>
      </c>
      <c r="M276">
        <v>6</v>
      </c>
      <c r="N276" s="9">
        <v>1.08</v>
      </c>
      <c r="O276" s="9">
        <v>15.875999999999999</v>
      </c>
      <c r="P276">
        <v>48</v>
      </c>
      <c r="Q276" s="9">
        <v>51.84</v>
      </c>
      <c r="R276" s="9">
        <v>787.048</v>
      </c>
      <c r="S276" t="s">
        <v>5586</v>
      </c>
      <c r="T276" t="s">
        <v>5588</v>
      </c>
      <c r="U276" t="s">
        <v>6389</v>
      </c>
    </row>
    <row r="277" spans="1:21" x14ac:dyDescent="0.25">
      <c r="A277">
        <v>275</v>
      </c>
      <c r="B277" t="s">
        <v>5942</v>
      </c>
      <c r="C277" s="11" t="s">
        <v>5617</v>
      </c>
      <c r="D277" t="s">
        <v>5686</v>
      </c>
      <c r="E277" s="11" t="s">
        <v>5728</v>
      </c>
      <c r="F277" t="s">
        <v>5823</v>
      </c>
      <c r="G277" t="s">
        <v>293</v>
      </c>
      <c r="H277" t="s">
        <v>3152</v>
      </c>
      <c r="I277" s="8"/>
      <c r="J277" s="14">
        <f>VLOOKUP(G277,'[1]Code list'!$F:$AZ,47,0)</f>
        <v>1657</v>
      </c>
      <c r="L277">
        <v>9</v>
      </c>
      <c r="M277">
        <v>6</v>
      </c>
      <c r="N277" s="9">
        <v>1.08</v>
      </c>
      <c r="O277" s="9">
        <v>15.875999999999999</v>
      </c>
      <c r="P277">
        <v>48</v>
      </c>
      <c r="Q277" s="9">
        <v>51.84</v>
      </c>
      <c r="R277" s="9">
        <v>787.048</v>
      </c>
      <c r="S277" t="s">
        <v>5586</v>
      </c>
      <c r="T277" t="s">
        <v>5588</v>
      </c>
      <c r="U277" t="s">
        <v>6389</v>
      </c>
    </row>
    <row r="278" spans="1:21" x14ac:dyDescent="0.25">
      <c r="A278">
        <v>276</v>
      </c>
      <c r="B278" t="s">
        <v>5942</v>
      </c>
      <c r="C278" s="11" t="s">
        <v>5617</v>
      </c>
      <c r="D278" t="s">
        <v>5686</v>
      </c>
      <c r="E278" s="11" t="s">
        <v>5728</v>
      </c>
      <c r="F278" t="s">
        <v>5823</v>
      </c>
      <c r="G278" t="s">
        <v>294</v>
      </c>
      <c r="H278" t="s">
        <v>3153</v>
      </c>
      <c r="I278" s="8"/>
      <c r="J278" s="14">
        <f>VLOOKUP(G278,'[1]Code list'!$F:$AZ,47,0)</f>
        <v>1657</v>
      </c>
      <c r="L278">
        <v>9</v>
      </c>
      <c r="M278">
        <v>6</v>
      </c>
      <c r="N278" s="9">
        <v>1.08</v>
      </c>
      <c r="O278" s="9">
        <v>15.875999999999999</v>
      </c>
      <c r="P278">
        <v>48</v>
      </c>
      <c r="Q278" s="9">
        <v>51.84</v>
      </c>
      <c r="R278" s="9">
        <v>787.048</v>
      </c>
      <c r="S278" t="s">
        <v>5586</v>
      </c>
      <c r="T278" t="s">
        <v>5588</v>
      </c>
      <c r="U278" t="s">
        <v>6389</v>
      </c>
    </row>
    <row r="279" spans="1:21" x14ac:dyDescent="0.25">
      <c r="A279">
        <v>277</v>
      </c>
      <c r="B279" t="s">
        <v>5942</v>
      </c>
      <c r="C279" s="11" t="s">
        <v>5617</v>
      </c>
      <c r="D279" t="s">
        <v>5686</v>
      </c>
      <c r="E279" s="11" t="s">
        <v>5728</v>
      </c>
      <c r="F279" t="s">
        <v>5823</v>
      </c>
      <c r="G279" t="s">
        <v>295</v>
      </c>
      <c r="H279" t="s">
        <v>3154</v>
      </c>
      <c r="I279" s="8"/>
      <c r="J279" s="14">
        <f>VLOOKUP(G279,'[1]Code list'!$F:$AZ,47,0)</f>
        <v>1657</v>
      </c>
      <c r="L279">
        <v>9</v>
      </c>
      <c r="M279">
        <v>6</v>
      </c>
      <c r="N279" s="9">
        <v>1.08</v>
      </c>
      <c r="O279" s="9">
        <v>15.875999999999999</v>
      </c>
      <c r="P279">
        <v>48</v>
      </c>
      <c r="Q279" s="9">
        <v>51.84</v>
      </c>
      <c r="R279" s="9">
        <v>787.048</v>
      </c>
      <c r="S279" t="s">
        <v>5586</v>
      </c>
      <c r="T279" t="s">
        <v>5588</v>
      </c>
      <c r="U279" t="s">
        <v>6389</v>
      </c>
    </row>
    <row r="280" spans="1:21" x14ac:dyDescent="0.25">
      <c r="A280">
        <v>278</v>
      </c>
      <c r="B280" t="s">
        <v>5942</v>
      </c>
      <c r="C280" s="11" t="s">
        <v>5617</v>
      </c>
      <c r="D280" t="s">
        <v>5686</v>
      </c>
      <c r="E280" s="11" t="s">
        <v>5728</v>
      </c>
      <c r="F280" t="s">
        <v>5810</v>
      </c>
      <c r="G280" t="s">
        <v>296</v>
      </c>
      <c r="H280" t="s">
        <v>3155</v>
      </c>
      <c r="I280" s="8"/>
      <c r="J280" s="14">
        <f>VLOOKUP(G280,'[1]Code list'!$F:$AZ,47,0)</f>
        <v>1657</v>
      </c>
      <c r="L280">
        <v>9</v>
      </c>
      <c r="M280">
        <v>6</v>
      </c>
      <c r="N280" s="9">
        <v>1.08</v>
      </c>
      <c r="O280" s="9">
        <v>15.875999999999999</v>
      </c>
      <c r="P280">
        <v>48</v>
      </c>
      <c r="Q280" s="9">
        <v>51.84</v>
      </c>
      <c r="R280" s="9">
        <v>787.048</v>
      </c>
      <c r="S280" t="s">
        <v>5586</v>
      </c>
      <c r="T280" t="s">
        <v>5588</v>
      </c>
      <c r="U280" t="s">
        <v>6389</v>
      </c>
    </row>
    <row r="281" spans="1:21" x14ac:dyDescent="0.25">
      <c r="A281">
        <v>279</v>
      </c>
      <c r="B281" t="s">
        <v>5942</v>
      </c>
      <c r="C281" s="11" t="s">
        <v>5617</v>
      </c>
      <c r="D281" t="s">
        <v>5686</v>
      </c>
      <c r="E281" s="11" t="s">
        <v>5728</v>
      </c>
      <c r="F281" t="s">
        <v>5810</v>
      </c>
      <c r="G281" t="s">
        <v>297</v>
      </c>
      <c r="H281" t="s">
        <v>3156</v>
      </c>
      <c r="I281" s="8"/>
      <c r="J281" s="14">
        <f>VLOOKUP(G281,'[1]Code list'!$F:$AZ,47,0)</f>
        <v>1657</v>
      </c>
      <c r="L281">
        <v>9</v>
      </c>
      <c r="M281">
        <v>6</v>
      </c>
      <c r="N281" s="9">
        <v>1.08</v>
      </c>
      <c r="O281" s="9">
        <v>15.875999999999999</v>
      </c>
      <c r="P281">
        <v>48</v>
      </c>
      <c r="Q281" s="9">
        <v>51.84</v>
      </c>
      <c r="R281" s="9">
        <v>787.048</v>
      </c>
      <c r="S281" t="s">
        <v>5586</v>
      </c>
      <c r="T281" t="s">
        <v>5588</v>
      </c>
      <c r="U281" t="s">
        <v>6389</v>
      </c>
    </row>
    <row r="282" spans="1:21" x14ac:dyDescent="0.25">
      <c r="A282">
        <v>280</v>
      </c>
      <c r="B282" t="s">
        <v>5942</v>
      </c>
      <c r="C282" s="11" t="s">
        <v>5617</v>
      </c>
      <c r="D282" t="s">
        <v>5686</v>
      </c>
      <c r="E282" s="11" t="s">
        <v>5728</v>
      </c>
      <c r="F282" t="s">
        <v>5810</v>
      </c>
      <c r="G282" t="s">
        <v>298</v>
      </c>
      <c r="H282" t="s">
        <v>3157</v>
      </c>
      <c r="I282" s="8"/>
      <c r="J282" s="14">
        <f>VLOOKUP(G282,'[1]Code list'!$F:$AZ,47,0)</f>
        <v>1657</v>
      </c>
      <c r="L282">
        <v>9</v>
      </c>
      <c r="M282">
        <v>6</v>
      </c>
      <c r="N282" s="9">
        <v>1.08</v>
      </c>
      <c r="O282" s="9">
        <v>15.875999999999999</v>
      </c>
      <c r="P282">
        <v>48</v>
      </c>
      <c r="Q282" s="9">
        <v>51.84</v>
      </c>
      <c r="R282" s="9">
        <v>787.048</v>
      </c>
      <c r="S282" t="s">
        <v>5586</v>
      </c>
      <c r="T282" t="s">
        <v>5588</v>
      </c>
      <c r="U282" t="s">
        <v>6389</v>
      </c>
    </row>
    <row r="283" spans="1:21" x14ac:dyDescent="0.25">
      <c r="A283">
        <v>281</v>
      </c>
      <c r="B283" t="s">
        <v>5942</v>
      </c>
      <c r="C283" s="11" t="s">
        <v>5618</v>
      </c>
      <c r="D283" t="s">
        <v>5686</v>
      </c>
      <c r="E283" s="11" t="s">
        <v>5728</v>
      </c>
      <c r="F283" t="s">
        <v>5823</v>
      </c>
      <c r="G283" t="s">
        <v>299</v>
      </c>
      <c r="H283" t="s">
        <v>3158</v>
      </c>
      <c r="I283" s="8"/>
      <c r="J283" s="14">
        <f>VLOOKUP(G283,'[1]Code list'!$F:$AZ,47,0)</f>
        <v>1367</v>
      </c>
      <c r="L283">
        <v>9</v>
      </c>
      <c r="M283">
        <v>6</v>
      </c>
      <c r="N283" s="9">
        <v>1.08</v>
      </c>
      <c r="O283" s="9">
        <v>16.102800000000002</v>
      </c>
      <c r="P283">
        <v>48</v>
      </c>
      <c r="Q283" s="9">
        <v>51.84</v>
      </c>
      <c r="R283" s="9">
        <v>797.9344000000001</v>
      </c>
      <c r="S283" t="s">
        <v>5586</v>
      </c>
      <c r="T283" t="s">
        <v>5588</v>
      </c>
      <c r="U283" t="s">
        <v>6389</v>
      </c>
    </row>
    <row r="284" spans="1:21" x14ac:dyDescent="0.25">
      <c r="A284">
        <v>282</v>
      </c>
      <c r="B284" t="s">
        <v>5942</v>
      </c>
      <c r="C284" s="11" t="s">
        <v>5618</v>
      </c>
      <c r="D284" t="s">
        <v>5686</v>
      </c>
      <c r="E284" s="11" t="s">
        <v>5728</v>
      </c>
      <c r="F284" t="s">
        <v>5811</v>
      </c>
      <c r="G284" t="s">
        <v>300</v>
      </c>
      <c r="H284" t="s">
        <v>3159</v>
      </c>
      <c r="I284" s="8"/>
      <c r="J284" s="14">
        <f>VLOOKUP(G284,'[1]Code list'!$F:$AZ,47,0)</f>
        <v>1367</v>
      </c>
      <c r="L284">
        <v>9</v>
      </c>
      <c r="M284">
        <v>6</v>
      </c>
      <c r="N284" s="9">
        <v>1.08</v>
      </c>
      <c r="O284" s="9">
        <v>16.102800000000002</v>
      </c>
      <c r="P284">
        <v>48</v>
      </c>
      <c r="Q284" s="9">
        <v>51.84</v>
      </c>
      <c r="R284" s="9">
        <v>797.9344000000001</v>
      </c>
      <c r="S284" t="s">
        <v>5586</v>
      </c>
      <c r="T284" t="s">
        <v>5588</v>
      </c>
      <c r="U284" t="s">
        <v>6389</v>
      </c>
    </row>
    <row r="285" spans="1:21" x14ac:dyDescent="0.25">
      <c r="A285">
        <v>283</v>
      </c>
      <c r="B285" t="s">
        <v>5942</v>
      </c>
      <c r="C285" s="11" t="s">
        <v>5618</v>
      </c>
      <c r="D285" t="s">
        <v>5686</v>
      </c>
      <c r="E285" s="11" t="s">
        <v>5728</v>
      </c>
      <c r="F285" t="s">
        <v>5823</v>
      </c>
      <c r="G285" t="s">
        <v>301</v>
      </c>
      <c r="H285" t="s">
        <v>3160</v>
      </c>
      <c r="I285" s="8"/>
      <c r="K285" s="14">
        <f>VLOOKUP(G285,'[1]Code list'!$F:$AZ,47,0)</f>
        <v>1367</v>
      </c>
      <c r="L285">
        <v>9</v>
      </c>
      <c r="M285">
        <v>6</v>
      </c>
      <c r="N285" s="9">
        <v>1.08</v>
      </c>
      <c r="O285" s="9">
        <v>16.080000000000002</v>
      </c>
      <c r="P285" t="s">
        <v>5585</v>
      </c>
      <c r="Q285" s="9" t="s">
        <v>5585</v>
      </c>
      <c r="R285" s="9" t="s">
        <v>5585</v>
      </c>
      <c r="S285" t="s">
        <v>5586</v>
      </c>
      <c r="T285" t="s">
        <v>5589</v>
      </c>
      <c r="U285" t="s">
        <v>6389</v>
      </c>
    </row>
    <row r="286" spans="1:21" x14ac:dyDescent="0.25">
      <c r="A286">
        <v>284</v>
      </c>
      <c r="B286" t="s">
        <v>5942</v>
      </c>
      <c r="C286" s="11" t="s">
        <v>5618</v>
      </c>
      <c r="D286" t="s">
        <v>5686</v>
      </c>
      <c r="E286" s="11" t="s">
        <v>5728</v>
      </c>
      <c r="F286" t="s">
        <v>5815</v>
      </c>
      <c r="G286" t="s">
        <v>302</v>
      </c>
      <c r="H286" t="s">
        <v>3161</v>
      </c>
      <c r="I286" s="8"/>
      <c r="K286" s="14">
        <f>VLOOKUP(G286,'[1]Code list'!$F:$AZ,47,0)</f>
        <v>1367</v>
      </c>
      <c r="L286">
        <v>9</v>
      </c>
      <c r="M286">
        <v>6</v>
      </c>
      <c r="N286" s="9">
        <v>1.08</v>
      </c>
      <c r="O286" s="9">
        <v>16.080000000000002</v>
      </c>
      <c r="P286" t="s">
        <v>5585</v>
      </c>
      <c r="Q286" s="9" t="s">
        <v>5585</v>
      </c>
      <c r="R286" s="9" t="s">
        <v>5585</v>
      </c>
      <c r="S286" t="s">
        <v>5586</v>
      </c>
      <c r="T286" t="s">
        <v>5589</v>
      </c>
      <c r="U286" t="s">
        <v>6389</v>
      </c>
    </row>
    <row r="287" spans="1:21" x14ac:dyDescent="0.25">
      <c r="A287">
        <v>285</v>
      </c>
      <c r="B287" t="s">
        <v>5942</v>
      </c>
      <c r="C287" s="11" t="s">
        <v>5601</v>
      </c>
      <c r="D287" t="s">
        <v>5687</v>
      </c>
      <c r="E287" s="11" t="s">
        <v>5735</v>
      </c>
      <c r="F287" t="s">
        <v>5843</v>
      </c>
      <c r="G287" t="s">
        <v>303</v>
      </c>
      <c r="H287" t="s">
        <v>5940</v>
      </c>
      <c r="I287" s="8"/>
      <c r="K287" s="14">
        <f>VLOOKUP(G287,'[1]Code list'!$F:$AZ,47,0)</f>
        <v>817</v>
      </c>
      <c r="M287">
        <v>28</v>
      </c>
      <c r="N287" s="9">
        <v>0.25</v>
      </c>
      <c r="O287" s="9">
        <v>9.3800000000000008</v>
      </c>
      <c r="P287" t="s">
        <v>5585</v>
      </c>
      <c r="Q287" s="9" t="s">
        <v>5585</v>
      </c>
      <c r="R287" s="9" t="s">
        <v>5585</v>
      </c>
      <c r="S287" t="s">
        <v>5586</v>
      </c>
      <c r="T287" t="s">
        <v>5589</v>
      </c>
      <c r="U287" t="s">
        <v>6390</v>
      </c>
    </row>
    <row r="288" spans="1:21" x14ac:dyDescent="0.25">
      <c r="A288">
        <v>286</v>
      </c>
      <c r="B288" t="s">
        <v>5942</v>
      </c>
      <c r="C288" s="11" t="s">
        <v>5619</v>
      </c>
      <c r="D288" t="s">
        <v>5686</v>
      </c>
      <c r="E288" s="11" t="s">
        <v>5728</v>
      </c>
      <c r="F288" t="s">
        <v>5808</v>
      </c>
      <c r="G288" t="s">
        <v>304</v>
      </c>
      <c r="H288" t="s">
        <v>3162</v>
      </c>
      <c r="I288" s="8"/>
      <c r="J288" s="14">
        <f>VLOOKUP(G288,'[1]Code list'!$F:$AZ,47,0)</f>
        <v>1727</v>
      </c>
      <c r="L288">
        <v>9</v>
      </c>
      <c r="M288">
        <v>6</v>
      </c>
      <c r="N288" s="9">
        <v>1.08</v>
      </c>
      <c r="O288" s="9">
        <v>15.875999999999999</v>
      </c>
      <c r="P288">
        <v>48</v>
      </c>
      <c r="Q288" s="9">
        <v>51.84</v>
      </c>
      <c r="R288" s="9">
        <v>787.048</v>
      </c>
      <c r="S288" t="s">
        <v>5586</v>
      </c>
      <c r="T288" t="s">
        <v>5588</v>
      </c>
      <c r="U288" t="s">
        <v>6389</v>
      </c>
    </row>
    <row r="289" spans="1:21" x14ac:dyDescent="0.25">
      <c r="A289">
        <v>287</v>
      </c>
      <c r="B289" t="s">
        <v>5942</v>
      </c>
      <c r="C289" s="11" t="s">
        <v>5619</v>
      </c>
      <c r="D289" t="s">
        <v>5686</v>
      </c>
      <c r="E289" s="11" t="s">
        <v>5728</v>
      </c>
      <c r="F289" t="s">
        <v>5844</v>
      </c>
      <c r="G289" t="s">
        <v>305</v>
      </c>
      <c r="H289" t="s">
        <v>3163</v>
      </c>
      <c r="I289" s="8"/>
      <c r="J289" s="14">
        <f>VLOOKUP(G289,'[1]Code list'!$F:$AZ,47,0)</f>
        <v>1727</v>
      </c>
      <c r="L289">
        <v>9</v>
      </c>
      <c r="M289">
        <v>6</v>
      </c>
      <c r="N289" s="9">
        <v>1.08</v>
      </c>
      <c r="O289" s="9">
        <v>15.875999999999999</v>
      </c>
      <c r="P289">
        <v>48</v>
      </c>
      <c r="Q289" s="9">
        <v>51.84</v>
      </c>
      <c r="R289" s="9">
        <v>787.048</v>
      </c>
      <c r="S289" t="s">
        <v>5586</v>
      </c>
      <c r="T289" t="s">
        <v>5588</v>
      </c>
      <c r="U289" t="s">
        <v>6389</v>
      </c>
    </row>
    <row r="290" spans="1:21" x14ac:dyDescent="0.25">
      <c r="A290">
        <v>288</v>
      </c>
      <c r="B290" t="s">
        <v>5942</v>
      </c>
      <c r="C290" s="11" t="s">
        <v>5619</v>
      </c>
      <c r="D290" t="s">
        <v>5686</v>
      </c>
      <c r="E290" s="11" t="s">
        <v>5728</v>
      </c>
      <c r="F290" t="s">
        <v>5811</v>
      </c>
      <c r="G290" t="s">
        <v>306</v>
      </c>
      <c r="H290" t="s">
        <v>3164</v>
      </c>
      <c r="I290" s="8"/>
      <c r="J290" s="14">
        <f>VLOOKUP(G290,'[1]Code list'!$F:$AZ,47,0)</f>
        <v>1727</v>
      </c>
      <c r="L290">
        <v>9</v>
      </c>
      <c r="M290">
        <v>6</v>
      </c>
      <c r="N290" s="9">
        <v>1.08</v>
      </c>
      <c r="O290" s="9">
        <v>15.875999999999999</v>
      </c>
      <c r="P290">
        <v>48</v>
      </c>
      <c r="Q290" s="9">
        <v>51.84</v>
      </c>
      <c r="R290" s="9">
        <v>787.048</v>
      </c>
      <c r="S290" t="s">
        <v>5586</v>
      </c>
      <c r="T290" t="s">
        <v>5588</v>
      </c>
      <c r="U290" t="s">
        <v>6389</v>
      </c>
    </row>
    <row r="291" spans="1:21" x14ac:dyDescent="0.25">
      <c r="A291">
        <v>289</v>
      </c>
      <c r="B291" t="s">
        <v>5942</v>
      </c>
      <c r="C291" s="11" t="s">
        <v>5619</v>
      </c>
      <c r="D291" t="s">
        <v>5686</v>
      </c>
      <c r="E291" s="11" t="s">
        <v>5728</v>
      </c>
      <c r="F291" t="s">
        <v>5845</v>
      </c>
      <c r="G291" t="s">
        <v>307</v>
      </c>
      <c r="H291" t="s">
        <v>3165</v>
      </c>
      <c r="I291" s="8"/>
      <c r="J291" s="14">
        <f>VLOOKUP(G291,'[1]Code list'!$F:$AZ,47,0)</f>
        <v>1727</v>
      </c>
      <c r="L291">
        <v>9</v>
      </c>
      <c r="M291">
        <v>6</v>
      </c>
      <c r="N291" s="9">
        <v>1.08</v>
      </c>
      <c r="O291" s="9">
        <v>15.875999999999999</v>
      </c>
      <c r="P291">
        <v>48</v>
      </c>
      <c r="Q291" s="9">
        <v>51.84</v>
      </c>
      <c r="R291" s="9">
        <v>787.048</v>
      </c>
      <c r="S291" t="s">
        <v>5586</v>
      </c>
      <c r="T291" t="s">
        <v>5588</v>
      </c>
      <c r="U291" t="s">
        <v>6389</v>
      </c>
    </row>
    <row r="292" spans="1:21" x14ac:dyDescent="0.25">
      <c r="A292">
        <v>290</v>
      </c>
      <c r="B292" t="s">
        <v>5942</v>
      </c>
      <c r="C292" s="11" t="s">
        <v>5619</v>
      </c>
      <c r="D292" t="s">
        <v>5686</v>
      </c>
      <c r="E292" s="11" t="s">
        <v>5728</v>
      </c>
      <c r="F292" t="s">
        <v>5827</v>
      </c>
      <c r="G292" t="s">
        <v>308</v>
      </c>
      <c r="H292" t="s">
        <v>3166</v>
      </c>
      <c r="I292" s="8"/>
      <c r="J292" s="14">
        <f>VLOOKUP(G292,'[1]Code list'!$F:$AZ,47,0)</f>
        <v>1727</v>
      </c>
      <c r="L292">
        <v>9</v>
      </c>
      <c r="M292">
        <v>6</v>
      </c>
      <c r="N292" s="9">
        <v>1.08</v>
      </c>
      <c r="O292" s="9">
        <v>15.875999999999999</v>
      </c>
      <c r="P292">
        <v>48</v>
      </c>
      <c r="Q292" s="9">
        <v>51.84</v>
      </c>
      <c r="R292" s="9">
        <v>787.048</v>
      </c>
      <c r="S292" t="s">
        <v>5586</v>
      </c>
      <c r="T292" t="s">
        <v>5588</v>
      </c>
      <c r="U292" t="s">
        <v>6389</v>
      </c>
    </row>
    <row r="293" spans="1:21" x14ac:dyDescent="0.25">
      <c r="A293">
        <v>291</v>
      </c>
      <c r="B293" t="s">
        <v>5942</v>
      </c>
      <c r="C293" s="11" t="s">
        <v>5619</v>
      </c>
      <c r="D293" t="s">
        <v>5686</v>
      </c>
      <c r="E293" s="11" t="s">
        <v>5728</v>
      </c>
      <c r="F293" t="s">
        <v>5808</v>
      </c>
      <c r="G293" t="s">
        <v>309</v>
      </c>
      <c r="H293" t="s">
        <v>3167</v>
      </c>
      <c r="I293" s="8"/>
      <c r="J293" s="14">
        <f>VLOOKUP(G293,'[1]Code list'!$F:$AZ,47,0)</f>
        <v>1987</v>
      </c>
      <c r="L293">
        <v>9</v>
      </c>
      <c r="M293">
        <v>6</v>
      </c>
      <c r="N293" s="9">
        <v>1.08</v>
      </c>
      <c r="O293" s="9">
        <v>15.875999999999999</v>
      </c>
      <c r="P293">
        <v>48</v>
      </c>
      <c r="Q293" s="9">
        <v>51.84</v>
      </c>
      <c r="R293" s="9">
        <v>787.048</v>
      </c>
      <c r="S293" t="s">
        <v>5586</v>
      </c>
      <c r="T293" t="s">
        <v>5588</v>
      </c>
      <c r="U293" t="s">
        <v>6389</v>
      </c>
    </row>
    <row r="294" spans="1:21" x14ac:dyDescent="0.25">
      <c r="A294">
        <v>292</v>
      </c>
      <c r="B294" t="s">
        <v>5942</v>
      </c>
      <c r="C294" s="11" t="s">
        <v>5619</v>
      </c>
      <c r="D294" t="s">
        <v>5686</v>
      </c>
      <c r="E294" s="11" t="s">
        <v>5728</v>
      </c>
      <c r="F294" t="s">
        <v>5846</v>
      </c>
      <c r="G294" t="s">
        <v>310</v>
      </c>
      <c r="H294" t="s">
        <v>3168</v>
      </c>
      <c r="I294" s="8"/>
      <c r="K294" s="14">
        <f>VLOOKUP(G294,'[1]Code list'!$F:$AZ,47,0)</f>
        <v>1727</v>
      </c>
      <c r="L294">
        <v>9</v>
      </c>
      <c r="M294">
        <v>6</v>
      </c>
      <c r="N294" s="9">
        <v>1.08</v>
      </c>
      <c r="O294" s="9">
        <v>14.700000000000001</v>
      </c>
      <c r="P294" t="s">
        <v>5585</v>
      </c>
      <c r="Q294" s="9" t="s">
        <v>5585</v>
      </c>
      <c r="R294" s="9" t="s">
        <v>5585</v>
      </c>
      <c r="S294" t="s">
        <v>5586</v>
      </c>
      <c r="T294" t="s">
        <v>5589</v>
      </c>
      <c r="U294" t="s">
        <v>6389</v>
      </c>
    </row>
    <row r="295" spans="1:21" x14ac:dyDescent="0.25">
      <c r="A295">
        <v>293</v>
      </c>
      <c r="B295" t="s">
        <v>5942</v>
      </c>
      <c r="C295" s="11" t="s">
        <v>5619</v>
      </c>
      <c r="D295" t="s">
        <v>5686</v>
      </c>
      <c r="E295" s="11" t="s">
        <v>5728</v>
      </c>
      <c r="F295" t="s">
        <v>5844</v>
      </c>
      <c r="G295" t="s">
        <v>311</v>
      </c>
      <c r="H295" t="s">
        <v>3169</v>
      </c>
      <c r="I295" s="8"/>
      <c r="J295" s="14">
        <f>VLOOKUP(G295,'[1]Code list'!$F:$AZ,47,0)</f>
        <v>1987</v>
      </c>
      <c r="L295">
        <v>9</v>
      </c>
      <c r="M295">
        <v>6</v>
      </c>
      <c r="N295" s="9">
        <v>1.08</v>
      </c>
      <c r="O295" s="9">
        <v>15.875999999999999</v>
      </c>
      <c r="P295">
        <v>48</v>
      </c>
      <c r="Q295" s="9">
        <v>51.84</v>
      </c>
      <c r="R295" s="9">
        <v>787.048</v>
      </c>
      <c r="S295" t="s">
        <v>5586</v>
      </c>
      <c r="T295" t="s">
        <v>5588</v>
      </c>
      <c r="U295" t="s">
        <v>6389</v>
      </c>
    </row>
    <row r="296" spans="1:21" x14ac:dyDescent="0.25">
      <c r="A296">
        <v>294</v>
      </c>
      <c r="B296" t="s">
        <v>5942</v>
      </c>
      <c r="C296" s="11" t="s">
        <v>5619</v>
      </c>
      <c r="D296" t="s">
        <v>5686</v>
      </c>
      <c r="E296" s="11" t="s">
        <v>5728</v>
      </c>
      <c r="F296" t="s">
        <v>5811</v>
      </c>
      <c r="G296" t="s">
        <v>312</v>
      </c>
      <c r="H296" t="s">
        <v>3170</v>
      </c>
      <c r="I296" s="8"/>
      <c r="J296" s="14">
        <f>VLOOKUP(G296,'[1]Code list'!$F:$AZ,47,0)</f>
        <v>1987</v>
      </c>
      <c r="L296">
        <v>9</v>
      </c>
      <c r="M296">
        <v>6</v>
      </c>
      <c r="N296" s="9">
        <v>1.08</v>
      </c>
      <c r="O296" s="9">
        <v>15.875999999999999</v>
      </c>
      <c r="P296">
        <v>48</v>
      </c>
      <c r="Q296" s="9">
        <v>51.84</v>
      </c>
      <c r="R296" s="9">
        <v>787.048</v>
      </c>
      <c r="S296" t="s">
        <v>5586</v>
      </c>
      <c r="T296" t="s">
        <v>5588</v>
      </c>
      <c r="U296" t="s">
        <v>6389</v>
      </c>
    </row>
    <row r="297" spans="1:21" x14ac:dyDescent="0.25">
      <c r="A297">
        <v>295</v>
      </c>
      <c r="B297" t="s">
        <v>5942</v>
      </c>
      <c r="C297" s="11" t="s">
        <v>5619</v>
      </c>
      <c r="D297" t="s">
        <v>5686</v>
      </c>
      <c r="E297" s="11" t="s">
        <v>5728</v>
      </c>
      <c r="F297" t="s">
        <v>5815</v>
      </c>
      <c r="G297" t="s">
        <v>313</v>
      </c>
      <c r="H297" t="s">
        <v>3171</v>
      </c>
      <c r="I297" s="8"/>
      <c r="K297" s="14">
        <f>VLOOKUP(G297,'[1]Code list'!$F:$AZ,47,0)</f>
        <v>1727</v>
      </c>
      <c r="L297">
        <v>9</v>
      </c>
      <c r="M297">
        <v>6</v>
      </c>
      <c r="N297" s="9">
        <v>1.08</v>
      </c>
      <c r="O297" s="9">
        <v>14.700000000000001</v>
      </c>
      <c r="P297" t="s">
        <v>5585</v>
      </c>
      <c r="Q297" s="9" t="s">
        <v>5585</v>
      </c>
      <c r="R297" s="9" t="s">
        <v>5585</v>
      </c>
      <c r="S297" t="s">
        <v>5586</v>
      </c>
      <c r="T297" t="s">
        <v>5589</v>
      </c>
      <c r="U297" t="s">
        <v>6389</v>
      </c>
    </row>
    <row r="298" spans="1:21" x14ac:dyDescent="0.25">
      <c r="A298">
        <v>296</v>
      </c>
      <c r="B298" t="s">
        <v>5942</v>
      </c>
      <c r="C298" s="11" t="s">
        <v>5619</v>
      </c>
      <c r="D298" t="s">
        <v>5686</v>
      </c>
      <c r="E298" s="11" t="s">
        <v>5728</v>
      </c>
      <c r="F298" t="s">
        <v>5845</v>
      </c>
      <c r="G298" t="s">
        <v>314</v>
      </c>
      <c r="H298" t="s">
        <v>3172</v>
      </c>
      <c r="I298" s="8"/>
      <c r="J298" s="14">
        <f>VLOOKUP(G298,'[1]Code list'!$F:$AZ,47,0)</f>
        <v>1987</v>
      </c>
      <c r="L298">
        <v>9</v>
      </c>
      <c r="M298">
        <v>6</v>
      </c>
      <c r="N298" s="9">
        <v>1.08</v>
      </c>
      <c r="O298" s="9">
        <v>15.875999999999999</v>
      </c>
      <c r="P298">
        <v>48</v>
      </c>
      <c r="Q298" s="9">
        <v>51.84</v>
      </c>
      <c r="R298" s="9">
        <v>787.048</v>
      </c>
      <c r="S298" t="s">
        <v>5586</v>
      </c>
      <c r="T298" t="s">
        <v>5588</v>
      </c>
      <c r="U298" t="s">
        <v>6389</v>
      </c>
    </row>
    <row r="299" spans="1:21" x14ac:dyDescent="0.25">
      <c r="A299">
        <v>297</v>
      </c>
      <c r="B299" t="s">
        <v>5942</v>
      </c>
      <c r="C299" s="11" t="s">
        <v>5619</v>
      </c>
      <c r="D299" t="s">
        <v>5686</v>
      </c>
      <c r="E299" s="11" t="s">
        <v>5728</v>
      </c>
      <c r="F299" t="s">
        <v>5827</v>
      </c>
      <c r="G299" t="s">
        <v>315</v>
      </c>
      <c r="H299" t="s">
        <v>3173</v>
      </c>
      <c r="I299" s="8"/>
      <c r="J299" s="14">
        <f>VLOOKUP(G299,'[1]Code list'!$F:$AZ,47,0)</f>
        <v>1987</v>
      </c>
      <c r="L299">
        <v>9</v>
      </c>
      <c r="M299">
        <v>6</v>
      </c>
      <c r="N299" s="9">
        <v>1.08</v>
      </c>
      <c r="O299" s="9">
        <v>15.875999999999999</v>
      </c>
      <c r="P299">
        <v>48</v>
      </c>
      <c r="Q299" s="9">
        <v>51.84</v>
      </c>
      <c r="R299" s="9">
        <v>787.048</v>
      </c>
      <c r="S299" t="s">
        <v>5586</v>
      </c>
      <c r="T299" t="s">
        <v>5588</v>
      </c>
      <c r="U299" t="s">
        <v>6389</v>
      </c>
    </row>
    <row r="300" spans="1:21" x14ac:dyDescent="0.25">
      <c r="A300">
        <v>298</v>
      </c>
      <c r="B300" t="s">
        <v>5942</v>
      </c>
      <c r="C300" s="11" t="s">
        <v>5619</v>
      </c>
      <c r="D300" t="s">
        <v>5686</v>
      </c>
      <c r="E300" s="11" t="s">
        <v>5730</v>
      </c>
      <c r="F300" t="s">
        <v>5846</v>
      </c>
      <c r="G300" t="s">
        <v>316</v>
      </c>
      <c r="H300" t="s">
        <v>3174</v>
      </c>
      <c r="I300" s="8"/>
      <c r="K300" s="14">
        <f>VLOOKUP(G300,'[1]Code list'!$F:$AZ,47,0)</f>
        <v>987</v>
      </c>
      <c r="M300">
        <v>6</v>
      </c>
      <c r="N300" s="9">
        <v>0.36</v>
      </c>
      <c r="O300" s="9">
        <v>6</v>
      </c>
      <c r="P300" t="s">
        <v>5585</v>
      </c>
      <c r="Q300" s="9" t="s">
        <v>5585</v>
      </c>
      <c r="R300" s="9" t="s">
        <v>5585</v>
      </c>
      <c r="S300" t="s">
        <v>5586</v>
      </c>
      <c r="T300" t="s">
        <v>5589</v>
      </c>
      <c r="U300" t="s">
        <v>6389</v>
      </c>
    </row>
    <row r="301" spans="1:21" x14ac:dyDescent="0.25">
      <c r="A301">
        <v>299</v>
      </c>
      <c r="B301" t="s">
        <v>5942</v>
      </c>
      <c r="C301" s="11" t="s">
        <v>5619</v>
      </c>
      <c r="D301" t="s">
        <v>5686</v>
      </c>
      <c r="E301" s="11" t="s">
        <v>5730</v>
      </c>
      <c r="F301" t="s">
        <v>5815</v>
      </c>
      <c r="G301" t="s">
        <v>317</v>
      </c>
      <c r="H301" t="s">
        <v>3175</v>
      </c>
      <c r="I301" s="8"/>
      <c r="K301" s="14">
        <f>VLOOKUP(G301,'[1]Code list'!$F:$AZ,47,0)</f>
        <v>987</v>
      </c>
      <c r="M301">
        <v>6</v>
      </c>
      <c r="N301" s="9">
        <v>0.36</v>
      </c>
      <c r="O301" s="9">
        <v>6</v>
      </c>
      <c r="P301" t="s">
        <v>5585</v>
      </c>
      <c r="Q301" s="9" t="s">
        <v>5585</v>
      </c>
      <c r="R301" s="9" t="s">
        <v>5585</v>
      </c>
      <c r="S301" t="s">
        <v>5586</v>
      </c>
      <c r="T301" t="s">
        <v>5589</v>
      </c>
      <c r="U301" t="s">
        <v>6389</v>
      </c>
    </row>
    <row r="302" spans="1:21" x14ac:dyDescent="0.25">
      <c r="A302">
        <v>300</v>
      </c>
      <c r="B302" t="s">
        <v>5942</v>
      </c>
      <c r="C302" s="11" t="s">
        <v>5620</v>
      </c>
      <c r="D302" t="s">
        <v>5687</v>
      </c>
      <c r="E302" s="11" t="s">
        <v>5728</v>
      </c>
      <c r="F302" t="s">
        <v>5808</v>
      </c>
      <c r="G302" t="s">
        <v>318</v>
      </c>
      <c r="H302" t="s">
        <v>3176</v>
      </c>
      <c r="I302" s="8"/>
      <c r="J302" s="14">
        <f>VLOOKUP(G302,'[1]Code list'!$F:$AZ,47,0)</f>
        <v>1557</v>
      </c>
      <c r="L302">
        <v>9</v>
      </c>
      <c r="M302">
        <v>6</v>
      </c>
      <c r="N302" s="9">
        <v>1.08</v>
      </c>
      <c r="O302" s="9">
        <v>15.875999999999999</v>
      </c>
      <c r="P302">
        <v>48</v>
      </c>
      <c r="Q302" s="9">
        <v>51.84</v>
      </c>
      <c r="R302" s="9">
        <v>787.048</v>
      </c>
      <c r="S302" t="s">
        <v>5586</v>
      </c>
      <c r="T302" t="s">
        <v>5588</v>
      </c>
      <c r="U302" t="s">
        <v>6389</v>
      </c>
    </row>
    <row r="303" spans="1:21" x14ac:dyDescent="0.25">
      <c r="A303">
        <v>301</v>
      </c>
      <c r="B303" t="s">
        <v>5942</v>
      </c>
      <c r="C303" s="11" t="s">
        <v>5620</v>
      </c>
      <c r="D303" t="s">
        <v>5687</v>
      </c>
      <c r="E303" s="11" t="s">
        <v>5728</v>
      </c>
      <c r="F303" t="s">
        <v>5819</v>
      </c>
      <c r="G303" t="s">
        <v>319</v>
      </c>
      <c r="H303" t="s">
        <v>3177</v>
      </c>
      <c r="I303" s="8"/>
      <c r="J303" s="14">
        <f>VLOOKUP(G303,'[1]Code list'!$F:$AZ,47,0)</f>
        <v>1557</v>
      </c>
      <c r="L303">
        <v>9</v>
      </c>
      <c r="M303">
        <v>6</v>
      </c>
      <c r="N303" s="9">
        <v>1.08</v>
      </c>
      <c r="O303" s="9">
        <v>15.875999999999999</v>
      </c>
      <c r="P303">
        <v>48</v>
      </c>
      <c r="Q303" s="9">
        <v>51.84</v>
      </c>
      <c r="R303" s="9">
        <v>787.048</v>
      </c>
      <c r="S303" t="s">
        <v>5586</v>
      </c>
      <c r="T303" t="s">
        <v>5588</v>
      </c>
      <c r="U303" t="s">
        <v>6389</v>
      </c>
    </row>
    <row r="304" spans="1:21" x14ac:dyDescent="0.25">
      <c r="A304">
        <v>302</v>
      </c>
      <c r="B304" t="s">
        <v>5942</v>
      </c>
      <c r="C304" s="11" t="s">
        <v>5620</v>
      </c>
      <c r="D304" t="s">
        <v>5687</v>
      </c>
      <c r="E304" s="11" t="s">
        <v>5728</v>
      </c>
      <c r="F304" t="s">
        <v>5820</v>
      </c>
      <c r="G304" t="s">
        <v>320</v>
      </c>
      <c r="H304" t="s">
        <v>3178</v>
      </c>
      <c r="I304" s="8"/>
      <c r="J304" s="14">
        <f>VLOOKUP(G304,'[1]Code list'!$F:$AZ,47,0)</f>
        <v>1557</v>
      </c>
      <c r="L304">
        <v>9</v>
      </c>
      <c r="M304">
        <v>6</v>
      </c>
      <c r="N304" s="9">
        <v>1.08</v>
      </c>
      <c r="O304" s="9">
        <v>15.875999999999999</v>
      </c>
      <c r="P304">
        <v>48</v>
      </c>
      <c r="Q304" s="9">
        <v>51.84</v>
      </c>
      <c r="R304" s="9">
        <v>787.048</v>
      </c>
      <c r="S304" t="s">
        <v>5586</v>
      </c>
      <c r="T304" t="s">
        <v>5588</v>
      </c>
      <c r="U304" t="s">
        <v>6389</v>
      </c>
    </row>
    <row r="305" spans="1:21" x14ac:dyDescent="0.25">
      <c r="A305">
        <v>303</v>
      </c>
      <c r="B305" t="s">
        <v>5942</v>
      </c>
      <c r="C305" s="11" t="s">
        <v>5620</v>
      </c>
      <c r="D305" t="s">
        <v>5687</v>
      </c>
      <c r="E305" s="11" t="s">
        <v>5728</v>
      </c>
      <c r="F305" t="s">
        <v>5821</v>
      </c>
      <c r="G305" t="s">
        <v>321</v>
      </c>
      <c r="H305" t="s">
        <v>3179</v>
      </c>
      <c r="I305" s="8"/>
      <c r="J305" s="14">
        <f>VLOOKUP(G305,'[1]Code list'!$F:$AZ,47,0)</f>
        <v>1557</v>
      </c>
      <c r="L305">
        <v>9</v>
      </c>
      <c r="M305">
        <v>6</v>
      </c>
      <c r="N305" s="9">
        <v>1.08</v>
      </c>
      <c r="O305" s="9">
        <v>15.875999999999999</v>
      </c>
      <c r="P305">
        <v>48</v>
      </c>
      <c r="Q305" s="9">
        <v>51.84</v>
      </c>
      <c r="R305" s="9">
        <v>787.048</v>
      </c>
      <c r="S305" t="s">
        <v>5586</v>
      </c>
      <c r="T305" t="s">
        <v>5588</v>
      </c>
      <c r="U305" t="s">
        <v>6389</v>
      </c>
    </row>
    <row r="306" spans="1:21" x14ac:dyDescent="0.25">
      <c r="A306">
        <v>304</v>
      </c>
      <c r="B306" t="s">
        <v>5942</v>
      </c>
      <c r="C306" s="11" t="s">
        <v>5620</v>
      </c>
      <c r="D306" t="s">
        <v>5687</v>
      </c>
      <c r="E306" s="11" t="s">
        <v>5728</v>
      </c>
      <c r="F306" t="s">
        <v>5824</v>
      </c>
      <c r="G306" t="s">
        <v>322</v>
      </c>
      <c r="H306" t="s">
        <v>3180</v>
      </c>
      <c r="I306" s="8"/>
      <c r="J306" s="14">
        <f>VLOOKUP(G306,'[1]Code list'!$F:$AZ,47,0)</f>
        <v>1557</v>
      </c>
      <c r="L306">
        <v>9</v>
      </c>
      <c r="M306">
        <v>6</v>
      </c>
      <c r="N306" s="9">
        <v>1.08</v>
      </c>
      <c r="O306" s="9">
        <v>15.875999999999999</v>
      </c>
      <c r="P306">
        <v>48</v>
      </c>
      <c r="Q306" s="9">
        <v>51.84</v>
      </c>
      <c r="R306" s="9">
        <v>787.048</v>
      </c>
      <c r="S306" t="s">
        <v>5586</v>
      </c>
      <c r="T306" t="s">
        <v>5588</v>
      </c>
      <c r="U306" t="s">
        <v>6389</v>
      </c>
    </row>
    <row r="307" spans="1:21" x14ac:dyDescent="0.25">
      <c r="A307">
        <v>305</v>
      </c>
      <c r="B307" t="s">
        <v>5942</v>
      </c>
      <c r="C307" s="11" t="s">
        <v>5620</v>
      </c>
      <c r="D307" t="s">
        <v>5687</v>
      </c>
      <c r="E307" s="11" t="s">
        <v>5728</v>
      </c>
      <c r="F307" t="s">
        <v>5840</v>
      </c>
      <c r="G307" t="s">
        <v>323</v>
      </c>
      <c r="H307" t="s">
        <v>3181</v>
      </c>
      <c r="I307" s="8"/>
      <c r="J307" s="14">
        <f>VLOOKUP(G307,'[1]Code list'!$F:$AZ,47,0)</f>
        <v>1557</v>
      </c>
      <c r="L307">
        <v>9</v>
      </c>
      <c r="M307">
        <v>6</v>
      </c>
      <c r="N307" s="9">
        <v>1.08</v>
      </c>
      <c r="O307" s="9">
        <v>15.875999999999999</v>
      </c>
      <c r="P307">
        <v>48</v>
      </c>
      <c r="Q307" s="9">
        <v>51.84</v>
      </c>
      <c r="R307" s="9">
        <v>787.048</v>
      </c>
      <c r="S307" t="s">
        <v>5586</v>
      </c>
      <c r="T307" t="s">
        <v>5588</v>
      </c>
      <c r="U307" t="s">
        <v>6389</v>
      </c>
    </row>
    <row r="308" spans="1:21" x14ac:dyDescent="0.25">
      <c r="A308">
        <v>306</v>
      </c>
      <c r="B308" t="s">
        <v>5942</v>
      </c>
      <c r="C308" s="11" t="s">
        <v>5620</v>
      </c>
      <c r="D308" t="s">
        <v>5687</v>
      </c>
      <c r="E308" s="11" t="s">
        <v>5728</v>
      </c>
      <c r="F308" t="s">
        <v>5820</v>
      </c>
      <c r="G308" t="s">
        <v>324</v>
      </c>
      <c r="H308" t="s">
        <v>3182</v>
      </c>
      <c r="I308" s="8"/>
      <c r="J308" s="14">
        <f>VLOOKUP(G308,'[1]Code list'!$F:$AZ,47,0)</f>
        <v>1787</v>
      </c>
      <c r="L308">
        <v>9</v>
      </c>
      <c r="M308">
        <v>6</v>
      </c>
      <c r="N308" s="9">
        <v>1.08</v>
      </c>
      <c r="O308" s="9">
        <v>15.875999999999999</v>
      </c>
      <c r="P308">
        <v>48</v>
      </c>
      <c r="Q308" s="9">
        <v>51.84</v>
      </c>
      <c r="R308" s="9">
        <v>787.048</v>
      </c>
      <c r="S308" t="s">
        <v>5586</v>
      </c>
      <c r="T308" t="s">
        <v>5588</v>
      </c>
      <c r="U308" t="s">
        <v>6389</v>
      </c>
    </row>
    <row r="309" spans="1:21" x14ac:dyDescent="0.25">
      <c r="A309">
        <v>307</v>
      </c>
      <c r="B309" t="s">
        <v>5942</v>
      </c>
      <c r="C309" s="11" t="s">
        <v>5620</v>
      </c>
      <c r="D309" t="s">
        <v>5687</v>
      </c>
      <c r="E309" s="11" t="s">
        <v>5728</v>
      </c>
      <c r="F309" t="s">
        <v>5820</v>
      </c>
      <c r="G309" t="s">
        <v>325</v>
      </c>
      <c r="H309" t="s">
        <v>3183</v>
      </c>
      <c r="I309" s="8"/>
      <c r="J309" s="14">
        <f>VLOOKUP(G309,'[1]Code list'!$F:$AZ,47,0)</f>
        <v>1787</v>
      </c>
      <c r="L309">
        <v>9</v>
      </c>
      <c r="M309">
        <v>6</v>
      </c>
      <c r="N309" s="9">
        <v>1.08</v>
      </c>
      <c r="O309" s="9">
        <v>15.875999999999999</v>
      </c>
      <c r="P309">
        <v>48</v>
      </c>
      <c r="Q309" s="9">
        <v>51.84</v>
      </c>
      <c r="R309" s="9">
        <v>787.048</v>
      </c>
      <c r="S309" t="s">
        <v>5586</v>
      </c>
      <c r="T309" t="s">
        <v>5588</v>
      </c>
      <c r="U309" t="s">
        <v>6389</v>
      </c>
    </row>
    <row r="310" spans="1:21" x14ac:dyDescent="0.25">
      <c r="A310">
        <v>308</v>
      </c>
      <c r="B310" t="s">
        <v>5942</v>
      </c>
      <c r="C310" s="11" t="s">
        <v>5620</v>
      </c>
      <c r="D310" t="s">
        <v>5687</v>
      </c>
      <c r="E310" s="11" t="s">
        <v>5728</v>
      </c>
      <c r="F310" t="s">
        <v>5821</v>
      </c>
      <c r="G310" t="s">
        <v>326</v>
      </c>
      <c r="H310" t="s">
        <v>3184</v>
      </c>
      <c r="I310" s="8"/>
      <c r="J310" s="14">
        <f>VLOOKUP(G310,'[1]Code list'!$F:$AZ,47,0)</f>
        <v>1787</v>
      </c>
      <c r="L310">
        <v>9</v>
      </c>
      <c r="M310">
        <v>6</v>
      </c>
      <c r="N310" s="9">
        <v>1.08</v>
      </c>
      <c r="O310" s="9">
        <v>15.875999999999999</v>
      </c>
      <c r="P310">
        <v>48</v>
      </c>
      <c r="Q310" s="9">
        <v>51.84</v>
      </c>
      <c r="R310" s="9">
        <v>787.048</v>
      </c>
      <c r="S310" t="s">
        <v>5586</v>
      </c>
      <c r="T310" t="s">
        <v>5588</v>
      </c>
      <c r="U310" t="s">
        <v>6389</v>
      </c>
    </row>
    <row r="311" spans="1:21" x14ac:dyDescent="0.25">
      <c r="A311">
        <v>309</v>
      </c>
      <c r="B311" t="s">
        <v>5942</v>
      </c>
      <c r="C311" s="11" t="s">
        <v>5620</v>
      </c>
      <c r="D311" t="s">
        <v>5687</v>
      </c>
      <c r="E311" s="11" t="s">
        <v>5728</v>
      </c>
      <c r="F311" t="s">
        <v>5821</v>
      </c>
      <c r="G311" t="s">
        <v>327</v>
      </c>
      <c r="H311" t="s">
        <v>3185</v>
      </c>
      <c r="I311" s="8"/>
      <c r="J311" s="14">
        <f>VLOOKUP(G311,'[1]Code list'!$F:$AZ,47,0)</f>
        <v>1787</v>
      </c>
      <c r="L311">
        <v>9</v>
      </c>
      <c r="M311">
        <v>6</v>
      </c>
      <c r="N311" s="9">
        <v>1.08</v>
      </c>
      <c r="O311" s="9">
        <v>15.875999999999999</v>
      </c>
      <c r="P311">
        <v>48</v>
      </c>
      <c r="Q311" s="9">
        <v>51.84</v>
      </c>
      <c r="R311" s="9">
        <v>787.048</v>
      </c>
      <c r="S311" t="s">
        <v>5586</v>
      </c>
      <c r="T311" t="s">
        <v>5588</v>
      </c>
      <c r="U311" t="s">
        <v>6389</v>
      </c>
    </row>
    <row r="312" spans="1:21" x14ac:dyDescent="0.25">
      <c r="A312">
        <v>310</v>
      </c>
      <c r="B312" t="s">
        <v>5942</v>
      </c>
      <c r="C312" s="11" t="s">
        <v>5621</v>
      </c>
      <c r="D312" t="s">
        <v>5687</v>
      </c>
      <c r="E312" s="11" t="s">
        <v>5728</v>
      </c>
      <c r="F312" t="s">
        <v>5821</v>
      </c>
      <c r="G312" t="s">
        <v>328</v>
      </c>
      <c r="H312" t="s">
        <v>3186</v>
      </c>
      <c r="I312" s="8"/>
      <c r="J312" s="14">
        <f>VLOOKUP(G312,'[1]Code list'!$F:$AZ,47,0)</f>
        <v>1557</v>
      </c>
      <c r="L312">
        <v>9</v>
      </c>
      <c r="M312">
        <v>6</v>
      </c>
      <c r="N312" s="9">
        <v>1.08</v>
      </c>
      <c r="O312" s="9">
        <v>16.102800000000002</v>
      </c>
      <c r="P312">
        <v>48</v>
      </c>
      <c r="Q312" s="9">
        <v>51.84</v>
      </c>
      <c r="R312" s="9">
        <v>797.9344000000001</v>
      </c>
      <c r="S312" t="s">
        <v>5586</v>
      </c>
      <c r="T312" t="s">
        <v>5588</v>
      </c>
      <c r="U312" t="s">
        <v>6389</v>
      </c>
    </row>
    <row r="313" spans="1:21" x14ac:dyDescent="0.25">
      <c r="A313">
        <v>311</v>
      </c>
      <c r="B313" t="s">
        <v>5942</v>
      </c>
      <c r="C313" s="11" t="s">
        <v>5621</v>
      </c>
      <c r="D313" t="s">
        <v>5686</v>
      </c>
      <c r="E313" s="11" t="s">
        <v>5728</v>
      </c>
      <c r="F313" t="s">
        <v>5821</v>
      </c>
      <c r="G313" t="s">
        <v>329</v>
      </c>
      <c r="H313" t="s">
        <v>3187</v>
      </c>
      <c r="I313" s="8"/>
      <c r="J313" s="14">
        <f>VLOOKUP(G313,'[1]Code list'!$F:$AZ,47,0)</f>
        <v>1367</v>
      </c>
      <c r="L313">
        <v>9</v>
      </c>
      <c r="M313">
        <v>6</v>
      </c>
      <c r="N313" s="9">
        <v>1.08</v>
      </c>
      <c r="O313" s="9">
        <v>16.102800000000002</v>
      </c>
      <c r="P313">
        <v>48</v>
      </c>
      <c r="Q313" s="9">
        <v>51.84</v>
      </c>
      <c r="R313" s="9">
        <v>797.9344000000001</v>
      </c>
      <c r="S313" t="s">
        <v>5586</v>
      </c>
      <c r="T313" t="s">
        <v>5588</v>
      </c>
      <c r="U313" t="s">
        <v>6389</v>
      </c>
    </row>
    <row r="314" spans="1:21" x14ac:dyDescent="0.25">
      <c r="A314">
        <v>312</v>
      </c>
      <c r="B314" t="s">
        <v>5942</v>
      </c>
      <c r="C314" s="11" t="s">
        <v>5621</v>
      </c>
      <c r="D314" t="s">
        <v>5686</v>
      </c>
      <c r="E314" s="11" t="s">
        <v>5728</v>
      </c>
      <c r="F314" t="s">
        <v>5821</v>
      </c>
      <c r="G314" t="s">
        <v>330</v>
      </c>
      <c r="H314" t="s">
        <v>3188</v>
      </c>
      <c r="I314" s="8"/>
      <c r="K314" s="14">
        <f>VLOOKUP(G314,'[1]Code list'!$F:$AZ,47,0)</f>
        <v>1367</v>
      </c>
      <c r="L314">
        <v>9</v>
      </c>
      <c r="M314">
        <v>6</v>
      </c>
      <c r="N314" s="9">
        <v>1.08</v>
      </c>
      <c r="O314" s="9">
        <v>16.080000000000002</v>
      </c>
      <c r="P314" t="s">
        <v>5585</v>
      </c>
      <c r="Q314" s="9" t="s">
        <v>5585</v>
      </c>
      <c r="R314" s="9" t="s">
        <v>5585</v>
      </c>
      <c r="S314" t="s">
        <v>5586</v>
      </c>
      <c r="T314" t="s">
        <v>5589</v>
      </c>
      <c r="U314" t="s">
        <v>6389</v>
      </c>
    </row>
    <row r="315" spans="1:21" x14ac:dyDescent="0.25">
      <c r="A315">
        <v>313</v>
      </c>
      <c r="B315" t="s">
        <v>5942</v>
      </c>
      <c r="C315" s="11" t="s">
        <v>5621</v>
      </c>
      <c r="D315" t="s">
        <v>5686</v>
      </c>
      <c r="E315" s="11" t="s">
        <v>5728</v>
      </c>
      <c r="F315" t="s">
        <v>5815</v>
      </c>
      <c r="G315" t="s">
        <v>331</v>
      </c>
      <c r="H315" t="s">
        <v>3189</v>
      </c>
      <c r="I315" s="8"/>
      <c r="K315" s="14">
        <f>VLOOKUP(G315,'[1]Code list'!$F:$AZ,47,0)</f>
        <v>1537</v>
      </c>
      <c r="L315">
        <v>9</v>
      </c>
      <c r="M315">
        <v>6</v>
      </c>
      <c r="N315" s="9">
        <v>1.08</v>
      </c>
      <c r="O315" s="9">
        <v>16.080000000000002</v>
      </c>
      <c r="P315" t="s">
        <v>5585</v>
      </c>
      <c r="Q315" s="9" t="s">
        <v>5585</v>
      </c>
      <c r="R315" s="9" t="s">
        <v>5585</v>
      </c>
      <c r="S315" t="s">
        <v>5586</v>
      </c>
      <c r="T315" t="s">
        <v>5589</v>
      </c>
      <c r="U315" t="s">
        <v>6389</v>
      </c>
    </row>
    <row r="316" spans="1:21" x14ac:dyDescent="0.25">
      <c r="A316">
        <v>314</v>
      </c>
      <c r="B316" t="s">
        <v>5942</v>
      </c>
      <c r="C316" s="11" t="s">
        <v>5621</v>
      </c>
      <c r="D316" t="s">
        <v>5686</v>
      </c>
      <c r="E316" s="11" t="s">
        <v>5736</v>
      </c>
      <c r="F316" t="s">
        <v>5847</v>
      </c>
      <c r="G316" t="s">
        <v>332</v>
      </c>
      <c r="H316" t="s">
        <v>3190</v>
      </c>
      <c r="I316" s="8"/>
      <c r="K316" s="14">
        <f>VLOOKUP(G316,'[1]Code list'!$F:$AZ,47,0)</f>
        <v>417</v>
      </c>
      <c r="L316">
        <v>7</v>
      </c>
      <c r="M316">
        <v>7</v>
      </c>
      <c r="N316" s="9">
        <v>0.63</v>
      </c>
      <c r="O316" s="9">
        <v>9.1</v>
      </c>
      <c r="P316" t="s">
        <v>5585</v>
      </c>
      <c r="Q316" s="9" t="s">
        <v>5585</v>
      </c>
      <c r="R316" s="9" t="s">
        <v>5585</v>
      </c>
      <c r="S316" t="s">
        <v>5586</v>
      </c>
      <c r="T316" t="s">
        <v>5589</v>
      </c>
      <c r="U316" t="s">
        <v>6389</v>
      </c>
    </row>
    <row r="317" spans="1:21" x14ac:dyDescent="0.25">
      <c r="A317">
        <v>315</v>
      </c>
      <c r="B317" t="s">
        <v>5942</v>
      </c>
      <c r="C317" s="11" t="s">
        <v>5621</v>
      </c>
      <c r="D317" t="s">
        <v>5688</v>
      </c>
      <c r="E317" s="11" t="s">
        <v>5736</v>
      </c>
      <c r="F317" t="s">
        <v>5847</v>
      </c>
      <c r="G317" t="s">
        <v>333</v>
      </c>
      <c r="H317" t="s">
        <v>3191</v>
      </c>
      <c r="I317" s="8"/>
      <c r="J317" s="14">
        <f>VLOOKUP(G317,'[1]Code list'!$F:$AZ,47,0)</f>
        <v>7577</v>
      </c>
      <c r="L317">
        <v>7.5</v>
      </c>
      <c r="M317">
        <v>7</v>
      </c>
      <c r="N317" s="9">
        <v>0.63</v>
      </c>
      <c r="O317" s="9">
        <v>8.1585000000000001</v>
      </c>
      <c r="P317">
        <v>78</v>
      </c>
      <c r="Q317" s="9">
        <v>49.14</v>
      </c>
      <c r="R317" s="9">
        <v>661.36300000000006</v>
      </c>
      <c r="S317" t="s">
        <v>5586</v>
      </c>
      <c r="T317" t="s">
        <v>5588</v>
      </c>
      <c r="U317" t="s">
        <v>6389</v>
      </c>
    </row>
    <row r="318" spans="1:21" x14ac:dyDescent="0.25">
      <c r="A318">
        <v>316</v>
      </c>
      <c r="B318" t="s">
        <v>5942</v>
      </c>
      <c r="C318" s="11" t="s">
        <v>5596</v>
      </c>
      <c r="D318" t="s">
        <v>5687</v>
      </c>
      <c r="E318" s="11" t="s">
        <v>5728</v>
      </c>
      <c r="F318" t="s">
        <v>5808</v>
      </c>
      <c r="G318" t="s">
        <v>334</v>
      </c>
      <c r="H318" t="s">
        <v>3192</v>
      </c>
      <c r="I318" s="8"/>
      <c r="J318" s="14">
        <f>VLOOKUP(G318,'[1]Code list'!$F:$AZ,47,0)</f>
        <v>1501</v>
      </c>
      <c r="L318">
        <v>9</v>
      </c>
      <c r="M318">
        <v>6</v>
      </c>
      <c r="N318" s="9">
        <v>1.08</v>
      </c>
      <c r="O318" s="9">
        <v>16.459200000000003</v>
      </c>
      <c r="P318">
        <v>48</v>
      </c>
      <c r="Q318" s="9">
        <v>51.84</v>
      </c>
      <c r="R318" s="9">
        <v>815.04160000000013</v>
      </c>
      <c r="S318" t="s">
        <v>5586</v>
      </c>
      <c r="T318" t="s">
        <v>5588</v>
      </c>
      <c r="U318" t="s">
        <v>6390</v>
      </c>
    </row>
    <row r="319" spans="1:21" x14ac:dyDescent="0.25">
      <c r="A319">
        <v>317</v>
      </c>
      <c r="B319" t="s">
        <v>5942</v>
      </c>
      <c r="C319" s="11" t="s">
        <v>5596</v>
      </c>
      <c r="D319" t="s">
        <v>5687</v>
      </c>
      <c r="E319" s="11" t="s">
        <v>5728</v>
      </c>
      <c r="F319" t="s">
        <v>5810</v>
      </c>
      <c r="G319" t="s">
        <v>335</v>
      </c>
      <c r="H319" t="s">
        <v>3193</v>
      </c>
      <c r="I319" s="8"/>
      <c r="J319" s="14">
        <f>VLOOKUP(G319,'[1]Code list'!$F:$AZ,47,0)</f>
        <v>1501</v>
      </c>
      <c r="L319">
        <v>9</v>
      </c>
      <c r="M319">
        <v>6</v>
      </c>
      <c r="N319" s="9">
        <v>1.08</v>
      </c>
      <c r="O319" s="9">
        <v>16.459200000000003</v>
      </c>
      <c r="P319">
        <v>48</v>
      </c>
      <c r="Q319" s="9">
        <v>51.84</v>
      </c>
      <c r="R319" s="9">
        <v>815.04160000000013</v>
      </c>
      <c r="S319" t="s">
        <v>5586</v>
      </c>
      <c r="T319" t="s">
        <v>5588</v>
      </c>
      <c r="U319" t="s">
        <v>6390</v>
      </c>
    </row>
    <row r="320" spans="1:21" x14ac:dyDescent="0.25">
      <c r="A320">
        <v>318</v>
      </c>
      <c r="B320" t="s">
        <v>5942</v>
      </c>
      <c r="C320" s="11" t="s">
        <v>5596</v>
      </c>
      <c r="D320" t="s">
        <v>5687</v>
      </c>
      <c r="E320" s="11" t="s">
        <v>5728</v>
      </c>
      <c r="F320" t="s">
        <v>5808</v>
      </c>
      <c r="G320" t="s">
        <v>336</v>
      </c>
      <c r="H320" t="s">
        <v>3194</v>
      </c>
      <c r="I320" s="8"/>
      <c r="J320" s="14">
        <f>VLOOKUP(G320,'[1]Code list'!$F:$AZ,47,0)</f>
        <v>1725</v>
      </c>
      <c r="L320">
        <v>9</v>
      </c>
      <c r="M320">
        <v>6</v>
      </c>
      <c r="N320" s="9">
        <v>1.08</v>
      </c>
      <c r="O320" s="9">
        <v>16.459200000000003</v>
      </c>
      <c r="P320">
        <v>48</v>
      </c>
      <c r="Q320" s="9">
        <v>51.84</v>
      </c>
      <c r="R320" s="9">
        <v>815.04160000000013</v>
      </c>
      <c r="S320" t="s">
        <v>5586</v>
      </c>
      <c r="T320" t="s">
        <v>5588</v>
      </c>
      <c r="U320" t="s">
        <v>6390</v>
      </c>
    </row>
    <row r="321" spans="1:21" x14ac:dyDescent="0.25">
      <c r="A321">
        <v>319</v>
      </c>
      <c r="B321" t="s">
        <v>5942</v>
      </c>
      <c r="C321" s="11" t="s">
        <v>5596</v>
      </c>
      <c r="D321" t="s">
        <v>5687</v>
      </c>
      <c r="E321" s="11" t="s">
        <v>5728</v>
      </c>
      <c r="F321" t="s">
        <v>5810</v>
      </c>
      <c r="G321" t="s">
        <v>337</v>
      </c>
      <c r="H321" t="s">
        <v>3195</v>
      </c>
      <c r="I321" s="8"/>
      <c r="J321" s="14">
        <f>VLOOKUP(G321,'[1]Code list'!$F:$AZ,47,0)</f>
        <v>1725</v>
      </c>
      <c r="L321">
        <v>9</v>
      </c>
      <c r="M321">
        <v>6</v>
      </c>
      <c r="N321" s="9">
        <v>1.08</v>
      </c>
      <c r="O321" s="9">
        <v>16.459200000000003</v>
      </c>
      <c r="P321">
        <v>48</v>
      </c>
      <c r="Q321" s="9">
        <v>51.84</v>
      </c>
      <c r="R321" s="9">
        <v>815.04160000000013</v>
      </c>
      <c r="S321" t="s">
        <v>5586</v>
      </c>
      <c r="T321" t="s">
        <v>5588</v>
      </c>
      <c r="U321" t="s">
        <v>6390</v>
      </c>
    </row>
    <row r="322" spans="1:21" x14ac:dyDescent="0.25">
      <c r="A322">
        <v>320</v>
      </c>
      <c r="B322" t="s">
        <v>5942</v>
      </c>
      <c r="C322" s="11" t="s">
        <v>5596</v>
      </c>
      <c r="D322" t="s">
        <v>5687</v>
      </c>
      <c r="E322" s="11" t="s">
        <v>5728</v>
      </c>
      <c r="F322" t="s">
        <v>5808</v>
      </c>
      <c r="G322" t="s">
        <v>338</v>
      </c>
      <c r="H322" t="s">
        <v>3196</v>
      </c>
      <c r="I322" s="8"/>
      <c r="K322" s="14">
        <f>VLOOKUP(G322,'[1]Code list'!$F:$AZ,47,0)</f>
        <v>350</v>
      </c>
      <c r="L322">
        <v>9</v>
      </c>
      <c r="M322">
        <v>6</v>
      </c>
      <c r="N322" s="9">
        <v>1.08</v>
      </c>
      <c r="O322" s="9">
        <v>16.457999999999998</v>
      </c>
      <c r="P322" t="s">
        <v>5585</v>
      </c>
      <c r="Q322" s="9" t="s">
        <v>5585</v>
      </c>
      <c r="R322" s="9" t="s">
        <v>5585</v>
      </c>
      <c r="S322" t="s">
        <v>5586</v>
      </c>
      <c r="T322" t="s">
        <v>5589</v>
      </c>
      <c r="U322" t="s">
        <v>6390</v>
      </c>
    </row>
    <row r="323" spans="1:21" x14ac:dyDescent="0.25">
      <c r="A323">
        <v>321</v>
      </c>
      <c r="B323" t="s">
        <v>5942</v>
      </c>
      <c r="C323" s="11" t="s">
        <v>5596</v>
      </c>
      <c r="D323" t="s">
        <v>5687</v>
      </c>
      <c r="E323" s="11" t="s">
        <v>5728</v>
      </c>
      <c r="F323" t="s">
        <v>5810</v>
      </c>
      <c r="G323" t="s">
        <v>339</v>
      </c>
      <c r="H323" t="s">
        <v>3197</v>
      </c>
      <c r="I323" s="8"/>
      <c r="K323" s="14">
        <f>VLOOKUP(G323,'[1]Code list'!$F:$AZ,47,0)</f>
        <v>350</v>
      </c>
      <c r="L323">
        <v>9</v>
      </c>
      <c r="M323">
        <v>6</v>
      </c>
      <c r="N323" s="9">
        <v>1.08</v>
      </c>
      <c r="O323" s="9">
        <v>16.457999999999998</v>
      </c>
      <c r="P323" t="s">
        <v>5585</v>
      </c>
      <c r="Q323" s="9" t="s">
        <v>5585</v>
      </c>
      <c r="R323" s="9" t="s">
        <v>5585</v>
      </c>
      <c r="S323" t="s">
        <v>5586</v>
      </c>
      <c r="T323" t="s">
        <v>5589</v>
      </c>
      <c r="U323" t="s">
        <v>6390</v>
      </c>
    </row>
    <row r="324" spans="1:21" x14ac:dyDescent="0.25">
      <c r="A324">
        <v>322</v>
      </c>
      <c r="B324" t="s">
        <v>5942</v>
      </c>
      <c r="C324" s="11" t="s">
        <v>5949</v>
      </c>
      <c r="D324" t="s">
        <v>5687</v>
      </c>
      <c r="E324" s="11" t="s">
        <v>5728</v>
      </c>
      <c r="F324" t="s">
        <v>5808</v>
      </c>
      <c r="G324" t="s">
        <v>340</v>
      </c>
      <c r="H324" t="s">
        <v>5956</v>
      </c>
      <c r="I324" s="8"/>
      <c r="J324" s="14">
        <f>VLOOKUP(G324,'[1]Code list'!$F:$AZ,47,0)</f>
        <v>1637</v>
      </c>
      <c r="L324">
        <v>9</v>
      </c>
      <c r="M324">
        <v>6</v>
      </c>
      <c r="N324" s="9">
        <v>1.08</v>
      </c>
      <c r="O324" s="9">
        <v>16.102800000000002</v>
      </c>
      <c r="P324">
        <v>48</v>
      </c>
      <c r="Q324" s="9">
        <v>51.84</v>
      </c>
      <c r="R324" s="9">
        <v>797.9344000000001</v>
      </c>
      <c r="S324" t="s">
        <v>5586</v>
      </c>
      <c r="T324" t="s">
        <v>5588</v>
      </c>
      <c r="U324" t="s">
        <v>6389</v>
      </c>
    </row>
    <row r="325" spans="1:21" x14ac:dyDescent="0.25">
      <c r="A325">
        <v>323</v>
      </c>
      <c r="B325" t="s">
        <v>5942</v>
      </c>
      <c r="C325" s="11" t="s">
        <v>5949</v>
      </c>
      <c r="D325" t="s">
        <v>5686</v>
      </c>
      <c r="E325" s="11" t="s">
        <v>5728</v>
      </c>
      <c r="F325" t="s">
        <v>5808</v>
      </c>
      <c r="G325" t="s">
        <v>341</v>
      </c>
      <c r="H325" t="s">
        <v>5957</v>
      </c>
      <c r="I325" s="8"/>
      <c r="J325" s="14">
        <f>VLOOKUP(G325,'[1]Code list'!$F:$AZ,47,0)</f>
        <v>1437</v>
      </c>
      <c r="L325">
        <v>9</v>
      </c>
      <c r="M325">
        <v>6</v>
      </c>
      <c r="N325" s="9">
        <v>1.08</v>
      </c>
      <c r="O325" s="9">
        <v>16.102800000000002</v>
      </c>
      <c r="P325">
        <v>48</v>
      </c>
      <c r="Q325" s="9">
        <v>51.84</v>
      </c>
      <c r="R325" s="9">
        <v>797.9344000000001</v>
      </c>
      <c r="S325" t="s">
        <v>5586</v>
      </c>
      <c r="T325" t="s">
        <v>5588</v>
      </c>
      <c r="U325" t="s">
        <v>6389</v>
      </c>
    </row>
    <row r="326" spans="1:21" x14ac:dyDescent="0.25">
      <c r="A326">
        <v>324</v>
      </c>
      <c r="B326" t="s">
        <v>5942</v>
      </c>
      <c r="C326" s="11" t="s">
        <v>5622</v>
      </c>
      <c r="D326" t="s">
        <v>5686</v>
      </c>
      <c r="E326" s="11" t="s">
        <v>5737</v>
      </c>
      <c r="F326" t="s">
        <v>5808</v>
      </c>
      <c r="G326" t="s">
        <v>342</v>
      </c>
      <c r="H326" t="s">
        <v>3198</v>
      </c>
      <c r="I326" s="8"/>
      <c r="J326" s="14">
        <f>VLOOKUP(G326,'[1]Code list'!$F:$AZ,47,0)</f>
        <v>1297</v>
      </c>
      <c r="L326">
        <v>9</v>
      </c>
      <c r="M326">
        <v>10</v>
      </c>
      <c r="N326" s="9">
        <v>1</v>
      </c>
      <c r="O326" s="9">
        <v>14.4</v>
      </c>
      <c r="P326">
        <v>74</v>
      </c>
      <c r="Q326" s="9">
        <v>74</v>
      </c>
      <c r="R326" s="9">
        <v>1090.6000000000001</v>
      </c>
      <c r="S326" t="s">
        <v>5586</v>
      </c>
      <c r="T326" t="s">
        <v>5588</v>
      </c>
      <c r="U326" t="s">
        <v>6389</v>
      </c>
    </row>
    <row r="327" spans="1:21" x14ac:dyDescent="0.25">
      <c r="A327">
        <v>325</v>
      </c>
      <c r="B327" t="s">
        <v>5942</v>
      </c>
      <c r="C327" s="11" t="s">
        <v>5622</v>
      </c>
      <c r="D327" t="s">
        <v>5686</v>
      </c>
      <c r="E327" s="11" t="s">
        <v>5737</v>
      </c>
      <c r="F327" t="s">
        <v>5823</v>
      </c>
      <c r="G327" t="s">
        <v>343</v>
      </c>
      <c r="H327" t="s">
        <v>3199</v>
      </c>
      <c r="I327" s="8"/>
      <c r="J327" s="14">
        <f>VLOOKUP(G327,'[1]Code list'!$F:$AZ,47,0)</f>
        <v>1297</v>
      </c>
      <c r="L327">
        <v>9</v>
      </c>
      <c r="M327">
        <v>10</v>
      </c>
      <c r="N327" s="9">
        <v>1</v>
      </c>
      <c r="O327" s="9">
        <v>14.4</v>
      </c>
      <c r="P327">
        <v>74</v>
      </c>
      <c r="Q327" s="9">
        <v>74</v>
      </c>
      <c r="R327" s="9">
        <v>1090.6000000000001</v>
      </c>
      <c r="S327" t="s">
        <v>5586</v>
      </c>
      <c r="T327" t="s">
        <v>5588</v>
      </c>
      <c r="U327" t="s">
        <v>6389</v>
      </c>
    </row>
    <row r="328" spans="1:21" x14ac:dyDescent="0.25">
      <c r="A328">
        <v>326</v>
      </c>
      <c r="B328" t="s">
        <v>5942</v>
      </c>
      <c r="C328" s="11" t="s">
        <v>5622</v>
      </c>
      <c r="D328" t="s">
        <v>5686</v>
      </c>
      <c r="E328" s="11" t="s">
        <v>5737</v>
      </c>
      <c r="F328" t="s">
        <v>5848</v>
      </c>
      <c r="G328" t="s">
        <v>344</v>
      </c>
      <c r="H328" t="s">
        <v>3200</v>
      </c>
      <c r="I328" s="8"/>
      <c r="J328" s="14">
        <f>VLOOKUP(G328,'[1]Code list'!$F:$AZ,47,0)</f>
        <v>1297</v>
      </c>
      <c r="L328">
        <v>9</v>
      </c>
      <c r="M328">
        <v>10</v>
      </c>
      <c r="N328" s="9">
        <v>1</v>
      </c>
      <c r="O328" s="9">
        <v>14.4</v>
      </c>
      <c r="P328">
        <v>74</v>
      </c>
      <c r="Q328" s="9">
        <v>74</v>
      </c>
      <c r="R328" s="9">
        <v>1090.6000000000001</v>
      </c>
      <c r="S328" t="s">
        <v>5586</v>
      </c>
      <c r="T328" t="s">
        <v>5588</v>
      </c>
      <c r="U328" t="s">
        <v>6389</v>
      </c>
    </row>
    <row r="329" spans="1:21" x14ac:dyDescent="0.25">
      <c r="A329">
        <v>327</v>
      </c>
      <c r="B329" t="s">
        <v>5942</v>
      </c>
      <c r="C329" s="11" t="s">
        <v>5622</v>
      </c>
      <c r="D329" t="s">
        <v>5686</v>
      </c>
      <c r="E329" s="11" t="s">
        <v>5737</v>
      </c>
      <c r="F329" t="s">
        <v>5827</v>
      </c>
      <c r="G329" t="s">
        <v>345</v>
      </c>
      <c r="H329" t="s">
        <v>3201</v>
      </c>
      <c r="I329" s="8"/>
      <c r="J329" s="14">
        <f>VLOOKUP(G329,'[1]Code list'!$F:$AZ,47,0)</f>
        <v>1297</v>
      </c>
      <c r="L329">
        <v>9</v>
      </c>
      <c r="M329">
        <v>10</v>
      </c>
      <c r="N329" s="9">
        <v>1</v>
      </c>
      <c r="O329" s="9">
        <v>14.4</v>
      </c>
      <c r="P329">
        <v>74</v>
      </c>
      <c r="Q329" s="9">
        <v>74</v>
      </c>
      <c r="R329" s="9">
        <v>1090.6000000000001</v>
      </c>
      <c r="S329" t="s">
        <v>5586</v>
      </c>
      <c r="T329" t="s">
        <v>5588</v>
      </c>
      <c r="U329" t="s">
        <v>6389</v>
      </c>
    </row>
    <row r="330" spans="1:21" x14ac:dyDescent="0.25">
      <c r="A330">
        <v>328</v>
      </c>
      <c r="B330" t="s">
        <v>5942</v>
      </c>
      <c r="C330" s="11" t="s">
        <v>5622</v>
      </c>
      <c r="D330" t="s">
        <v>5686</v>
      </c>
      <c r="E330" s="11" t="s">
        <v>5737</v>
      </c>
      <c r="F330" t="s">
        <v>5808</v>
      </c>
      <c r="G330" t="s">
        <v>346</v>
      </c>
      <c r="H330" t="s">
        <v>3202</v>
      </c>
      <c r="I330" s="8"/>
      <c r="K330" s="14">
        <f>VLOOKUP(G330,'[1]Code list'!$F:$AZ,47,0)</f>
        <v>1297</v>
      </c>
      <c r="L330">
        <v>9</v>
      </c>
      <c r="M330">
        <v>10</v>
      </c>
      <c r="N330" s="9">
        <v>1</v>
      </c>
      <c r="O330" s="9">
        <v>14.6</v>
      </c>
      <c r="P330" t="s">
        <v>5585</v>
      </c>
      <c r="Q330" s="9" t="s">
        <v>5585</v>
      </c>
      <c r="R330" s="9" t="s">
        <v>5585</v>
      </c>
      <c r="S330" t="s">
        <v>5586</v>
      </c>
      <c r="T330" t="s">
        <v>5589</v>
      </c>
      <c r="U330" t="s">
        <v>6389</v>
      </c>
    </row>
    <row r="331" spans="1:21" x14ac:dyDescent="0.25">
      <c r="A331">
        <v>329</v>
      </c>
      <c r="B331" t="s">
        <v>5942</v>
      </c>
      <c r="C331" s="11" t="s">
        <v>5622</v>
      </c>
      <c r="D331" t="s">
        <v>5686</v>
      </c>
      <c r="E331" s="11" t="s">
        <v>5737</v>
      </c>
      <c r="F331" t="s">
        <v>5823</v>
      </c>
      <c r="G331" t="s">
        <v>347</v>
      </c>
      <c r="H331" t="s">
        <v>3203</v>
      </c>
      <c r="I331" s="8"/>
      <c r="K331" s="14">
        <f>VLOOKUP(G331,'[1]Code list'!$F:$AZ,47,0)</f>
        <v>1297</v>
      </c>
      <c r="L331">
        <v>9</v>
      </c>
      <c r="M331">
        <v>10</v>
      </c>
      <c r="N331" s="9">
        <v>1</v>
      </c>
      <c r="O331" s="9">
        <v>14.6</v>
      </c>
      <c r="P331" t="s">
        <v>5585</v>
      </c>
      <c r="Q331" s="9" t="s">
        <v>5585</v>
      </c>
      <c r="R331" s="9" t="s">
        <v>5585</v>
      </c>
      <c r="S331" t="s">
        <v>5586</v>
      </c>
      <c r="T331" t="s">
        <v>5589</v>
      </c>
      <c r="U331" t="s">
        <v>6389</v>
      </c>
    </row>
    <row r="332" spans="1:21" x14ac:dyDescent="0.25">
      <c r="A332">
        <v>330</v>
      </c>
      <c r="B332" t="s">
        <v>5942</v>
      </c>
      <c r="C332" s="11" t="s">
        <v>5622</v>
      </c>
      <c r="D332" t="s">
        <v>5686</v>
      </c>
      <c r="E332" s="11" t="s">
        <v>5737</v>
      </c>
      <c r="F332" t="s">
        <v>5848</v>
      </c>
      <c r="G332" t="s">
        <v>348</v>
      </c>
      <c r="H332" t="s">
        <v>3204</v>
      </c>
      <c r="I332" s="8"/>
      <c r="K332" s="14">
        <f>VLOOKUP(G332,'[1]Code list'!$F:$AZ,47,0)</f>
        <v>1297</v>
      </c>
      <c r="L332">
        <v>9</v>
      </c>
      <c r="M332">
        <v>10</v>
      </c>
      <c r="N332" s="9">
        <v>1</v>
      </c>
      <c r="O332" s="9">
        <v>14.6</v>
      </c>
      <c r="P332" t="s">
        <v>5585</v>
      </c>
      <c r="Q332" s="9" t="s">
        <v>5585</v>
      </c>
      <c r="R332" s="9" t="s">
        <v>5585</v>
      </c>
      <c r="S332" t="s">
        <v>5586</v>
      </c>
      <c r="T332" t="s">
        <v>5589</v>
      </c>
      <c r="U332" t="s">
        <v>6389</v>
      </c>
    </row>
    <row r="333" spans="1:21" x14ac:dyDescent="0.25">
      <c r="A333">
        <v>331</v>
      </c>
      <c r="B333" t="s">
        <v>5942</v>
      </c>
      <c r="C333" s="11" t="s">
        <v>5622</v>
      </c>
      <c r="D333" t="s">
        <v>5686</v>
      </c>
      <c r="E333" s="11" t="s">
        <v>5737</v>
      </c>
      <c r="F333" t="s">
        <v>5827</v>
      </c>
      <c r="G333" t="s">
        <v>349</v>
      </c>
      <c r="H333" t="s">
        <v>3205</v>
      </c>
      <c r="I333" s="8"/>
      <c r="K333" s="14">
        <f>VLOOKUP(G333,'[1]Code list'!$F:$AZ,47,0)</f>
        <v>1297</v>
      </c>
      <c r="L333">
        <v>9</v>
      </c>
      <c r="M333">
        <v>10</v>
      </c>
      <c r="N333" s="9">
        <v>1</v>
      </c>
      <c r="O333" s="9">
        <v>14.6</v>
      </c>
      <c r="P333" t="s">
        <v>5585</v>
      </c>
      <c r="Q333" s="9" t="s">
        <v>5585</v>
      </c>
      <c r="R333" s="9" t="s">
        <v>5585</v>
      </c>
      <c r="S333" t="s">
        <v>5586</v>
      </c>
      <c r="T333" t="s">
        <v>5589</v>
      </c>
      <c r="U333" t="s">
        <v>6389</v>
      </c>
    </row>
    <row r="334" spans="1:21" x14ac:dyDescent="0.25">
      <c r="A334">
        <v>332</v>
      </c>
      <c r="B334" t="s">
        <v>5942</v>
      </c>
      <c r="C334" s="11" t="s">
        <v>5623</v>
      </c>
      <c r="D334" t="s">
        <v>5686</v>
      </c>
      <c r="E334" s="11" t="s">
        <v>5737</v>
      </c>
      <c r="F334" t="s">
        <v>5823</v>
      </c>
      <c r="G334" t="s">
        <v>350</v>
      </c>
      <c r="H334" t="s">
        <v>3206</v>
      </c>
      <c r="I334" s="8"/>
      <c r="J334" s="14">
        <f>VLOOKUP(G334,'[1]Code list'!$F:$AZ,47,0)</f>
        <v>1297</v>
      </c>
      <c r="L334">
        <v>9</v>
      </c>
      <c r="M334">
        <v>10</v>
      </c>
      <c r="N334" s="9">
        <v>1</v>
      </c>
      <c r="O334" s="9">
        <v>14.4</v>
      </c>
      <c r="P334">
        <v>74</v>
      </c>
      <c r="Q334" s="9">
        <v>74</v>
      </c>
      <c r="R334" s="9">
        <v>1090.6000000000001</v>
      </c>
      <c r="S334" t="s">
        <v>5586</v>
      </c>
      <c r="T334" t="s">
        <v>5588</v>
      </c>
      <c r="U334" t="s">
        <v>6389</v>
      </c>
    </row>
    <row r="335" spans="1:21" x14ac:dyDescent="0.25">
      <c r="A335">
        <v>333</v>
      </c>
      <c r="B335" t="s">
        <v>5942</v>
      </c>
      <c r="C335" s="11" t="s">
        <v>5623</v>
      </c>
      <c r="D335" t="s">
        <v>5686</v>
      </c>
      <c r="E335" s="11" t="s">
        <v>5737</v>
      </c>
      <c r="F335" t="s">
        <v>5811</v>
      </c>
      <c r="G335" t="s">
        <v>351</v>
      </c>
      <c r="H335" t="s">
        <v>3207</v>
      </c>
      <c r="I335" s="8"/>
      <c r="J335" s="14">
        <f>VLOOKUP(G335,'[1]Code list'!$F:$AZ,47,0)</f>
        <v>1297</v>
      </c>
      <c r="L335">
        <v>9</v>
      </c>
      <c r="M335">
        <v>10</v>
      </c>
      <c r="N335" s="9">
        <v>1</v>
      </c>
      <c r="O335" s="9">
        <v>14.4</v>
      </c>
      <c r="P335">
        <v>74</v>
      </c>
      <c r="Q335" s="9">
        <v>74</v>
      </c>
      <c r="R335" s="9">
        <v>1090.6000000000001</v>
      </c>
      <c r="S335" t="s">
        <v>5586</v>
      </c>
      <c r="T335" t="s">
        <v>5588</v>
      </c>
      <c r="U335" t="s">
        <v>6389</v>
      </c>
    </row>
    <row r="336" spans="1:21" x14ac:dyDescent="0.25">
      <c r="A336">
        <v>334</v>
      </c>
      <c r="B336" t="s">
        <v>5942</v>
      </c>
      <c r="C336" s="11" t="s">
        <v>5623</v>
      </c>
      <c r="D336" t="s">
        <v>5686</v>
      </c>
      <c r="E336" s="11" t="s">
        <v>5737</v>
      </c>
      <c r="F336" t="s">
        <v>5827</v>
      </c>
      <c r="G336" t="s">
        <v>352</v>
      </c>
      <c r="H336" t="s">
        <v>3208</v>
      </c>
      <c r="I336" s="8"/>
      <c r="J336" s="14">
        <f>VLOOKUP(G336,'[1]Code list'!$F:$AZ,47,0)</f>
        <v>1297</v>
      </c>
      <c r="L336">
        <v>9</v>
      </c>
      <c r="M336">
        <v>10</v>
      </c>
      <c r="N336" s="9">
        <v>1</v>
      </c>
      <c r="O336" s="9">
        <v>14.4</v>
      </c>
      <c r="P336">
        <v>74</v>
      </c>
      <c r="Q336" s="9">
        <v>74</v>
      </c>
      <c r="R336" s="9">
        <v>1090.6000000000001</v>
      </c>
      <c r="S336" t="s">
        <v>5586</v>
      </c>
      <c r="T336" t="s">
        <v>5588</v>
      </c>
      <c r="U336" t="s">
        <v>6389</v>
      </c>
    </row>
    <row r="337" spans="1:21" x14ac:dyDescent="0.25">
      <c r="A337">
        <v>335</v>
      </c>
      <c r="B337" t="s">
        <v>5942</v>
      </c>
      <c r="C337" s="11" t="s">
        <v>5623</v>
      </c>
      <c r="D337" t="s">
        <v>5686</v>
      </c>
      <c r="E337" s="11" t="s">
        <v>5737</v>
      </c>
      <c r="F337" t="s">
        <v>5823</v>
      </c>
      <c r="G337" t="s">
        <v>353</v>
      </c>
      <c r="H337" t="s">
        <v>3209</v>
      </c>
      <c r="I337" s="8"/>
      <c r="K337" s="14">
        <f>VLOOKUP(G337,'[1]Code list'!$F:$AZ,47,0)</f>
        <v>1297</v>
      </c>
      <c r="L337">
        <v>9.5</v>
      </c>
      <c r="M337">
        <v>10</v>
      </c>
      <c r="N337" s="9">
        <v>1</v>
      </c>
      <c r="O337" s="9">
        <v>14.6</v>
      </c>
      <c r="P337" t="s">
        <v>5585</v>
      </c>
      <c r="Q337" s="9" t="s">
        <v>5585</v>
      </c>
      <c r="R337" s="9" t="s">
        <v>5585</v>
      </c>
      <c r="S337" t="s">
        <v>5586</v>
      </c>
      <c r="T337" t="s">
        <v>5589</v>
      </c>
      <c r="U337" t="s">
        <v>6389</v>
      </c>
    </row>
    <row r="338" spans="1:21" x14ac:dyDescent="0.25">
      <c r="A338">
        <v>336</v>
      </c>
      <c r="B338" t="s">
        <v>5942</v>
      </c>
      <c r="C338" s="11" t="s">
        <v>5623</v>
      </c>
      <c r="D338" t="s">
        <v>5686</v>
      </c>
      <c r="E338" s="11" t="s">
        <v>5737</v>
      </c>
      <c r="F338" t="s">
        <v>5811</v>
      </c>
      <c r="G338" t="s">
        <v>354</v>
      </c>
      <c r="H338" t="s">
        <v>3210</v>
      </c>
      <c r="I338" s="8"/>
      <c r="K338" s="14">
        <f>VLOOKUP(G338,'[1]Code list'!$F:$AZ,47,0)</f>
        <v>1297</v>
      </c>
      <c r="L338">
        <v>9.5</v>
      </c>
      <c r="M338">
        <v>10</v>
      </c>
      <c r="N338" s="9">
        <v>1</v>
      </c>
      <c r="O338" s="9">
        <v>14.6</v>
      </c>
      <c r="P338" t="s">
        <v>5585</v>
      </c>
      <c r="Q338" s="9" t="s">
        <v>5585</v>
      </c>
      <c r="R338" s="9" t="s">
        <v>5585</v>
      </c>
      <c r="S338" t="s">
        <v>5586</v>
      </c>
      <c r="T338" t="s">
        <v>5589</v>
      </c>
      <c r="U338" t="s">
        <v>6389</v>
      </c>
    </row>
    <row r="339" spans="1:21" x14ac:dyDescent="0.25">
      <c r="A339">
        <v>337</v>
      </c>
      <c r="B339" t="s">
        <v>5942</v>
      </c>
      <c r="C339" s="11" t="s">
        <v>5623</v>
      </c>
      <c r="D339" t="s">
        <v>5686</v>
      </c>
      <c r="E339" s="11" t="s">
        <v>5738</v>
      </c>
      <c r="F339" t="s">
        <v>5811</v>
      </c>
      <c r="G339" t="s">
        <v>355</v>
      </c>
      <c r="H339" t="s">
        <v>3211</v>
      </c>
      <c r="I339" s="8"/>
      <c r="K339" s="14">
        <f>VLOOKUP(G339,'[1]Code list'!$F:$AZ,47,0)</f>
        <v>247</v>
      </c>
      <c r="M339">
        <v>6</v>
      </c>
      <c r="N339" s="9">
        <v>0.18</v>
      </c>
      <c r="O339" s="9">
        <v>3.1980000000000004</v>
      </c>
      <c r="P339" t="s">
        <v>5585</v>
      </c>
      <c r="Q339" s="9" t="s">
        <v>5585</v>
      </c>
      <c r="R339" s="9" t="s">
        <v>5585</v>
      </c>
      <c r="S339" t="s">
        <v>5586</v>
      </c>
      <c r="T339" t="s">
        <v>5589</v>
      </c>
      <c r="U339" t="s">
        <v>6389</v>
      </c>
    </row>
    <row r="340" spans="1:21" x14ac:dyDescent="0.25">
      <c r="A340">
        <v>338</v>
      </c>
      <c r="B340" t="s">
        <v>5942</v>
      </c>
      <c r="C340" s="11" t="s">
        <v>5624</v>
      </c>
      <c r="D340" t="s">
        <v>5686</v>
      </c>
      <c r="E340" s="11" t="s">
        <v>5737</v>
      </c>
      <c r="F340" t="s">
        <v>5849</v>
      </c>
      <c r="G340" t="s">
        <v>356</v>
      </c>
      <c r="H340" t="s">
        <v>3212</v>
      </c>
      <c r="I340" s="8"/>
      <c r="J340" s="14">
        <f>VLOOKUP(G340,'[1]Code list'!$F:$AZ,47,0)</f>
        <v>1297</v>
      </c>
      <c r="L340">
        <v>9</v>
      </c>
      <c r="M340">
        <v>10</v>
      </c>
      <c r="N340" s="9">
        <v>1</v>
      </c>
      <c r="O340" s="9">
        <v>14.4</v>
      </c>
      <c r="P340">
        <v>74</v>
      </c>
      <c r="Q340" s="9">
        <v>74</v>
      </c>
      <c r="R340" s="9">
        <v>1090.6000000000001</v>
      </c>
      <c r="S340" t="s">
        <v>5586</v>
      </c>
      <c r="T340" t="s">
        <v>5588</v>
      </c>
      <c r="U340" t="s">
        <v>6389</v>
      </c>
    </row>
    <row r="341" spans="1:21" x14ac:dyDescent="0.25">
      <c r="A341">
        <v>339</v>
      </c>
      <c r="B341" t="s">
        <v>5942</v>
      </c>
      <c r="C341" s="11" t="s">
        <v>5624</v>
      </c>
      <c r="D341" t="s">
        <v>5686</v>
      </c>
      <c r="E341" s="11" t="s">
        <v>5737</v>
      </c>
      <c r="F341" t="s">
        <v>5811</v>
      </c>
      <c r="G341" t="s">
        <v>357</v>
      </c>
      <c r="H341" t="s">
        <v>3213</v>
      </c>
      <c r="I341" s="8"/>
      <c r="J341" s="14">
        <f>VLOOKUP(G341,'[1]Code list'!$F:$AZ,47,0)</f>
        <v>1297</v>
      </c>
      <c r="L341">
        <v>9</v>
      </c>
      <c r="M341">
        <v>10</v>
      </c>
      <c r="N341" s="9">
        <v>1</v>
      </c>
      <c r="O341" s="9">
        <v>14.4</v>
      </c>
      <c r="P341">
        <v>74</v>
      </c>
      <c r="Q341" s="9">
        <v>74</v>
      </c>
      <c r="R341" s="9">
        <v>1090.6000000000001</v>
      </c>
      <c r="S341" t="s">
        <v>5586</v>
      </c>
      <c r="T341" t="s">
        <v>5588</v>
      </c>
      <c r="U341" t="s">
        <v>6389</v>
      </c>
    </row>
    <row r="342" spans="1:21" x14ac:dyDescent="0.25">
      <c r="A342">
        <v>340</v>
      </c>
      <c r="B342" t="s">
        <v>5942</v>
      </c>
      <c r="C342" s="11" t="s">
        <v>5624</v>
      </c>
      <c r="D342" t="s">
        <v>5686</v>
      </c>
      <c r="E342" s="11" t="s">
        <v>5737</v>
      </c>
      <c r="F342" t="s">
        <v>5850</v>
      </c>
      <c r="G342" t="s">
        <v>358</v>
      </c>
      <c r="H342" t="s">
        <v>3214</v>
      </c>
      <c r="I342" s="8"/>
      <c r="K342" s="14">
        <f>VLOOKUP(G342,'[1]Code list'!$F:$AZ,47,0)</f>
        <v>1297</v>
      </c>
      <c r="L342">
        <v>9.5</v>
      </c>
      <c r="M342">
        <v>10</v>
      </c>
      <c r="N342" s="9">
        <v>1</v>
      </c>
      <c r="O342" s="9">
        <v>14.6</v>
      </c>
      <c r="P342" t="s">
        <v>5585</v>
      </c>
      <c r="Q342" s="9" t="s">
        <v>5585</v>
      </c>
      <c r="R342" s="9" t="s">
        <v>5585</v>
      </c>
      <c r="S342" t="s">
        <v>5586</v>
      </c>
      <c r="T342" t="s">
        <v>5589</v>
      </c>
      <c r="U342" t="s">
        <v>6389</v>
      </c>
    </row>
    <row r="343" spans="1:21" x14ac:dyDescent="0.25">
      <c r="A343">
        <v>341</v>
      </c>
      <c r="B343" t="s">
        <v>5942</v>
      </c>
      <c r="C343" s="11" t="s">
        <v>5625</v>
      </c>
      <c r="D343" t="s">
        <v>5687</v>
      </c>
      <c r="E343" s="11" t="s">
        <v>5737</v>
      </c>
      <c r="F343" t="s">
        <v>5808</v>
      </c>
      <c r="G343" t="s">
        <v>359</v>
      </c>
      <c r="H343" t="s">
        <v>3215</v>
      </c>
      <c r="I343" s="8"/>
      <c r="J343" s="14">
        <f>VLOOKUP(G343,'[1]Code list'!$F:$AZ,47,0)</f>
        <v>1427</v>
      </c>
      <c r="L343">
        <v>9</v>
      </c>
      <c r="M343">
        <v>10</v>
      </c>
      <c r="N343" s="9">
        <v>1</v>
      </c>
      <c r="O343" s="9">
        <v>14.4</v>
      </c>
      <c r="P343">
        <v>74</v>
      </c>
      <c r="Q343" s="9">
        <v>74</v>
      </c>
      <c r="R343" s="9">
        <v>1090.6000000000001</v>
      </c>
      <c r="S343" t="s">
        <v>5586</v>
      </c>
      <c r="T343" t="s">
        <v>5588</v>
      </c>
      <c r="U343" t="s">
        <v>6389</v>
      </c>
    </row>
    <row r="344" spans="1:21" x14ac:dyDescent="0.25">
      <c r="A344">
        <v>342</v>
      </c>
      <c r="B344" t="s">
        <v>5942</v>
      </c>
      <c r="C344" s="11" t="s">
        <v>5625</v>
      </c>
      <c r="D344" t="s">
        <v>5687</v>
      </c>
      <c r="E344" s="11" t="s">
        <v>5737</v>
      </c>
      <c r="F344" t="s">
        <v>5823</v>
      </c>
      <c r="G344" t="s">
        <v>360</v>
      </c>
      <c r="H344" t="s">
        <v>3216</v>
      </c>
      <c r="I344" s="8"/>
      <c r="J344" s="14">
        <f>VLOOKUP(G344,'[1]Code list'!$F:$AZ,47,0)</f>
        <v>1427</v>
      </c>
      <c r="L344">
        <v>9</v>
      </c>
      <c r="M344">
        <v>10</v>
      </c>
      <c r="N344" s="9">
        <v>1</v>
      </c>
      <c r="O344" s="9">
        <v>14.4</v>
      </c>
      <c r="P344">
        <v>74</v>
      </c>
      <c r="Q344" s="9">
        <v>74</v>
      </c>
      <c r="R344" s="9">
        <v>1090.6000000000001</v>
      </c>
      <c r="S344" t="s">
        <v>5586</v>
      </c>
      <c r="T344" t="s">
        <v>5588</v>
      </c>
      <c r="U344" t="s">
        <v>6389</v>
      </c>
    </row>
    <row r="345" spans="1:21" x14ac:dyDescent="0.25">
      <c r="A345">
        <v>343</v>
      </c>
      <c r="B345" t="s">
        <v>5942</v>
      </c>
      <c r="C345" s="11" t="s">
        <v>5625</v>
      </c>
      <c r="D345" t="s">
        <v>5687</v>
      </c>
      <c r="E345" s="11" t="s">
        <v>5737</v>
      </c>
      <c r="F345" t="s">
        <v>5811</v>
      </c>
      <c r="G345" t="s">
        <v>361</v>
      </c>
      <c r="H345" t="s">
        <v>3217</v>
      </c>
      <c r="I345" s="8"/>
      <c r="J345" s="14">
        <f>VLOOKUP(G345,'[1]Code list'!$F:$AZ,47,0)</f>
        <v>1427</v>
      </c>
      <c r="L345">
        <v>9</v>
      </c>
      <c r="M345">
        <v>10</v>
      </c>
      <c r="N345" s="9">
        <v>1</v>
      </c>
      <c r="O345" s="9">
        <v>14.4</v>
      </c>
      <c r="P345">
        <v>74</v>
      </c>
      <c r="Q345" s="9">
        <v>74</v>
      </c>
      <c r="R345" s="9">
        <v>1090.6000000000001</v>
      </c>
      <c r="S345" t="s">
        <v>5586</v>
      </c>
      <c r="T345" t="s">
        <v>5588</v>
      </c>
      <c r="U345" t="s">
        <v>6389</v>
      </c>
    </row>
    <row r="346" spans="1:21" x14ac:dyDescent="0.25">
      <c r="A346">
        <v>344</v>
      </c>
      <c r="B346" t="s">
        <v>5942</v>
      </c>
      <c r="C346" s="11" t="s">
        <v>5625</v>
      </c>
      <c r="D346" t="s">
        <v>5687</v>
      </c>
      <c r="E346" s="11" t="s">
        <v>5737</v>
      </c>
      <c r="F346" t="s">
        <v>5851</v>
      </c>
      <c r="G346" t="s">
        <v>362</v>
      </c>
      <c r="H346" t="s">
        <v>3218</v>
      </c>
      <c r="I346" s="8"/>
      <c r="J346" s="14">
        <f>VLOOKUP(G346,'[1]Code list'!$F:$AZ,47,0)</f>
        <v>1427</v>
      </c>
      <c r="L346">
        <v>9</v>
      </c>
      <c r="M346">
        <v>10</v>
      </c>
      <c r="N346" s="9">
        <v>1</v>
      </c>
      <c r="O346" s="9">
        <v>14.4</v>
      </c>
      <c r="P346">
        <v>74</v>
      </c>
      <c r="Q346" s="9">
        <v>74</v>
      </c>
      <c r="R346" s="9">
        <v>1090.6000000000001</v>
      </c>
      <c r="S346" t="s">
        <v>5586</v>
      </c>
      <c r="T346" t="s">
        <v>5588</v>
      </c>
      <c r="U346" t="s">
        <v>6389</v>
      </c>
    </row>
    <row r="347" spans="1:21" x14ac:dyDescent="0.25">
      <c r="A347">
        <v>345</v>
      </c>
      <c r="B347" t="s">
        <v>5942</v>
      </c>
      <c r="C347" s="11" t="s">
        <v>5625</v>
      </c>
      <c r="D347" t="s">
        <v>5687</v>
      </c>
      <c r="E347" s="11" t="s">
        <v>5737</v>
      </c>
      <c r="F347" t="s">
        <v>5827</v>
      </c>
      <c r="G347" t="s">
        <v>363</v>
      </c>
      <c r="H347" t="s">
        <v>3219</v>
      </c>
      <c r="I347" s="8"/>
      <c r="J347" s="14">
        <f>VLOOKUP(G347,'[1]Code list'!$F:$AZ,47,0)</f>
        <v>1427</v>
      </c>
      <c r="L347">
        <v>9</v>
      </c>
      <c r="M347">
        <v>10</v>
      </c>
      <c r="N347" s="9">
        <v>1</v>
      </c>
      <c r="O347" s="9">
        <v>14.4</v>
      </c>
      <c r="P347">
        <v>74</v>
      </c>
      <c r="Q347" s="9">
        <v>74</v>
      </c>
      <c r="R347" s="9">
        <v>1090.6000000000001</v>
      </c>
      <c r="S347" t="s">
        <v>5586</v>
      </c>
      <c r="T347" t="s">
        <v>5588</v>
      </c>
      <c r="U347" t="s">
        <v>6389</v>
      </c>
    </row>
    <row r="348" spans="1:21" x14ac:dyDescent="0.25">
      <c r="A348">
        <v>346</v>
      </c>
      <c r="B348" t="s">
        <v>5942</v>
      </c>
      <c r="C348" s="11" t="s">
        <v>5625</v>
      </c>
      <c r="D348" t="s">
        <v>5687</v>
      </c>
      <c r="E348" s="11" t="s">
        <v>5737</v>
      </c>
      <c r="F348" t="s">
        <v>5808</v>
      </c>
      <c r="G348" t="s">
        <v>364</v>
      </c>
      <c r="H348" t="s">
        <v>3220</v>
      </c>
      <c r="I348" s="8"/>
      <c r="K348" s="14">
        <f>VLOOKUP(G348,'[1]Code list'!$F:$AZ,47,0)</f>
        <v>1427</v>
      </c>
      <c r="L348">
        <v>9</v>
      </c>
      <c r="M348">
        <v>10</v>
      </c>
      <c r="N348" s="9">
        <v>1</v>
      </c>
      <c r="O348" s="9">
        <v>15</v>
      </c>
      <c r="P348" t="s">
        <v>5585</v>
      </c>
      <c r="Q348" s="9" t="s">
        <v>5585</v>
      </c>
      <c r="R348" s="9" t="s">
        <v>5585</v>
      </c>
      <c r="S348" t="s">
        <v>5586</v>
      </c>
      <c r="T348" t="s">
        <v>5589</v>
      </c>
      <c r="U348" t="s">
        <v>6389</v>
      </c>
    </row>
    <row r="349" spans="1:21" x14ac:dyDescent="0.25">
      <c r="A349">
        <v>347</v>
      </c>
      <c r="B349" t="s">
        <v>5942</v>
      </c>
      <c r="C349" s="11" t="s">
        <v>5625</v>
      </c>
      <c r="D349" t="s">
        <v>5687</v>
      </c>
      <c r="E349" s="11" t="s">
        <v>5737</v>
      </c>
      <c r="F349" t="s">
        <v>5823</v>
      </c>
      <c r="G349" t="s">
        <v>365</v>
      </c>
      <c r="H349" t="s">
        <v>3221</v>
      </c>
      <c r="I349" s="8"/>
      <c r="K349" s="14">
        <f>VLOOKUP(G349,'[1]Code list'!$F:$AZ,47,0)</f>
        <v>1427</v>
      </c>
      <c r="L349">
        <v>9</v>
      </c>
      <c r="M349">
        <v>10</v>
      </c>
      <c r="N349" s="9">
        <v>1</v>
      </c>
      <c r="O349" s="9">
        <v>15</v>
      </c>
      <c r="P349" t="s">
        <v>5585</v>
      </c>
      <c r="Q349" s="9" t="s">
        <v>5585</v>
      </c>
      <c r="R349" s="9" t="s">
        <v>5585</v>
      </c>
      <c r="S349" t="s">
        <v>5586</v>
      </c>
      <c r="T349" t="s">
        <v>5589</v>
      </c>
      <c r="U349" t="s">
        <v>6389</v>
      </c>
    </row>
    <row r="350" spans="1:21" x14ac:dyDescent="0.25">
      <c r="A350">
        <v>348</v>
      </c>
      <c r="B350" t="s">
        <v>5942</v>
      </c>
      <c r="C350" s="11" t="s">
        <v>5625</v>
      </c>
      <c r="D350" t="s">
        <v>5687</v>
      </c>
      <c r="E350" s="11" t="s">
        <v>5737</v>
      </c>
      <c r="F350" t="s">
        <v>5811</v>
      </c>
      <c r="G350" t="s">
        <v>366</v>
      </c>
      <c r="H350" t="s">
        <v>3222</v>
      </c>
      <c r="I350" s="8"/>
      <c r="K350" s="14">
        <f>VLOOKUP(G350,'[1]Code list'!$F:$AZ,47,0)</f>
        <v>1427</v>
      </c>
      <c r="L350">
        <v>9</v>
      </c>
      <c r="M350">
        <v>10</v>
      </c>
      <c r="N350" s="9">
        <v>1</v>
      </c>
      <c r="O350" s="9">
        <v>15</v>
      </c>
      <c r="P350" t="s">
        <v>5585</v>
      </c>
      <c r="Q350" s="9" t="s">
        <v>5585</v>
      </c>
      <c r="R350" s="9" t="s">
        <v>5585</v>
      </c>
      <c r="S350" t="s">
        <v>5586</v>
      </c>
      <c r="T350" t="s">
        <v>5589</v>
      </c>
      <c r="U350" t="s">
        <v>6389</v>
      </c>
    </row>
    <row r="351" spans="1:21" x14ac:dyDescent="0.25">
      <c r="A351">
        <v>349</v>
      </c>
      <c r="B351" t="s">
        <v>5942</v>
      </c>
      <c r="C351" s="11" t="s">
        <v>5625</v>
      </c>
      <c r="D351" t="s">
        <v>5687</v>
      </c>
      <c r="E351" s="11" t="s">
        <v>5737</v>
      </c>
      <c r="F351" t="s">
        <v>5827</v>
      </c>
      <c r="G351" t="s">
        <v>367</v>
      </c>
      <c r="H351" t="s">
        <v>3223</v>
      </c>
      <c r="I351" s="8"/>
      <c r="K351" s="14">
        <f>VLOOKUP(G351,'[1]Code list'!$F:$AZ,47,0)</f>
        <v>1427</v>
      </c>
      <c r="L351">
        <v>9</v>
      </c>
      <c r="M351">
        <v>10</v>
      </c>
      <c r="N351" s="9">
        <v>1</v>
      </c>
      <c r="O351" s="9">
        <v>15</v>
      </c>
      <c r="P351" t="s">
        <v>5585</v>
      </c>
      <c r="Q351" s="9" t="s">
        <v>5585</v>
      </c>
      <c r="R351" s="9" t="s">
        <v>5585</v>
      </c>
      <c r="S351" t="s">
        <v>5586</v>
      </c>
      <c r="T351" t="s">
        <v>5589</v>
      </c>
      <c r="U351" t="s">
        <v>6389</v>
      </c>
    </row>
    <row r="352" spans="1:21" x14ac:dyDescent="0.25">
      <c r="A352">
        <v>350</v>
      </c>
      <c r="B352" t="s">
        <v>5942</v>
      </c>
      <c r="C352" s="11" t="s">
        <v>5949</v>
      </c>
      <c r="D352" t="s">
        <v>5686</v>
      </c>
      <c r="E352" s="11" t="s">
        <v>5737</v>
      </c>
      <c r="F352" t="s">
        <v>5808</v>
      </c>
      <c r="G352" t="s">
        <v>368</v>
      </c>
      <c r="H352" t="s">
        <v>5958</v>
      </c>
      <c r="I352" s="8"/>
      <c r="J352" s="14">
        <f>VLOOKUP(G352,'[1]Code list'!$F:$AZ,47,0)</f>
        <v>1497</v>
      </c>
      <c r="L352">
        <v>9</v>
      </c>
      <c r="M352">
        <v>10</v>
      </c>
      <c r="N352" s="9">
        <v>1</v>
      </c>
      <c r="O352" s="9">
        <v>14.27</v>
      </c>
      <c r="P352">
        <v>56</v>
      </c>
      <c r="Q352" s="9">
        <v>56</v>
      </c>
      <c r="R352" s="9">
        <v>824.12</v>
      </c>
      <c r="S352" t="s">
        <v>5586</v>
      </c>
      <c r="T352" t="s">
        <v>5588</v>
      </c>
      <c r="U352" t="s">
        <v>6389</v>
      </c>
    </row>
    <row r="353" spans="1:21" x14ac:dyDescent="0.25">
      <c r="A353">
        <v>351</v>
      </c>
      <c r="B353" t="s">
        <v>5942</v>
      </c>
      <c r="C353" s="11" t="s">
        <v>5949</v>
      </c>
      <c r="D353" t="s">
        <v>5687</v>
      </c>
      <c r="E353" s="11" t="s">
        <v>5737</v>
      </c>
      <c r="F353" t="s">
        <v>5808</v>
      </c>
      <c r="G353" t="s">
        <v>369</v>
      </c>
      <c r="H353" t="s">
        <v>5959</v>
      </c>
      <c r="I353" s="8"/>
      <c r="J353" s="14">
        <f>VLOOKUP(G353,'[1]Code list'!$F:$AZ,47,0)</f>
        <v>1497</v>
      </c>
      <c r="L353">
        <v>9</v>
      </c>
      <c r="M353">
        <v>10</v>
      </c>
      <c r="N353" s="9">
        <v>1</v>
      </c>
      <c r="O353" s="9">
        <v>14.4</v>
      </c>
      <c r="P353">
        <v>74</v>
      </c>
      <c r="Q353" s="9">
        <v>74</v>
      </c>
      <c r="R353" s="9">
        <v>1090.6000000000001</v>
      </c>
      <c r="S353" t="s">
        <v>5586</v>
      </c>
      <c r="T353" t="s">
        <v>5588</v>
      </c>
      <c r="U353" t="s">
        <v>6389</v>
      </c>
    </row>
    <row r="354" spans="1:21" x14ac:dyDescent="0.25">
      <c r="A354">
        <v>352</v>
      </c>
      <c r="B354" t="s">
        <v>5942</v>
      </c>
      <c r="C354" s="11" t="s">
        <v>5949</v>
      </c>
      <c r="D354" t="s">
        <v>5686</v>
      </c>
      <c r="E354" s="11" t="s">
        <v>5737</v>
      </c>
      <c r="F354" t="s">
        <v>5808</v>
      </c>
      <c r="G354" t="s">
        <v>370</v>
      </c>
      <c r="H354" t="s">
        <v>5960</v>
      </c>
      <c r="I354" s="8"/>
      <c r="J354" s="14">
        <f>VLOOKUP(G354,'[1]Code list'!$F:$AZ,47,0)</f>
        <v>1367</v>
      </c>
      <c r="L354">
        <v>9</v>
      </c>
      <c r="M354">
        <v>10</v>
      </c>
      <c r="N354" s="9">
        <v>1</v>
      </c>
      <c r="O354" s="9">
        <v>14.4</v>
      </c>
      <c r="P354">
        <v>74</v>
      </c>
      <c r="Q354" s="9">
        <v>74</v>
      </c>
      <c r="R354" s="9">
        <v>1090.6000000000001</v>
      </c>
      <c r="S354" t="s">
        <v>5586</v>
      </c>
      <c r="T354" t="s">
        <v>5588</v>
      </c>
      <c r="U354" t="s">
        <v>6389</v>
      </c>
    </row>
    <row r="355" spans="1:21" x14ac:dyDescent="0.25">
      <c r="A355">
        <v>353</v>
      </c>
      <c r="B355" t="s">
        <v>5942</v>
      </c>
      <c r="C355" s="11" t="s">
        <v>5626</v>
      </c>
      <c r="D355" t="s">
        <v>5686</v>
      </c>
      <c r="E355" s="11" t="s">
        <v>5739</v>
      </c>
      <c r="F355" t="s">
        <v>5808</v>
      </c>
      <c r="G355" t="s">
        <v>371</v>
      </c>
      <c r="H355" t="s">
        <v>3224</v>
      </c>
      <c r="I355" s="8"/>
      <c r="J355" s="14">
        <f>VLOOKUP(G355,'[1]Code list'!$F:$AZ,47,0)</f>
        <v>1197</v>
      </c>
      <c r="L355">
        <v>7.5</v>
      </c>
      <c r="M355">
        <v>10</v>
      </c>
      <c r="N355" s="9">
        <v>1</v>
      </c>
      <c r="O355" s="9">
        <v>12.17</v>
      </c>
      <c r="P355">
        <v>72</v>
      </c>
      <c r="Q355" s="9">
        <v>72</v>
      </c>
      <c r="R355" s="9">
        <v>901.24</v>
      </c>
      <c r="S355" t="s">
        <v>5586</v>
      </c>
      <c r="T355" t="s">
        <v>5588</v>
      </c>
      <c r="U355" t="s">
        <v>6389</v>
      </c>
    </row>
    <row r="356" spans="1:21" x14ac:dyDescent="0.25">
      <c r="A356">
        <v>354</v>
      </c>
      <c r="B356" t="s">
        <v>5942</v>
      </c>
      <c r="C356" s="11" t="s">
        <v>5626</v>
      </c>
      <c r="D356" t="s">
        <v>5686</v>
      </c>
      <c r="E356" s="11" t="s">
        <v>5739</v>
      </c>
      <c r="F356" t="s">
        <v>5823</v>
      </c>
      <c r="G356" t="s">
        <v>372</v>
      </c>
      <c r="H356" t="s">
        <v>3225</v>
      </c>
      <c r="I356" s="8"/>
      <c r="J356" s="14">
        <f>VLOOKUP(G356,'[1]Code list'!$F:$AZ,47,0)</f>
        <v>1197</v>
      </c>
      <c r="L356">
        <v>7.5</v>
      </c>
      <c r="M356">
        <v>10</v>
      </c>
      <c r="N356" s="9">
        <v>1</v>
      </c>
      <c r="O356" s="9">
        <v>12.17</v>
      </c>
      <c r="P356">
        <v>72</v>
      </c>
      <c r="Q356" s="9">
        <v>72</v>
      </c>
      <c r="R356" s="9">
        <v>901.24</v>
      </c>
      <c r="S356" t="s">
        <v>5586</v>
      </c>
      <c r="T356" t="s">
        <v>5588</v>
      </c>
      <c r="U356" t="s">
        <v>6389</v>
      </c>
    </row>
    <row r="357" spans="1:21" x14ac:dyDescent="0.25">
      <c r="A357">
        <v>355</v>
      </c>
      <c r="B357" t="s">
        <v>5942</v>
      </c>
      <c r="C357" s="11" t="s">
        <v>5626</v>
      </c>
      <c r="D357" t="s">
        <v>5686</v>
      </c>
      <c r="E357" s="11" t="s">
        <v>5739</v>
      </c>
      <c r="F357" t="s">
        <v>5848</v>
      </c>
      <c r="G357" t="s">
        <v>373</v>
      </c>
      <c r="H357" t="s">
        <v>3226</v>
      </c>
      <c r="I357" s="8"/>
      <c r="J357" s="14">
        <f>VLOOKUP(G357,'[1]Code list'!$F:$AZ,47,0)</f>
        <v>1197</v>
      </c>
      <c r="L357">
        <v>7.5</v>
      </c>
      <c r="M357">
        <v>10</v>
      </c>
      <c r="N357" s="9">
        <v>1</v>
      </c>
      <c r="O357" s="9">
        <v>12.17</v>
      </c>
      <c r="P357">
        <v>72</v>
      </c>
      <c r="Q357" s="9">
        <v>72</v>
      </c>
      <c r="R357" s="9">
        <v>901.24</v>
      </c>
      <c r="S357" t="s">
        <v>5586</v>
      </c>
      <c r="T357" t="s">
        <v>5588</v>
      </c>
      <c r="U357" t="s">
        <v>6389</v>
      </c>
    </row>
    <row r="358" spans="1:21" x14ac:dyDescent="0.25">
      <c r="A358">
        <v>356</v>
      </c>
      <c r="B358" t="s">
        <v>5942</v>
      </c>
      <c r="C358" s="11" t="s">
        <v>5626</v>
      </c>
      <c r="D358" t="s">
        <v>5686</v>
      </c>
      <c r="E358" s="11" t="s">
        <v>5739</v>
      </c>
      <c r="F358" t="s">
        <v>5827</v>
      </c>
      <c r="G358" t="s">
        <v>374</v>
      </c>
      <c r="H358" t="s">
        <v>3227</v>
      </c>
      <c r="I358" s="8"/>
      <c r="J358" s="14">
        <f>VLOOKUP(G358,'[1]Code list'!$F:$AZ,47,0)</f>
        <v>1197</v>
      </c>
      <c r="L358">
        <v>7.5</v>
      </c>
      <c r="M358">
        <v>10</v>
      </c>
      <c r="N358" s="9">
        <v>1</v>
      </c>
      <c r="O358" s="9">
        <v>12.17</v>
      </c>
      <c r="P358">
        <v>72</v>
      </c>
      <c r="Q358" s="9">
        <v>72</v>
      </c>
      <c r="R358" s="9">
        <v>901.24</v>
      </c>
      <c r="S358" t="s">
        <v>5586</v>
      </c>
      <c r="T358" t="s">
        <v>5588</v>
      </c>
      <c r="U358" t="s">
        <v>6389</v>
      </c>
    </row>
    <row r="359" spans="1:21" x14ac:dyDescent="0.25">
      <c r="A359">
        <v>357</v>
      </c>
      <c r="B359" t="s">
        <v>5942</v>
      </c>
      <c r="C359" s="11" t="s">
        <v>5626</v>
      </c>
      <c r="D359" t="s">
        <v>5686</v>
      </c>
      <c r="E359" s="11" t="s">
        <v>5739</v>
      </c>
      <c r="F359" t="s">
        <v>5808</v>
      </c>
      <c r="G359" t="s">
        <v>375</v>
      </c>
      <c r="H359" t="s">
        <v>3228</v>
      </c>
      <c r="I359" s="8"/>
      <c r="J359" s="14">
        <f>VLOOKUP(G359,'[1]Code list'!$F:$AZ,47,0)</f>
        <v>2767</v>
      </c>
      <c r="L359">
        <v>7.5</v>
      </c>
      <c r="M359">
        <v>10</v>
      </c>
      <c r="N359" s="9">
        <v>1</v>
      </c>
      <c r="O359" s="9">
        <v>12.17</v>
      </c>
      <c r="P359">
        <v>72</v>
      </c>
      <c r="Q359" s="9">
        <v>72</v>
      </c>
      <c r="R359" s="9">
        <v>901.24</v>
      </c>
      <c r="S359" t="s">
        <v>5586</v>
      </c>
      <c r="T359" t="s">
        <v>5588</v>
      </c>
      <c r="U359" t="s">
        <v>6389</v>
      </c>
    </row>
    <row r="360" spans="1:21" x14ac:dyDescent="0.25">
      <c r="A360">
        <v>358</v>
      </c>
      <c r="B360" t="s">
        <v>5942</v>
      </c>
      <c r="C360" s="11" t="s">
        <v>5626</v>
      </c>
      <c r="D360" t="s">
        <v>5686</v>
      </c>
      <c r="E360" s="11" t="s">
        <v>5739</v>
      </c>
      <c r="F360" t="s">
        <v>5823</v>
      </c>
      <c r="G360" t="s">
        <v>376</v>
      </c>
      <c r="H360" t="s">
        <v>3229</v>
      </c>
      <c r="I360" s="8"/>
      <c r="J360" s="14">
        <f>VLOOKUP(G360,'[1]Code list'!$F:$AZ,47,0)</f>
        <v>2767</v>
      </c>
      <c r="L360">
        <v>7.5</v>
      </c>
      <c r="M360">
        <v>10</v>
      </c>
      <c r="N360" s="9">
        <v>1</v>
      </c>
      <c r="O360" s="9">
        <v>12.17</v>
      </c>
      <c r="P360">
        <v>72</v>
      </c>
      <c r="Q360" s="9">
        <v>72</v>
      </c>
      <c r="R360" s="9">
        <v>901.24</v>
      </c>
      <c r="S360" t="s">
        <v>5586</v>
      </c>
      <c r="T360" t="s">
        <v>5588</v>
      </c>
      <c r="U360" t="s">
        <v>6389</v>
      </c>
    </row>
    <row r="361" spans="1:21" x14ac:dyDescent="0.25">
      <c r="A361">
        <v>359</v>
      </c>
      <c r="B361" t="s">
        <v>5942</v>
      </c>
      <c r="C361" s="11" t="s">
        <v>5626</v>
      </c>
      <c r="D361" t="s">
        <v>5686</v>
      </c>
      <c r="E361" s="11" t="s">
        <v>5739</v>
      </c>
      <c r="F361" t="s">
        <v>5848</v>
      </c>
      <c r="G361" t="s">
        <v>377</v>
      </c>
      <c r="H361" t="s">
        <v>3230</v>
      </c>
      <c r="I361" s="8"/>
      <c r="J361" s="14">
        <f>VLOOKUP(G361,'[1]Code list'!$F:$AZ,47,0)</f>
        <v>2767</v>
      </c>
      <c r="L361">
        <v>7.5</v>
      </c>
      <c r="M361">
        <v>10</v>
      </c>
      <c r="N361" s="9">
        <v>1</v>
      </c>
      <c r="O361" s="9">
        <v>12.17</v>
      </c>
      <c r="P361">
        <v>72</v>
      </c>
      <c r="Q361" s="9">
        <v>72</v>
      </c>
      <c r="R361" s="9">
        <v>901.24</v>
      </c>
      <c r="S361" t="s">
        <v>5586</v>
      </c>
      <c r="T361" t="s">
        <v>5588</v>
      </c>
      <c r="U361" t="s">
        <v>6389</v>
      </c>
    </row>
    <row r="362" spans="1:21" x14ac:dyDescent="0.25">
      <c r="A362">
        <v>360</v>
      </c>
      <c r="B362" t="s">
        <v>5942</v>
      </c>
      <c r="C362" s="11" t="s">
        <v>5626</v>
      </c>
      <c r="D362" t="s">
        <v>5686</v>
      </c>
      <c r="E362" s="11" t="s">
        <v>5739</v>
      </c>
      <c r="F362" t="s">
        <v>5827</v>
      </c>
      <c r="G362" t="s">
        <v>378</v>
      </c>
      <c r="H362" t="s">
        <v>3231</v>
      </c>
      <c r="I362" s="8"/>
      <c r="J362" s="14">
        <f>VLOOKUP(G362,'[1]Code list'!$F:$AZ,47,0)</f>
        <v>2767</v>
      </c>
      <c r="L362">
        <v>7.5</v>
      </c>
      <c r="M362">
        <v>10</v>
      </c>
      <c r="N362" s="9">
        <v>1</v>
      </c>
      <c r="O362" s="9">
        <v>12.17</v>
      </c>
      <c r="P362">
        <v>72</v>
      </c>
      <c r="Q362" s="9">
        <v>72</v>
      </c>
      <c r="R362" s="9">
        <v>901.24</v>
      </c>
      <c r="S362" t="s">
        <v>5586</v>
      </c>
      <c r="T362" t="s">
        <v>5588</v>
      </c>
      <c r="U362" t="s">
        <v>6389</v>
      </c>
    </row>
    <row r="363" spans="1:21" x14ac:dyDescent="0.25">
      <c r="A363">
        <v>361</v>
      </c>
      <c r="B363" t="s">
        <v>5942</v>
      </c>
      <c r="C363" s="11" t="s">
        <v>5949</v>
      </c>
      <c r="D363" t="s">
        <v>5687</v>
      </c>
      <c r="E363" s="11" t="s">
        <v>5739</v>
      </c>
      <c r="F363" t="s">
        <v>5808</v>
      </c>
      <c r="G363" t="s">
        <v>379</v>
      </c>
      <c r="H363" t="s">
        <v>5961</v>
      </c>
      <c r="I363" s="8"/>
      <c r="J363" s="14">
        <f>VLOOKUP(G363,'[1]Code list'!$F:$AZ,47,0)</f>
        <v>1387</v>
      </c>
      <c r="L363">
        <v>7.5</v>
      </c>
      <c r="M363">
        <v>10</v>
      </c>
      <c r="N363" s="9">
        <v>1</v>
      </c>
      <c r="O363" s="9">
        <v>12.17</v>
      </c>
      <c r="P363">
        <v>72</v>
      </c>
      <c r="Q363" s="9">
        <v>72</v>
      </c>
      <c r="R363" s="9">
        <v>901.24</v>
      </c>
      <c r="S363" t="s">
        <v>5586</v>
      </c>
      <c r="T363" t="s">
        <v>5588</v>
      </c>
      <c r="U363" t="s">
        <v>6389</v>
      </c>
    </row>
    <row r="364" spans="1:21" x14ac:dyDescent="0.25">
      <c r="A364">
        <v>362</v>
      </c>
      <c r="B364" t="s">
        <v>5942</v>
      </c>
      <c r="C364" s="11" t="s">
        <v>5949</v>
      </c>
      <c r="D364" t="s">
        <v>5686</v>
      </c>
      <c r="E364" s="11" t="s">
        <v>5739</v>
      </c>
      <c r="F364" t="s">
        <v>5808</v>
      </c>
      <c r="G364" t="s">
        <v>380</v>
      </c>
      <c r="H364" t="s">
        <v>5962</v>
      </c>
      <c r="I364" s="8"/>
      <c r="J364" s="14">
        <f>VLOOKUP(G364,'[1]Code list'!$F:$AZ,47,0)</f>
        <v>1257</v>
      </c>
      <c r="L364">
        <v>7.5</v>
      </c>
      <c r="M364">
        <v>10</v>
      </c>
      <c r="N364" s="9">
        <v>1</v>
      </c>
      <c r="O364" s="9">
        <v>12.17</v>
      </c>
      <c r="P364">
        <v>72</v>
      </c>
      <c r="Q364" s="9">
        <v>72</v>
      </c>
      <c r="R364" s="9">
        <v>901.24</v>
      </c>
      <c r="S364" t="s">
        <v>5586</v>
      </c>
      <c r="T364" t="s">
        <v>5588</v>
      </c>
      <c r="U364" t="s">
        <v>6389</v>
      </c>
    </row>
    <row r="365" spans="1:21" x14ac:dyDescent="0.25">
      <c r="A365">
        <v>363</v>
      </c>
      <c r="B365" t="s">
        <v>5942</v>
      </c>
      <c r="C365" s="11" t="s">
        <v>5627</v>
      </c>
      <c r="D365" t="s">
        <v>5686</v>
      </c>
      <c r="E365" s="11" t="s">
        <v>5740</v>
      </c>
      <c r="F365" t="s">
        <v>5823</v>
      </c>
      <c r="G365" t="s">
        <v>381</v>
      </c>
      <c r="H365" t="s">
        <v>3232</v>
      </c>
      <c r="I365" s="8"/>
      <c r="J365" s="14">
        <f>VLOOKUP(G365,'[1]Code list'!$F:$AZ,47,0)</f>
        <v>1447</v>
      </c>
      <c r="L365">
        <v>7.5</v>
      </c>
      <c r="M365">
        <v>16</v>
      </c>
      <c r="N365" s="9">
        <v>0.96</v>
      </c>
      <c r="O365" s="9">
        <v>11.4048</v>
      </c>
      <c r="P365">
        <v>98</v>
      </c>
      <c r="Q365" s="9">
        <v>94.08</v>
      </c>
      <c r="R365" s="9">
        <v>1142.6704</v>
      </c>
      <c r="S365" t="s">
        <v>5586</v>
      </c>
      <c r="T365" t="s">
        <v>5588</v>
      </c>
      <c r="U365" t="s">
        <v>6389</v>
      </c>
    </row>
    <row r="366" spans="1:21" x14ac:dyDescent="0.25">
      <c r="A366">
        <v>364</v>
      </c>
      <c r="B366" t="s">
        <v>5942</v>
      </c>
      <c r="C366" s="11" t="s">
        <v>5627</v>
      </c>
      <c r="D366" t="s">
        <v>5686</v>
      </c>
      <c r="E366" s="11" t="s">
        <v>5740</v>
      </c>
      <c r="F366" t="s">
        <v>5809</v>
      </c>
      <c r="G366" t="s">
        <v>383</v>
      </c>
      <c r="H366" t="s">
        <v>3234</v>
      </c>
      <c r="I366" s="8"/>
      <c r="J366" s="14">
        <f>VLOOKUP(G366,'[1]Code list'!$F:$AZ,47,0)</f>
        <v>1447</v>
      </c>
      <c r="L366">
        <v>7.5</v>
      </c>
      <c r="M366">
        <v>16</v>
      </c>
      <c r="N366" s="9">
        <v>0.96</v>
      </c>
      <c r="O366" s="9">
        <v>11.4048</v>
      </c>
      <c r="P366">
        <v>98</v>
      </c>
      <c r="Q366" s="9">
        <v>94.08</v>
      </c>
      <c r="R366" s="9">
        <v>1142.6704</v>
      </c>
      <c r="S366" t="s">
        <v>5586</v>
      </c>
      <c r="T366" t="s">
        <v>5588</v>
      </c>
      <c r="U366" t="s">
        <v>6389</v>
      </c>
    </row>
    <row r="367" spans="1:21" x14ac:dyDescent="0.25">
      <c r="A367">
        <v>365</v>
      </c>
      <c r="B367" t="s">
        <v>5942</v>
      </c>
      <c r="C367" s="11" t="s">
        <v>5627</v>
      </c>
      <c r="D367" t="s">
        <v>5686</v>
      </c>
      <c r="E367" s="11" t="s">
        <v>5740</v>
      </c>
      <c r="F367" t="s">
        <v>5827</v>
      </c>
      <c r="G367" t="s">
        <v>385</v>
      </c>
      <c r="H367" t="s">
        <v>3236</v>
      </c>
      <c r="I367" s="8"/>
      <c r="J367" s="14">
        <f>VLOOKUP(G367,'[1]Code list'!$F:$AZ,47,0)</f>
        <v>1447</v>
      </c>
      <c r="L367">
        <v>7.5</v>
      </c>
      <c r="M367">
        <v>16</v>
      </c>
      <c r="N367" s="9">
        <v>0.96</v>
      </c>
      <c r="O367" s="9">
        <v>11.4048</v>
      </c>
      <c r="P367">
        <v>98</v>
      </c>
      <c r="Q367" s="9">
        <v>94.08</v>
      </c>
      <c r="R367" s="9">
        <v>1142.6704</v>
      </c>
      <c r="S367" t="s">
        <v>5586</v>
      </c>
      <c r="T367" t="s">
        <v>5588</v>
      </c>
      <c r="U367" t="s">
        <v>6389</v>
      </c>
    </row>
    <row r="368" spans="1:21" x14ac:dyDescent="0.25">
      <c r="A368">
        <v>366</v>
      </c>
      <c r="B368" t="s">
        <v>5942</v>
      </c>
      <c r="C368" s="11" t="s">
        <v>5627</v>
      </c>
      <c r="D368" t="s">
        <v>5686</v>
      </c>
      <c r="E368" s="11" t="s">
        <v>5740</v>
      </c>
      <c r="F368" t="s">
        <v>5823</v>
      </c>
      <c r="G368" t="s">
        <v>382</v>
      </c>
      <c r="H368" t="s">
        <v>3233</v>
      </c>
      <c r="I368" s="8"/>
      <c r="J368" s="14">
        <f>VLOOKUP(G368,'[1]Code list'!$F:$AZ,47,0)</f>
        <v>967</v>
      </c>
      <c r="L368">
        <v>7</v>
      </c>
      <c r="M368">
        <v>17</v>
      </c>
      <c r="N368" s="9">
        <v>1</v>
      </c>
      <c r="O368" s="9">
        <v>11.54</v>
      </c>
      <c r="P368">
        <v>98</v>
      </c>
      <c r="Q368" s="9">
        <v>98</v>
      </c>
      <c r="R368" s="9">
        <v>1155.9199999999998</v>
      </c>
      <c r="S368" t="s">
        <v>5586</v>
      </c>
      <c r="T368" t="s">
        <v>5588</v>
      </c>
      <c r="U368" t="s">
        <v>6389</v>
      </c>
    </row>
    <row r="369" spans="1:21" x14ac:dyDescent="0.25">
      <c r="A369">
        <v>367</v>
      </c>
      <c r="B369" t="s">
        <v>5942</v>
      </c>
      <c r="C369" s="11" t="s">
        <v>5627</v>
      </c>
      <c r="D369" t="s">
        <v>5686</v>
      </c>
      <c r="E369" s="11" t="s">
        <v>5740</v>
      </c>
      <c r="F369" t="s">
        <v>5809</v>
      </c>
      <c r="G369" t="s">
        <v>384</v>
      </c>
      <c r="H369" t="s">
        <v>3235</v>
      </c>
      <c r="I369" s="8"/>
      <c r="J369" s="14">
        <f>VLOOKUP(G369,'[1]Code list'!$F:$AZ,47,0)</f>
        <v>967</v>
      </c>
      <c r="L369">
        <v>7</v>
      </c>
      <c r="M369">
        <v>17</v>
      </c>
      <c r="N369" s="9">
        <v>1</v>
      </c>
      <c r="O369" s="9">
        <v>11.54</v>
      </c>
      <c r="P369">
        <v>98</v>
      </c>
      <c r="Q369" s="9">
        <v>98</v>
      </c>
      <c r="R369" s="9">
        <v>1155.9199999999998</v>
      </c>
      <c r="S369" t="s">
        <v>5586</v>
      </c>
      <c r="T369" t="s">
        <v>5588</v>
      </c>
      <c r="U369" t="s">
        <v>6389</v>
      </c>
    </row>
    <row r="370" spans="1:21" x14ac:dyDescent="0.25">
      <c r="A370">
        <v>368</v>
      </c>
      <c r="B370" t="s">
        <v>5942</v>
      </c>
      <c r="C370" s="11" t="s">
        <v>5627</v>
      </c>
      <c r="D370" t="s">
        <v>5686</v>
      </c>
      <c r="E370" s="11" t="s">
        <v>5740</v>
      </c>
      <c r="F370" t="s">
        <v>5827</v>
      </c>
      <c r="G370" t="s">
        <v>386</v>
      </c>
      <c r="H370" t="s">
        <v>3237</v>
      </c>
      <c r="I370" s="8"/>
      <c r="J370" s="14">
        <f>VLOOKUP(G370,'[1]Code list'!$F:$AZ,47,0)</f>
        <v>967</v>
      </c>
      <c r="L370">
        <v>7</v>
      </c>
      <c r="M370">
        <v>17</v>
      </c>
      <c r="N370" s="9">
        <v>1</v>
      </c>
      <c r="O370" s="9">
        <v>11.54</v>
      </c>
      <c r="P370">
        <v>98</v>
      </c>
      <c r="Q370" s="9">
        <v>98</v>
      </c>
      <c r="R370" s="9">
        <v>1155.9199999999998</v>
      </c>
      <c r="S370" t="s">
        <v>5586</v>
      </c>
      <c r="T370" t="s">
        <v>5588</v>
      </c>
      <c r="U370" t="s">
        <v>6389</v>
      </c>
    </row>
    <row r="371" spans="1:21" x14ac:dyDescent="0.25">
      <c r="A371">
        <v>369</v>
      </c>
      <c r="B371" t="s">
        <v>5942</v>
      </c>
      <c r="C371" s="11" t="s">
        <v>5949</v>
      </c>
      <c r="D371" t="s">
        <v>5687</v>
      </c>
      <c r="E371" s="11" t="s">
        <v>5740</v>
      </c>
      <c r="F371" t="s">
        <v>5808</v>
      </c>
      <c r="G371" t="s">
        <v>387</v>
      </c>
      <c r="H371" t="s">
        <v>5963</v>
      </c>
      <c r="I371" s="8"/>
      <c r="J371" s="14">
        <f>VLOOKUP(G371,'[1]Code list'!$F:$AZ,47,0)</f>
        <v>1067</v>
      </c>
      <c r="L371">
        <v>7</v>
      </c>
      <c r="M371">
        <v>17</v>
      </c>
      <c r="N371" s="9">
        <v>1</v>
      </c>
      <c r="O371" s="9">
        <v>11.54</v>
      </c>
      <c r="P371">
        <v>98</v>
      </c>
      <c r="Q371" s="9">
        <v>98</v>
      </c>
      <c r="R371" s="9">
        <v>1155.9199999999998</v>
      </c>
      <c r="S371" t="s">
        <v>5586</v>
      </c>
      <c r="T371" t="s">
        <v>5588</v>
      </c>
      <c r="U371" t="s">
        <v>6389</v>
      </c>
    </row>
    <row r="372" spans="1:21" x14ac:dyDescent="0.25">
      <c r="A372">
        <v>370</v>
      </c>
      <c r="B372" t="s">
        <v>5942</v>
      </c>
      <c r="C372" s="11" t="s">
        <v>5949</v>
      </c>
      <c r="D372" t="s">
        <v>5687</v>
      </c>
      <c r="E372" s="11" t="s">
        <v>5740</v>
      </c>
      <c r="F372" t="s">
        <v>5808</v>
      </c>
      <c r="G372" t="s">
        <v>388</v>
      </c>
      <c r="H372" t="s">
        <v>5964</v>
      </c>
      <c r="I372" s="8"/>
      <c r="J372" s="14">
        <f>VLOOKUP(G372,'[1]Code list'!$F:$AZ,47,0)</f>
        <v>1067</v>
      </c>
      <c r="L372">
        <v>7</v>
      </c>
      <c r="M372">
        <v>17</v>
      </c>
      <c r="N372" s="9">
        <v>1</v>
      </c>
      <c r="O372" s="9">
        <v>11.27</v>
      </c>
      <c r="P372">
        <v>98</v>
      </c>
      <c r="Q372" s="9">
        <v>98</v>
      </c>
      <c r="R372" s="9">
        <v>1129.46</v>
      </c>
      <c r="S372" t="s">
        <v>5586</v>
      </c>
      <c r="T372" t="s">
        <v>5588</v>
      </c>
      <c r="U372" t="s">
        <v>6389</v>
      </c>
    </row>
    <row r="373" spans="1:21" x14ac:dyDescent="0.25">
      <c r="A373">
        <v>371</v>
      </c>
      <c r="B373" t="s">
        <v>5942</v>
      </c>
      <c r="C373" s="11" t="s">
        <v>5949</v>
      </c>
      <c r="D373" t="s">
        <v>5686</v>
      </c>
      <c r="E373" s="11" t="s">
        <v>5740</v>
      </c>
      <c r="F373" t="s">
        <v>5808</v>
      </c>
      <c r="G373" t="s">
        <v>389</v>
      </c>
      <c r="H373" t="s">
        <v>5965</v>
      </c>
      <c r="I373" s="8"/>
      <c r="J373" s="14">
        <f>VLOOKUP(G373,'[1]Code list'!$F:$AZ,47,0)</f>
        <v>1017</v>
      </c>
      <c r="L373">
        <v>7</v>
      </c>
      <c r="M373">
        <v>17</v>
      </c>
      <c r="N373" s="9">
        <v>1</v>
      </c>
      <c r="O373" s="9">
        <v>11.54</v>
      </c>
      <c r="P373">
        <v>98</v>
      </c>
      <c r="Q373" s="9">
        <v>98</v>
      </c>
      <c r="R373" s="9">
        <v>1155.9199999999998</v>
      </c>
      <c r="S373" t="s">
        <v>5586</v>
      </c>
      <c r="T373" t="s">
        <v>5588</v>
      </c>
      <c r="U373" t="s">
        <v>6389</v>
      </c>
    </row>
    <row r="374" spans="1:21" x14ac:dyDescent="0.25">
      <c r="A374">
        <v>372</v>
      </c>
      <c r="B374" t="s">
        <v>5942</v>
      </c>
      <c r="C374" s="11" t="s">
        <v>5949</v>
      </c>
      <c r="D374" t="s">
        <v>5687</v>
      </c>
      <c r="E374" s="11" t="s">
        <v>5741</v>
      </c>
      <c r="F374" t="s">
        <v>5808</v>
      </c>
      <c r="G374" t="s">
        <v>390</v>
      </c>
      <c r="H374" t="s">
        <v>5966</v>
      </c>
      <c r="I374" s="8"/>
      <c r="J374" s="14">
        <f>VLOOKUP(G374,'[1]Code list'!$F:$AZ,47,0)</f>
        <v>957</v>
      </c>
      <c r="L374">
        <v>6.5</v>
      </c>
      <c r="M374">
        <v>20</v>
      </c>
      <c r="N374" s="9">
        <v>1</v>
      </c>
      <c r="O374" s="9">
        <v>10.56</v>
      </c>
      <c r="P374">
        <v>100</v>
      </c>
      <c r="Q374" s="9">
        <v>100</v>
      </c>
      <c r="R374" s="9">
        <v>1081</v>
      </c>
      <c r="S374" t="s">
        <v>5586</v>
      </c>
      <c r="T374" t="s">
        <v>5588</v>
      </c>
      <c r="U374" t="s">
        <v>6389</v>
      </c>
    </row>
    <row r="375" spans="1:21" x14ac:dyDescent="0.25">
      <c r="A375">
        <v>373</v>
      </c>
      <c r="B375" t="s">
        <v>5942</v>
      </c>
      <c r="C375" s="11" t="s">
        <v>5949</v>
      </c>
      <c r="D375" t="s">
        <v>5686</v>
      </c>
      <c r="E375" s="11" t="s">
        <v>5741</v>
      </c>
      <c r="F375" t="s">
        <v>5808</v>
      </c>
      <c r="G375" t="s">
        <v>391</v>
      </c>
      <c r="H375" t="s">
        <v>5967</v>
      </c>
      <c r="I375" s="8"/>
      <c r="J375" s="14">
        <f>VLOOKUP(G375,'[1]Code list'!$F:$AZ,47,0)</f>
        <v>817</v>
      </c>
      <c r="L375">
        <v>6.5</v>
      </c>
      <c r="M375">
        <v>20</v>
      </c>
      <c r="N375" s="9">
        <v>1</v>
      </c>
      <c r="O375" s="9">
        <v>10.56</v>
      </c>
      <c r="P375">
        <v>100</v>
      </c>
      <c r="Q375" s="9">
        <v>100</v>
      </c>
      <c r="R375" s="9">
        <v>1081</v>
      </c>
      <c r="S375" t="s">
        <v>5586</v>
      </c>
      <c r="T375" t="s">
        <v>5588</v>
      </c>
      <c r="U375" t="s">
        <v>6389</v>
      </c>
    </row>
    <row r="376" spans="1:21" x14ac:dyDescent="0.25">
      <c r="A376">
        <v>374</v>
      </c>
      <c r="B376" t="s">
        <v>5942</v>
      </c>
      <c r="C376" s="11" t="s">
        <v>5949</v>
      </c>
      <c r="D376" t="s">
        <v>5687</v>
      </c>
      <c r="E376" s="11" t="s">
        <v>5742</v>
      </c>
      <c r="F376" t="s">
        <v>5808</v>
      </c>
      <c r="G376" t="s">
        <v>392</v>
      </c>
      <c r="H376" t="s">
        <v>5968</v>
      </c>
      <c r="I376" s="8"/>
      <c r="J376" s="14">
        <f>VLOOKUP(G376,'[1]Code list'!$F:$AZ,47,0)</f>
        <v>957</v>
      </c>
      <c r="L376">
        <v>6</v>
      </c>
      <c r="M376">
        <v>25</v>
      </c>
      <c r="N376" s="9">
        <v>1</v>
      </c>
      <c r="O376" s="9">
        <v>9.5</v>
      </c>
      <c r="P376">
        <v>96</v>
      </c>
      <c r="Q376" s="9">
        <v>96</v>
      </c>
      <c r="R376" s="9">
        <v>937</v>
      </c>
      <c r="S376" t="s">
        <v>5586</v>
      </c>
      <c r="T376" t="s">
        <v>5588</v>
      </c>
      <c r="U376" t="s">
        <v>6389</v>
      </c>
    </row>
    <row r="377" spans="1:21" x14ac:dyDescent="0.25">
      <c r="A377">
        <v>375</v>
      </c>
      <c r="B377" t="s">
        <v>5942</v>
      </c>
      <c r="C377" s="11" t="s">
        <v>5628</v>
      </c>
      <c r="D377" t="s">
        <v>5687</v>
      </c>
      <c r="E377" s="11" t="s">
        <v>5743</v>
      </c>
      <c r="F377" t="s">
        <v>5823</v>
      </c>
      <c r="G377" t="s">
        <v>393</v>
      </c>
      <c r="H377" t="s">
        <v>3238</v>
      </c>
      <c r="I377" s="8"/>
      <c r="J377" s="14">
        <f>VLOOKUP(G377,'[1]Code list'!$F:$AZ,47,0)</f>
        <v>1500</v>
      </c>
      <c r="L377">
        <v>7.5</v>
      </c>
      <c r="M377">
        <v>28</v>
      </c>
      <c r="N377" s="9">
        <v>0.84</v>
      </c>
      <c r="O377" s="9">
        <v>9.7103999999999999</v>
      </c>
      <c r="P377">
        <v>77.000000000000014</v>
      </c>
      <c r="Q377" s="9">
        <v>64.680000000000007</v>
      </c>
      <c r="R377" s="9">
        <v>772.70080000000019</v>
      </c>
      <c r="S377" t="s">
        <v>5586</v>
      </c>
      <c r="T377" t="s">
        <v>5588</v>
      </c>
      <c r="U377" t="s">
        <v>6389</v>
      </c>
    </row>
    <row r="378" spans="1:21" x14ac:dyDescent="0.25">
      <c r="A378">
        <v>376</v>
      </c>
      <c r="B378" t="s">
        <v>5942</v>
      </c>
      <c r="C378" s="11" t="s">
        <v>5628</v>
      </c>
      <c r="D378" t="s">
        <v>5687</v>
      </c>
      <c r="E378" s="11" t="s">
        <v>5743</v>
      </c>
      <c r="F378" t="s">
        <v>5809</v>
      </c>
      <c r="G378" t="s">
        <v>394</v>
      </c>
      <c r="H378" t="s">
        <v>3239</v>
      </c>
      <c r="I378" s="8"/>
      <c r="J378" s="14">
        <f>VLOOKUP(G378,'[1]Code list'!$F:$AZ,47,0)</f>
        <v>1570</v>
      </c>
      <c r="L378">
        <v>7.5</v>
      </c>
      <c r="M378">
        <v>28</v>
      </c>
      <c r="N378" s="9">
        <v>0.84</v>
      </c>
      <c r="O378" s="9">
        <v>9.7103999999999999</v>
      </c>
      <c r="P378">
        <v>77.000000000000014</v>
      </c>
      <c r="Q378" s="9">
        <v>64.680000000000007</v>
      </c>
      <c r="R378" s="9">
        <v>772.70080000000019</v>
      </c>
      <c r="S378" t="s">
        <v>5586</v>
      </c>
      <c r="T378" t="s">
        <v>5588</v>
      </c>
      <c r="U378" t="s">
        <v>6389</v>
      </c>
    </row>
    <row r="379" spans="1:21" x14ac:dyDescent="0.25">
      <c r="A379">
        <v>377</v>
      </c>
      <c r="B379" t="s">
        <v>5942</v>
      </c>
      <c r="C379" s="11" t="s">
        <v>5628</v>
      </c>
      <c r="D379" t="s">
        <v>5687</v>
      </c>
      <c r="E379" s="11" t="s">
        <v>5743</v>
      </c>
      <c r="F379" t="s">
        <v>5835</v>
      </c>
      <c r="G379" t="s">
        <v>395</v>
      </c>
      <c r="H379" t="s">
        <v>3240</v>
      </c>
      <c r="I379" s="8"/>
      <c r="J379" s="14">
        <f>VLOOKUP(G379,'[1]Code list'!$F:$AZ,47,0)</f>
        <v>1570</v>
      </c>
      <c r="L379">
        <v>7.5</v>
      </c>
      <c r="M379">
        <v>28</v>
      </c>
      <c r="N379" s="9">
        <v>0.84</v>
      </c>
      <c r="O379" s="9">
        <v>9.7103999999999999</v>
      </c>
      <c r="P379">
        <v>77.000000000000014</v>
      </c>
      <c r="Q379" s="9">
        <v>64.680000000000007</v>
      </c>
      <c r="R379" s="9">
        <v>772.70080000000019</v>
      </c>
      <c r="S379" t="s">
        <v>5586</v>
      </c>
      <c r="T379" t="s">
        <v>5588</v>
      </c>
      <c r="U379" t="s">
        <v>6389</v>
      </c>
    </row>
    <row r="380" spans="1:21" x14ac:dyDescent="0.25">
      <c r="A380">
        <v>378</v>
      </c>
      <c r="B380" t="s">
        <v>5942</v>
      </c>
      <c r="C380" s="11" t="s">
        <v>5628</v>
      </c>
      <c r="D380" t="s">
        <v>5687</v>
      </c>
      <c r="E380" s="11" t="s">
        <v>5743</v>
      </c>
      <c r="F380" t="s">
        <v>5810</v>
      </c>
      <c r="G380" t="s">
        <v>396</v>
      </c>
      <c r="H380" t="s">
        <v>3241</v>
      </c>
      <c r="I380" s="8"/>
      <c r="J380" s="14">
        <f>VLOOKUP(G380,'[1]Code list'!$F:$AZ,47,0)</f>
        <v>1630</v>
      </c>
      <c r="L380">
        <v>7.5</v>
      </c>
      <c r="M380">
        <v>28</v>
      </c>
      <c r="N380" s="9">
        <v>0.84</v>
      </c>
      <c r="O380" s="9">
        <v>9.7103999999999999</v>
      </c>
      <c r="P380">
        <v>77.000000000000014</v>
      </c>
      <c r="Q380" s="9">
        <v>64.680000000000007</v>
      </c>
      <c r="R380" s="9">
        <v>772.70080000000019</v>
      </c>
      <c r="S380" t="s">
        <v>5586</v>
      </c>
      <c r="T380" t="s">
        <v>5588</v>
      </c>
      <c r="U380" t="s">
        <v>6389</v>
      </c>
    </row>
    <row r="381" spans="1:21" x14ac:dyDescent="0.25">
      <c r="A381">
        <v>379</v>
      </c>
      <c r="B381" t="s">
        <v>5942</v>
      </c>
      <c r="C381" s="11" t="s">
        <v>5628</v>
      </c>
      <c r="D381" t="s">
        <v>5687</v>
      </c>
      <c r="E381" s="11" t="s">
        <v>5743</v>
      </c>
      <c r="F381" t="s">
        <v>5852</v>
      </c>
      <c r="G381" t="s">
        <v>397</v>
      </c>
      <c r="H381" t="s">
        <v>3242</v>
      </c>
      <c r="I381" s="8"/>
      <c r="J381" s="14">
        <f>VLOOKUP(G381,'[1]Code list'!$F:$AZ,47,0)</f>
        <v>1570</v>
      </c>
      <c r="L381">
        <v>7.5</v>
      </c>
      <c r="M381">
        <v>28</v>
      </c>
      <c r="N381" s="9">
        <v>0.84</v>
      </c>
      <c r="O381" s="9">
        <v>9.7103999999999999</v>
      </c>
      <c r="P381">
        <v>77.000000000000014</v>
      </c>
      <c r="Q381" s="9">
        <v>64.680000000000007</v>
      </c>
      <c r="R381" s="9">
        <v>772.70080000000019</v>
      </c>
      <c r="S381" t="s">
        <v>5586</v>
      </c>
      <c r="T381" t="s">
        <v>5588</v>
      </c>
      <c r="U381" t="s">
        <v>6389</v>
      </c>
    </row>
    <row r="382" spans="1:21" x14ac:dyDescent="0.25">
      <c r="A382">
        <v>380</v>
      </c>
      <c r="B382" t="s">
        <v>5942</v>
      </c>
      <c r="C382" s="11" t="s">
        <v>5628</v>
      </c>
      <c r="D382" t="s">
        <v>5687</v>
      </c>
      <c r="E382" s="11" t="s">
        <v>5743</v>
      </c>
      <c r="F382" t="s">
        <v>5836</v>
      </c>
      <c r="G382" t="s">
        <v>398</v>
      </c>
      <c r="H382" t="s">
        <v>3243</v>
      </c>
      <c r="I382" s="8"/>
      <c r="J382" s="14">
        <f>VLOOKUP(G382,'[1]Code list'!$F:$AZ,47,0)</f>
        <v>1700</v>
      </c>
      <c r="L382">
        <v>7.5</v>
      </c>
      <c r="M382">
        <v>28</v>
      </c>
      <c r="N382" s="9">
        <v>0.84</v>
      </c>
      <c r="O382" s="9">
        <v>9.7103999999999999</v>
      </c>
      <c r="P382">
        <v>77.000000000000014</v>
      </c>
      <c r="Q382" s="9">
        <v>64.680000000000007</v>
      </c>
      <c r="R382" s="9">
        <v>772.70080000000019</v>
      </c>
      <c r="S382" t="s">
        <v>5586</v>
      </c>
      <c r="T382" t="s">
        <v>5588</v>
      </c>
      <c r="U382" t="s">
        <v>6389</v>
      </c>
    </row>
    <row r="383" spans="1:21" x14ac:dyDescent="0.25">
      <c r="A383">
        <v>381</v>
      </c>
      <c r="B383" t="s">
        <v>5942</v>
      </c>
      <c r="C383" s="11" t="s">
        <v>5628</v>
      </c>
      <c r="D383" t="s">
        <v>5687</v>
      </c>
      <c r="E383" s="11" t="s">
        <v>5743</v>
      </c>
      <c r="F383" t="s">
        <v>5827</v>
      </c>
      <c r="G383" t="s">
        <v>399</v>
      </c>
      <c r="H383" t="s">
        <v>3244</v>
      </c>
      <c r="I383" s="8"/>
      <c r="J383" s="14">
        <f>VLOOKUP(G383,'[1]Code list'!$F:$AZ,47,0)</f>
        <v>1700</v>
      </c>
      <c r="L383">
        <v>7.5</v>
      </c>
      <c r="M383">
        <v>28</v>
      </c>
      <c r="N383" s="9">
        <v>0.84</v>
      </c>
      <c r="O383" s="9">
        <v>9.7103999999999999</v>
      </c>
      <c r="P383">
        <v>77.000000000000014</v>
      </c>
      <c r="Q383" s="9">
        <v>64.680000000000007</v>
      </c>
      <c r="R383" s="9">
        <v>772.70080000000019</v>
      </c>
      <c r="S383" t="s">
        <v>5586</v>
      </c>
      <c r="T383" t="s">
        <v>5588</v>
      </c>
      <c r="U383" t="s">
        <v>6389</v>
      </c>
    </row>
    <row r="384" spans="1:21" x14ac:dyDescent="0.25">
      <c r="A384">
        <v>382</v>
      </c>
      <c r="B384" t="s">
        <v>5942</v>
      </c>
      <c r="C384" s="11" t="s">
        <v>5628</v>
      </c>
      <c r="D384" t="s">
        <v>5687</v>
      </c>
      <c r="E384" s="11" t="s">
        <v>5743</v>
      </c>
      <c r="F384" t="s">
        <v>5823</v>
      </c>
      <c r="G384" t="s">
        <v>400</v>
      </c>
      <c r="H384" t="s">
        <v>3245</v>
      </c>
      <c r="I384" s="8"/>
      <c r="J384" s="14">
        <f>VLOOKUP(G384,'[1]Code list'!$F:$AZ,47,0)</f>
        <v>1870</v>
      </c>
      <c r="L384">
        <v>7.5</v>
      </c>
      <c r="M384">
        <v>28</v>
      </c>
      <c r="N384" s="9">
        <v>0.84</v>
      </c>
      <c r="O384" s="9">
        <v>9.7103999999999999</v>
      </c>
      <c r="P384">
        <v>77.000000000000014</v>
      </c>
      <c r="Q384" s="9">
        <v>64.680000000000007</v>
      </c>
      <c r="R384" s="9">
        <v>772.70080000000019</v>
      </c>
      <c r="S384" t="s">
        <v>5586</v>
      </c>
      <c r="T384" t="s">
        <v>5588</v>
      </c>
      <c r="U384" t="s">
        <v>6389</v>
      </c>
    </row>
    <row r="385" spans="1:21" x14ac:dyDescent="0.25">
      <c r="A385">
        <v>383</v>
      </c>
      <c r="B385" t="s">
        <v>5942</v>
      </c>
      <c r="C385" s="11" t="s">
        <v>5628</v>
      </c>
      <c r="D385" t="s">
        <v>5687</v>
      </c>
      <c r="E385" s="11" t="s">
        <v>5743</v>
      </c>
      <c r="F385" t="s">
        <v>5823</v>
      </c>
      <c r="G385" t="s">
        <v>401</v>
      </c>
      <c r="H385" t="s">
        <v>3246</v>
      </c>
      <c r="I385" s="8"/>
      <c r="J385" s="14">
        <f>VLOOKUP(G385,'[1]Code list'!$F:$AZ,47,0)</f>
        <v>1870</v>
      </c>
      <c r="L385">
        <v>7.5</v>
      </c>
      <c r="M385">
        <v>28</v>
      </c>
      <c r="N385" s="9">
        <v>0.84</v>
      </c>
      <c r="O385" s="9">
        <v>9.7103999999999999</v>
      </c>
      <c r="P385">
        <v>77.000000000000014</v>
      </c>
      <c r="Q385" s="9">
        <v>64.680000000000007</v>
      </c>
      <c r="R385" s="9">
        <v>772.70080000000019</v>
      </c>
      <c r="S385" t="s">
        <v>5586</v>
      </c>
      <c r="T385" t="s">
        <v>5588</v>
      </c>
      <c r="U385" t="s">
        <v>6389</v>
      </c>
    </row>
    <row r="386" spans="1:21" x14ac:dyDescent="0.25">
      <c r="A386">
        <v>384</v>
      </c>
      <c r="B386" t="s">
        <v>5942</v>
      </c>
      <c r="C386" s="11" t="s">
        <v>5628</v>
      </c>
      <c r="D386" t="s">
        <v>5687</v>
      </c>
      <c r="E386" s="11" t="s">
        <v>5743</v>
      </c>
      <c r="F386" t="s">
        <v>5823</v>
      </c>
      <c r="G386" t="s">
        <v>402</v>
      </c>
      <c r="H386" t="s">
        <v>3247</v>
      </c>
      <c r="I386" s="8"/>
      <c r="J386" s="14">
        <f>VLOOKUP(G386,'[1]Code list'!$F:$AZ,47,0)</f>
        <v>1870</v>
      </c>
      <c r="L386">
        <v>7.5</v>
      </c>
      <c r="M386">
        <v>28</v>
      </c>
      <c r="N386" s="9">
        <v>0.84</v>
      </c>
      <c r="O386" s="9">
        <v>9.7103999999999999</v>
      </c>
      <c r="P386">
        <v>77.000000000000014</v>
      </c>
      <c r="Q386" s="9">
        <v>64.680000000000007</v>
      </c>
      <c r="R386" s="9">
        <v>772.70080000000019</v>
      </c>
      <c r="S386" t="s">
        <v>5586</v>
      </c>
      <c r="T386" t="s">
        <v>5588</v>
      </c>
      <c r="U386" t="s">
        <v>6389</v>
      </c>
    </row>
    <row r="387" spans="1:21" x14ac:dyDescent="0.25">
      <c r="A387">
        <v>385</v>
      </c>
      <c r="B387" t="s">
        <v>5942</v>
      </c>
      <c r="C387" s="11" t="s">
        <v>5628</v>
      </c>
      <c r="D387" t="s">
        <v>5687</v>
      </c>
      <c r="E387" s="11" t="s">
        <v>5743</v>
      </c>
      <c r="F387" t="s">
        <v>5823</v>
      </c>
      <c r="G387" t="s">
        <v>403</v>
      </c>
      <c r="H387" t="s">
        <v>3248</v>
      </c>
      <c r="I387" s="8"/>
      <c r="J387" s="14">
        <f>VLOOKUP(G387,'[1]Code list'!$F:$AZ,47,0)</f>
        <v>1870</v>
      </c>
      <c r="L387">
        <v>7.5</v>
      </c>
      <c r="M387">
        <v>28</v>
      </c>
      <c r="N387" s="9">
        <v>0.84</v>
      </c>
      <c r="O387" s="9">
        <v>9.7103999999999999</v>
      </c>
      <c r="P387">
        <v>77.000000000000014</v>
      </c>
      <c r="Q387" s="9">
        <v>64.680000000000007</v>
      </c>
      <c r="R387" s="9">
        <v>772.70080000000019</v>
      </c>
      <c r="S387" t="s">
        <v>5586</v>
      </c>
      <c r="T387" t="s">
        <v>5588</v>
      </c>
      <c r="U387" t="s">
        <v>6389</v>
      </c>
    </row>
    <row r="388" spans="1:21" x14ac:dyDescent="0.25">
      <c r="A388">
        <v>386</v>
      </c>
      <c r="B388" t="s">
        <v>5942</v>
      </c>
      <c r="C388" s="11" t="s">
        <v>5628</v>
      </c>
      <c r="D388" t="s">
        <v>5687</v>
      </c>
      <c r="E388" s="11" t="s">
        <v>5743</v>
      </c>
      <c r="F388" t="s">
        <v>5809</v>
      </c>
      <c r="G388" t="s">
        <v>404</v>
      </c>
      <c r="H388" t="s">
        <v>3249</v>
      </c>
      <c r="I388" s="8"/>
      <c r="J388" s="14">
        <f>VLOOKUP(G388,'[1]Code list'!$F:$AZ,47,0)</f>
        <v>1870</v>
      </c>
      <c r="L388">
        <v>7.5</v>
      </c>
      <c r="M388">
        <v>28</v>
      </c>
      <c r="N388" s="9">
        <v>0.84</v>
      </c>
      <c r="O388" s="9">
        <v>9.7103999999999999</v>
      </c>
      <c r="P388">
        <v>77.000000000000014</v>
      </c>
      <c r="Q388" s="9">
        <v>64.680000000000007</v>
      </c>
      <c r="R388" s="9">
        <v>772.70080000000019</v>
      </c>
      <c r="S388" t="s">
        <v>5586</v>
      </c>
      <c r="T388" t="s">
        <v>5588</v>
      </c>
      <c r="U388" t="s">
        <v>6389</v>
      </c>
    </row>
    <row r="389" spans="1:21" x14ac:dyDescent="0.25">
      <c r="A389">
        <v>387</v>
      </c>
      <c r="B389" t="s">
        <v>5942</v>
      </c>
      <c r="C389" s="11" t="s">
        <v>5628</v>
      </c>
      <c r="D389" t="s">
        <v>5687</v>
      </c>
      <c r="E389" s="11" t="s">
        <v>5743</v>
      </c>
      <c r="F389" t="s">
        <v>5809</v>
      </c>
      <c r="G389" t="s">
        <v>405</v>
      </c>
      <c r="H389" t="s">
        <v>3250</v>
      </c>
      <c r="I389" s="8"/>
      <c r="J389" s="14">
        <f>VLOOKUP(G389,'[1]Code list'!$F:$AZ,47,0)</f>
        <v>1870</v>
      </c>
      <c r="L389">
        <v>7.5</v>
      </c>
      <c r="M389">
        <v>28</v>
      </c>
      <c r="N389" s="9">
        <v>0.84</v>
      </c>
      <c r="O389" s="9">
        <v>9.7103999999999999</v>
      </c>
      <c r="P389">
        <v>77.000000000000014</v>
      </c>
      <c r="Q389" s="9">
        <v>64.680000000000007</v>
      </c>
      <c r="R389" s="9">
        <v>772.70080000000019</v>
      </c>
      <c r="S389" t="s">
        <v>5586</v>
      </c>
      <c r="T389" t="s">
        <v>5588</v>
      </c>
      <c r="U389" t="s">
        <v>6389</v>
      </c>
    </row>
    <row r="390" spans="1:21" x14ac:dyDescent="0.25">
      <c r="A390">
        <v>388</v>
      </c>
      <c r="B390" t="s">
        <v>5942</v>
      </c>
      <c r="C390" s="11" t="s">
        <v>5628</v>
      </c>
      <c r="D390" t="s">
        <v>5687</v>
      </c>
      <c r="E390" s="11" t="s">
        <v>5743</v>
      </c>
      <c r="F390" t="s">
        <v>5809</v>
      </c>
      <c r="G390" t="s">
        <v>406</v>
      </c>
      <c r="H390" t="s">
        <v>3251</v>
      </c>
      <c r="I390" s="8"/>
      <c r="J390" s="14">
        <f>VLOOKUP(G390,'[1]Code list'!$F:$AZ,47,0)</f>
        <v>1870</v>
      </c>
      <c r="L390">
        <v>7.5</v>
      </c>
      <c r="M390">
        <v>28</v>
      </c>
      <c r="N390" s="9">
        <v>0.84</v>
      </c>
      <c r="O390" s="9">
        <v>9.7103999999999999</v>
      </c>
      <c r="P390">
        <v>77.000000000000014</v>
      </c>
      <c r="Q390" s="9">
        <v>64.680000000000007</v>
      </c>
      <c r="R390" s="9">
        <v>772.70080000000019</v>
      </c>
      <c r="S390" t="s">
        <v>5586</v>
      </c>
      <c r="T390" t="s">
        <v>5588</v>
      </c>
      <c r="U390" t="s">
        <v>6389</v>
      </c>
    </row>
    <row r="391" spans="1:21" x14ac:dyDescent="0.25">
      <c r="A391">
        <v>389</v>
      </c>
      <c r="B391" t="s">
        <v>5942</v>
      </c>
      <c r="C391" s="11" t="s">
        <v>5628</v>
      </c>
      <c r="D391" t="s">
        <v>5687</v>
      </c>
      <c r="E391" s="11" t="s">
        <v>5743</v>
      </c>
      <c r="F391" t="s">
        <v>5809</v>
      </c>
      <c r="G391" t="s">
        <v>407</v>
      </c>
      <c r="H391" t="s">
        <v>3252</v>
      </c>
      <c r="I391" s="8"/>
      <c r="J391" s="14">
        <f>VLOOKUP(G391,'[1]Code list'!$F:$AZ,47,0)</f>
        <v>1870</v>
      </c>
      <c r="L391">
        <v>7.5</v>
      </c>
      <c r="M391">
        <v>28</v>
      </c>
      <c r="N391" s="9">
        <v>0.84</v>
      </c>
      <c r="O391" s="9">
        <v>9.7103999999999999</v>
      </c>
      <c r="P391">
        <v>77.000000000000014</v>
      </c>
      <c r="Q391" s="9">
        <v>64.680000000000007</v>
      </c>
      <c r="R391" s="9">
        <v>772.70080000000019</v>
      </c>
      <c r="S391" t="s">
        <v>5586</v>
      </c>
      <c r="T391" t="s">
        <v>5588</v>
      </c>
      <c r="U391" t="s">
        <v>6389</v>
      </c>
    </row>
    <row r="392" spans="1:21" x14ac:dyDescent="0.25">
      <c r="A392">
        <v>390</v>
      </c>
      <c r="B392" t="s">
        <v>5942</v>
      </c>
      <c r="C392" s="11" t="s">
        <v>5628</v>
      </c>
      <c r="D392" t="s">
        <v>5687</v>
      </c>
      <c r="E392" s="11" t="s">
        <v>5743</v>
      </c>
      <c r="F392" t="s">
        <v>5835</v>
      </c>
      <c r="G392" t="s">
        <v>408</v>
      </c>
      <c r="H392" t="s">
        <v>3253</v>
      </c>
      <c r="I392" s="8"/>
      <c r="J392" s="14">
        <f>VLOOKUP(G392,'[1]Code list'!$F:$AZ,47,0)</f>
        <v>1870</v>
      </c>
      <c r="L392">
        <v>7.5</v>
      </c>
      <c r="M392">
        <v>28</v>
      </c>
      <c r="N392" s="9">
        <v>0.84</v>
      </c>
      <c r="O392" s="9">
        <v>9.7103999999999999</v>
      </c>
      <c r="P392">
        <v>77.000000000000014</v>
      </c>
      <c r="Q392" s="9">
        <v>64.680000000000007</v>
      </c>
      <c r="R392" s="9">
        <v>772.70080000000019</v>
      </c>
      <c r="S392" t="s">
        <v>5586</v>
      </c>
      <c r="T392" t="s">
        <v>5588</v>
      </c>
      <c r="U392" t="s">
        <v>6389</v>
      </c>
    </row>
    <row r="393" spans="1:21" x14ac:dyDescent="0.25">
      <c r="A393">
        <v>391</v>
      </c>
      <c r="B393" t="s">
        <v>5942</v>
      </c>
      <c r="C393" s="11" t="s">
        <v>5628</v>
      </c>
      <c r="D393" t="s">
        <v>5687</v>
      </c>
      <c r="E393" s="11" t="s">
        <v>5743</v>
      </c>
      <c r="F393" t="s">
        <v>5835</v>
      </c>
      <c r="G393" t="s">
        <v>409</v>
      </c>
      <c r="H393" t="s">
        <v>3254</v>
      </c>
      <c r="I393" s="8"/>
      <c r="J393" s="14">
        <f>VLOOKUP(G393,'[1]Code list'!$F:$AZ,47,0)</f>
        <v>1870</v>
      </c>
      <c r="L393">
        <v>7.5</v>
      </c>
      <c r="M393">
        <v>28</v>
      </c>
      <c r="N393" s="9">
        <v>0.84</v>
      </c>
      <c r="O393" s="9">
        <v>9.7103999999999999</v>
      </c>
      <c r="P393">
        <v>77.000000000000014</v>
      </c>
      <c r="Q393" s="9">
        <v>64.680000000000007</v>
      </c>
      <c r="R393" s="9">
        <v>772.70080000000019</v>
      </c>
      <c r="S393" t="s">
        <v>5586</v>
      </c>
      <c r="T393" t="s">
        <v>5588</v>
      </c>
      <c r="U393" t="s">
        <v>6389</v>
      </c>
    </row>
    <row r="394" spans="1:21" x14ac:dyDescent="0.25">
      <c r="A394">
        <v>392</v>
      </c>
      <c r="B394" t="s">
        <v>5942</v>
      </c>
      <c r="C394" s="11" t="s">
        <v>5628</v>
      </c>
      <c r="D394" t="s">
        <v>5687</v>
      </c>
      <c r="E394" s="11" t="s">
        <v>5743</v>
      </c>
      <c r="F394" t="s">
        <v>5835</v>
      </c>
      <c r="G394" t="s">
        <v>410</v>
      </c>
      <c r="H394" t="s">
        <v>3255</v>
      </c>
      <c r="I394" s="8"/>
      <c r="J394" s="14">
        <f>VLOOKUP(G394,'[1]Code list'!$F:$AZ,47,0)</f>
        <v>1870</v>
      </c>
      <c r="L394">
        <v>7.5</v>
      </c>
      <c r="M394">
        <v>28</v>
      </c>
      <c r="N394" s="9">
        <v>0.84</v>
      </c>
      <c r="O394" s="9">
        <v>9.7103999999999999</v>
      </c>
      <c r="P394">
        <v>77.000000000000014</v>
      </c>
      <c r="Q394" s="9">
        <v>64.680000000000007</v>
      </c>
      <c r="R394" s="9">
        <v>772.70080000000019</v>
      </c>
      <c r="S394" t="s">
        <v>5586</v>
      </c>
      <c r="T394" t="s">
        <v>5588</v>
      </c>
      <c r="U394" t="s">
        <v>6389</v>
      </c>
    </row>
    <row r="395" spans="1:21" x14ac:dyDescent="0.25">
      <c r="A395">
        <v>393</v>
      </c>
      <c r="B395" t="s">
        <v>5942</v>
      </c>
      <c r="C395" s="11" t="s">
        <v>5628</v>
      </c>
      <c r="D395" t="s">
        <v>5687</v>
      </c>
      <c r="E395" s="11" t="s">
        <v>5743</v>
      </c>
      <c r="F395" t="s">
        <v>5835</v>
      </c>
      <c r="G395" t="s">
        <v>411</v>
      </c>
      <c r="H395" t="s">
        <v>3256</v>
      </c>
      <c r="I395" s="8"/>
      <c r="J395" s="14">
        <f>VLOOKUP(G395,'[1]Code list'!$F:$AZ,47,0)</f>
        <v>1870</v>
      </c>
      <c r="L395">
        <v>7.5</v>
      </c>
      <c r="M395">
        <v>28</v>
      </c>
      <c r="N395" s="9">
        <v>0.84</v>
      </c>
      <c r="O395" s="9">
        <v>9.7103999999999999</v>
      </c>
      <c r="P395">
        <v>77.000000000000014</v>
      </c>
      <c r="Q395" s="9">
        <v>64.680000000000007</v>
      </c>
      <c r="R395" s="9">
        <v>772.70080000000019</v>
      </c>
      <c r="S395" t="s">
        <v>5586</v>
      </c>
      <c r="T395" t="s">
        <v>5588</v>
      </c>
      <c r="U395" t="s">
        <v>6389</v>
      </c>
    </row>
    <row r="396" spans="1:21" x14ac:dyDescent="0.25">
      <c r="A396">
        <v>394</v>
      </c>
      <c r="B396" t="s">
        <v>5942</v>
      </c>
      <c r="C396" s="11" t="s">
        <v>5628</v>
      </c>
      <c r="D396" t="s">
        <v>5687</v>
      </c>
      <c r="E396" s="11" t="s">
        <v>5743</v>
      </c>
      <c r="F396" t="s">
        <v>5810</v>
      </c>
      <c r="G396" t="s">
        <v>412</v>
      </c>
      <c r="H396" t="s">
        <v>3257</v>
      </c>
      <c r="I396" s="8"/>
      <c r="J396" s="14">
        <f>VLOOKUP(G396,'[1]Code list'!$F:$AZ,47,0)</f>
        <v>1870</v>
      </c>
      <c r="L396">
        <v>7.5</v>
      </c>
      <c r="M396">
        <v>28</v>
      </c>
      <c r="N396" s="9">
        <v>0.84</v>
      </c>
      <c r="O396" s="9">
        <v>9.7103999999999999</v>
      </c>
      <c r="P396">
        <v>77.000000000000014</v>
      </c>
      <c r="Q396" s="9">
        <v>64.680000000000007</v>
      </c>
      <c r="R396" s="9">
        <v>772.70080000000019</v>
      </c>
      <c r="S396" t="s">
        <v>5586</v>
      </c>
      <c r="T396" t="s">
        <v>5588</v>
      </c>
      <c r="U396" t="s">
        <v>6389</v>
      </c>
    </row>
    <row r="397" spans="1:21" x14ac:dyDescent="0.25">
      <c r="A397">
        <v>395</v>
      </c>
      <c r="B397" t="s">
        <v>5942</v>
      </c>
      <c r="C397" s="11" t="s">
        <v>5628</v>
      </c>
      <c r="D397" t="s">
        <v>5687</v>
      </c>
      <c r="E397" s="11" t="s">
        <v>5743</v>
      </c>
      <c r="F397" t="s">
        <v>5810</v>
      </c>
      <c r="G397" t="s">
        <v>413</v>
      </c>
      <c r="H397" t="s">
        <v>3258</v>
      </c>
      <c r="I397" s="8"/>
      <c r="J397" s="14">
        <f>VLOOKUP(G397,'[1]Code list'!$F:$AZ,47,0)</f>
        <v>1870</v>
      </c>
      <c r="L397">
        <v>7.5</v>
      </c>
      <c r="M397">
        <v>28</v>
      </c>
      <c r="N397" s="9">
        <v>0.84</v>
      </c>
      <c r="O397" s="9">
        <v>9.7103999999999999</v>
      </c>
      <c r="P397">
        <v>77.000000000000014</v>
      </c>
      <c r="Q397" s="9">
        <v>64.680000000000007</v>
      </c>
      <c r="R397" s="9">
        <v>772.70080000000019</v>
      </c>
      <c r="S397" t="s">
        <v>5586</v>
      </c>
      <c r="T397" t="s">
        <v>5588</v>
      </c>
      <c r="U397" t="s">
        <v>6389</v>
      </c>
    </row>
    <row r="398" spans="1:21" x14ac:dyDescent="0.25">
      <c r="A398">
        <v>396</v>
      </c>
      <c r="B398" t="s">
        <v>5942</v>
      </c>
      <c r="C398" s="11" t="s">
        <v>5628</v>
      </c>
      <c r="D398" t="s">
        <v>5687</v>
      </c>
      <c r="E398" s="11" t="s">
        <v>5743</v>
      </c>
      <c r="F398" t="s">
        <v>5810</v>
      </c>
      <c r="G398" t="s">
        <v>414</v>
      </c>
      <c r="H398" t="s">
        <v>3259</v>
      </c>
      <c r="I398" s="8"/>
      <c r="J398" s="14">
        <f>VLOOKUP(G398,'[1]Code list'!$F:$AZ,47,0)</f>
        <v>1870</v>
      </c>
      <c r="L398">
        <v>7.5</v>
      </c>
      <c r="M398">
        <v>28</v>
      </c>
      <c r="N398" s="9">
        <v>0.84</v>
      </c>
      <c r="O398" s="9">
        <v>9.7103999999999999</v>
      </c>
      <c r="P398">
        <v>77.000000000000014</v>
      </c>
      <c r="Q398" s="9">
        <v>64.680000000000007</v>
      </c>
      <c r="R398" s="9">
        <v>772.70080000000019</v>
      </c>
      <c r="S398" t="s">
        <v>5586</v>
      </c>
      <c r="T398" t="s">
        <v>5588</v>
      </c>
      <c r="U398" t="s">
        <v>6389</v>
      </c>
    </row>
    <row r="399" spans="1:21" x14ac:dyDescent="0.25">
      <c r="A399">
        <v>397</v>
      </c>
      <c r="B399" t="s">
        <v>5942</v>
      </c>
      <c r="C399" s="11" t="s">
        <v>5628</v>
      </c>
      <c r="D399" t="s">
        <v>5687</v>
      </c>
      <c r="E399" s="11" t="s">
        <v>5743</v>
      </c>
      <c r="F399" t="s">
        <v>5810</v>
      </c>
      <c r="G399" t="s">
        <v>415</v>
      </c>
      <c r="H399" t="s">
        <v>3260</v>
      </c>
      <c r="I399" s="8"/>
      <c r="J399" s="14">
        <f>VLOOKUP(G399,'[1]Code list'!$F:$AZ,47,0)</f>
        <v>1870</v>
      </c>
      <c r="L399">
        <v>7.5</v>
      </c>
      <c r="M399">
        <v>28</v>
      </c>
      <c r="N399" s="9">
        <v>0.84</v>
      </c>
      <c r="O399" s="9">
        <v>9.7103999999999999</v>
      </c>
      <c r="P399">
        <v>77.000000000000014</v>
      </c>
      <c r="Q399" s="9">
        <v>64.680000000000007</v>
      </c>
      <c r="R399" s="9">
        <v>772.70080000000019</v>
      </c>
      <c r="S399" t="s">
        <v>5586</v>
      </c>
      <c r="T399" t="s">
        <v>5588</v>
      </c>
      <c r="U399" t="s">
        <v>6389</v>
      </c>
    </row>
    <row r="400" spans="1:21" x14ac:dyDescent="0.25">
      <c r="A400">
        <v>398</v>
      </c>
      <c r="B400" t="s">
        <v>5942</v>
      </c>
      <c r="C400" s="11" t="s">
        <v>5628</v>
      </c>
      <c r="D400" t="s">
        <v>5687</v>
      </c>
      <c r="E400" s="11" t="s">
        <v>5743</v>
      </c>
      <c r="F400" t="s">
        <v>5852</v>
      </c>
      <c r="G400" t="s">
        <v>416</v>
      </c>
      <c r="H400" t="s">
        <v>3261</v>
      </c>
      <c r="I400" s="8"/>
      <c r="J400" s="14">
        <f>VLOOKUP(G400,'[1]Code list'!$F:$AZ,47,0)</f>
        <v>1870</v>
      </c>
      <c r="L400">
        <v>7.5</v>
      </c>
      <c r="M400">
        <v>28</v>
      </c>
      <c r="N400" s="9">
        <v>0.84</v>
      </c>
      <c r="O400" s="9">
        <v>9.7103999999999999</v>
      </c>
      <c r="P400">
        <v>77.000000000000014</v>
      </c>
      <c r="Q400" s="9">
        <v>64.680000000000007</v>
      </c>
      <c r="R400" s="9">
        <v>772.70080000000019</v>
      </c>
      <c r="S400" t="s">
        <v>5586</v>
      </c>
      <c r="T400" t="s">
        <v>5588</v>
      </c>
      <c r="U400" t="s">
        <v>6389</v>
      </c>
    </row>
    <row r="401" spans="1:21" x14ac:dyDescent="0.25">
      <c r="A401">
        <v>399</v>
      </c>
      <c r="B401" t="s">
        <v>5942</v>
      </c>
      <c r="C401" s="11" t="s">
        <v>5628</v>
      </c>
      <c r="D401" t="s">
        <v>5687</v>
      </c>
      <c r="E401" s="11" t="s">
        <v>5743</v>
      </c>
      <c r="F401" t="s">
        <v>5852</v>
      </c>
      <c r="G401" t="s">
        <v>417</v>
      </c>
      <c r="H401" t="s">
        <v>3262</v>
      </c>
      <c r="I401" s="8"/>
      <c r="J401" s="14">
        <f>VLOOKUP(G401,'[1]Code list'!$F:$AZ,47,0)</f>
        <v>1870</v>
      </c>
      <c r="L401">
        <v>7.5</v>
      </c>
      <c r="M401">
        <v>28</v>
      </c>
      <c r="N401" s="9">
        <v>0.84</v>
      </c>
      <c r="O401" s="9">
        <v>9.7103999999999999</v>
      </c>
      <c r="P401">
        <v>77.000000000000014</v>
      </c>
      <c r="Q401" s="9">
        <v>64.680000000000007</v>
      </c>
      <c r="R401" s="9">
        <v>772.70080000000019</v>
      </c>
      <c r="S401" t="s">
        <v>5586</v>
      </c>
      <c r="T401" t="s">
        <v>5588</v>
      </c>
      <c r="U401" t="s">
        <v>6389</v>
      </c>
    </row>
    <row r="402" spans="1:21" x14ac:dyDescent="0.25">
      <c r="A402">
        <v>400</v>
      </c>
      <c r="B402" t="s">
        <v>5942</v>
      </c>
      <c r="C402" s="11" t="s">
        <v>5628</v>
      </c>
      <c r="D402" t="s">
        <v>5687</v>
      </c>
      <c r="E402" s="11" t="s">
        <v>5743</v>
      </c>
      <c r="F402" t="s">
        <v>5852</v>
      </c>
      <c r="G402" t="s">
        <v>418</v>
      </c>
      <c r="H402" t="s">
        <v>3263</v>
      </c>
      <c r="I402" s="8"/>
      <c r="J402" s="14">
        <f>VLOOKUP(G402,'[1]Code list'!$F:$AZ,47,0)</f>
        <v>1870</v>
      </c>
      <c r="L402">
        <v>7.5</v>
      </c>
      <c r="M402">
        <v>28</v>
      </c>
      <c r="N402" s="9">
        <v>0.84</v>
      </c>
      <c r="O402" s="9">
        <v>9.7103999999999999</v>
      </c>
      <c r="P402">
        <v>77.000000000000014</v>
      </c>
      <c r="Q402" s="9">
        <v>64.680000000000007</v>
      </c>
      <c r="R402" s="9">
        <v>772.70080000000019</v>
      </c>
      <c r="S402" t="s">
        <v>5586</v>
      </c>
      <c r="T402" t="s">
        <v>5588</v>
      </c>
      <c r="U402" t="s">
        <v>6389</v>
      </c>
    </row>
    <row r="403" spans="1:21" x14ac:dyDescent="0.25">
      <c r="A403">
        <v>401</v>
      </c>
      <c r="B403" t="s">
        <v>5942</v>
      </c>
      <c r="C403" s="11" t="s">
        <v>5628</v>
      </c>
      <c r="D403" t="s">
        <v>5687</v>
      </c>
      <c r="E403" s="11" t="s">
        <v>5743</v>
      </c>
      <c r="F403" t="s">
        <v>5852</v>
      </c>
      <c r="G403" t="s">
        <v>419</v>
      </c>
      <c r="H403" t="s">
        <v>3264</v>
      </c>
      <c r="I403" s="8"/>
      <c r="J403" s="14">
        <f>VLOOKUP(G403,'[1]Code list'!$F:$AZ,47,0)</f>
        <v>1870</v>
      </c>
      <c r="L403">
        <v>7.5</v>
      </c>
      <c r="M403">
        <v>28</v>
      </c>
      <c r="N403" s="9">
        <v>0.84</v>
      </c>
      <c r="O403" s="9">
        <v>9.7103999999999999</v>
      </c>
      <c r="P403">
        <v>77.000000000000014</v>
      </c>
      <c r="Q403" s="9">
        <v>64.680000000000007</v>
      </c>
      <c r="R403" s="9">
        <v>772.70080000000019</v>
      </c>
      <c r="S403" t="s">
        <v>5586</v>
      </c>
      <c r="T403" t="s">
        <v>5588</v>
      </c>
      <c r="U403" t="s">
        <v>6389</v>
      </c>
    </row>
    <row r="404" spans="1:21" x14ac:dyDescent="0.25">
      <c r="A404">
        <v>402</v>
      </c>
      <c r="B404" t="s">
        <v>5942</v>
      </c>
      <c r="C404" s="11" t="s">
        <v>5628</v>
      </c>
      <c r="D404" t="s">
        <v>5687</v>
      </c>
      <c r="E404" s="11" t="s">
        <v>5743</v>
      </c>
      <c r="F404" t="s">
        <v>5836</v>
      </c>
      <c r="G404" t="s">
        <v>420</v>
      </c>
      <c r="H404" t="s">
        <v>3265</v>
      </c>
      <c r="I404" s="8"/>
      <c r="J404" s="14">
        <f>VLOOKUP(G404,'[1]Code list'!$F:$AZ,47,0)</f>
        <v>1870</v>
      </c>
      <c r="L404">
        <v>7.5</v>
      </c>
      <c r="M404">
        <v>28</v>
      </c>
      <c r="N404" s="9">
        <v>0.84</v>
      </c>
      <c r="O404" s="9">
        <v>9.7103999999999999</v>
      </c>
      <c r="P404">
        <v>77.000000000000014</v>
      </c>
      <c r="Q404" s="9">
        <v>64.680000000000007</v>
      </c>
      <c r="R404" s="9">
        <v>772.70080000000019</v>
      </c>
      <c r="S404" t="s">
        <v>5586</v>
      </c>
      <c r="T404" t="s">
        <v>5588</v>
      </c>
      <c r="U404" t="s">
        <v>6389</v>
      </c>
    </row>
    <row r="405" spans="1:21" x14ac:dyDescent="0.25">
      <c r="A405">
        <v>403</v>
      </c>
      <c r="B405" t="s">
        <v>5942</v>
      </c>
      <c r="C405" s="11" t="s">
        <v>5628</v>
      </c>
      <c r="D405" t="s">
        <v>5687</v>
      </c>
      <c r="E405" s="11" t="s">
        <v>5743</v>
      </c>
      <c r="F405" t="s">
        <v>5836</v>
      </c>
      <c r="G405" t="s">
        <v>421</v>
      </c>
      <c r="H405" t="s">
        <v>3266</v>
      </c>
      <c r="I405" s="8"/>
      <c r="J405" s="14">
        <f>VLOOKUP(G405,'[1]Code list'!$F:$AZ,47,0)</f>
        <v>1870</v>
      </c>
      <c r="L405">
        <v>7.5</v>
      </c>
      <c r="M405">
        <v>28</v>
      </c>
      <c r="N405" s="9">
        <v>0.84</v>
      </c>
      <c r="O405" s="9">
        <v>9.7103999999999999</v>
      </c>
      <c r="P405">
        <v>77.000000000000014</v>
      </c>
      <c r="Q405" s="9">
        <v>64.680000000000007</v>
      </c>
      <c r="R405" s="9">
        <v>772.70080000000019</v>
      </c>
      <c r="S405" t="s">
        <v>5586</v>
      </c>
      <c r="T405" t="s">
        <v>5588</v>
      </c>
      <c r="U405" t="s">
        <v>6389</v>
      </c>
    </row>
    <row r="406" spans="1:21" x14ac:dyDescent="0.25">
      <c r="A406">
        <v>404</v>
      </c>
      <c r="B406" t="s">
        <v>5942</v>
      </c>
      <c r="C406" s="11" t="s">
        <v>5628</v>
      </c>
      <c r="D406" t="s">
        <v>5687</v>
      </c>
      <c r="E406" s="11" t="s">
        <v>5743</v>
      </c>
      <c r="F406" t="s">
        <v>5836</v>
      </c>
      <c r="G406" t="s">
        <v>422</v>
      </c>
      <c r="H406" t="s">
        <v>3267</v>
      </c>
      <c r="I406" s="8"/>
      <c r="J406" s="14">
        <f>VLOOKUP(G406,'[1]Code list'!$F:$AZ,47,0)</f>
        <v>1870</v>
      </c>
      <c r="L406">
        <v>7.5</v>
      </c>
      <c r="M406">
        <v>28</v>
      </c>
      <c r="N406" s="9">
        <v>0.84</v>
      </c>
      <c r="O406" s="9">
        <v>9.7103999999999999</v>
      </c>
      <c r="P406">
        <v>77.000000000000014</v>
      </c>
      <c r="Q406" s="9">
        <v>64.680000000000007</v>
      </c>
      <c r="R406" s="9">
        <v>772.70080000000019</v>
      </c>
      <c r="S406" t="s">
        <v>5586</v>
      </c>
      <c r="T406" t="s">
        <v>5588</v>
      </c>
      <c r="U406" t="s">
        <v>6389</v>
      </c>
    </row>
    <row r="407" spans="1:21" x14ac:dyDescent="0.25">
      <c r="A407">
        <v>405</v>
      </c>
      <c r="B407" t="s">
        <v>5942</v>
      </c>
      <c r="C407" s="11" t="s">
        <v>5628</v>
      </c>
      <c r="D407" t="s">
        <v>5687</v>
      </c>
      <c r="E407" s="11" t="s">
        <v>5743</v>
      </c>
      <c r="F407" t="s">
        <v>5836</v>
      </c>
      <c r="G407" t="s">
        <v>423</v>
      </c>
      <c r="H407" t="s">
        <v>3268</v>
      </c>
      <c r="I407" s="8"/>
      <c r="J407" s="14">
        <f>VLOOKUP(G407,'[1]Code list'!$F:$AZ,47,0)</f>
        <v>1870</v>
      </c>
      <c r="L407">
        <v>7.5</v>
      </c>
      <c r="M407">
        <v>28</v>
      </c>
      <c r="N407" s="9">
        <v>0.84</v>
      </c>
      <c r="O407" s="9">
        <v>9.7103999999999999</v>
      </c>
      <c r="P407">
        <v>77.000000000000014</v>
      </c>
      <c r="Q407" s="9">
        <v>64.680000000000007</v>
      </c>
      <c r="R407" s="9">
        <v>772.70080000000019</v>
      </c>
      <c r="S407" t="s">
        <v>5586</v>
      </c>
      <c r="T407" t="s">
        <v>5588</v>
      </c>
      <c r="U407" t="s">
        <v>6389</v>
      </c>
    </row>
    <row r="408" spans="1:21" x14ac:dyDescent="0.25">
      <c r="A408">
        <v>406</v>
      </c>
      <c r="B408" t="s">
        <v>5942</v>
      </c>
      <c r="C408" s="11" t="s">
        <v>5628</v>
      </c>
      <c r="D408" t="s">
        <v>5687</v>
      </c>
      <c r="E408" s="11" t="s">
        <v>5743</v>
      </c>
      <c r="F408" t="s">
        <v>5827</v>
      </c>
      <c r="G408" t="s">
        <v>424</v>
      </c>
      <c r="H408" t="s">
        <v>3269</v>
      </c>
      <c r="I408" s="8"/>
      <c r="J408" s="14">
        <f>VLOOKUP(G408,'[1]Code list'!$F:$AZ,47,0)</f>
        <v>1870</v>
      </c>
      <c r="L408">
        <v>7.5</v>
      </c>
      <c r="M408">
        <v>28</v>
      </c>
      <c r="N408" s="9">
        <v>0.84</v>
      </c>
      <c r="O408" s="9">
        <v>9.7103999999999999</v>
      </c>
      <c r="P408">
        <v>77.000000000000014</v>
      </c>
      <c r="Q408" s="9">
        <v>64.680000000000007</v>
      </c>
      <c r="R408" s="9">
        <v>772.70080000000019</v>
      </c>
      <c r="S408" t="s">
        <v>5586</v>
      </c>
      <c r="T408" t="s">
        <v>5588</v>
      </c>
      <c r="U408" t="s">
        <v>6389</v>
      </c>
    </row>
    <row r="409" spans="1:21" x14ac:dyDescent="0.25">
      <c r="A409">
        <v>407</v>
      </c>
      <c r="B409" t="s">
        <v>5942</v>
      </c>
      <c r="C409" s="11" t="s">
        <v>5628</v>
      </c>
      <c r="D409" t="s">
        <v>5687</v>
      </c>
      <c r="E409" s="11" t="s">
        <v>5743</v>
      </c>
      <c r="F409" t="s">
        <v>5827</v>
      </c>
      <c r="G409" t="s">
        <v>425</v>
      </c>
      <c r="H409" t="s">
        <v>3270</v>
      </c>
      <c r="I409" s="8"/>
      <c r="J409" s="14">
        <f>VLOOKUP(G409,'[1]Code list'!$F:$AZ,47,0)</f>
        <v>1870</v>
      </c>
      <c r="L409">
        <v>7.5</v>
      </c>
      <c r="M409">
        <v>28</v>
      </c>
      <c r="N409" s="9">
        <v>0.84</v>
      </c>
      <c r="O409" s="9">
        <v>9.7103999999999999</v>
      </c>
      <c r="P409">
        <v>77.000000000000014</v>
      </c>
      <c r="Q409" s="9">
        <v>64.680000000000007</v>
      </c>
      <c r="R409" s="9">
        <v>772.70080000000019</v>
      </c>
      <c r="S409" t="s">
        <v>5586</v>
      </c>
      <c r="T409" t="s">
        <v>5588</v>
      </c>
      <c r="U409" t="s">
        <v>6389</v>
      </c>
    </row>
    <row r="410" spans="1:21" x14ac:dyDescent="0.25">
      <c r="A410">
        <v>408</v>
      </c>
      <c r="B410" t="s">
        <v>5942</v>
      </c>
      <c r="C410" s="11" t="s">
        <v>5628</v>
      </c>
      <c r="D410" t="s">
        <v>5687</v>
      </c>
      <c r="E410" s="11" t="s">
        <v>5743</v>
      </c>
      <c r="F410" t="s">
        <v>5827</v>
      </c>
      <c r="G410" t="s">
        <v>426</v>
      </c>
      <c r="H410" t="s">
        <v>3271</v>
      </c>
      <c r="I410" s="8"/>
      <c r="J410" s="14">
        <f>VLOOKUP(G410,'[1]Code list'!$F:$AZ,47,0)</f>
        <v>1870</v>
      </c>
      <c r="L410">
        <v>7.5</v>
      </c>
      <c r="M410">
        <v>28</v>
      </c>
      <c r="N410" s="9">
        <v>0.84</v>
      </c>
      <c r="O410" s="9">
        <v>9.7103999999999999</v>
      </c>
      <c r="P410">
        <v>77.000000000000014</v>
      </c>
      <c r="Q410" s="9">
        <v>64.680000000000007</v>
      </c>
      <c r="R410" s="9">
        <v>772.70080000000019</v>
      </c>
      <c r="S410" t="s">
        <v>5586</v>
      </c>
      <c r="T410" t="s">
        <v>5588</v>
      </c>
      <c r="U410" t="s">
        <v>6389</v>
      </c>
    </row>
    <row r="411" spans="1:21" x14ac:dyDescent="0.25">
      <c r="A411">
        <v>409</v>
      </c>
      <c r="B411" t="s">
        <v>5942</v>
      </c>
      <c r="C411" s="11" t="s">
        <v>5628</v>
      </c>
      <c r="D411" t="s">
        <v>5687</v>
      </c>
      <c r="E411" s="11" t="s">
        <v>5743</v>
      </c>
      <c r="F411" t="s">
        <v>5827</v>
      </c>
      <c r="G411" t="s">
        <v>427</v>
      </c>
      <c r="H411" t="s">
        <v>3272</v>
      </c>
      <c r="I411" s="8"/>
      <c r="J411" s="14">
        <f>VLOOKUP(G411,'[1]Code list'!$F:$AZ,47,0)</f>
        <v>1870</v>
      </c>
      <c r="L411">
        <v>7.5</v>
      </c>
      <c r="M411">
        <v>28</v>
      </c>
      <c r="N411" s="9">
        <v>0.84</v>
      </c>
      <c r="O411" s="9">
        <v>9.7103999999999999</v>
      </c>
      <c r="P411">
        <v>77.000000000000014</v>
      </c>
      <c r="Q411" s="9">
        <v>64.680000000000007</v>
      </c>
      <c r="R411" s="9">
        <v>772.70080000000019</v>
      </c>
      <c r="S411" t="s">
        <v>5586</v>
      </c>
      <c r="T411" t="s">
        <v>5588</v>
      </c>
      <c r="U411" t="s">
        <v>6389</v>
      </c>
    </row>
    <row r="412" spans="1:21" x14ac:dyDescent="0.25">
      <c r="A412">
        <v>410</v>
      </c>
      <c r="B412" t="s">
        <v>5943</v>
      </c>
      <c r="C412" s="11" t="s">
        <v>5629</v>
      </c>
      <c r="D412" t="s">
        <v>5687</v>
      </c>
      <c r="E412" s="11" t="s">
        <v>5744</v>
      </c>
      <c r="F412" t="s">
        <v>5853</v>
      </c>
      <c r="G412" t="s">
        <v>428</v>
      </c>
      <c r="H412" t="s">
        <v>3273</v>
      </c>
      <c r="I412" s="8"/>
      <c r="J412" s="14">
        <f>VLOOKUP(G412,'[1]Code list'!$F:$AZ,47,0)</f>
        <v>2377</v>
      </c>
      <c r="L412">
        <v>6</v>
      </c>
      <c r="M412">
        <v>396</v>
      </c>
      <c r="N412" s="9">
        <v>1</v>
      </c>
      <c r="O412" s="9">
        <v>11.75</v>
      </c>
      <c r="P412">
        <v>42</v>
      </c>
      <c r="Q412" s="9">
        <v>42</v>
      </c>
      <c r="R412" s="9">
        <v>518.5</v>
      </c>
      <c r="S412" t="s">
        <v>5586</v>
      </c>
      <c r="T412" t="s">
        <v>5588</v>
      </c>
      <c r="U412" t="s">
        <v>6389</v>
      </c>
    </row>
    <row r="413" spans="1:21" x14ac:dyDescent="0.25">
      <c r="A413">
        <v>411</v>
      </c>
      <c r="B413" t="s">
        <v>5943</v>
      </c>
      <c r="C413" s="11" t="s">
        <v>5630</v>
      </c>
      <c r="D413" t="s">
        <v>5687</v>
      </c>
      <c r="E413" s="11" t="s">
        <v>5744</v>
      </c>
      <c r="F413" t="s">
        <v>5854</v>
      </c>
      <c r="G413" t="s">
        <v>429</v>
      </c>
      <c r="H413" t="s">
        <v>3274</v>
      </c>
      <c r="I413" s="8"/>
      <c r="J413" s="14">
        <f>VLOOKUP(G413,'[1]Code list'!$F:$AZ,47,0)</f>
        <v>2377</v>
      </c>
      <c r="L413">
        <v>6</v>
      </c>
      <c r="M413">
        <v>396</v>
      </c>
      <c r="N413" s="9">
        <v>1</v>
      </c>
      <c r="O413" s="9">
        <v>11.75</v>
      </c>
      <c r="P413">
        <v>42</v>
      </c>
      <c r="Q413" s="9">
        <v>42</v>
      </c>
      <c r="R413" s="9">
        <v>518.5</v>
      </c>
      <c r="S413" t="s">
        <v>5586</v>
      </c>
      <c r="T413" t="s">
        <v>5588</v>
      </c>
      <c r="U413" t="s">
        <v>6389</v>
      </c>
    </row>
    <row r="414" spans="1:21" x14ac:dyDescent="0.25">
      <c r="A414">
        <v>412</v>
      </c>
      <c r="B414" t="s">
        <v>5943</v>
      </c>
      <c r="C414" s="11" t="s">
        <v>5629</v>
      </c>
      <c r="D414" t="s">
        <v>5687</v>
      </c>
      <c r="E414" s="11" t="s">
        <v>5744</v>
      </c>
      <c r="F414" t="s">
        <v>5810</v>
      </c>
      <c r="G414" t="s">
        <v>430</v>
      </c>
      <c r="H414" t="s">
        <v>3275</v>
      </c>
      <c r="I414" s="8"/>
      <c r="J414" s="14">
        <f>VLOOKUP(G414,'[1]Code list'!$F:$AZ,47,0)</f>
        <v>2377</v>
      </c>
      <c r="L414">
        <v>6</v>
      </c>
      <c r="M414">
        <v>396</v>
      </c>
      <c r="N414" s="9">
        <v>1</v>
      </c>
      <c r="O414" s="9">
        <v>11.75</v>
      </c>
      <c r="P414">
        <v>42</v>
      </c>
      <c r="Q414" s="9">
        <v>42</v>
      </c>
      <c r="R414" s="9">
        <v>518.5</v>
      </c>
      <c r="S414" t="s">
        <v>5586</v>
      </c>
      <c r="T414" t="s">
        <v>5588</v>
      </c>
      <c r="U414" t="s">
        <v>6389</v>
      </c>
    </row>
    <row r="415" spans="1:21" x14ac:dyDescent="0.25">
      <c r="A415">
        <v>413</v>
      </c>
      <c r="B415" t="s">
        <v>5943</v>
      </c>
      <c r="C415" s="11" t="s">
        <v>5631</v>
      </c>
      <c r="D415" t="s">
        <v>5687</v>
      </c>
      <c r="E415" s="11" t="s">
        <v>5736</v>
      </c>
      <c r="F415" t="s">
        <v>5855</v>
      </c>
      <c r="G415" t="s">
        <v>431</v>
      </c>
      <c r="H415" t="s">
        <v>3276</v>
      </c>
      <c r="I415" s="8"/>
      <c r="J415" s="14">
        <f>VLOOKUP(G415,'[1]Code list'!$F:$AZ,47,0)</f>
        <v>3599</v>
      </c>
      <c r="L415">
        <v>6</v>
      </c>
      <c r="M415">
        <v>11</v>
      </c>
      <c r="N415" s="9">
        <v>1</v>
      </c>
      <c r="O415" s="9">
        <v>12.5</v>
      </c>
      <c r="P415">
        <v>50</v>
      </c>
      <c r="Q415" s="9">
        <v>50</v>
      </c>
      <c r="R415" s="9">
        <v>650</v>
      </c>
      <c r="S415" t="s">
        <v>5586</v>
      </c>
      <c r="T415" t="s">
        <v>5588</v>
      </c>
      <c r="U415" t="s">
        <v>6390</v>
      </c>
    </row>
    <row r="416" spans="1:21" x14ac:dyDescent="0.25">
      <c r="A416">
        <v>414</v>
      </c>
      <c r="B416" t="s">
        <v>5943</v>
      </c>
      <c r="C416" s="11" t="s">
        <v>5631</v>
      </c>
      <c r="D416" t="s">
        <v>5687</v>
      </c>
      <c r="E416" s="11" t="s">
        <v>5736</v>
      </c>
      <c r="F416" t="s">
        <v>5856</v>
      </c>
      <c r="G416" t="s">
        <v>432</v>
      </c>
      <c r="H416" t="s">
        <v>3277</v>
      </c>
      <c r="I416" s="8"/>
      <c r="J416" s="14">
        <f>VLOOKUP(G416,'[1]Code list'!$F:$AZ,47,0)</f>
        <v>3999</v>
      </c>
      <c r="L416">
        <v>6</v>
      </c>
      <c r="M416">
        <v>11</v>
      </c>
      <c r="N416" s="9">
        <v>1</v>
      </c>
      <c r="O416" s="9">
        <v>12.5</v>
      </c>
      <c r="P416">
        <v>50</v>
      </c>
      <c r="Q416" s="9">
        <v>50</v>
      </c>
      <c r="R416" s="9">
        <v>650</v>
      </c>
      <c r="S416" t="s">
        <v>5586</v>
      </c>
      <c r="T416" t="s">
        <v>5588</v>
      </c>
      <c r="U416" t="s">
        <v>6390</v>
      </c>
    </row>
    <row r="417" spans="1:21" x14ac:dyDescent="0.25">
      <c r="A417">
        <v>415</v>
      </c>
      <c r="B417" t="s">
        <v>5943</v>
      </c>
      <c r="C417" s="11" t="s">
        <v>5631</v>
      </c>
      <c r="D417" t="s">
        <v>5687</v>
      </c>
      <c r="E417" s="11" t="s">
        <v>5736</v>
      </c>
      <c r="F417" t="s">
        <v>5857</v>
      </c>
      <c r="G417" t="s">
        <v>433</v>
      </c>
      <c r="H417" t="s">
        <v>3278</v>
      </c>
      <c r="I417" s="8"/>
      <c r="J417" s="14">
        <f>VLOOKUP(G417,'[1]Code list'!$F:$AZ,47,0)</f>
        <v>3599</v>
      </c>
      <c r="L417">
        <v>6</v>
      </c>
      <c r="M417">
        <v>11</v>
      </c>
      <c r="N417" s="9">
        <v>1</v>
      </c>
      <c r="O417" s="9">
        <v>12.5</v>
      </c>
      <c r="P417">
        <v>50</v>
      </c>
      <c r="Q417" s="9">
        <v>50</v>
      </c>
      <c r="R417" s="9">
        <v>650</v>
      </c>
      <c r="S417" t="s">
        <v>5586</v>
      </c>
      <c r="T417" t="s">
        <v>5588</v>
      </c>
      <c r="U417" t="s">
        <v>6390</v>
      </c>
    </row>
    <row r="418" spans="1:21" x14ac:dyDescent="0.25">
      <c r="A418">
        <v>416</v>
      </c>
      <c r="B418" t="s">
        <v>5943</v>
      </c>
      <c r="C418" s="11" t="s">
        <v>5631</v>
      </c>
      <c r="D418" t="s">
        <v>5687</v>
      </c>
      <c r="E418" s="11" t="s">
        <v>5736</v>
      </c>
      <c r="F418" t="s">
        <v>5858</v>
      </c>
      <c r="G418" t="s">
        <v>434</v>
      </c>
      <c r="H418" t="s">
        <v>3279</v>
      </c>
      <c r="I418" s="8"/>
      <c r="J418" s="14">
        <f>VLOOKUP(G418,'[1]Code list'!$F:$AZ,47,0)</f>
        <v>3599</v>
      </c>
      <c r="L418">
        <v>6</v>
      </c>
      <c r="M418">
        <v>11</v>
      </c>
      <c r="N418" s="9">
        <v>1</v>
      </c>
      <c r="O418" s="9">
        <v>12.5</v>
      </c>
      <c r="P418">
        <v>50</v>
      </c>
      <c r="Q418" s="9">
        <v>50</v>
      </c>
      <c r="R418" s="9">
        <v>650</v>
      </c>
      <c r="S418" t="s">
        <v>5586</v>
      </c>
      <c r="T418" t="s">
        <v>5588</v>
      </c>
      <c r="U418" t="s">
        <v>6390</v>
      </c>
    </row>
    <row r="419" spans="1:21" x14ac:dyDescent="0.25">
      <c r="A419">
        <v>417</v>
      </c>
      <c r="B419" t="s">
        <v>5943</v>
      </c>
      <c r="C419" s="11" t="s">
        <v>5631</v>
      </c>
      <c r="D419" t="s">
        <v>5687</v>
      </c>
      <c r="E419" s="11" t="s">
        <v>5736</v>
      </c>
      <c r="F419" t="s">
        <v>5859</v>
      </c>
      <c r="G419" t="s">
        <v>435</v>
      </c>
      <c r="H419" t="s">
        <v>3280</v>
      </c>
      <c r="I419" s="8"/>
      <c r="J419" s="14">
        <f>VLOOKUP(G419,'[1]Code list'!$F:$AZ,47,0)</f>
        <v>3999</v>
      </c>
      <c r="L419">
        <v>6</v>
      </c>
      <c r="M419">
        <v>11</v>
      </c>
      <c r="N419" s="9">
        <v>1</v>
      </c>
      <c r="O419" s="9">
        <v>12.5</v>
      </c>
      <c r="P419">
        <v>50</v>
      </c>
      <c r="Q419" s="9">
        <v>50</v>
      </c>
      <c r="R419" s="9">
        <v>650</v>
      </c>
      <c r="S419" t="s">
        <v>5586</v>
      </c>
      <c r="T419" t="s">
        <v>5588</v>
      </c>
      <c r="U419" t="s">
        <v>6390</v>
      </c>
    </row>
    <row r="420" spans="1:21" x14ac:dyDescent="0.25">
      <c r="A420">
        <v>418</v>
      </c>
      <c r="B420" t="s">
        <v>5943</v>
      </c>
      <c r="C420" s="11" t="s">
        <v>5632</v>
      </c>
      <c r="D420" t="s">
        <v>5687</v>
      </c>
      <c r="E420" s="11" t="s">
        <v>5745</v>
      </c>
      <c r="F420" t="s">
        <v>5808</v>
      </c>
      <c r="G420" t="s">
        <v>436</v>
      </c>
      <c r="H420" t="s">
        <v>3281</v>
      </c>
      <c r="I420" s="8"/>
      <c r="J420" s="14">
        <f>VLOOKUP(G420,'[1]Code list'!$F:$AZ,47,0)</f>
        <v>1249</v>
      </c>
      <c r="L420">
        <v>7.5</v>
      </c>
      <c r="M420">
        <v>40</v>
      </c>
      <c r="N420" s="9">
        <v>0.8</v>
      </c>
      <c r="O420" s="9">
        <v>11</v>
      </c>
      <c r="P420">
        <v>84</v>
      </c>
      <c r="Q420" s="9">
        <v>67.2</v>
      </c>
      <c r="R420" s="9">
        <v>949</v>
      </c>
      <c r="S420" t="s">
        <v>5586</v>
      </c>
      <c r="T420" t="s">
        <v>5588</v>
      </c>
      <c r="U420" t="s">
        <v>6390</v>
      </c>
    </row>
    <row r="421" spans="1:21" x14ac:dyDescent="0.25">
      <c r="A421">
        <v>419</v>
      </c>
      <c r="B421" t="s">
        <v>5943</v>
      </c>
      <c r="C421" s="11" t="s">
        <v>5632</v>
      </c>
      <c r="D421" t="s">
        <v>5687</v>
      </c>
      <c r="E421" s="11" t="s">
        <v>5745</v>
      </c>
      <c r="F421" t="s">
        <v>5823</v>
      </c>
      <c r="G421" t="s">
        <v>437</v>
      </c>
      <c r="H421" t="s">
        <v>3282</v>
      </c>
      <c r="I421" s="8"/>
      <c r="J421" s="14">
        <f>VLOOKUP(G421,'[1]Code list'!$F:$AZ,47,0)</f>
        <v>1249</v>
      </c>
      <c r="L421">
        <v>7.5</v>
      </c>
      <c r="M421">
        <v>40</v>
      </c>
      <c r="N421" s="9">
        <v>0.8</v>
      </c>
      <c r="O421" s="9">
        <v>11</v>
      </c>
      <c r="P421">
        <v>84</v>
      </c>
      <c r="Q421" s="9">
        <v>67.2</v>
      </c>
      <c r="R421" s="9">
        <v>949</v>
      </c>
      <c r="S421" t="s">
        <v>5586</v>
      </c>
      <c r="T421" t="s">
        <v>5588</v>
      </c>
      <c r="U421" t="s">
        <v>6390</v>
      </c>
    </row>
    <row r="422" spans="1:21" x14ac:dyDescent="0.25">
      <c r="A422">
        <v>420</v>
      </c>
      <c r="B422" t="s">
        <v>5943</v>
      </c>
      <c r="C422" s="11" t="s">
        <v>5632</v>
      </c>
      <c r="D422" t="s">
        <v>5687</v>
      </c>
      <c r="E422" s="11" t="s">
        <v>5745</v>
      </c>
      <c r="F422" t="s">
        <v>5816</v>
      </c>
      <c r="G422" t="s">
        <v>438</v>
      </c>
      <c r="H422" t="s">
        <v>3283</v>
      </c>
      <c r="I422" s="8"/>
      <c r="J422" s="14">
        <f>VLOOKUP(G422,'[1]Code list'!$F:$AZ,47,0)</f>
        <v>1349</v>
      </c>
      <c r="L422">
        <v>7.5</v>
      </c>
      <c r="M422">
        <v>40</v>
      </c>
      <c r="N422" s="9">
        <v>0.8</v>
      </c>
      <c r="O422" s="9">
        <v>11</v>
      </c>
      <c r="P422">
        <v>84</v>
      </c>
      <c r="Q422" s="9">
        <v>67.2</v>
      </c>
      <c r="R422" s="9">
        <v>949</v>
      </c>
      <c r="S422" t="s">
        <v>5586</v>
      </c>
      <c r="T422" t="s">
        <v>5588</v>
      </c>
      <c r="U422" t="s">
        <v>6390</v>
      </c>
    </row>
    <row r="423" spans="1:21" x14ac:dyDescent="0.25">
      <c r="A423">
        <v>421</v>
      </c>
      <c r="B423" t="s">
        <v>5943</v>
      </c>
      <c r="C423" s="11" t="s">
        <v>5632</v>
      </c>
      <c r="D423" t="s">
        <v>5687</v>
      </c>
      <c r="E423" s="11" t="s">
        <v>5746</v>
      </c>
      <c r="F423" t="s">
        <v>5808</v>
      </c>
      <c r="G423" t="s">
        <v>439</v>
      </c>
      <c r="H423" t="s">
        <v>3284</v>
      </c>
      <c r="I423" s="8"/>
      <c r="J423" s="14">
        <f>VLOOKUP(G423,'[1]Code list'!$F:$AZ,47,0)</f>
        <v>5051</v>
      </c>
      <c r="L423">
        <v>6</v>
      </c>
      <c r="M423">
        <v>792</v>
      </c>
      <c r="N423" s="9">
        <v>1</v>
      </c>
      <c r="O423" s="9">
        <v>11.1</v>
      </c>
      <c r="P423">
        <v>42</v>
      </c>
      <c r="Q423" s="9">
        <v>42</v>
      </c>
      <c r="R423" s="9">
        <v>491.2</v>
      </c>
      <c r="S423" t="s">
        <v>5586</v>
      </c>
      <c r="T423" t="s">
        <v>5588</v>
      </c>
      <c r="U423" t="s">
        <v>6389</v>
      </c>
    </row>
    <row r="424" spans="1:21" x14ac:dyDescent="0.25">
      <c r="A424">
        <v>422</v>
      </c>
      <c r="B424" t="s">
        <v>5943</v>
      </c>
      <c r="C424" s="11" t="s">
        <v>5632</v>
      </c>
      <c r="D424" t="s">
        <v>5687</v>
      </c>
      <c r="E424" s="11" t="s">
        <v>5746</v>
      </c>
      <c r="F424" t="s">
        <v>5823</v>
      </c>
      <c r="G424" t="s">
        <v>441</v>
      </c>
      <c r="H424" t="s">
        <v>3286</v>
      </c>
      <c r="I424" s="8"/>
      <c r="J424" s="14">
        <f>VLOOKUP(G424,'[1]Code list'!$F:$AZ,47,0)</f>
        <v>5051</v>
      </c>
      <c r="L424">
        <v>6</v>
      </c>
      <c r="M424">
        <v>792</v>
      </c>
      <c r="N424" s="9">
        <v>1</v>
      </c>
      <c r="O424" s="9">
        <v>11.1</v>
      </c>
      <c r="P424">
        <v>42</v>
      </c>
      <c r="Q424" s="9">
        <v>42</v>
      </c>
      <c r="R424" s="9">
        <v>491.2</v>
      </c>
      <c r="S424" t="s">
        <v>5586</v>
      </c>
      <c r="T424" t="s">
        <v>5588</v>
      </c>
      <c r="U424" t="s">
        <v>6389</v>
      </c>
    </row>
    <row r="425" spans="1:21" x14ac:dyDescent="0.25">
      <c r="A425">
        <v>423</v>
      </c>
      <c r="B425" t="s">
        <v>5943</v>
      </c>
      <c r="C425" s="11" t="s">
        <v>5632</v>
      </c>
      <c r="D425" t="s">
        <v>5687</v>
      </c>
      <c r="E425" s="11" t="s">
        <v>5746</v>
      </c>
      <c r="F425" t="s">
        <v>5816</v>
      </c>
      <c r="G425" t="s">
        <v>443</v>
      </c>
      <c r="H425" t="s">
        <v>3288</v>
      </c>
      <c r="I425" s="8"/>
      <c r="J425" s="14">
        <f>VLOOKUP(G425,'[1]Code list'!$F:$AZ,47,0)</f>
        <v>5051</v>
      </c>
      <c r="L425">
        <v>6</v>
      </c>
      <c r="M425">
        <v>792</v>
      </c>
      <c r="N425" s="9">
        <v>1</v>
      </c>
      <c r="O425" s="9">
        <v>11.1</v>
      </c>
      <c r="P425">
        <v>42</v>
      </c>
      <c r="Q425" s="9">
        <v>42</v>
      </c>
      <c r="R425" s="9">
        <v>491.2</v>
      </c>
      <c r="S425" t="s">
        <v>5586</v>
      </c>
      <c r="T425" t="s">
        <v>5588</v>
      </c>
      <c r="U425" t="s">
        <v>6389</v>
      </c>
    </row>
    <row r="426" spans="1:21" x14ac:dyDescent="0.25">
      <c r="A426">
        <v>424</v>
      </c>
      <c r="B426" t="s">
        <v>5943</v>
      </c>
      <c r="C426" s="11" t="s">
        <v>5632</v>
      </c>
      <c r="D426" t="s">
        <v>5687</v>
      </c>
      <c r="E426" s="11" t="s">
        <v>5746</v>
      </c>
      <c r="F426" t="s">
        <v>5808</v>
      </c>
      <c r="G426" t="s">
        <v>440</v>
      </c>
      <c r="H426" t="s">
        <v>3285</v>
      </c>
      <c r="I426" s="8"/>
      <c r="J426" s="14">
        <f>VLOOKUP(G426,'[1]Code list'!$F:$AZ,47,0)</f>
        <v>5051</v>
      </c>
      <c r="L426">
        <v>6</v>
      </c>
      <c r="M426">
        <v>792</v>
      </c>
      <c r="N426" s="9">
        <v>1</v>
      </c>
      <c r="O426" s="9">
        <v>11.1</v>
      </c>
      <c r="P426">
        <v>42</v>
      </c>
      <c r="Q426" s="9">
        <v>42</v>
      </c>
      <c r="R426" s="9">
        <v>491.2</v>
      </c>
      <c r="S426" t="s">
        <v>5586</v>
      </c>
      <c r="T426" t="s">
        <v>5588</v>
      </c>
      <c r="U426" t="s">
        <v>6389</v>
      </c>
    </row>
    <row r="427" spans="1:21" x14ac:dyDescent="0.25">
      <c r="A427">
        <v>425</v>
      </c>
      <c r="B427" t="s">
        <v>5943</v>
      </c>
      <c r="C427" s="11" t="s">
        <v>5632</v>
      </c>
      <c r="D427" t="s">
        <v>5687</v>
      </c>
      <c r="E427" s="11" t="s">
        <v>5746</v>
      </c>
      <c r="F427" t="s">
        <v>5823</v>
      </c>
      <c r="G427" t="s">
        <v>442</v>
      </c>
      <c r="H427" t="s">
        <v>3287</v>
      </c>
      <c r="I427" s="8"/>
      <c r="J427" s="14">
        <f>VLOOKUP(G427,'[1]Code list'!$F:$AZ,47,0)</f>
        <v>5051</v>
      </c>
      <c r="L427">
        <v>6</v>
      </c>
      <c r="M427">
        <v>792</v>
      </c>
      <c r="N427" s="9">
        <v>1</v>
      </c>
      <c r="O427" s="9">
        <v>11.1</v>
      </c>
      <c r="P427">
        <v>42</v>
      </c>
      <c r="Q427" s="9">
        <v>42</v>
      </c>
      <c r="R427" s="9">
        <v>491.2</v>
      </c>
      <c r="S427" t="s">
        <v>5586</v>
      </c>
      <c r="T427" t="s">
        <v>5588</v>
      </c>
      <c r="U427" t="s">
        <v>6389</v>
      </c>
    </row>
    <row r="428" spans="1:21" x14ac:dyDescent="0.25">
      <c r="A428">
        <v>426</v>
      </c>
      <c r="B428" t="s">
        <v>5943</v>
      </c>
      <c r="C428" s="11" t="s">
        <v>5632</v>
      </c>
      <c r="D428" t="s">
        <v>5687</v>
      </c>
      <c r="E428" s="11" t="s">
        <v>5746</v>
      </c>
      <c r="F428" t="s">
        <v>5816</v>
      </c>
      <c r="G428" t="s">
        <v>444</v>
      </c>
      <c r="H428" t="s">
        <v>3289</v>
      </c>
      <c r="I428" s="8"/>
      <c r="J428" s="14">
        <f>VLOOKUP(G428,'[1]Code list'!$F:$AZ,47,0)</f>
        <v>5051</v>
      </c>
      <c r="L428">
        <v>6</v>
      </c>
      <c r="M428">
        <v>792</v>
      </c>
      <c r="N428" s="9">
        <v>1</v>
      </c>
      <c r="O428" s="9">
        <v>11.1</v>
      </c>
      <c r="P428">
        <v>42</v>
      </c>
      <c r="Q428" s="9">
        <v>42</v>
      </c>
      <c r="R428" s="9">
        <v>491.2</v>
      </c>
      <c r="S428" t="s">
        <v>5586</v>
      </c>
      <c r="T428" t="s">
        <v>5588</v>
      </c>
      <c r="U428" t="s">
        <v>6389</v>
      </c>
    </row>
    <row r="429" spans="1:21" x14ac:dyDescent="0.25">
      <c r="A429">
        <v>427</v>
      </c>
      <c r="B429" t="s">
        <v>5943</v>
      </c>
      <c r="C429" s="11" t="s">
        <v>5632</v>
      </c>
      <c r="D429" t="s">
        <v>5687</v>
      </c>
      <c r="E429" s="11" t="s">
        <v>5747</v>
      </c>
      <c r="F429" t="s">
        <v>5808</v>
      </c>
      <c r="G429" t="s">
        <v>445</v>
      </c>
      <c r="H429" t="s">
        <v>3290</v>
      </c>
      <c r="I429" s="8"/>
      <c r="J429" s="14">
        <f>VLOOKUP(G429,'[1]Code list'!$F:$AZ,47,0)</f>
        <v>1999</v>
      </c>
      <c r="L429">
        <v>6</v>
      </c>
      <c r="M429">
        <v>198</v>
      </c>
      <c r="N429" s="9">
        <v>1</v>
      </c>
      <c r="O429" s="9">
        <v>11.8</v>
      </c>
      <c r="P429">
        <v>78</v>
      </c>
      <c r="Q429" s="9">
        <v>78</v>
      </c>
      <c r="R429" s="9">
        <v>945.40000000000009</v>
      </c>
      <c r="S429" t="s">
        <v>5586</v>
      </c>
      <c r="T429" t="s">
        <v>5588</v>
      </c>
      <c r="U429" t="s">
        <v>6390</v>
      </c>
    </row>
    <row r="430" spans="1:21" x14ac:dyDescent="0.25">
      <c r="A430">
        <v>428</v>
      </c>
      <c r="B430" t="s">
        <v>5943</v>
      </c>
      <c r="C430" s="11" t="s">
        <v>5632</v>
      </c>
      <c r="D430" t="s">
        <v>5687</v>
      </c>
      <c r="E430" s="11" t="s">
        <v>5747</v>
      </c>
      <c r="F430" t="s">
        <v>5823</v>
      </c>
      <c r="G430" t="s">
        <v>447</v>
      </c>
      <c r="H430" t="s">
        <v>3292</v>
      </c>
      <c r="I430" s="8"/>
      <c r="J430" s="14">
        <f>VLOOKUP(G430,'[1]Code list'!$F:$AZ,47,0)</f>
        <v>1999</v>
      </c>
      <c r="L430">
        <v>6</v>
      </c>
      <c r="M430">
        <v>198</v>
      </c>
      <c r="N430" s="9">
        <v>1</v>
      </c>
      <c r="O430" s="9">
        <v>11.8</v>
      </c>
      <c r="P430">
        <v>78</v>
      </c>
      <c r="Q430" s="9">
        <v>78</v>
      </c>
      <c r="R430" s="9">
        <v>945.40000000000009</v>
      </c>
      <c r="S430" t="s">
        <v>5586</v>
      </c>
      <c r="T430" t="s">
        <v>5588</v>
      </c>
      <c r="U430" t="s">
        <v>6390</v>
      </c>
    </row>
    <row r="431" spans="1:21" x14ac:dyDescent="0.25">
      <c r="A431">
        <v>429</v>
      </c>
      <c r="B431" t="s">
        <v>5943</v>
      </c>
      <c r="C431" s="11" t="s">
        <v>5632</v>
      </c>
      <c r="D431" t="s">
        <v>5687</v>
      </c>
      <c r="E431" s="11" t="s">
        <v>5747</v>
      </c>
      <c r="F431" t="s">
        <v>5816</v>
      </c>
      <c r="G431" t="s">
        <v>449</v>
      </c>
      <c r="H431" t="s">
        <v>3294</v>
      </c>
      <c r="I431" s="8"/>
      <c r="J431" s="14">
        <f>VLOOKUP(G431,'[1]Code list'!$F:$AZ,47,0)</f>
        <v>1999</v>
      </c>
      <c r="L431">
        <v>6</v>
      </c>
      <c r="M431">
        <v>198</v>
      </c>
      <c r="N431" s="9">
        <v>1</v>
      </c>
      <c r="O431" s="9">
        <v>11.8</v>
      </c>
      <c r="P431">
        <v>78</v>
      </c>
      <c r="Q431" s="9">
        <v>78</v>
      </c>
      <c r="R431" s="9">
        <v>945.40000000000009</v>
      </c>
      <c r="S431" t="s">
        <v>5586</v>
      </c>
      <c r="T431" t="s">
        <v>5588</v>
      </c>
      <c r="U431" t="s">
        <v>6390</v>
      </c>
    </row>
    <row r="432" spans="1:21" x14ac:dyDescent="0.25">
      <c r="A432">
        <v>430</v>
      </c>
      <c r="B432" t="s">
        <v>5943</v>
      </c>
      <c r="C432" s="11" t="s">
        <v>5632</v>
      </c>
      <c r="D432" t="s">
        <v>5687</v>
      </c>
      <c r="E432" s="11" t="s">
        <v>5747</v>
      </c>
      <c r="F432" t="s">
        <v>5808</v>
      </c>
      <c r="G432" t="s">
        <v>446</v>
      </c>
      <c r="H432" t="s">
        <v>3291</v>
      </c>
      <c r="I432" s="8"/>
      <c r="J432" s="14">
        <f>VLOOKUP(G432,'[1]Code list'!$F:$AZ,47,0)</f>
        <v>2394</v>
      </c>
      <c r="L432">
        <v>6</v>
      </c>
      <c r="M432">
        <v>198</v>
      </c>
      <c r="N432" s="9">
        <v>1</v>
      </c>
      <c r="O432" s="9">
        <v>11.8</v>
      </c>
      <c r="P432">
        <v>78</v>
      </c>
      <c r="Q432" s="9">
        <v>78</v>
      </c>
      <c r="R432" s="9">
        <v>945.40000000000009</v>
      </c>
      <c r="S432" t="s">
        <v>5586</v>
      </c>
      <c r="T432" t="s">
        <v>5588</v>
      </c>
      <c r="U432" t="s">
        <v>6389</v>
      </c>
    </row>
    <row r="433" spans="1:21" x14ac:dyDescent="0.25">
      <c r="A433">
        <v>431</v>
      </c>
      <c r="B433" t="s">
        <v>5943</v>
      </c>
      <c r="C433" s="11" t="s">
        <v>5632</v>
      </c>
      <c r="D433" t="s">
        <v>5687</v>
      </c>
      <c r="E433" s="11" t="s">
        <v>5747</v>
      </c>
      <c r="F433" t="s">
        <v>5823</v>
      </c>
      <c r="G433" t="s">
        <v>448</v>
      </c>
      <c r="H433" t="s">
        <v>3293</v>
      </c>
      <c r="I433" s="8"/>
      <c r="J433" s="14">
        <f>VLOOKUP(G433,'[1]Code list'!$F:$AZ,47,0)</f>
        <v>2394</v>
      </c>
      <c r="L433">
        <v>6</v>
      </c>
      <c r="M433">
        <v>198</v>
      </c>
      <c r="N433" s="9">
        <v>1</v>
      </c>
      <c r="O433" s="9">
        <v>11.8</v>
      </c>
      <c r="P433">
        <v>78</v>
      </c>
      <c r="Q433" s="9">
        <v>78</v>
      </c>
      <c r="R433" s="9">
        <v>945.40000000000009</v>
      </c>
      <c r="S433" t="s">
        <v>5586</v>
      </c>
      <c r="T433" t="s">
        <v>5588</v>
      </c>
      <c r="U433" t="s">
        <v>6389</v>
      </c>
    </row>
    <row r="434" spans="1:21" x14ac:dyDescent="0.25">
      <c r="A434">
        <v>432</v>
      </c>
      <c r="B434" t="s">
        <v>5943</v>
      </c>
      <c r="C434" s="11" t="s">
        <v>5632</v>
      </c>
      <c r="D434" t="s">
        <v>5687</v>
      </c>
      <c r="E434" s="11" t="s">
        <v>5747</v>
      </c>
      <c r="F434" t="s">
        <v>5816</v>
      </c>
      <c r="G434" t="s">
        <v>450</v>
      </c>
      <c r="H434" t="s">
        <v>3295</v>
      </c>
      <c r="I434" s="8"/>
      <c r="J434" s="14">
        <f>VLOOKUP(G434,'[1]Code list'!$F:$AZ,47,0)</f>
        <v>2394</v>
      </c>
      <c r="L434">
        <v>6</v>
      </c>
      <c r="M434">
        <v>198</v>
      </c>
      <c r="N434" s="9">
        <v>1</v>
      </c>
      <c r="O434" s="9">
        <v>11.8</v>
      </c>
      <c r="P434">
        <v>78</v>
      </c>
      <c r="Q434" s="9">
        <v>78</v>
      </c>
      <c r="R434" s="9">
        <v>945.40000000000009</v>
      </c>
      <c r="S434" t="s">
        <v>5586</v>
      </c>
      <c r="T434" t="s">
        <v>5588</v>
      </c>
      <c r="U434" t="s">
        <v>6389</v>
      </c>
    </row>
    <row r="435" spans="1:21" x14ac:dyDescent="0.25">
      <c r="A435">
        <v>433</v>
      </c>
      <c r="B435" t="s">
        <v>5943</v>
      </c>
      <c r="C435" s="11" t="s">
        <v>5633</v>
      </c>
      <c r="D435" s="8" t="s">
        <v>5686</v>
      </c>
      <c r="E435" s="11" t="s">
        <v>5746</v>
      </c>
      <c r="F435" s="8" t="s">
        <v>5821</v>
      </c>
      <c r="G435" s="8" t="s">
        <v>451</v>
      </c>
      <c r="H435" t="s">
        <v>3296</v>
      </c>
      <c r="I435" s="8"/>
      <c r="J435" s="14">
        <f>VLOOKUP(G435,'[1]Code list'!$F:$AZ,47,0)</f>
        <v>5557</v>
      </c>
      <c r="L435">
        <v>6</v>
      </c>
      <c r="M435">
        <v>792</v>
      </c>
      <c r="N435" s="9">
        <v>1</v>
      </c>
      <c r="O435" s="9">
        <v>11.1</v>
      </c>
      <c r="P435">
        <v>42</v>
      </c>
      <c r="Q435" s="9">
        <v>42</v>
      </c>
      <c r="R435" s="9">
        <v>491.2</v>
      </c>
      <c r="S435" t="s">
        <v>5586</v>
      </c>
      <c r="T435" t="s">
        <v>5588</v>
      </c>
      <c r="U435" t="s">
        <v>6389</v>
      </c>
    </row>
    <row r="436" spans="1:21" x14ac:dyDescent="0.25">
      <c r="A436">
        <v>434</v>
      </c>
      <c r="B436" t="s">
        <v>5943</v>
      </c>
      <c r="C436" s="11" t="s">
        <v>5634</v>
      </c>
      <c r="D436" t="s">
        <v>5686</v>
      </c>
      <c r="E436" s="11" t="s">
        <v>5744</v>
      </c>
      <c r="F436" t="s">
        <v>5808</v>
      </c>
      <c r="G436" t="s">
        <v>452</v>
      </c>
      <c r="H436" t="s">
        <v>3297</v>
      </c>
      <c r="I436" s="8"/>
      <c r="J436" s="14">
        <f>VLOOKUP(G436,'[1]Code list'!$F:$AZ,47,0)</f>
        <v>2157</v>
      </c>
      <c r="L436">
        <v>6</v>
      </c>
      <c r="M436">
        <v>396</v>
      </c>
      <c r="N436" s="9">
        <v>1</v>
      </c>
      <c r="O436" s="9">
        <v>12</v>
      </c>
      <c r="P436">
        <v>78</v>
      </c>
      <c r="Q436" s="9">
        <v>78</v>
      </c>
      <c r="R436" s="9">
        <v>961</v>
      </c>
      <c r="S436" t="s">
        <v>5586</v>
      </c>
      <c r="T436" t="s">
        <v>5588</v>
      </c>
      <c r="U436" t="s">
        <v>6389</v>
      </c>
    </row>
    <row r="437" spans="1:21" x14ac:dyDescent="0.25">
      <c r="A437">
        <v>435</v>
      </c>
      <c r="B437" t="s">
        <v>5943</v>
      </c>
      <c r="C437" s="11" t="s">
        <v>5634</v>
      </c>
      <c r="D437" t="s">
        <v>5686</v>
      </c>
      <c r="E437" s="11" t="s">
        <v>5744</v>
      </c>
      <c r="F437" t="s">
        <v>5821</v>
      </c>
      <c r="G437" t="s">
        <v>453</v>
      </c>
      <c r="H437" t="s">
        <v>3298</v>
      </c>
      <c r="I437" s="8"/>
      <c r="J437" s="14">
        <f>VLOOKUP(G437,'[1]Code list'!$F:$AZ,47,0)</f>
        <v>2157</v>
      </c>
      <c r="L437">
        <v>6</v>
      </c>
      <c r="M437">
        <v>396</v>
      </c>
      <c r="N437" s="9">
        <v>1</v>
      </c>
      <c r="O437" s="9">
        <v>12</v>
      </c>
      <c r="P437">
        <v>78</v>
      </c>
      <c r="Q437" s="9">
        <v>78</v>
      </c>
      <c r="R437" s="9">
        <v>961</v>
      </c>
      <c r="S437" t="s">
        <v>5586</v>
      </c>
      <c r="T437" t="s">
        <v>5588</v>
      </c>
      <c r="U437" t="s">
        <v>6389</v>
      </c>
    </row>
    <row r="438" spans="1:21" x14ac:dyDescent="0.25">
      <c r="A438">
        <v>436</v>
      </c>
      <c r="B438" t="s">
        <v>5943</v>
      </c>
      <c r="C438" s="11" t="s">
        <v>5634</v>
      </c>
      <c r="D438" t="s">
        <v>5686</v>
      </c>
      <c r="E438" s="11" t="s">
        <v>5744</v>
      </c>
      <c r="F438" t="s">
        <v>5810</v>
      </c>
      <c r="G438" t="s">
        <v>454</v>
      </c>
      <c r="H438" t="s">
        <v>3299</v>
      </c>
      <c r="I438" s="8"/>
      <c r="J438" s="14">
        <f>VLOOKUP(G438,'[1]Code list'!$F:$AZ,47,0)</f>
        <v>2157</v>
      </c>
      <c r="L438">
        <v>6</v>
      </c>
      <c r="M438">
        <v>396</v>
      </c>
      <c r="N438" s="9">
        <v>1</v>
      </c>
      <c r="O438" s="9">
        <v>12</v>
      </c>
      <c r="P438">
        <v>78</v>
      </c>
      <c r="Q438" s="9">
        <v>78</v>
      </c>
      <c r="R438" s="9">
        <v>961</v>
      </c>
      <c r="S438" t="s">
        <v>5586</v>
      </c>
      <c r="T438" t="s">
        <v>5588</v>
      </c>
      <c r="U438" t="s">
        <v>6389</v>
      </c>
    </row>
    <row r="439" spans="1:21" x14ac:dyDescent="0.25">
      <c r="A439">
        <v>437</v>
      </c>
      <c r="B439" t="s">
        <v>5943</v>
      </c>
      <c r="C439" s="11" t="s">
        <v>5634</v>
      </c>
      <c r="D439" t="s">
        <v>5686</v>
      </c>
      <c r="E439" s="11" t="s">
        <v>5744</v>
      </c>
      <c r="F439" t="s">
        <v>5827</v>
      </c>
      <c r="G439" t="s">
        <v>455</v>
      </c>
      <c r="H439" t="s">
        <v>3300</v>
      </c>
      <c r="I439" s="8"/>
      <c r="J439" s="14">
        <f>VLOOKUP(G439,'[1]Code list'!$F:$AZ,47,0)</f>
        <v>2157</v>
      </c>
      <c r="L439">
        <v>6</v>
      </c>
      <c r="M439">
        <v>396</v>
      </c>
      <c r="N439" s="9">
        <v>1</v>
      </c>
      <c r="O439" s="9">
        <v>12</v>
      </c>
      <c r="P439">
        <v>78</v>
      </c>
      <c r="Q439" s="9">
        <v>78</v>
      </c>
      <c r="R439" s="9">
        <v>961</v>
      </c>
      <c r="S439" t="s">
        <v>5586</v>
      </c>
      <c r="T439" t="s">
        <v>5588</v>
      </c>
      <c r="U439" t="s">
        <v>6389</v>
      </c>
    </row>
    <row r="440" spans="1:21" x14ac:dyDescent="0.25">
      <c r="A440">
        <v>438</v>
      </c>
      <c r="B440" t="s">
        <v>5944</v>
      </c>
      <c r="C440" s="11" t="s">
        <v>5635</v>
      </c>
      <c r="D440" t="s">
        <v>5686</v>
      </c>
      <c r="E440" s="11" t="s">
        <v>5736</v>
      </c>
      <c r="F440" t="s">
        <v>5808</v>
      </c>
      <c r="G440" t="s">
        <v>456</v>
      </c>
      <c r="H440" t="s">
        <v>3301</v>
      </c>
      <c r="I440" s="8"/>
      <c r="J440" s="14">
        <f>VLOOKUP(G440,'[1]Code list'!$F:$AZ,47,0)</f>
        <v>1027</v>
      </c>
      <c r="L440">
        <v>7</v>
      </c>
      <c r="M440">
        <v>11</v>
      </c>
      <c r="N440" s="9">
        <v>1</v>
      </c>
      <c r="O440" s="9">
        <v>14.79</v>
      </c>
      <c r="P440">
        <v>72</v>
      </c>
      <c r="Q440" s="9">
        <v>72</v>
      </c>
      <c r="R440" s="9">
        <v>1089.8799999999999</v>
      </c>
      <c r="S440" t="s">
        <v>5586</v>
      </c>
      <c r="T440" t="s">
        <v>5588</v>
      </c>
      <c r="U440" t="s">
        <v>6389</v>
      </c>
    </row>
    <row r="441" spans="1:21" x14ac:dyDescent="0.25">
      <c r="A441">
        <v>439</v>
      </c>
      <c r="B441" t="s">
        <v>5944</v>
      </c>
      <c r="C441" s="11" t="s">
        <v>5635</v>
      </c>
      <c r="D441" t="s">
        <v>5686</v>
      </c>
      <c r="E441" s="11" t="s">
        <v>5736</v>
      </c>
      <c r="F441" t="s">
        <v>5860</v>
      </c>
      <c r="G441" t="s">
        <v>457</v>
      </c>
      <c r="H441" t="s">
        <v>3302</v>
      </c>
      <c r="I441" s="8"/>
      <c r="J441" s="14">
        <f>VLOOKUP(G441,'[1]Code list'!$F:$AZ,47,0)</f>
        <v>1027</v>
      </c>
      <c r="L441">
        <v>7</v>
      </c>
      <c r="M441">
        <v>11</v>
      </c>
      <c r="N441" s="9">
        <v>1</v>
      </c>
      <c r="O441" s="9">
        <v>14.79</v>
      </c>
      <c r="P441">
        <v>72</v>
      </c>
      <c r="Q441" s="9">
        <v>72</v>
      </c>
      <c r="R441" s="9">
        <v>1089.8799999999999</v>
      </c>
      <c r="S441" t="s">
        <v>5586</v>
      </c>
      <c r="T441" t="s">
        <v>5588</v>
      </c>
      <c r="U441" t="s">
        <v>6389</v>
      </c>
    </row>
    <row r="442" spans="1:21" x14ac:dyDescent="0.25">
      <c r="A442">
        <v>440</v>
      </c>
      <c r="B442" t="s">
        <v>5944</v>
      </c>
      <c r="C442" s="11" t="s">
        <v>5635</v>
      </c>
      <c r="D442" t="s">
        <v>5686</v>
      </c>
      <c r="E442" s="11" t="s">
        <v>5736</v>
      </c>
      <c r="F442" t="s">
        <v>5810</v>
      </c>
      <c r="G442" t="s">
        <v>458</v>
      </c>
      <c r="H442" t="s">
        <v>3303</v>
      </c>
      <c r="I442" s="8"/>
      <c r="J442" s="14">
        <f>VLOOKUP(G442,'[1]Code list'!$F:$AZ,47,0)</f>
        <v>1027</v>
      </c>
      <c r="L442">
        <v>7</v>
      </c>
      <c r="M442">
        <v>11</v>
      </c>
      <c r="N442" s="9">
        <v>1</v>
      </c>
      <c r="O442" s="9">
        <v>14.79</v>
      </c>
      <c r="P442">
        <v>72</v>
      </c>
      <c r="Q442" s="9">
        <v>72</v>
      </c>
      <c r="R442" s="9">
        <v>1089.8799999999999</v>
      </c>
      <c r="S442" t="s">
        <v>5586</v>
      </c>
      <c r="T442" t="s">
        <v>5588</v>
      </c>
      <c r="U442" t="s">
        <v>6389</v>
      </c>
    </row>
    <row r="443" spans="1:21" x14ac:dyDescent="0.25">
      <c r="A443">
        <v>441</v>
      </c>
      <c r="B443" t="s">
        <v>5944</v>
      </c>
      <c r="C443" s="11" t="s">
        <v>5635</v>
      </c>
      <c r="D443" t="s">
        <v>5686</v>
      </c>
      <c r="E443" s="11" t="s">
        <v>5736</v>
      </c>
      <c r="F443" t="s">
        <v>5861</v>
      </c>
      <c r="G443" t="s">
        <v>459</v>
      </c>
      <c r="H443" t="s">
        <v>3304</v>
      </c>
      <c r="I443" s="8"/>
      <c r="J443" s="14">
        <f>VLOOKUP(G443,'[1]Code list'!$F:$AZ,47,0)</f>
        <v>1027</v>
      </c>
      <c r="L443">
        <v>7</v>
      </c>
      <c r="M443">
        <v>11</v>
      </c>
      <c r="N443" s="9">
        <v>1</v>
      </c>
      <c r="O443" s="9">
        <v>14.79</v>
      </c>
      <c r="P443">
        <v>72</v>
      </c>
      <c r="Q443" s="9">
        <v>72</v>
      </c>
      <c r="R443" s="9">
        <v>1089.8799999999999</v>
      </c>
      <c r="S443" t="s">
        <v>5586</v>
      </c>
      <c r="T443" t="s">
        <v>5588</v>
      </c>
      <c r="U443" t="s">
        <v>6389</v>
      </c>
    </row>
    <row r="444" spans="1:21" x14ac:dyDescent="0.25">
      <c r="A444">
        <v>442</v>
      </c>
      <c r="B444" t="s">
        <v>5944</v>
      </c>
      <c r="C444" s="11" t="s">
        <v>5635</v>
      </c>
      <c r="D444" t="s">
        <v>5686</v>
      </c>
      <c r="E444" s="11" t="s">
        <v>5736</v>
      </c>
      <c r="F444" t="s">
        <v>5827</v>
      </c>
      <c r="G444" t="s">
        <v>460</v>
      </c>
      <c r="H444" t="s">
        <v>3305</v>
      </c>
      <c r="I444" s="8"/>
      <c r="J444" s="14">
        <f>VLOOKUP(G444,'[1]Code list'!$F:$AZ,47,0)</f>
        <v>1027</v>
      </c>
      <c r="L444">
        <v>7</v>
      </c>
      <c r="M444">
        <v>11</v>
      </c>
      <c r="N444" s="9">
        <v>1</v>
      </c>
      <c r="O444" s="9">
        <v>14.79</v>
      </c>
      <c r="P444">
        <v>72</v>
      </c>
      <c r="Q444" s="9">
        <v>72</v>
      </c>
      <c r="R444" s="9">
        <v>1089.8799999999999</v>
      </c>
      <c r="S444" t="s">
        <v>5586</v>
      </c>
      <c r="T444" t="s">
        <v>5588</v>
      </c>
      <c r="U444" t="s">
        <v>6389</v>
      </c>
    </row>
    <row r="445" spans="1:21" x14ac:dyDescent="0.25">
      <c r="A445">
        <v>443</v>
      </c>
      <c r="B445" t="s">
        <v>5944</v>
      </c>
      <c r="C445" s="11" t="s">
        <v>5635</v>
      </c>
      <c r="D445" t="s">
        <v>5686</v>
      </c>
      <c r="E445" s="11" t="s">
        <v>5736</v>
      </c>
      <c r="F445" t="s">
        <v>5816</v>
      </c>
      <c r="G445" t="s">
        <v>461</v>
      </c>
      <c r="H445" t="s">
        <v>3306</v>
      </c>
      <c r="I445" s="8"/>
      <c r="J445" s="14">
        <f>VLOOKUP(G445,'[1]Code list'!$F:$AZ,47,0)</f>
        <v>1027</v>
      </c>
      <c r="L445">
        <v>7</v>
      </c>
      <c r="M445">
        <v>11</v>
      </c>
      <c r="N445" s="9">
        <v>1</v>
      </c>
      <c r="O445" s="9">
        <v>14.79</v>
      </c>
      <c r="P445">
        <v>72</v>
      </c>
      <c r="Q445" s="9">
        <v>72</v>
      </c>
      <c r="R445" s="9">
        <v>1089.8799999999999</v>
      </c>
      <c r="S445" t="s">
        <v>5586</v>
      </c>
      <c r="T445" t="s">
        <v>5588</v>
      </c>
      <c r="U445" t="s">
        <v>6389</v>
      </c>
    </row>
    <row r="446" spans="1:21" x14ac:dyDescent="0.25">
      <c r="A446">
        <v>444</v>
      </c>
      <c r="B446" t="s">
        <v>5944</v>
      </c>
      <c r="C446" s="11" t="s">
        <v>5621</v>
      </c>
      <c r="D446" t="s">
        <v>5686</v>
      </c>
      <c r="E446" s="11" t="s">
        <v>5736</v>
      </c>
      <c r="F446" t="s">
        <v>5821</v>
      </c>
      <c r="G446" t="s">
        <v>462</v>
      </c>
      <c r="H446" t="s">
        <v>3307</v>
      </c>
      <c r="I446" s="8"/>
      <c r="J446" s="14">
        <f>VLOOKUP(G446,'[1]Code list'!$F:$AZ,47,0)</f>
        <v>1027</v>
      </c>
      <c r="L446">
        <v>7</v>
      </c>
      <c r="M446">
        <v>11</v>
      </c>
      <c r="N446" s="9">
        <v>1</v>
      </c>
      <c r="O446" s="9">
        <v>14.54</v>
      </c>
      <c r="P446">
        <v>72</v>
      </c>
      <c r="Q446" s="9">
        <v>72</v>
      </c>
      <c r="R446" s="9">
        <v>1071.8799999999999</v>
      </c>
      <c r="S446" t="s">
        <v>5586</v>
      </c>
      <c r="T446" t="s">
        <v>5588</v>
      </c>
      <c r="U446" t="s">
        <v>6389</v>
      </c>
    </row>
    <row r="447" spans="1:21" x14ac:dyDescent="0.25">
      <c r="A447">
        <v>445</v>
      </c>
      <c r="B447" t="s">
        <v>5944</v>
      </c>
      <c r="C447" s="11" t="s">
        <v>5636</v>
      </c>
      <c r="D447" t="s">
        <v>5686</v>
      </c>
      <c r="E447" s="11" t="s">
        <v>5748</v>
      </c>
      <c r="F447" t="s">
        <v>5808</v>
      </c>
      <c r="G447" t="s">
        <v>463</v>
      </c>
      <c r="H447" t="s">
        <v>3308</v>
      </c>
      <c r="I447" s="8"/>
      <c r="J447" s="14">
        <f>VLOOKUP(G447,'[1]Code list'!$F:$AZ,47,0)</f>
        <v>1027</v>
      </c>
      <c r="L447">
        <v>7</v>
      </c>
      <c r="M447">
        <v>9</v>
      </c>
      <c r="N447" s="9">
        <v>1</v>
      </c>
      <c r="O447" s="9">
        <v>14.56</v>
      </c>
      <c r="P447">
        <v>74</v>
      </c>
      <c r="Q447" s="9">
        <v>74</v>
      </c>
      <c r="R447" s="9">
        <v>1102.44</v>
      </c>
      <c r="S447" t="s">
        <v>5586</v>
      </c>
      <c r="T447" t="s">
        <v>5588</v>
      </c>
      <c r="U447" t="s">
        <v>6389</v>
      </c>
    </row>
    <row r="448" spans="1:21" x14ac:dyDescent="0.25">
      <c r="A448">
        <v>446</v>
      </c>
      <c r="B448" t="s">
        <v>5944</v>
      </c>
      <c r="C448" s="11" t="s">
        <v>5636</v>
      </c>
      <c r="D448" t="s">
        <v>5686</v>
      </c>
      <c r="E448" s="11" t="s">
        <v>5748</v>
      </c>
      <c r="F448" t="s">
        <v>5820</v>
      </c>
      <c r="G448" t="s">
        <v>464</v>
      </c>
      <c r="H448" t="s">
        <v>3309</v>
      </c>
      <c r="I448" s="8"/>
      <c r="J448" s="14">
        <f>VLOOKUP(G448,'[1]Code list'!$F:$AZ,47,0)</f>
        <v>1027</v>
      </c>
      <c r="L448">
        <v>7</v>
      </c>
      <c r="M448">
        <v>9</v>
      </c>
      <c r="N448" s="9">
        <v>1</v>
      </c>
      <c r="O448" s="9">
        <v>14.56</v>
      </c>
      <c r="P448">
        <v>74</v>
      </c>
      <c r="Q448" s="9">
        <v>74</v>
      </c>
      <c r="R448" s="9">
        <v>1102.44</v>
      </c>
      <c r="S448" t="s">
        <v>5586</v>
      </c>
      <c r="T448" t="s">
        <v>5588</v>
      </c>
      <c r="U448" t="s">
        <v>6389</v>
      </c>
    </row>
    <row r="449" spans="1:21" x14ac:dyDescent="0.25">
      <c r="A449">
        <v>447</v>
      </c>
      <c r="B449" t="s">
        <v>5944</v>
      </c>
      <c r="C449" s="11" t="s">
        <v>5636</v>
      </c>
      <c r="D449" t="s">
        <v>5686</v>
      </c>
      <c r="E449" s="11" t="s">
        <v>5748</v>
      </c>
      <c r="F449" t="s">
        <v>5827</v>
      </c>
      <c r="G449" t="s">
        <v>465</v>
      </c>
      <c r="H449" t="s">
        <v>3310</v>
      </c>
      <c r="I449" s="8"/>
      <c r="J449" s="14">
        <f>VLOOKUP(G449,'[1]Code list'!$F:$AZ,47,0)</f>
        <v>1027</v>
      </c>
      <c r="L449">
        <v>7</v>
      </c>
      <c r="M449">
        <v>9</v>
      </c>
      <c r="N449" s="9">
        <v>1</v>
      </c>
      <c r="O449" s="9">
        <v>14.56</v>
      </c>
      <c r="P449">
        <v>74</v>
      </c>
      <c r="Q449" s="9">
        <v>74</v>
      </c>
      <c r="R449" s="9">
        <v>1102.44</v>
      </c>
      <c r="S449" t="s">
        <v>5586</v>
      </c>
      <c r="T449" t="s">
        <v>5588</v>
      </c>
      <c r="U449" t="s">
        <v>6389</v>
      </c>
    </row>
    <row r="450" spans="1:21" x14ac:dyDescent="0.25">
      <c r="A450">
        <v>448</v>
      </c>
      <c r="B450" t="s">
        <v>5944</v>
      </c>
      <c r="C450" s="11" t="s">
        <v>5637</v>
      </c>
      <c r="D450" t="s">
        <v>5686</v>
      </c>
      <c r="E450" s="11" t="s">
        <v>5748</v>
      </c>
      <c r="F450" t="s">
        <v>5808</v>
      </c>
      <c r="G450" t="s">
        <v>466</v>
      </c>
      <c r="H450" t="s">
        <v>3311</v>
      </c>
      <c r="I450" s="8"/>
      <c r="J450" s="14">
        <f>VLOOKUP(G450,'[1]Code list'!$F:$AZ,47,0)</f>
        <v>1027</v>
      </c>
      <c r="L450">
        <v>7</v>
      </c>
      <c r="M450">
        <v>9</v>
      </c>
      <c r="N450" s="9">
        <v>1</v>
      </c>
      <c r="O450" s="9">
        <v>14.56</v>
      </c>
      <c r="P450">
        <v>74</v>
      </c>
      <c r="Q450" s="9">
        <v>74</v>
      </c>
      <c r="R450" s="9">
        <v>1102.44</v>
      </c>
      <c r="S450" t="s">
        <v>5586</v>
      </c>
      <c r="T450" t="s">
        <v>5588</v>
      </c>
      <c r="U450" t="s">
        <v>6389</v>
      </c>
    </row>
    <row r="451" spans="1:21" x14ac:dyDescent="0.25">
      <c r="A451">
        <v>449</v>
      </c>
      <c r="B451" t="s">
        <v>5944</v>
      </c>
      <c r="C451" s="11" t="s">
        <v>5637</v>
      </c>
      <c r="D451" t="s">
        <v>5686</v>
      </c>
      <c r="E451" s="11" t="s">
        <v>5748</v>
      </c>
      <c r="F451" t="s">
        <v>5823</v>
      </c>
      <c r="G451" t="s">
        <v>467</v>
      </c>
      <c r="H451" t="s">
        <v>3312</v>
      </c>
      <c r="I451" s="8"/>
      <c r="J451" s="14">
        <f>VLOOKUP(G451,'[1]Code list'!$F:$AZ,47,0)</f>
        <v>1027</v>
      </c>
      <c r="L451">
        <v>7</v>
      </c>
      <c r="M451">
        <v>9</v>
      </c>
      <c r="N451" s="9">
        <v>1</v>
      </c>
      <c r="O451" s="9">
        <v>14.56</v>
      </c>
      <c r="P451">
        <v>74</v>
      </c>
      <c r="Q451" s="9">
        <v>74</v>
      </c>
      <c r="R451" s="9">
        <v>1102.44</v>
      </c>
      <c r="S451" t="s">
        <v>5586</v>
      </c>
      <c r="T451" t="s">
        <v>5588</v>
      </c>
      <c r="U451" t="s">
        <v>6389</v>
      </c>
    </row>
    <row r="452" spans="1:21" x14ac:dyDescent="0.25">
      <c r="A452">
        <v>450</v>
      </c>
      <c r="B452" t="s">
        <v>5944</v>
      </c>
      <c r="C452" s="11" t="s">
        <v>5637</v>
      </c>
      <c r="D452" t="s">
        <v>5686</v>
      </c>
      <c r="E452" s="11" t="s">
        <v>5748</v>
      </c>
      <c r="F452" t="s">
        <v>5821</v>
      </c>
      <c r="G452" t="s">
        <v>468</v>
      </c>
      <c r="H452" t="s">
        <v>3313</v>
      </c>
      <c r="I452" s="8"/>
      <c r="J452" s="14">
        <f>VLOOKUP(G452,'[1]Code list'!$F:$AZ,47,0)</f>
        <v>1027</v>
      </c>
      <c r="L452">
        <v>7</v>
      </c>
      <c r="M452">
        <v>9</v>
      </c>
      <c r="N452" s="9">
        <v>1</v>
      </c>
      <c r="O452" s="9">
        <v>14.56</v>
      </c>
      <c r="P452">
        <v>74</v>
      </c>
      <c r="Q452" s="9">
        <v>74</v>
      </c>
      <c r="R452" s="9">
        <v>1102.44</v>
      </c>
      <c r="S452" t="s">
        <v>5586</v>
      </c>
      <c r="T452" t="s">
        <v>5588</v>
      </c>
      <c r="U452" t="s">
        <v>6389</v>
      </c>
    </row>
    <row r="453" spans="1:21" x14ac:dyDescent="0.25">
      <c r="A453">
        <v>451</v>
      </c>
      <c r="B453" t="s">
        <v>5944</v>
      </c>
      <c r="C453" s="11" t="s">
        <v>5637</v>
      </c>
      <c r="D453" t="s">
        <v>5686</v>
      </c>
      <c r="E453" s="11" t="s">
        <v>5748</v>
      </c>
      <c r="F453" t="s">
        <v>5810</v>
      </c>
      <c r="G453" t="s">
        <v>469</v>
      </c>
      <c r="H453" t="s">
        <v>3314</v>
      </c>
      <c r="I453" s="8"/>
      <c r="J453" s="14">
        <f>VLOOKUP(G453,'[1]Code list'!$F:$AZ,47,0)</f>
        <v>1027</v>
      </c>
      <c r="L453">
        <v>7</v>
      </c>
      <c r="M453">
        <v>9</v>
      </c>
      <c r="N453" s="9">
        <v>1</v>
      </c>
      <c r="O453" s="9">
        <v>14.56</v>
      </c>
      <c r="P453">
        <v>74</v>
      </c>
      <c r="Q453" s="9">
        <v>74</v>
      </c>
      <c r="R453" s="9">
        <v>1102.44</v>
      </c>
      <c r="S453" t="s">
        <v>5586</v>
      </c>
      <c r="T453" t="s">
        <v>5588</v>
      </c>
      <c r="U453" t="s">
        <v>6389</v>
      </c>
    </row>
    <row r="454" spans="1:21" x14ac:dyDescent="0.25">
      <c r="A454">
        <v>452</v>
      </c>
      <c r="B454" t="s">
        <v>5944</v>
      </c>
      <c r="C454" s="11" t="s">
        <v>5637</v>
      </c>
      <c r="D454" t="s">
        <v>5686</v>
      </c>
      <c r="E454" s="11" t="s">
        <v>5748</v>
      </c>
      <c r="F454" t="s">
        <v>5828</v>
      </c>
      <c r="G454" t="s">
        <v>470</v>
      </c>
      <c r="H454" t="s">
        <v>3315</v>
      </c>
      <c r="I454" s="8"/>
      <c r="J454" s="14">
        <f>VLOOKUP(G454,'[1]Code list'!$F:$AZ,47,0)</f>
        <v>1027</v>
      </c>
      <c r="L454">
        <v>7</v>
      </c>
      <c r="M454">
        <v>9</v>
      </c>
      <c r="N454" s="9">
        <v>1</v>
      </c>
      <c r="O454" s="9">
        <v>14.56</v>
      </c>
      <c r="P454">
        <v>74</v>
      </c>
      <c r="Q454" s="9">
        <v>74</v>
      </c>
      <c r="R454" s="9">
        <v>1102.44</v>
      </c>
      <c r="S454" t="s">
        <v>5586</v>
      </c>
      <c r="T454" t="s">
        <v>5588</v>
      </c>
      <c r="U454" t="s">
        <v>6389</v>
      </c>
    </row>
    <row r="455" spans="1:21" x14ac:dyDescent="0.25">
      <c r="A455">
        <v>453</v>
      </c>
      <c r="B455" t="s">
        <v>5945</v>
      </c>
      <c r="C455" s="11" t="s">
        <v>5638</v>
      </c>
      <c r="D455" t="s">
        <v>5689</v>
      </c>
      <c r="E455" s="11" t="s">
        <v>5749</v>
      </c>
      <c r="F455" t="s">
        <v>5849</v>
      </c>
      <c r="G455" t="s">
        <v>471</v>
      </c>
      <c r="H455" t="s">
        <v>3316</v>
      </c>
      <c r="I455" s="8"/>
      <c r="J455" s="14">
        <f>VLOOKUP(G455,'[1]Code list'!$F:$AZ,47,0)</f>
        <v>3597</v>
      </c>
      <c r="L455">
        <v>11</v>
      </c>
      <c r="M455">
        <v>3</v>
      </c>
      <c r="N455" s="9">
        <v>2.16</v>
      </c>
      <c r="O455" s="9">
        <v>54.669600000000003</v>
      </c>
      <c r="P455">
        <v>20</v>
      </c>
      <c r="Q455" s="9">
        <v>43.2</v>
      </c>
      <c r="R455" s="9">
        <v>1118.3920000000001</v>
      </c>
      <c r="S455" t="s">
        <v>5586</v>
      </c>
      <c r="T455" t="s">
        <v>5588</v>
      </c>
      <c r="U455" t="s">
        <v>6389</v>
      </c>
    </row>
    <row r="456" spans="1:21" x14ac:dyDescent="0.25">
      <c r="A456">
        <v>454</v>
      </c>
      <c r="B456" t="s">
        <v>5945</v>
      </c>
      <c r="C456" s="11" t="s">
        <v>5638</v>
      </c>
      <c r="D456" t="s">
        <v>5689</v>
      </c>
      <c r="E456" s="11" t="s">
        <v>5749</v>
      </c>
      <c r="F456" t="s">
        <v>5810</v>
      </c>
      <c r="G456" t="s">
        <v>472</v>
      </c>
      <c r="H456" t="s">
        <v>3317</v>
      </c>
      <c r="I456" s="8"/>
      <c r="J456" s="14">
        <f>VLOOKUP(G456,'[1]Code list'!$F:$AZ,47,0)</f>
        <v>3597</v>
      </c>
      <c r="L456">
        <v>11</v>
      </c>
      <c r="M456">
        <v>3</v>
      </c>
      <c r="N456" s="9">
        <v>2.16</v>
      </c>
      <c r="O456" s="9">
        <v>54.669600000000003</v>
      </c>
      <c r="P456">
        <v>20</v>
      </c>
      <c r="Q456" s="9">
        <v>43.2</v>
      </c>
      <c r="R456" s="9">
        <v>1118.3920000000001</v>
      </c>
      <c r="S456" t="s">
        <v>5586</v>
      </c>
      <c r="T456" t="s">
        <v>5588</v>
      </c>
      <c r="U456" t="s">
        <v>6389</v>
      </c>
    </row>
    <row r="457" spans="1:21" x14ac:dyDescent="0.25">
      <c r="A457">
        <v>455</v>
      </c>
      <c r="B457" t="s">
        <v>5945</v>
      </c>
      <c r="C457" s="11" t="s">
        <v>5638</v>
      </c>
      <c r="D457" t="s">
        <v>5686</v>
      </c>
      <c r="E457" s="11" t="s">
        <v>5749</v>
      </c>
      <c r="F457" t="s">
        <v>5849</v>
      </c>
      <c r="G457" t="s">
        <v>473</v>
      </c>
      <c r="H457" t="s">
        <v>3318</v>
      </c>
      <c r="I457" s="8"/>
      <c r="J457" s="14">
        <f>VLOOKUP(G457,'[1]Code list'!$F:$AZ,47,0)</f>
        <v>3487</v>
      </c>
      <c r="L457">
        <v>11</v>
      </c>
      <c r="M457">
        <v>3</v>
      </c>
      <c r="N457" s="9">
        <v>2.16</v>
      </c>
      <c r="O457" s="9">
        <v>54.669600000000003</v>
      </c>
      <c r="P457">
        <v>20</v>
      </c>
      <c r="Q457" s="9">
        <v>43.2</v>
      </c>
      <c r="R457" s="9">
        <v>1118.3920000000001</v>
      </c>
      <c r="S457" t="s">
        <v>5586</v>
      </c>
      <c r="T457" t="s">
        <v>5588</v>
      </c>
      <c r="U457" t="s">
        <v>6389</v>
      </c>
    </row>
    <row r="458" spans="1:21" x14ac:dyDescent="0.25">
      <c r="A458">
        <v>456</v>
      </c>
      <c r="B458" t="s">
        <v>5945</v>
      </c>
      <c r="C458" s="11" t="s">
        <v>5638</v>
      </c>
      <c r="D458" t="s">
        <v>5686</v>
      </c>
      <c r="E458" s="11" t="s">
        <v>5749</v>
      </c>
      <c r="F458" t="s">
        <v>5810</v>
      </c>
      <c r="G458" t="s">
        <v>474</v>
      </c>
      <c r="H458" t="s">
        <v>3319</v>
      </c>
      <c r="I458" s="8"/>
      <c r="J458" s="14">
        <f>VLOOKUP(G458,'[1]Code list'!$F:$AZ,47,0)</f>
        <v>3487</v>
      </c>
      <c r="L458">
        <v>11</v>
      </c>
      <c r="M458">
        <v>3</v>
      </c>
      <c r="N458" s="9">
        <v>2.16</v>
      </c>
      <c r="O458" s="9">
        <v>54.669600000000003</v>
      </c>
      <c r="P458">
        <v>20</v>
      </c>
      <c r="Q458" s="9">
        <v>43.2</v>
      </c>
      <c r="R458" s="9">
        <v>1118.3920000000001</v>
      </c>
      <c r="S458" t="s">
        <v>5586</v>
      </c>
      <c r="T458" t="s">
        <v>5588</v>
      </c>
      <c r="U458" t="s">
        <v>6389</v>
      </c>
    </row>
    <row r="459" spans="1:21" x14ac:dyDescent="0.25">
      <c r="A459">
        <v>457</v>
      </c>
      <c r="B459" t="s">
        <v>5945</v>
      </c>
      <c r="C459" s="11" t="s">
        <v>5638</v>
      </c>
      <c r="D459" t="s">
        <v>5689</v>
      </c>
      <c r="E459" s="11" t="s">
        <v>5750</v>
      </c>
      <c r="F459" t="s">
        <v>5849</v>
      </c>
      <c r="G459" t="s">
        <v>475</v>
      </c>
      <c r="H459" t="s">
        <v>3320</v>
      </c>
      <c r="I459" s="8"/>
      <c r="J459" s="14">
        <f>VLOOKUP(G459,'[1]Code list'!$F:$AZ,47,0)</f>
        <v>2997</v>
      </c>
      <c r="L459">
        <v>9</v>
      </c>
      <c r="M459">
        <v>4</v>
      </c>
      <c r="N459" s="9">
        <v>1.44</v>
      </c>
      <c r="O459" s="9">
        <v>26.683199999999999</v>
      </c>
      <c r="P459">
        <v>30</v>
      </c>
      <c r="Q459" s="9">
        <v>43.199999999999996</v>
      </c>
      <c r="R459" s="9">
        <v>825.49599999999998</v>
      </c>
      <c r="S459" t="s">
        <v>5586</v>
      </c>
      <c r="T459" t="s">
        <v>5588</v>
      </c>
      <c r="U459" t="s">
        <v>6389</v>
      </c>
    </row>
    <row r="460" spans="1:21" x14ac:dyDescent="0.25">
      <c r="A460">
        <v>458</v>
      </c>
      <c r="B460" t="s">
        <v>5945</v>
      </c>
      <c r="C460" s="11" t="s">
        <v>5638</v>
      </c>
      <c r="D460" t="s">
        <v>5689</v>
      </c>
      <c r="E460" s="11" t="s">
        <v>5750</v>
      </c>
      <c r="F460" t="s">
        <v>5810</v>
      </c>
      <c r="G460" t="s">
        <v>476</v>
      </c>
      <c r="H460" t="s">
        <v>3321</v>
      </c>
      <c r="I460" s="8"/>
      <c r="J460" s="14">
        <f>VLOOKUP(G460,'[1]Code list'!$F:$AZ,47,0)</f>
        <v>2997</v>
      </c>
      <c r="L460">
        <v>9</v>
      </c>
      <c r="M460">
        <v>4</v>
      </c>
      <c r="N460" s="9">
        <v>1.44</v>
      </c>
      <c r="O460" s="9">
        <v>26.683199999999999</v>
      </c>
      <c r="P460">
        <v>30</v>
      </c>
      <c r="Q460" s="9">
        <v>43.199999999999996</v>
      </c>
      <c r="R460" s="9">
        <v>825.49599999999998</v>
      </c>
      <c r="S460" t="s">
        <v>5586</v>
      </c>
      <c r="T460" t="s">
        <v>5588</v>
      </c>
      <c r="U460" t="s">
        <v>6389</v>
      </c>
    </row>
    <row r="461" spans="1:21" x14ac:dyDescent="0.25">
      <c r="A461">
        <v>459</v>
      </c>
      <c r="B461" t="s">
        <v>5945</v>
      </c>
      <c r="C461" s="11" t="s">
        <v>5638</v>
      </c>
      <c r="D461" t="s">
        <v>5689</v>
      </c>
      <c r="E461" s="11" t="s">
        <v>5750</v>
      </c>
      <c r="F461" t="s">
        <v>5811</v>
      </c>
      <c r="G461" t="s">
        <v>477</v>
      </c>
      <c r="H461" t="s">
        <v>3322</v>
      </c>
      <c r="I461" s="8"/>
      <c r="J461" s="14">
        <f>VLOOKUP(G461,'[1]Code list'!$F:$AZ,47,0)</f>
        <v>2997</v>
      </c>
      <c r="L461">
        <v>9</v>
      </c>
      <c r="M461">
        <v>4</v>
      </c>
      <c r="N461" s="9">
        <v>1.44</v>
      </c>
      <c r="O461" s="9">
        <v>27.604800000000001</v>
      </c>
      <c r="P461">
        <v>30</v>
      </c>
      <c r="Q461" s="9">
        <v>43.199999999999996</v>
      </c>
      <c r="R461" s="9">
        <v>853.14400000000001</v>
      </c>
      <c r="S461" t="s">
        <v>5586</v>
      </c>
      <c r="T461" t="s">
        <v>5588</v>
      </c>
      <c r="U461" t="s">
        <v>6389</v>
      </c>
    </row>
    <row r="462" spans="1:21" x14ac:dyDescent="0.25">
      <c r="A462">
        <v>460</v>
      </c>
      <c r="B462" t="s">
        <v>5945</v>
      </c>
      <c r="C462" s="11" t="s">
        <v>5638</v>
      </c>
      <c r="D462" t="s">
        <v>5686</v>
      </c>
      <c r="E462" s="11" t="s">
        <v>5750</v>
      </c>
      <c r="F462" t="s">
        <v>5849</v>
      </c>
      <c r="G462" t="s">
        <v>478</v>
      </c>
      <c r="H462" t="s">
        <v>3323</v>
      </c>
      <c r="I462" s="8"/>
      <c r="J462" s="14">
        <f>VLOOKUP(G462,'[1]Code list'!$F:$AZ,47,0)</f>
        <v>2767</v>
      </c>
      <c r="L462">
        <v>9</v>
      </c>
      <c r="M462">
        <v>4</v>
      </c>
      <c r="N462" s="9">
        <v>1.44</v>
      </c>
      <c r="O462" s="9">
        <v>26.683199999999999</v>
      </c>
      <c r="P462">
        <v>30</v>
      </c>
      <c r="Q462" s="9">
        <v>43.199999999999996</v>
      </c>
      <c r="R462" s="9">
        <v>825.49599999999998</v>
      </c>
      <c r="S462" t="s">
        <v>5586</v>
      </c>
      <c r="T462" t="s">
        <v>5588</v>
      </c>
      <c r="U462" t="s">
        <v>6389</v>
      </c>
    </row>
    <row r="463" spans="1:21" x14ac:dyDescent="0.25">
      <c r="A463">
        <v>461</v>
      </c>
      <c r="B463" t="s">
        <v>5945</v>
      </c>
      <c r="C463" s="11" t="s">
        <v>5638</v>
      </c>
      <c r="D463" t="s">
        <v>5686</v>
      </c>
      <c r="E463" s="11" t="s">
        <v>5750</v>
      </c>
      <c r="F463" t="s">
        <v>5810</v>
      </c>
      <c r="G463" t="s">
        <v>479</v>
      </c>
      <c r="H463" t="s">
        <v>3324</v>
      </c>
      <c r="I463" s="8"/>
      <c r="J463" s="14">
        <f>VLOOKUP(G463,'[1]Code list'!$F:$AZ,47,0)</f>
        <v>2767</v>
      </c>
      <c r="L463">
        <v>9</v>
      </c>
      <c r="M463">
        <v>4</v>
      </c>
      <c r="N463" s="9">
        <v>1.44</v>
      </c>
      <c r="O463" s="9">
        <v>26.683199999999999</v>
      </c>
      <c r="P463">
        <v>30</v>
      </c>
      <c r="Q463" s="9">
        <v>43.199999999999996</v>
      </c>
      <c r="R463" s="9">
        <v>825.49599999999998</v>
      </c>
      <c r="S463" t="s">
        <v>5586</v>
      </c>
      <c r="T463" t="s">
        <v>5588</v>
      </c>
      <c r="U463" t="s">
        <v>6389</v>
      </c>
    </row>
    <row r="464" spans="1:21" x14ac:dyDescent="0.25">
      <c r="A464">
        <v>462</v>
      </c>
      <c r="B464" t="s">
        <v>5945</v>
      </c>
      <c r="C464" s="11" t="s">
        <v>5638</v>
      </c>
      <c r="D464" t="s">
        <v>5686</v>
      </c>
      <c r="E464" s="11" t="s">
        <v>5750</v>
      </c>
      <c r="F464" t="s">
        <v>5824</v>
      </c>
      <c r="G464" t="s">
        <v>480</v>
      </c>
      <c r="H464" t="s">
        <v>3325</v>
      </c>
      <c r="I464" s="8"/>
      <c r="J464" s="14">
        <f>VLOOKUP(G464,'[1]Code list'!$F:$AZ,47,0)</f>
        <v>2767</v>
      </c>
      <c r="L464">
        <v>9</v>
      </c>
      <c r="M464">
        <v>4</v>
      </c>
      <c r="N464" s="9">
        <v>1.44</v>
      </c>
      <c r="O464" s="9">
        <v>26.683199999999999</v>
      </c>
      <c r="P464">
        <v>30</v>
      </c>
      <c r="Q464" s="9">
        <v>43.199999999999996</v>
      </c>
      <c r="R464" s="9">
        <v>825.49599999999998</v>
      </c>
      <c r="S464" t="s">
        <v>5586</v>
      </c>
      <c r="T464" t="s">
        <v>5588</v>
      </c>
      <c r="U464" t="s">
        <v>6389</v>
      </c>
    </row>
    <row r="465" spans="1:21" x14ac:dyDescent="0.25">
      <c r="A465">
        <v>463</v>
      </c>
      <c r="B465" t="s">
        <v>5945</v>
      </c>
      <c r="C465" s="11" t="s">
        <v>5638</v>
      </c>
      <c r="D465" t="s">
        <v>5686</v>
      </c>
      <c r="E465" s="11" t="s">
        <v>5750</v>
      </c>
      <c r="F465" t="s">
        <v>5811</v>
      </c>
      <c r="G465" t="s">
        <v>481</v>
      </c>
      <c r="H465" t="s">
        <v>3326</v>
      </c>
      <c r="I465" s="8"/>
      <c r="J465" s="14">
        <f>VLOOKUP(G465,'[1]Code list'!$F:$AZ,47,0)</f>
        <v>2767</v>
      </c>
      <c r="L465">
        <v>9</v>
      </c>
      <c r="M465">
        <v>4</v>
      </c>
      <c r="N465" s="9">
        <v>1.44</v>
      </c>
      <c r="O465" s="9">
        <v>26.683199999999999</v>
      </c>
      <c r="P465">
        <v>30</v>
      </c>
      <c r="Q465" s="9">
        <v>43.199999999999996</v>
      </c>
      <c r="R465" s="9">
        <v>825.49599999999998</v>
      </c>
      <c r="S465" t="s">
        <v>5586</v>
      </c>
      <c r="T465" t="s">
        <v>5588</v>
      </c>
      <c r="U465" t="s">
        <v>6389</v>
      </c>
    </row>
    <row r="466" spans="1:21" x14ac:dyDescent="0.25">
      <c r="A466">
        <v>464</v>
      </c>
      <c r="B466" t="s">
        <v>5945</v>
      </c>
      <c r="C466" s="11" t="s">
        <v>5638</v>
      </c>
      <c r="D466" t="s">
        <v>5686</v>
      </c>
      <c r="E466" s="11" t="s">
        <v>5750</v>
      </c>
      <c r="F466" t="s">
        <v>5816</v>
      </c>
      <c r="G466" t="s">
        <v>482</v>
      </c>
      <c r="H466" t="s">
        <v>3327</v>
      </c>
      <c r="I466" s="8"/>
      <c r="J466" s="14">
        <f>VLOOKUP(G466,'[1]Code list'!$F:$AZ,47,0)</f>
        <v>2767</v>
      </c>
      <c r="L466">
        <v>9</v>
      </c>
      <c r="M466">
        <v>4</v>
      </c>
      <c r="N466" s="9">
        <v>1.44</v>
      </c>
      <c r="O466" s="9">
        <v>26.683199999999999</v>
      </c>
      <c r="P466">
        <v>30</v>
      </c>
      <c r="Q466" s="9">
        <v>43.199999999999996</v>
      </c>
      <c r="R466" s="9">
        <v>825.49599999999998</v>
      </c>
      <c r="S466" t="s">
        <v>5586</v>
      </c>
      <c r="T466" t="s">
        <v>5588</v>
      </c>
      <c r="U466" t="s">
        <v>6389</v>
      </c>
    </row>
    <row r="467" spans="1:21" x14ac:dyDescent="0.25">
      <c r="A467">
        <v>465</v>
      </c>
      <c r="B467" t="s">
        <v>5945</v>
      </c>
      <c r="C467" s="11" t="s">
        <v>5638</v>
      </c>
      <c r="D467" t="s">
        <v>5686</v>
      </c>
      <c r="E467" s="11" t="s">
        <v>5750</v>
      </c>
      <c r="F467" t="s">
        <v>5849</v>
      </c>
      <c r="G467" t="s">
        <v>483</v>
      </c>
      <c r="H467" t="s">
        <v>3328</v>
      </c>
      <c r="I467" s="8"/>
      <c r="J467" s="14">
        <f>VLOOKUP(G467,'[1]Code list'!$F:$AZ,47,0)</f>
        <v>2277</v>
      </c>
      <c r="L467">
        <v>9</v>
      </c>
      <c r="M467">
        <v>4</v>
      </c>
      <c r="N467" s="9">
        <v>1.44</v>
      </c>
      <c r="O467" s="9">
        <v>27.1008</v>
      </c>
      <c r="P467">
        <v>30</v>
      </c>
      <c r="Q467" s="9">
        <v>43.199999999999996</v>
      </c>
      <c r="R467" s="9">
        <v>838.024</v>
      </c>
      <c r="S467" t="s">
        <v>5586</v>
      </c>
      <c r="T467" t="s">
        <v>5588</v>
      </c>
      <c r="U467" t="s">
        <v>6389</v>
      </c>
    </row>
    <row r="468" spans="1:21" x14ac:dyDescent="0.25">
      <c r="A468">
        <v>466</v>
      </c>
      <c r="B468" t="s">
        <v>5945</v>
      </c>
      <c r="C468" s="11" t="s">
        <v>5638</v>
      </c>
      <c r="D468" t="s">
        <v>5686</v>
      </c>
      <c r="E468" s="11" t="s">
        <v>5750</v>
      </c>
      <c r="F468" t="s">
        <v>5810</v>
      </c>
      <c r="G468" t="s">
        <v>484</v>
      </c>
      <c r="H468" t="s">
        <v>3329</v>
      </c>
      <c r="I468" s="8"/>
      <c r="J468" s="14">
        <f>VLOOKUP(G468,'[1]Code list'!$F:$AZ,47,0)</f>
        <v>2277</v>
      </c>
      <c r="L468">
        <v>9</v>
      </c>
      <c r="M468">
        <v>4</v>
      </c>
      <c r="N468" s="9">
        <v>1.44</v>
      </c>
      <c r="O468" s="9">
        <v>27.1008</v>
      </c>
      <c r="P468">
        <v>30</v>
      </c>
      <c r="Q468" s="9">
        <v>43.199999999999996</v>
      </c>
      <c r="R468" s="9">
        <v>838.024</v>
      </c>
      <c r="S468" t="s">
        <v>5586</v>
      </c>
      <c r="T468" t="s">
        <v>5588</v>
      </c>
      <c r="U468" t="s">
        <v>6389</v>
      </c>
    </row>
    <row r="469" spans="1:21" x14ac:dyDescent="0.25">
      <c r="A469">
        <v>467</v>
      </c>
      <c r="B469" t="s">
        <v>5945</v>
      </c>
      <c r="C469" s="11" t="s">
        <v>5638</v>
      </c>
      <c r="D469" t="s">
        <v>5686</v>
      </c>
      <c r="E469" s="11" t="s">
        <v>5750</v>
      </c>
      <c r="F469" t="s">
        <v>5824</v>
      </c>
      <c r="G469" t="s">
        <v>485</v>
      </c>
      <c r="H469" t="s">
        <v>3330</v>
      </c>
      <c r="I469" s="8"/>
      <c r="J469" s="14">
        <f>VLOOKUP(G469,'[1]Code list'!$F:$AZ,47,0)</f>
        <v>2277</v>
      </c>
      <c r="L469">
        <v>9</v>
      </c>
      <c r="M469">
        <v>4</v>
      </c>
      <c r="N469" s="9">
        <v>1.44</v>
      </c>
      <c r="O469" s="9">
        <v>27.1008</v>
      </c>
      <c r="P469">
        <v>30</v>
      </c>
      <c r="Q469" s="9">
        <v>43.199999999999996</v>
      </c>
      <c r="R469" s="9">
        <v>838.024</v>
      </c>
      <c r="S469" t="s">
        <v>5586</v>
      </c>
      <c r="T469" t="s">
        <v>5588</v>
      </c>
      <c r="U469" t="s">
        <v>6389</v>
      </c>
    </row>
    <row r="470" spans="1:21" x14ac:dyDescent="0.25">
      <c r="A470">
        <v>468</v>
      </c>
      <c r="B470" t="s">
        <v>5945</v>
      </c>
      <c r="C470" s="11" t="s">
        <v>5638</v>
      </c>
      <c r="D470" t="s">
        <v>5686</v>
      </c>
      <c r="E470" s="11" t="s">
        <v>5750</v>
      </c>
      <c r="F470" t="s">
        <v>5811</v>
      </c>
      <c r="G470" t="s">
        <v>486</v>
      </c>
      <c r="H470" t="s">
        <v>3331</v>
      </c>
      <c r="I470" s="8"/>
      <c r="J470" s="14">
        <f>VLOOKUP(G470,'[1]Code list'!$F:$AZ,47,0)</f>
        <v>2277</v>
      </c>
      <c r="L470">
        <v>9</v>
      </c>
      <c r="M470">
        <v>4</v>
      </c>
      <c r="N470" s="9">
        <v>1.44</v>
      </c>
      <c r="O470" s="9">
        <v>27.1008</v>
      </c>
      <c r="P470">
        <v>30</v>
      </c>
      <c r="Q470" s="9">
        <v>43.199999999999996</v>
      </c>
      <c r="R470" s="9">
        <v>838.024</v>
      </c>
      <c r="S470" t="s">
        <v>5586</v>
      </c>
      <c r="T470" t="s">
        <v>5588</v>
      </c>
      <c r="U470" t="s">
        <v>6389</v>
      </c>
    </row>
    <row r="471" spans="1:21" x14ac:dyDescent="0.25">
      <c r="A471">
        <v>469</v>
      </c>
      <c r="B471" t="s">
        <v>5945</v>
      </c>
      <c r="C471" s="11" t="s">
        <v>5638</v>
      </c>
      <c r="D471" t="s">
        <v>5686</v>
      </c>
      <c r="E471" s="11" t="s">
        <v>5750</v>
      </c>
      <c r="F471" t="s">
        <v>5816</v>
      </c>
      <c r="G471" t="s">
        <v>487</v>
      </c>
      <c r="H471" t="s">
        <v>3332</v>
      </c>
      <c r="I471" s="8"/>
      <c r="J471" s="14">
        <f>VLOOKUP(G471,'[1]Code list'!$F:$AZ,47,0)</f>
        <v>2277</v>
      </c>
      <c r="L471">
        <v>9</v>
      </c>
      <c r="M471">
        <v>4</v>
      </c>
      <c r="N471" s="9">
        <v>1.44</v>
      </c>
      <c r="O471" s="9">
        <v>27.1008</v>
      </c>
      <c r="P471">
        <v>30</v>
      </c>
      <c r="Q471" s="9">
        <v>43.199999999999996</v>
      </c>
      <c r="R471" s="9">
        <v>838.024</v>
      </c>
      <c r="S471" t="s">
        <v>5586</v>
      </c>
      <c r="T471" t="s">
        <v>5588</v>
      </c>
      <c r="U471" t="s">
        <v>6389</v>
      </c>
    </row>
    <row r="472" spans="1:21" x14ac:dyDescent="0.25">
      <c r="A472">
        <v>470</v>
      </c>
      <c r="B472" t="s">
        <v>5945</v>
      </c>
      <c r="C472" s="11" t="s">
        <v>5638</v>
      </c>
      <c r="D472" t="s">
        <v>5689</v>
      </c>
      <c r="E472" s="11" t="s">
        <v>5728</v>
      </c>
      <c r="F472" t="s">
        <v>5849</v>
      </c>
      <c r="G472" t="s">
        <v>488</v>
      </c>
      <c r="H472" t="s">
        <v>3333</v>
      </c>
      <c r="I472" s="8"/>
      <c r="J472" s="14">
        <f>VLOOKUP(G472,'[1]Code list'!$F:$AZ,47,0)</f>
        <v>2157</v>
      </c>
      <c r="L472">
        <v>9</v>
      </c>
      <c r="M472">
        <v>6</v>
      </c>
      <c r="N472" s="9">
        <v>1.08</v>
      </c>
      <c r="O472" s="9">
        <v>19.936800000000002</v>
      </c>
      <c r="P472">
        <v>40</v>
      </c>
      <c r="Q472" s="9">
        <v>43.2</v>
      </c>
      <c r="R472" s="9">
        <v>822.47200000000009</v>
      </c>
      <c r="S472" t="s">
        <v>5586</v>
      </c>
      <c r="T472" t="s">
        <v>5588</v>
      </c>
      <c r="U472" t="s">
        <v>6389</v>
      </c>
    </row>
    <row r="473" spans="1:21" x14ac:dyDescent="0.25">
      <c r="A473">
        <v>471</v>
      </c>
      <c r="B473" t="s">
        <v>5945</v>
      </c>
      <c r="C473" s="11" t="s">
        <v>5638</v>
      </c>
      <c r="D473" t="s">
        <v>5689</v>
      </c>
      <c r="E473" s="11" t="s">
        <v>5728</v>
      </c>
      <c r="F473" t="s">
        <v>5810</v>
      </c>
      <c r="G473" t="s">
        <v>489</v>
      </c>
      <c r="H473" t="s">
        <v>3334</v>
      </c>
      <c r="I473" s="8"/>
      <c r="J473" s="14">
        <f>VLOOKUP(G473,'[1]Code list'!$F:$AZ,47,0)</f>
        <v>2157</v>
      </c>
      <c r="L473">
        <v>9</v>
      </c>
      <c r="M473">
        <v>6</v>
      </c>
      <c r="N473" s="9">
        <v>1.08</v>
      </c>
      <c r="O473" s="9">
        <v>19.936800000000002</v>
      </c>
      <c r="P473">
        <v>40</v>
      </c>
      <c r="Q473" s="9">
        <v>43.2</v>
      </c>
      <c r="R473" s="9">
        <v>822.47200000000009</v>
      </c>
      <c r="S473" t="s">
        <v>5586</v>
      </c>
      <c r="T473" t="s">
        <v>5588</v>
      </c>
      <c r="U473" t="s">
        <v>6389</v>
      </c>
    </row>
    <row r="474" spans="1:21" x14ac:dyDescent="0.25">
      <c r="A474">
        <v>472</v>
      </c>
      <c r="B474" t="s">
        <v>5945</v>
      </c>
      <c r="C474" s="11" t="s">
        <v>5638</v>
      </c>
      <c r="D474" t="s">
        <v>5689</v>
      </c>
      <c r="E474" s="11" t="s">
        <v>5728</v>
      </c>
      <c r="F474" t="s">
        <v>5811</v>
      </c>
      <c r="G474" t="s">
        <v>490</v>
      </c>
      <c r="H474" t="s">
        <v>3335</v>
      </c>
      <c r="I474" s="8"/>
      <c r="J474" s="14">
        <f>VLOOKUP(G474,'[1]Code list'!$F:$AZ,47,0)</f>
        <v>2157</v>
      </c>
      <c r="L474">
        <v>9</v>
      </c>
      <c r="M474">
        <v>6</v>
      </c>
      <c r="N474" s="9">
        <v>1.08</v>
      </c>
      <c r="O474" s="9">
        <v>19.936800000000002</v>
      </c>
      <c r="P474">
        <v>40</v>
      </c>
      <c r="Q474" s="9">
        <v>43.2</v>
      </c>
      <c r="R474" s="9">
        <v>822.47200000000009</v>
      </c>
      <c r="S474" t="s">
        <v>5586</v>
      </c>
      <c r="T474" t="s">
        <v>5588</v>
      </c>
      <c r="U474" t="s">
        <v>6389</v>
      </c>
    </row>
    <row r="475" spans="1:21" x14ac:dyDescent="0.25">
      <c r="A475">
        <v>473</v>
      </c>
      <c r="B475" t="s">
        <v>5945</v>
      </c>
      <c r="C475" s="11" t="s">
        <v>5638</v>
      </c>
      <c r="D475" t="s">
        <v>5686</v>
      </c>
      <c r="E475" s="11" t="s">
        <v>5728</v>
      </c>
      <c r="F475" t="s">
        <v>5849</v>
      </c>
      <c r="G475" t="s">
        <v>491</v>
      </c>
      <c r="H475" t="s">
        <v>3336</v>
      </c>
      <c r="I475" s="8"/>
      <c r="J475" s="14">
        <f>VLOOKUP(G475,'[1]Code list'!$F:$AZ,47,0)</f>
        <v>1797</v>
      </c>
      <c r="L475">
        <v>9</v>
      </c>
      <c r="M475">
        <v>6</v>
      </c>
      <c r="N475" s="9">
        <v>1.08</v>
      </c>
      <c r="O475" s="9">
        <v>19.936800000000002</v>
      </c>
      <c r="P475">
        <v>40</v>
      </c>
      <c r="Q475" s="9">
        <v>43.2</v>
      </c>
      <c r="R475" s="9">
        <v>822.47200000000009</v>
      </c>
      <c r="S475" t="s">
        <v>5586</v>
      </c>
      <c r="T475" t="s">
        <v>5588</v>
      </c>
      <c r="U475" t="s">
        <v>6389</v>
      </c>
    </row>
    <row r="476" spans="1:21" x14ac:dyDescent="0.25">
      <c r="A476">
        <v>474</v>
      </c>
      <c r="B476" t="s">
        <v>5945</v>
      </c>
      <c r="C476" s="11" t="s">
        <v>5638</v>
      </c>
      <c r="D476" t="s">
        <v>5686</v>
      </c>
      <c r="E476" s="11" t="s">
        <v>5728</v>
      </c>
      <c r="F476" t="s">
        <v>5810</v>
      </c>
      <c r="G476" t="s">
        <v>492</v>
      </c>
      <c r="H476" t="s">
        <v>3337</v>
      </c>
      <c r="I476" s="8"/>
      <c r="J476" s="14">
        <f>VLOOKUP(G476,'[1]Code list'!$F:$AZ,47,0)</f>
        <v>1797</v>
      </c>
      <c r="L476">
        <v>9</v>
      </c>
      <c r="M476">
        <v>6</v>
      </c>
      <c r="N476" s="9">
        <v>1.08</v>
      </c>
      <c r="O476" s="9">
        <v>19.936800000000002</v>
      </c>
      <c r="P476">
        <v>40</v>
      </c>
      <c r="Q476" s="9">
        <v>43.2</v>
      </c>
      <c r="R476" s="9">
        <v>822.47200000000009</v>
      </c>
      <c r="S476" t="s">
        <v>5586</v>
      </c>
      <c r="T476" t="s">
        <v>5588</v>
      </c>
      <c r="U476" t="s">
        <v>6389</v>
      </c>
    </row>
    <row r="477" spans="1:21" x14ac:dyDescent="0.25">
      <c r="A477">
        <v>475</v>
      </c>
      <c r="B477" t="s">
        <v>5945</v>
      </c>
      <c r="C477" s="11" t="s">
        <v>5638</v>
      </c>
      <c r="D477" t="s">
        <v>5686</v>
      </c>
      <c r="E477" s="11" t="s">
        <v>5728</v>
      </c>
      <c r="F477" t="s">
        <v>5824</v>
      </c>
      <c r="G477" t="s">
        <v>493</v>
      </c>
      <c r="H477" t="s">
        <v>3338</v>
      </c>
      <c r="I477" s="8"/>
      <c r="J477" s="14">
        <f>VLOOKUP(G477,'[1]Code list'!$F:$AZ,47,0)</f>
        <v>1797</v>
      </c>
      <c r="L477">
        <v>9</v>
      </c>
      <c r="M477">
        <v>6</v>
      </c>
      <c r="N477" s="9">
        <v>1.08</v>
      </c>
      <c r="O477" s="9">
        <v>19.936800000000002</v>
      </c>
      <c r="P477">
        <v>40</v>
      </c>
      <c r="Q477" s="9">
        <v>43.2</v>
      </c>
      <c r="R477" s="9">
        <v>822.47200000000009</v>
      </c>
      <c r="S477" t="s">
        <v>5586</v>
      </c>
      <c r="T477" t="s">
        <v>5588</v>
      </c>
      <c r="U477" t="s">
        <v>6389</v>
      </c>
    </row>
    <row r="478" spans="1:21" x14ac:dyDescent="0.25">
      <c r="A478">
        <v>476</v>
      </c>
      <c r="B478" t="s">
        <v>5945</v>
      </c>
      <c r="C478" s="11" t="s">
        <v>5638</v>
      </c>
      <c r="D478" t="s">
        <v>5686</v>
      </c>
      <c r="E478" s="11" t="s">
        <v>5728</v>
      </c>
      <c r="F478" t="s">
        <v>5811</v>
      </c>
      <c r="G478" t="s">
        <v>494</v>
      </c>
      <c r="H478" t="s">
        <v>3339</v>
      </c>
      <c r="I478" s="8"/>
      <c r="J478" s="14">
        <f>VLOOKUP(G478,'[1]Code list'!$F:$AZ,47,0)</f>
        <v>1797</v>
      </c>
      <c r="L478">
        <v>9</v>
      </c>
      <c r="M478">
        <v>6</v>
      </c>
      <c r="N478" s="9">
        <v>1.08</v>
      </c>
      <c r="O478" s="9">
        <v>19.936800000000002</v>
      </c>
      <c r="P478">
        <v>40</v>
      </c>
      <c r="Q478" s="9">
        <v>43.2</v>
      </c>
      <c r="R478" s="9">
        <v>822.47200000000009</v>
      </c>
      <c r="S478" t="s">
        <v>5586</v>
      </c>
      <c r="T478" t="s">
        <v>5588</v>
      </c>
      <c r="U478" t="s">
        <v>6389</v>
      </c>
    </row>
    <row r="479" spans="1:21" x14ac:dyDescent="0.25">
      <c r="A479">
        <v>477</v>
      </c>
      <c r="B479" t="s">
        <v>5945</v>
      </c>
      <c r="C479" s="11" t="s">
        <v>5638</v>
      </c>
      <c r="D479" t="s">
        <v>5686</v>
      </c>
      <c r="E479" s="11" t="s">
        <v>5728</v>
      </c>
      <c r="F479" t="s">
        <v>5816</v>
      </c>
      <c r="G479" t="s">
        <v>495</v>
      </c>
      <c r="H479" t="s">
        <v>3340</v>
      </c>
      <c r="I479" s="8"/>
      <c r="J479" s="14">
        <f>VLOOKUP(G479,'[1]Code list'!$F:$AZ,47,0)</f>
        <v>1797</v>
      </c>
      <c r="L479">
        <v>9</v>
      </c>
      <c r="M479">
        <v>6</v>
      </c>
      <c r="N479" s="9">
        <v>1.08</v>
      </c>
      <c r="O479" s="9">
        <v>19.936800000000002</v>
      </c>
      <c r="P479">
        <v>40</v>
      </c>
      <c r="Q479" s="9">
        <v>43.2</v>
      </c>
      <c r="R479" s="9">
        <v>822.47200000000009</v>
      </c>
      <c r="S479" t="s">
        <v>5586</v>
      </c>
      <c r="T479" t="s">
        <v>5588</v>
      </c>
      <c r="U479" t="s">
        <v>6389</v>
      </c>
    </row>
    <row r="480" spans="1:21" x14ac:dyDescent="0.25">
      <c r="A480">
        <v>478</v>
      </c>
      <c r="B480" t="s">
        <v>5945</v>
      </c>
      <c r="C480" s="11" t="s">
        <v>5638</v>
      </c>
      <c r="D480" t="s">
        <v>5686</v>
      </c>
      <c r="E480" s="11" t="s">
        <v>5728</v>
      </c>
      <c r="F480" t="s">
        <v>5849</v>
      </c>
      <c r="G480" t="s">
        <v>496</v>
      </c>
      <c r="H480" t="s">
        <v>3341</v>
      </c>
      <c r="I480" s="8"/>
      <c r="J480" s="14">
        <f>VLOOKUP(G480,'[1]Code list'!$F:$AZ,47,0)</f>
        <v>1437</v>
      </c>
      <c r="L480">
        <v>9</v>
      </c>
      <c r="M480">
        <v>6</v>
      </c>
      <c r="N480" s="9">
        <v>1.08</v>
      </c>
      <c r="O480" s="9">
        <v>22.7988</v>
      </c>
      <c r="P480">
        <v>40</v>
      </c>
      <c r="Q480" s="9">
        <v>43.2</v>
      </c>
      <c r="R480" s="9">
        <v>936.952</v>
      </c>
      <c r="S480" t="s">
        <v>5586</v>
      </c>
      <c r="T480" t="s">
        <v>5588</v>
      </c>
      <c r="U480" t="s">
        <v>6389</v>
      </c>
    </row>
    <row r="481" spans="1:21" x14ac:dyDescent="0.25">
      <c r="A481">
        <v>479</v>
      </c>
      <c r="B481" t="s">
        <v>5945</v>
      </c>
      <c r="C481" s="11" t="s">
        <v>5638</v>
      </c>
      <c r="D481" t="s">
        <v>5686</v>
      </c>
      <c r="E481" s="11" t="s">
        <v>5728</v>
      </c>
      <c r="F481" t="s">
        <v>5810</v>
      </c>
      <c r="G481" t="s">
        <v>497</v>
      </c>
      <c r="H481" t="s">
        <v>3342</v>
      </c>
      <c r="I481" s="8"/>
      <c r="J481" s="14">
        <f>VLOOKUP(G481,'[1]Code list'!$F:$AZ,47,0)</f>
        <v>1437</v>
      </c>
      <c r="L481">
        <v>9</v>
      </c>
      <c r="M481">
        <v>6</v>
      </c>
      <c r="N481" s="9">
        <v>1.08</v>
      </c>
      <c r="O481" s="9">
        <v>20.1204</v>
      </c>
      <c r="P481">
        <v>40</v>
      </c>
      <c r="Q481" s="9">
        <v>43.2</v>
      </c>
      <c r="R481" s="9">
        <v>829.81600000000003</v>
      </c>
      <c r="S481" t="s">
        <v>5586</v>
      </c>
      <c r="T481" t="s">
        <v>5588</v>
      </c>
      <c r="U481" t="s">
        <v>6389</v>
      </c>
    </row>
    <row r="482" spans="1:21" x14ac:dyDescent="0.25">
      <c r="A482">
        <v>480</v>
      </c>
      <c r="B482" t="s">
        <v>5945</v>
      </c>
      <c r="C482" s="11" t="s">
        <v>5638</v>
      </c>
      <c r="D482" t="s">
        <v>5686</v>
      </c>
      <c r="E482" s="11" t="s">
        <v>5728</v>
      </c>
      <c r="F482" t="s">
        <v>5824</v>
      </c>
      <c r="G482" t="s">
        <v>498</v>
      </c>
      <c r="H482" t="s">
        <v>3343</v>
      </c>
      <c r="I482" s="8"/>
      <c r="J482" s="14">
        <f>VLOOKUP(G482,'[1]Code list'!$F:$AZ,47,0)</f>
        <v>1437</v>
      </c>
      <c r="L482">
        <v>9</v>
      </c>
      <c r="M482">
        <v>6</v>
      </c>
      <c r="N482" s="9">
        <v>1.08</v>
      </c>
      <c r="O482" s="9">
        <v>20.1204</v>
      </c>
      <c r="P482">
        <v>40</v>
      </c>
      <c r="Q482" s="9">
        <v>43.2</v>
      </c>
      <c r="R482" s="9">
        <v>829.81600000000003</v>
      </c>
      <c r="S482" t="s">
        <v>5586</v>
      </c>
      <c r="T482" t="s">
        <v>5588</v>
      </c>
      <c r="U482" t="s">
        <v>6389</v>
      </c>
    </row>
    <row r="483" spans="1:21" x14ac:dyDescent="0.25">
      <c r="A483">
        <v>481</v>
      </c>
      <c r="B483" t="s">
        <v>5945</v>
      </c>
      <c r="C483" s="11" t="s">
        <v>5638</v>
      </c>
      <c r="D483" t="s">
        <v>5686</v>
      </c>
      <c r="E483" s="11" t="s">
        <v>5728</v>
      </c>
      <c r="F483" t="s">
        <v>5811</v>
      </c>
      <c r="G483" t="s">
        <v>499</v>
      </c>
      <c r="H483" t="s">
        <v>3344</v>
      </c>
      <c r="I483" s="8"/>
      <c r="J483" s="14">
        <f>VLOOKUP(G483,'[1]Code list'!$F:$AZ,47,0)</f>
        <v>1437</v>
      </c>
      <c r="L483">
        <v>9</v>
      </c>
      <c r="M483">
        <v>6</v>
      </c>
      <c r="N483" s="9">
        <v>1.08</v>
      </c>
      <c r="O483" s="9">
        <v>20.1204</v>
      </c>
      <c r="P483">
        <v>40</v>
      </c>
      <c r="Q483" s="9">
        <v>43.2</v>
      </c>
      <c r="R483" s="9">
        <v>829.81600000000003</v>
      </c>
      <c r="S483" t="s">
        <v>5586</v>
      </c>
      <c r="T483" t="s">
        <v>5588</v>
      </c>
      <c r="U483" t="s">
        <v>6389</v>
      </c>
    </row>
    <row r="484" spans="1:21" x14ac:dyDescent="0.25">
      <c r="A484">
        <v>482</v>
      </c>
      <c r="B484" t="s">
        <v>5945</v>
      </c>
      <c r="C484" s="11" t="s">
        <v>5638</v>
      </c>
      <c r="D484" t="s">
        <v>5686</v>
      </c>
      <c r="E484" s="11" t="s">
        <v>5728</v>
      </c>
      <c r="F484" t="s">
        <v>5816</v>
      </c>
      <c r="G484" t="s">
        <v>500</v>
      </c>
      <c r="H484" t="s">
        <v>3345</v>
      </c>
      <c r="I484" s="8"/>
      <c r="J484" s="14">
        <f>VLOOKUP(G484,'[1]Code list'!$F:$AZ,47,0)</f>
        <v>1437</v>
      </c>
      <c r="L484">
        <v>9</v>
      </c>
      <c r="M484">
        <v>6</v>
      </c>
      <c r="N484" s="9">
        <v>1.08</v>
      </c>
      <c r="O484" s="9">
        <v>22.7988</v>
      </c>
      <c r="P484">
        <v>40</v>
      </c>
      <c r="Q484" s="9">
        <v>43.2</v>
      </c>
      <c r="R484" s="9">
        <v>936.952</v>
      </c>
      <c r="S484" t="s">
        <v>5586</v>
      </c>
      <c r="T484" t="s">
        <v>5588</v>
      </c>
      <c r="U484" t="s">
        <v>6389</v>
      </c>
    </row>
    <row r="485" spans="1:21" x14ac:dyDescent="0.25">
      <c r="A485">
        <v>483</v>
      </c>
      <c r="B485" t="s">
        <v>5945</v>
      </c>
      <c r="C485" s="11" t="s">
        <v>5638</v>
      </c>
      <c r="D485" t="s">
        <v>5686</v>
      </c>
      <c r="E485" s="11" t="s">
        <v>5751</v>
      </c>
      <c r="F485" t="s">
        <v>5849</v>
      </c>
      <c r="G485" t="s">
        <v>501</v>
      </c>
      <c r="H485" t="s">
        <v>3346</v>
      </c>
      <c r="I485" s="8"/>
      <c r="J485" s="14">
        <f>VLOOKUP(G485,'[1]Code list'!$F:$AZ,47,0)</f>
        <v>1187</v>
      </c>
      <c r="L485">
        <v>9</v>
      </c>
      <c r="M485">
        <v>7</v>
      </c>
      <c r="N485" s="9">
        <v>1.42</v>
      </c>
      <c r="O485" s="9">
        <v>26.497199999999999</v>
      </c>
      <c r="P485">
        <v>26</v>
      </c>
      <c r="Q485" s="9">
        <v>36.92</v>
      </c>
      <c r="R485" s="9">
        <v>713.92719999999997</v>
      </c>
      <c r="S485" t="s">
        <v>5586</v>
      </c>
      <c r="T485" t="s">
        <v>5588</v>
      </c>
      <c r="U485" t="s">
        <v>6390</v>
      </c>
    </row>
    <row r="486" spans="1:21" x14ac:dyDescent="0.25">
      <c r="A486">
        <v>484</v>
      </c>
      <c r="B486" t="s">
        <v>5945</v>
      </c>
      <c r="C486" s="11" t="s">
        <v>5638</v>
      </c>
      <c r="D486" t="s">
        <v>5686</v>
      </c>
      <c r="E486" s="11" t="s">
        <v>5751</v>
      </c>
      <c r="F486" t="s">
        <v>5821</v>
      </c>
      <c r="G486" t="s">
        <v>502</v>
      </c>
      <c r="H486" t="s">
        <v>3347</v>
      </c>
      <c r="I486" s="8"/>
      <c r="J486" s="14">
        <f>VLOOKUP(G486,'[1]Code list'!$F:$AZ,47,0)</f>
        <v>1187</v>
      </c>
      <c r="L486">
        <v>9</v>
      </c>
      <c r="M486">
        <v>7</v>
      </c>
      <c r="N486" s="9">
        <v>1.42</v>
      </c>
      <c r="O486" s="9">
        <v>26.497199999999999</v>
      </c>
      <c r="P486">
        <v>26</v>
      </c>
      <c r="Q486" s="9">
        <v>36.92</v>
      </c>
      <c r="R486" s="9">
        <v>713.92719999999997</v>
      </c>
      <c r="S486" t="s">
        <v>5586</v>
      </c>
      <c r="T486" t="s">
        <v>5588</v>
      </c>
      <c r="U486" t="s">
        <v>6390</v>
      </c>
    </row>
    <row r="487" spans="1:21" x14ac:dyDescent="0.25">
      <c r="A487">
        <v>485</v>
      </c>
      <c r="B487" t="s">
        <v>5945</v>
      </c>
      <c r="C487" s="11" t="s">
        <v>5638</v>
      </c>
      <c r="D487" t="s">
        <v>5686</v>
      </c>
      <c r="E487" s="11" t="s">
        <v>5751</v>
      </c>
      <c r="F487" t="s">
        <v>5810</v>
      </c>
      <c r="G487" t="s">
        <v>503</v>
      </c>
      <c r="H487" t="s">
        <v>3348</v>
      </c>
      <c r="I487" s="8"/>
      <c r="J487" s="14">
        <f>VLOOKUP(G487,'[1]Code list'!$F:$AZ,47,0)</f>
        <v>1187</v>
      </c>
      <c r="L487">
        <v>9</v>
      </c>
      <c r="M487">
        <v>7</v>
      </c>
      <c r="N487" s="9">
        <v>1.42</v>
      </c>
      <c r="O487" s="9">
        <v>26.497199999999999</v>
      </c>
      <c r="P487">
        <v>26</v>
      </c>
      <c r="Q487" s="9">
        <v>36.92</v>
      </c>
      <c r="R487" s="9">
        <v>713.92719999999997</v>
      </c>
      <c r="S487" t="s">
        <v>5586</v>
      </c>
      <c r="T487" t="s">
        <v>5588</v>
      </c>
      <c r="U487" t="s">
        <v>6390</v>
      </c>
    </row>
    <row r="488" spans="1:21" x14ac:dyDescent="0.25">
      <c r="A488">
        <v>486</v>
      </c>
      <c r="B488" t="s">
        <v>5945</v>
      </c>
      <c r="C488" s="11" t="s">
        <v>5638</v>
      </c>
      <c r="D488" t="s">
        <v>5686</v>
      </c>
      <c r="E488" s="11" t="s">
        <v>5751</v>
      </c>
      <c r="F488" t="s">
        <v>5816</v>
      </c>
      <c r="G488" t="s">
        <v>504</v>
      </c>
      <c r="H488" t="s">
        <v>3349</v>
      </c>
      <c r="I488" s="8"/>
      <c r="J488" s="14">
        <f>VLOOKUP(G488,'[1]Code list'!$F:$AZ,47,0)</f>
        <v>1297</v>
      </c>
      <c r="L488">
        <v>9</v>
      </c>
      <c r="M488">
        <v>7</v>
      </c>
      <c r="N488" s="9">
        <v>1.42</v>
      </c>
      <c r="O488" s="9">
        <v>26.497199999999999</v>
      </c>
      <c r="P488">
        <v>26</v>
      </c>
      <c r="Q488" s="9">
        <v>36.92</v>
      </c>
      <c r="R488" s="9">
        <v>713.92719999999997</v>
      </c>
      <c r="S488" t="s">
        <v>5586</v>
      </c>
      <c r="T488" t="s">
        <v>5588</v>
      </c>
      <c r="U488" t="s">
        <v>6390</v>
      </c>
    </row>
    <row r="489" spans="1:21" x14ac:dyDescent="0.25">
      <c r="A489">
        <v>487</v>
      </c>
      <c r="B489" t="s">
        <v>5945</v>
      </c>
      <c r="C489" s="11" t="s">
        <v>5638</v>
      </c>
      <c r="D489" t="s">
        <v>5686</v>
      </c>
      <c r="E489" s="11" t="s">
        <v>5736</v>
      </c>
      <c r="F489" t="s">
        <v>5849</v>
      </c>
      <c r="G489" t="s">
        <v>505</v>
      </c>
      <c r="H489" t="s">
        <v>3350</v>
      </c>
      <c r="I489" s="8"/>
      <c r="J489" s="14">
        <f>VLOOKUP(G489,'[1]Code list'!$F:$AZ,47,0)</f>
        <v>1077</v>
      </c>
      <c r="L489">
        <v>9</v>
      </c>
      <c r="M489">
        <v>11</v>
      </c>
      <c r="N489" s="9">
        <v>1</v>
      </c>
      <c r="O489" s="9">
        <v>17.72</v>
      </c>
      <c r="P489">
        <v>60</v>
      </c>
      <c r="Q489" s="9">
        <v>60</v>
      </c>
      <c r="R489" s="9">
        <v>1088.1999999999998</v>
      </c>
      <c r="S489" t="s">
        <v>5586</v>
      </c>
      <c r="T489" t="s">
        <v>5588</v>
      </c>
      <c r="U489" t="s">
        <v>6389</v>
      </c>
    </row>
    <row r="490" spans="1:21" x14ac:dyDescent="0.25">
      <c r="A490">
        <v>488</v>
      </c>
      <c r="B490" t="s">
        <v>5945</v>
      </c>
      <c r="C490" s="11" t="s">
        <v>5638</v>
      </c>
      <c r="D490" t="s">
        <v>5686</v>
      </c>
      <c r="E490" s="11" t="s">
        <v>5736</v>
      </c>
      <c r="F490" t="s">
        <v>5810</v>
      </c>
      <c r="G490" t="s">
        <v>506</v>
      </c>
      <c r="H490" t="s">
        <v>3351</v>
      </c>
      <c r="I490" s="8"/>
      <c r="J490" s="14">
        <f>VLOOKUP(G490,'[1]Code list'!$F:$AZ,47,0)</f>
        <v>1077</v>
      </c>
      <c r="L490">
        <v>9</v>
      </c>
      <c r="M490">
        <v>11</v>
      </c>
      <c r="N490" s="9">
        <v>1</v>
      </c>
      <c r="O490" s="9">
        <v>17.72</v>
      </c>
      <c r="P490">
        <v>60</v>
      </c>
      <c r="Q490" s="9">
        <v>60</v>
      </c>
      <c r="R490" s="9">
        <v>1088.1999999999998</v>
      </c>
      <c r="S490" t="s">
        <v>5586</v>
      </c>
      <c r="T490" t="s">
        <v>5588</v>
      </c>
      <c r="U490" t="s">
        <v>6389</v>
      </c>
    </row>
    <row r="491" spans="1:21" x14ac:dyDescent="0.25">
      <c r="A491">
        <v>489</v>
      </c>
      <c r="B491" t="s">
        <v>5945</v>
      </c>
      <c r="C491" s="11" t="s">
        <v>5639</v>
      </c>
      <c r="D491" t="s">
        <v>5689</v>
      </c>
      <c r="E491" s="11" t="s">
        <v>5750</v>
      </c>
      <c r="F491" t="s">
        <v>5820</v>
      </c>
      <c r="G491" t="s">
        <v>507</v>
      </c>
      <c r="H491" t="s">
        <v>3352</v>
      </c>
      <c r="I491" s="8"/>
      <c r="J491" s="14">
        <f>VLOOKUP(G491,'[1]Code list'!$F:$AZ,47,0)</f>
        <v>2997</v>
      </c>
      <c r="L491">
        <v>9</v>
      </c>
      <c r="M491">
        <v>4</v>
      </c>
      <c r="N491" s="9">
        <v>1.44</v>
      </c>
      <c r="O491" s="9">
        <v>26.683199999999999</v>
      </c>
      <c r="P491">
        <v>30</v>
      </c>
      <c r="Q491" s="9">
        <v>43.199999999999996</v>
      </c>
      <c r="R491" s="9">
        <v>825.49599999999998</v>
      </c>
      <c r="S491" t="s">
        <v>5586</v>
      </c>
      <c r="T491" t="s">
        <v>5588</v>
      </c>
      <c r="U491" t="s">
        <v>6389</v>
      </c>
    </row>
    <row r="492" spans="1:21" x14ac:dyDescent="0.25">
      <c r="A492">
        <v>490</v>
      </c>
      <c r="B492" t="s">
        <v>5945</v>
      </c>
      <c r="C492" s="11" t="s">
        <v>5639</v>
      </c>
      <c r="D492" t="s">
        <v>5689</v>
      </c>
      <c r="E492" s="11" t="s">
        <v>5750</v>
      </c>
      <c r="F492" t="s">
        <v>5809</v>
      </c>
      <c r="G492" t="s">
        <v>508</v>
      </c>
      <c r="H492" t="s">
        <v>3353</v>
      </c>
      <c r="I492" s="8"/>
      <c r="J492" s="14">
        <f>VLOOKUP(G492,'[1]Code list'!$F:$AZ,47,0)</f>
        <v>2997</v>
      </c>
      <c r="L492">
        <v>9</v>
      </c>
      <c r="M492">
        <v>4</v>
      </c>
      <c r="N492" s="9">
        <v>1.44</v>
      </c>
      <c r="O492" s="9">
        <v>26.683199999999999</v>
      </c>
      <c r="P492">
        <v>30</v>
      </c>
      <c r="Q492" s="9">
        <v>43.199999999999996</v>
      </c>
      <c r="R492" s="9">
        <v>825.49599999999998</v>
      </c>
      <c r="S492" t="s">
        <v>5586</v>
      </c>
      <c r="T492" t="s">
        <v>5588</v>
      </c>
      <c r="U492" t="s">
        <v>6389</v>
      </c>
    </row>
    <row r="493" spans="1:21" x14ac:dyDescent="0.25">
      <c r="A493">
        <v>491</v>
      </c>
      <c r="B493" t="s">
        <v>5945</v>
      </c>
      <c r="C493" s="11" t="s">
        <v>5639</v>
      </c>
      <c r="D493" t="s">
        <v>5686</v>
      </c>
      <c r="E493" s="11" t="s">
        <v>5750</v>
      </c>
      <c r="F493" t="s">
        <v>5820</v>
      </c>
      <c r="G493" t="s">
        <v>509</v>
      </c>
      <c r="H493" t="s">
        <v>3354</v>
      </c>
      <c r="I493" s="8"/>
      <c r="J493" s="14">
        <f>VLOOKUP(G493,'[1]Code list'!$F:$AZ,47,0)</f>
        <v>2767</v>
      </c>
      <c r="L493">
        <v>9</v>
      </c>
      <c r="M493">
        <v>4</v>
      </c>
      <c r="N493" s="9">
        <v>1.44</v>
      </c>
      <c r="O493" s="9">
        <v>26.683199999999999</v>
      </c>
      <c r="P493">
        <v>30</v>
      </c>
      <c r="Q493" s="9">
        <v>43.199999999999996</v>
      </c>
      <c r="R493" s="9">
        <v>825.49599999999998</v>
      </c>
      <c r="S493" t="s">
        <v>5586</v>
      </c>
      <c r="T493" t="s">
        <v>5588</v>
      </c>
      <c r="U493" t="s">
        <v>6389</v>
      </c>
    </row>
    <row r="494" spans="1:21" x14ac:dyDescent="0.25">
      <c r="A494">
        <v>492</v>
      </c>
      <c r="B494" t="s">
        <v>5945</v>
      </c>
      <c r="C494" s="11" t="s">
        <v>5639</v>
      </c>
      <c r="D494" t="s">
        <v>5686</v>
      </c>
      <c r="E494" s="11" t="s">
        <v>5750</v>
      </c>
      <c r="F494" t="s">
        <v>5809</v>
      </c>
      <c r="G494" t="s">
        <v>510</v>
      </c>
      <c r="H494" t="s">
        <v>3355</v>
      </c>
      <c r="I494" s="8"/>
      <c r="J494" s="14">
        <f>VLOOKUP(G494,'[1]Code list'!$F:$AZ,47,0)</f>
        <v>2767</v>
      </c>
      <c r="L494">
        <v>9</v>
      </c>
      <c r="M494">
        <v>4</v>
      </c>
      <c r="N494" s="9">
        <v>1.44</v>
      </c>
      <c r="O494" s="9">
        <v>26.683199999999999</v>
      </c>
      <c r="P494">
        <v>30</v>
      </c>
      <c r="Q494" s="9">
        <v>43.199999999999996</v>
      </c>
      <c r="R494" s="9">
        <v>825.49599999999998</v>
      </c>
      <c r="S494" t="s">
        <v>5586</v>
      </c>
      <c r="T494" t="s">
        <v>5588</v>
      </c>
      <c r="U494" t="s">
        <v>6389</v>
      </c>
    </row>
    <row r="495" spans="1:21" x14ac:dyDescent="0.25">
      <c r="A495">
        <v>493</v>
      </c>
      <c r="B495" t="s">
        <v>5945</v>
      </c>
      <c r="C495" s="11" t="s">
        <v>5639</v>
      </c>
      <c r="D495" t="s">
        <v>5686</v>
      </c>
      <c r="E495" s="11" t="s">
        <v>5750</v>
      </c>
      <c r="F495" t="s">
        <v>5862</v>
      </c>
      <c r="G495" t="s">
        <v>511</v>
      </c>
      <c r="H495" t="s">
        <v>3356</v>
      </c>
      <c r="I495" s="8"/>
      <c r="J495" s="14">
        <f>VLOOKUP(G495,'[1]Code list'!$F:$AZ,47,0)</f>
        <v>2277</v>
      </c>
      <c r="L495">
        <v>9</v>
      </c>
      <c r="M495">
        <v>4</v>
      </c>
      <c r="N495" s="9">
        <v>1.44</v>
      </c>
      <c r="O495" s="9">
        <v>27.1008</v>
      </c>
      <c r="P495">
        <v>30</v>
      </c>
      <c r="Q495" s="9">
        <v>43.199999999999996</v>
      </c>
      <c r="R495" s="9">
        <v>838.024</v>
      </c>
      <c r="S495" t="s">
        <v>5586</v>
      </c>
      <c r="T495" t="s">
        <v>5588</v>
      </c>
      <c r="U495" t="s">
        <v>6389</v>
      </c>
    </row>
    <row r="496" spans="1:21" x14ac:dyDescent="0.25">
      <c r="A496">
        <v>494</v>
      </c>
      <c r="B496" t="s">
        <v>5945</v>
      </c>
      <c r="C496" s="11" t="s">
        <v>5639</v>
      </c>
      <c r="D496" t="s">
        <v>5686</v>
      </c>
      <c r="E496" s="11" t="s">
        <v>5750</v>
      </c>
      <c r="F496" t="s">
        <v>5820</v>
      </c>
      <c r="G496" t="s">
        <v>512</v>
      </c>
      <c r="H496" t="s">
        <v>3357</v>
      </c>
      <c r="I496" s="8"/>
      <c r="J496" s="14">
        <f>VLOOKUP(G496,'[1]Code list'!$F:$AZ,47,0)</f>
        <v>2277</v>
      </c>
      <c r="L496">
        <v>9</v>
      </c>
      <c r="M496">
        <v>4</v>
      </c>
      <c r="N496" s="9">
        <v>1.44</v>
      </c>
      <c r="O496" s="9">
        <v>27.1008</v>
      </c>
      <c r="P496">
        <v>30</v>
      </c>
      <c r="Q496" s="9">
        <v>43.199999999999996</v>
      </c>
      <c r="R496" s="9">
        <v>838.024</v>
      </c>
      <c r="S496" t="s">
        <v>5586</v>
      </c>
      <c r="T496" t="s">
        <v>5588</v>
      </c>
      <c r="U496" t="s">
        <v>6389</v>
      </c>
    </row>
    <row r="497" spans="1:21" x14ac:dyDescent="0.25">
      <c r="A497">
        <v>495</v>
      </c>
      <c r="B497" t="s">
        <v>5945</v>
      </c>
      <c r="C497" s="11" t="s">
        <v>5639</v>
      </c>
      <c r="D497" t="s">
        <v>5686</v>
      </c>
      <c r="E497" s="11" t="s">
        <v>5750</v>
      </c>
      <c r="F497" t="s">
        <v>5809</v>
      </c>
      <c r="G497" t="s">
        <v>513</v>
      </c>
      <c r="H497" t="s">
        <v>3358</v>
      </c>
      <c r="I497" s="8"/>
      <c r="J497" s="14">
        <f>VLOOKUP(G497,'[1]Code list'!$F:$AZ,47,0)</f>
        <v>2277</v>
      </c>
      <c r="L497">
        <v>9</v>
      </c>
      <c r="M497">
        <v>4</v>
      </c>
      <c r="N497" s="9">
        <v>1.44</v>
      </c>
      <c r="O497" s="9">
        <v>27.1008</v>
      </c>
      <c r="P497">
        <v>30</v>
      </c>
      <c r="Q497" s="9">
        <v>43.199999999999996</v>
      </c>
      <c r="R497" s="9">
        <v>838.024</v>
      </c>
      <c r="S497" t="s">
        <v>5586</v>
      </c>
      <c r="T497" t="s">
        <v>5588</v>
      </c>
      <c r="U497" t="s">
        <v>6389</v>
      </c>
    </row>
    <row r="498" spans="1:21" x14ac:dyDescent="0.25">
      <c r="A498">
        <v>496</v>
      </c>
      <c r="B498" t="s">
        <v>5945</v>
      </c>
      <c r="C498" s="11" t="s">
        <v>5639</v>
      </c>
      <c r="D498" t="s">
        <v>5686</v>
      </c>
      <c r="E498" s="11" t="s">
        <v>5750</v>
      </c>
      <c r="F498" t="s">
        <v>5824</v>
      </c>
      <c r="G498" t="s">
        <v>514</v>
      </c>
      <c r="H498" t="s">
        <v>3359</v>
      </c>
      <c r="I498" s="8"/>
      <c r="J498" s="14">
        <f>VLOOKUP(G498,'[1]Code list'!$F:$AZ,47,0)</f>
        <v>2277</v>
      </c>
      <c r="L498">
        <v>9</v>
      </c>
      <c r="M498">
        <v>4</v>
      </c>
      <c r="N498" s="9">
        <v>1.44</v>
      </c>
      <c r="O498" s="9">
        <v>27.1008</v>
      </c>
      <c r="P498">
        <v>30</v>
      </c>
      <c r="Q498" s="9">
        <v>43.199999999999996</v>
      </c>
      <c r="R498" s="9">
        <v>838.024</v>
      </c>
      <c r="S498" t="s">
        <v>5586</v>
      </c>
      <c r="T498" t="s">
        <v>5588</v>
      </c>
      <c r="U498" t="s">
        <v>6389</v>
      </c>
    </row>
    <row r="499" spans="1:21" x14ac:dyDescent="0.25">
      <c r="A499">
        <v>497</v>
      </c>
      <c r="B499" t="s">
        <v>5945</v>
      </c>
      <c r="C499" s="11" t="s">
        <v>5639</v>
      </c>
      <c r="D499" t="s">
        <v>5689</v>
      </c>
      <c r="E499" s="11" t="s">
        <v>5728</v>
      </c>
      <c r="F499" t="s">
        <v>5820</v>
      </c>
      <c r="G499" t="s">
        <v>515</v>
      </c>
      <c r="H499" t="s">
        <v>3360</v>
      </c>
      <c r="I499" s="8"/>
      <c r="J499" s="14">
        <f>VLOOKUP(G499,'[1]Code list'!$F:$AZ,47,0)</f>
        <v>2157</v>
      </c>
      <c r="L499">
        <v>9</v>
      </c>
      <c r="M499">
        <v>6</v>
      </c>
      <c r="N499" s="9">
        <v>1.08</v>
      </c>
      <c r="O499" s="9">
        <v>19.936800000000002</v>
      </c>
      <c r="P499">
        <v>40</v>
      </c>
      <c r="Q499" s="9">
        <v>43.2</v>
      </c>
      <c r="R499" s="9">
        <v>822.47200000000009</v>
      </c>
      <c r="S499" t="s">
        <v>5586</v>
      </c>
      <c r="T499" t="s">
        <v>5588</v>
      </c>
      <c r="U499" t="s">
        <v>6389</v>
      </c>
    </row>
    <row r="500" spans="1:21" x14ac:dyDescent="0.25">
      <c r="A500">
        <v>498</v>
      </c>
      <c r="B500" t="s">
        <v>5945</v>
      </c>
      <c r="C500" s="11" t="s">
        <v>5639</v>
      </c>
      <c r="D500" t="s">
        <v>5689</v>
      </c>
      <c r="E500" s="11" t="s">
        <v>5728</v>
      </c>
      <c r="F500" t="s">
        <v>5809</v>
      </c>
      <c r="G500" t="s">
        <v>516</v>
      </c>
      <c r="H500" t="s">
        <v>3361</v>
      </c>
      <c r="I500" s="8"/>
      <c r="J500" s="14">
        <f>VLOOKUP(G500,'[1]Code list'!$F:$AZ,47,0)</f>
        <v>2157</v>
      </c>
      <c r="L500">
        <v>9</v>
      </c>
      <c r="M500">
        <v>6</v>
      </c>
      <c r="N500" s="9">
        <v>1.08</v>
      </c>
      <c r="O500" s="9">
        <v>19.936800000000002</v>
      </c>
      <c r="P500">
        <v>40</v>
      </c>
      <c r="Q500" s="9">
        <v>43.2</v>
      </c>
      <c r="R500" s="9">
        <v>822.47200000000009</v>
      </c>
      <c r="S500" t="s">
        <v>5586</v>
      </c>
      <c r="T500" t="s">
        <v>5588</v>
      </c>
      <c r="U500" t="s">
        <v>6389</v>
      </c>
    </row>
    <row r="501" spans="1:21" x14ac:dyDescent="0.25">
      <c r="A501">
        <v>499</v>
      </c>
      <c r="B501" t="s">
        <v>5945</v>
      </c>
      <c r="C501" s="11" t="s">
        <v>5639</v>
      </c>
      <c r="D501" t="s">
        <v>5686</v>
      </c>
      <c r="E501" s="11" t="s">
        <v>5728</v>
      </c>
      <c r="F501" t="s">
        <v>5862</v>
      </c>
      <c r="G501" t="s">
        <v>517</v>
      </c>
      <c r="H501" t="s">
        <v>3362</v>
      </c>
      <c r="I501" s="8"/>
      <c r="J501" s="14">
        <f>VLOOKUP(G501,'[1]Code list'!$F:$AZ,47,0)</f>
        <v>1797</v>
      </c>
      <c r="L501">
        <v>9</v>
      </c>
      <c r="M501">
        <v>6</v>
      </c>
      <c r="N501" s="9">
        <v>1.08</v>
      </c>
      <c r="O501" s="9">
        <v>19.936800000000002</v>
      </c>
      <c r="P501">
        <v>40</v>
      </c>
      <c r="Q501" s="9">
        <v>43.2</v>
      </c>
      <c r="R501" s="9">
        <v>822.47200000000009</v>
      </c>
      <c r="S501" t="s">
        <v>5586</v>
      </c>
      <c r="T501" t="s">
        <v>5588</v>
      </c>
      <c r="U501" t="s">
        <v>6389</v>
      </c>
    </row>
    <row r="502" spans="1:21" x14ac:dyDescent="0.25">
      <c r="A502">
        <v>500</v>
      </c>
      <c r="B502" t="s">
        <v>5945</v>
      </c>
      <c r="C502" s="11" t="s">
        <v>5639</v>
      </c>
      <c r="D502" t="s">
        <v>5686</v>
      </c>
      <c r="E502" s="11" t="s">
        <v>5728</v>
      </c>
      <c r="F502" t="s">
        <v>5820</v>
      </c>
      <c r="G502" t="s">
        <v>518</v>
      </c>
      <c r="H502" t="s">
        <v>3363</v>
      </c>
      <c r="I502" s="8"/>
      <c r="J502" s="14">
        <f>VLOOKUP(G502,'[1]Code list'!$F:$AZ,47,0)</f>
        <v>1797</v>
      </c>
      <c r="L502">
        <v>9</v>
      </c>
      <c r="M502">
        <v>6</v>
      </c>
      <c r="N502" s="9">
        <v>1.08</v>
      </c>
      <c r="O502" s="9">
        <v>19.936800000000002</v>
      </c>
      <c r="P502">
        <v>40</v>
      </c>
      <c r="Q502" s="9">
        <v>43.2</v>
      </c>
      <c r="R502" s="9">
        <v>822.47200000000009</v>
      </c>
      <c r="S502" t="s">
        <v>5586</v>
      </c>
      <c r="T502" t="s">
        <v>5588</v>
      </c>
      <c r="U502" t="s">
        <v>6389</v>
      </c>
    </row>
    <row r="503" spans="1:21" x14ac:dyDescent="0.25">
      <c r="A503">
        <v>501</v>
      </c>
      <c r="B503" t="s">
        <v>5945</v>
      </c>
      <c r="C503" s="11" t="s">
        <v>5639</v>
      </c>
      <c r="D503" t="s">
        <v>5686</v>
      </c>
      <c r="E503" s="11" t="s">
        <v>5728</v>
      </c>
      <c r="F503" t="s">
        <v>5809</v>
      </c>
      <c r="G503" t="s">
        <v>519</v>
      </c>
      <c r="H503" t="s">
        <v>3364</v>
      </c>
      <c r="I503" s="8"/>
      <c r="J503" s="14">
        <f>VLOOKUP(G503,'[1]Code list'!$F:$AZ,47,0)</f>
        <v>1797</v>
      </c>
      <c r="L503">
        <v>9</v>
      </c>
      <c r="M503">
        <v>6</v>
      </c>
      <c r="N503" s="9">
        <v>1.08</v>
      </c>
      <c r="O503" s="9">
        <v>19.936800000000002</v>
      </c>
      <c r="P503">
        <v>40</v>
      </c>
      <c r="Q503" s="9">
        <v>43.2</v>
      </c>
      <c r="R503" s="9">
        <v>822.47200000000009</v>
      </c>
      <c r="S503" t="s">
        <v>5586</v>
      </c>
      <c r="T503" t="s">
        <v>5588</v>
      </c>
      <c r="U503" t="s">
        <v>6389</v>
      </c>
    </row>
    <row r="504" spans="1:21" x14ac:dyDescent="0.25">
      <c r="A504">
        <v>502</v>
      </c>
      <c r="B504" t="s">
        <v>5945</v>
      </c>
      <c r="C504" s="11" t="s">
        <v>5639</v>
      </c>
      <c r="D504" t="s">
        <v>5686</v>
      </c>
      <c r="E504" s="11" t="s">
        <v>5728</v>
      </c>
      <c r="F504" t="s">
        <v>5824</v>
      </c>
      <c r="G504" t="s">
        <v>520</v>
      </c>
      <c r="H504" t="s">
        <v>3365</v>
      </c>
      <c r="I504" s="8"/>
      <c r="J504" s="14">
        <f>VLOOKUP(G504,'[1]Code list'!$F:$AZ,47,0)</f>
        <v>1797</v>
      </c>
      <c r="L504">
        <v>9</v>
      </c>
      <c r="M504">
        <v>6</v>
      </c>
      <c r="N504" s="9">
        <v>1.08</v>
      </c>
      <c r="O504" s="9">
        <v>19.936800000000002</v>
      </c>
      <c r="P504">
        <v>40</v>
      </c>
      <c r="Q504" s="9">
        <v>43.2</v>
      </c>
      <c r="R504" s="9">
        <v>822.47200000000009</v>
      </c>
      <c r="S504" t="s">
        <v>5586</v>
      </c>
      <c r="T504" t="s">
        <v>5588</v>
      </c>
      <c r="U504" t="s">
        <v>6389</v>
      </c>
    </row>
    <row r="505" spans="1:21" x14ac:dyDescent="0.25">
      <c r="A505">
        <v>503</v>
      </c>
      <c r="B505" t="s">
        <v>5945</v>
      </c>
      <c r="C505" s="11" t="s">
        <v>5639</v>
      </c>
      <c r="D505" t="s">
        <v>5686</v>
      </c>
      <c r="E505" s="11" t="s">
        <v>5728</v>
      </c>
      <c r="F505" t="s">
        <v>5862</v>
      </c>
      <c r="G505" t="s">
        <v>521</v>
      </c>
      <c r="H505" t="s">
        <v>3366</v>
      </c>
      <c r="I505" s="8"/>
      <c r="J505" s="14">
        <f>VLOOKUP(G505,'[1]Code list'!$F:$AZ,47,0)</f>
        <v>1437</v>
      </c>
      <c r="L505">
        <v>9</v>
      </c>
      <c r="M505">
        <v>6</v>
      </c>
      <c r="N505" s="9">
        <v>1.08</v>
      </c>
      <c r="O505" s="9">
        <v>20.1204</v>
      </c>
      <c r="P505">
        <v>40</v>
      </c>
      <c r="Q505" s="9">
        <v>43.2</v>
      </c>
      <c r="R505" s="9">
        <v>829.81600000000003</v>
      </c>
      <c r="S505" t="s">
        <v>5586</v>
      </c>
      <c r="T505" t="s">
        <v>5588</v>
      </c>
      <c r="U505" t="s">
        <v>6389</v>
      </c>
    </row>
    <row r="506" spans="1:21" x14ac:dyDescent="0.25">
      <c r="A506">
        <v>504</v>
      </c>
      <c r="B506" t="s">
        <v>5945</v>
      </c>
      <c r="C506" s="11" t="s">
        <v>5639</v>
      </c>
      <c r="D506" t="s">
        <v>5686</v>
      </c>
      <c r="E506" s="11" t="s">
        <v>5728</v>
      </c>
      <c r="F506" t="s">
        <v>5820</v>
      </c>
      <c r="G506" t="s">
        <v>522</v>
      </c>
      <c r="H506" t="s">
        <v>3367</v>
      </c>
      <c r="I506" s="8"/>
      <c r="J506" s="14">
        <f>VLOOKUP(G506,'[1]Code list'!$F:$AZ,47,0)</f>
        <v>1437</v>
      </c>
      <c r="L506">
        <v>9</v>
      </c>
      <c r="M506">
        <v>6</v>
      </c>
      <c r="N506" s="9">
        <v>1.08</v>
      </c>
      <c r="O506" s="9">
        <v>20.1204</v>
      </c>
      <c r="P506">
        <v>40</v>
      </c>
      <c r="Q506" s="9">
        <v>43.2</v>
      </c>
      <c r="R506" s="9">
        <v>829.81600000000003</v>
      </c>
      <c r="S506" t="s">
        <v>5586</v>
      </c>
      <c r="T506" t="s">
        <v>5588</v>
      </c>
      <c r="U506" t="s">
        <v>6389</v>
      </c>
    </row>
    <row r="507" spans="1:21" x14ac:dyDescent="0.25">
      <c r="A507">
        <v>505</v>
      </c>
      <c r="B507" t="s">
        <v>5945</v>
      </c>
      <c r="C507" s="11" t="s">
        <v>5639</v>
      </c>
      <c r="D507" t="s">
        <v>5686</v>
      </c>
      <c r="E507" s="11" t="s">
        <v>5728</v>
      </c>
      <c r="F507" t="s">
        <v>5809</v>
      </c>
      <c r="G507" t="s">
        <v>523</v>
      </c>
      <c r="H507" t="s">
        <v>3368</v>
      </c>
      <c r="I507" s="8"/>
      <c r="J507" s="14">
        <f>VLOOKUP(G507,'[1]Code list'!$F:$AZ,47,0)</f>
        <v>1437</v>
      </c>
      <c r="L507">
        <v>9</v>
      </c>
      <c r="M507">
        <v>6</v>
      </c>
      <c r="N507" s="9">
        <v>1.08</v>
      </c>
      <c r="O507" s="9">
        <v>20.1204</v>
      </c>
      <c r="P507">
        <v>40</v>
      </c>
      <c r="Q507" s="9">
        <v>43.2</v>
      </c>
      <c r="R507" s="9">
        <v>829.81600000000003</v>
      </c>
      <c r="S507" t="s">
        <v>5586</v>
      </c>
      <c r="T507" t="s">
        <v>5588</v>
      </c>
      <c r="U507" t="s">
        <v>6389</v>
      </c>
    </row>
    <row r="508" spans="1:21" x14ac:dyDescent="0.25">
      <c r="A508">
        <v>506</v>
      </c>
      <c r="B508" t="s">
        <v>5945</v>
      </c>
      <c r="C508" s="11" t="s">
        <v>5639</v>
      </c>
      <c r="D508" t="s">
        <v>5686</v>
      </c>
      <c r="E508" s="11" t="s">
        <v>5728</v>
      </c>
      <c r="F508" t="s">
        <v>5824</v>
      </c>
      <c r="G508" t="s">
        <v>524</v>
      </c>
      <c r="H508" t="s">
        <v>3369</v>
      </c>
      <c r="I508" s="8"/>
      <c r="J508" s="14">
        <f>VLOOKUP(G508,'[1]Code list'!$F:$AZ,47,0)</f>
        <v>1437</v>
      </c>
      <c r="L508">
        <v>9</v>
      </c>
      <c r="M508">
        <v>6</v>
      </c>
      <c r="N508" s="9">
        <v>1.08</v>
      </c>
      <c r="O508" s="9">
        <v>20.1204</v>
      </c>
      <c r="P508">
        <v>40</v>
      </c>
      <c r="Q508" s="9">
        <v>43.2</v>
      </c>
      <c r="R508" s="9">
        <v>829.81600000000003</v>
      </c>
      <c r="S508" t="s">
        <v>5586</v>
      </c>
      <c r="T508" t="s">
        <v>5588</v>
      </c>
      <c r="U508" t="s">
        <v>6389</v>
      </c>
    </row>
    <row r="509" spans="1:21" x14ac:dyDescent="0.25">
      <c r="A509">
        <v>507</v>
      </c>
      <c r="B509" t="s">
        <v>5945</v>
      </c>
      <c r="C509" s="11" t="s">
        <v>5639</v>
      </c>
      <c r="D509" t="s">
        <v>5686</v>
      </c>
      <c r="E509" s="11" t="s">
        <v>5751</v>
      </c>
      <c r="F509" t="s">
        <v>5862</v>
      </c>
      <c r="G509" t="s">
        <v>525</v>
      </c>
      <c r="H509" t="s">
        <v>3370</v>
      </c>
      <c r="I509" s="8"/>
      <c r="J509" s="14">
        <f>VLOOKUP(G509,'[1]Code list'!$F:$AZ,47,0)</f>
        <v>1327</v>
      </c>
      <c r="L509">
        <v>9</v>
      </c>
      <c r="M509">
        <v>7</v>
      </c>
      <c r="N509" s="9">
        <v>1.42</v>
      </c>
      <c r="O509" s="9">
        <v>26.014399999999998</v>
      </c>
      <c r="P509">
        <v>26</v>
      </c>
      <c r="Q509" s="9">
        <v>36.92</v>
      </c>
      <c r="R509" s="9">
        <v>701.37439999999992</v>
      </c>
      <c r="S509" t="s">
        <v>5586</v>
      </c>
      <c r="T509" t="s">
        <v>5588</v>
      </c>
      <c r="U509" t="s">
        <v>6389</v>
      </c>
    </row>
    <row r="510" spans="1:21" x14ac:dyDescent="0.25">
      <c r="A510">
        <v>508</v>
      </c>
      <c r="B510" t="s">
        <v>5945</v>
      </c>
      <c r="C510" s="11" t="s">
        <v>5639</v>
      </c>
      <c r="D510" t="s">
        <v>5686</v>
      </c>
      <c r="E510" s="11" t="s">
        <v>5751</v>
      </c>
      <c r="F510" t="s">
        <v>5820</v>
      </c>
      <c r="G510" t="s">
        <v>526</v>
      </c>
      <c r="H510" t="s">
        <v>3371</v>
      </c>
      <c r="I510" s="8"/>
      <c r="J510" s="14">
        <f>VLOOKUP(G510,'[1]Code list'!$F:$AZ,47,0)</f>
        <v>1327</v>
      </c>
      <c r="L510">
        <v>9</v>
      </c>
      <c r="M510">
        <v>7</v>
      </c>
      <c r="N510" s="9">
        <v>1.42</v>
      </c>
      <c r="O510" s="9">
        <v>26.014399999999998</v>
      </c>
      <c r="P510">
        <v>26</v>
      </c>
      <c r="Q510" s="9">
        <v>36.92</v>
      </c>
      <c r="R510" s="9">
        <v>701.37439999999992</v>
      </c>
      <c r="S510" t="s">
        <v>5586</v>
      </c>
      <c r="T510" t="s">
        <v>5588</v>
      </c>
      <c r="U510" t="s">
        <v>6389</v>
      </c>
    </row>
    <row r="511" spans="1:21" x14ac:dyDescent="0.25">
      <c r="A511">
        <v>509</v>
      </c>
      <c r="B511" t="s">
        <v>5945</v>
      </c>
      <c r="C511" s="11" t="s">
        <v>5639</v>
      </c>
      <c r="D511" t="s">
        <v>5686</v>
      </c>
      <c r="E511" s="11" t="s">
        <v>5751</v>
      </c>
      <c r="F511" t="s">
        <v>5809</v>
      </c>
      <c r="G511" t="s">
        <v>527</v>
      </c>
      <c r="H511" t="s">
        <v>3372</v>
      </c>
      <c r="I511" s="8"/>
      <c r="J511" s="14">
        <f>VLOOKUP(G511,'[1]Code list'!$F:$AZ,47,0)</f>
        <v>1327</v>
      </c>
      <c r="L511">
        <v>9</v>
      </c>
      <c r="M511">
        <v>7</v>
      </c>
      <c r="N511" s="9">
        <v>1.42</v>
      </c>
      <c r="O511" s="9">
        <v>26.014399999999998</v>
      </c>
      <c r="P511">
        <v>26</v>
      </c>
      <c r="Q511" s="9">
        <v>36.92</v>
      </c>
      <c r="R511" s="9">
        <v>701.37439999999992</v>
      </c>
      <c r="S511" t="s">
        <v>5586</v>
      </c>
      <c r="T511" t="s">
        <v>5588</v>
      </c>
      <c r="U511" t="s">
        <v>6389</v>
      </c>
    </row>
    <row r="512" spans="1:21" x14ac:dyDescent="0.25">
      <c r="A512">
        <v>510</v>
      </c>
      <c r="B512" t="s">
        <v>5945</v>
      </c>
      <c r="C512" s="11" t="s">
        <v>5639</v>
      </c>
      <c r="D512" t="s">
        <v>5686</v>
      </c>
      <c r="E512" s="11" t="s">
        <v>5751</v>
      </c>
      <c r="F512" t="s">
        <v>5824</v>
      </c>
      <c r="G512" t="s">
        <v>528</v>
      </c>
      <c r="H512" t="s">
        <v>3373</v>
      </c>
      <c r="I512" s="8"/>
      <c r="J512" s="14">
        <f>VLOOKUP(G512,'[1]Code list'!$F:$AZ,47,0)</f>
        <v>1327</v>
      </c>
      <c r="L512">
        <v>9</v>
      </c>
      <c r="M512">
        <v>7</v>
      </c>
      <c r="N512" s="9">
        <v>1.42</v>
      </c>
      <c r="O512" s="9">
        <v>26.014399999999998</v>
      </c>
      <c r="P512">
        <v>26</v>
      </c>
      <c r="Q512" s="9">
        <v>36.92</v>
      </c>
      <c r="R512" s="9">
        <v>701.37439999999992</v>
      </c>
      <c r="S512" t="s">
        <v>5586</v>
      </c>
      <c r="T512" t="s">
        <v>5588</v>
      </c>
      <c r="U512" t="s">
        <v>6389</v>
      </c>
    </row>
    <row r="513" spans="1:21" x14ac:dyDescent="0.25">
      <c r="A513">
        <v>511</v>
      </c>
      <c r="B513" t="s">
        <v>5945</v>
      </c>
      <c r="C513" s="11" t="s">
        <v>5604</v>
      </c>
      <c r="D513" t="s">
        <v>5689</v>
      </c>
      <c r="E513" s="11" t="s">
        <v>5750</v>
      </c>
      <c r="F513" t="s">
        <v>5808</v>
      </c>
      <c r="G513" t="s">
        <v>529</v>
      </c>
      <c r="H513" t="s">
        <v>3374</v>
      </c>
      <c r="I513" s="8"/>
      <c r="J513" s="14">
        <f>VLOOKUP(G513,'[1]Code list'!$F:$AZ,47,0)</f>
        <v>3157</v>
      </c>
      <c r="L513">
        <v>9</v>
      </c>
      <c r="M513">
        <v>4</v>
      </c>
      <c r="N513" s="9">
        <v>1.44</v>
      </c>
      <c r="O513" s="9">
        <v>29.16</v>
      </c>
      <c r="P513">
        <v>30</v>
      </c>
      <c r="Q513" s="9">
        <v>43.199999999999996</v>
      </c>
      <c r="R513" s="9">
        <v>899.8</v>
      </c>
      <c r="S513" t="s">
        <v>5586</v>
      </c>
      <c r="T513" t="s">
        <v>5588</v>
      </c>
      <c r="U513" t="s">
        <v>6389</v>
      </c>
    </row>
    <row r="514" spans="1:21" x14ac:dyDescent="0.25">
      <c r="A514">
        <v>512</v>
      </c>
      <c r="B514" t="s">
        <v>5945</v>
      </c>
      <c r="C514" s="11" t="s">
        <v>5610</v>
      </c>
      <c r="D514" t="s">
        <v>5686</v>
      </c>
      <c r="E514" s="11" t="s">
        <v>5750</v>
      </c>
      <c r="F514" t="s">
        <v>5808</v>
      </c>
      <c r="G514" t="s">
        <v>530</v>
      </c>
      <c r="H514" t="s">
        <v>3375</v>
      </c>
      <c r="I514" s="8"/>
      <c r="J514" s="14">
        <f>VLOOKUP(G514,'[1]Code list'!$F:$AZ,47,0)</f>
        <v>2907</v>
      </c>
      <c r="L514">
        <v>9</v>
      </c>
      <c r="M514">
        <v>4</v>
      </c>
      <c r="N514" s="9">
        <v>1.44</v>
      </c>
      <c r="O514" s="9">
        <v>27.9</v>
      </c>
      <c r="P514">
        <v>30</v>
      </c>
      <c r="Q514" s="9">
        <v>43.199999999999996</v>
      </c>
      <c r="R514" s="9">
        <v>862</v>
      </c>
      <c r="S514" t="s">
        <v>5586</v>
      </c>
      <c r="T514" t="s">
        <v>5588</v>
      </c>
      <c r="U514" t="s">
        <v>6389</v>
      </c>
    </row>
    <row r="515" spans="1:21" x14ac:dyDescent="0.25">
      <c r="A515">
        <v>513</v>
      </c>
      <c r="B515" t="s">
        <v>5945</v>
      </c>
      <c r="C515" s="11" t="s">
        <v>5610</v>
      </c>
      <c r="D515" t="s">
        <v>5686</v>
      </c>
      <c r="E515" s="11" t="s">
        <v>5750</v>
      </c>
      <c r="F515" t="s">
        <v>5810</v>
      </c>
      <c r="G515" t="s">
        <v>531</v>
      </c>
      <c r="H515" t="s">
        <v>3376</v>
      </c>
      <c r="I515" s="8"/>
      <c r="J515" s="14">
        <f>VLOOKUP(G515,'[1]Code list'!$F:$AZ,47,0)</f>
        <v>2907</v>
      </c>
      <c r="L515">
        <v>9</v>
      </c>
      <c r="M515">
        <v>4</v>
      </c>
      <c r="N515" s="9">
        <v>1.44</v>
      </c>
      <c r="O515" s="9">
        <v>27.9</v>
      </c>
      <c r="P515">
        <v>30</v>
      </c>
      <c r="Q515" s="9">
        <v>43.199999999999996</v>
      </c>
      <c r="R515" s="9">
        <v>862</v>
      </c>
      <c r="S515" t="s">
        <v>5586</v>
      </c>
      <c r="T515" t="s">
        <v>5588</v>
      </c>
      <c r="U515" t="s">
        <v>6389</v>
      </c>
    </row>
    <row r="516" spans="1:21" x14ac:dyDescent="0.25">
      <c r="A516">
        <v>514</v>
      </c>
      <c r="B516" t="s">
        <v>5945</v>
      </c>
      <c r="C516" s="11" t="s">
        <v>5611</v>
      </c>
      <c r="D516" t="s">
        <v>5686</v>
      </c>
      <c r="E516" s="11" t="s">
        <v>5751</v>
      </c>
      <c r="F516" t="s">
        <v>5808</v>
      </c>
      <c r="G516" t="s">
        <v>532</v>
      </c>
      <c r="H516" t="s">
        <v>3377</v>
      </c>
      <c r="I516" s="8"/>
      <c r="J516" s="14">
        <f>VLOOKUP(G516,'[1]Code list'!$F:$AZ,47,0)</f>
        <v>1067</v>
      </c>
      <c r="L516">
        <v>9</v>
      </c>
      <c r="M516">
        <v>7</v>
      </c>
      <c r="N516" s="9">
        <v>1.42</v>
      </c>
      <c r="O516" s="9">
        <v>26.497199999999999</v>
      </c>
      <c r="P516">
        <v>26</v>
      </c>
      <c r="Q516" s="9">
        <v>36.92</v>
      </c>
      <c r="R516" s="9">
        <v>713.92719999999997</v>
      </c>
      <c r="S516" t="s">
        <v>5586</v>
      </c>
      <c r="T516" t="s">
        <v>5588</v>
      </c>
      <c r="U516" t="s">
        <v>6390</v>
      </c>
    </row>
    <row r="517" spans="1:21" x14ac:dyDescent="0.25">
      <c r="A517">
        <v>515</v>
      </c>
      <c r="B517" t="s">
        <v>5945</v>
      </c>
      <c r="C517" s="11" t="s">
        <v>5611</v>
      </c>
      <c r="D517" t="s">
        <v>5686</v>
      </c>
      <c r="E517" s="11" t="s">
        <v>5751</v>
      </c>
      <c r="F517" t="s">
        <v>5823</v>
      </c>
      <c r="G517" t="s">
        <v>533</v>
      </c>
      <c r="H517" t="s">
        <v>3378</v>
      </c>
      <c r="I517" s="8"/>
      <c r="J517" s="14">
        <f>VLOOKUP(G517,'[1]Code list'!$F:$AZ,47,0)</f>
        <v>1067</v>
      </c>
      <c r="L517">
        <v>9</v>
      </c>
      <c r="M517">
        <v>7</v>
      </c>
      <c r="N517" s="9">
        <v>1.42</v>
      </c>
      <c r="O517" s="9">
        <v>26.497199999999999</v>
      </c>
      <c r="P517">
        <v>26</v>
      </c>
      <c r="Q517" s="9">
        <v>36.92</v>
      </c>
      <c r="R517" s="9">
        <v>713.92719999999997</v>
      </c>
      <c r="S517" t="s">
        <v>5586</v>
      </c>
      <c r="T517" t="s">
        <v>5588</v>
      </c>
      <c r="U517" t="s">
        <v>6390</v>
      </c>
    </row>
    <row r="518" spans="1:21" x14ac:dyDescent="0.25">
      <c r="A518">
        <v>516</v>
      </c>
      <c r="B518" t="s">
        <v>5945</v>
      </c>
      <c r="C518" s="11" t="s">
        <v>5611</v>
      </c>
      <c r="D518" t="s">
        <v>5686</v>
      </c>
      <c r="E518" s="11" t="s">
        <v>5751</v>
      </c>
      <c r="F518" t="s">
        <v>5811</v>
      </c>
      <c r="G518" t="s">
        <v>534</v>
      </c>
      <c r="H518" t="s">
        <v>3379</v>
      </c>
      <c r="I518" s="8"/>
      <c r="J518" s="14">
        <f>VLOOKUP(G518,'[1]Code list'!$F:$AZ,47,0)</f>
        <v>1067</v>
      </c>
      <c r="L518">
        <v>9</v>
      </c>
      <c r="M518">
        <v>7</v>
      </c>
      <c r="N518" s="9">
        <v>1.42</v>
      </c>
      <c r="O518" s="9">
        <v>26.497199999999999</v>
      </c>
      <c r="P518">
        <v>26</v>
      </c>
      <c r="Q518" s="9">
        <v>36.92</v>
      </c>
      <c r="R518" s="9">
        <v>713.92719999999997</v>
      </c>
      <c r="S518" t="s">
        <v>5586</v>
      </c>
      <c r="T518" t="s">
        <v>5588</v>
      </c>
      <c r="U518" t="s">
        <v>6390</v>
      </c>
    </row>
    <row r="519" spans="1:21" x14ac:dyDescent="0.25">
      <c r="A519">
        <v>517</v>
      </c>
      <c r="B519" t="s">
        <v>5945</v>
      </c>
      <c r="C519" s="11" t="s">
        <v>5611</v>
      </c>
      <c r="D519" t="s">
        <v>5686</v>
      </c>
      <c r="E519" s="11" t="s">
        <v>5751</v>
      </c>
      <c r="F519" t="s">
        <v>5827</v>
      </c>
      <c r="G519" t="s">
        <v>535</v>
      </c>
      <c r="H519" t="s">
        <v>3380</v>
      </c>
      <c r="I519" s="8"/>
      <c r="J519" s="14">
        <f>VLOOKUP(G519,'[1]Code list'!$F:$AZ,47,0)</f>
        <v>1067</v>
      </c>
      <c r="L519">
        <v>9</v>
      </c>
      <c r="M519">
        <v>7</v>
      </c>
      <c r="N519" s="9">
        <v>1.42</v>
      </c>
      <c r="O519" s="9">
        <v>26.497199999999999</v>
      </c>
      <c r="P519">
        <v>26</v>
      </c>
      <c r="Q519" s="9">
        <v>36.92</v>
      </c>
      <c r="R519" s="9">
        <v>713.92719999999997</v>
      </c>
      <c r="S519" t="s">
        <v>5586</v>
      </c>
      <c r="T519" t="s">
        <v>5588</v>
      </c>
      <c r="U519" t="s">
        <v>6390</v>
      </c>
    </row>
    <row r="520" spans="1:21" x14ac:dyDescent="0.25">
      <c r="A520">
        <v>518</v>
      </c>
      <c r="B520" t="s">
        <v>5945</v>
      </c>
      <c r="C520" s="11" t="s">
        <v>5611</v>
      </c>
      <c r="D520" t="s">
        <v>5686</v>
      </c>
      <c r="E520" s="11" t="s">
        <v>5752</v>
      </c>
      <c r="F520" t="s">
        <v>5808</v>
      </c>
      <c r="G520" t="s">
        <v>536</v>
      </c>
      <c r="H520" t="s">
        <v>3381</v>
      </c>
      <c r="I520" s="8"/>
      <c r="K520" s="14">
        <f>VLOOKUP(G520,'[1]Code list'!$F:$AZ,47,0)</f>
        <v>287</v>
      </c>
      <c r="L520">
        <v>9</v>
      </c>
      <c r="M520">
        <v>48</v>
      </c>
      <c r="N520" s="9">
        <v>1.84</v>
      </c>
      <c r="O520" s="9">
        <v>35.951999999999998</v>
      </c>
      <c r="P520" t="s">
        <v>5585</v>
      </c>
      <c r="Q520" s="9" t="s">
        <v>5585</v>
      </c>
      <c r="R520" s="9" t="s">
        <v>5585</v>
      </c>
      <c r="S520" t="s">
        <v>5586</v>
      </c>
      <c r="T520" t="s">
        <v>5589</v>
      </c>
      <c r="U520" t="s">
        <v>6389</v>
      </c>
    </row>
    <row r="521" spans="1:21" x14ac:dyDescent="0.25">
      <c r="A521">
        <v>519</v>
      </c>
      <c r="B521" t="s">
        <v>5945</v>
      </c>
      <c r="C521" s="11" t="s">
        <v>5611</v>
      </c>
      <c r="D521" t="s">
        <v>5686</v>
      </c>
      <c r="E521" s="11" t="s">
        <v>5752</v>
      </c>
      <c r="F521" t="s">
        <v>5823</v>
      </c>
      <c r="G521" t="s">
        <v>537</v>
      </c>
      <c r="H521" t="s">
        <v>3382</v>
      </c>
      <c r="I521" s="8"/>
      <c r="K521" s="14">
        <f>VLOOKUP(G521,'[1]Code list'!$F:$AZ,47,0)</f>
        <v>287</v>
      </c>
      <c r="L521">
        <v>9</v>
      </c>
      <c r="M521">
        <v>48</v>
      </c>
      <c r="N521" s="9">
        <v>1.84</v>
      </c>
      <c r="O521" s="9">
        <v>35.951999999999998</v>
      </c>
      <c r="P521" t="s">
        <v>5585</v>
      </c>
      <c r="Q521" s="9" t="s">
        <v>5585</v>
      </c>
      <c r="R521" s="9" t="s">
        <v>5585</v>
      </c>
      <c r="S521" t="s">
        <v>5586</v>
      </c>
      <c r="T521" t="s">
        <v>5589</v>
      </c>
      <c r="U521" t="s">
        <v>6389</v>
      </c>
    </row>
    <row r="522" spans="1:21" x14ac:dyDescent="0.25">
      <c r="A522">
        <v>520</v>
      </c>
      <c r="B522" t="s">
        <v>5945</v>
      </c>
      <c r="C522" s="11" t="s">
        <v>5611</v>
      </c>
      <c r="D522" t="s">
        <v>5686</v>
      </c>
      <c r="E522" s="11" t="s">
        <v>5752</v>
      </c>
      <c r="F522" t="s">
        <v>5811</v>
      </c>
      <c r="G522" t="s">
        <v>538</v>
      </c>
      <c r="H522" t="s">
        <v>3383</v>
      </c>
      <c r="I522" s="8"/>
      <c r="K522" s="14">
        <f>VLOOKUP(G522,'[1]Code list'!$F:$AZ,47,0)</f>
        <v>287</v>
      </c>
      <c r="L522">
        <v>9</v>
      </c>
      <c r="M522">
        <v>48</v>
      </c>
      <c r="N522" s="9">
        <v>1.84</v>
      </c>
      <c r="O522" s="9">
        <v>35.951999999999998</v>
      </c>
      <c r="P522" t="s">
        <v>5585</v>
      </c>
      <c r="Q522" s="9" t="s">
        <v>5585</v>
      </c>
      <c r="R522" s="9" t="s">
        <v>5585</v>
      </c>
      <c r="S522" t="s">
        <v>5586</v>
      </c>
      <c r="T522" t="s">
        <v>5589</v>
      </c>
      <c r="U522" t="s">
        <v>6389</v>
      </c>
    </row>
    <row r="523" spans="1:21" x14ac:dyDescent="0.25">
      <c r="A523">
        <v>521</v>
      </c>
      <c r="B523" t="s">
        <v>5945</v>
      </c>
      <c r="C523" s="11" t="s">
        <v>5611</v>
      </c>
      <c r="D523" t="s">
        <v>5686</v>
      </c>
      <c r="E523" s="11" t="s">
        <v>5752</v>
      </c>
      <c r="F523" t="s">
        <v>5827</v>
      </c>
      <c r="G523" t="s">
        <v>539</v>
      </c>
      <c r="H523" t="s">
        <v>3384</v>
      </c>
      <c r="I523" s="8"/>
      <c r="K523" s="14">
        <f>VLOOKUP(G523,'[1]Code list'!$F:$AZ,47,0)</f>
        <v>287</v>
      </c>
      <c r="L523">
        <v>9</v>
      </c>
      <c r="M523">
        <v>48</v>
      </c>
      <c r="N523" s="9">
        <v>1.84</v>
      </c>
      <c r="O523" s="9">
        <v>35.951999999999998</v>
      </c>
      <c r="P523" t="s">
        <v>5585</v>
      </c>
      <c r="Q523" s="9" t="s">
        <v>5585</v>
      </c>
      <c r="R523" s="9" t="s">
        <v>5585</v>
      </c>
      <c r="S523" t="s">
        <v>5586</v>
      </c>
      <c r="T523" t="s">
        <v>5589</v>
      </c>
      <c r="U523" t="s">
        <v>6389</v>
      </c>
    </row>
    <row r="524" spans="1:21" x14ac:dyDescent="0.25">
      <c r="A524">
        <v>522</v>
      </c>
      <c r="B524" t="s">
        <v>5945</v>
      </c>
      <c r="C524" s="11" t="s">
        <v>5640</v>
      </c>
      <c r="D524" t="s">
        <v>5689</v>
      </c>
      <c r="E524" s="11" t="s">
        <v>5749</v>
      </c>
      <c r="F524" t="s">
        <v>5808</v>
      </c>
      <c r="G524" t="s">
        <v>540</v>
      </c>
      <c r="H524" t="s">
        <v>3385</v>
      </c>
      <c r="I524" s="8"/>
      <c r="J524" s="14">
        <f>VLOOKUP(G524,'[1]Code list'!$F:$AZ,47,0)</f>
        <v>4797</v>
      </c>
      <c r="L524">
        <v>10</v>
      </c>
      <c r="M524">
        <v>3</v>
      </c>
      <c r="N524" s="9">
        <v>2.16</v>
      </c>
      <c r="O524" s="9">
        <v>46.785600000000002</v>
      </c>
      <c r="P524">
        <v>20</v>
      </c>
      <c r="Q524" s="9">
        <v>43.2</v>
      </c>
      <c r="R524" s="9">
        <v>960.71199999999999</v>
      </c>
      <c r="S524" t="s">
        <v>5586</v>
      </c>
      <c r="T524" t="s">
        <v>5588</v>
      </c>
      <c r="U524" t="s">
        <v>6389</v>
      </c>
    </row>
    <row r="525" spans="1:21" x14ac:dyDescent="0.25">
      <c r="A525">
        <v>523</v>
      </c>
      <c r="B525" t="s">
        <v>5945</v>
      </c>
      <c r="C525" s="11" t="s">
        <v>5640</v>
      </c>
      <c r="D525" t="s">
        <v>5689</v>
      </c>
      <c r="E525" s="11" t="s">
        <v>5749</v>
      </c>
      <c r="F525" t="s">
        <v>5821</v>
      </c>
      <c r="G525" t="s">
        <v>541</v>
      </c>
      <c r="H525" t="s">
        <v>3386</v>
      </c>
      <c r="I525" s="8"/>
      <c r="J525" s="14">
        <f>VLOOKUP(G525,'[1]Code list'!$F:$AZ,47,0)</f>
        <v>4797</v>
      </c>
      <c r="L525">
        <v>10</v>
      </c>
      <c r="M525">
        <v>3</v>
      </c>
      <c r="N525" s="9">
        <v>2.16</v>
      </c>
      <c r="O525" s="9">
        <v>46.785600000000002</v>
      </c>
      <c r="P525">
        <v>20</v>
      </c>
      <c r="Q525" s="9">
        <v>43.2</v>
      </c>
      <c r="R525" s="9">
        <v>960.71199999999999</v>
      </c>
      <c r="S525" t="s">
        <v>5586</v>
      </c>
      <c r="T525" t="s">
        <v>5588</v>
      </c>
      <c r="U525" t="s">
        <v>6389</v>
      </c>
    </row>
    <row r="526" spans="1:21" x14ac:dyDescent="0.25">
      <c r="A526">
        <v>524</v>
      </c>
      <c r="B526" t="s">
        <v>5945</v>
      </c>
      <c r="C526" s="11" t="s">
        <v>5640</v>
      </c>
      <c r="D526" t="s">
        <v>5689</v>
      </c>
      <c r="E526" s="11" t="s">
        <v>5749</v>
      </c>
      <c r="F526" t="s">
        <v>5810</v>
      </c>
      <c r="G526" t="s">
        <v>542</v>
      </c>
      <c r="H526" t="s">
        <v>3387</v>
      </c>
      <c r="I526" s="8"/>
      <c r="J526" s="14">
        <f>VLOOKUP(G526,'[1]Code list'!$F:$AZ,47,0)</f>
        <v>4797</v>
      </c>
      <c r="L526">
        <v>10</v>
      </c>
      <c r="M526">
        <v>3</v>
      </c>
      <c r="N526" s="9">
        <v>2.16</v>
      </c>
      <c r="O526" s="9">
        <v>46.785600000000002</v>
      </c>
      <c r="P526">
        <v>20</v>
      </c>
      <c r="Q526" s="9">
        <v>43.2</v>
      </c>
      <c r="R526" s="9">
        <v>960.71199999999999</v>
      </c>
      <c r="S526" t="s">
        <v>5586</v>
      </c>
      <c r="T526" t="s">
        <v>5588</v>
      </c>
      <c r="U526" t="s">
        <v>6389</v>
      </c>
    </row>
    <row r="527" spans="1:21" x14ac:dyDescent="0.25">
      <c r="A527">
        <v>525</v>
      </c>
      <c r="B527" t="s">
        <v>5945</v>
      </c>
      <c r="C527" s="11" t="s">
        <v>5640</v>
      </c>
      <c r="D527" t="s">
        <v>5689</v>
      </c>
      <c r="E527" s="11" t="s">
        <v>5749</v>
      </c>
      <c r="F527" t="s">
        <v>5827</v>
      </c>
      <c r="G527" t="s">
        <v>543</v>
      </c>
      <c r="H527" t="s">
        <v>3388</v>
      </c>
      <c r="I527" s="8"/>
      <c r="J527" s="14">
        <f>VLOOKUP(G527,'[1]Code list'!$F:$AZ,47,0)</f>
        <v>4797</v>
      </c>
      <c r="L527">
        <v>10</v>
      </c>
      <c r="M527">
        <v>3</v>
      </c>
      <c r="N527" s="9">
        <v>2.16</v>
      </c>
      <c r="O527" s="9">
        <v>46.785600000000002</v>
      </c>
      <c r="P527">
        <v>20</v>
      </c>
      <c r="Q527" s="9">
        <v>43.2</v>
      </c>
      <c r="R527" s="9">
        <v>960.71199999999999</v>
      </c>
      <c r="S527" t="s">
        <v>5586</v>
      </c>
      <c r="T527" t="s">
        <v>5588</v>
      </c>
      <c r="U527" t="s">
        <v>6389</v>
      </c>
    </row>
    <row r="528" spans="1:21" x14ac:dyDescent="0.25">
      <c r="A528">
        <v>526</v>
      </c>
      <c r="B528" t="s">
        <v>5945</v>
      </c>
      <c r="C528" s="11" t="s">
        <v>5640</v>
      </c>
      <c r="D528" t="s">
        <v>5691</v>
      </c>
      <c r="E528" s="11" t="s">
        <v>5749</v>
      </c>
      <c r="F528" t="s">
        <v>5808</v>
      </c>
      <c r="G528" t="s">
        <v>544</v>
      </c>
      <c r="H528" t="s">
        <v>3389</v>
      </c>
      <c r="I528" s="8"/>
      <c r="J528" s="14">
        <f>VLOOKUP(G528,'[1]Code list'!$F:$AZ,47,0)</f>
        <v>4317</v>
      </c>
      <c r="L528">
        <v>10</v>
      </c>
      <c r="M528">
        <v>3</v>
      </c>
      <c r="N528" s="9">
        <v>2.16</v>
      </c>
      <c r="O528" s="9">
        <v>46.785600000000002</v>
      </c>
      <c r="P528">
        <v>20</v>
      </c>
      <c r="Q528" s="9">
        <v>43.2</v>
      </c>
      <c r="R528" s="9">
        <v>960.71199999999999</v>
      </c>
      <c r="S528" t="s">
        <v>5586</v>
      </c>
      <c r="T528" t="s">
        <v>5588</v>
      </c>
      <c r="U528" t="s">
        <v>6389</v>
      </c>
    </row>
    <row r="529" spans="1:21" x14ac:dyDescent="0.25">
      <c r="A529">
        <v>527</v>
      </c>
      <c r="B529" t="s">
        <v>5945</v>
      </c>
      <c r="C529" s="11" t="s">
        <v>5640</v>
      </c>
      <c r="D529" t="s">
        <v>5691</v>
      </c>
      <c r="E529" s="11" t="s">
        <v>5749</v>
      </c>
      <c r="F529" t="s">
        <v>5821</v>
      </c>
      <c r="G529" t="s">
        <v>545</v>
      </c>
      <c r="H529" t="s">
        <v>3390</v>
      </c>
      <c r="I529" s="8"/>
      <c r="J529" s="14">
        <f>VLOOKUP(G529,'[1]Code list'!$F:$AZ,47,0)</f>
        <v>4317</v>
      </c>
      <c r="L529">
        <v>10</v>
      </c>
      <c r="M529">
        <v>3</v>
      </c>
      <c r="N529" s="9">
        <v>2.16</v>
      </c>
      <c r="O529" s="9">
        <v>46.785600000000002</v>
      </c>
      <c r="P529">
        <v>20</v>
      </c>
      <c r="Q529" s="9">
        <v>43.2</v>
      </c>
      <c r="R529" s="9">
        <v>960.71199999999999</v>
      </c>
      <c r="S529" t="s">
        <v>5586</v>
      </c>
      <c r="T529" t="s">
        <v>5588</v>
      </c>
      <c r="U529" t="s">
        <v>6389</v>
      </c>
    </row>
    <row r="530" spans="1:21" x14ac:dyDescent="0.25">
      <c r="A530">
        <v>528</v>
      </c>
      <c r="B530" t="s">
        <v>5945</v>
      </c>
      <c r="C530" s="11" t="s">
        <v>5640</v>
      </c>
      <c r="D530" t="s">
        <v>5691</v>
      </c>
      <c r="E530" s="11" t="s">
        <v>5749</v>
      </c>
      <c r="F530" t="s">
        <v>5810</v>
      </c>
      <c r="G530" t="s">
        <v>546</v>
      </c>
      <c r="H530" t="s">
        <v>3391</v>
      </c>
      <c r="I530" s="8"/>
      <c r="J530" s="14">
        <f>VLOOKUP(G530,'[1]Code list'!$F:$AZ,47,0)</f>
        <v>4317</v>
      </c>
      <c r="L530">
        <v>10</v>
      </c>
      <c r="M530">
        <v>3</v>
      </c>
      <c r="N530" s="9">
        <v>2.16</v>
      </c>
      <c r="O530" s="9">
        <v>46.785600000000002</v>
      </c>
      <c r="P530">
        <v>20</v>
      </c>
      <c r="Q530" s="9">
        <v>43.2</v>
      </c>
      <c r="R530" s="9">
        <v>960.71199999999999</v>
      </c>
      <c r="S530" t="s">
        <v>5586</v>
      </c>
      <c r="T530" t="s">
        <v>5588</v>
      </c>
      <c r="U530" t="s">
        <v>6389</v>
      </c>
    </row>
    <row r="531" spans="1:21" x14ac:dyDescent="0.25">
      <c r="A531">
        <v>529</v>
      </c>
      <c r="B531" t="s">
        <v>5945</v>
      </c>
      <c r="C531" s="11" t="s">
        <v>5640</v>
      </c>
      <c r="D531" t="s">
        <v>5691</v>
      </c>
      <c r="E531" s="11" t="s">
        <v>5749</v>
      </c>
      <c r="F531" t="s">
        <v>5827</v>
      </c>
      <c r="G531" t="s">
        <v>547</v>
      </c>
      <c r="H531" t="s">
        <v>3392</v>
      </c>
      <c r="I531" s="8"/>
      <c r="J531" s="14">
        <f>VLOOKUP(G531,'[1]Code list'!$F:$AZ,47,0)</f>
        <v>4317</v>
      </c>
      <c r="L531">
        <v>10</v>
      </c>
      <c r="M531">
        <v>3</v>
      </c>
      <c r="N531" s="9">
        <v>2.16</v>
      </c>
      <c r="O531" s="9">
        <v>46.785600000000002</v>
      </c>
      <c r="P531">
        <v>20</v>
      </c>
      <c r="Q531" s="9">
        <v>43.2</v>
      </c>
      <c r="R531" s="9">
        <v>960.71199999999999</v>
      </c>
      <c r="S531" t="s">
        <v>5586</v>
      </c>
      <c r="T531" t="s">
        <v>5588</v>
      </c>
      <c r="U531" t="s">
        <v>6389</v>
      </c>
    </row>
    <row r="532" spans="1:21" x14ac:dyDescent="0.25">
      <c r="A532">
        <v>530</v>
      </c>
      <c r="B532" t="s">
        <v>5945</v>
      </c>
      <c r="C532" s="11" t="s">
        <v>5640</v>
      </c>
      <c r="D532" t="s">
        <v>5689</v>
      </c>
      <c r="E532" s="11" t="s">
        <v>5753</v>
      </c>
      <c r="F532" t="s">
        <v>5808</v>
      </c>
      <c r="G532" t="s">
        <v>548</v>
      </c>
      <c r="H532" t="s">
        <v>3393</v>
      </c>
      <c r="I532" s="8"/>
      <c r="J532" s="14">
        <f>VLOOKUP(G532,'[1]Code list'!$F:$AZ,47,0)</f>
        <v>5687</v>
      </c>
      <c r="L532">
        <v>10</v>
      </c>
      <c r="M532">
        <v>4</v>
      </c>
      <c r="N532" s="9">
        <v>0.96</v>
      </c>
      <c r="O532" s="9">
        <v>20.198399999999999</v>
      </c>
      <c r="P532">
        <v>48</v>
      </c>
      <c r="Q532" s="9">
        <v>46.08</v>
      </c>
      <c r="R532" s="9">
        <v>994.52319999999997</v>
      </c>
      <c r="S532" t="s">
        <v>5586</v>
      </c>
      <c r="T532" t="s">
        <v>5588</v>
      </c>
      <c r="U532" t="s">
        <v>6389</v>
      </c>
    </row>
    <row r="533" spans="1:21" x14ac:dyDescent="0.25">
      <c r="A533">
        <v>531</v>
      </c>
      <c r="B533" t="s">
        <v>5945</v>
      </c>
      <c r="C533" s="11" t="s">
        <v>5640</v>
      </c>
      <c r="D533" t="s">
        <v>5689</v>
      </c>
      <c r="E533" s="11" t="s">
        <v>5753</v>
      </c>
      <c r="F533" t="s">
        <v>5821</v>
      </c>
      <c r="G533" t="s">
        <v>549</v>
      </c>
      <c r="H533" t="s">
        <v>3394</v>
      </c>
      <c r="I533" s="8"/>
      <c r="J533" s="14">
        <f>VLOOKUP(G533,'[1]Code list'!$F:$AZ,47,0)</f>
        <v>5687</v>
      </c>
      <c r="L533">
        <v>10</v>
      </c>
      <c r="M533">
        <v>4</v>
      </c>
      <c r="N533" s="9">
        <v>0.96</v>
      </c>
      <c r="O533" s="9">
        <v>20.198399999999999</v>
      </c>
      <c r="P533">
        <v>48</v>
      </c>
      <c r="Q533" s="9">
        <v>46.08</v>
      </c>
      <c r="R533" s="9">
        <v>994.52319999999997</v>
      </c>
      <c r="S533" t="s">
        <v>5586</v>
      </c>
      <c r="T533" t="s">
        <v>5588</v>
      </c>
      <c r="U533" t="s">
        <v>6389</v>
      </c>
    </row>
    <row r="534" spans="1:21" x14ac:dyDescent="0.25">
      <c r="A534">
        <v>532</v>
      </c>
      <c r="B534" t="s">
        <v>5945</v>
      </c>
      <c r="C534" s="11" t="s">
        <v>5640</v>
      </c>
      <c r="D534" t="s">
        <v>5689</v>
      </c>
      <c r="E534" s="11" t="s">
        <v>5753</v>
      </c>
      <c r="F534" t="s">
        <v>5810</v>
      </c>
      <c r="G534" t="s">
        <v>550</v>
      </c>
      <c r="H534" t="s">
        <v>3395</v>
      </c>
      <c r="I534" s="8"/>
      <c r="J534" s="14">
        <f>VLOOKUP(G534,'[1]Code list'!$F:$AZ,47,0)</f>
        <v>5687</v>
      </c>
      <c r="L534">
        <v>10</v>
      </c>
      <c r="M534">
        <v>4</v>
      </c>
      <c r="N534" s="9">
        <v>0.96</v>
      </c>
      <c r="O534" s="9">
        <v>20.198399999999999</v>
      </c>
      <c r="P534">
        <v>48</v>
      </c>
      <c r="Q534" s="9">
        <v>46.08</v>
      </c>
      <c r="R534" s="9">
        <v>994.52319999999997</v>
      </c>
      <c r="S534" t="s">
        <v>5586</v>
      </c>
      <c r="T534" t="s">
        <v>5588</v>
      </c>
      <c r="U534" t="s">
        <v>6389</v>
      </c>
    </row>
    <row r="535" spans="1:21" x14ac:dyDescent="0.25">
      <c r="A535">
        <v>533</v>
      </c>
      <c r="B535" t="s">
        <v>5945</v>
      </c>
      <c r="C535" s="11" t="s">
        <v>5640</v>
      </c>
      <c r="D535" t="s">
        <v>5689</v>
      </c>
      <c r="E535" s="11" t="s">
        <v>5753</v>
      </c>
      <c r="F535" t="s">
        <v>5827</v>
      </c>
      <c r="G535" t="s">
        <v>551</v>
      </c>
      <c r="H535" t="s">
        <v>3396</v>
      </c>
      <c r="I535" s="8"/>
      <c r="J535" s="14">
        <f>VLOOKUP(G535,'[1]Code list'!$F:$AZ,47,0)</f>
        <v>5687</v>
      </c>
      <c r="L535">
        <v>10</v>
      </c>
      <c r="M535">
        <v>4</v>
      </c>
      <c r="N535" s="9">
        <v>0.96</v>
      </c>
      <c r="O535" s="9">
        <v>20.198399999999999</v>
      </c>
      <c r="P535">
        <v>48</v>
      </c>
      <c r="Q535" s="9">
        <v>46.08</v>
      </c>
      <c r="R535" s="9">
        <v>994.52319999999997</v>
      </c>
      <c r="S535" t="s">
        <v>5586</v>
      </c>
      <c r="T535" t="s">
        <v>5588</v>
      </c>
      <c r="U535" t="s">
        <v>6389</v>
      </c>
    </row>
    <row r="536" spans="1:21" x14ac:dyDescent="0.25">
      <c r="A536">
        <v>534</v>
      </c>
      <c r="B536" t="s">
        <v>5945</v>
      </c>
      <c r="C536" s="11" t="s">
        <v>5640</v>
      </c>
      <c r="D536" t="s">
        <v>5691</v>
      </c>
      <c r="E536" s="11" t="s">
        <v>5753</v>
      </c>
      <c r="F536" t="s">
        <v>5808</v>
      </c>
      <c r="G536" t="s">
        <v>552</v>
      </c>
      <c r="H536" t="s">
        <v>3397</v>
      </c>
      <c r="I536" s="8"/>
      <c r="J536" s="14">
        <f>VLOOKUP(G536,'[1]Code list'!$F:$AZ,47,0)</f>
        <v>5687</v>
      </c>
      <c r="L536">
        <v>10</v>
      </c>
      <c r="M536">
        <v>4</v>
      </c>
      <c r="N536" s="9">
        <v>0.96</v>
      </c>
      <c r="O536" s="9">
        <v>20.198399999999999</v>
      </c>
      <c r="P536">
        <v>48</v>
      </c>
      <c r="Q536" s="9">
        <v>46.08</v>
      </c>
      <c r="R536" s="9">
        <v>994.52319999999997</v>
      </c>
      <c r="S536" t="s">
        <v>5586</v>
      </c>
      <c r="T536" t="s">
        <v>5588</v>
      </c>
      <c r="U536" t="s">
        <v>6389</v>
      </c>
    </row>
    <row r="537" spans="1:21" x14ac:dyDescent="0.25">
      <c r="A537">
        <v>535</v>
      </c>
      <c r="B537" t="s">
        <v>5945</v>
      </c>
      <c r="C537" s="11" t="s">
        <v>5640</v>
      </c>
      <c r="D537" t="s">
        <v>5691</v>
      </c>
      <c r="E537" s="11" t="s">
        <v>5753</v>
      </c>
      <c r="F537" t="s">
        <v>5821</v>
      </c>
      <c r="G537" t="s">
        <v>553</v>
      </c>
      <c r="H537" t="s">
        <v>3398</v>
      </c>
      <c r="I537" s="8"/>
      <c r="J537" s="14">
        <f>VLOOKUP(G537,'[1]Code list'!$F:$AZ,47,0)</f>
        <v>5687</v>
      </c>
      <c r="L537">
        <v>10</v>
      </c>
      <c r="M537">
        <v>4</v>
      </c>
      <c r="N537" s="9">
        <v>0.96</v>
      </c>
      <c r="O537" s="9">
        <v>20.198399999999999</v>
      </c>
      <c r="P537">
        <v>48</v>
      </c>
      <c r="Q537" s="9">
        <v>46.08</v>
      </c>
      <c r="R537" s="9">
        <v>994.52319999999997</v>
      </c>
      <c r="S537" t="s">
        <v>5586</v>
      </c>
      <c r="T537" t="s">
        <v>5588</v>
      </c>
      <c r="U537" t="s">
        <v>6389</v>
      </c>
    </row>
    <row r="538" spans="1:21" x14ac:dyDescent="0.25">
      <c r="A538">
        <v>536</v>
      </c>
      <c r="B538" t="s">
        <v>5945</v>
      </c>
      <c r="C538" s="11" t="s">
        <v>5640</v>
      </c>
      <c r="D538" t="s">
        <v>5691</v>
      </c>
      <c r="E538" s="11" t="s">
        <v>5753</v>
      </c>
      <c r="F538" t="s">
        <v>5810</v>
      </c>
      <c r="G538" t="s">
        <v>554</v>
      </c>
      <c r="H538" t="s">
        <v>3399</v>
      </c>
      <c r="I538" s="8"/>
      <c r="J538" s="14">
        <f>VLOOKUP(G538,'[1]Code list'!$F:$AZ,47,0)</f>
        <v>5687</v>
      </c>
      <c r="L538">
        <v>10</v>
      </c>
      <c r="M538">
        <v>4</v>
      </c>
      <c r="N538" s="9">
        <v>0.96</v>
      </c>
      <c r="O538" s="9">
        <v>20.198399999999999</v>
      </c>
      <c r="P538">
        <v>48</v>
      </c>
      <c r="Q538" s="9">
        <v>46.08</v>
      </c>
      <c r="R538" s="9">
        <v>994.52319999999997</v>
      </c>
      <c r="S538" t="s">
        <v>5586</v>
      </c>
      <c r="T538" t="s">
        <v>5588</v>
      </c>
      <c r="U538" t="s">
        <v>6389</v>
      </c>
    </row>
    <row r="539" spans="1:21" x14ac:dyDescent="0.25">
      <c r="A539">
        <v>537</v>
      </c>
      <c r="B539" t="s">
        <v>5945</v>
      </c>
      <c r="C539" s="11" t="s">
        <v>5640</v>
      </c>
      <c r="D539" t="s">
        <v>5691</v>
      </c>
      <c r="E539" s="11" t="s">
        <v>5753</v>
      </c>
      <c r="F539" t="s">
        <v>5827</v>
      </c>
      <c r="G539" t="s">
        <v>555</v>
      </c>
      <c r="H539" t="s">
        <v>3400</v>
      </c>
      <c r="I539" s="8"/>
      <c r="J539" s="14">
        <f>VLOOKUP(G539,'[1]Code list'!$F:$AZ,47,0)</f>
        <v>5687</v>
      </c>
      <c r="L539">
        <v>10</v>
      </c>
      <c r="M539">
        <v>4</v>
      </c>
      <c r="N539" s="9">
        <v>0.96</v>
      </c>
      <c r="O539" s="9">
        <v>20.198399999999999</v>
      </c>
      <c r="P539">
        <v>48</v>
      </c>
      <c r="Q539" s="9">
        <v>46.08</v>
      </c>
      <c r="R539" s="9">
        <v>994.52319999999997</v>
      </c>
      <c r="S539" t="s">
        <v>5586</v>
      </c>
      <c r="T539" t="s">
        <v>5588</v>
      </c>
      <c r="U539" t="s">
        <v>6389</v>
      </c>
    </row>
    <row r="540" spans="1:21" x14ac:dyDescent="0.25">
      <c r="A540">
        <v>538</v>
      </c>
      <c r="B540" t="s">
        <v>5945</v>
      </c>
      <c r="C540" s="11" t="s">
        <v>5640</v>
      </c>
      <c r="D540" t="s">
        <v>5689</v>
      </c>
      <c r="E540" s="11" t="s">
        <v>5754</v>
      </c>
      <c r="F540" t="s">
        <v>5808</v>
      </c>
      <c r="G540" t="s">
        <v>556</v>
      </c>
      <c r="H540" t="s">
        <v>3401</v>
      </c>
      <c r="I540" s="8"/>
      <c r="J540" s="14">
        <f>VLOOKUP(G540,'[1]Code list'!$F:$AZ,47,0)</f>
        <v>3407</v>
      </c>
      <c r="L540">
        <v>10</v>
      </c>
      <c r="M540">
        <v>2</v>
      </c>
      <c r="N540" s="9">
        <v>0.81</v>
      </c>
      <c r="O540" s="9">
        <v>17.771400000000003</v>
      </c>
      <c r="P540">
        <v>28</v>
      </c>
      <c r="Q540" s="9">
        <v>22.68</v>
      </c>
      <c r="R540" s="9">
        <v>522.59920000000011</v>
      </c>
      <c r="S540" t="s">
        <v>5586</v>
      </c>
      <c r="T540" t="s">
        <v>5588</v>
      </c>
      <c r="U540" t="s">
        <v>6389</v>
      </c>
    </row>
    <row r="541" spans="1:21" x14ac:dyDescent="0.25">
      <c r="A541">
        <v>539</v>
      </c>
      <c r="B541" t="s">
        <v>5945</v>
      </c>
      <c r="C541" s="11" t="s">
        <v>5640</v>
      </c>
      <c r="D541" t="s">
        <v>5689</v>
      </c>
      <c r="E541" s="11" t="s">
        <v>5754</v>
      </c>
      <c r="F541" t="s">
        <v>5821</v>
      </c>
      <c r="G541" t="s">
        <v>557</v>
      </c>
      <c r="H541" t="s">
        <v>3402</v>
      </c>
      <c r="I541" s="8"/>
      <c r="J541" s="14">
        <f>VLOOKUP(G541,'[1]Code list'!$F:$AZ,47,0)</f>
        <v>3407</v>
      </c>
      <c r="L541">
        <v>10</v>
      </c>
      <c r="M541">
        <v>2</v>
      </c>
      <c r="N541" s="9">
        <v>0.81</v>
      </c>
      <c r="O541" s="9">
        <v>17.771400000000003</v>
      </c>
      <c r="P541">
        <v>28</v>
      </c>
      <c r="Q541" s="9">
        <v>22.68</v>
      </c>
      <c r="R541" s="9">
        <v>522.59920000000011</v>
      </c>
      <c r="S541" t="s">
        <v>5586</v>
      </c>
      <c r="T541" t="s">
        <v>5588</v>
      </c>
      <c r="U541" t="s">
        <v>6389</v>
      </c>
    </row>
    <row r="542" spans="1:21" x14ac:dyDescent="0.25">
      <c r="A542">
        <v>540</v>
      </c>
      <c r="B542" t="s">
        <v>5945</v>
      </c>
      <c r="C542" s="11" t="s">
        <v>5640</v>
      </c>
      <c r="D542" t="s">
        <v>5689</v>
      </c>
      <c r="E542" s="11" t="s">
        <v>5754</v>
      </c>
      <c r="F542" t="s">
        <v>5810</v>
      </c>
      <c r="G542" t="s">
        <v>558</v>
      </c>
      <c r="H542" t="s">
        <v>3403</v>
      </c>
      <c r="I542" s="8"/>
      <c r="J542" s="14">
        <f>VLOOKUP(G542,'[1]Code list'!$F:$AZ,47,0)</f>
        <v>3407</v>
      </c>
      <c r="L542">
        <v>10</v>
      </c>
      <c r="M542">
        <v>2</v>
      </c>
      <c r="N542" s="9">
        <v>0.81</v>
      </c>
      <c r="O542" s="9">
        <v>17.771400000000003</v>
      </c>
      <c r="P542">
        <v>28</v>
      </c>
      <c r="Q542" s="9">
        <v>22.68</v>
      </c>
      <c r="R542" s="9">
        <v>522.59920000000011</v>
      </c>
      <c r="S542" t="s">
        <v>5586</v>
      </c>
      <c r="T542" t="s">
        <v>5588</v>
      </c>
      <c r="U542" t="s">
        <v>6389</v>
      </c>
    </row>
    <row r="543" spans="1:21" x14ac:dyDescent="0.25">
      <c r="A543">
        <v>541</v>
      </c>
      <c r="B543" t="s">
        <v>5945</v>
      </c>
      <c r="C543" s="11" t="s">
        <v>5640</v>
      </c>
      <c r="D543" t="s">
        <v>5689</v>
      </c>
      <c r="E543" s="11" t="s">
        <v>5754</v>
      </c>
      <c r="F543" t="s">
        <v>5827</v>
      </c>
      <c r="G543" t="s">
        <v>559</v>
      </c>
      <c r="H543" t="s">
        <v>3404</v>
      </c>
      <c r="I543" s="8"/>
      <c r="J543" s="14">
        <f>VLOOKUP(G543,'[1]Code list'!$F:$AZ,47,0)</f>
        <v>3407</v>
      </c>
      <c r="L543">
        <v>10</v>
      </c>
      <c r="M543">
        <v>3</v>
      </c>
      <c r="N543" s="9">
        <v>2.16</v>
      </c>
      <c r="O543" s="9">
        <v>46.785600000000002</v>
      </c>
      <c r="P543">
        <v>20</v>
      </c>
      <c r="Q543" s="9">
        <v>43.2</v>
      </c>
      <c r="R543" s="9">
        <v>960.71199999999999</v>
      </c>
      <c r="S543" t="s">
        <v>5586</v>
      </c>
      <c r="T543" t="s">
        <v>5588</v>
      </c>
      <c r="U543" t="s">
        <v>6389</v>
      </c>
    </row>
    <row r="544" spans="1:21" x14ac:dyDescent="0.25">
      <c r="A544">
        <v>542</v>
      </c>
      <c r="B544" t="s">
        <v>5945</v>
      </c>
      <c r="C544" s="11" t="s">
        <v>5640</v>
      </c>
      <c r="D544" t="s">
        <v>5689</v>
      </c>
      <c r="E544" s="11" t="s">
        <v>5750</v>
      </c>
      <c r="F544" t="s">
        <v>5808</v>
      </c>
      <c r="G544" t="s">
        <v>560</v>
      </c>
      <c r="H544" t="s">
        <v>3405</v>
      </c>
      <c r="I544" s="8"/>
      <c r="J544" s="14">
        <f>VLOOKUP(G544,'[1]Code list'!$F:$AZ,47,0)</f>
        <v>3377</v>
      </c>
      <c r="L544">
        <v>9</v>
      </c>
      <c r="M544">
        <v>4</v>
      </c>
      <c r="N544" s="9">
        <v>1.44</v>
      </c>
      <c r="O544" s="9">
        <v>26.683199999999999</v>
      </c>
      <c r="P544">
        <v>30</v>
      </c>
      <c r="Q544" s="9">
        <v>43.199999999999996</v>
      </c>
      <c r="R544" s="9">
        <v>825.49599999999998</v>
      </c>
      <c r="S544" t="s">
        <v>5586</v>
      </c>
      <c r="T544" t="s">
        <v>5588</v>
      </c>
      <c r="U544" t="s">
        <v>6389</v>
      </c>
    </row>
    <row r="545" spans="1:21" x14ac:dyDescent="0.25">
      <c r="A545">
        <v>543</v>
      </c>
      <c r="B545" t="s">
        <v>5945</v>
      </c>
      <c r="C545" s="11" t="s">
        <v>5640</v>
      </c>
      <c r="D545" t="s">
        <v>5689</v>
      </c>
      <c r="E545" s="11" t="s">
        <v>5750</v>
      </c>
      <c r="F545" t="s">
        <v>5821</v>
      </c>
      <c r="G545" t="s">
        <v>561</v>
      </c>
      <c r="H545" t="s">
        <v>3406</v>
      </c>
      <c r="I545" s="8"/>
      <c r="J545" s="14">
        <f>VLOOKUP(G545,'[1]Code list'!$F:$AZ,47,0)</f>
        <v>3377</v>
      </c>
      <c r="L545">
        <v>9</v>
      </c>
      <c r="M545">
        <v>4</v>
      </c>
      <c r="N545" s="9">
        <v>1.44</v>
      </c>
      <c r="O545" s="9">
        <v>26.683199999999999</v>
      </c>
      <c r="P545">
        <v>30</v>
      </c>
      <c r="Q545" s="9">
        <v>43.199999999999996</v>
      </c>
      <c r="R545" s="9">
        <v>825.49599999999998</v>
      </c>
      <c r="S545" t="s">
        <v>5586</v>
      </c>
      <c r="T545" t="s">
        <v>5588</v>
      </c>
      <c r="U545" t="s">
        <v>6389</v>
      </c>
    </row>
    <row r="546" spans="1:21" x14ac:dyDescent="0.25">
      <c r="A546">
        <v>544</v>
      </c>
      <c r="B546" t="s">
        <v>5945</v>
      </c>
      <c r="C546" s="11" t="s">
        <v>5640</v>
      </c>
      <c r="D546" t="s">
        <v>5689</v>
      </c>
      <c r="E546" s="11" t="s">
        <v>5750</v>
      </c>
      <c r="F546" t="s">
        <v>5810</v>
      </c>
      <c r="G546" t="s">
        <v>562</v>
      </c>
      <c r="H546" t="s">
        <v>3407</v>
      </c>
      <c r="I546" s="8"/>
      <c r="J546" s="14">
        <f>VLOOKUP(G546,'[1]Code list'!$F:$AZ,47,0)</f>
        <v>3377</v>
      </c>
      <c r="L546">
        <v>9</v>
      </c>
      <c r="M546">
        <v>4</v>
      </c>
      <c r="N546" s="9">
        <v>1.44</v>
      </c>
      <c r="O546" s="9">
        <v>26.683199999999999</v>
      </c>
      <c r="P546">
        <v>30</v>
      </c>
      <c r="Q546" s="9">
        <v>43.199999999999996</v>
      </c>
      <c r="R546" s="9">
        <v>825.49599999999998</v>
      </c>
      <c r="S546" t="s">
        <v>5586</v>
      </c>
      <c r="T546" t="s">
        <v>5588</v>
      </c>
      <c r="U546" t="s">
        <v>6389</v>
      </c>
    </row>
    <row r="547" spans="1:21" x14ac:dyDescent="0.25">
      <c r="A547">
        <v>545</v>
      </c>
      <c r="B547" t="s">
        <v>5945</v>
      </c>
      <c r="C547" s="11" t="s">
        <v>5640</v>
      </c>
      <c r="D547" t="s">
        <v>5689</v>
      </c>
      <c r="E547" s="11" t="s">
        <v>5750</v>
      </c>
      <c r="F547" t="s">
        <v>5827</v>
      </c>
      <c r="G547" t="s">
        <v>563</v>
      </c>
      <c r="H547" t="s">
        <v>3408</v>
      </c>
      <c r="I547" s="8"/>
      <c r="J547" s="14">
        <f>VLOOKUP(G547,'[1]Code list'!$F:$AZ,47,0)</f>
        <v>3377</v>
      </c>
      <c r="L547">
        <v>9</v>
      </c>
      <c r="M547">
        <v>4</v>
      </c>
      <c r="N547" s="9">
        <v>1.44</v>
      </c>
      <c r="O547" s="9">
        <v>26.683199999999999</v>
      </c>
      <c r="P547">
        <v>30</v>
      </c>
      <c r="Q547" s="9">
        <v>43.199999999999996</v>
      </c>
      <c r="R547" s="9">
        <v>825.49599999999998</v>
      </c>
      <c r="S547" t="s">
        <v>5586</v>
      </c>
      <c r="T547" t="s">
        <v>5588</v>
      </c>
      <c r="U547" t="s">
        <v>6389</v>
      </c>
    </row>
    <row r="548" spans="1:21" x14ac:dyDescent="0.25">
      <c r="A548">
        <v>546</v>
      </c>
      <c r="B548" t="s">
        <v>5945</v>
      </c>
      <c r="C548" s="11" t="s">
        <v>5640</v>
      </c>
      <c r="D548" t="s">
        <v>5691</v>
      </c>
      <c r="E548" s="11" t="s">
        <v>5750</v>
      </c>
      <c r="F548" t="s">
        <v>5808</v>
      </c>
      <c r="G548" t="s">
        <v>564</v>
      </c>
      <c r="H548" t="s">
        <v>3409</v>
      </c>
      <c r="I548" s="8"/>
      <c r="J548" s="14">
        <f>VLOOKUP(G548,'[1]Code list'!$F:$AZ,47,0)</f>
        <v>3427</v>
      </c>
      <c r="L548">
        <v>9</v>
      </c>
      <c r="M548">
        <v>4</v>
      </c>
      <c r="N548" s="9">
        <v>1.44</v>
      </c>
      <c r="O548" s="9">
        <v>26.683199999999999</v>
      </c>
      <c r="P548">
        <v>30</v>
      </c>
      <c r="Q548" s="9">
        <v>43.199999999999996</v>
      </c>
      <c r="R548" s="9">
        <v>825.49599999999998</v>
      </c>
      <c r="S548" t="s">
        <v>5586</v>
      </c>
      <c r="T548" t="s">
        <v>5588</v>
      </c>
      <c r="U548" t="s">
        <v>6389</v>
      </c>
    </row>
    <row r="549" spans="1:21" x14ac:dyDescent="0.25">
      <c r="A549">
        <v>547</v>
      </c>
      <c r="B549" t="s">
        <v>5945</v>
      </c>
      <c r="C549" s="11" t="s">
        <v>5640</v>
      </c>
      <c r="D549" t="s">
        <v>5691</v>
      </c>
      <c r="E549" s="11" t="s">
        <v>5750</v>
      </c>
      <c r="F549" t="s">
        <v>5821</v>
      </c>
      <c r="G549" t="s">
        <v>565</v>
      </c>
      <c r="H549" t="s">
        <v>3410</v>
      </c>
      <c r="I549" s="8"/>
      <c r="J549" s="14">
        <f>VLOOKUP(G549,'[1]Code list'!$F:$AZ,47,0)</f>
        <v>3427</v>
      </c>
      <c r="L549">
        <v>9</v>
      </c>
      <c r="M549">
        <v>4</v>
      </c>
      <c r="N549" s="9">
        <v>1.44</v>
      </c>
      <c r="O549" s="9">
        <v>26.683199999999999</v>
      </c>
      <c r="P549">
        <v>30</v>
      </c>
      <c r="Q549" s="9">
        <v>43.199999999999996</v>
      </c>
      <c r="R549" s="9">
        <v>825.49599999999998</v>
      </c>
      <c r="S549" t="s">
        <v>5586</v>
      </c>
      <c r="T549" t="s">
        <v>5588</v>
      </c>
      <c r="U549" t="s">
        <v>6389</v>
      </c>
    </row>
    <row r="550" spans="1:21" x14ac:dyDescent="0.25">
      <c r="A550">
        <v>548</v>
      </c>
      <c r="B550" t="s">
        <v>5945</v>
      </c>
      <c r="C550" s="11" t="s">
        <v>5640</v>
      </c>
      <c r="D550" t="s">
        <v>5691</v>
      </c>
      <c r="E550" s="11" t="s">
        <v>5750</v>
      </c>
      <c r="F550" t="s">
        <v>5810</v>
      </c>
      <c r="G550" t="s">
        <v>566</v>
      </c>
      <c r="H550" t="s">
        <v>3411</v>
      </c>
      <c r="I550" s="8"/>
      <c r="J550" s="14">
        <f>VLOOKUP(G550,'[1]Code list'!$F:$AZ,47,0)</f>
        <v>3427</v>
      </c>
      <c r="L550">
        <v>9</v>
      </c>
      <c r="M550">
        <v>4</v>
      </c>
      <c r="N550" s="9">
        <v>1.44</v>
      </c>
      <c r="O550" s="9">
        <v>26.683199999999999</v>
      </c>
      <c r="P550">
        <v>30</v>
      </c>
      <c r="Q550" s="9">
        <v>43.199999999999996</v>
      </c>
      <c r="R550" s="9">
        <v>825.49599999999998</v>
      </c>
      <c r="S550" t="s">
        <v>5586</v>
      </c>
      <c r="T550" t="s">
        <v>5588</v>
      </c>
      <c r="U550" t="s">
        <v>6389</v>
      </c>
    </row>
    <row r="551" spans="1:21" x14ac:dyDescent="0.25">
      <c r="A551">
        <v>549</v>
      </c>
      <c r="B551" t="s">
        <v>5945</v>
      </c>
      <c r="C551" s="11" t="s">
        <v>5640</v>
      </c>
      <c r="D551" t="s">
        <v>5691</v>
      </c>
      <c r="E551" s="11" t="s">
        <v>5750</v>
      </c>
      <c r="F551" t="s">
        <v>5827</v>
      </c>
      <c r="G551" t="s">
        <v>567</v>
      </c>
      <c r="H551" t="s">
        <v>3412</v>
      </c>
      <c r="I551" s="8"/>
      <c r="J551" s="14">
        <f>VLOOKUP(G551,'[1]Code list'!$F:$AZ,47,0)</f>
        <v>3427</v>
      </c>
      <c r="L551">
        <v>9</v>
      </c>
      <c r="M551">
        <v>4</v>
      </c>
      <c r="N551" s="9">
        <v>1.44</v>
      </c>
      <c r="O551" s="9">
        <v>26.683199999999999</v>
      </c>
      <c r="P551">
        <v>30</v>
      </c>
      <c r="Q551" s="9">
        <v>43.199999999999996</v>
      </c>
      <c r="R551" s="9">
        <v>825.49599999999998</v>
      </c>
      <c r="S551" t="s">
        <v>5586</v>
      </c>
      <c r="T551" t="s">
        <v>5588</v>
      </c>
      <c r="U551" t="s">
        <v>6389</v>
      </c>
    </row>
    <row r="552" spans="1:21" x14ac:dyDescent="0.25">
      <c r="A552">
        <v>550</v>
      </c>
      <c r="B552" t="s">
        <v>5945</v>
      </c>
      <c r="C552" s="11" t="s">
        <v>5640</v>
      </c>
      <c r="D552" t="s">
        <v>5689</v>
      </c>
      <c r="E552" s="11" t="s">
        <v>5728</v>
      </c>
      <c r="F552" t="s">
        <v>5808</v>
      </c>
      <c r="G552" t="s">
        <v>568</v>
      </c>
      <c r="H552" t="s">
        <v>3413</v>
      </c>
      <c r="I552" s="8"/>
      <c r="J552" s="14">
        <f>VLOOKUP(G552,'[1]Code list'!$F:$AZ,47,0)</f>
        <v>2437</v>
      </c>
      <c r="L552">
        <v>9</v>
      </c>
      <c r="M552">
        <v>6</v>
      </c>
      <c r="N552" s="9">
        <v>1.08</v>
      </c>
      <c r="O552" s="9">
        <v>23.0472</v>
      </c>
      <c r="P552">
        <v>40</v>
      </c>
      <c r="Q552" s="9">
        <v>43.2</v>
      </c>
      <c r="R552" s="9">
        <v>946.88800000000003</v>
      </c>
      <c r="S552" t="s">
        <v>5586</v>
      </c>
      <c r="T552" t="s">
        <v>5588</v>
      </c>
      <c r="U552" t="s">
        <v>6389</v>
      </c>
    </row>
    <row r="553" spans="1:21" x14ac:dyDescent="0.25">
      <c r="A553">
        <v>551</v>
      </c>
      <c r="B553" t="s">
        <v>5945</v>
      </c>
      <c r="C553" s="11" t="s">
        <v>5640</v>
      </c>
      <c r="D553" t="s">
        <v>5689</v>
      </c>
      <c r="E553" s="11" t="s">
        <v>5728</v>
      </c>
      <c r="F553" t="s">
        <v>5821</v>
      </c>
      <c r="G553" t="s">
        <v>569</v>
      </c>
      <c r="H553" t="s">
        <v>3414</v>
      </c>
      <c r="I553" s="8"/>
      <c r="J553" s="14">
        <f>VLOOKUP(G553,'[1]Code list'!$F:$AZ,47,0)</f>
        <v>2437</v>
      </c>
      <c r="L553">
        <v>9</v>
      </c>
      <c r="M553">
        <v>6</v>
      </c>
      <c r="N553" s="9">
        <v>1.08</v>
      </c>
      <c r="O553" s="9">
        <v>23.0472</v>
      </c>
      <c r="P553">
        <v>40</v>
      </c>
      <c r="Q553" s="9">
        <v>43.2</v>
      </c>
      <c r="R553" s="9">
        <v>946.88800000000003</v>
      </c>
      <c r="S553" t="s">
        <v>5586</v>
      </c>
      <c r="T553" t="s">
        <v>5588</v>
      </c>
      <c r="U553" t="s">
        <v>6389</v>
      </c>
    </row>
    <row r="554" spans="1:21" x14ac:dyDescent="0.25">
      <c r="A554">
        <v>552</v>
      </c>
      <c r="B554" t="s">
        <v>5945</v>
      </c>
      <c r="C554" s="11" t="s">
        <v>5640</v>
      </c>
      <c r="D554" t="s">
        <v>5689</v>
      </c>
      <c r="E554" s="11" t="s">
        <v>5728</v>
      </c>
      <c r="F554" t="s">
        <v>5810</v>
      </c>
      <c r="G554" t="s">
        <v>570</v>
      </c>
      <c r="H554" t="s">
        <v>3415</v>
      </c>
      <c r="I554" s="8"/>
      <c r="J554" s="14">
        <f>VLOOKUP(G554,'[1]Code list'!$F:$AZ,47,0)</f>
        <v>2437</v>
      </c>
      <c r="L554">
        <v>9</v>
      </c>
      <c r="M554">
        <v>6</v>
      </c>
      <c r="N554" s="9">
        <v>1.08</v>
      </c>
      <c r="O554" s="9">
        <v>23.0472</v>
      </c>
      <c r="P554">
        <v>40</v>
      </c>
      <c r="Q554" s="9">
        <v>43.2</v>
      </c>
      <c r="R554" s="9">
        <v>946.88800000000003</v>
      </c>
      <c r="S554" t="s">
        <v>5586</v>
      </c>
      <c r="T554" t="s">
        <v>5588</v>
      </c>
      <c r="U554" t="s">
        <v>6389</v>
      </c>
    </row>
    <row r="555" spans="1:21" x14ac:dyDescent="0.25">
      <c r="A555">
        <v>553</v>
      </c>
      <c r="B555" t="s">
        <v>5945</v>
      </c>
      <c r="C555" s="11" t="s">
        <v>5640</v>
      </c>
      <c r="D555" t="s">
        <v>5689</v>
      </c>
      <c r="E555" s="11" t="s">
        <v>5728</v>
      </c>
      <c r="F555" t="s">
        <v>5827</v>
      </c>
      <c r="G555" t="s">
        <v>571</v>
      </c>
      <c r="H555" t="s">
        <v>3416</v>
      </c>
      <c r="I555" s="8"/>
      <c r="J555" s="14">
        <f>VLOOKUP(G555,'[1]Code list'!$F:$AZ,47,0)</f>
        <v>2437</v>
      </c>
      <c r="L555">
        <v>9</v>
      </c>
      <c r="M555">
        <v>6</v>
      </c>
      <c r="N555" s="9">
        <v>1.08</v>
      </c>
      <c r="O555" s="9">
        <v>23.0472</v>
      </c>
      <c r="P555">
        <v>40</v>
      </c>
      <c r="Q555" s="9">
        <v>43.2</v>
      </c>
      <c r="R555" s="9">
        <v>946.88800000000003</v>
      </c>
      <c r="S555" t="s">
        <v>5586</v>
      </c>
      <c r="T555" t="s">
        <v>5588</v>
      </c>
      <c r="U555" t="s">
        <v>6389</v>
      </c>
    </row>
    <row r="556" spans="1:21" x14ac:dyDescent="0.25">
      <c r="A556">
        <v>554</v>
      </c>
      <c r="B556" t="s">
        <v>5945</v>
      </c>
      <c r="C556" s="11" t="s">
        <v>5640</v>
      </c>
      <c r="D556" t="s">
        <v>5691</v>
      </c>
      <c r="E556" s="11" t="s">
        <v>5728</v>
      </c>
      <c r="F556" t="s">
        <v>5808</v>
      </c>
      <c r="G556" t="s">
        <v>572</v>
      </c>
      <c r="H556" t="s">
        <v>3417</v>
      </c>
      <c r="I556" s="8"/>
      <c r="J556" s="14">
        <f>VLOOKUP(G556,'[1]Code list'!$F:$AZ,47,0)</f>
        <v>2227</v>
      </c>
      <c r="L556">
        <v>9</v>
      </c>
      <c r="M556">
        <v>6</v>
      </c>
      <c r="N556" s="9">
        <v>1.08</v>
      </c>
      <c r="O556" s="9">
        <v>23.0472</v>
      </c>
      <c r="P556">
        <v>40</v>
      </c>
      <c r="Q556" s="9">
        <v>43.2</v>
      </c>
      <c r="R556" s="9">
        <v>946.88800000000003</v>
      </c>
      <c r="S556" t="s">
        <v>5586</v>
      </c>
      <c r="T556" t="s">
        <v>5588</v>
      </c>
      <c r="U556" t="s">
        <v>6389</v>
      </c>
    </row>
    <row r="557" spans="1:21" x14ac:dyDescent="0.25">
      <c r="A557">
        <v>555</v>
      </c>
      <c r="B557" t="s">
        <v>5945</v>
      </c>
      <c r="C557" s="11" t="s">
        <v>5640</v>
      </c>
      <c r="D557" t="s">
        <v>5691</v>
      </c>
      <c r="E557" s="11" t="s">
        <v>5728</v>
      </c>
      <c r="F557" t="s">
        <v>5821</v>
      </c>
      <c r="G557" t="s">
        <v>573</v>
      </c>
      <c r="H557" t="s">
        <v>3418</v>
      </c>
      <c r="I557" s="8"/>
      <c r="J557" s="14">
        <f>VLOOKUP(G557,'[1]Code list'!$F:$AZ,47,0)</f>
        <v>2227</v>
      </c>
      <c r="L557">
        <v>9</v>
      </c>
      <c r="M557">
        <v>6</v>
      </c>
      <c r="N557" s="9">
        <v>1.08</v>
      </c>
      <c r="O557" s="9">
        <v>23.0472</v>
      </c>
      <c r="P557">
        <v>40</v>
      </c>
      <c r="Q557" s="9">
        <v>43.2</v>
      </c>
      <c r="R557" s="9">
        <v>946.88800000000003</v>
      </c>
      <c r="S557" t="s">
        <v>5586</v>
      </c>
      <c r="T557" t="s">
        <v>5588</v>
      </c>
      <c r="U557" t="s">
        <v>6389</v>
      </c>
    </row>
    <row r="558" spans="1:21" x14ac:dyDescent="0.25">
      <c r="A558">
        <v>556</v>
      </c>
      <c r="B558" t="s">
        <v>5945</v>
      </c>
      <c r="C558" s="11" t="s">
        <v>5640</v>
      </c>
      <c r="D558" t="s">
        <v>5691</v>
      </c>
      <c r="E558" s="11" t="s">
        <v>5728</v>
      </c>
      <c r="F558" t="s">
        <v>5810</v>
      </c>
      <c r="G558" t="s">
        <v>574</v>
      </c>
      <c r="H558" t="s">
        <v>3419</v>
      </c>
      <c r="I558" s="8"/>
      <c r="J558" s="14">
        <f>VLOOKUP(G558,'[1]Code list'!$F:$AZ,47,0)</f>
        <v>2227</v>
      </c>
      <c r="L558">
        <v>9</v>
      </c>
      <c r="M558">
        <v>6</v>
      </c>
      <c r="N558" s="9">
        <v>1.08</v>
      </c>
      <c r="O558" s="9">
        <v>23.0472</v>
      </c>
      <c r="P558">
        <v>40</v>
      </c>
      <c r="Q558" s="9">
        <v>43.2</v>
      </c>
      <c r="R558" s="9">
        <v>946.88800000000003</v>
      </c>
      <c r="S558" t="s">
        <v>5586</v>
      </c>
      <c r="T558" t="s">
        <v>5588</v>
      </c>
      <c r="U558" t="s">
        <v>6389</v>
      </c>
    </row>
    <row r="559" spans="1:21" x14ac:dyDescent="0.25">
      <c r="A559">
        <v>557</v>
      </c>
      <c r="B559" t="s">
        <v>5945</v>
      </c>
      <c r="C559" s="11" t="s">
        <v>5640</v>
      </c>
      <c r="D559" t="s">
        <v>5691</v>
      </c>
      <c r="E559" s="11" t="s">
        <v>5728</v>
      </c>
      <c r="F559" t="s">
        <v>5827</v>
      </c>
      <c r="G559" t="s">
        <v>575</v>
      </c>
      <c r="H559" t="s">
        <v>3420</v>
      </c>
      <c r="I559" s="8"/>
      <c r="J559" s="14">
        <f>VLOOKUP(G559,'[1]Code list'!$F:$AZ,47,0)</f>
        <v>2227</v>
      </c>
      <c r="L559">
        <v>9</v>
      </c>
      <c r="M559">
        <v>6</v>
      </c>
      <c r="N559" s="9">
        <v>1.08</v>
      </c>
      <c r="O559" s="9">
        <v>23.0472</v>
      </c>
      <c r="P559">
        <v>40</v>
      </c>
      <c r="Q559" s="9">
        <v>43.2</v>
      </c>
      <c r="R559" s="9">
        <v>946.88800000000003</v>
      </c>
      <c r="S559" t="s">
        <v>5586</v>
      </c>
      <c r="T559" t="s">
        <v>5588</v>
      </c>
      <c r="U559" t="s">
        <v>6389</v>
      </c>
    </row>
    <row r="560" spans="1:21" x14ac:dyDescent="0.25">
      <c r="A560">
        <v>558</v>
      </c>
      <c r="B560" t="s">
        <v>5945</v>
      </c>
      <c r="C560" s="11" t="s">
        <v>5640</v>
      </c>
      <c r="D560" t="s">
        <v>5689</v>
      </c>
      <c r="E560" s="11" t="s">
        <v>5744</v>
      </c>
      <c r="F560" t="s">
        <v>5808</v>
      </c>
      <c r="G560" t="s">
        <v>576</v>
      </c>
      <c r="H560" t="s">
        <v>3421</v>
      </c>
      <c r="I560" s="8"/>
      <c r="J560" s="14">
        <f>VLOOKUP(G560,'[1]Code list'!$F:$AZ,47,0)</f>
        <v>6277</v>
      </c>
      <c r="L560">
        <v>10</v>
      </c>
      <c r="M560">
        <v>7</v>
      </c>
      <c r="N560" s="9">
        <v>0.63</v>
      </c>
      <c r="O560" s="9">
        <v>9.5129999999999999</v>
      </c>
      <c r="P560">
        <v>78</v>
      </c>
      <c r="Q560" s="9">
        <v>49.14</v>
      </c>
      <c r="R560" s="9">
        <v>767.01400000000001</v>
      </c>
      <c r="S560" t="s">
        <v>5586</v>
      </c>
      <c r="T560" t="s">
        <v>5588</v>
      </c>
      <c r="U560" t="s">
        <v>6389</v>
      </c>
    </row>
    <row r="561" spans="1:21" x14ac:dyDescent="0.25">
      <c r="A561">
        <v>559</v>
      </c>
      <c r="B561" t="s">
        <v>5945</v>
      </c>
      <c r="C561" s="11" t="s">
        <v>5640</v>
      </c>
      <c r="D561" t="s">
        <v>5689</v>
      </c>
      <c r="E561" s="11" t="s">
        <v>5744</v>
      </c>
      <c r="F561" t="s">
        <v>5821</v>
      </c>
      <c r="G561" t="s">
        <v>578</v>
      </c>
      <c r="H561" t="s">
        <v>3423</v>
      </c>
      <c r="I561" s="8"/>
      <c r="J561" s="14">
        <f>VLOOKUP(G561,'[1]Code list'!$F:$AZ,47,0)</f>
        <v>6277</v>
      </c>
      <c r="L561">
        <v>10</v>
      </c>
      <c r="M561">
        <v>7</v>
      </c>
      <c r="N561" s="9">
        <v>0.63</v>
      </c>
      <c r="O561" s="9">
        <v>9.5129999999999999</v>
      </c>
      <c r="P561">
        <v>78</v>
      </c>
      <c r="Q561" s="9">
        <v>49.14</v>
      </c>
      <c r="R561" s="9">
        <v>767.01400000000001</v>
      </c>
      <c r="S561" t="s">
        <v>5586</v>
      </c>
      <c r="T561" t="s">
        <v>5588</v>
      </c>
      <c r="U561" t="s">
        <v>6389</v>
      </c>
    </row>
    <row r="562" spans="1:21" x14ac:dyDescent="0.25">
      <c r="A562">
        <v>560</v>
      </c>
      <c r="B562" t="s">
        <v>5945</v>
      </c>
      <c r="C562" s="11" t="s">
        <v>5640</v>
      </c>
      <c r="D562" t="s">
        <v>5689</v>
      </c>
      <c r="E562" s="11" t="s">
        <v>5744</v>
      </c>
      <c r="F562" t="s">
        <v>5810</v>
      </c>
      <c r="G562" t="s">
        <v>579</v>
      </c>
      <c r="H562" t="s">
        <v>3424</v>
      </c>
      <c r="I562" s="8"/>
      <c r="J562" s="14">
        <f>VLOOKUP(G562,'[1]Code list'!$F:$AZ,47,0)</f>
        <v>6277</v>
      </c>
      <c r="L562">
        <v>10</v>
      </c>
      <c r="M562">
        <v>7</v>
      </c>
      <c r="N562" s="9">
        <v>0.63</v>
      </c>
      <c r="O562" s="9">
        <v>9.5129999999999999</v>
      </c>
      <c r="P562">
        <v>78</v>
      </c>
      <c r="Q562" s="9">
        <v>49.14</v>
      </c>
      <c r="R562" s="9">
        <v>767.01400000000001</v>
      </c>
      <c r="S562" t="s">
        <v>5586</v>
      </c>
      <c r="T562" t="s">
        <v>5588</v>
      </c>
      <c r="U562" t="s">
        <v>6389</v>
      </c>
    </row>
    <row r="563" spans="1:21" x14ac:dyDescent="0.25">
      <c r="A563">
        <v>561</v>
      </c>
      <c r="B563" t="s">
        <v>5945</v>
      </c>
      <c r="C563" s="11" t="s">
        <v>5640</v>
      </c>
      <c r="D563" t="s">
        <v>5689</v>
      </c>
      <c r="E563" s="11" t="s">
        <v>5744</v>
      </c>
      <c r="F563" t="s">
        <v>5827</v>
      </c>
      <c r="G563" t="s">
        <v>580</v>
      </c>
      <c r="H563" t="s">
        <v>3425</v>
      </c>
      <c r="I563" s="8"/>
      <c r="J563" s="14">
        <f>VLOOKUP(G563,'[1]Code list'!$F:$AZ,47,0)</f>
        <v>6277</v>
      </c>
      <c r="L563">
        <v>10</v>
      </c>
      <c r="M563">
        <v>7</v>
      </c>
      <c r="N563" s="9">
        <v>0.63</v>
      </c>
      <c r="O563" s="9">
        <v>9.5129999999999999</v>
      </c>
      <c r="P563">
        <v>78</v>
      </c>
      <c r="Q563" s="9">
        <v>49.14</v>
      </c>
      <c r="R563" s="9">
        <v>767.01400000000001</v>
      </c>
      <c r="S563" t="s">
        <v>5586</v>
      </c>
      <c r="T563" t="s">
        <v>5588</v>
      </c>
      <c r="U563" t="s">
        <v>6389</v>
      </c>
    </row>
    <row r="564" spans="1:21" x14ac:dyDescent="0.25">
      <c r="A564">
        <v>562</v>
      </c>
      <c r="B564" t="s">
        <v>5945</v>
      </c>
      <c r="C564" s="11" t="s">
        <v>5640</v>
      </c>
      <c r="D564" t="s">
        <v>5686</v>
      </c>
      <c r="E564" s="11" t="s">
        <v>5744</v>
      </c>
      <c r="F564" t="s">
        <v>5808</v>
      </c>
      <c r="G564" t="s">
        <v>577</v>
      </c>
      <c r="H564" t="s">
        <v>3422</v>
      </c>
      <c r="I564" s="8"/>
      <c r="J564" s="14">
        <f>VLOOKUP(G564,'[1]Code list'!$F:$AZ,47,0)</f>
        <v>5707</v>
      </c>
      <c r="L564">
        <v>10</v>
      </c>
      <c r="M564">
        <v>7</v>
      </c>
      <c r="N564" s="9">
        <v>0.63</v>
      </c>
      <c r="O564" s="9">
        <v>9.5129999999999999</v>
      </c>
      <c r="P564">
        <v>78</v>
      </c>
      <c r="Q564" s="9">
        <v>49.14</v>
      </c>
      <c r="R564" s="9">
        <v>767.01400000000001</v>
      </c>
      <c r="S564" t="s">
        <v>5586</v>
      </c>
      <c r="T564" t="s">
        <v>5588</v>
      </c>
      <c r="U564" t="s">
        <v>6389</v>
      </c>
    </row>
    <row r="565" spans="1:21" x14ac:dyDescent="0.25">
      <c r="A565">
        <v>563</v>
      </c>
      <c r="B565" t="s">
        <v>5945</v>
      </c>
      <c r="C565" s="11" t="s">
        <v>5640</v>
      </c>
      <c r="D565" t="s">
        <v>5686</v>
      </c>
      <c r="E565" s="11" t="s">
        <v>5744</v>
      </c>
      <c r="F565" t="s">
        <v>5821</v>
      </c>
      <c r="G565" t="s">
        <v>581</v>
      </c>
      <c r="H565" t="s">
        <v>3426</v>
      </c>
      <c r="I565" s="8"/>
      <c r="J565" s="14">
        <f>VLOOKUP(G565,'[1]Code list'!$F:$AZ,47,0)</f>
        <v>5707</v>
      </c>
      <c r="L565">
        <v>10</v>
      </c>
      <c r="M565">
        <v>7</v>
      </c>
      <c r="N565" s="9">
        <v>0.63</v>
      </c>
      <c r="O565" s="9">
        <v>9.5129999999999999</v>
      </c>
      <c r="P565">
        <v>78</v>
      </c>
      <c r="Q565" s="9">
        <v>49.14</v>
      </c>
      <c r="R565" s="9">
        <v>767.01400000000001</v>
      </c>
      <c r="S565" t="s">
        <v>5586</v>
      </c>
      <c r="T565" t="s">
        <v>5588</v>
      </c>
      <c r="U565" t="s">
        <v>6389</v>
      </c>
    </row>
    <row r="566" spans="1:21" x14ac:dyDescent="0.25">
      <c r="A566">
        <v>564</v>
      </c>
      <c r="B566" t="s">
        <v>5945</v>
      </c>
      <c r="C566" s="11" t="s">
        <v>5640</v>
      </c>
      <c r="D566" t="s">
        <v>5686</v>
      </c>
      <c r="E566" s="11" t="s">
        <v>5744</v>
      </c>
      <c r="F566" t="s">
        <v>5810</v>
      </c>
      <c r="G566" t="s">
        <v>582</v>
      </c>
      <c r="H566" t="s">
        <v>3427</v>
      </c>
      <c r="I566" s="8"/>
      <c r="J566" s="14">
        <f>VLOOKUP(G566,'[1]Code list'!$F:$AZ,47,0)</f>
        <v>5707</v>
      </c>
      <c r="L566">
        <v>10</v>
      </c>
      <c r="M566">
        <v>7</v>
      </c>
      <c r="N566" s="9">
        <v>0.63</v>
      </c>
      <c r="O566" s="9">
        <v>9.5129999999999999</v>
      </c>
      <c r="P566">
        <v>78</v>
      </c>
      <c r="Q566" s="9">
        <v>49.14</v>
      </c>
      <c r="R566" s="9">
        <v>767.01400000000001</v>
      </c>
      <c r="S566" t="s">
        <v>5586</v>
      </c>
      <c r="T566" t="s">
        <v>5588</v>
      </c>
      <c r="U566" t="s">
        <v>6389</v>
      </c>
    </row>
    <row r="567" spans="1:21" x14ac:dyDescent="0.25">
      <c r="A567">
        <v>565</v>
      </c>
      <c r="B567" t="s">
        <v>5945</v>
      </c>
      <c r="C567" s="11" t="s">
        <v>5640</v>
      </c>
      <c r="D567" t="s">
        <v>5686</v>
      </c>
      <c r="E567" s="11" t="s">
        <v>5744</v>
      </c>
      <c r="F567" t="s">
        <v>5827</v>
      </c>
      <c r="G567" t="s">
        <v>583</v>
      </c>
      <c r="H567" t="s">
        <v>3428</v>
      </c>
      <c r="I567" s="8"/>
      <c r="J567" s="14">
        <f>VLOOKUP(G567,'[1]Code list'!$F:$AZ,47,0)</f>
        <v>5707</v>
      </c>
      <c r="L567">
        <v>10</v>
      </c>
      <c r="M567">
        <v>7</v>
      </c>
      <c r="N567" s="9">
        <v>0.63</v>
      </c>
      <c r="O567" s="9">
        <v>9.5129999999999999</v>
      </c>
      <c r="P567">
        <v>78</v>
      </c>
      <c r="Q567" s="9">
        <v>49.14</v>
      </c>
      <c r="R567" s="9">
        <v>767.01400000000001</v>
      </c>
      <c r="S567" t="s">
        <v>5586</v>
      </c>
      <c r="T567" t="s">
        <v>5588</v>
      </c>
      <c r="U567" t="s">
        <v>6389</v>
      </c>
    </row>
    <row r="568" spans="1:21" x14ac:dyDescent="0.25">
      <c r="A568">
        <v>566</v>
      </c>
      <c r="B568" t="s">
        <v>5945</v>
      </c>
      <c r="C568" s="11" t="s">
        <v>5640</v>
      </c>
      <c r="D568" t="s">
        <v>5689</v>
      </c>
      <c r="E568" s="11" t="s">
        <v>5755</v>
      </c>
      <c r="F568" t="s">
        <v>5808</v>
      </c>
      <c r="G568" t="s">
        <v>584</v>
      </c>
      <c r="H568" t="s">
        <v>3429</v>
      </c>
      <c r="I568" s="8"/>
      <c r="K568" s="14">
        <f>VLOOKUP(G568,'[1]Code list'!$F:$AZ,47,0)</f>
        <v>527</v>
      </c>
      <c r="L568">
        <v>10</v>
      </c>
      <c r="M568">
        <v>18</v>
      </c>
      <c r="N568" s="9">
        <v>0.92</v>
      </c>
      <c r="O568" s="9">
        <v>315</v>
      </c>
      <c r="P568" t="s">
        <v>5585</v>
      </c>
      <c r="Q568" s="9" t="s">
        <v>5585</v>
      </c>
      <c r="R568" s="9" t="s">
        <v>5585</v>
      </c>
      <c r="S568" t="s">
        <v>5586</v>
      </c>
      <c r="T568" t="s">
        <v>5589</v>
      </c>
      <c r="U568" t="s">
        <v>6389</v>
      </c>
    </row>
    <row r="569" spans="1:21" x14ac:dyDescent="0.25">
      <c r="A569">
        <v>567</v>
      </c>
      <c r="B569" t="s">
        <v>5945</v>
      </c>
      <c r="C569" s="11" t="s">
        <v>5640</v>
      </c>
      <c r="D569" t="s">
        <v>5689</v>
      </c>
      <c r="E569" s="11" t="s">
        <v>5755</v>
      </c>
      <c r="F569" t="s">
        <v>5821</v>
      </c>
      <c r="G569" t="s">
        <v>585</v>
      </c>
      <c r="H569" t="s">
        <v>3430</v>
      </c>
      <c r="I569" s="8"/>
      <c r="K569" s="14">
        <f>VLOOKUP(G569,'[1]Code list'!$F:$AZ,47,0)</f>
        <v>367</v>
      </c>
      <c r="L569">
        <v>10</v>
      </c>
      <c r="M569">
        <v>18</v>
      </c>
      <c r="N569" s="9">
        <v>0.92</v>
      </c>
      <c r="O569" s="9">
        <v>18</v>
      </c>
      <c r="P569" t="s">
        <v>5585</v>
      </c>
      <c r="Q569" s="9" t="s">
        <v>5585</v>
      </c>
      <c r="R569" s="9" t="s">
        <v>5585</v>
      </c>
      <c r="S569" t="s">
        <v>5586</v>
      </c>
      <c r="T569" t="s">
        <v>5589</v>
      </c>
      <c r="U569" t="s">
        <v>6389</v>
      </c>
    </row>
    <row r="570" spans="1:21" x14ac:dyDescent="0.25">
      <c r="A570">
        <v>568</v>
      </c>
      <c r="B570" t="s">
        <v>5945</v>
      </c>
      <c r="C570" s="11" t="s">
        <v>5640</v>
      </c>
      <c r="D570" t="s">
        <v>5689</v>
      </c>
      <c r="E570" s="11" t="s">
        <v>5755</v>
      </c>
      <c r="F570" t="s">
        <v>5810</v>
      </c>
      <c r="G570" t="s">
        <v>586</v>
      </c>
      <c r="H570" t="s">
        <v>3431</v>
      </c>
      <c r="I570" s="8"/>
      <c r="K570" s="14">
        <f>VLOOKUP(G570,'[1]Code list'!$F:$AZ,47,0)</f>
        <v>367</v>
      </c>
      <c r="L570">
        <v>10</v>
      </c>
      <c r="M570">
        <v>18</v>
      </c>
      <c r="N570" s="9">
        <v>0.92</v>
      </c>
      <c r="O570" s="9">
        <v>18</v>
      </c>
      <c r="P570" t="s">
        <v>5585</v>
      </c>
      <c r="Q570" s="9" t="s">
        <v>5585</v>
      </c>
      <c r="R570" s="9" t="s">
        <v>5585</v>
      </c>
      <c r="S570" t="s">
        <v>5586</v>
      </c>
      <c r="T570" t="s">
        <v>5589</v>
      </c>
      <c r="U570" t="s">
        <v>6389</v>
      </c>
    </row>
    <row r="571" spans="1:21" x14ac:dyDescent="0.25">
      <c r="A571">
        <v>569</v>
      </c>
      <c r="B571" t="s">
        <v>5945</v>
      </c>
      <c r="C571" s="11" t="s">
        <v>5640</v>
      </c>
      <c r="D571" t="s">
        <v>5689</v>
      </c>
      <c r="E571" s="11" t="s">
        <v>5755</v>
      </c>
      <c r="F571" t="s">
        <v>5827</v>
      </c>
      <c r="G571" t="s">
        <v>587</v>
      </c>
      <c r="H571" t="s">
        <v>3432</v>
      </c>
      <c r="I571" s="8"/>
      <c r="K571" s="14">
        <f>VLOOKUP(G571,'[1]Code list'!$F:$AZ,47,0)</f>
        <v>367</v>
      </c>
      <c r="L571">
        <v>10</v>
      </c>
      <c r="M571">
        <v>18</v>
      </c>
      <c r="N571" s="9">
        <v>0.92</v>
      </c>
      <c r="O571" s="9">
        <v>315</v>
      </c>
      <c r="P571" t="s">
        <v>5585</v>
      </c>
      <c r="Q571" s="9" t="s">
        <v>5585</v>
      </c>
      <c r="R571" s="9" t="s">
        <v>5585</v>
      </c>
      <c r="S571" t="s">
        <v>5586</v>
      </c>
      <c r="T571" t="s">
        <v>5589</v>
      </c>
      <c r="U571" t="s">
        <v>6389</v>
      </c>
    </row>
    <row r="572" spans="1:21" x14ac:dyDescent="0.25">
      <c r="A572">
        <v>570</v>
      </c>
      <c r="B572" t="s">
        <v>5945</v>
      </c>
      <c r="C572" s="11" t="s">
        <v>5640</v>
      </c>
      <c r="D572" t="s">
        <v>5686</v>
      </c>
      <c r="E572" s="11" t="s">
        <v>5755</v>
      </c>
      <c r="F572" t="s">
        <v>5808</v>
      </c>
      <c r="G572" t="s">
        <v>588</v>
      </c>
      <c r="H572" t="s">
        <v>3433</v>
      </c>
      <c r="I572" s="8"/>
      <c r="K572" s="14">
        <f>VLOOKUP(G572,'[1]Code list'!$F:$AZ,47,0)</f>
        <v>527</v>
      </c>
      <c r="L572">
        <v>10</v>
      </c>
      <c r="M572">
        <v>8</v>
      </c>
      <c r="N572" s="9">
        <v>0.40888888888888891</v>
      </c>
      <c r="O572" s="9">
        <v>140</v>
      </c>
      <c r="P572" t="s">
        <v>5585</v>
      </c>
      <c r="Q572" s="9" t="s">
        <v>5585</v>
      </c>
      <c r="R572" s="9" t="s">
        <v>5585</v>
      </c>
      <c r="S572" t="s">
        <v>5586</v>
      </c>
      <c r="T572" t="s">
        <v>5589</v>
      </c>
      <c r="U572" t="s">
        <v>6389</v>
      </c>
    </row>
    <row r="573" spans="1:21" x14ac:dyDescent="0.25">
      <c r="A573">
        <v>571</v>
      </c>
      <c r="B573" t="s">
        <v>5945</v>
      </c>
      <c r="C573" s="11" t="s">
        <v>5640</v>
      </c>
      <c r="D573" t="s">
        <v>5686</v>
      </c>
      <c r="E573" s="11" t="s">
        <v>5755</v>
      </c>
      <c r="F573" t="s">
        <v>5821</v>
      </c>
      <c r="G573" t="s">
        <v>589</v>
      </c>
      <c r="H573" t="s">
        <v>3434</v>
      </c>
      <c r="I573" s="8"/>
      <c r="K573" s="14">
        <f>VLOOKUP(G573,'[1]Code list'!$F:$AZ,47,0)</f>
        <v>317</v>
      </c>
      <c r="L573">
        <v>10</v>
      </c>
      <c r="M573">
        <v>16</v>
      </c>
      <c r="N573" s="9">
        <v>0.82</v>
      </c>
      <c r="O573" s="9">
        <v>16</v>
      </c>
      <c r="P573" t="s">
        <v>5585</v>
      </c>
      <c r="Q573" s="9" t="s">
        <v>5585</v>
      </c>
      <c r="R573" s="9" t="s">
        <v>5585</v>
      </c>
      <c r="S573" t="s">
        <v>5586</v>
      </c>
      <c r="T573" t="s">
        <v>5589</v>
      </c>
      <c r="U573" t="s">
        <v>6389</v>
      </c>
    </row>
    <row r="574" spans="1:21" x14ac:dyDescent="0.25">
      <c r="A574">
        <v>572</v>
      </c>
      <c r="B574" t="s">
        <v>5945</v>
      </c>
      <c r="C574" s="11" t="s">
        <v>5640</v>
      </c>
      <c r="D574" t="s">
        <v>5686</v>
      </c>
      <c r="E574" s="11" t="s">
        <v>5755</v>
      </c>
      <c r="F574" t="s">
        <v>5810</v>
      </c>
      <c r="G574" t="s">
        <v>590</v>
      </c>
      <c r="H574" t="s">
        <v>3435</v>
      </c>
      <c r="I574" s="8"/>
      <c r="K574" s="14">
        <f>VLOOKUP(G574,'[1]Code list'!$F:$AZ,47,0)</f>
        <v>317</v>
      </c>
      <c r="L574">
        <v>10</v>
      </c>
      <c r="M574">
        <v>8</v>
      </c>
      <c r="N574" s="9">
        <v>0.40799999999999997</v>
      </c>
      <c r="O574" s="9">
        <v>8</v>
      </c>
      <c r="P574" t="s">
        <v>5585</v>
      </c>
      <c r="Q574" s="9" t="s">
        <v>5585</v>
      </c>
      <c r="R574" s="9" t="s">
        <v>5585</v>
      </c>
      <c r="S574" t="s">
        <v>5586</v>
      </c>
      <c r="T574" t="s">
        <v>5589</v>
      </c>
      <c r="U574" t="s">
        <v>6389</v>
      </c>
    </row>
    <row r="575" spans="1:21" x14ac:dyDescent="0.25">
      <c r="A575">
        <v>573</v>
      </c>
      <c r="B575" t="s">
        <v>5945</v>
      </c>
      <c r="C575" s="11" t="s">
        <v>5640</v>
      </c>
      <c r="D575" t="s">
        <v>5686</v>
      </c>
      <c r="E575" s="11" t="s">
        <v>5755</v>
      </c>
      <c r="F575" t="s">
        <v>5827</v>
      </c>
      <c r="G575" t="s">
        <v>591</v>
      </c>
      <c r="H575" t="s">
        <v>3436</v>
      </c>
      <c r="I575" s="8"/>
      <c r="K575" s="14">
        <f>VLOOKUP(G575,'[1]Code list'!$F:$AZ,47,0)</f>
        <v>317</v>
      </c>
      <c r="L575">
        <v>10</v>
      </c>
      <c r="M575">
        <v>8</v>
      </c>
      <c r="N575" s="9">
        <v>0.40888888888888891</v>
      </c>
      <c r="O575" s="9">
        <v>140</v>
      </c>
      <c r="P575" t="s">
        <v>5585</v>
      </c>
      <c r="Q575" s="9" t="s">
        <v>5585</v>
      </c>
      <c r="R575" s="9" t="s">
        <v>5585</v>
      </c>
      <c r="S575" t="s">
        <v>5586</v>
      </c>
      <c r="T575" t="s">
        <v>5589</v>
      </c>
      <c r="U575" t="s">
        <v>6389</v>
      </c>
    </row>
    <row r="576" spans="1:21" x14ac:dyDescent="0.25">
      <c r="A576">
        <v>574</v>
      </c>
      <c r="B576" t="s">
        <v>5945</v>
      </c>
      <c r="C576" s="11" t="s">
        <v>5641</v>
      </c>
      <c r="D576" t="s">
        <v>5690</v>
      </c>
      <c r="E576" s="11" t="s">
        <v>5749</v>
      </c>
      <c r="F576" t="s">
        <v>5808</v>
      </c>
      <c r="G576" t="s">
        <v>592</v>
      </c>
      <c r="H576" t="s">
        <v>3437</v>
      </c>
      <c r="I576" s="8"/>
      <c r="J576" s="14">
        <f>VLOOKUP(G576,'[1]Code list'!$F:$AZ,47,0)</f>
        <v>4997</v>
      </c>
      <c r="L576">
        <v>10</v>
      </c>
      <c r="M576">
        <v>3</v>
      </c>
      <c r="N576" s="9">
        <v>2.16</v>
      </c>
      <c r="O576" s="9">
        <v>46.785600000000002</v>
      </c>
      <c r="P576">
        <v>20</v>
      </c>
      <c r="Q576" s="9">
        <v>43.2</v>
      </c>
      <c r="R576" s="9">
        <v>960.71199999999999</v>
      </c>
      <c r="S576" t="s">
        <v>5586</v>
      </c>
      <c r="T576" t="s">
        <v>5588</v>
      </c>
      <c r="U576" t="s">
        <v>6389</v>
      </c>
    </row>
    <row r="577" spans="1:21" x14ac:dyDescent="0.25">
      <c r="A577">
        <v>575</v>
      </c>
      <c r="B577" t="s">
        <v>5945</v>
      </c>
      <c r="C577" s="11" t="s">
        <v>5641</v>
      </c>
      <c r="D577" t="s">
        <v>5690</v>
      </c>
      <c r="E577" s="11" t="s">
        <v>5753</v>
      </c>
      <c r="F577" t="s">
        <v>5808</v>
      </c>
      <c r="G577" t="s">
        <v>593</v>
      </c>
      <c r="H577" t="s">
        <v>3438</v>
      </c>
      <c r="I577" s="8"/>
      <c r="J577" s="14">
        <f>VLOOKUP(G577,'[1]Code list'!$F:$AZ,47,0)</f>
        <v>4857</v>
      </c>
      <c r="L577">
        <v>10</v>
      </c>
      <c r="M577">
        <v>4</v>
      </c>
      <c r="N577" s="9">
        <v>0.96</v>
      </c>
      <c r="O577" s="9">
        <v>20.198399999999999</v>
      </c>
      <c r="P577">
        <v>48</v>
      </c>
      <c r="Q577" s="9">
        <v>46.08</v>
      </c>
      <c r="R577" s="9">
        <v>994.52319999999997</v>
      </c>
      <c r="S577" t="s">
        <v>5586</v>
      </c>
      <c r="T577" t="s">
        <v>5588</v>
      </c>
      <c r="U577" t="s">
        <v>6389</v>
      </c>
    </row>
    <row r="578" spans="1:21" x14ac:dyDescent="0.25">
      <c r="A578">
        <v>576</v>
      </c>
      <c r="B578" t="s">
        <v>5945</v>
      </c>
      <c r="C578" s="11" t="s">
        <v>5641</v>
      </c>
      <c r="D578" t="s">
        <v>5692</v>
      </c>
      <c r="E578" s="11" t="s">
        <v>5756</v>
      </c>
      <c r="F578" t="s">
        <v>5808</v>
      </c>
      <c r="G578" t="s">
        <v>594</v>
      </c>
      <c r="H578" t="s">
        <v>3439</v>
      </c>
      <c r="I578" s="8"/>
      <c r="J578" s="14">
        <f>VLOOKUP(G578,'[1]Code list'!$F:$AZ,47,0)</f>
        <v>4727</v>
      </c>
      <c r="L578">
        <v>10</v>
      </c>
      <c r="M578">
        <v>2</v>
      </c>
      <c r="N578" s="9">
        <v>1.28</v>
      </c>
      <c r="O578" s="9">
        <v>28</v>
      </c>
      <c r="P578">
        <v>40</v>
      </c>
      <c r="Q578" s="9">
        <v>51.2</v>
      </c>
      <c r="R578" s="9">
        <v>1145</v>
      </c>
      <c r="S578" t="s">
        <v>5586</v>
      </c>
      <c r="T578" t="s">
        <v>5588</v>
      </c>
      <c r="U578" t="s">
        <v>6389</v>
      </c>
    </row>
    <row r="579" spans="1:21" x14ac:dyDescent="0.25">
      <c r="A579">
        <v>577</v>
      </c>
      <c r="B579" t="s">
        <v>5945</v>
      </c>
      <c r="C579" s="11" t="s">
        <v>5641</v>
      </c>
      <c r="D579" t="s">
        <v>5686</v>
      </c>
      <c r="E579" s="11" t="s">
        <v>5756</v>
      </c>
      <c r="F579" t="s">
        <v>5808</v>
      </c>
      <c r="G579" t="s">
        <v>595</v>
      </c>
      <c r="H579" t="s">
        <v>3440</v>
      </c>
      <c r="I579" s="8"/>
      <c r="J579" s="14">
        <f>VLOOKUP(G579,'[1]Code list'!$F:$AZ,47,0)</f>
        <v>5227</v>
      </c>
      <c r="L579">
        <v>10</v>
      </c>
      <c r="M579">
        <v>2</v>
      </c>
      <c r="N579" s="9">
        <v>1.28</v>
      </c>
      <c r="O579" s="9">
        <v>28</v>
      </c>
      <c r="P579">
        <v>40</v>
      </c>
      <c r="Q579" s="9">
        <v>51.2</v>
      </c>
      <c r="R579" s="9">
        <v>1145</v>
      </c>
      <c r="S579" t="s">
        <v>5586</v>
      </c>
      <c r="T579" t="s">
        <v>5588</v>
      </c>
      <c r="U579" t="s">
        <v>6389</v>
      </c>
    </row>
    <row r="580" spans="1:21" x14ac:dyDescent="0.25">
      <c r="A580">
        <v>578</v>
      </c>
      <c r="B580" t="s">
        <v>5945</v>
      </c>
      <c r="C580" s="11" t="s">
        <v>5641</v>
      </c>
      <c r="D580" t="s">
        <v>5692</v>
      </c>
      <c r="E580" s="11" t="s">
        <v>5716</v>
      </c>
      <c r="F580" t="s">
        <v>5808</v>
      </c>
      <c r="G580" t="s">
        <v>596</v>
      </c>
      <c r="H580" t="s">
        <v>3441</v>
      </c>
      <c r="I580" s="8"/>
      <c r="J580" s="14">
        <f>VLOOKUP(G580,'[1]Code list'!$F:$AZ,47,0)</f>
        <v>4557</v>
      </c>
      <c r="L580">
        <v>10</v>
      </c>
      <c r="M580">
        <v>4</v>
      </c>
      <c r="N580" s="9">
        <v>1.28</v>
      </c>
      <c r="O580" s="9">
        <v>27.68</v>
      </c>
      <c r="P580">
        <v>25</v>
      </c>
      <c r="Q580" s="9">
        <v>32</v>
      </c>
      <c r="R580" s="9">
        <v>717</v>
      </c>
      <c r="S580" t="s">
        <v>5586</v>
      </c>
      <c r="T580" t="s">
        <v>5588</v>
      </c>
      <c r="U580" t="s">
        <v>6389</v>
      </c>
    </row>
    <row r="581" spans="1:21" x14ac:dyDescent="0.25">
      <c r="A581">
        <v>579</v>
      </c>
      <c r="B581" t="s">
        <v>5945</v>
      </c>
      <c r="C581" s="11" t="s">
        <v>5641</v>
      </c>
      <c r="D581" t="s">
        <v>5693</v>
      </c>
      <c r="E581" s="11" t="s">
        <v>5716</v>
      </c>
      <c r="F581" t="s">
        <v>5808</v>
      </c>
      <c r="G581" t="s">
        <v>597</v>
      </c>
      <c r="H581" t="s">
        <v>3442</v>
      </c>
      <c r="I581" s="8"/>
      <c r="J581" s="14">
        <f>VLOOKUP(G581,'[1]Code list'!$F:$AZ,47,0)</f>
        <v>4427</v>
      </c>
      <c r="L581">
        <v>10</v>
      </c>
      <c r="M581">
        <v>4</v>
      </c>
      <c r="N581" s="9">
        <v>1.28</v>
      </c>
      <c r="O581" s="9">
        <v>27.68</v>
      </c>
      <c r="P581">
        <v>25</v>
      </c>
      <c r="Q581" s="9">
        <v>32</v>
      </c>
      <c r="R581" s="9">
        <v>717</v>
      </c>
      <c r="S581" t="s">
        <v>5586</v>
      </c>
      <c r="T581" t="s">
        <v>5588</v>
      </c>
      <c r="U581" t="s">
        <v>6389</v>
      </c>
    </row>
    <row r="582" spans="1:21" x14ac:dyDescent="0.25">
      <c r="A582">
        <v>580</v>
      </c>
      <c r="B582" t="s">
        <v>5945</v>
      </c>
      <c r="C582" s="11" t="s">
        <v>5641</v>
      </c>
      <c r="D582" t="s">
        <v>5690</v>
      </c>
      <c r="E582" s="11" t="s">
        <v>5750</v>
      </c>
      <c r="F582" t="s">
        <v>5808</v>
      </c>
      <c r="G582" t="s">
        <v>598</v>
      </c>
      <c r="H582" t="s">
        <v>3443</v>
      </c>
      <c r="I582" s="8"/>
      <c r="J582" s="14">
        <f>VLOOKUP(G582,'[1]Code list'!$F:$AZ,47,0)</f>
        <v>4237</v>
      </c>
      <c r="L582">
        <v>9</v>
      </c>
      <c r="M582">
        <v>4</v>
      </c>
      <c r="N582" s="9">
        <v>1.44</v>
      </c>
      <c r="O582" s="9">
        <v>27.9</v>
      </c>
      <c r="P582">
        <v>30</v>
      </c>
      <c r="Q582" s="9">
        <v>43.199999999999996</v>
      </c>
      <c r="R582" s="9">
        <v>862</v>
      </c>
      <c r="S582" t="s">
        <v>5586</v>
      </c>
      <c r="T582" t="s">
        <v>5588</v>
      </c>
      <c r="U582" t="s">
        <v>6389</v>
      </c>
    </row>
    <row r="583" spans="1:21" x14ac:dyDescent="0.25">
      <c r="A583">
        <v>581</v>
      </c>
      <c r="B583" t="s">
        <v>5945</v>
      </c>
      <c r="C583" s="11" t="s">
        <v>5641</v>
      </c>
      <c r="D583" t="s">
        <v>5692</v>
      </c>
      <c r="E583" s="11" t="s">
        <v>5750</v>
      </c>
      <c r="F583" t="s">
        <v>5808</v>
      </c>
      <c r="G583" t="s">
        <v>599</v>
      </c>
      <c r="H583" t="s">
        <v>3444</v>
      </c>
      <c r="I583" s="8"/>
      <c r="J583" s="14">
        <f>VLOOKUP(G583,'[1]Code list'!$F:$AZ,47,0)</f>
        <v>3787</v>
      </c>
      <c r="L583">
        <v>9</v>
      </c>
      <c r="M583">
        <v>4</v>
      </c>
      <c r="N583" s="9">
        <v>1.44</v>
      </c>
      <c r="O583" s="9">
        <v>27.9</v>
      </c>
      <c r="P583">
        <v>30</v>
      </c>
      <c r="Q583" s="9">
        <v>43.199999999999996</v>
      </c>
      <c r="R583" s="9">
        <v>862</v>
      </c>
      <c r="S583" t="s">
        <v>5586</v>
      </c>
      <c r="T583" t="s">
        <v>5588</v>
      </c>
      <c r="U583" t="s">
        <v>6389</v>
      </c>
    </row>
    <row r="584" spans="1:21" x14ac:dyDescent="0.25">
      <c r="A584">
        <v>582</v>
      </c>
      <c r="B584" t="s">
        <v>5945</v>
      </c>
      <c r="C584" s="11" t="s">
        <v>5605</v>
      </c>
      <c r="D584" t="s">
        <v>5689</v>
      </c>
      <c r="E584" s="11" t="s">
        <v>5750</v>
      </c>
      <c r="F584" t="s">
        <v>5823</v>
      </c>
      <c r="G584" t="s">
        <v>600</v>
      </c>
      <c r="H584" t="s">
        <v>3445</v>
      </c>
      <c r="I584" s="8"/>
      <c r="J584" s="14">
        <f>VLOOKUP(G584,'[1]Code list'!$F:$AZ,47,0)</f>
        <v>3157</v>
      </c>
      <c r="L584">
        <v>9</v>
      </c>
      <c r="M584">
        <v>4</v>
      </c>
      <c r="N584" s="9">
        <v>1.44</v>
      </c>
      <c r="O584" s="9">
        <v>29.16</v>
      </c>
      <c r="P584">
        <v>30</v>
      </c>
      <c r="Q584" s="9">
        <v>43.199999999999996</v>
      </c>
      <c r="R584" s="9">
        <v>899.8</v>
      </c>
      <c r="S584" t="s">
        <v>5586</v>
      </c>
      <c r="T584" t="s">
        <v>5588</v>
      </c>
      <c r="U584" t="s">
        <v>6389</v>
      </c>
    </row>
    <row r="585" spans="1:21" x14ac:dyDescent="0.25">
      <c r="A585">
        <v>583</v>
      </c>
      <c r="B585" t="s">
        <v>5945</v>
      </c>
      <c r="C585" s="11" t="s">
        <v>5605</v>
      </c>
      <c r="D585" t="s">
        <v>5689</v>
      </c>
      <c r="E585" s="11" t="s">
        <v>5750</v>
      </c>
      <c r="F585" t="s">
        <v>5811</v>
      </c>
      <c r="G585" t="s">
        <v>601</v>
      </c>
      <c r="H585" t="s">
        <v>3446</v>
      </c>
      <c r="I585" s="8"/>
      <c r="J585" s="14">
        <f>VLOOKUP(G585,'[1]Code list'!$F:$AZ,47,0)</f>
        <v>3157</v>
      </c>
      <c r="L585">
        <v>9</v>
      </c>
      <c r="M585">
        <v>4</v>
      </c>
      <c r="N585" s="9">
        <v>1.44</v>
      </c>
      <c r="O585" s="9">
        <v>29.16</v>
      </c>
      <c r="P585">
        <v>30</v>
      </c>
      <c r="Q585" s="9">
        <v>43.199999999999996</v>
      </c>
      <c r="R585" s="9">
        <v>899.8</v>
      </c>
      <c r="S585" t="s">
        <v>5586</v>
      </c>
      <c r="T585" t="s">
        <v>5588</v>
      </c>
      <c r="U585" t="s">
        <v>6389</v>
      </c>
    </row>
    <row r="586" spans="1:21" x14ac:dyDescent="0.25">
      <c r="A586">
        <v>584</v>
      </c>
      <c r="B586" t="s">
        <v>5945</v>
      </c>
      <c r="C586" s="11" t="s">
        <v>5642</v>
      </c>
      <c r="D586" t="s">
        <v>5689</v>
      </c>
      <c r="E586" s="11" t="s">
        <v>5756</v>
      </c>
      <c r="F586" t="s">
        <v>5808</v>
      </c>
      <c r="G586" t="s">
        <v>602</v>
      </c>
      <c r="H586" t="s">
        <v>3447</v>
      </c>
      <c r="I586" s="8"/>
      <c r="J586" s="14">
        <f>VLOOKUP(G586,'[1]Code list'!$F:$AZ,47,0)</f>
        <v>4727</v>
      </c>
      <c r="L586">
        <v>10</v>
      </c>
      <c r="M586">
        <v>2</v>
      </c>
      <c r="N586" s="9">
        <v>1.28</v>
      </c>
      <c r="O586" s="9">
        <v>28</v>
      </c>
      <c r="P586">
        <v>40</v>
      </c>
      <c r="Q586" s="9">
        <v>51.2</v>
      </c>
      <c r="R586" s="9">
        <v>1145</v>
      </c>
      <c r="S586" t="s">
        <v>5586</v>
      </c>
      <c r="T586" t="s">
        <v>5588</v>
      </c>
      <c r="U586" t="s">
        <v>6389</v>
      </c>
    </row>
    <row r="587" spans="1:21" x14ac:dyDescent="0.25">
      <c r="A587">
        <v>585</v>
      </c>
      <c r="B587" t="s">
        <v>5945</v>
      </c>
      <c r="C587" s="11" t="s">
        <v>5642</v>
      </c>
      <c r="D587" t="s">
        <v>5689</v>
      </c>
      <c r="E587" s="11" t="s">
        <v>5756</v>
      </c>
      <c r="F587" t="s">
        <v>5810</v>
      </c>
      <c r="G587" t="s">
        <v>603</v>
      </c>
      <c r="H587" t="s">
        <v>3448</v>
      </c>
      <c r="I587" s="8"/>
      <c r="J587" s="14">
        <f>VLOOKUP(G587,'[1]Code list'!$F:$AZ,47,0)</f>
        <v>4727</v>
      </c>
      <c r="L587">
        <v>10</v>
      </c>
      <c r="M587">
        <v>2</v>
      </c>
      <c r="N587" s="9">
        <v>1.28</v>
      </c>
      <c r="O587" s="9">
        <v>28</v>
      </c>
      <c r="P587">
        <v>40</v>
      </c>
      <c r="Q587" s="9">
        <v>51.2</v>
      </c>
      <c r="R587" s="9">
        <v>1145</v>
      </c>
      <c r="S587" t="s">
        <v>5586</v>
      </c>
      <c r="T587" t="s">
        <v>5588</v>
      </c>
      <c r="U587" t="s">
        <v>6389</v>
      </c>
    </row>
    <row r="588" spans="1:21" x14ac:dyDescent="0.25">
      <c r="A588">
        <v>586</v>
      </c>
      <c r="B588" t="s">
        <v>5945</v>
      </c>
      <c r="C588" s="11" t="s">
        <v>5642</v>
      </c>
      <c r="D588" t="s">
        <v>5689</v>
      </c>
      <c r="E588" s="11" t="s">
        <v>5756</v>
      </c>
      <c r="F588" t="s">
        <v>5827</v>
      </c>
      <c r="G588" t="s">
        <v>604</v>
      </c>
      <c r="H588" t="s">
        <v>3449</v>
      </c>
      <c r="I588" s="8"/>
      <c r="J588" s="14">
        <f>VLOOKUP(G588,'[1]Code list'!$F:$AZ,47,0)</f>
        <v>4727</v>
      </c>
      <c r="L588">
        <v>10</v>
      </c>
      <c r="M588">
        <v>2</v>
      </c>
      <c r="N588" s="9">
        <v>1.28</v>
      </c>
      <c r="O588" s="9">
        <v>28</v>
      </c>
      <c r="P588">
        <v>40</v>
      </c>
      <c r="Q588" s="9">
        <v>51.2</v>
      </c>
      <c r="R588" s="9">
        <v>1145</v>
      </c>
      <c r="S588" t="s">
        <v>5586</v>
      </c>
      <c r="T588" t="s">
        <v>5588</v>
      </c>
      <c r="U588" t="s">
        <v>6389</v>
      </c>
    </row>
    <row r="589" spans="1:21" x14ac:dyDescent="0.25">
      <c r="A589">
        <v>587</v>
      </c>
      <c r="B589" t="s">
        <v>5945</v>
      </c>
      <c r="C589" s="11" t="s">
        <v>5642</v>
      </c>
      <c r="D589" t="s">
        <v>5693</v>
      </c>
      <c r="E589" s="11" t="s">
        <v>5756</v>
      </c>
      <c r="F589" t="s">
        <v>5808</v>
      </c>
      <c r="G589" t="s">
        <v>605</v>
      </c>
      <c r="H589" t="s">
        <v>3450</v>
      </c>
      <c r="I589" s="8"/>
      <c r="J589" s="14">
        <f>VLOOKUP(G589,'[1]Code list'!$F:$AZ,47,0)</f>
        <v>4547</v>
      </c>
      <c r="L589">
        <v>10</v>
      </c>
      <c r="M589">
        <v>2</v>
      </c>
      <c r="N589" s="9">
        <v>1.28</v>
      </c>
      <c r="O589" s="9">
        <v>28</v>
      </c>
      <c r="P589">
        <v>40</v>
      </c>
      <c r="Q589" s="9">
        <v>51.2</v>
      </c>
      <c r="R589" s="9">
        <v>1145</v>
      </c>
      <c r="S589" t="s">
        <v>5586</v>
      </c>
      <c r="T589" t="s">
        <v>5588</v>
      </c>
      <c r="U589" t="s">
        <v>6389</v>
      </c>
    </row>
    <row r="590" spans="1:21" x14ac:dyDescent="0.25">
      <c r="A590">
        <v>588</v>
      </c>
      <c r="B590" t="s">
        <v>5945</v>
      </c>
      <c r="C590" s="11" t="s">
        <v>5642</v>
      </c>
      <c r="D590" t="s">
        <v>5693</v>
      </c>
      <c r="E590" s="11" t="s">
        <v>5756</v>
      </c>
      <c r="F590" t="s">
        <v>5810</v>
      </c>
      <c r="G590" t="s">
        <v>606</v>
      </c>
      <c r="H590" t="s">
        <v>3451</v>
      </c>
      <c r="I590" s="8"/>
      <c r="J590" s="14">
        <f>VLOOKUP(G590,'[1]Code list'!$F:$AZ,47,0)</f>
        <v>4547</v>
      </c>
      <c r="L590">
        <v>10</v>
      </c>
      <c r="M590">
        <v>2</v>
      </c>
      <c r="N590" s="9">
        <v>1.28</v>
      </c>
      <c r="O590" s="9">
        <v>28</v>
      </c>
      <c r="P590">
        <v>40</v>
      </c>
      <c r="Q590" s="9">
        <v>51.2</v>
      </c>
      <c r="R590" s="9">
        <v>1145</v>
      </c>
      <c r="S590" t="s">
        <v>5586</v>
      </c>
      <c r="T590" t="s">
        <v>5588</v>
      </c>
      <c r="U590" t="s">
        <v>6389</v>
      </c>
    </row>
    <row r="591" spans="1:21" x14ac:dyDescent="0.25">
      <c r="A591">
        <v>589</v>
      </c>
      <c r="B591" t="s">
        <v>5945</v>
      </c>
      <c r="C591" s="11" t="s">
        <v>5642</v>
      </c>
      <c r="D591" t="s">
        <v>5693</v>
      </c>
      <c r="E591" s="11" t="s">
        <v>5756</v>
      </c>
      <c r="F591" t="s">
        <v>5827</v>
      </c>
      <c r="G591" t="s">
        <v>607</v>
      </c>
      <c r="H591" t="s">
        <v>3452</v>
      </c>
      <c r="I591" s="8"/>
      <c r="J591" s="14">
        <f>VLOOKUP(G591,'[1]Code list'!$F:$AZ,47,0)</f>
        <v>4547</v>
      </c>
      <c r="L591">
        <v>10</v>
      </c>
      <c r="M591">
        <v>2</v>
      </c>
      <c r="N591" s="9">
        <v>1.28</v>
      </c>
      <c r="O591" s="9">
        <v>28</v>
      </c>
      <c r="P591">
        <v>40</v>
      </c>
      <c r="Q591" s="9">
        <v>51.2</v>
      </c>
      <c r="R591" s="9">
        <v>1145</v>
      </c>
      <c r="S591" t="s">
        <v>5586</v>
      </c>
      <c r="T591" t="s">
        <v>5588</v>
      </c>
      <c r="U591" t="s">
        <v>6389</v>
      </c>
    </row>
    <row r="592" spans="1:21" x14ac:dyDescent="0.25">
      <c r="A592">
        <v>590</v>
      </c>
      <c r="B592" t="s">
        <v>5945</v>
      </c>
      <c r="C592" s="11" t="s">
        <v>5642</v>
      </c>
      <c r="D592" t="s">
        <v>5689</v>
      </c>
      <c r="E592" s="11" t="s">
        <v>5716</v>
      </c>
      <c r="F592" t="s">
        <v>5808</v>
      </c>
      <c r="G592" t="s">
        <v>608</v>
      </c>
      <c r="H592" t="s">
        <v>3453</v>
      </c>
      <c r="I592" s="8"/>
      <c r="J592" s="14">
        <f>VLOOKUP(G592,'[1]Code list'!$F:$AZ,47,0)</f>
        <v>4557</v>
      </c>
      <c r="L592">
        <v>10</v>
      </c>
      <c r="M592">
        <v>4</v>
      </c>
      <c r="N592" s="9">
        <v>1.28</v>
      </c>
      <c r="O592" s="9">
        <v>27.68</v>
      </c>
      <c r="P592">
        <v>25</v>
      </c>
      <c r="Q592" s="9">
        <v>32</v>
      </c>
      <c r="R592" s="9">
        <v>717</v>
      </c>
      <c r="S592" t="s">
        <v>5586</v>
      </c>
      <c r="T592" t="s">
        <v>5588</v>
      </c>
      <c r="U592" t="s">
        <v>6389</v>
      </c>
    </row>
    <row r="593" spans="1:21" x14ac:dyDescent="0.25">
      <c r="A593">
        <v>591</v>
      </c>
      <c r="B593" t="s">
        <v>5945</v>
      </c>
      <c r="C593" s="11" t="s">
        <v>5642</v>
      </c>
      <c r="D593" t="s">
        <v>5689</v>
      </c>
      <c r="E593" s="11" t="s">
        <v>5716</v>
      </c>
      <c r="F593" t="s">
        <v>5810</v>
      </c>
      <c r="G593" t="s">
        <v>609</v>
      </c>
      <c r="H593" t="s">
        <v>3454</v>
      </c>
      <c r="I593" s="8"/>
      <c r="J593" s="14">
        <f>VLOOKUP(G593,'[1]Code list'!$F:$AZ,47,0)</f>
        <v>4557</v>
      </c>
      <c r="L593">
        <v>10</v>
      </c>
      <c r="M593">
        <v>4</v>
      </c>
      <c r="N593" s="9">
        <v>1.28</v>
      </c>
      <c r="O593" s="9">
        <v>27.68</v>
      </c>
      <c r="P593">
        <v>25</v>
      </c>
      <c r="Q593" s="9">
        <v>32</v>
      </c>
      <c r="R593" s="9">
        <v>717</v>
      </c>
      <c r="S593" t="s">
        <v>5586</v>
      </c>
      <c r="T593" t="s">
        <v>5588</v>
      </c>
      <c r="U593" t="s">
        <v>6389</v>
      </c>
    </row>
    <row r="594" spans="1:21" x14ac:dyDescent="0.25">
      <c r="A594">
        <v>592</v>
      </c>
      <c r="B594" t="s">
        <v>5945</v>
      </c>
      <c r="C594" s="11" t="s">
        <v>5642</v>
      </c>
      <c r="D594" t="s">
        <v>5689</v>
      </c>
      <c r="E594" s="11" t="s">
        <v>5716</v>
      </c>
      <c r="F594" t="s">
        <v>5827</v>
      </c>
      <c r="G594" t="s">
        <v>610</v>
      </c>
      <c r="H594" t="s">
        <v>3455</v>
      </c>
      <c r="I594" s="8"/>
      <c r="J594" s="14">
        <f>VLOOKUP(G594,'[1]Code list'!$F:$AZ,47,0)</f>
        <v>4557</v>
      </c>
      <c r="L594">
        <v>10</v>
      </c>
      <c r="M594">
        <v>4</v>
      </c>
      <c r="N594" s="9">
        <v>1.28</v>
      </c>
      <c r="O594" s="9">
        <v>27.68</v>
      </c>
      <c r="P594">
        <v>25</v>
      </c>
      <c r="Q594" s="9">
        <v>32</v>
      </c>
      <c r="R594" s="9">
        <v>717</v>
      </c>
      <c r="S594" t="s">
        <v>5586</v>
      </c>
      <c r="T594" t="s">
        <v>5588</v>
      </c>
      <c r="U594" t="s">
        <v>6389</v>
      </c>
    </row>
    <row r="595" spans="1:21" x14ac:dyDescent="0.25">
      <c r="A595">
        <v>593</v>
      </c>
      <c r="B595" t="s">
        <v>5945</v>
      </c>
      <c r="C595" s="11" t="s">
        <v>5642</v>
      </c>
      <c r="D595" t="s">
        <v>5693</v>
      </c>
      <c r="E595" s="11" t="s">
        <v>5716</v>
      </c>
      <c r="F595" t="s">
        <v>5808</v>
      </c>
      <c r="G595" t="s">
        <v>611</v>
      </c>
      <c r="H595" t="s">
        <v>3456</v>
      </c>
      <c r="I595" s="8"/>
      <c r="J595" s="14">
        <f>VLOOKUP(G595,'[1]Code list'!$F:$AZ,47,0)</f>
        <v>4427</v>
      </c>
      <c r="L595">
        <v>10</v>
      </c>
      <c r="M595">
        <v>4</v>
      </c>
      <c r="N595" s="9">
        <v>1.28</v>
      </c>
      <c r="O595" s="9">
        <v>27.68</v>
      </c>
      <c r="P595">
        <v>25</v>
      </c>
      <c r="Q595" s="9">
        <v>32</v>
      </c>
      <c r="R595" s="9">
        <v>717</v>
      </c>
      <c r="S595" t="s">
        <v>5586</v>
      </c>
      <c r="T595" t="s">
        <v>5588</v>
      </c>
      <c r="U595" t="s">
        <v>6389</v>
      </c>
    </row>
    <row r="596" spans="1:21" x14ac:dyDescent="0.25">
      <c r="A596">
        <v>594</v>
      </c>
      <c r="B596" t="s">
        <v>5945</v>
      </c>
      <c r="C596" s="11" t="s">
        <v>5642</v>
      </c>
      <c r="D596" t="s">
        <v>5693</v>
      </c>
      <c r="E596" s="11" t="s">
        <v>5716</v>
      </c>
      <c r="F596" t="s">
        <v>5810</v>
      </c>
      <c r="G596" t="s">
        <v>612</v>
      </c>
      <c r="H596" t="s">
        <v>3457</v>
      </c>
      <c r="I596" s="8"/>
      <c r="J596" s="14">
        <f>VLOOKUP(G596,'[1]Code list'!$F:$AZ,47,0)</f>
        <v>4427</v>
      </c>
      <c r="L596">
        <v>10</v>
      </c>
      <c r="M596">
        <v>4</v>
      </c>
      <c r="N596" s="9">
        <v>1.28</v>
      </c>
      <c r="O596" s="9">
        <v>27.68</v>
      </c>
      <c r="P596">
        <v>25</v>
      </c>
      <c r="Q596" s="9">
        <v>32</v>
      </c>
      <c r="R596" s="9">
        <v>717</v>
      </c>
      <c r="S596" t="s">
        <v>5586</v>
      </c>
      <c r="T596" t="s">
        <v>5588</v>
      </c>
      <c r="U596" t="s">
        <v>6389</v>
      </c>
    </row>
    <row r="597" spans="1:21" x14ac:dyDescent="0.25">
      <c r="A597">
        <v>595</v>
      </c>
      <c r="B597" t="s">
        <v>5945</v>
      </c>
      <c r="C597" s="11" t="s">
        <v>5642</v>
      </c>
      <c r="D597" t="s">
        <v>5693</v>
      </c>
      <c r="E597" s="11" t="s">
        <v>5716</v>
      </c>
      <c r="F597" t="s">
        <v>5827</v>
      </c>
      <c r="G597" t="s">
        <v>613</v>
      </c>
      <c r="H597" t="s">
        <v>3458</v>
      </c>
      <c r="I597" s="8"/>
      <c r="J597" s="14">
        <f>VLOOKUP(G597,'[1]Code list'!$F:$AZ,47,0)</f>
        <v>4427</v>
      </c>
      <c r="L597">
        <v>10</v>
      </c>
      <c r="M597">
        <v>4</v>
      </c>
      <c r="N597" s="9">
        <v>1.28</v>
      </c>
      <c r="O597" s="9">
        <v>27.68</v>
      </c>
      <c r="P597">
        <v>25</v>
      </c>
      <c r="Q597" s="9">
        <v>32</v>
      </c>
      <c r="R597" s="9">
        <v>717</v>
      </c>
      <c r="S597" t="s">
        <v>5586</v>
      </c>
      <c r="T597" t="s">
        <v>5588</v>
      </c>
      <c r="U597" t="s">
        <v>6389</v>
      </c>
    </row>
    <row r="598" spans="1:21" x14ac:dyDescent="0.25">
      <c r="A598">
        <v>596</v>
      </c>
      <c r="B598" t="s">
        <v>5945</v>
      </c>
      <c r="C598" s="11" t="s">
        <v>5642</v>
      </c>
      <c r="D598" t="s">
        <v>5693</v>
      </c>
      <c r="E598" s="11" t="s">
        <v>5750</v>
      </c>
      <c r="F598" t="s">
        <v>5808</v>
      </c>
      <c r="G598" t="s">
        <v>614</v>
      </c>
      <c r="H598" t="s">
        <v>3459</v>
      </c>
      <c r="I598" s="8"/>
      <c r="J598" s="14">
        <f>VLOOKUP(G598,'[1]Code list'!$F:$AZ,47,0)</f>
        <v>3497</v>
      </c>
      <c r="L598">
        <v>9</v>
      </c>
      <c r="M598">
        <v>4</v>
      </c>
      <c r="N598" s="9">
        <v>1.44</v>
      </c>
      <c r="O598" s="9">
        <v>27.9</v>
      </c>
      <c r="P598">
        <v>30</v>
      </c>
      <c r="Q598" s="9">
        <v>43.199999999999996</v>
      </c>
      <c r="R598" s="9">
        <v>862</v>
      </c>
      <c r="S598" t="s">
        <v>5586</v>
      </c>
      <c r="T598" t="s">
        <v>5588</v>
      </c>
      <c r="U598" t="s">
        <v>6389</v>
      </c>
    </row>
    <row r="599" spans="1:21" x14ac:dyDescent="0.25">
      <c r="A599">
        <v>597</v>
      </c>
      <c r="B599" t="s">
        <v>5945</v>
      </c>
      <c r="C599" s="11" t="s">
        <v>5642</v>
      </c>
      <c r="D599" t="s">
        <v>5693</v>
      </c>
      <c r="E599" s="11" t="s">
        <v>5750</v>
      </c>
      <c r="F599" t="s">
        <v>5810</v>
      </c>
      <c r="G599" t="s">
        <v>615</v>
      </c>
      <c r="H599" t="s">
        <v>3460</v>
      </c>
      <c r="I599" s="8"/>
      <c r="J599" s="14">
        <f>VLOOKUP(G599,'[1]Code list'!$F:$AZ,47,0)</f>
        <v>3497</v>
      </c>
      <c r="L599">
        <v>9</v>
      </c>
      <c r="M599">
        <v>4</v>
      </c>
      <c r="N599" s="9">
        <v>1.44</v>
      </c>
      <c r="O599" s="9">
        <v>27.9</v>
      </c>
      <c r="P599">
        <v>30</v>
      </c>
      <c r="Q599" s="9">
        <v>43.199999999999996</v>
      </c>
      <c r="R599" s="9">
        <v>862</v>
      </c>
      <c r="S599" t="s">
        <v>5586</v>
      </c>
      <c r="T599" t="s">
        <v>5588</v>
      </c>
      <c r="U599" t="s">
        <v>6389</v>
      </c>
    </row>
    <row r="600" spans="1:21" x14ac:dyDescent="0.25">
      <c r="A600">
        <v>598</v>
      </c>
      <c r="B600" t="s">
        <v>5945</v>
      </c>
      <c r="C600" s="11" t="s">
        <v>5642</v>
      </c>
      <c r="D600" t="s">
        <v>5693</v>
      </c>
      <c r="E600" s="11" t="s">
        <v>5750</v>
      </c>
      <c r="F600" t="s">
        <v>5827</v>
      </c>
      <c r="G600" t="s">
        <v>616</v>
      </c>
      <c r="H600" t="s">
        <v>3461</v>
      </c>
      <c r="I600" s="8"/>
      <c r="J600" s="14">
        <f>VLOOKUP(G600,'[1]Code list'!$F:$AZ,47,0)</f>
        <v>3497</v>
      </c>
      <c r="L600">
        <v>9</v>
      </c>
      <c r="M600">
        <v>4</v>
      </c>
      <c r="N600" s="9">
        <v>1.44</v>
      </c>
      <c r="O600" s="9">
        <v>27.9</v>
      </c>
      <c r="P600">
        <v>30</v>
      </c>
      <c r="Q600" s="9">
        <v>43.199999999999996</v>
      </c>
      <c r="R600" s="9">
        <v>862</v>
      </c>
      <c r="S600" t="s">
        <v>5586</v>
      </c>
      <c r="T600" t="s">
        <v>5588</v>
      </c>
      <c r="U600" t="s">
        <v>6389</v>
      </c>
    </row>
    <row r="601" spans="1:21" x14ac:dyDescent="0.25">
      <c r="A601">
        <v>599</v>
      </c>
      <c r="B601" t="s">
        <v>5945</v>
      </c>
      <c r="C601" s="11" t="s">
        <v>5643</v>
      </c>
      <c r="D601" t="s">
        <v>5686</v>
      </c>
      <c r="E601" s="11" t="s">
        <v>5751</v>
      </c>
      <c r="F601" t="s">
        <v>5848</v>
      </c>
      <c r="G601" t="s">
        <v>617</v>
      </c>
      <c r="H601" t="s">
        <v>3462</v>
      </c>
      <c r="I601" s="8"/>
      <c r="J601" s="14">
        <f>VLOOKUP(G601,'[1]Code list'!$F:$AZ,47,0)</f>
        <v>1327</v>
      </c>
      <c r="L601">
        <v>9</v>
      </c>
      <c r="M601">
        <v>7</v>
      </c>
      <c r="N601" s="9">
        <v>1.42</v>
      </c>
      <c r="O601" s="9">
        <v>26.014399999999998</v>
      </c>
      <c r="P601">
        <v>26</v>
      </c>
      <c r="Q601" s="9">
        <v>36.92</v>
      </c>
      <c r="R601" s="9">
        <v>701.37439999999992</v>
      </c>
      <c r="S601" t="s">
        <v>5586</v>
      </c>
      <c r="T601" t="s">
        <v>5588</v>
      </c>
      <c r="U601" t="s">
        <v>6389</v>
      </c>
    </row>
    <row r="602" spans="1:21" x14ac:dyDescent="0.25">
      <c r="A602">
        <v>600</v>
      </c>
      <c r="B602" t="s">
        <v>5945</v>
      </c>
      <c r="C602" s="11" t="s">
        <v>5643</v>
      </c>
      <c r="D602" t="s">
        <v>5686</v>
      </c>
      <c r="E602" s="11" t="s">
        <v>5751</v>
      </c>
      <c r="F602" t="s">
        <v>5827</v>
      </c>
      <c r="G602" t="s">
        <v>618</v>
      </c>
      <c r="H602" t="s">
        <v>3463</v>
      </c>
      <c r="I602" s="8"/>
      <c r="J602" s="14">
        <f>VLOOKUP(G602,'[1]Code list'!$F:$AZ,47,0)</f>
        <v>1327</v>
      </c>
      <c r="L602">
        <v>9</v>
      </c>
      <c r="M602">
        <v>7</v>
      </c>
      <c r="N602" s="9">
        <v>1.42</v>
      </c>
      <c r="O602" s="9">
        <v>26.014399999999998</v>
      </c>
      <c r="P602">
        <v>26</v>
      </c>
      <c r="Q602" s="9">
        <v>36.92</v>
      </c>
      <c r="R602" s="9">
        <v>701.37439999999992</v>
      </c>
      <c r="S602" t="s">
        <v>5586</v>
      </c>
      <c r="T602" t="s">
        <v>5588</v>
      </c>
      <c r="U602" t="s">
        <v>6389</v>
      </c>
    </row>
    <row r="603" spans="1:21" x14ac:dyDescent="0.25">
      <c r="A603">
        <v>601</v>
      </c>
      <c r="B603" t="s">
        <v>5945</v>
      </c>
      <c r="C603" s="11" t="s">
        <v>5622</v>
      </c>
      <c r="D603" t="s">
        <v>5686</v>
      </c>
      <c r="E603" s="11" t="s">
        <v>5751</v>
      </c>
      <c r="F603" t="s">
        <v>5808</v>
      </c>
      <c r="G603" t="s">
        <v>619</v>
      </c>
      <c r="H603" t="s">
        <v>3464</v>
      </c>
      <c r="I603" s="8"/>
      <c r="J603" s="14">
        <f>VLOOKUP(G603,'[1]Code list'!$F:$AZ,47,0)</f>
        <v>1327</v>
      </c>
      <c r="L603">
        <v>9</v>
      </c>
      <c r="M603">
        <v>7</v>
      </c>
      <c r="N603" s="9">
        <v>1.42</v>
      </c>
      <c r="O603" s="9">
        <v>26.014399999999998</v>
      </c>
      <c r="P603">
        <v>26</v>
      </c>
      <c r="Q603" s="9">
        <v>36.92</v>
      </c>
      <c r="R603" s="9">
        <v>701.37439999999992</v>
      </c>
      <c r="S603" t="s">
        <v>5586</v>
      </c>
      <c r="T603" t="s">
        <v>5588</v>
      </c>
      <c r="U603" t="s">
        <v>6389</v>
      </c>
    </row>
    <row r="604" spans="1:21" x14ac:dyDescent="0.25">
      <c r="A604">
        <v>602</v>
      </c>
      <c r="B604" t="s">
        <v>5945</v>
      </c>
      <c r="C604" s="11" t="s">
        <v>5622</v>
      </c>
      <c r="D604" t="s">
        <v>5686</v>
      </c>
      <c r="E604" s="11" t="s">
        <v>5751</v>
      </c>
      <c r="F604" t="s">
        <v>5823</v>
      </c>
      <c r="G604" t="s">
        <v>620</v>
      </c>
      <c r="H604" t="s">
        <v>3465</v>
      </c>
      <c r="I604" s="8"/>
      <c r="J604" s="14">
        <f>VLOOKUP(G604,'[1]Code list'!$F:$AZ,47,0)</f>
        <v>1327</v>
      </c>
      <c r="L604">
        <v>9</v>
      </c>
      <c r="M604">
        <v>7</v>
      </c>
      <c r="N604" s="9">
        <v>1.42</v>
      </c>
      <c r="O604" s="9">
        <v>26.014399999999998</v>
      </c>
      <c r="P604">
        <v>26</v>
      </c>
      <c r="Q604" s="9">
        <v>36.92</v>
      </c>
      <c r="R604" s="9">
        <v>701.37439999999992</v>
      </c>
      <c r="S604" t="s">
        <v>5586</v>
      </c>
      <c r="T604" t="s">
        <v>5588</v>
      </c>
      <c r="U604" t="s">
        <v>6389</v>
      </c>
    </row>
    <row r="605" spans="1:21" x14ac:dyDescent="0.25">
      <c r="A605">
        <v>603</v>
      </c>
      <c r="B605" t="s">
        <v>5945</v>
      </c>
      <c r="C605" s="11" t="s">
        <v>5622</v>
      </c>
      <c r="D605" t="s">
        <v>5686</v>
      </c>
      <c r="E605" s="11" t="s">
        <v>5751</v>
      </c>
      <c r="F605" t="s">
        <v>5848</v>
      </c>
      <c r="G605" t="s">
        <v>621</v>
      </c>
      <c r="H605" t="s">
        <v>3466</v>
      </c>
      <c r="I605" s="8"/>
      <c r="J605" s="14">
        <f>VLOOKUP(G605,'[1]Code list'!$F:$AZ,47,0)</f>
        <v>1327</v>
      </c>
      <c r="L605">
        <v>9</v>
      </c>
      <c r="M605">
        <v>7</v>
      </c>
      <c r="N605" s="9">
        <v>1.42</v>
      </c>
      <c r="O605" s="9">
        <v>26.014399999999998</v>
      </c>
      <c r="P605">
        <v>26</v>
      </c>
      <c r="Q605" s="9">
        <v>36.92</v>
      </c>
      <c r="R605" s="9">
        <v>701.37439999999992</v>
      </c>
      <c r="S605" t="s">
        <v>5586</v>
      </c>
      <c r="T605" t="s">
        <v>5588</v>
      </c>
      <c r="U605" t="s">
        <v>6389</v>
      </c>
    </row>
    <row r="606" spans="1:21" x14ac:dyDescent="0.25">
      <c r="A606">
        <v>604</v>
      </c>
      <c r="B606" t="s">
        <v>5945</v>
      </c>
      <c r="C606" s="11" t="s">
        <v>5622</v>
      </c>
      <c r="D606" t="s">
        <v>5686</v>
      </c>
      <c r="E606" s="11" t="s">
        <v>5751</v>
      </c>
      <c r="F606" t="s">
        <v>5827</v>
      </c>
      <c r="G606" t="s">
        <v>622</v>
      </c>
      <c r="H606" t="s">
        <v>3467</v>
      </c>
      <c r="I606" s="8"/>
      <c r="J606" s="14">
        <f>VLOOKUP(G606,'[1]Code list'!$F:$AZ,47,0)</f>
        <v>1327</v>
      </c>
      <c r="L606">
        <v>9</v>
      </c>
      <c r="M606">
        <v>7</v>
      </c>
      <c r="N606" s="9">
        <v>1.42</v>
      </c>
      <c r="O606" s="9">
        <v>26.014399999999998</v>
      </c>
      <c r="P606">
        <v>26</v>
      </c>
      <c r="Q606" s="9">
        <v>36.92</v>
      </c>
      <c r="R606" s="9">
        <v>701.37439999999992</v>
      </c>
      <c r="S606" t="s">
        <v>5586</v>
      </c>
      <c r="T606" t="s">
        <v>5588</v>
      </c>
      <c r="U606" t="s">
        <v>6389</v>
      </c>
    </row>
    <row r="607" spans="1:21" x14ac:dyDescent="0.25">
      <c r="A607">
        <v>605</v>
      </c>
      <c r="B607" t="s">
        <v>5945</v>
      </c>
      <c r="C607" s="11" t="s">
        <v>5626</v>
      </c>
      <c r="D607" t="s">
        <v>5686</v>
      </c>
      <c r="E607" s="11" t="s">
        <v>5751</v>
      </c>
      <c r="F607" t="s">
        <v>5808</v>
      </c>
      <c r="G607" t="s">
        <v>623</v>
      </c>
      <c r="H607" t="s">
        <v>3468</v>
      </c>
      <c r="I607" s="8"/>
      <c r="J607" s="14">
        <f>VLOOKUP(G607,'[1]Code list'!$F:$AZ,47,0)</f>
        <v>1517</v>
      </c>
      <c r="L607">
        <v>9</v>
      </c>
      <c r="M607">
        <v>7</v>
      </c>
      <c r="N607" s="9">
        <v>1.42</v>
      </c>
      <c r="O607" s="9">
        <v>26.014399999999998</v>
      </c>
      <c r="P607">
        <v>26</v>
      </c>
      <c r="Q607" s="9">
        <v>36.92</v>
      </c>
      <c r="R607" s="9">
        <v>701.37439999999992</v>
      </c>
      <c r="S607" t="s">
        <v>5586</v>
      </c>
      <c r="T607" t="s">
        <v>5588</v>
      </c>
      <c r="U607" t="s">
        <v>6389</v>
      </c>
    </row>
    <row r="608" spans="1:21" x14ac:dyDescent="0.25">
      <c r="A608">
        <v>606</v>
      </c>
      <c r="B608" t="s">
        <v>5945</v>
      </c>
      <c r="C608" s="11" t="s">
        <v>5626</v>
      </c>
      <c r="D608" t="s">
        <v>5686</v>
      </c>
      <c r="E608" s="11" t="s">
        <v>5751</v>
      </c>
      <c r="F608" t="s">
        <v>5823</v>
      </c>
      <c r="G608" t="s">
        <v>624</v>
      </c>
      <c r="H608" t="s">
        <v>3469</v>
      </c>
      <c r="I608" s="8"/>
      <c r="J608" s="14">
        <f>VLOOKUP(G608,'[1]Code list'!$F:$AZ,47,0)</f>
        <v>1517</v>
      </c>
      <c r="L608">
        <v>9</v>
      </c>
      <c r="M608">
        <v>7</v>
      </c>
      <c r="N608" s="9">
        <v>1.42</v>
      </c>
      <c r="O608" s="9">
        <v>26.014399999999998</v>
      </c>
      <c r="P608">
        <v>26</v>
      </c>
      <c r="Q608" s="9">
        <v>36.92</v>
      </c>
      <c r="R608" s="9">
        <v>701.37439999999992</v>
      </c>
      <c r="S608" t="s">
        <v>5586</v>
      </c>
      <c r="T608" t="s">
        <v>5588</v>
      </c>
      <c r="U608" t="s">
        <v>6389</v>
      </c>
    </row>
    <row r="609" spans="1:21" x14ac:dyDescent="0.25">
      <c r="A609">
        <v>607</v>
      </c>
      <c r="B609" t="s">
        <v>5945</v>
      </c>
      <c r="C609" s="11" t="s">
        <v>5626</v>
      </c>
      <c r="D609" t="s">
        <v>5686</v>
      </c>
      <c r="E609" s="11" t="s">
        <v>5751</v>
      </c>
      <c r="F609" t="s">
        <v>5848</v>
      </c>
      <c r="G609" t="s">
        <v>625</v>
      </c>
      <c r="H609" t="s">
        <v>3470</v>
      </c>
      <c r="I609" s="8"/>
      <c r="J609" s="14">
        <f>VLOOKUP(G609,'[1]Code list'!$F:$AZ,47,0)</f>
        <v>1517</v>
      </c>
      <c r="L609">
        <v>9</v>
      </c>
      <c r="M609">
        <v>7</v>
      </c>
      <c r="N609" s="9">
        <v>1.42</v>
      </c>
      <c r="O609" s="9">
        <v>26.014399999999998</v>
      </c>
      <c r="P609">
        <v>26</v>
      </c>
      <c r="Q609" s="9">
        <v>36.92</v>
      </c>
      <c r="R609" s="9">
        <v>701.37439999999992</v>
      </c>
      <c r="S609" t="s">
        <v>5586</v>
      </c>
      <c r="T609" t="s">
        <v>5588</v>
      </c>
      <c r="U609" t="s">
        <v>6389</v>
      </c>
    </row>
    <row r="610" spans="1:21" x14ac:dyDescent="0.25">
      <c r="A610">
        <v>608</v>
      </c>
      <c r="B610" t="s">
        <v>5945</v>
      </c>
      <c r="C610" s="11" t="s">
        <v>5626</v>
      </c>
      <c r="D610" t="s">
        <v>5686</v>
      </c>
      <c r="E610" s="11" t="s">
        <v>5751</v>
      </c>
      <c r="F610" t="s">
        <v>5827</v>
      </c>
      <c r="G610" t="s">
        <v>626</v>
      </c>
      <c r="H610" t="s">
        <v>3471</v>
      </c>
      <c r="I610" s="8"/>
      <c r="J610" s="14">
        <f>VLOOKUP(G610,'[1]Code list'!$F:$AZ,47,0)</f>
        <v>1517</v>
      </c>
      <c r="L610">
        <v>9</v>
      </c>
      <c r="M610">
        <v>7</v>
      </c>
      <c r="N610" s="9">
        <v>1.42</v>
      </c>
      <c r="O610" s="9">
        <v>26.014399999999998</v>
      </c>
      <c r="P610">
        <v>26</v>
      </c>
      <c r="Q610" s="9">
        <v>36.92</v>
      </c>
      <c r="R610" s="9">
        <v>701.37439999999992</v>
      </c>
      <c r="S610" t="s">
        <v>5586</v>
      </c>
      <c r="T610" t="s">
        <v>5588</v>
      </c>
      <c r="U610" t="s">
        <v>6389</v>
      </c>
    </row>
    <row r="611" spans="1:21" x14ac:dyDescent="0.25">
      <c r="A611">
        <v>609</v>
      </c>
      <c r="B611" t="s">
        <v>5945</v>
      </c>
      <c r="C611" s="11" t="s">
        <v>5616</v>
      </c>
      <c r="D611" t="s">
        <v>5689</v>
      </c>
      <c r="E611" s="11" t="s">
        <v>5750</v>
      </c>
      <c r="F611" t="s">
        <v>5819</v>
      </c>
      <c r="G611" t="s">
        <v>627</v>
      </c>
      <c r="H611" t="s">
        <v>3472</v>
      </c>
      <c r="I611" s="8"/>
      <c r="J611" s="14">
        <f>VLOOKUP(G611,'[1]Code list'!$F:$AZ,47,0)</f>
        <v>3157</v>
      </c>
      <c r="L611">
        <v>9</v>
      </c>
      <c r="M611">
        <v>4</v>
      </c>
      <c r="N611" s="9">
        <v>1.44</v>
      </c>
      <c r="O611" s="9">
        <v>29.16</v>
      </c>
      <c r="P611">
        <v>30</v>
      </c>
      <c r="Q611" s="9">
        <v>43.199999999999996</v>
      </c>
      <c r="R611" s="9">
        <v>899.8</v>
      </c>
      <c r="S611" t="s">
        <v>5586</v>
      </c>
      <c r="T611" t="s">
        <v>5588</v>
      </c>
      <c r="U611" t="s">
        <v>6389</v>
      </c>
    </row>
    <row r="612" spans="1:21" x14ac:dyDescent="0.25">
      <c r="A612">
        <v>610</v>
      </c>
      <c r="B612" t="s">
        <v>5945</v>
      </c>
      <c r="C612" s="11" t="s">
        <v>5616</v>
      </c>
      <c r="D612" t="s">
        <v>5689</v>
      </c>
      <c r="E612" s="11" t="s">
        <v>5750</v>
      </c>
      <c r="F612" t="s">
        <v>5820</v>
      </c>
      <c r="G612" t="s">
        <v>628</v>
      </c>
      <c r="H612" t="s">
        <v>3473</v>
      </c>
      <c r="I612" s="8"/>
      <c r="J612" s="14">
        <f>VLOOKUP(G612,'[1]Code list'!$F:$AZ,47,0)</f>
        <v>3157</v>
      </c>
      <c r="L612">
        <v>9</v>
      </c>
      <c r="M612">
        <v>4</v>
      </c>
      <c r="N612" s="9">
        <v>1.44</v>
      </c>
      <c r="O612" s="9">
        <v>26.683199999999999</v>
      </c>
      <c r="P612">
        <v>30</v>
      </c>
      <c r="Q612" s="9">
        <v>43.199999999999996</v>
      </c>
      <c r="R612" s="9">
        <v>825.49599999999998</v>
      </c>
      <c r="S612" t="s">
        <v>5586</v>
      </c>
      <c r="T612" t="s">
        <v>5588</v>
      </c>
      <c r="U612" t="s">
        <v>6389</v>
      </c>
    </row>
    <row r="613" spans="1:21" x14ac:dyDescent="0.25">
      <c r="A613">
        <v>611</v>
      </c>
      <c r="B613" t="s">
        <v>5945</v>
      </c>
      <c r="C613" s="11" t="s">
        <v>5616</v>
      </c>
      <c r="D613" t="s">
        <v>5689</v>
      </c>
      <c r="E613" s="11" t="s">
        <v>5750</v>
      </c>
      <c r="F613" t="s">
        <v>5810</v>
      </c>
      <c r="G613" t="s">
        <v>629</v>
      </c>
      <c r="H613" t="s">
        <v>3474</v>
      </c>
      <c r="I613" s="8"/>
      <c r="J613" s="14">
        <f>VLOOKUP(G613,'[1]Code list'!$F:$AZ,47,0)</f>
        <v>3157</v>
      </c>
      <c r="L613">
        <v>9</v>
      </c>
      <c r="M613">
        <v>4</v>
      </c>
      <c r="N613" s="9">
        <v>1.44</v>
      </c>
      <c r="O613" s="9">
        <v>26.683199999999999</v>
      </c>
      <c r="P613">
        <v>30</v>
      </c>
      <c r="Q613" s="9">
        <v>43.199999999999996</v>
      </c>
      <c r="R613" s="9">
        <v>825.49599999999998</v>
      </c>
      <c r="S613" t="s">
        <v>5586</v>
      </c>
      <c r="T613" t="s">
        <v>5588</v>
      </c>
      <c r="U613" t="s">
        <v>6389</v>
      </c>
    </row>
    <row r="614" spans="1:21" x14ac:dyDescent="0.25">
      <c r="A614">
        <v>612</v>
      </c>
      <c r="B614" t="s">
        <v>5945</v>
      </c>
      <c r="C614" s="11" t="s">
        <v>5616</v>
      </c>
      <c r="D614" t="s">
        <v>5689</v>
      </c>
      <c r="E614" s="11" t="s">
        <v>5750</v>
      </c>
      <c r="F614" t="s">
        <v>5838</v>
      </c>
      <c r="G614" t="s">
        <v>630</v>
      </c>
      <c r="H614" t="s">
        <v>3475</v>
      </c>
      <c r="I614" s="8"/>
      <c r="J614" s="14">
        <f>VLOOKUP(G614,'[1]Code list'!$F:$AZ,47,0)</f>
        <v>3157</v>
      </c>
      <c r="L614">
        <v>9</v>
      </c>
      <c r="M614">
        <v>4</v>
      </c>
      <c r="N614" s="9">
        <v>1.44</v>
      </c>
      <c r="O614" s="9">
        <v>29.16</v>
      </c>
      <c r="P614">
        <v>30</v>
      </c>
      <c r="Q614" s="9">
        <v>43.199999999999996</v>
      </c>
      <c r="R614" s="9">
        <v>899.8</v>
      </c>
      <c r="S614" t="s">
        <v>5586</v>
      </c>
      <c r="T614" t="s">
        <v>5588</v>
      </c>
      <c r="U614" t="s">
        <v>6389</v>
      </c>
    </row>
    <row r="615" spans="1:21" x14ac:dyDescent="0.25">
      <c r="A615">
        <v>613</v>
      </c>
      <c r="B615" t="s">
        <v>5945</v>
      </c>
      <c r="C615" s="11" t="s">
        <v>5616</v>
      </c>
      <c r="D615" t="s">
        <v>5686</v>
      </c>
      <c r="E615" s="11" t="s">
        <v>5751</v>
      </c>
      <c r="F615" t="s">
        <v>5819</v>
      </c>
      <c r="G615" t="s">
        <v>631</v>
      </c>
      <c r="H615" t="s">
        <v>3476</v>
      </c>
      <c r="I615" s="8"/>
      <c r="J615" s="14">
        <f>VLOOKUP(G615,'[1]Code list'!$F:$AZ,47,0)</f>
        <v>1397</v>
      </c>
      <c r="L615">
        <v>9</v>
      </c>
      <c r="M615">
        <v>7</v>
      </c>
      <c r="N615" s="9">
        <v>1.42</v>
      </c>
      <c r="O615" s="9">
        <v>26.014399999999998</v>
      </c>
      <c r="P615">
        <v>26</v>
      </c>
      <c r="Q615" s="9">
        <v>36.92</v>
      </c>
      <c r="R615" s="9">
        <v>701.37439999999992</v>
      </c>
      <c r="S615" t="s">
        <v>5586</v>
      </c>
      <c r="T615" t="s">
        <v>5588</v>
      </c>
      <c r="U615" t="s">
        <v>6389</v>
      </c>
    </row>
    <row r="616" spans="1:21" x14ac:dyDescent="0.25">
      <c r="A616">
        <v>614</v>
      </c>
      <c r="B616" t="s">
        <v>5945</v>
      </c>
      <c r="C616" s="11" t="s">
        <v>5616</v>
      </c>
      <c r="D616" t="s">
        <v>5686</v>
      </c>
      <c r="E616" s="11" t="s">
        <v>5751</v>
      </c>
      <c r="F616" t="s">
        <v>5820</v>
      </c>
      <c r="G616" t="s">
        <v>632</v>
      </c>
      <c r="H616" t="s">
        <v>3477</v>
      </c>
      <c r="I616" s="8"/>
      <c r="J616" s="14">
        <f>VLOOKUP(G616,'[1]Code list'!$F:$AZ,47,0)</f>
        <v>1397</v>
      </c>
      <c r="L616">
        <v>9</v>
      </c>
      <c r="M616">
        <v>7</v>
      </c>
      <c r="N616" s="9">
        <v>1.42</v>
      </c>
      <c r="O616" s="9">
        <v>26.014399999999998</v>
      </c>
      <c r="P616">
        <v>26</v>
      </c>
      <c r="Q616" s="9">
        <v>36.92</v>
      </c>
      <c r="R616" s="9">
        <v>701.37439999999992</v>
      </c>
      <c r="S616" t="s">
        <v>5586</v>
      </c>
      <c r="T616" t="s">
        <v>5588</v>
      </c>
      <c r="U616" t="s">
        <v>6389</v>
      </c>
    </row>
    <row r="617" spans="1:21" x14ac:dyDescent="0.25">
      <c r="A617">
        <v>615</v>
      </c>
      <c r="B617" t="s">
        <v>5945</v>
      </c>
      <c r="C617" s="11" t="s">
        <v>5616</v>
      </c>
      <c r="D617" t="s">
        <v>5686</v>
      </c>
      <c r="E617" s="11" t="s">
        <v>5751</v>
      </c>
      <c r="F617" t="s">
        <v>5810</v>
      </c>
      <c r="G617" t="s">
        <v>633</v>
      </c>
      <c r="H617" t="s">
        <v>3478</v>
      </c>
      <c r="I617" s="8"/>
      <c r="J617" s="14">
        <f>VLOOKUP(G617,'[1]Code list'!$F:$AZ,47,0)</f>
        <v>1397</v>
      </c>
      <c r="L617">
        <v>9</v>
      </c>
      <c r="M617">
        <v>7</v>
      </c>
      <c r="N617" s="9">
        <v>1.42</v>
      </c>
      <c r="O617" s="9">
        <v>26.014399999999998</v>
      </c>
      <c r="P617">
        <v>26</v>
      </c>
      <c r="Q617" s="9">
        <v>36.92</v>
      </c>
      <c r="R617" s="9">
        <v>701.37439999999992</v>
      </c>
      <c r="S617" t="s">
        <v>5586</v>
      </c>
      <c r="T617" t="s">
        <v>5588</v>
      </c>
      <c r="U617" t="s">
        <v>6389</v>
      </c>
    </row>
    <row r="618" spans="1:21" x14ac:dyDescent="0.25">
      <c r="A618">
        <v>616</v>
      </c>
      <c r="B618" t="s">
        <v>5945</v>
      </c>
      <c r="C618" s="11" t="s">
        <v>5616</v>
      </c>
      <c r="D618" t="s">
        <v>5686</v>
      </c>
      <c r="E618" s="11" t="s">
        <v>5751</v>
      </c>
      <c r="F618" t="s">
        <v>5840</v>
      </c>
      <c r="G618" t="s">
        <v>634</v>
      </c>
      <c r="H618" t="s">
        <v>3479</v>
      </c>
      <c r="I618" s="8"/>
      <c r="J618" s="14">
        <f>VLOOKUP(G618,'[1]Code list'!$F:$AZ,47,0)</f>
        <v>1397</v>
      </c>
      <c r="L618">
        <v>9</v>
      </c>
      <c r="M618">
        <v>7</v>
      </c>
      <c r="N618" s="9">
        <v>1.42</v>
      </c>
      <c r="O618" s="9">
        <v>26.014399999999998</v>
      </c>
      <c r="P618">
        <v>26</v>
      </c>
      <c r="Q618" s="9">
        <v>36.92</v>
      </c>
      <c r="R618" s="9">
        <v>701.37439999999992</v>
      </c>
      <c r="S618" t="s">
        <v>5586</v>
      </c>
      <c r="T618" t="s">
        <v>5588</v>
      </c>
      <c r="U618" t="s">
        <v>6389</v>
      </c>
    </row>
    <row r="619" spans="1:21" x14ac:dyDescent="0.25">
      <c r="A619">
        <v>617</v>
      </c>
      <c r="B619" t="s">
        <v>5945</v>
      </c>
      <c r="C619" s="11" t="s">
        <v>5644</v>
      </c>
      <c r="D619" t="s">
        <v>5693</v>
      </c>
      <c r="E619" s="11" t="s">
        <v>5756</v>
      </c>
      <c r="F619" t="s">
        <v>5808</v>
      </c>
      <c r="G619" t="s">
        <v>635</v>
      </c>
      <c r="H619" t="s">
        <v>3480</v>
      </c>
      <c r="I619" s="8"/>
      <c r="J619" s="14">
        <f>VLOOKUP(G619,'[1]Code list'!$F:$AZ,47,0)</f>
        <v>4547</v>
      </c>
      <c r="L619">
        <v>10</v>
      </c>
      <c r="M619">
        <v>2</v>
      </c>
      <c r="N619" s="9">
        <v>1.28</v>
      </c>
      <c r="O619" s="9">
        <v>28</v>
      </c>
      <c r="P619">
        <v>40</v>
      </c>
      <c r="Q619" s="9">
        <v>51.2</v>
      </c>
      <c r="R619" s="9">
        <v>1145</v>
      </c>
      <c r="S619" t="s">
        <v>5586</v>
      </c>
      <c r="T619" t="s">
        <v>5588</v>
      </c>
      <c r="U619" t="s">
        <v>6389</v>
      </c>
    </row>
    <row r="620" spans="1:21" x14ac:dyDescent="0.25">
      <c r="A620">
        <v>618</v>
      </c>
      <c r="B620" t="s">
        <v>5945</v>
      </c>
      <c r="C620" s="11" t="s">
        <v>5644</v>
      </c>
      <c r="D620" t="s">
        <v>5693</v>
      </c>
      <c r="E620" s="11" t="s">
        <v>5756</v>
      </c>
      <c r="F620" t="s">
        <v>5824</v>
      </c>
      <c r="G620" t="s">
        <v>636</v>
      </c>
      <c r="H620" t="s">
        <v>3481</v>
      </c>
      <c r="I620" s="8"/>
      <c r="J620" s="14">
        <f>VLOOKUP(G620,'[1]Code list'!$F:$AZ,47,0)</f>
        <v>4547</v>
      </c>
      <c r="L620">
        <v>10</v>
      </c>
      <c r="M620">
        <v>2</v>
      </c>
      <c r="N620" s="9">
        <v>1.28</v>
      </c>
      <c r="O620" s="9">
        <v>28</v>
      </c>
      <c r="P620">
        <v>40</v>
      </c>
      <c r="Q620" s="9">
        <v>51.2</v>
      </c>
      <c r="R620" s="9">
        <v>1145</v>
      </c>
      <c r="S620" t="s">
        <v>5586</v>
      </c>
      <c r="T620" t="s">
        <v>5588</v>
      </c>
      <c r="U620" t="s">
        <v>6389</v>
      </c>
    </row>
    <row r="621" spans="1:21" x14ac:dyDescent="0.25">
      <c r="A621">
        <v>619</v>
      </c>
      <c r="B621" t="s">
        <v>5945</v>
      </c>
      <c r="C621" s="11" t="s">
        <v>5644</v>
      </c>
      <c r="D621" t="s">
        <v>5693</v>
      </c>
      <c r="E621" s="11" t="s">
        <v>5756</v>
      </c>
      <c r="F621" t="s">
        <v>5863</v>
      </c>
      <c r="G621" t="s">
        <v>637</v>
      </c>
      <c r="H621" t="s">
        <v>3482</v>
      </c>
      <c r="I621" s="8"/>
      <c r="J621" s="14">
        <f>VLOOKUP(G621,'[1]Code list'!$F:$AZ,47,0)</f>
        <v>4547</v>
      </c>
      <c r="L621">
        <v>10</v>
      </c>
      <c r="M621">
        <v>2</v>
      </c>
      <c r="N621" s="9">
        <v>1.28</v>
      </c>
      <c r="O621" s="9">
        <v>28</v>
      </c>
      <c r="P621">
        <v>40</v>
      </c>
      <c r="Q621" s="9">
        <v>51.2</v>
      </c>
      <c r="R621" s="9">
        <v>1145</v>
      </c>
      <c r="S621" t="s">
        <v>5586</v>
      </c>
      <c r="T621" t="s">
        <v>5588</v>
      </c>
      <c r="U621" t="s">
        <v>6389</v>
      </c>
    </row>
    <row r="622" spans="1:21" x14ac:dyDescent="0.25">
      <c r="A622">
        <v>620</v>
      </c>
      <c r="B622" t="s">
        <v>5945</v>
      </c>
      <c r="C622" s="11" t="s">
        <v>5644</v>
      </c>
      <c r="D622" t="s">
        <v>5693</v>
      </c>
      <c r="E622" s="11" t="s">
        <v>5756</v>
      </c>
      <c r="F622" t="s">
        <v>5808</v>
      </c>
      <c r="G622" t="s">
        <v>638</v>
      </c>
      <c r="H622" t="s">
        <v>3483</v>
      </c>
      <c r="I622" s="8"/>
      <c r="J622" s="14">
        <f>VLOOKUP(G622,'[1]Code list'!$F:$AZ,47,0)</f>
        <v>5227</v>
      </c>
      <c r="L622">
        <v>10</v>
      </c>
      <c r="M622">
        <v>2</v>
      </c>
      <c r="N622" s="9">
        <v>1.28</v>
      </c>
      <c r="O622" s="9">
        <v>28</v>
      </c>
      <c r="P622">
        <v>40</v>
      </c>
      <c r="Q622" s="9">
        <v>51.2</v>
      </c>
      <c r="R622" s="9">
        <v>1145</v>
      </c>
      <c r="S622" t="s">
        <v>5586</v>
      </c>
      <c r="T622" t="s">
        <v>5588</v>
      </c>
      <c r="U622" t="s">
        <v>6389</v>
      </c>
    </row>
    <row r="623" spans="1:21" x14ac:dyDescent="0.25">
      <c r="A623">
        <v>621</v>
      </c>
      <c r="B623" t="s">
        <v>5945</v>
      </c>
      <c r="C623" s="11" t="s">
        <v>5644</v>
      </c>
      <c r="D623" t="s">
        <v>5693</v>
      </c>
      <c r="E623" s="11" t="s">
        <v>5756</v>
      </c>
      <c r="F623" t="s">
        <v>5824</v>
      </c>
      <c r="G623" t="s">
        <v>639</v>
      </c>
      <c r="H623" t="s">
        <v>3484</v>
      </c>
      <c r="I623" s="8"/>
      <c r="J623" s="14">
        <f>VLOOKUP(G623,'[1]Code list'!$F:$AZ,47,0)</f>
        <v>5227</v>
      </c>
      <c r="L623">
        <v>10</v>
      </c>
      <c r="M623">
        <v>2</v>
      </c>
      <c r="N623" s="9">
        <v>1.28</v>
      </c>
      <c r="O623" s="9">
        <v>28</v>
      </c>
      <c r="P623">
        <v>40</v>
      </c>
      <c r="Q623" s="9">
        <v>51.2</v>
      </c>
      <c r="R623" s="9">
        <v>1145</v>
      </c>
      <c r="S623" t="s">
        <v>5586</v>
      </c>
      <c r="T623" t="s">
        <v>5588</v>
      </c>
      <c r="U623" t="s">
        <v>6389</v>
      </c>
    </row>
    <row r="624" spans="1:21" x14ac:dyDescent="0.25">
      <c r="A624">
        <v>622</v>
      </c>
      <c r="B624" t="s">
        <v>5945</v>
      </c>
      <c r="C624" s="11" t="s">
        <v>5644</v>
      </c>
      <c r="D624" t="s">
        <v>5693</v>
      </c>
      <c r="E624" s="11" t="s">
        <v>5756</v>
      </c>
      <c r="F624" t="s">
        <v>5863</v>
      </c>
      <c r="G624" t="s">
        <v>640</v>
      </c>
      <c r="H624" t="s">
        <v>3485</v>
      </c>
      <c r="I624" s="8"/>
      <c r="J624" s="14">
        <f>VLOOKUP(G624,'[1]Code list'!$F:$AZ,47,0)</f>
        <v>5227</v>
      </c>
      <c r="L624">
        <v>10</v>
      </c>
      <c r="M624">
        <v>2</v>
      </c>
      <c r="N624" s="9">
        <v>1.28</v>
      </c>
      <c r="O624" s="9">
        <v>28</v>
      </c>
      <c r="P624">
        <v>40</v>
      </c>
      <c r="Q624" s="9">
        <v>51.2</v>
      </c>
      <c r="R624" s="9">
        <v>1145</v>
      </c>
      <c r="S624" t="s">
        <v>5586</v>
      </c>
      <c r="T624" t="s">
        <v>5588</v>
      </c>
      <c r="U624" t="s">
        <v>6389</v>
      </c>
    </row>
    <row r="625" spans="1:21" x14ac:dyDescent="0.25">
      <c r="A625">
        <v>623</v>
      </c>
      <c r="B625" t="s">
        <v>5945</v>
      </c>
      <c r="C625" s="11" t="s">
        <v>5644</v>
      </c>
      <c r="D625" t="s">
        <v>5693</v>
      </c>
      <c r="E625" s="11" t="s">
        <v>5757</v>
      </c>
      <c r="F625" t="s">
        <v>5808</v>
      </c>
      <c r="G625" t="s">
        <v>641</v>
      </c>
      <c r="H625" t="s">
        <v>3486</v>
      </c>
      <c r="I625" s="8"/>
      <c r="J625" s="14">
        <f>VLOOKUP(G625,'[1]Code list'!$F:$AZ,47,0)</f>
        <v>2697</v>
      </c>
      <c r="L625">
        <v>10</v>
      </c>
      <c r="M625">
        <v>6</v>
      </c>
      <c r="N625" s="9">
        <v>1.2150000000000001</v>
      </c>
      <c r="O625" s="9">
        <v>25.478550000000002</v>
      </c>
      <c r="P625">
        <v>22</v>
      </c>
      <c r="Q625" s="9">
        <v>26.73</v>
      </c>
      <c r="R625" s="9">
        <v>585.52809999999999</v>
      </c>
      <c r="S625" t="s">
        <v>5586</v>
      </c>
      <c r="T625" t="s">
        <v>5588</v>
      </c>
      <c r="U625" t="s">
        <v>6389</v>
      </c>
    </row>
    <row r="626" spans="1:21" x14ac:dyDescent="0.25">
      <c r="A626">
        <v>624</v>
      </c>
      <c r="B626" t="s">
        <v>5945</v>
      </c>
      <c r="C626" s="11" t="s">
        <v>5644</v>
      </c>
      <c r="D626" t="s">
        <v>5693</v>
      </c>
      <c r="E626" s="11" t="s">
        <v>5757</v>
      </c>
      <c r="F626" t="s">
        <v>5824</v>
      </c>
      <c r="G626" t="s">
        <v>642</v>
      </c>
      <c r="H626" t="s">
        <v>3487</v>
      </c>
      <c r="I626" s="8"/>
      <c r="J626" s="14">
        <f>VLOOKUP(G626,'[1]Code list'!$F:$AZ,47,0)</f>
        <v>2697</v>
      </c>
      <c r="L626">
        <v>10</v>
      </c>
      <c r="M626">
        <v>6</v>
      </c>
      <c r="N626" s="9">
        <v>1.2150000000000001</v>
      </c>
      <c r="O626" s="9">
        <v>25.478550000000002</v>
      </c>
      <c r="P626">
        <v>22</v>
      </c>
      <c r="Q626" s="9">
        <v>26.73</v>
      </c>
      <c r="R626" s="9">
        <v>585.52809999999999</v>
      </c>
      <c r="S626" t="s">
        <v>5586</v>
      </c>
      <c r="T626" t="s">
        <v>5588</v>
      </c>
      <c r="U626" t="s">
        <v>6389</v>
      </c>
    </row>
    <row r="627" spans="1:21" x14ac:dyDescent="0.25">
      <c r="A627">
        <v>625</v>
      </c>
      <c r="B627" t="s">
        <v>5945</v>
      </c>
      <c r="C627" s="11" t="s">
        <v>5644</v>
      </c>
      <c r="D627" t="s">
        <v>5693</v>
      </c>
      <c r="E627" s="11" t="s">
        <v>5757</v>
      </c>
      <c r="F627" t="s">
        <v>5863</v>
      </c>
      <c r="G627" t="s">
        <v>643</v>
      </c>
      <c r="H627" t="s">
        <v>3488</v>
      </c>
      <c r="I627" s="8"/>
      <c r="J627" s="14">
        <f>VLOOKUP(G627,'[1]Code list'!$F:$AZ,47,0)</f>
        <v>2697</v>
      </c>
      <c r="L627">
        <v>10</v>
      </c>
      <c r="M627">
        <v>6</v>
      </c>
      <c r="N627" s="9">
        <v>1.2150000000000001</v>
      </c>
      <c r="O627" s="9">
        <v>25.478550000000002</v>
      </c>
      <c r="P627">
        <v>22</v>
      </c>
      <c r="Q627" s="9">
        <v>26.73</v>
      </c>
      <c r="R627" s="9">
        <v>585.52809999999999</v>
      </c>
      <c r="S627" t="s">
        <v>5586</v>
      </c>
      <c r="T627" t="s">
        <v>5588</v>
      </c>
      <c r="U627" t="s">
        <v>6389</v>
      </c>
    </row>
    <row r="628" spans="1:21" x14ac:dyDescent="0.25">
      <c r="A628">
        <v>626</v>
      </c>
      <c r="B628" t="s">
        <v>5945</v>
      </c>
      <c r="C628" s="11" t="s">
        <v>5644</v>
      </c>
      <c r="D628" t="s">
        <v>5693</v>
      </c>
      <c r="E628" s="11" t="s">
        <v>5757</v>
      </c>
      <c r="F628" t="s">
        <v>5808</v>
      </c>
      <c r="G628" t="s">
        <v>644</v>
      </c>
      <c r="H628" t="s">
        <v>3489</v>
      </c>
      <c r="I628" s="8"/>
      <c r="J628" s="14">
        <f>VLOOKUP(G628,'[1]Code list'!$F:$AZ,47,0)</f>
        <v>3097</v>
      </c>
      <c r="L628">
        <v>10</v>
      </c>
      <c r="M628">
        <v>6</v>
      </c>
      <c r="N628" s="9">
        <v>1.2150000000000001</v>
      </c>
      <c r="O628" s="9">
        <v>25.478550000000002</v>
      </c>
      <c r="P628">
        <v>22</v>
      </c>
      <c r="Q628" s="9">
        <v>26.73</v>
      </c>
      <c r="R628" s="9">
        <v>585.52809999999999</v>
      </c>
      <c r="S628" t="s">
        <v>5586</v>
      </c>
      <c r="T628" t="s">
        <v>5588</v>
      </c>
      <c r="U628" t="s">
        <v>6389</v>
      </c>
    </row>
    <row r="629" spans="1:21" x14ac:dyDescent="0.25">
      <c r="A629">
        <v>627</v>
      </c>
      <c r="B629" t="s">
        <v>5945</v>
      </c>
      <c r="C629" s="11" t="s">
        <v>5644</v>
      </c>
      <c r="D629" t="s">
        <v>5693</v>
      </c>
      <c r="E629" s="11" t="s">
        <v>5757</v>
      </c>
      <c r="F629" t="s">
        <v>5824</v>
      </c>
      <c r="G629" t="s">
        <v>645</v>
      </c>
      <c r="H629" t="s">
        <v>3490</v>
      </c>
      <c r="I629" s="8"/>
      <c r="J629" s="14">
        <f>VLOOKUP(G629,'[1]Code list'!$F:$AZ,47,0)</f>
        <v>3097</v>
      </c>
      <c r="L629">
        <v>10</v>
      </c>
      <c r="M629">
        <v>6</v>
      </c>
      <c r="N629" s="9">
        <v>1.2150000000000001</v>
      </c>
      <c r="O629" s="9">
        <v>25.478550000000002</v>
      </c>
      <c r="P629">
        <v>22</v>
      </c>
      <c r="Q629" s="9">
        <v>26.73</v>
      </c>
      <c r="R629" s="9">
        <v>585.52809999999999</v>
      </c>
      <c r="S629" t="s">
        <v>5586</v>
      </c>
      <c r="T629" t="s">
        <v>5588</v>
      </c>
      <c r="U629" t="s">
        <v>6389</v>
      </c>
    </row>
    <row r="630" spans="1:21" x14ac:dyDescent="0.25">
      <c r="A630">
        <v>628</v>
      </c>
      <c r="B630" t="s">
        <v>5945</v>
      </c>
      <c r="C630" s="11" t="s">
        <v>5644</v>
      </c>
      <c r="D630" t="s">
        <v>5693</v>
      </c>
      <c r="E630" s="11" t="s">
        <v>5757</v>
      </c>
      <c r="F630" t="s">
        <v>5863</v>
      </c>
      <c r="G630" t="s">
        <v>646</v>
      </c>
      <c r="H630" t="s">
        <v>3491</v>
      </c>
      <c r="I630" s="8"/>
      <c r="J630" s="14">
        <f>VLOOKUP(G630,'[1]Code list'!$F:$AZ,47,0)</f>
        <v>3097</v>
      </c>
      <c r="L630">
        <v>10</v>
      </c>
      <c r="M630">
        <v>6</v>
      </c>
      <c r="N630" s="9">
        <v>1.2150000000000001</v>
      </c>
      <c r="O630" s="9">
        <v>25.478550000000002</v>
      </c>
      <c r="P630">
        <v>22</v>
      </c>
      <c r="Q630" s="9">
        <v>26.73</v>
      </c>
      <c r="R630" s="9">
        <v>585.52809999999999</v>
      </c>
      <c r="S630" t="s">
        <v>5586</v>
      </c>
      <c r="T630" t="s">
        <v>5588</v>
      </c>
      <c r="U630" t="s">
        <v>6389</v>
      </c>
    </row>
    <row r="631" spans="1:21" x14ac:dyDescent="0.25">
      <c r="A631">
        <v>629</v>
      </c>
      <c r="B631" t="s">
        <v>5945</v>
      </c>
      <c r="C631" s="11" t="s">
        <v>5644</v>
      </c>
      <c r="D631" t="s">
        <v>5693</v>
      </c>
      <c r="E631" s="11" t="s">
        <v>5750</v>
      </c>
      <c r="F631" t="s">
        <v>5808</v>
      </c>
      <c r="G631" t="s">
        <v>647</v>
      </c>
      <c r="H631" t="s">
        <v>3492</v>
      </c>
      <c r="I631" s="8"/>
      <c r="J631" s="14">
        <f>VLOOKUP(G631,'[1]Code list'!$F:$AZ,47,0)</f>
        <v>3497</v>
      </c>
      <c r="L631">
        <v>9</v>
      </c>
      <c r="M631">
        <v>4</v>
      </c>
      <c r="N631" s="9">
        <v>1.44</v>
      </c>
      <c r="O631" s="9">
        <v>27.9</v>
      </c>
      <c r="P631">
        <v>30</v>
      </c>
      <c r="Q631" s="9">
        <v>43.199999999999996</v>
      </c>
      <c r="R631" s="9">
        <v>862</v>
      </c>
      <c r="S631" t="s">
        <v>5586</v>
      </c>
      <c r="T631" t="s">
        <v>5588</v>
      </c>
      <c r="U631" t="s">
        <v>6389</v>
      </c>
    </row>
    <row r="632" spans="1:21" x14ac:dyDescent="0.25">
      <c r="A632">
        <v>630</v>
      </c>
      <c r="B632" t="s">
        <v>5945</v>
      </c>
      <c r="C632" s="11" t="s">
        <v>5644</v>
      </c>
      <c r="D632" t="s">
        <v>5693</v>
      </c>
      <c r="E632" s="11" t="s">
        <v>5750</v>
      </c>
      <c r="F632" t="s">
        <v>5824</v>
      </c>
      <c r="G632" t="s">
        <v>648</v>
      </c>
      <c r="H632" t="s">
        <v>3493</v>
      </c>
      <c r="I632" s="8"/>
      <c r="J632" s="14">
        <f>VLOOKUP(G632,'[1]Code list'!$F:$AZ,47,0)</f>
        <v>3497</v>
      </c>
      <c r="L632">
        <v>9</v>
      </c>
      <c r="M632">
        <v>4</v>
      </c>
      <c r="N632" s="9">
        <v>1.44</v>
      </c>
      <c r="O632" s="9">
        <v>27.9</v>
      </c>
      <c r="P632">
        <v>30</v>
      </c>
      <c r="Q632" s="9">
        <v>43.199999999999996</v>
      </c>
      <c r="R632" s="9">
        <v>862</v>
      </c>
      <c r="S632" t="s">
        <v>5586</v>
      </c>
      <c r="T632" t="s">
        <v>5588</v>
      </c>
      <c r="U632" t="s">
        <v>6389</v>
      </c>
    </row>
    <row r="633" spans="1:21" x14ac:dyDescent="0.25">
      <c r="A633">
        <v>631</v>
      </c>
      <c r="B633" t="s">
        <v>5945</v>
      </c>
      <c r="C633" s="11" t="s">
        <v>5644</v>
      </c>
      <c r="D633" t="s">
        <v>5693</v>
      </c>
      <c r="E633" s="11" t="s">
        <v>5750</v>
      </c>
      <c r="F633" t="s">
        <v>5863</v>
      </c>
      <c r="G633" t="s">
        <v>649</v>
      </c>
      <c r="H633" t="s">
        <v>3494</v>
      </c>
      <c r="I633" s="8"/>
      <c r="J633" s="14">
        <f>VLOOKUP(G633,'[1]Code list'!$F:$AZ,47,0)</f>
        <v>3497</v>
      </c>
      <c r="L633">
        <v>9</v>
      </c>
      <c r="M633">
        <v>4</v>
      </c>
      <c r="N633" s="9">
        <v>1.44</v>
      </c>
      <c r="O633" s="9">
        <v>27.9</v>
      </c>
      <c r="P633">
        <v>30</v>
      </c>
      <c r="Q633" s="9">
        <v>43.199999999999996</v>
      </c>
      <c r="R633" s="9">
        <v>862</v>
      </c>
      <c r="S633" t="s">
        <v>5586</v>
      </c>
      <c r="T633" t="s">
        <v>5588</v>
      </c>
      <c r="U633" t="s">
        <v>6389</v>
      </c>
    </row>
    <row r="634" spans="1:21" x14ac:dyDescent="0.25">
      <c r="A634">
        <v>632</v>
      </c>
      <c r="B634" t="s">
        <v>5945</v>
      </c>
      <c r="C634" s="11" t="s">
        <v>5644</v>
      </c>
      <c r="D634" t="s">
        <v>5693</v>
      </c>
      <c r="E634" s="11" t="s">
        <v>5750</v>
      </c>
      <c r="F634" t="s">
        <v>5808</v>
      </c>
      <c r="G634" t="s">
        <v>650</v>
      </c>
      <c r="H634" t="s">
        <v>3495</v>
      </c>
      <c r="I634" s="8"/>
      <c r="J634" s="14">
        <f>VLOOKUP(G634,'[1]Code list'!$F:$AZ,47,0)</f>
        <v>4017</v>
      </c>
      <c r="L634">
        <v>9</v>
      </c>
      <c r="M634">
        <v>4</v>
      </c>
      <c r="N634" s="9">
        <v>1.44</v>
      </c>
      <c r="O634" s="9">
        <v>27.9</v>
      </c>
      <c r="P634">
        <v>30</v>
      </c>
      <c r="Q634" s="9">
        <v>43.199999999999996</v>
      </c>
      <c r="R634" s="9">
        <v>862</v>
      </c>
      <c r="S634" t="s">
        <v>5586</v>
      </c>
      <c r="T634" t="s">
        <v>5588</v>
      </c>
      <c r="U634" t="s">
        <v>6389</v>
      </c>
    </row>
    <row r="635" spans="1:21" x14ac:dyDescent="0.25">
      <c r="A635">
        <v>633</v>
      </c>
      <c r="B635" t="s">
        <v>5945</v>
      </c>
      <c r="C635" s="11" t="s">
        <v>5644</v>
      </c>
      <c r="D635" t="s">
        <v>5693</v>
      </c>
      <c r="E635" s="11" t="s">
        <v>5750</v>
      </c>
      <c r="F635" t="s">
        <v>5824</v>
      </c>
      <c r="G635" t="s">
        <v>651</v>
      </c>
      <c r="H635" t="s">
        <v>3496</v>
      </c>
      <c r="I635" s="8"/>
      <c r="J635" s="14">
        <f>VLOOKUP(G635,'[1]Code list'!$F:$AZ,47,0)</f>
        <v>4017</v>
      </c>
      <c r="L635">
        <v>9</v>
      </c>
      <c r="M635">
        <v>4</v>
      </c>
      <c r="N635" s="9">
        <v>1.44</v>
      </c>
      <c r="O635" s="9">
        <v>27.9</v>
      </c>
      <c r="P635">
        <v>30</v>
      </c>
      <c r="Q635" s="9">
        <v>43.199999999999996</v>
      </c>
      <c r="R635" s="9">
        <v>862</v>
      </c>
      <c r="S635" t="s">
        <v>5586</v>
      </c>
      <c r="T635" t="s">
        <v>5588</v>
      </c>
      <c r="U635" t="s">
        <v>6389</v>
      </c>
    </row>
    <row r="636" spans="1:21" x14ac:dyDescent="0.25">
      <c r="A636">
        <v>634</v>
      </c>
      <c r="B636" t="s">
        <v>5945</v>
      </c>
      <c r="C636" s="11" t="s">
        <v>5644</v>
      </c>
      <c r="D636" t="s">
        <v>5693</v>
      </c>
      <c r="E636" s="11" t="s">
        <v>5750</v>
      </c>
      <c r="F636" t="s">
        <v>5863</v>
      </c>
      <c r="G636" t="s">
        <v>652</v>
      </c>
      <c r="H636" t="s">
        <v>3497</v>
      </c>
      <c r="I636" s="8"/>
      <c r="J636" s="14">
        <f>VLOOKUP(G636,'[1]Code list'!$F:$AZ,47,0)</f>
        <v>4017</v>
      </c>
      <c r="L636">
        <v>9</v>
      </c>
      <c r="M636">
        <v>4</v>
      </c>
      <c r="N636" s="9">
        <v>1.44</v>
      </c>
      <c r="O636" s="9">
        <v>27.9</v>
      </c>
      <c r="P636">
        <v>30</v>
      </c>
      <c r="Q636" s="9">
        <v>43.199999999999996</v>
      </c>
      <c r="R636" s="9">
        <v>862</v>
      </c>
      <c r="S636" t="s">
        <v>5586</v>
      </c>
      <c r="T636" t="s">
        <v>5588</v>
      </c>
      <c r="U636" t="s">
        <v>6389</v>
      </c>
    </row>
    <row r="637" spans="1:21" x14ac:dyDescent="0.25">
      <c r="A637">
        <v>635</v>
      </c>
      <c r="B637" t="s">
        <v>5945</v>
      </c>
      <c r="C637" s="11" t="s">
        <v>5645</v>
      </c>
      <c r="D637" t="s">
        <v>5693</v>
      </c>
      <c r="E637" s="11" t="s">
        <v>5756</v>
      </c>
      <c r="F637" t="s">
        <v>5864</v>
      </c>
      <c r="G637" t="s">
        <v>653</v>
      </c>
      <c r="H637" t="s">
        <v>3498</v>
      </c>
      <c r="I637" s="8"/>
      <c r="J637" s="14">
        <f>VLOOKUP(G637,'[1]Code list'!$F:$AZ,47,0)</f>
        <v>4547</v>
      </c>
      <c r="L637">
        <v>10</v>
      </c>
      <c r="M637">
        <v>2</v>
      </c>
      <c r="N637" s="9">
        <v>1.28</v>
      </c>
      <c r="O637" s="9">
        <v>28</v>
      </c>
      <c r="P637">
        <v>40</v>
      </c>
      <c r="Q637" s="9">
        <v>51.2</v>
      </c>
      <c r="R637" s="9">
        <v>1145</v>
      </c>
      <c r="S637" t="s">
        <v>5586</v>
      </c>
      <c r="T637" t="s">
        <v>5588</v>
      </c>
      <c r="U637" t="s">
        <v>6389</v>
      </c>
    </row>
    <row r="638" spans="1:21" x14ac:dyDescent="0.25">
      <c r="A638">
        <v>636</v>
      </c>
      <c r="B638" t="s">
        <v>5945</v>
      </c>
      <c r="C638" s="11" t="s">
        <v>5645</v>
      </c>
      <c r="D638" t="s">
        <v>5693</v>
      </c>
      <c r="E638" s="11" t="s">
        <v>5756</v>
      </c>
      <c r="F638" t="s">
        <v>5865</v>
      </c>
      <c r="G638" t="s">
        <v>654</v>
      </c>
      <c r="H638" t="s">
        <v>3499</v>
      </c>
      <c r="I638" s="8"/>
      <c r="J638" s="14">
        <f>VLOOKUP(G638,'[1]Code list'!$F:$AZ,47,0)</f>
        <v>4547</v>
      </c>
      <c r="L638">
        <v>10</v>
      </c>
      <c r="M638">
        <v>2</v>
      </c>
      <c r="N638" s="9">
        <v>1.28</v>
      </c>
      <c r="O638" s="9">
        <v>28</v>
      </c>
      <c r="P638">
        <v>40</v>
      </c>
      <c r="Q638" s="9">
        <v>51.2</v>
      </c>
      <c r="R638" s="9">
        <v>1145</v>
      </c>
      <c r="S638" t="s">
        <v>5586</v>
      </c>
      <c r="T638" t="s">
        <v>5588</v>
      </c>
      <c r="U638" t="s">
        <v>6389</v>
      </c>
    </row>
    <row r="639" spans="1:21" x14ac:dyDescent="0.25">
      <c r="A639">
        <v>637</v>
      </c>
      <c r="B639" t="s">
        <v>5945</v>
      </c>
      <c r="C639" s="11" t="s">
        <v>5645</v>
      </c>
      <c r="D639" t="s">
        <v>5693</v>
      </c>
      <c r="E639" s="11" t="s">
        <v>5716</v>
      </c>
      <c r="F639" t="s">
        <v>5864</v>
      </c>
      <c r="G639" t="s">
        <v>655</v>
      </c>
      <c r="H639" t="s">
        <v>3500</v>
      </c>
      <c r="I639" s="8"/>
      <c r="J639" s="14">
        <f>VLOOKUP(G639,'[1]Code list'!$F:$AZ,47,0)</f>
        <v>4427</v>
      </c>
      <c r="L639">
        <v>10</v>
      </c>
      <c r="M639">
        <v>4</v>
      </c>
      <c r="N639" s="9">
        <v>1.28</v>
      </c>
      <c r="O639" s="9">
        <v>27.68</v>
      </c>
      <c r="P639">
        <v>25</v>
      </c>
      <c r="Q639" s="9">
        <v>32</v>
      </c>
      <c r="R639" s="9">
        <v>717</v>
      </c>
      <c r="S639" t="s">
        <v>5586</v>
      </c>
      <c r="T639" t="s">
        <v>5588</v>
      </c>
      <c r="U639" t="s">
        <v>6389</v>
      </c>
    </row>
    <row r="640" spans="1:21" x14ac:dyDescent="0.25">
      <c r="A640">
        <v>638</v>
      </c>
      <c r="B640" t="s">
        <v>5945</v>
      </c>
      <c r="C640" s="11" t="s">
        <v>5645</v>
      </c>
      <c r="D640" t="s">
        <v>5693</v>
      </c>
      <c r="E640" s="11" t="s">
        <v>5716</v>
      </c>
      <c r="F640" t="s">
        <v>5865</v>
      </c>
      <c r="G640" t="s">
        <v>656</v>
      </c>
      <c r="H640" t="s">
        <v>3501</v>
      </c>
      <c r="I640" s="8"/>
      <c r="J640" s="14">
        <f>VLOOKUP(G640,'[1]Code list'!$F:$AZ,47,0)</f>
        <v>4427</v>
      </c>
      <c r="L640">
        <v>10</v>
      </c>
      <c r="M640">
        <v>4</v>
      </c>
      <c r="N640" s="9">
        <v>1.28</v>
      </c>
      <c r="O640" s="9">
        <v>27.68</v>
      </c>
      <c r="P640">
        <v>25</v>
      </c>
      <c r="Q640" s="9">
        <v>32</v>
      </c>
      <c r="R640" s="9">
        <v>717</v>
      </c>
      <c r="S640" t="s">
        <v>5586</v>
      </c>
      <c r="T640" t="s">
        <v>5588</v>
      </c>
      <c r="U640" t="s">
        <v>6389</v>
      </c>
    </row>
    <row r="641" spans="1:21" x14ac:dyDescent="0.25">
      <c r="A641">
        <v>639</v>
      </c>
      <c r="B641" t="s">
        <v>5945</v>
      </c>
      <c r="C641" s="11" t="s">
        <v>5645</v>
      </c>
      <c r="D641" t="s">
        <v>5693</v>
      </c>
      <c r="E641" s="11" t="s">
        <v>5716</v>
      </c>
      <c r="F641" t="s">
        <v>5847</v>
      </c>
      <c r="G641" t="s">
        <v>657</v>
      </c>
      <c r="H641" t="s">
        <v>3502</v>
      </c>
      <c r="I641" s="8"/>
      <c r="J641" s="14">
        <f>VLOOKUP(G641,'[1]Code list'!$F:$AZ,47,0)</f>
        <v>5087</v>
      </c>
      <c r="L641">
        <v>10</v>
      </c>
      <c r="M641">
        <v>4</v>
      </c>
      <c r="N641" s="9">
        <v>1.28</v>
      </c>
      <c r="O641" s="9">
        <v>27.68</v>
      </c>
      <c r="P641">
        <v>25</v>
      </c>
      <c r="Q641" s="9">
        <v>32</v>
      </c>
      <c r="R641" s="9">
        <v>717</v>
      </c>
      <c r="S641" t="s">
        <v>5586</v>
      </c>
      <c r="T641" t="s">
        <v>5588</v>
      </c>
      <c r="U641" t="s">
        <v>6389</v>
      </c>
    </row>
    <row r="642" spans="1:21" x14ac:dyDescent="0.25">
      <c r="A642">
        <v>640</v>
      </c>
      <c r="B642" t="s">
        <v>5945</v>
      </c>
      <c r="C642" s="11" t="s">
        <v>5645</v>
      </c>
      <c r="D642" t="s">
        <v>5693</v>
      </c>
      <c r="E642" s="11" t="s">
        <v>5758</v>
      </c>
      <c r="F642" t="s">
        <v>5864</v>
      </c>
      <c r="G642" t="s">
        <v>658</v>
      </c>
      <c r="H642" t="s">
        <v>3503</v>
      </c>
      <c r="I642" s="8"/>
      <c r="J642" s="14">
        <f>VLOOKUP(G642,'[1]Code list'!$F:$AZ,47,0)</f>
        <v>4077</v>
      </c>
      <c r="L642">
        <v>10</v>
      </c>
      <c r="M642">
        <v>8</v>
      </c>
      <c r="N642" s="9">
        <v>0.64</v>
      </c>
      <c r="O642" s="9">
        <v>13.344000000000001</v>
      </c>
      <c r="P642">
        <v>40</v>
      </c>
      <c r="Q642" s="9">
        <v>25.6</v>
      </c>
      <c r="R642" s="9">
        <v>558.76</v>
      </c>
      <c r="S642" t="s">
        <v>5586</v>
      </c>
      <c r="T642" t="s">
        <v>5588</v>
      </c>
      <c r="U642" t="s">
        <v>6389</v>
      </c>
    </row>
    <row r="643" spans="1:21" x14ac:dyDescent="0.25">
      <c r="A643">
        <v>641</v>
      </c>
      <c r="B643" t="s">
        <v>5945</v>
      </c>
      <c r="C643" s="11" t="s">
        <v>5645</v>
      </c>
      <c r="D643" t="s">
        <v>5693</v>
      </c>
      <c r="E643" s="11" t="s">
        <v>5758</v>
      </c>
      <c r="F643" t="s">
        <v>5865</v>
      </c>
      <c r="G643" t="s">
        <v>659</v>
      </c>
      <c r="H643" t="s">
        <v>3504</v>
      </c>
      <c r="I643" s="8"/>
      <c r="J643" s="14">
        <f>VLOOKUP(G643,'[1]Code list'!$F:$AZ,47,0)</f>
        <v>4077</v>
      </c>
      <c r="L643">
        <v>10</v>
      </c>
      <c r="M643">
        <v>0</v>
      </c>
      <c r="N643" s="9">
        <v>0.64</v>
      </c>
      <c r="O643" s="9">
        <v>13.344000000000001</v>
      </c>
      <c r="P643">
        <v>40</v>
      </c>
      <c r="Q643" s="9">
        <v>25.6</v>
      </c>
      <c r="R643" s="9">
        <v>558.76</v>
      </c>
      <c r="S643" t="s">
        <v>5586</v>
      </c>
      <c r="T643" t="s">
        <v>5588</v>
      </c>
      <c r="U643" t="s">
        <v>6389</v>
      </c>
    </row>
    <row r="644" spans="1:21" x14ac:dyDescent="0.25">
      <c r="A644">
        <v>642</v>
      </c>
      <c r="B644" t="s">
        <v>5945</v>
      </c>
      <c r="C644" s="11" t="s">
        <v>5645</v>
      </c>
      <c r="D644" t="s">
        <v>5693</v>
      </c>
      <c r="E644" s="11" t="s">
        <v>5750</v>
      </c>
      <c r="F644" t="s">
        <v>5864</v>
      </c>
      <c r="G644" t="s">
        <v>660</v>
      </c>
      <c r="H644" t="s">
        <v>3505</v>
      </c>
      <c r="I644" s="8"/>
      <c r="J644" s="14">
        <f>VLOOKUP(G644,'[1]Code list'!$F:$AZ,47,0)</f>
        <v>3497</v>
      </c>
      <c r="L644">
        <v>9</v>
      </c>
      <c r="M644">
        <v>4</v>
      </c>
      <c r="N644" s="9">
        <v>1.44</v>
      </c>
      <c r="O644" s="9">
        <v>27.9</v>
      </c>
      <c r="P644">
        <v>30</v>
      </c>
      <c r="Q644" s="9">
        <v>43.199999999999996</v>
      </c>
      <c r="R644" s="9">
        <v>862</v>
      </c>
      <c r="S644" t="s">
        <v>5586</v>
      </c>
      <c r="T644" t="s">
        <v>5588</v>
      </c>
      <c r="U644" t="s">
        <v>6389</v>
      </c>
    </row>
    <row r="645" spans="1:21" x14ac:dyDescent="0.25">
      <c r="A645">
        <v>643</v>
      </c>
      <c r="B645" t="s">
        <v>5945</v>
      </c>
      <c r="C645" s="11" t="s">
        <v>5645</v>
      </c>
      <c r="D645" t="s">
        <v>5693</v>
      </c>
      <c r="E645" s="11" t="s">
        <v>5750</v>
      </c>
      <c r="F645" t="s">
        <v>5865</v>
      </c>
      <c r="G645" t="s">
        <v>661</v>
      </c>
      <c r="H645" t="s">
        <v>3506</v>
      </c>
      <c r="I645" s="8"/>
      <c r="J645" s="14">
        <f>VLOOKUP(G645,'[1]Code list'!$F:$AZ,47,0)</f>
        <v>3497</v>
      </c>
      <c r="L645">
        <v>9</v>
      </c>
      <c r="M645">
        <v>4</v>
      </c>
      <c r="N645" s="9">
        <v>1.44</v>
      </c>
      <c r="O645" s="9">
        <v>27.9</v>
      </c>
      <c r="P645">
        <v>30</v>
      </c>
      <c r="Q645" s="9">
        <v>43.199999999999996</v>
      </c>
      <c r="R645" s="9">
        <v>862</v>
      </c>
      <c r="S645" t="s">
        <v>5586</v>
      </c>
      <c r="T645" t="s">
        <v>5588</v>
      </c>
      <c r="U645" t="s">
        <v>6389</v>
      </c>
    </row>
    <row r="646" spans="1:21" x14ac:dyDescent="0.25">
      <c r="A646">
        <v>647</v>
      </c>
      <c r="B646" t="s">
        <v>5945</v>
      </c>
      <c r="C646" s="11" t="s">
        <v>5593</v>
      </c>
      <c r="D646" t="s">
        <v>5690</v>
      </c>
      <c r="E646" s="11" t="s">
        <v>5750</v>
      </c>
      <c r="F646" t="s">
        <v>5809</v>
      </c>
      <c r="G646" t="s">
        <v>662</v>
      </c>
      <c r="H646" t="s">
        <v>3507</v>
      </c>
      <c r="I646" s="8"/>
      <c r="J646" s="14">
        <f>VLOOKUP(G646,'[1]Code list'!$F:$AZ,47,0)</f>
        <v>3777</v>
      </c>
      <c r="L646">
        <v>9</v>
      </c>
      <c r="M646">
        <v>4</v>
      </c>
      <c r="N646" s="9">
        <v>1.44</v>
      </c>
      <c r="O646" s="9">
        <v>29.16</v>
      </c>
      <c r="P646">
        <v>30</v>
      </c>
      <c r="Q646" s="9">
        <v>43.199999999999996</v>
      </c>
      <c r="R646" s="9">
        <v>899.8</v>
      </c>
      <c r="S646" t="s">
        <v>5586</v>
      </c>
      <c r="T646" t="s">
        <v>5588</v>
      </c>
      <c r="U646" t="s">
        <v>6389</v>
      </c>
    </row>
    <row r="647" spans="1:21" x14ac:dyDescent="0.25">
      <c r="A647">
        <v>648</v>
      </c>
      <c r="B647" t="s">
        <v>5945</v>
      </c>
      <c r="C647" s="11" t="s">
        <v>5593</v>
      </c>
      <c r="D647" t="s">
        <v>5690</v>
      </c>
      <c r="E647" s="11" t="s">
        <v>5750</v>
      </c>
      <c r="F647" t="s">
        <v>5810</v>
      </c>
      <c r="G647" t="s">
        <v>663</v>
      </c>
      <c r="H647" t="s">
        <v>3508</v>
      </c>
      <c r="I647" s="8"/>
      <c r="J647" s="14">
        <f>VLOOKUP(G647,'[1]Code list'!$F:$AZ,47,0)</f>
        <v>3777</v>
      </c>
      <c r="L647">
        <v>9</v>
      </c>
      <c r="M647">
        <v>4</v>
      </c>
      <c r="N647" s="9">
        <v>1.44</v>
      </c>
      <c r="O647" s="9">
        <v>29.16</v>
      </c>
      <c r="P647">
        <v>30</v>
      </c>
      <c r="Q647" s="9">
        <v>43.199999999999996</v>
      </c>
      <c r="R647" s="9">
        <v>899.8</v>
      </c>
      <c r="S647" t="s">
        <v>5586</v>
      </c>
      <c r="T647" t="s">
        <v>5588</v>
      </c>
      <c r="U647" t="s">
        <v>6389</v>
      </c>
    </row>
    <row r="648" spans="1:21" x14ac:dyDescent="0.25">
      <c r="A648">
        <v>649</v>
      </c>
      <c r="B648" t="s">
        <v>5945</v>
      </c>
      <c r="C648" s="11" t="s">
        <v>5593</v>
      </c>
      <c r="D648" t="s">
        <v>5690</v>
      </c>
      <c r="E648" s="11" t="s">
        <v>5750</v>
      </c>
      <c r="F648" t="s">
        <v>5811</v>
      </c>
      <c r="G648" t="s">
        <v>664</v>
      </c>
      <c r="H648" t="s">
        <v>3509</v>
      </c>
      <c r="I648" s="8"/>
      <c r="J648" s="14">
        <f>VLOOKUP(G648,'[1]Code list'!$F:$AZ,47,0)</f>
        <v>3777</v>
      </c>
      <c r="L648">
        <v>9</v>
      </c>
      <c r="M648">
        <v>4</v>
      </c>
      <c r="N648" s="9">
        <v>1.44</v>
      </c>
      <c r="O648" s="9">
        <v>29.16</v>
      </c>
      <c r="P648">
        <v>30</v>
      </c>
      <c r="Q648" s="9">
        <v>43.199999999999996</v>
      </c>
      <c r="R648" s="9">
        <v>899.8</v>
      </c>
      <c r="S648" t="s">
        <v>5586</v>
      </c>
      <c r="T648" t="s">
        <v>5588</v>
      </c>
      <c r="U648" t="s">
        <v>6389</v>
      </c>
    </row>
    <row r="649" spans="1:21" x14ac:dyDescent="0.25">
      <c r="A649">
        <v>650</v>
      </c>
      <c r="B649" t="s">
        <v>5945</v>
      </c>
      <c r="C649" s="11" t="s">
        <v>5593</v>
      </c>
      <c r="D649" t="s">
        <v>5689</v>
      </c>
      <c r="E649" s="11" t="s">
        <v>5750</v>
      </c>
      <c r="F649" t="s">
        <v>5809</v>
      </c>
      <c r="G649" t="s">
        <v>665</v>
      </c>
      <c r="H649" t="s">
        <v>3510</v>
      </c>
      <c r="I649" s="8"/>
      <c r="J649" s="14">
        <f>VLOOKUP(G649,'[1]Code list'!$F:$AZ,47,0)</f>
        <v>3377</v>
      </c>
      <c r="L649">
        <v>9</v>
      </c>
      <c r="M649">
        <v>4</v>
      </c>
      <c r="N649" s="9">
        <v>1.44</v>
      </c>
      <c r="O649" s="9">
        <v>26.683199999999999</v>
      </c>
      <c r="P649">
        <v>30</v>
      </c>
      <c r="Q649" s="9">
        <v>43.199999999999996</v>
      </c>
      <c r="R649" s="9">
        <v>825.49599999999998</v>
      </c>
      <c r="S649" t="s">
        <v>5586</v>
      </c>
      <c r="T649" t="s">
        <v>5588</v>
      </c>
      <c r="U649" t="s">
        <v>6389</v>
      </c>
    </row>
    <row r="650" spans="1:21" x14ac:dyDescent="0.25">
      <c r="A650">
        <v>651</v>
      </c>
      <c r="B650" t="s">
        <v>5945</v>
      </c>
      <c r="C650" s="11" t="s">
        <v>5593</v>
      </c>
      <c r="D650" t="s">
        <v>5689</v>
      </c>
      <c r="E650" s="11" t="s">
        <v>5750</v>
      </c>
      <c r="F650" t="s">
        <v>5810</v>
      </c>
      <c r="G650" t="s">
        <v>666</v>
      </c>
      <c r="H650" t="s">
        <v>3511</v>
      </c>
      <c r="I650" s="8"/>
      <c r="J650" s="14">
        <f>VLOOKUP(G650,'[1]Code list'!$F:$AZ,47,0)</f>
        <v>3377</v>
      </c>
      <c r="L650">
        <v>9</v>
      </c>
      <c r="M650">
        <v>4</v>
      </c>
      <c r="N650" s="9">
        <v>1.44</v>
      </c>
      <c r="O650" s="9">
        <v>26.683199999999999</v>
      </c>
      <c r="P650">
        <v>30</v>
      </c>
      <c r="Q650" s="9">
        <v>43.199999999999996</v>
      </c>
      <c r="R650" s="9">
        <v>825.49599999999998</v>
      </c>
      <c r="S650" t="s">
        <v>5586</v>
      </c>
      <c r="T650" t="s">
        <v>5588</v>
      </c>
      <c r="U650" t="s">
        <v>6389</v>
      </c>
    </row>
    <row r="651" spans="1:21" x14ac:dyDescent="0.25">
      <c r="A651">
        <v>652</v>
      </c>
      <c r="B651" t="s">
        <v>5945</v>
      </c>
      <c r="C651" s="11" t="s">
        <v>5593</v>
      </c>
      <c r="D651" t="s">
        <v>5689</v>
      </c>
      <c r="E651" s="11" t="s">
        <v>5750</v>
      </c>
      <c r="F651" t="s">
        <v>5811</v>
      </c>
      <c r="G651" t="s">
        <v>667</v>
      </c>
      <c r="H651" t="s">
        <v>3512</v>
      </c>
      <c r="I651" s="8"/>
      <c r="J651" s="14">
        <f>VLOOKUP(G651,'[1]Code list'!$F:$AZ,47,0)</f>
        <v>3377</v>
      </c>
      <c r="L651">
        <v>9</v>
      </c>
      <c r="M651">
        <v>4</v>
      </c>
      <c r="N651" s="9">
        <v>1.44</v>
      </c>
      <c r="O651" s="9">
        <v>26.683199999999999</v>
      </c>
      <c r="P651">
        <v>30</v>
      </c>
      <c r="Q651" s="9">
        <v>43.199999999999996</v>
      </c>
      <c r="R651" s="9">
        <v>825.49599999999998</v>
      </c>
      <c r="S651" t="s">
        <v>5586</v>
      </c>
      <c r="T651" t="s">
        <v>5588</v>
      </c>
      <c r="U651" t="s">
        <v>6389</v>
      </c>
    </row>
    <row r="652" spans="1:21" x14ac:dyDescent="0.25">
      <c r="A652">
        <v>653</v>
      </c>
      <c r="B652" t="s">
        <v>5945</v>
      </c>
      <c r="C652" s="11" t="s">
        <v>5593</v>
      </c>
      <c r="D652" t="s">
        <v>5689</v>
      </c>
      <c r="E652" s="11" t="s">
        <v>5750</v>
      </c>
      <c r="F652" t="s">
        <v>5866</v>
      </c>
      <c r="G652" t="s">
        <v>668</v>
      </c>
      <c r="H652" t="s">
        <v>3513</v>
      </c>
      <c r="I652" s="8"/>
      <c r="J652" s="14">
        <f>VLOOKUP(G652,'[1]Code list'!$F:$AZ,47,0)</f>
        <v>3877</v>
      </c>
      <c r="L652">
        <v>9</v>
      </c>
      <c r="M652">
        <v>4</v>
      </c>
      <c r="N652" s="9">
        <v>1.44</v>
      </c>
      <c r="O652" s="9">
        <v>26.683199999999999</v>
      </c>
      <c r="P652">
        <v>30</v>
      </c>
      <c r="Q652" s="9">
        <v>43.199999999999996</v>
      </c>
      <c r="R652" s="9">
        <v>825.49599999999998</v>
      </c>
      <c r="S652" t="s">
        <v>5586</v>
      </c>
      <c r="T652" t="s">
        <v>5588</v>
      </c>
      <c r="U652" t="s">
        <v>6389</v>
      </c>
    </row>
    <row r="653" spans="1:21" x14ac:dyDescent="0.25">
      <c r="A653">
        <v>654</v>
      </c>
      <c r="B653" t="s">
        <v>5945</v>
      </c>
      <c r="C653" s="11" t="s">
        <v>5593</v>
      </c>
      <c r="D653" t="s">
        <v>5689</v>
      </c>
      <c r="E653" s="11" t="s">
        <v>5750</v>
      </c>
      <c r="F653" t="s">
        <v>5866</v>
      </c>
      <c r="G653" t="s">
        <v>669</v>
      </c>
      <c r="H653" t="s">
        <v>3513</v>
      </c>
      <c r="I653" s="8"/>
      <c r="J653" s="14">
        <f>VLOOKUP(G653,'[1]Code list'!$F:$AZ,47,0)</f>
        <v>3877</v>
      </c>
      <c r="L653">
        <v>9</v>
      </c>
      <c r="M653">
        <v>4</v>
      </c>
      <c r="N653" s="9">
        <v>1.44</v>
      </c>
      <c r="O653" s="9">
        <v>26.683199999999999</v>
      </c>
      <c r="P653">
        <v>30</v>
      </c>
      <c r="Q653" s="9">
        <v>43.199999999999996</v>
      </c>
      <c r="R653" s="9">
        <v>825.49599999999998</v>
      </c>
      <c r="S653" t="s">
        <v>5586</v>
      </c>
      <c r="T653" t="s">
        <v>5588</v>
      </c>
      <c r="U653" t="s">
        <v>6389</v>
      </c>
    </row>
    <row r="654" spans="1:21" x14ac:dyDescent="0.25">
      <c r="A654">
        <v>655</v>
      </c>
      <c r="B654" t="s">
        <v>5945</v>
      </c>
      <c r="C654" s="11" t="s">
        <v>5593</v>
      </c>
      <c r="D654" t="s">
        <v>5689</v>
      </c>
      <c r="E654" s="11" t="s">
        <v>5750</v>
      </c>
      <c r="F654" t="s">
        <v>5867</v>
      </c>
      <c r="G654" t="s">
        <v>670</v>
      </c>
      <c r="H654" t="s">
        <v>3514</v>
      </c>
      <c r="I654" s="8"/>
      <c r="J654" s="14">
        <f>VLOOKUP(G654,'[1]Code list'!$F:$AZ,47,0)</f>
        <v>3877</v>
      </c>
      <c r="L654">
        <v>9</v>
      </c>
      <c r="M654">
        <v>4</v>
      </c>
      <c r="N654" s="9">
        <v>1.44</v>
      </c>
      <c r="O654" s="9">
        <v>26.683199999999999</v>
      </c>
      <c r="P654">
        <v>30</v>
      </c>
      <c r="Q654" s="9">
        <v>43.199999999999996</v>
      </c>
      <c r="R654" s="9">
        <v>825.49599999999998</v>
      </c>
      <c r="S654" t="s">
        <v>5586</v>
      </c>
      <c r="T654" t="s">
        <v>5588</v>
      </c>
      <c r="U654" t="s">
        <v>6389</v>
      </c>
    </row>
    <row r="655" spans="1:21" x14ac:dyDescent="0.25">
      <c r="A655">
        <v>656</v>
      </c>
      <c r="B655" t="s">
        <v>5945</v>
      </c>
      <c r="C655" s="11" t="s">
        <v>5593</v>
      </c>
      <c r="D655" t="s">
        <v>5689</v>
      </c>
      <c r="E655" s="11" t="s">
        <v>5750</v>
      </c>
      <c r="F655" t="s">
        <v>5867</v>
      </c>
      <c r="G655" t="s">
        <v>671</v>
      </c>
      <c r="H655" t="s">
        <v>3514</v>
      </c>
      <c r="I655" s="8"/>
      <c r="J655" s="14">
        <f>VLOOKUP(G655,'[1]Code list'!$F:$AZ,47,0)</f>
        <v>3877</v>
      </c>
      <c r="L655">
        <v>9</v>
      </c>
      <c r="M655">
        <v>4</v>
      </c>
      <c r="N655" s="9">
        <v>1.44</v>
      </c>
      <c r="O655" s="9">
        <v>26.683199999999999</v>
      </c>
      <c r="P655">
        <v>30</v>
      </c>
      <c r="Q655" s="9">
        <v>43.199999999999996</v>
      </c>
      <c r="R655" s="9">
        <v>825.49599999999998</v>
      </c>
      <c r="S655" t="s">
        <v>5586</v>
      </c>
      <c r="T655" t="s">
        <v>5588</v>
      </c>
      <c r="U655" t="s">
        <v>6389</v>
      </c>
    </row>
    <row r="656" spans="1:21" x14ac:dyDescent="0.25">
      <c r="A656">
        <v>657</v>
      </c>
      <c r="B656" t="s">
        <v>5945</v>
      </c>
      <c r="C656" s="11" t="s">
        <v>5646</v>
      </c>
      <c r="D656" t="s">
        <v>5686</v>
      </c>
      <c r="E656" s="11" t="s">
        <v>5751</v>
      </c>
      <c r="F656" t="s">
        <v>5823</v>
      </c>
      <c r="G656" t="s">
        <v>672</v>
      </c>
      <c r="H656" t="s">
        <v>3515</v>
      </c>
      <c r="I656" s="8"/>
      <c r="J656" s="14">
        <f>VLOOKUP(G656,'[1]Code list'!$F:$AZ,47,0)</f>
        <v>1327</v>
      </c>
      <c r="L656">
        <v>9</v>
      </c>
      <c r="M656">
        <v>7</v>
      </c>
      <c r="N656" s="9">
        <v>1.42</v>
      </c>
      <c r="O656" s="9">
        <v>26.014399999999998</v>
      </c>
      <c r="P656">
        <v>48</v>
      </c>
      <c r="Q656" s="9">
        <v>68.16</v>
      </c>
      <c r="R656" s="9">
        <v>1273.6912</v>
      </c>
      <c r="S656" t="s">
        <v>5586</v>
      </c>
      <c r="T656" t="s">
        <v>5588</v>
      </c>
      <c r="U656" t="s">
        <v>6389</v>
      </c>
    </row>
    <row r="657" spans="1:21" x14ac:dyDescent="0.25">
      <c r="A657">
        <v>658</v>
      </c>
      <c r="B657" t="s">
        <v>5945</v>
      </c>
      <c r="C657" s="11" t="s">
        <v>5647</v>
      </c>
      <c r="D657" t="s">
        <v>5690</v>
      </c>
      <c r="E657" s="11" t="s">
        <v>5749</v>
      </c>
      <c r="F657" t="s">
        <v>5821</v>
      </c>
      <c r="G657" t="s">
        <v>673</v>
      </c>
      <c r="H657" t="s">
        <v>3516</v>
      </c>
      <c r="I657" s="8"/>
      <c r="J657" s="14">
        <f>VLOOKUP(G657,'[1]Code list'!$F:$AZ,47,0)</f>
        <v>4457</v>
      </c>
      <c r="L657">
        <v>10</v>
      </c>
      <c r="M657">
        <v>3</v>
      </c>
      <c r="N657" s="9">
        <v>2.16</v>
      </c>
      <c r="O657" s="9">
        <v>46.785600000000002</v>
      </c>
      <c r="P657">
        <v>20</v>
      </c>
      <c r="Q657" s="9">
        <v>43.2</v>
      </c>
      <c r="R657" s="9">
        <v>960.71199999999999</v>
      </c>
      <c r="S657" t="s">
        <v>5586</v>
      </c>
      <c r="T657" t="s">
        <v>5588</v>
      </c>
      <c r="U657" t="s">
        <v>6389</v>
      </c>
    </row>
    <row r="658" spans="1:21" x14ac:dyDescent="0.25">
      <c r="A658">
        <v>659</v>
      </c>
      <c r="B658" t="s">
        <v>5945</v>
      </c>
      <c r="C658" s="11" t="s">
        <v>5647</v>
      </c>
      <c r="D658" t="s">
        <v>5692</v>
      </c>
      <c r="E658" s="11" t="s">
        <v>5749</v>
      </c>
      <c r="F658" t="s">
        <v>5821</v>
      </c>
      <c r="G658" t="s">
        <v>674</v>
      </c>
      <c r="H658" t="s">
        <v>3517</v>
      </c>
      <c r="I658" s="8"/>
      <c r="J658" s="14">
        <f>VLOOKUP(G658,'[1]Code list'!$F:$AZ,47,0)</f>
        <v>4057</v>
      </c>
      <c r="L658">
        <v>10</v>
      </c>
      <c r="M658">
        <v>3</v>
      </c>
      <c r="N658" s="9">
        <v>2.16</v>
      </c>
      <c r="O658" s="9">
        <v>46.785600000000002</v>
      </c>
      <c r="P658">
        <v>20</v>
      </c>
      <c r="Q658" s="9">
        <v>43.2</v>
      </c>
      <c r="R658" s="9">
        <v>960.71199999999999</v>
      </c>
      <c r="S658" t="s">
        <v>5586</v>
      </c>
      <c r="T658" t="s">
        <v>5588</v>
      </c>
      <c r="U658" t="s">
        <v>6389</v>
      </c>
    </row>
    <row r="659" spans="1:21" x14ac:dyDescent="0.25">
      <c r="A659">
        <v>660</v>
      </c>
      <c r="B659" t="s">
        <v>5945</v>
      </c>
      <c r="C659" s="11" t="s">
        <v>5647</v>
      </c>
      <c r="D659" t="s">
        <v>5690</v>
      </c>
      <c r="E659" s="11" t="s">
        <v>5749</v>
      </c>
      <c r="F659" t="s">
        <v>5821</v>
      </c>
      <c r="G659" t="s">
        <v>675</v>
      </c>
      <c r="H659" t="s">
        <v>3518</v>
      </c>
      <c r="I659" s="8"/>
      <c r="J659" s="14">
        <f>VLOOKUP(G659,'[1]Code list'!$F:$AZ,47,0)</f>
        <v>5127</v>
      </c>
      <c r="L659">
        <v>10</v>
      </c>
      <c r="M659">
        <v>3</v>
      </c>
      <c r="N659" s="9">
        <v>2.16</v>
      </c>
      <c r="O659" s="9">
        <v>46.785600000000002</v>
      </c>
      <c r="P659">
        <v>20</v>
      </c>
      <c r="Q659" s="9">
        <v>43.2</v>
      </c>
      <c r="R659" s="9">
        <v>960.71199999999999</v>
      </c>
      <c r="S659" t="s">
        <v>5586</v>
      </c>
      <c r="T659" t="s">
        <v>5588</v>
      </c>
      <c r="U659" t="s">
        <v>6389</v>
      </c>
    </row>
    <row r="660" spans="1:21" x14ac:dyDescent="0.25">
      <c r="A660">
        <v>661</v>
      </c>
      <c r="B660" t="s">
        <v>5945</v>
      </c>
      <c r="C660" s="11" t="s">
        <v>5647</v>
      </c>
      <c r="D660" t="s">
        <v>5692</v>
      </c>
      <c r="E660" s="11" t="s">
        <v>5749</v>
      </c>
      <c r="F660" t="s">
        <v>5821</v>
      </c>
      <c r="G660" t="s">
        <v>676</v>
      </c>
      <c r="H660" t="s">
        <v>3519</v>
      </c>
      <c r="I660" s="8"/>
      <c r="J660" s="14">
        <f>VLOOKUP(G660,'[1]Code list'!$F:$AZ,47,0)</f>
        <v>4667</v>
      </c>
      <c r="L660">
        <v>10</v>
      </c>
      <c r="M660">
        <v>3</v>
      </c>
      <c r="N660" s="9">
        <v>2.16</v>
      </c>
      <c r="O660" s="9">
        <v>46.785600000000002</v>
      </c>
      <c r="P660">
        <v>20</v>
      </c>
      <c r="Q660" s="9">
        <v>43.2</v>
      </c>
      <c r="R660" s="9">
        <v>960.71199999999999</v>
      </c>
      <c r="S660" t="s">
        <v>5586</v>
      </c>
      <c r="T660" t="s">
        <v>5588</v>
      </c>
      <c r="U660" t="s">
        <v>6389</v>
      </c>
    </row>
    <row r="661" spans="1:21" x14ac:dyDescent="0.25">
      <c r="A661">
        <v>662</v>
      </c>
      <c r="B661" t="s">
        <v>5945</v>
      </c>
      <c r="C661" s="11" t="s">
        <v>5647</v>
      </c>
      <c r="D661" t="s">
        <v>5690</v>
      </c>
      <c r="E661" s="11" t="s">
        <v>5759</v>
      </c>
      <c r="F661" t="s">
        <v>5821</v>
      </c>
      <c r="G661" t="s">
        <v>677</v>
      </c>
      <c r="H661" t="s">
        <v>3520</v>
      </c>
      <c r="I661" s="8"/>
      <c r="J661" s="14">
        <f>VLOOKUP(G661,'[1]Code list'!$F:$AZ,47,0)</f>
        <v>4327</v>
      </c>
      <c r="L661">
        <v>10</v>
      </c>
      <c r="M661">
        <v>6</v>
      </c>
      <c r="N661" s="9">
        <v>2.16</v>
      </c>
      <c r="O661" s="9">
        <v>51.192</v>
      </c>
      <c r="P661">
        <v>22</v>
      </c>
      <c r="Q661" s="9">
        <v>47.52</v>
      </c>
      <c r="R661" s="9">
        <v>1151.2239999999999</v>
      </c>
      <c r="S661" t="s">
        <v>5586</v>
      </c>
      <c r="T661" t="s">
        <v>5588</v>
      </c>
      <c r="U661" t="s">
        <v>6389</v>
      </c>
    </row>
    <row r="662" spans="1:21" x14ac:dyDescent="0.25">
      <c r="A662">
        <v>663</v>
      </c>
      <c r="B662" t="s">
        <v>5945</v>
      </c>
      <c r="C662" s="11" t="s">
        <v>5647</v>
      </c>
      <c r="D662" t="s">
        <v>5692</v>
      </c>
      <c r="E662" s="11" t="s">
        <v>5759</v>
      </c>
      <c r="F662" t="s">
        <v>5821</v>
      </c>
      <c r="G662" t="s">
        <v>678</v>
      </c>
      <c r="H662" t="s">
        <v>3521</v>
      </c>
      <c r="I662" s="8"/>
      <c r="J662" s="14">
        <f>VLOOKUP(G662,'[1]Code list'!$F:$AZ,47,0)</f>
        <v>4167</v>
      </c>
      <c r="L662">
        <v>10</v>
      </c>
      <c r="M662">
        <v>6</v>
      </c>
      <c r="N662" s="9">
        <v>2.16</v>
      </c>
      <c r="O662" s="9">
        <v>51.192</v>
      </c>
      <c r="P662">
        <v>22</v>
      </c>
      <c r="Q662" s="9">
        <v>47.52</v>
      </c>
      <c r="R662" s="9">
        <v>1151.2239999999999</v>
      </c>
      <c r="S662" t="s">
        <v>5586</v>
      </c>
      <c r="T662" t="s">
        <v>5588</v>
      </c>
      <c r="U662" t="s">
        <v>6389</v>
      </c>
    </row>
    <row r="663" spans="1:21" x14ac:dyDescent="0.25">
      <c r="A663">
        <v>664</v>
      </c>
      <c r="B663" t="s">
        <v>5945</v>
      </c>
      <c r="C663" s="11" t="s">
        <v>5647</v>
      </c>
      <c r="D663" t="s">
        <v>5690</v>
      </c>
      <c r="E663" s="11" t="s">
        <v>5759</v>
      </c>
      <c r="F663" t="s">
        <v>5821</v>
      </c>
      <c r="G663" t="s">
        <v>679</v>
      </c>
      <c r="H663" t="s">
        <v>3522</v>
      </c>
      <c r="I663" s="8"/>
      <c r="J663" s="14">
        <f>VLOOKUP(G663,'[1]Code list'!$F:$AZ,47,0)</f>
        <v>4977</v>
      </c>
      <c r="L663">
        <v>10</v>
      </c>
      <c r="M663">
        <v>6</v>
      </c>
      <c r="N663" s="9">
        <v>2.16</v>
      </c>
      <c r="O663" s="9">
        <v>51.192</v>
      </c>
      <c r="P663">
        <v>22</v>
      </c>
      <c r="Q663" s="9">
        <v>47.52</v>
      </c>
      <c r="R663" s="9">
        <v>1151.2239999999999</v>
      </c>
      <c r="S663" t="s">
        <v>5586</v>
      </c>
      <c r="T663" t="s">
        <v>5588</v>
      </c>
      <c r="U663" t="s">
        <v>6389</v>
      </c>
    </row>
    <row r="664" spans="1:21" x14ac:dyDescent="0.25">
      <c r="A664">
        <v>665</v>
      </c>
      <c r="B664" t="s">
        <v>5945</v>
      </c>
      <c r="C664" s="11" t="s">
        <v>5647</v>
      </c>
      <c r="D664" t="s">
        <v>5692</v>
      </c>
      <c r="E664" s="11" t="s">
        <v>5759</v>
      </c>
      <c r="F664" t="s">
        <v>5821</v>
      </c>
      <c r="G664" t="s">
        <v>680</v>
      </c>
      <c r="H664" t="s">
        <v>3523</v>
      </c>
      <c r="I664" s="8"/>
      <c r="J664" s="14">
        <f>VLOOKUP(G664,'[1]Code list'!$F:$AZ,47,0)</f>
        <v>4417</v>
      </c>
      <c r="L664">
        <v>10</v>
      </c>
      <c r="M664">
        <v>6</v>
      </c>
      <c r="N664" s="9">
        <v>2.16</v>
      </c>
      <c r="O664" s="9">
        <v>51.192</v>
      </c>
      <c r="P664">
        <v>22</v>
      </c>
      <c r="Q664" s="9">
        <v>47.52</v>
      </c>
      <c r="R664" s="9">
        <v>1151.2239999999999</v>
      </c>
      <c r="S664" t="s">
        <v>5586</v>
      </c>
      <c r="T664" t="s">
        <v>5588</v>
      </c>
      <c r="U664" t="s">
        <v>6389</v>
      </c>
    </row>
    <row r="665" spans="1:21" x14ac:dyDescent="0.25">
      <c r="A665">
        <v>666</v>
      </c>
      <c r="B665" t="s">
        <v>5945</v>
      </c>
      <c r="C665" s="11" t="s">
        <v>5647</v>
      </c>
      <c r="D665" t="s">
        <v>5690</v>
      </c>
      <c r="E665" s="11" t="s">
        <v>5753</v>
      </c>
      <c r="F665" t="s">
        <v>5821</v>
      </c>
      <c r="G665" t="s">
        <v>681</v>
      </c>
      <c r="H665" t="s">
        <v>3524</v>
      </c>
      <c r="I665" s="8"/>
      <c r="J665" s="14">
        <f>VLOOKUP(G665,'[1]Code list'!$F:$AZ,47,0)</f>
        <v>4327</v>
      </c>
      <c r="L665">
        <v>10</v>
      </c>
      <c r="M665">
        <v>4</v>
      </c>
      <c r="N665" s="9">
        <v>0.96</v>
      </c>
      <c r="O665" s="9">
        <v>20.198399999999999</v>
      </c>
      <c r="P665">
        <v>48</v>
      </c>
      <c r="Q665" s="9">
        <v>46.08</v>
      </c>
      <c r="R665" s="9">
        <v>994.52319999999997</v>
      </c>
      <c r="S665" t="s">
        <v>5586</v>
      </c>
      <c r="T665" t="s">
        <v>5588</v>
      </c>
      <c r="U665" t="s">
        <v>6389</v>
      </c>
    </row>
    <row r="666" spans="1:21" x14ac:dyDescent="0.25">
      <c r="A666">
        <v>667</v>
      </c>
      <c r="B666" t="s">
        <v>5945</v>
      </c>
      <c r="C666" s="11" t="s">
        <v>5647</v>
      </c>
      <c r="D666" t="s">
        <v>5692</v>
      </c>
      <c r="E666" s="11" t="s">
        <v>5753</v>
      </c>
      <c r="F666" t="s">
        <v>5821</v>
      </c>
      <c r="G666" t="s">
        <v>682</v>
      </c>
      <c r="H666" t="s">
        <v>3525</v>
      </c>
      <c r="I666" s="8"/>
      <c r="J666" s="14">
        <f>VLOOKUP(G666,'[1]Code list'!$F:$AZ,47,0)</f>
        <v>4167</v>
      </c>
      <c r="L666">
        <v>10</v>
      </c>
      <c r="M666">
        <v>4</v>
      </c>
      <c r="N666" s="9">
        <v>0.96</v>
      </c>
      <c r="O666" s="9">
        <v>20.198399999999999</v>
      </c>
      <c r="P666">
        <v>48</v>
      </c>
      <c r="Q666" s="9">
        <v>46.08</v>
      </c>
      <c r="R666" s="9">
        <v>994.52319999999997</v>
      </c>
      <c r="S666" t="s">
        <v>5586</v>
      </c>
      <c r="T666" t="s">
        <v>5588</v>
      </c>
      <c r="U666" t="s">
        <v>6389</v>
      </c>
    </row>
    <row r="667" spans="1:21" x14ac:dyDescent="0.25">
      <c r="A667">
        <v>668</v>
      </c>
      <c r="B667" t="s">
        <v>5945</v>
      </c>
      <c r="C667" s="11" t="s">
        <v>5647</v>
      </c>
      <c r="D667" t="s">
        <v>5690</v>
      </c>
      <c r="E667" s="11" t="s">
        <v>5753</v>
      </c>
      <c r="F667" t="s">
        <v>5821</v>
      </c>
      <c r="G667" t="s">
        <v>683</v>
      </c>
      <c r="H667" t="s">
        <v>3526</v>
      </c>
      <c r="I667" s="8"/>
      <c r="J667" s="14">
        <f>VLOOKUP(G667,'[1]Code list'!$F:$AZ,47,0)</f>
        <v>4977</v>
      </c>
      <c r="L667">
        <v>10</v>
      </c>
      <c r="M667">
        <v>4</v>
      </c>
      <c r="N667" s="9">
        <v>0.96</v>
      </c>
      <c r="O667" s="9">
        <v>20.198399999999999</v>
      </c>
      <c r="P667">
        <v>48</v>
      </c>
      <c r="Q667" s="9">
        <v>46.08</v>
      </c>
      <c r="R667" s="9">
        <v>994.52319999999997</v>
      </c>
      <c r="S667" t="s">
        <v>5586</v>
      </c>
      <c r="T667" t="s">
        <v>5588</v>
      </c>
      <c r="U667" t="s">
        <v>6389</v>
      </c>
    </row>
    <row r="668" spans="1:21" x14ac:dyDescent="0.25">
      <c r="A668">
        <v>669</v>
      </c>
      <c r="B668" t="s">
        <v>5945</v>
      </c>
      <c r="C668" s="11" t="s">
        <v>5647</v>
      </c>
      <c r="D668" t="s">
        <v>5692</v>
      </c>
      <c r="E668" s="11" t="s">
        <v>5753</v>
      </c>
      <c r="F668" t="s">
        <v>5821</v>
      </c>
      <c r="G668" t="s">
        <v>684</v>
      </c>
      <c r="H668" t="s">
        <v>3527</v>
      </c>
      <c r="I668" s="8"/>
      <c r="J668" s="14">
        <f>VLOOKUP(G668,'[1]Code list'!$F:$AZ,47,0)</f>
        <v>4417</v>
      </c>
      <c r="L668">
        <v>10</v>
      </c>
      <c r="M668">
        <v>4</v>
      </c>
      <c r="N668" s="9">
        <v>0.96</v>
      </c>
      <c r="O668" s="9">
        <v>20.198399999999999</v>
      </c>
      <c r="P668">
        <v>48</v>
      </c>
      <c r="Q668" s="9">
        <v>46.08</v>
      </c>
      <c r="R668" s="9">
        <v>994.52319999999997</v>
      </c>
      <c r="S668" t="s">
        <v>5586</v>
      </c>
      <c r="T668" t="s">
        <v>5588</v>
      </c>
      <c r="U668" t="s">
        <v>6389</v>
      </c>
    </row>
    <row r="669" spans="1:21" x14ac:dyDescent="0.25">
      <c r="A669">
        <v>670</v>
      </c>
      <c r="B669" t="s">
        <v>5945</v>
      </c>
      <c r="C669" s="11" t="s">
        <v>5647</v>
      </c>
      <c r="D669" t="s">
        <v>5686</v>
      </c>
      <c r="E669" s="11" t="s">
        <v>5753</v>
      </c>
      <c r="F669" t="s">
        <v>5821</v>
      </c>
      <c r="G669" t="s">
        <v>685</v>
      </c>
      <c r="H669" t="s">
        <v>3528</v>
      </c>
      <c r="I669" s="8"/>
      <c r="J669" s="14">
        <f>VLOOKUP(G669,'[1]Code list'!$F:$AZ,47,0)</f>
        <v>4167</v>
      </c>
      <c r="L669">
        <v>10</v>
      </c>
      <c r="M669">
        <v>4</v>
      </c>
      <c r="N669" s="9">
        <v>0.96</v>
      </c>
      <c r="O669" s="9">
        <v>20.198399999999999</v>
      </c>
      <c r="P669">
        <v>48</v>
      </c>
      <c r="Q669" s="9">
        <v>46.08</v>
      </c>
      <c r="R669" s="9">
        <v>994.52319999999997</v>
      </c>
      <c r="S669" t="s">
        <v>5586</v>
      </c>
      <c r="T669" t="s">
        <v>5588</v>
      </c>
      <c r="U669" t="s">
        <v>6389</v>
      </c>
    </row>
    <row r="670" spans="1:21" x14ac:dyDescent="0.25">
      <c r="A670">
        <v>671</v>
      </c>
      <c r="B670" t="s">
        <v>5945</v>
      </c>
      <c r="C670" s="11" t="s">
        <v>5647</v>
      </c>
      <c r="D670" t="s">
        <v>5692</v>
      </c>
      <c r="E670" s="11" t="s">
        <v>5756</v>
      </c>
      <c r="F670" t="s">
        <v>5821</v>
      </c>
      <c r="G670" t="s">
        <v>686</v>
      </c>
      <c r="H670" t="s">
        <v>3529</v>
      </c>
      <c r="I670" s="8"/>
      <c r="J670" s="14">
        <f>VLOOKUP(G670,'[1]Code list'!$F:$AZ,47,0)</f>
        <v>4217</v>
      </c>
      <c r="L670">
        <v>10</v>
      </c>
      <c r="M670">
        <v>2</v>
      </c>
      <c r="N670" s="9">
        <v>1.28</v>
      </c>
      <c r="O670" s="9">
        <v>28</v>
      </c>
      <c r="P670">
        <v>40</v>
      </c>
      <c r="Q670" s="9">
        <v>51.2</v>
      </c>
      <c r="R670" s="9">
        <v>1145</v>
      </c>
      <c r="S670" t="s">
        <v>5586</v>
      </c>
      <c r="T670" t="s">
        <v>5588</v>
      </c>
      <c r="U670" t="s">
        <v>6389</v>
      </c>
    </row>
    <row r="671" spans="1:21" x14ac:dyDescent="0.25">
      <c r="A671">
        <v>672</v>
      </c>
      <c r="B671" t="s">
        <v>5945</v>
      </c>
      <c r="C671" s="11" t="s">
        <v>5647</v>
      </c>
      <c r="D671" t="s">
        <v>5693</v>
      </c>
      <c r="E671" s="11" t="s">
        <v>5756</v>
      </c>
      <c r="F671" t="s">
        <v>5821</v>
      </c>
      <c r="G671" t="s">
        <v>687</v>
      </c>
      <c r="H671" t="s">
        <v>3530</v>
      </c>
      <c r="I671" s="8"/>
      <c r="J671" s="14">
        <f>VLOOKUP(G671,'[1]Code list'!$F:$AZ,47,0)</f>
        <v>4057</v>
      </c>
      <c r="L671">
        <v>10</v>
      </c>
      <c r="M671">
        <v>2</v>
      </c>
      <c r="N671" s="9">
        <v>1.28</v>
      </c>
      <c r="O671" s="9">
        <v>28</v>
      </c>
      <c r="P671">
        <v>40</v>
      </c>
      <c r="Q671" s="9">
        <v>51.2</v>
      </c>
      <c r="R671" s="9">
        <v>1145</v>
      </c>
      <c r="S671" t="s">
        <v>5586</v>
      </c>
      <c r="T671" t="s">
        <v>5588</v>
      </c>
      <c r="U671" t="s">
        <v>6389</v>
      </c>
    </row>
    <row r="672" spans="1:21" x14ac:dyDescent="0.25">
      <c r="A672">
        <v>673</v>
      </c>
      <c r="B672" t="s">
        <v>5945</v>
      </c>
      <c r="C672" s="11" t="s">
        <v>5647</v>
      </c>
      <c r="D672" t="s">
        <v>5692</v>
      </c>
      <c r="E672" s="11" t="s">
        <v>5756</v>
      </c>
      <c r="F672" t="s">
        <v>5821</v>
      </c>
      <c r="G672" t="s">
        <v>688</v>
      </c>
      <c r="H672" t="s">
        <v>3531</v>
      </c>
      <c r="I672" s="8"/>
      <c r="J672" s="14">
        <f>VLOOKUP(G672,'[1]Code list'!$F:$AZ,47,0)</f>
        <v>4847</v>
      </c>
      <c r="L672">
        <v>10</v>
      </c>
      <c r="M672">
        <v>2</v>
      </c>
      <c r="N672" s="9">
        <v>1.28</v>
      </c>
      <c r="O672" s="9">
        <v>28</v>
      </c>
      <c r="P672">
        <v>40</v>
      </c>
      <c r="Q672" s="9">
        <v>51.2</v>
      </c>
      <c r="R672" s="9">
        <v>1145</v>
      </c>
      <c r="S672" t="s">
        <v>5586</v>
      </c>
      <c r="T672" t="s">
        <v>5588</v>
      </c>
      <c r="U672" t="s">
        <v>6389</v>
      </c>
    </row>
    <row r="673" spans="1:21" x14ac:dyDescent="0.25">
      <c r="A673">
        <v>674</v>
      </c>
      <c r="B673" t="s">
        <v>5945</v>
      </c>
      <c r="C673" s="11" t="s">
        <v>5647</v>
      </c>
      <c r="D673" t="s">
        <v>5693</v>
      </c>
      <c r="E673" s="11" t="s">
        <v>5756</v>
      </c>
      <c r="F673" t="s">
        <v>5821</v>
      </c>
      <c r="G673" t="s">
        <v>689</v>
      </c>
      <c r="H673" t="s">
        <v>3532</v>
      </c>
      <c r="I673" s="8"/>
      <c r="J673" s="14">
        <f>VLOOKUP(G673,'[1]Code list'!$F:$AZ,47,0)</f>
        <v>4667</v>
      </c>
      <c r="L673">
        <v>10</v>
      </c>
      <c r="M673">
        <v>2</v>
      </c>
      <c r="N673" s="9">
        <v>1.28</v>
      </c>
      <c r="O673" s="9">
        <v>28</v>
      </c>
      <c r="P673">
        <v>40</v>
      </c>
      <c r="Q673" s="9">
        <v>51.2</v>
      </c>
      <c r="R673" s="9">
        <v>1145</v>
      </c>
      <c r="S673" t="s">
        <v>5586</v>
      </c>
      <c r="T673" t="s">
        <v>5588</v>
      </c>
      <c r="U673" t="s">
        <v>6389</v>
      </c>
    </row>
    <row r="674" spans="1:21" x14ac:dyDescent="0.25">
      <c r="A674">
        <v>675</v>
      </c>
      <c r="B674" t="s">
        <v>5945</v>
      </c>
      <c r="C674" s="11" t="s">
        <v>5647</v>
      </c>
      <c r="D674" t="s">
        <v>5690</v>
      </c>
      <c r="E674" s="11" t="s">
        <v>5750</v>
      </c>
      <c r="F674" t="s">
        <v>5821</v>
      </c>
      <c r="G674" t="s">
        <v>690</v>
      </c>
      <c r="H674" t="s">
        <v>3533</v>
      </c>
      <c r="I674" s="8"/>
      <c r="J674" s="14">
        <f>VLOOKUP(G674,'[1]Code list'!$F:$AZ,47,0)</f>
        <v>3777</v>
      </c>
      <c r="L674">
        <v>9</v>
      </c>
      <c r="M674">
        <v>4</v>
      </c>
      <c r="N674" s="9">
        <v>1.44</v>
      </c>
      <c r="O674" s="9">
        <v>27.9</v>
      </c>
      <c r="P674">
        <v>30</v>
      </c>
      <c r="Q674" s="9">
        <v>43.199999999999996</v>
      </c>
      <c r="R674" s="9">
        <v>862</v>
      </c>
      <c r="S674" t="s">
        <v>5586</v>
      </c>
      <c r="T674" t="s">
        <v>5588</v>
      </c>
      <c r="U674" t="s">
        <v>6389</v>
      </c>
    </row>
    <row r="675" spans="1:21" x14ac:dyDescent="0.25">
      <c r="A675">
        <v>676</v>
      </c>
      <c r="B675" t="s">
        <v>5945</v>
      </c>
      <c r="C675" s="11" t="s">
        <v>5647</v>
      </c>
      <c r="D675" t="s">
        <v>5690</v>
      </c>
      <c r="E675" s="11" t="s">
        <v>5750</v>
      </c>
      <c r="F675" t="s">
        <v>5810</v>
      </c>
      <c r="G675" t="s">
        <v>691</v>
      </c>
      <c r="H675" t="s">
        <v>3534</v>
      </c>
      <c r="I675" s="8"/>
      <c r="J675" s="14">
        <f>VLOOKUP(G675,'[1]Code list'!$F:$AZ,47,0)</f>
        <v>3777</v>
      </c>
      <c r="L675">
        <v>9</v>
      </c>
      <c r="M675">
        <v>4</v>
      </c>
      <c r="N675" s="9">
        <v>1.44</v>
      </c>
      <c r="O675" s="9">
        <v>27.9</v>
      </c>
      <c r="P675">
        <v>30</v>
      </c>
      <c r="Q675" s="9">
        <v>43.199999999999996</v>
      </c>
      <c r="R675" s="9">
        <v>862</v>
      </c>
      <c r="S675" t="s">
        <v>5586</v>
      </c>
      <c r="T675" t="s">
        <v>5588</v>
      </c>
      <c r="U675" t="s">
        <v>6389</v>
      </c>
    </row>
    <row r="676" spans="1:21" x14ac:dyDescent="0.25">
      <c r="A676">
        <v>677</v>
      </c>
      <c r="B676" t="s">
        <v>5945</v>
      </c>
      <c r="C676" s="11" t="s">
        <v>5647</v>
      </c>
      <c r="D676" t="s">
        <v>5692</v>
      </c>
      <c r="E676" s="11" t="s">
        <v>5750</v>
      </c>
      <c r="F676" t="s">
        <v>5821</v>
      </c>
      <c r="G676" t="s">
        <v>692</v>
      </c>
      <c r="H676" t="s">
        <v>3535</v>
      </c>
      <c r="I676" s="8"/>
      <c r="J676" s="14">
        <f>VLOOKUP(G676,'[1]Code list'!$F:$AZ,47,0)</f>
        <v>3377</v>
      </c>
      <c r="L676">
        <v>9</v>
      </c>
      <c r="M676">
        <v>4</v>
      </c>
      <c r="N676" s="9">
        <v>1.44</v>
      </c>
      <c r="O676" s="9">
        <v>27.9</v>
      </c>
      <c r="P676">
        <v>30</v>
      </c>
      <c r="Q676" s="9">
        <v>43.199999999999996</v>
      </c>
      <c r="R676" s="9">
        <v>862</v>
      </c>
      <c r="S676" t="s">
        <v>5586</v>
      </c>
      <c r="T676" t="s">
        <v>5588</v>
      </c>
      <c r="U676" t="s">
        <v>6389</v>
      </c>
    </row>
    <row r="677" spans="1:21" x14ac:dyDescent="0.25">
      <c r="A677">
        <v>678</v>
      </c>
      <c r="B677" t="s">
        <v>5945</v>
      </c>
      <c r="C677" s="11" t="s">
        <v>5647</v>
      </c>
      <c r="D677" t="s">
        <v>5689</v>
      </c>
      <c r="E677" s="11" t="s">
        <v>5751</v>
      </c>
      <c r="F677" t="s">
        <v>5821</v>
      </c>
      <c r="G677" t="s">
        <v>693</v>
      </c>
      <c r="H677" t="s">
        <v>3536</v>
      </c>
      <c r="I677" s="8"/>
      <c r="J677" s="14">
        <f>VLOOKUP(G677,'[1]Code list'!$F:$AZ,47,0)</f>
        <v>2527</v>
      </c>
      <c r="L677">
        <v>9</v>
      </c>
      <c r="M677">
        <v>7</v>
      </c>
      <c r="N677" s="9">
        <v>1.42</v>
      </c>
      <c r="O677" s="9">
        <v>20.803000000000001</v>
      </c>
      <c r="P677">
        <v>26</v>
      </c>
      <c r="Q677" s="9">
        <v>36.92</v>
      </c>
      <c r="R677" s="9">
        <v>565.87800000000004</v>
      </c>
      <c r="S677" t="s">
        <v>5586</v>
      </c>
      <c r="T677" t="s">
        <v>5588</v>
      </c>
      <c r="U677" t="s">
        <v>6389</v>
      </c>
    </row>
    <row r="678" spans="1:21" x14ac:dyDescent="0.25">
      <c r="A678">
        <v>679</v>
      </c>
      <c r="B678" t="s">
        <v>5945</v>
      </c>
      <c r="C678" s="11" t="s">
        <v>5647</v>
      </c>
      <c r="D678" t="s">
        <v>5689</v>
      </c>
      <c r="E678" s="11" t="s">
        <v>5751</v>
      </c>
      <c r="F678" t="s">
        <v>5810</v>
      </c>
      <c r="G678" t="s">
        <v>694</v>
      </c>
      <c r="H678" t="s">
        <v>3537</v>
      </c>
      <c r="I678" s="8"/>
      <c r="J678" s="14">
        <f>VLOOKUP(G678,'[1]Code list'!$F:$AZ,47,0)</f>
        <v>2527</v>
      </c>
      <c r="L678">
        <v>9</v>
      </c>
      <c r="M678">
        <v>7</v>
      </c>
      <c r="N678" s="9">
        <v>1.42</v>
      </c>
      <c r="O678" s="9">
        <v>20.803000000000001</v>
      </c>
      <c r="P678">
        <v>26</v>
      </c>
      <c r="Q678" s="9">
        <v>36.92</v>
      </c>
      <c r="R678" s="9">
        <v>565.87800000000004</v>
      </c>
      <c r="S678" t="s">
        <v>5586</v>
      </c>
      <c r="T678" t="s">
        <v>5588</v>
      </c>
      <c r="U678" t="s">
        <v>6389</v>
      </c>
    </row>
    <row r="679" spans="1:21" x14ac:dyDescent="0.25">
      <c r="A679">
        <v>680</v>
      </c>
      <c r="B679" t="s">
        <v>5945</v>
      </c>
      <c r="C679" s="11" t="s">
        <v>5647</v>
      </c>
      <c r="D679" t="s">
        <v>5686</v>
      </c>
      <c r="E679" s="11" t="s">
        <v>5751</v>
      </c>
      <c r="F679" t="s">
        <v>5821</v>
      </c>
      <c r="G679" t="s">
        <v>695</v>
      </c>
      <c r="H679" t="s">
        <v>3538</v>
      </c>
      <c r="I679" s="8"/>
      <c r="J679" s="14">
        <f>VLOOKUP(G679,'[1]Code list'!$F:$AZ,47,0)</f>
        <v>1067</v>
      </c>
      <c r="L679">
        <v>9</v>
      </c>
      <c r="M679">
        <v>7</v>
      </c>
      <c r="N679" s="9">
        <v>1.42</v>
      </c>
      <c r="O679" s="9">
        <v>26.497199999999999</v>
      </c>
      <c r="P679">
        <v>26</v>
      </c>
      <c r="Q679" s="9">
        <v>36.92</v>
      </c>
      <c r="R679" s="9">
        <v>713.92719999999997</v>
      </c>
      <c r="S679" t="s">
        <v>5586</v>
      </c>
      <c r="T679" t="s">
        <v>5588</v>
      </c>
      <c r="U679" t="s">
        <v>6390</v>
      </c>
    </row>
    <row r="680" spans="1:21" x14ac:dyDescent="0.25">
      <c r="A680">
        <v>681</v>
      </c>
      <c r="B680" t="s">
        <v>5945</v>
      </c>
      <c r="C680" s="11" t="s">
        <v>5647</v>
      </c>
      <c r="D680" t="s">
        <v>5686</v>
      </c>
      <c r="E680" s="11" t="s">
        <v>5751</v>
      </c>
      <c r="F680" t="s">
        <v>5810</v>
      </c>
      <c r="G680" t="s">
        <v>696</v>
      </c>
      <c r="H680" t="s">
        <v>3539</v>
      </c>
      <c r="I680" s="8"/>
      <c r="J680" s="14">
        <f>VLOOKUP(G680,'[1]Code list'!$F:$AZ,47,0)</f>
        <v>1497</v>
      </c>
      <c r="L680">
        <v>9</v>
      </c>
      <c r="M680">
        <v>7</v>
      </c>
      <c r="N680" s="9">
        <v>1.42</v>
      </c>
      <c r="O680" s="9">
        <v>20.803000000000001</v>
      </c>
      <c r="P680">
        <v>26</v>
      </c>
      <c r="Q680" s="9">
        <v>36.92</v>
      </c>
      <c r="R680" s="9">
        <v>565.87800000000004</v>
      </c>
      <c r="S680" t="s">
        <v>5586</v>
      </c>
      <c r="T680" t="s">
        <v>5588</v>
      </c>
      <c r="U680" t="s">
        <v>6389</v>
      </c>
    </row>
    <row r="681" spans="1:21" x14ac:dyDescent="0.25">
      <c r="A681">
        <v>682</v>
      </c>
      <c r="B681" t="s">
        <v>5945</v>
      </c>
      <c r="C681" s="11" t="s">
        <v>5618</v>
      </c>
      <c r="D681" t="s">
        <v>5686</v>
      </c>
      <c r="E681" s="11" t="s">
        <v>5751</v>
      </c>
      <c r="F681" t="s">
        <v>5823</v>
      </c>
      <c r="G681" t="s">
        <v>697</v>
      </c>
      <c r="H681" t="s">
        <v>3540</v>
      </c>
      <c r="I681" s="8"/>
      <c r="J681" s="14">
        <f>VLOOKUP(G681,'[1]Code list'!$F:$AZ,47,0)</f>
        <v>1327</v>
      </c>
      <c r="L681">
        <v>9</v>
      </c>
      <c r="M681">
        <v>7</v>
      </c>
      <c r="N681" s="9">
        <v>1.42</v>
      </c>
      <c r="O681" s="9">
        <v>26.014399999999998</v>
      </c>
      <c r="P681">
        <v>26</v>
      </c>
      <c r="Q681" s="9">
        <v>36.92</v>
      </c>
      <c r="R681" s="9">
        <v>701.37439999999992</v>
      </c>
      <c r="S681" t="s">
        <v>5586</v>
      </c>
      <c r="T681" t="s">
        <v>5588</v>
      </c>
      <c r="U681" t="s">
        <v>6389</v>
      </c>
    </row>
    <row r="682" spans="1:21" x14ac:dyDescent="0.25">
      <c r="A682">
        <v>683</v>
      </c>
      <c r="B682" t="s">
        <v>5945</v>
      </c>
      <c r="C682" s="11" t="s">
        <v>5618</v>
      </c>
      <c r="D682" t="s">
        <v>5686</v>
      </c>
      <c r="E682" s="11" t="s">
        <v>5751</v>
      </c>
      <c r="F682" t="s">
        <v>5811</v>
      </c>
      <c r="G682" t="s">
        <v>698</v>
      </c>
      <c r="H682" t="s">
        <v>3541</v>
      </c>
      <c r="I682" s="8"/>
      <c r="J682" s="14">
        <f>VLOOKUP(G682,'[1]Code list'!$F:$AZ,47,0)</f>
        <v>1327</v>
      </c>
      <c r="L682">
        <v>9</v>
      </c>
      <c r="M682">
        <v>7</v>
      </c>
      <c r="N682" s="9">
        <v>1.42</v>
      </c>
      <c r="O682" s="9">
        <v>26.014399999999998</v>
      </c>
      <c r="P682">
        <v>26</v>
      </c>
      <c r="Q682" s="9">
        <v>36.92</v>
      </c>
      <c r="R682" s="9">
        <v>701.37439999999992</v>
      </c>
      <c r="S682" t="s">
        <v>5586</v>
      </c>
      <c r="T682" t="s">
        <v>5588</v>
      </c>
      <c r="U682" t="s">
        <v>6389</v>
      </c>
    </row>
    <row r="683" spans="1:21" x14ac:dyDescent="0.25">
      <c r="A683">
        <v>684</v>
      </c>
      <c r="B683" t="s">
        <v>5945</v>
      </c>
      <c r="C683" s="11" t="s">
        <v>5618</v>
      </c>
      <c r="D683" t="s">
        <v>5686</v>
      </c>
      <c r="E683" s="11" t="s">
        <v>5736</v>
      </c>
      <c r="F683" t="s">
        <v>5823</v>
      </c>
      <c r="G683" t="s">
        <v>699</v>
      </c>
      <c r="H683" t="s">
        <v>3542</v>
      </c>
      <c r="I683" s="8"/>
      <c r="J683" s="14">
        <f>VLOOKUP(G683,'[1]Code list'!$F:$AZ,47,0)</f>
        <v>1027</v>
      </c>
      <c r="L683">
        <v>7</v>
      </c>
      <c r="M683">
        <v>11</v>
      </c>
      <c r="N683" s="9">
        <v>1</v>
      </c>
      <c r="O683" s="9">
        <v>14.23</v>
      </c>
      <c r="P683">
        <v>72</v>
      </c>
      <c r="Q683" s="9">
        <v>72</v>
      </c>
      <c r="R683" s="9">
        <v>1049.56</v>
      </c>
      <c r="S683" t="s">
        <v>5586</v>
      </c>
      <c r="T683" t="s">
        <v>5588</v>
      </c>
      <c r="U683" t="s">
        <v>6389</v>
      </c>
    </row>
    <row r="684" spans="1:21" x14ac:dyDescent="0.25">
      <c r="A684">
        <v>685</v>
      </c>
      <c r="B684" t="s">
        <v>5945</v>
      </c>
      <c r="C684" s="11" t="s">
        <v>5618</v>
      </c>
      <c r="D684" t="s">
        <v>5686</v>
      </c>
      <c r="E684" s="11" t="s">
        <v>5736</v>
      </c>
      <c r="F684" t="s">
        <v>5811</v>
      </c>
      <c r="G684" t="s">
        <v>700</v>
      </c>
      <c r="H684" t="s">
        <v>3543</v>
      </c>
      <c r="I684" s="8"/>
      <c r="J684" s="14">
        <f>VLOOKUP(G684,'[1]Code list'!$F:$AZ,47,0)</f>
        <v>1027</v>
      </c>
      <c r="L684">
        <v>7</v>
      </c>
      <c r="M684">
        <v>11</v>
      </c>
      <c r="N684" s="9">
        <v>1</v>
      </c>
      <c r="O684" s="9">
        <v>14.23</v>
      </c>
      <c r="P684">
        <v>72</v>
      </c>
      <c r="Q684" s="9">
        <v>72</v>
      </c>
      <c r="R684" s="9">
        <v>1049.56</v>
      </c>
      <c r="S684" t="s">
        <v>5586</v>
      </c>
      <c r="T684" t="s">
        <v>5588</v>
      </c>
      <c r="U684" t="s">
        <v>6389</v>
      </c>
    </row>
    <row r="685" spans="1:21" x14ac:dyDescent="0.25">
      <c r="A685">
        <v>686</v>
      </c>
      <c r="B685" t="s">
        <v>5945</v>
      </c>
      <c r="C685" s="11" t="s">
        <v>5648</v>
      </c>
      <c r="D685" t="s">
        <v>5691</v>
      </c>
      <c r="E685" s="11" t="s">
        <v>5750</v>
      </c>
      <c r="F685" t="s">
        <v>5823</v>
      </c>
      <c r="G685" t="s">
        <v>701</v>
      </c>
      <c r="H685" t="s">
        <v>3544</v>
      </c>
      <c r="I685" s="8"/>
      <c r="J685" s="14">
        <f>VLOOKUP(G685,'[1]Code list'!$F:$AZ,47,0)</f>
        <v>3197</v>
      </c>
      <c r="L685">
        <v>9</v>
      </c>
      <c r="M685">
        <v>4</v>
      </c>
      <c r="N685" s="9">
        <v>1.44</v>
      </c>
      <c r="O685" s="9">
        <v>25.356960000000001</v>
      </c>
      <c r="P685">
        <v>30</v>
      </c>
      <c r="Q685" s="9">
        <v>43.199999999999996</v>
      </c>
      <c r="R685" s="9">
        <v>785.7088</v>
      </c>
      <c r="S685" t="s">
        <v>5586</v>
      </c>
      <c r="T685" t="s">
        <v>5588</v>
      </c>
      <c r="U685" t="s">
        <v>6389</v>
      </c>
    </row>
    <row r="686" spans="1:21" x14ac:dyDescent="0.25">
      <c r="A686">
        <v>687</v>
      </c>
      <c r="B686" t="s">
        <v>5945</v>
      </c>
      <c r="C686" s="11" t="s">
        <v>5648</v>
      </c>
      <c r="D686" t="s">
        <v>5691</v>
      </c>
      <c r="E686" s="11" t="s">
        <v>5750</v>
      </c>
      <c r="F686" t="s">
        <v>5810</v>
      </c>
      <c r="G686" t="s">
        <v>702</v>
      </c>
      <c r="H686" t="s">
        <v>3545</v>
      </c>
      <c r="I686" s="8"/>
      <c r="J686" s="14">
        <f>VLOOKUP(G686,'[1]Code list'!$F:$AZ,47,0)</f>
        <v>3197</v>
      </c>
      <c r="L686">
        <v>9</v>
      </c>
      <c r="M686">
        <v>4</v>
      </c>
      <c r="N686" s="9">
        <v>1.44</v>
      </c>
      <c r="O686" s="9">
        <v>25.356960000000001</v>
      </c>
      <c r="P686">
        <v>30</v>
      </c>
      <c r="Q686" s="9">
        <v>43.199999999999996</v>
      </c>
      <c r="R686" s="9">
        <v>785.7088</v>
      </c>
      <c r="S686" t="s">
        <v>5586</v>
      </c>
      <c r="T686" t="s">
        <v>5588</v>
      </c>
      <c r="U686" t="s">
        <v>6389</v>
      </c>
    </row>
    <row r="687" spans="1:21" x14ac:dyDescent="0.25">
      <c r="A687">
        <v>688</v>
      </c>
      <c r="B687" t="s">
        <v>5945</v>
      </c>
      <c r="C687" s="11" t="s">
        <v>5648</v>
      </c>
      <c r="D687" t="s">
        <v>5691</v>
      </c>
      <c r="E687" s="11" t="s">
        <v>5750</v>
      </c>
      <c r="F687" t="s">
        <v>5827</v>
      </c>
      <c r="G687" t="s">
        <v>703</v>
      </c>
      <c r="H687" t="s">
        <v>3546</v>
      </c>
      <c r="I687" s="8"/>
      <c r="J687" s="14">
        <f>VLOOKUP(G687,'[1]Code list'!$F:$AZ,47,0)</f>
        <v>3197</v>
      </c>
      <c r="L687">
        <v>9</v>
      </c>
      <c r="M687">
        <v>4</v>
      </c>
      <c r="N687" s="9">
        <v>1.44</v>
      </c>
      <c r="O687" s="9">
        <v>25.356960000000001</v>
      </c>
      <c r="P687">
        <v>30</v>
      </c>
      <c r="Q687" s="9">
        <v>43.199999999999996</v>
      </c>
      <c r="R687" s="9">
        <v>785.7088</v>
      </c>
      <c r="S687" t="s">
        <v>5586</v>
      </c>
      <c r="T687" t="s">
        <v>5588</v>
      </c>
      <c r="U687" t="s">
        <v>6389</v>
      </c>
    </row>
    <row r="688" spans="1:21" x14ac:dyDescent="0.25">
      <c r="A688">
        <v>689</v>
      </c>
      <c r="B688" t="s">
        <v>5945</v>
      </c>
      <c r="C688" s="11" t="s">
        <v>5648</v>
      </c>
      <c r="D688" t="s">
        <v>5691</v>
      </c>
      <c r="E688" s="11" t="s">
        <v>5728</v>
      </c>
      <c r="F688" t="s">
        <v>5823</v>
      </c>
      <c r="G688" t="s">
        <v>704</v>
      </c>
      <c r="H688" t="s">
        <v>3547</v>
      </c>
      <c r="I688" s="8"/>
      <c r="J688" s="14">
        <f>VLOOKUP(G688,'[1]Code list'!$F:$AZ,47,0)</f>
        <v>2087</v>
      </c>
      <c r="L688">
        <v>9</v>
      </c>
      <c r="M688">
        <v>6</v>
      </c>
      <c r="N688" s="9">
        <v>1.08</v>
      </c>
      <c r="O688" s="9">
        <v>20.175480000000004</v>
      </c>
      <c r="P688">
        <v>40</v>
      </c>
      <c r="Q688" s="9">
        <v>43.2</v>
      </c>
      <c r="R688" s="9">
        <v>832.01920000000018</v>
      </c>
      <c r="S688" t="s">
        <v>5586</v>
      </c>
      <c r="T688" t="s">
        <v>5588</v>
      </c>
      <c r="U688" t="s">
        <v>6389</v>
      </c>
    </row>
    <row r="689" spans="1:21" x14ac:dyDescent="0.25">
      <c r="A689">
        <v>690</v>
      </c>
      <c r="B689" t="s">
        <v>5945</v>
      </c>
      <c r="C689" s="11" t="s">
        <v>5648</v>
      </c>
      <c r="D689" t="s">
        <v>5691</v>
      </c>
      <c r="E689" s="11" t="s">
        <v>5728</v>
      </c>
      <c r="F689" t="s">
        <v>5810</v>
      </c>
      <c r="G689" t="s">
        <v>705</v>
      </c>
      <c r="H689" t="s">
        <v>3548</v>
      </c>
      <c r="I689" s="8"/>
      <c r="J689" s="14">
        <f>VLOOKUP(G689,'[1]Code list'!$F:$AZ,47,0)</f>
        <v>2087</v>
      </c>
      <c r="L689">
        <v>9</v>
      </c>
      <c r="M689">
        <v>6</v>
      </c>
      <c r="N689" s="9">
        <v>1.08</v>
      </c>
      <c r="O689" s="9">
        <v>20.175480000000004</v>
      </c>
      <c r="P689">
        <v>40</v>
      </c>
      <c r="Q689" s="9">
        <v>43.2</v>
      </c>
      <c r="R689" s="9">
        <v>832.01920000000018</v>
      </c>
      <c r="S689" t="s">
        <v>5586</v>
      </c>
      <c r="T689" t="s">
        <v>5588</v>
      </c>
      <c r="U689" t="s">
        <v>6389</v>
      </c>
    </row>
    <row r="690" spans="1:21" x14ac:dyDescent="0.25">
      <c r="A690">
        <v>691</v>
      </c>
      <c r="B690" t="s">
        <v>5945</v>
      </c>
      <c r="C690" s="11" t="s">
        <v>5648</v>
      </c>
      <c r="D690" t="s">
        <v>5691</v>
      </c>
      <c r="E690" s="11" t="s">
        <v>5728</v>
      </c>
      <c r="F690" t="s">
        <v>5827</v>
      </c>
      <c r="G690" t="s">
        <v>706</v>
      </c>
      <c r="H690" t="s">
        <v>3549</v>
      </c>
      <c r="I690" s="8"/>
      <c r="J690" s="14">
        <f>VLOOKUP(G690,'[1]Code list'!$F:$AZ,47,0)</f>
        <v>2087</v>
      </c>
      <c r="L690">
        <v>9</v>
      </c>
      <c r="M690">
        <v>6</v>
      </c>
      <c r="N690" s="9">
        <v>1.08</v>
      </c>
      <c r="O690" s="9">
        <v>20.175480000000004</v>
      </c>
      <c r="P690">
        <v>40</v>
      </c>
      <c r="Q690" s="9">
        <v>43.2</v>
      </c>
      <c r="R690" s="9">
        <v>832.01920000000018</v>
      </c>
      <c r="S690" t="s">
        <v>5586</v>
      </c>
      <c r="T690" t="s">
        <v>5588</v>
      </c>
      <c r="U690" t="s">
        <v>6389</v>
      </c>
    </row>
    <row r="691" spans="1:21" x14ac:dyDescent="0.25">
      <c r="A691">
        <v>692</v>
      </c>
      <c r="B691" t="s">
        <v>5945</v>
      </c>
      <c r="C691" s="11" t="s">
        <v>5649</v>
      </c>
      <c r="D691" t="s">
        <v>5686</v>
      </c>
      <c r="E691" s="11" t="s">
        <v>5750</v>
      </c>
      <c r="F691" t="s">
        <v>5808</v>
      </c>
      <c r="G691" t="s">
        <v>707</v>
      </c>
      <c r="H691" t="s">
        <v>3550</v>
      </c>
      <c r="I691" s="8"/>
      <c r="J691" s="14">
        <f>VLOOKUP(G691,'[1]Code list'!$F:$AZ,47,0)</f>
        <v>4167</v>
      </c>
      <c r="L691">
        <v>10</v>
      </c>
      <c r="M691">
        <v>4</v>
      </c>
      <c r="N691" s="9">
        <v>1.44</v>
      </c>
      <c r="O691" s="9">
        <v>31.204800000000002</v>
      </c>
      <c r="P691">
        <v>30</v>
      </c>
      <c r="Q691" s="9">
        <v>43.199999999999996</v>
      </c>
      <c r="R691" s="9">
        <v>961.14400000000012</v>
      </c>
      <c r="S691" t="s">
        <v>5586</v>
      </c>
      <c r="T691" t="s">
        <v>5588</v>
      </c>
      <c r="U691" t="s">
        <v>6389</v>
      </c>
    </row>
    <row r="692" spans="1:21" x14ac:dyDescent="0.25">
      <c r="A692">
        <v>693</v>
      </c>
      <c r="B692" t="s">
        <v>5945</v>
      </c>
      <c r="C692" s="11" t="s">
        <v>5649</v>
      </c>
      <c r="D692" t="s">
        <v>5686</v>
      </c>
      <c r="E692" s="11" t="s">
        <v>5750</v>
      </c>
      <c r="F692" t="s">
        <v>5841</v>
      </c>
      <c r="G692" t="s">
        <v>708</v>
      </c>
      <c r="H692" t="s">
        <v>3551</v>
      </c>
      <c r="I692" s="8"/>
      <c r="J692" s="14">
        <f>VLOOKUP(G692,'[1]Code list'!$F:$AZ,47,0)</f>
        <v>4167</v>
      </c>
      <c r="L692">
        <v>10</v>
      </c>
      <c r="M692">
        <v>4</v>
      </c>
      <c r="N692" s="9">
        <v>1.44</v>
      </c>
      <c r="O692" s="9">
        <v>31.204800000000002</v>
      </c>
      <c r="P692">
        <v>30</v>
      </c>
      <c r="Q692" s="9">
        <v>43.199999999999996</v>
      </c>
      <c r="R692" s="9">
        <v>961.14400000000012</v>
      </c>
      <c r="S692" t="s">
        <v>5586</v>
      </c>
      <c r="T692" t="s">
        <v>5588</v>
      </c>
      <c r="U692" t="s">
        <v>6389</v>
      </c>
    </row>
    <row r="693" spans="1:21" x14ac:dyDescent="0.25">
      <c r="A693">
        <v>694</v>
      </c>
      <c r="B693" t="s">
        <v>5945</v>
      </c>
      <c r="C693" s="11" t="s">
        <v>5649</v>
      </c>
      <c r="D693" t="s">
        <v>5686</v>
      </c>
      <c r="E693" s="11" t="s">
        <v>5750</v>
      </c>
      <c r="F693" t="s">
        <v>5810</v>
      </c>
      <c r="G693" t="s">
        <v>709</v>
      </c>
      <c r="H693" t="s">
        <v>3552</v>
      </c>
      <c r="I693" s="8"/>
      <c r="J693" s="14">
        <f>VLOOKUP(G693,'[1]Code list'!$F:$AZ,47,0)</f>
        <v>4167</v>
      </c>
      <c r="L693">
        <v>10</v>
      </c>
      <c r="M693">
        <v>4</v>
      </c>
      <c r="N693" s="9">
        <v>1.44</v>
      </c>
      <c r="O693" s="9">
        <v>31.204800000000002</v>
      </c>
      <c r="P693">
        <v>30</v>
      </c>
      <c r="Q693" s="9">
        <v>43.199999999999996</v>
      </c>
      <c r="R693" s="9">
        <v>961.14400000000012</v>
      </c>
      <c r="S693" t="s">
        <v>5586</v>
      </c>
      <c r="T693" t="s">
        <v>5588</v>
      </c>
      <c r="U693" t="s">
        <v>6389</v>
      </c>
    </row>
    <row r="694" spans="1:21" x14ac:dyDescent="0.25">
      <c r="A694">
        <v>695</v>
      </c>
      <c r="B694" t="s">
        <v>5945</v>
      </c>
      <c r="C694" s="11" t="s">
        <v>5649</v>
      </c>
      <c r="D694" t="s">
        <v>5686</v>
      </c>
      <c r="E694" s="11" t="s">
        <v>5750</v>
      </c>
      <c r="F694" t="s">
        <v>5827</v>
      </c>
      <c r="G694" t="s">
        <v>710</v>
      </c>
      <c r="H694" t="s">
        <v>3553</v>
      </c>
      <c r="I694" s="8"/>
      <c r="J694" s="14">
        <f>VLOOKUP(G694,'[1]Code list'!$F:$AZ,47,0)</f>
        <v>4167</v>
      </c>
      <c r="L694">
        <v>10</v>
      </c>
      <c r="M694">
        <v>4</v>
      </c>
      <c r="N694" s="9">
        <v>1.44</v>
      </c>
      <c r="O694" s="9">
        <v>31.204800000000002</v>
      </c>
      <c r="P694">
        <v>30</v>
      </c>
      <c r="Q694" s="9">
        <v>43.199999999999996</v>
      </c>
      <c r="R694" s="9">
        <v>961.14400000000012</v>
      </c>
      <c r="S694" t="s">
        <v>5586</v>
      </c>
      <c r="T694" t="s">
        <v>5588</v>
      </c>
      <c r="U694" t="s">
        <v>6389</v>
      </c>
    </row>
    <row r="695" spans="1:21" x14ac:dyDescent="0.25">
      <c r="A695">
        <v>696</v>
      </c>
      <c r="B695" t="s">
        <v>5945</v>
      </c>
      <c r="C695" s="11" t="s">
        <v>5649</v>
      </c>
      <c r="D695" t="s">
        <v>5694</v>
      </c>
      <c r="E695" s="11" t="s">
        <v>5750</v>
      </c>
      <c r="F695" t="s">
        <v>5808</v>
      </c>
      <c r="G695" t="s">
        <v>711</v>
      </c>
      <c r="H695" t="s">
        <v>3554</v>
      </c>
      <c r="I695" s="8"/>
      <c r="J695" s="14">
        <f>VLOOKUP(G695,'[1]Code list'!$F:$AZ,47,0)</f>
        <v>5417</v>
      </c>
      <c r="L695">
        <v>9.5</v>
      </c>
      <c r="M695">
        <v>4</v>
      </c>
      <c r="N695" s="9">
        <v>1.44</v>
      </c>
      <c r="O695" s="9">
        <v>29.044800000000002</v>
      </c>
      <c r="P695">
        <v>30</v>
      </c>
      <c r="Q695" s="9">
        <v>43.199999999999996</v>
      </c>
      <c r="R695" s="9">
        <v>896.34400000000005</v>
      </c>
      <c r="S695" t="s">
        <v>5586</v>
      </c>
      <c r="T695" t="s">
        <v>5588</v>
      </c>
      <c r="U695" t="s">
        <v>6389</v>
      </c>
    </row>
    <row r="696" spans="1:21" x14ac:dyDescent="0.25">
      <c r="A696">
        <v>697</v>
      </c>
      <c r="B696" t="s">
        <v>5945</v>
      </c>
      <c r="C696" s="11" t="s">
        <v>5649</v>
      </c>
      <c r="D696" t="s">
        <v>5694</v>
      </c>
      <c r="E696" s="11" t="s">
        <v>5750</v>
      </c>
      <c r="F696" t="s">
        <v>5841</v>
      </c>
      <c r="G696" t="s">
        <v>712</v>
      </c>
      <c r="H696" t="s">
        <v>3555</v>
      </c>
      <c r="I696" s="8"/>
      <c r="J696" s="14">
        <f>VLOOKUP(G696,'[1]Code list'!$F:$AZ,47,0)</f>
        <v>5417</v>
      </c>
      <c r="L696">
        <v>9.5</v>
      </c>
      <c r="M696">
        <v>4</v>
      </c>
      <c r="N696" s="9">
        <v>1.44</v>
      </c>
      <c r="O696" s="9">
        <v>29.044800000000002</v>
      </c>
      <c r="P696">
        <v>30</v>
      </c>
      <c r="Q696" s="9">
        <v>43.199999999999996</v>
      </c>
      <c r="R696" s="9">
        <v>896.34400000000005</v>
      </c>
      <c r="S696" t="s">
        <v>5586</v>
      </c>
      <c r="T696" t="s">
        <v>5588</v>
      </c>
      <c r="U696" t="s">
        <v>6389</v>
      </c>
    </row>
    <row r="697" spans="1:21" x14ac:dyDescent="0.25">
      <c r="A697">
        <v>698</v>
      </c>
      <c r="B697" t="s">
        <v>5945</v>
      </c>
      <c r="C697" s="11" t="s">
        <v>5649</v>
      </c>
      <c r="D697" t="s">
        <v>5694</v>
      </c>
      <c r="E697" s="11" t="s">
        <v>5750</v>
      </c>
      <c r="F697" t="s">
        <v>5810</v>
      </c>
      <c r="G697" t="s">
        <v>713</v>
      </c>
      <c r="H697" t="s">
        <v>3556</v>
      </c>
      <c r="I697" s="8"/>
      <c r="J697" s="14">
        <f>VLOOKUP(G697,'[1]Code list'!$F:$AZ,47,0)</f>
        <v>5417</v>
      </c>
      <c r="L697">
        <v>9.5</v>
      </c>
      <c r="M697">
        <v>4</v>
      </c>
      <c r="N697" s="9">
        <v>1.44</v>
      </c>
      <c r="O697" s="9">
        <v>29.044800000000002</v>
      </c>
      <c r="P697">
        <v>30</v>
      </c>
      <c r="Q697" s="9">
        <v>43.199999999999996</v>
      </c>
      <c r="R697" s="9">
        <v>896.34400000000005</v>
      </c>
      <c r="S697" t="s">
        <v>5586</v>
      </c>
      <c r="T697" t="s">
        <v>5588</v>
      </c>
      <c r="U697" t="s">
        <v>6389</v>
      </c>
    </row>
    <row r="698" spans="1:21" x14ac:dyDescent="0.25">
      <c r="A698">
        <v>699</v>
      </c>
      <c r="B698" t="s">
        <v>5945</v>
      </c>
      <c r="C698" s="11" t="s">
        <v>5649</v>
      </c>
      <c r="D698" t="s">
        <v>5694</v>
      </c>
      <c r="E698" s="11" t="s">
        <v>5750</v>
      </c>
      <c r="F698" t="s">
        <v>5827</v>
      </c>
      <c r="G698" t="s">
        <v>714</v>
      </c>
      <c r="H698" t="s">
        <v>3557</v>
      </c>
      <c r="I698" s="8"/>
      <c r="J698" s="14">
        <f>VLOOKUP(G698,'[1]Code list'!$F:$AZ,47,0)</f>
        <v>5417</v>
      </c>
      <c r="L698">
        <v>9.5</v>
      </c>
      <c r="M698">
        <v>4</v>
      </c>
      <c r="N698" s="9">
        <v>1.44</v>
      </c>
      <c r="O698" s="9">
        <v>29.044800000000002</v>
      </c>
      <c r="P698">
        <v>30</v>
      </c>
      <c r="Q698" s="9">
        <v>43.199999999999996</v>
      </c>
      <c r="R698" s="9">
        <v>896.34400000000005</v>
      </c>
      <c r="S698" t="s">
        <v>5586</v>
      </c>
      <c r="T698" t="s">
        <v>5588</v>
      </c>
      <c r="U698" t="s">
        <v>6389</v>
      </c>
    </row>
    <row r="699" spans="1:21" x14ac:dyDescent="0.25">
      <c r="A699">
        <v>700</v>
      </c>
      <c r="B699" t="s">
        <v>5945</v>
      </c>
      <c r="C699" s="11" t="s">
        <v>5649</v>
      </c>
      <c r="D699" t="s">
        <v>5686</v>
      </c>
      <c r="E699" s="11" t="s">
        <v>5728</v>
      </c>
      <c r="F699" t="s">
        <v>5808</v>
      </c>
      <c r="G699" t="s">
        <v>715</v>
      </c>
      <c r="H699" t="s">
        <v>3558</v>
      </c>
      <c r="I699" s="8"/>
      <c r="J699" s="14">
        <f>VLOOKUP(G699,'[1]Code list'!$F:$AZ,47,0)</f>
        <v>2427</v>
      </c>
      <c r="L699">
        <v>10</v>
      </c>
      <c r="M699">
        <v>6</v>
      </c>
      <c r="N699" s="9">
        <v>1.08</v>
      </c>
      <c r="O699" s="9">
        <v>23.468400000000003</v>
      </c>
      <c r="P699">
        <v>40</v>
      </c>
      <c r="Q699" s="9">
        <v>43.2</v>
      </c>
      <c r="R699" s="9">
        <v>963.7360000000001</v>
      </c>
      <c r="S699" t="s">
        <v>5586</v>
      </c>
      <c r="T699" t="s">
        <v>5588</v>
      </c>
      <c r="U699" t="s">
        <v>6389</v>
      </c>
    </row>
    <row r="700" spans="1:21" x14ac:dyDescent="0.25">
      <c r="A700">
        <v>701</v>
      </c>
      <c r="B700" t="s">
        <v>5945</v>
      </c>
      <c r="C700" s="11" t="s">
        <v>5649</v>
      </c>
      <c r="D700" t="s">
        <v>5686</v>
      </c>
      <c r="E700" s="11" t="s">
        <v>5728</v>
      </c>
      <c r="F700" t="s">
        <v>5841</v>
      </c>
      <c r="G700" t="s">
        <v>716</v>
      </c>
      <c r="H700" t="s">
        <v>3559</v>
      </c>
      <c r="I700" s="8"/>
      <c r="J700" s="14">
        <f>VLOOKUP(G700,'[1]Code list'!$F:$AZ,47,0)</f>
        <v>2427</v>
      </c>
      <c r="L700">
        <v>10</v>
      </c>
      <c r="M700">
        <v>6</v>
      </c>
      <c r="N700" s="9">
        <v>1.08</v>
      </c>
      <c r="O700" s="9">
        <v>23.468400000000003</v>
      </c>
      <c r="P700">
        <v>40</v>
      </c>
      <c r="Q700" s="9">
        <v>43.2</v>
      </c>
      <c r="R700" s="9">
        <v>963.7360000000001</v>
      </c>
      <c r="S700" t="s">
        <v>5586</v>
      </c>
      <c r="T700" t="s">
        <v>5588</v>
      </c>
      <c r="U700" t="s">
        <v>6389</v>
      </c>
    </row>
    <row r="701" spans="1:21" x14ac:dyDescent="0.25">
      <c r="A701">
        <v>702</v>
      </c>
      <c r="B701" t="s">
        <v>5945</v>
      </c>
      <c r="C701" s="11" t="s">
        <v>5649</v>
      </c>
      <c r="D701" t="s">
        <v>5686</v>
      </c>
      <c r="E701" s="11" t="s">
        <v>5728</v>
      </c>
      <c r="F701" t="s">
        <v>5810</v>
      </c>
      <c r="G701" t="s">
        <v>717</v>
      </c>
      <c r="H701" t="s">
        <v>3560</v>
      </c>
      <c r="I701" s="8"/>
      <c r="J701" s="14">
        <f>VLOOKUP(G701,'[1]Code list'!$F:$AZ,47,0)</f>
        <v>2427</v>
      </c>
      <c r="L701">
        <v>10</v>
      </c>
      <c r="M701">
        <v>6</v>
      </c>
      <c r="N701" s="9">
        <v>1.08</v>
      </c>
      <c r="O701" s="9">
        <v>23.468400000000003</v>
      </c>
      <c r="P701">
        <v>40</v>
      </c>
      <c r="Q701" s="9">
        <v>43.2</v>
      </c>
      <c r="R701" s="9">
        <v>963.7360000000001</v>
      </c>
      <c r="S701" t="s">
        <v>5586</v>
      </c>
      <c r="T701" t="s">
        <v>5588</v>
      </c>
      <c r="U701" t="s">
        <v>6389</v>
      </c>
    </row>
    <row r="702" spans="1:21" x14ac:dyDescent="0.25">
      <c r="A702">
        <v>703</v>
      </c>
      <c r="B702" t="s">
        <v>5945</v>
      </c>
      <c r="C702" s="11" t="s">
        <v>5649</v>
      </c>
      <c r="D702" t="s">
        <v>5686</v>
      </c>
      <c r="E702" s="11" t="s">
        <v>5728</v>
      </c>
      <c r="F702" t="s">
        <v>5827</v>
      </c>
      <c r="G702" t="s">
        <v>718</v>
      </c>
      <c r="H702" t="s">
        <v>3561</v>
      </c>
      <c r="I702" s="8"/>
      <c r="J702" s="14">
        <f>VLOOKUP(G702,'[1]Code list'!$F:$AZ,47,0)</f>
        <v>2427</v>
      </c>
      <c r="L702">
        <v>10</v>
      </c>
      <c r="M702">
        <v>6</v>
      </c>
      <c r="N702" s="9">
        <v>1.08</v>
      </c>
      <c r="O702" s="9">
        <v>23.468400000000003</v>
      </c>
      <c r="P702">
        <v>40</v>
      </c>
      <c r="Q702" s="9">
        <v>43.2</v>
      </c>
      <c r="R702" s="9">
        <v>963.7360000000001</v>
      </c>
      <c r="S702" t="s">
        <v>5586</v>
      </c>
      <c r="T702" t="s">
        <v>5588</v>
      </c>
      <c r="U702" t="s">
        <v>6389</v>
      </c>
    </row>
    <row r="703" spans="1:21" x14ac:dyDescent="0.25">
      <c r="A703">
        <v>704</v>
      </c>
      <c r="B703" t="s">
        <v>5945</v>
      </c>
      <c r="C703" s="11" t="s">
        <v>5649</v>
      </c>
      <c r="D703" t="s">
        <v>5694</v>
      </c>
      <c r="E703" s="11" t="s">
        <v>5728</v>
      </c>
      <c r="F703" t="s">
        <v>5808</v>
      </c>
      <c r="G703" t="s">
        <v>719</v>
      </c>
      <c r="H703" t="s">
        <v>3562</v>
      </c>
      <c r="I703" s="8"/>
      <c r="J703" s="14">
        <f>VLOOKUP(G703,'[1]Code list'!$F:$AZ,47,0)</f>
        <v>3137</v>
      </c>
      <c r="L703">
        <v>9.5</v>
      </c>
      <c r="M703">
        <v>6</v>
      </c>
      <c r="N703" s="9">
        <v>1.08</v>
      </c>
      <c r="O703" s="9">
        <v>21.654000000000003</v>
      </c>
      <c r="P703">
        <v>40</v>
      </c>
      <c r="Q703" s="9">
        <v>43.2</v>
      </c>
      <c r="R703" s="9">
        <v>891.16000000000008</v>
      </c>
      <c r="S703" t="s">
        <v>5586</v>
      </c>
      <c r="T703" t="s">
        <v>5588</v>
      </c>
      <c r="U703" t="s">
        <v>6389</v>
      </c>
    </row>
    <row r="704" spans="1:21" x14ac:dyDescent="0.25">
      <c r="A704">
        <v>705</v>
      </c>
      <c r="B704" t="s">
        <v>5945</v>
      </c>
      <c r="C704" s="11" t="s">
        <v>5649</v>
      </c>
      <c r="D704" t="s">
        <v>5694</v>
      </c>
      <c r="E704" s="11" t="s">
        <v>5728</v>
      </c>
      <c r="F704" t="s">
        <v>5841</v>
      </c>
      <c r="G704" t="s">
        <v>720</v>
      </c>
      <c r="H704" t="s">
        <v>3563</v>
      </c>
      <c r="I704" s="8"/>
      <c r="J704" s="14">
        <f>VLOOKUP(G704,'[1]Code list'!$F:$AZ,47,0)</f>
        <v>3137</v>
      </c>
      <c r="L704">
        <v>9.5</v>
      </c>
      <c r="M704">
        <v>6</v>
      </c>
      <c r="N704" s="9">
        <v>1.08</v>
      </c>
      <c r="O704" s="9">
        <v>21.654000000000003</v>
      </c>
      <c r="P704">
        <v>40</v>
      </c>
      <c r="Q704" s="9">
        <v>43.2</v>
      </c>
      <c r="R704" s="9">
        <v>891.16000000000008</v>
      </c>
      <c r="S704" t="s">
        <v>5586</v>
      </c>
      <c r="T704" t="s">
        <v>5588</v>
      </c>
      <c r="U704" t="s">
        <v>6389</v>
      </c>
    </row>
    <row r="705" spans="1:21" x14ac:dyDescent="0.25">
      <c r="A705">
        <v>706</v>
      </c>
      <c r="B705" t="s">
        <v>5945</v>
      </c>
      <c r="C705" s="11" t="s">
        <v>5649</v>
      </c>
      <c r="D705" t="s">
        <v>5694</v>
      </c>
      <c r="E705" s="11" t="s">
        <v>5728</v>
      </c>
      <c r="F705" t="s">
        <v>5810</v>
      </c>
      <c r="G705" t="s">
        <v>721</v>
      </c>
      <c r="H705" t="s">
        <v>3564</v>
      </c>
      <c r="I705" s="8"/>
      <c r="J705" s="14">
        <f>VLOOKUP(G705,'[1]Code list'!$F:$AZ,47,0)</f>
        <v>3137</v>
      </c>
      <c r="L705">
        <v>9.5</v>
      </c>
      <c r="M705">
        <v>6</v>
      </c>
      <c r="N705" s="9">
        <v>1.08</v>
      </c>
      <c r="O705" s="9">
        <v>21.654000000000003</v>
      </c>
      <c r="P705">
        <v>40</v>
      </c>
      <c r="Q705" s="9">
        <v>43.2</v>
      </c>
      <c r="R705" s="9">
        <v>891.16000000000008</v>
      </c>
      <c r="S705" t="s">
        <v>5586</v>
      </c>
      <c r="T705" t="s">
        <v>5588</v>
      </c>
      <c r="U705" t="s">
        <v>6389</v>
      </c>
    </row>
    <row r="706" spans="1:21" x14ac:dyDescent="0.25">
      <c r="A706">
        <v>707</v>
      </c>
      <c r="B706" t="s">
        <v>5945</v>
      </c>
      <c r="C706" s="11" t="s">
        <v>5649</v>
      </c>
      <c r="D706" t="s">
        <v>5694</v>
      </c>
      <c r="E706" s="11" t="s">
        <v>5728</v>
      </c>
      <c r="F706" t="s">
        <v>5827</v>
      </c>
      <c r="G706" t="s">
        <v>722</v>
      </c>
      <c r="H706" t="s">
        <v>3565</v>
      </c>
      <c r="I706" s="8"/>
      <c r="J706" s="14">
        <f>VLOOKUP(G706,'[1]Code list'!$F:$AZ,47,0)</f>
        <v>3137</v>
      </c>
      <c r="L706">
        <v>9.5</v>
      </c>
      <c r="M706">
        <v>6</v>
      </c>
      <c r="N706" s="9">
        <v>1.08</v>
      </c>
      <c r="O706" s="9">
        <v>21.654000000000003</v>
      </c>
      <c r="P706">
        <v>40</v>
      </c>
      <c r="Q706" s="9">
        <v>43.2</v>
      </c>
      <c r="R706" s="9">
        <v>891.16000000000008</v>
      </c>
      <c r="S706" t="s">
        <v>5586</v>
      </c>
      <c r="T706" t="s">
        <v>5588</v>
      </c>
      <c r="U706" t="s">
        <v>6389</v>
      </c>
    </row>
    <row r="707" spans="1:21" x14ac:dyDescent="0.25">
      <c r="A707">
        <v>708</v>
      </c>
      <c r="B707" t="s">
        <v>5945</v>
      </c>
      <c r="C707" s="11" t="s">
        <v>5650</v>
      </c>
      <c r="D707" t="s">
        <v>5686</v>
      </c>
      <c r="E707" s="11" t="s">
        <v>5728</v>
      </c>
      <c r="F707" t="s">
        <v>5820</v>
      </c>
      <c r="G707" t="s">
        <v>723</v>
      </c>
      <c r="H707" t="s">
        <v>3566</v>
      </c>
      <c r="I707" s="8"/>
      <c r="J707" s="14">
        <f>VLOOKUP(G707,'[1]Code list'!$F:$AZ,47,0)</f>
        <v>1517</v>
      </c>
      <c r="L707">
        <v>9</v>
      </c>
      <c r="M707">
        <v>6</v>
      </c>
      <c r="N707" s="9">
        <v>1.08</v>
      </c>
      <c r="O707" s="9">
        <v>20.1204</v>
      </c>
      <c r="P707">
        <v>40</v>
      </c>
      <c r="Q707" s="9">
        <v>43.2</v>
      </c>
      <c r="R707" s="9">
        <v>829.81600000000003</v>
      </c>
      <c r="S707" t="s">
        <v>5586</v>
      </c>
      <c r="T707" t="s">
        <v>5588</v>
      </c>
      <c r="U707" t="s">
        <v>6389</v>
      </c>
    </row>
    <row r="708" spans="1:21" x14ac:dyDescent="0.25">
      <c r="A708">
        <v>709</v>
      </c>
      <c r="B708" t="s">
        <v>5945</v>
      </c>
      <c r="C708" s="11" t="s">
        <v>5650</v>
      </c>
      <c r="D708" t="s">
        <v>5686</v>
      </c>
      <c r="E708" s="11" t="s">
        <v>5728</v>
      </c>
      <c r="F708" t="s">
        <v>5824</v>
      </c>
      <c r="G708" t="s">
        <v>724</v>
      </c>
      <c r="H708" t="s">
        <v>3567</v>
      </c>
      <c r="I708" s="8"/>
      <c r="J708" s="14">
        <f>VLOOKUP(G708,'[1]Code list'!$F:$AZ,47,0)</f>
        <v>1517</v>
      </c>
      <c r="L708">
        <v>9</v>
      </c>
      <c r="M708">
        <v>6</v>
      </c>
      <c r="N708" s="9">
        <v>1.08</v>
      </c>
      <c r="O708" s="9">
        <v>20.1204</v>
      </c>
      <c r="P708">
        <v>40</v>
      </c>
      <c r="Q708" s="9">
        <v>43.2</v>
      </c>
      <c r="R708" s="9">
        <v>829.81600000000003</v>
      </c>
      <c r="S708" t="s">
        <v>5586</v>
      </c>
      <c r="T708" t="s">
        <v>5588</v>
      </c>
      <c r="U708" t="s">
        <v>6389</v>
      </c>
    </row>
    <row r="709" spans="1:21" x14ac:dyDescent="0.25">
      <c r="A709">
        <v>710</v>
      </c>
      <c r="B709" t="s">
        <v>5945</v>
      </c>
      <c r="C709" s="11" t="s">
        <v>5650</v>
      </c>
      <c r="D709" t="s">
        <v>5686</v>
      </c>
      <c r="E709" s="11" t="s">
        <v>5728</v>
      </c>
      <c r="F709" t="s">
        <v>5868</v>
      </c>
      <c r="G709" t="s">
        <v>725</v>
      </c>
      <c r="H709" t="s">
        <v>3568</v>
      </c>
      <c r="I709" s="8"/>
      <c r="J709" s="14">
        <f>VLOOKUP(G709,'[1]Code list'!$F:$AZ,47,0)</f>
        <v>1517</v>
      </c>
      <c r="L709">
        <v>9</v>
      </c>
      <c r="M709">
        <v>6</v>
      </c>
      <c r="N709" s="9">
        <v>1.08</v>
      </c>
      <c r="O709" s="9">
        <v>20.1204</v>
      </c>
      <c r="P709">
        <v>40</v>
      </c>
      <c r="Q709" s="9">
        <v>43.2</v>
      </c>
      <c r="R709" s="9">
        <v>829.81600000000003</v>
      </c>
      <c r="S709" t="s">
        <v>5586</v>
      </c>
      <c r="T709" t="s">
        <v>5588</v>
      </c>
      <c r="U709" t="s">
        <v>6389</v>
      </c>
    </row>
    <row r="710" spans="1:21" x14ac:dyDescent="0.25">
      <c r="A710">
        <v>711</v>
      </c>
      <c r="B710" t="s">
        <v>5945</v>
      </c>
      <c r="C710" s="11" t="s">
        <v>5650</v>
      </c>
      <c r="D710" t="s">
        <v>5686</v>
      </c>
      <c r="E710" s="11" t="s">
        <v>5728</v>
      </c>
      <c r="F710" t="s">
        <v>5848</v>
      </c>
      <c r="G710" t="s">
        <v>726</v>
      </c>
      <c r="H710" t="s">
        <v>3569</v>
      </c>
      <c r="I710" s="8"/>
      <c r="J710" s="14">
        <f>VLOOKUP(G710,'[1]Code list'!$F:$AZ,47,0)</f>
        <v>1517</v>
      </c>
      <c r="L710">
        <v>9</v>
      </c>
      <c r="M710">
        <v>6</v>
      </c>
      <c r="N710" s="9">
        <v>1.08</v>
      </c>
      <c r="O710" s="9">
        <v>20.1204</v>
      </c>
      <c r="P710">
        <v>40</v>
      </c>
      <c r="Q710" s="9">
        <v>43.2</v>
      </c>
      <c r="R710" s="9">
        <v>829.81600000000003</v>
      </c>
      <c r="S710" t="s">
        <v>5586</v>
      </c>
      <c r="T710" t="s">
        <v>5588</v>
      </c>
      <c r="U710" t="s">
        <v>6389</v>
      </c>
    </row>
    <row r="711" spans="1:21" x14ac:dyDescent="0.25">
      <c r="A711">
        <v>712</v>
      </c>
      <c r="B711" t="s">
        <v>5945</v>
      </c>
      <c r="C711" s="11" t="s">
        <v>5651</v>
      </c>
      <c r="D711" t="s">
        <v>5691</v>
      </c>
      <c r="E711" s="11" t="s">
        <v>5754</v>
      </c>
      <c r="F711" t="s">
        <v>5808</v>
      </c>
      <c r="G711" t="s">
        <v>727</v>
      </c>
      <c r="H711" t="s">
        <v>3570</v>
      </c>
      <c r="I711" s="8"/>
      <c r="J711" s="14">
        <f>VLOOKUP(G711,'[1]Code list'!$F:$AZ,47,0)</f>
        <v>3837</v>
      </c>
      <c r="L711">
        <v>10</v>
      </c>
      <c r="M711">
        <v>2</v>
      </c>
      <c r="N711" s="9">
        <v>0.81</v>
      </c>
      <c r="O711" s="9">
        <v>17.771400000000003</v>
      </c>
      <c r="P711">
        <v>28</v>
      </c>
      <c r="Q711" s="9">
        <v>22.68</v>
      </c>
      <c r="R711" s="9">
        <v>522.59920000000011</v>
      </c>
      <c r="S711" t="s">
        <v>5586</v>
      </c>
      <c r="T711" t="s">
        <v>5588</v>
      </c>
      <c r="U711" t="s">
        <v>6389</v>
      </c>
    </row>
    <row r="712" spans="1:21" x14ac:dyDescent="0.25">
      <c r="A712">
        <v>713</v>
      </c>
      <c r="B712" t="s">
        <v>5945</v>
      </c>
      <c r="C712" s="11" t="s">
        <v>5651</v>
      </c>
      <c r="D712" t="s">
        <v>5691</v>
      </c>
      <c r="E712" s="11" t="s">
        <v>5754</v>
      </c>
      <c r="F712" t="s">
        <v>5820</v>
      </c>
      <c r="G712" t="s">
        <v>728</v>
      </c>
      <c r="H712" t="s">
        <v>3571</v>
      </c>
      <c r="I712" s="8"/>
      <c r="J712" s="14">
        <f>VLOOKUP(G712,'[1]Code list'!$F:$AZ,47,0)</f>
        <v>3837</v>
      </c>
      <c r="L712">
        <v>10</v>
      </c>
      <c r="M712">
        <v>2</v>
      </c>
      <c r="N712" s="9">
        <v>0.81</v>
      </c>
      <c r="O712" s="9">
        <v>17.771400000000003</v>
      </c>
      <c r="P712">
        <v>28</v>
      </c>
      <c r="Q712" s="9">
        <v>22.68</v>
      </c>
      <c r="R712" s="9">
        <v>522.59920000000011</v>
      </c>
      <c r="S712" t="s">
        <v>5586</v>
      </c>
      <c r="T712" t="s">
        <v>5588</v>
      </c>
      <c r="U712" t="s">
        <v>6389</v>
      </c>
    </row>
    <row r="713" spans="1:21" x14ac:dyDescent="0.25">
      <c r="A713">
        <v>714</v>
      </c>
      <c r="B713" t="s">
        <v>5945</v>
      </c>
      <c r="C713" s="11" t="s">
        <v>5651</v>
      </c>
      <c r="D713" t="s">
        <v>5691</v>
      </c>
      <c r="E713" s="11" t="s">
        <v>5754</v>
      </c>
      <c r="F713" t="s">
        <v>5824</v>
      </c>
      <c r="G713" t="s">
        <v>729</v>
      </c>
      <c r="H713" t="s">
        <v>3572</v>
      </c>
      <c r="I713" s="8"/>
      <c r="J713" s="14">
        <f>VLOOKUP(G713,'[1]Code list'!$F:$AZ,47,0)</f>
        <v>3837</v>
      </c>
      <c r="L713">
        <v>10</v>
      </c>
      <c r="M713">
        <v>2</v>
      </c>
      <c r="N713" s="9">
        <v>0.81</v>
      </c>
      <c r="O713" s="9">
        <v>17.771400000000003</v>
      </c>
      <c r="P713">
        <v>28</v>
      </c>
      <c r="Q713" s="9">
        <v>22.68</v>
      </c>
      <c r="R713" s="9">
        <v>522.59920000000011</v>
      </c>
      <c r="S713" t="s">
        <v>5586</v>
      </c>
      <c r="T713" t="s">
        <v>5588</v>
      </c>
      <c r="U713" t="s">
        <v>6389</v>
      </c>
    </row>
    <row r="714" spans="1:21" x14ac:dyDescent="0.25">
      <c r="A714">
        <v>715</v>
      </c>
      <c r="B714" t="s">
        <v>5945</v>
      </c>
      <c r="C714" s="11" t="s">
        <v>5651</v>
      </c>
      <c r="D714" t="s">
        <v>5691</v>
      </c>
      <c r="E714" s="11" t="s">
        <v>5754</v>
      </c>
      <c r="F714" t="s">
        <v>5811</v>
      </c>
      <c r="G714" t="s">
        <v>730</v>
      </c>
      <c r="H714" t="s">
        <v>3573</v>
      </c>
      <c r="I714" s="8"/>
      <c r="J714" s="14">
        <f>VLOOKUP(G714,'[1]Code list'!$F:$AZ,47,0)</f>
        <v>3837</v>
      </c>
      <c r="L714">
        <v>10</v>
      </c>
      <c r="M714">
        <v>2</v>
      </c>
      <c r="N714" s="9">
        <v>0.81</v>
      </c>
      <c r="O714" s="9">
        <v>17.771400000000003</v>
      </c>
      <c r="P714">
        <v>28</v>
      </c>
      <c r="Q714" s="9">
        <v>22.68</v>
      </c>
      <c r="R714" s="9">
        <v>522.59920000000011</v>
      </c>
      <c r="S714" t="s">
        <v>5586</v>
      </c>
      <c r="T714" t="s">
        <v>5588</v>
      </c>
      <c r="U714" t="s">
        <v>6389</v>
      </c>
    </row>
    <row r="715" spans="1:21" x14ac:dyDescent="0.25">
      <c r="A715">
        <v>716</v>
      </c>
      <c r="B715" t="s">
        <v>5945</v>
      </c>
      <c r="C715" s="11" t="s">
        <v>5651</v>
      </c>
      <c r="D715" t="s">
        <v>5691</v>
      </c>
      <c r="E715" s="11" t="s">
        <v>5757</v>
      </c>
      <c r="F715" t="s">
        <v>5808</v>
      </c>
      <c r="G715" t="s">
        <v>731</v>
      </c>
      <c r="H715" t="s">
        <v>3574</v>
      </c>
      <c r="I715" s="8"/>
      <c r="J715" s="14">
        <f>VLOOKUP(G715,'[1]Code list'!$F:$AZ,47,0)</f>
        <v>2967</v>
      </c>
      <c r="L715">
        <v>10</v>
      </c>
      <c r="M715">
        <v>6</v>
      </c>
      <c r="N715" s="9">
        <v>1.2150000000000001</v>
      </c>
      <c r="O715" s="9">
        <v>25.478550000000002</v>
      </c>
      <c r="P715">
        <v>22</v>
      </c>
      <c r="Q715" s="9">
        <v>26.73</v>
      </c>
      <c r="R715" s="9">
        <v>585.52809999999999</v>
      </c>
      <c r="S715" t="s">
        <v>5586</v>
      </c>
      <c r="T715" t="s">
        <v>5588</v>
      </c>
      <c r="U715" t="s">
        <v>6389</v>
      </c>
    </row>
    <row r="716" spans="1:21" x14ac:dyDescent="0.25">
      <c r="A716">
        <v>717</v>
      </c>
      <c r="B716" t="s">
        <v>5945</v>
      </c>
      <c r="C716" s="11" t="s">
        <v>5651</v>
      </c>
      <c r="D716" t="s">
        <v>5691</v>
      </c>
      <c r="E716" s="11" t="s">
        <v>5757</v>
      </c>
      <c r="F716" t="s">
        <v>5820</v>
      </c>
      <c r="G716" t="s">
        <v>732</v>
      </c>
      <c r="H716" t="s">
        <v>3575</v>
      </c>
      <c r="I716" s="8"/>
      <c r="J716" s="14">
        <f>VLOOKUP(G716,'[1]Code list'!$F:$AZ,47,0)</f>
        <v>2967</v>
      </c>
      <c r="L716">
        <v>10</v>
      </c>
      <c r="M716">
        <v>6</v>
      </c>
      <c r="N716" s="9">
        <v>1.2150000000000001</v>
      </c>
      <c r="O716" s="9">
        <v>25.478550000000002</v>
      </c>
      <c r="P716">
        <v>22</v>
      </c>
      <c r="Q716" s="9">
        <v>26.73</v>
      </c>
      <c r="R716" s="9">
        <v>585.52809999999999</v>
      </c>
      <c r="S716" t="s">
        <v>5586</v>
      </c>
      <c r="T716" t="s">
        <v>5588</v>
      </c>
      <c r="U716" t="s">
        <v>6389</v>
      </c>
    </row>
    <row r="717" spans="1:21" x14ac:dyDescent="0.25">
      <c r="A717">
        <v>718</v>
      </c>
      <c r="B717" t="s">
        <v>5945</v>
      </c>
      <c r="C717" s="11" t="s">
        <v>5651</v>
      </c>
      <c r="D717" t="s">
        <v>5691</v>
      </c>
      <c r="E717" s="11" t="s">
        <v>5757</v>
      </c>
      <c r="F717" t="s">
        <v>5824</v>
      </c>
      <c r="G717" t="s">
        <v>733</v>
      </c>
      <c r="H717" t="s">
        <v>3576</v>
      </c>
      <c r="I717" s="8"/>
      <c r="J717" s="14">
        <f>VLOOKUP(G717,'[1]Code list'!$F:$AZ,47,0)</f>
        <v>2967</v>
      </c>
      <c r="L717">
        <v>10</v>
      </c>
      <c r="M717">
        <v>6</v>
      </c>
      <c r="N717" s="9">
        <v>1.2150000000000001</v>
      </c>
      <c r="O717" s="9">
        <v>25.478550000000002</v>
      </c>
      <c r="P717">
        <v>22</v>
      </c>
      <c r="Q717" s="9">
        <v>26.73</v>
      </c>
      <c r="R717" s="9">
        <v>585.52809999999999</v>
      </c>
      <c r="S717" t="s">
        <v>5586</v>
      </c>
      <c r="T717" t="s">
        <v>5588</v>
      </c>
      <c r="U717" t="s">
        <v>6389</v>
      </c>
    </row>
    <row r="718" spans="1:21" x14ac:dyDescent="0.25">
      <c r="A718">
        <v>719</v>
      </c>
      <c r="B718" t="s">
        <v>5945</v>
      </c>
      <c r="C718" s="11" t="s">
        <v>5651</v>
      </c>
      <c r="D718" t="s">
        <v>5691</v>
      </c>
      <c r="E718" s="11" t="s">
        <v>5757</v>
      </c>
      <c r="F718" t="s">
        <v>5811</v>
      </c>
      <c r="G718" t="s">
        <v>734</v>
      </c>
      <c r="H718" t="s">
        <v>3577</v>
      </c>
      <c r="I718" s="8"/>
      <c r="J718" s="14">
        <f>VLOOKUP(G718,'[1]Code list'!$F:$AZ,47,0)</f>
        <v>2967</v>
      </c>
      <c r="L718">
        <v>10</v>
      </c>
      <c r="M718">
        <v>6</v>
      </c>
      <c r="N718" s="9">
        <v>1.2150000000000001</v>
      </c>
      <c r="O718" s="9">
        <v>25.478550000000002</v>
      </c>
      <c r="P718">
        <v>22</v>
      </c>
      <c r="Q718" s="9">
        <v>26.73</v>
      </c>
      <c r="R718" s="9">
        <v>585.52809999999999</v>
      </c>
      <c r="S718" t="s">
        <v>5586</v>
      </c>
      <c r="T718" t="s">
        <v>5588</v>
      </c>
      <c r="U718" t="s">
        <v>6389</v>
      </c>
    </row>
    <row r="719" spans="1:21" x14ac:dyDescent="0.25">
      <c r="A719">
        <v>720</v>
      </c>
      <c r="B719" t="s">
        <v>5945</v>
      </c>
      <c r="C719" s="11" t="s">
        <v>5651</v>
      </c>
      <c r="D719" t="s">
        <v>5691</v>
      </c>
      <c r="E719" s="11" t="s">
        <v>5760</v>
      </c>
      <c r="F719" t="s">
        <v>5808</v>
      </c>
      <c r="G719" t="s">
        <v>735</v>
      </c>
      <c r="H719" t="s">
        <v>3578</v>
      </c>
      <c r="I719" s="8"/>
      <c r="J719" s="14">
        <f>VLOOKUP(G719,'[1]Code list'!$F:$AZ,47,0)</f>
        <v>2597</v>
      </c>
      <c r="L719">
        <v>10</v>
      </c>
      <c r="M719">
        <v>6</v>
      </c>
      <c r="N719" s="9">
        <v>0.81</v>
      </c>
      <c r="O719" s="9">
        <v>17.577000000000002</v>
      </c>
      <c r="P719">
        <v>40</v>
      </c>
      <c r="Q719" s="9">
        <v>32.400000000000006</v>
      </c>
      <c r="R719" s="9">
        <v>728.08</v>
      </c>
      <c r="S719" t="s">
        <v>5586</v>
      </c>
      <c r="T719" t="s">
        <v>5588</v>
      </c>
      <c r="U719" t="s">
        <v>6389</v>
      </c>
    </row>
    <row r="720" spans="1:21" x14ac:dyDescent="0.25">
      <c r="A720">
        <v>721</v>
      </c>
      <c r="B720" t="s">
        <v>5945</v>
      </c>
      <c r="C720" s="11" t="s">
        <v>5651</v>
      </c>
      <c r="D720" t="s">
        <v>5691</v>
      </c>
      <c r="E720" s="11" t="s">
        <v>5760</v>
      </c>
      <c r="F720" t="s">
        <v>5820</v>
      </c>
      <c r="G720" t="s">
        <v>736</v>
      </c>
      <c r="H720" t="s">
        <v>3579</v>
      </c>
      <c r="I720" s="8"/>
      <c r="J720" s="14">
        <f>VLOOKUP(G720,'[1]Code list'!$F:$AZ,47,0)</f>
        <v>2597</v>
      </c>
      <c r="L720">
        <v>10</v>
      </c>
      <c r="M720">
        <v>6</v>
      </c>
      <c r="N720" s="9">
        <v>0.81</v>
      </c>
      <c r="O720" s="9">
        <v>17.577000000000002</v>
      </c>
      <c r="P720">
        <v>40</v>
      </c>
      <c r="Q720" s="9">
        <v>32.400000000000006</v>
      </c>
      <c r="R720" s="9">
        <v>728.08</v>
      </c>
      <c r="S720" t="s">
        <v>5586</v>
      </c>
      <c r="T720" t="s">
        <v>5588</v>
      </c>
      <c r="U720" t="s">
        <v>6389</v>
      </c>
    </row>
    <row r="721" spans="1:21" x14ac:dyDescent="0.25">
      <c r="A721">
        <v>722</v>
      </c>
      <c r="B721" t="s">
        <v>5945</v>
      </c>
      <c r="C721" s="11" t="s">
        <v>5651</v>
      </c>
      <c r="D721" t="s">
        <v>5691</v>
      </c>
      <c r="E721" s="11" t="s">
        <v>5760</v>
      </c>
      <c r="F721" t="s">
        <v>5824</v>
      </c>
      <c r="G721" t="s">
        <v>737</v>
      </c>
      <c r="H721" t="s">
        <v>3580</v>
      </c>
      <c r="I721" s="8"/>
      <c r="J721" s="14">
        <f>VLOOKUP(G721,'[1]Code list'!$F:$AZ,47,0)</f>
        <v>2597</v>
      </c>
      <c r="L721">
        <v>10</v>
      </c>
      <c r="M721">
        <v>6</v>
      </c>
      <c r="N721" s="9">
        <v>0.81</v>
      </c>
      <c r="O721" s="9">
        <v>17.577000000000002</v>
      </c>
      <c r="P721">
        <v>40</v>
      </c>
      <c r="Q721" s="9">
        <v>32.400000000000006</v>
      </c>
      <c r="R721" s="9">
        <v>728.08</v>
      </c>
      <c r="S721" t="s">
        <v>5586</v>
      </c>
      <c r="T721" t="s">
        <v>5588</v>
      </c>
      <c r="U721" t="s">
        <v>6389</v>
      </c>
    </row>
    <row r="722" spans="1:21" x14ac:dyDescent="0.25">
      <c r="A722">
        <v>723</v>
      </c>
      <c r="B722" t="s">
        <v>5945</v>
      </c>
      <c r="C722" s="11" t="s">
        <v>5651</v>
      </c>
      <c r="D722" t="s">
        <v>5691</v>
      </c>
      <c r="E722" s="11" t="s">
        <v>5760</v>
      </c>
      <c r="F722" t="s">
        <v>5811</v>
      </c>
      <c r="G722" t="s">
        <v>738</v>
      </c>
      <c r="H722" t="s">
        <v>3581</v>
      </c>
      <c r="I722" s="8"/>
      <c r="J722" s="14">
        <f>VLOOKUP(G722,'[1]Code list'!$F:$AZ,47,0)</f>
        <v>2597</v>
      </c>
      <c r="L722">
        <v>10</v>
      </c>
      <c r="M722">
        <v>6</v>
      </c>
      <c r="N722" s="9">
        <v>0.81</v>
      </c>
      <c r="O722" s="9">
        <v>17.577000000000002</v>
      </c>
      <c r="P722">
        <v>40</v>
      </c>
      <c r="Q722" s="9">
        <v>32.400000000000006</v>
      </c>
      <c r="R722" s="9">
        <v>728.08</v>
      </c>
      <c r="S722" t="s">
        <v>5586</v>
      </c>
      <c r="T722" t="s">
        <v>5588</v>
      </c>
      <c r="U722" t="s">
        <v>6389</v>
      </c>
    </row>
    <row r="723" spans="1:21" x14ac:dyDescent="0.25">
      <c r="A723">
        <v>724</v>
      </c>
      <c r="B723" t="s">
        <v>5945</v>
      </c>
      <c r="C723" s="11" t="s">
        <v>5651</v>
      </c>
      <c r="D723" t="s">
        <v>5691</v>
      </c>
      <c r="E723" s="11" t="s">
        <v>5761</v>
      </c>
      <c r="F723" t="s">
        <v>5808</v>
      </c>
      <c r="G723" t="s">
        <v>739</v>
      </c>
      <c r="H723" t="s">
        <v>3582</v>
      </c>
      <c r="I723" s="8"/>
      <c r="K723" s="14">
        <f>VLOOKUP(G723,'[1]Code list'!$F:$AZ,47,0)</f>
        <v>2967</v>
      </c>
      <c r="L723">
        <v>10</v>
      </c>
      <c r="M723">
        <v>9</v>
      </c>
      <c r="N723" s="9">
        <v>0.91</v>
      </c>
      <c r="O723" s="9">
        <v>19.89</v>
      </c>
      <c r="P723" t="s">
        <v>5585</v>
      </c>
      <c r="Q723" s="9" t="s">
        <v>5585</v>
      </c>
      <c r="R723" s="9" t="s">
        <v>5585</v>
      </c>
      <c r="S723" t="s">
        <v>5586</v>
      </c>
      <c r="T723" t="s">
        <v>5589</v>
      </c>
      <c r="U723" t="s">
        <v>6389</v>
      </c>
    </row>
    <row r="724" spans="1:21" x14ac:dyDescent="0.25">
      <c r="A724">
        <v>725</v>
      </c>
      <c r="B724" t="s">
        <v>5945</v>
      </c>
      <c r="C724" s="11" t="s">
        <v>5651</v>
      </c>
      <c r="D724" t="s">
        <v>5691</v>
      </c>
      <c r="E724" s="11" t="s">
        <v>5761</v>
      </c>
      <c r="F724" t="s">
        <v>5820</v>
      </c>
      <c r="G724" t="s">
        <v>740</v>
      </c>
      <c r="H724" t="s">
        <v>3583</v>
      </c>
      <c r="I724" s="8"/>
      <c r="K724" s="14">
        <f>VLOOKUP(G724,'[1]Code list'!$F:$AZ,47,0)</f>
        <v>2967</v>
      </c>
      <c r="L724">
        <v>10</v>
      </c>
      <c r="M724">
        <v>9</v>
      </c>
      <c r="N724" s="9">
        <v>0.91</v>
      </c>
      <c r="O724" s="9">
        <v>19.89</v>
      </c>
      <c r="P724" t="s">
        <v>5585</v>
      </c>
      <c r="Q724" s="9" t="s">
        <v>5585</v>
      </c>
      <c r="R724" s="9" t="s">
        <v>5585</v>
      </c>
      <c r="S724" t="s">
        <v>5586</v>
      </c>
      <c r="T724" t="s">
        <v>5589</v>
      </c>
      <c r="U724" t="s">
        <v>6389</v>
      </c>
    </row>
    <row r="725" spans="1:21" x14ac:dyDescent="0.25">
      <c r="A725">
        <v>726</v>
      </c>
      <c r="B725" t="s">
        <v>5945</v>
      </c>
      <c r="C725" s="11" t="s">
        <v>5651</v>
      </c>
      <c r="D725" t="s">
        <v>5691</v>
      </c>
      <c r="E725" s="11" t="s">
        <v>5761</v>
      </c>
      <c r="F725" t="s">
        <v>5824</v>
      </c>
      <c r="G725" t="s">
        <v>741</v>
      </c>
      <c r="H725" t="s">
        <v>3584</v>
      </c>
      <c r="I725" s="8"/>
      <c r="K725" s="14">
        <f>VLOOKUP(G725,'[1]Code list'!$F:$AZ,47,0)</f>
        <v>2967</v>
      </c>
      <c r="L725">
        <v>10</v>
      </c>
      <c r="M725">
        <v>9</v>
      </c>
      <c r="N725" s="9">
        <v>0.91</v>
      </c>
      <c r="O725" s="9">
        <v>19.89</v>
      </c>
      <c r="P725" t="s">
        <v>5585</v>
      </c>
      <c r="Q725" s="9" t="s">
        <v>5585</v>
      </c>
      <c r="R725" s="9" t="s">
        <v>5585</v>
      </c>
      <c r="S725" t="s">
        <v>5586</v>
      </c>
      <c r="T725" t="s">
        <v>5589</v>
      </c>
      <c r="U725" t="s">
        <v>6389</v>
      </c>
    </row>
    <row r="726" spans="1:21" x14ac:dyDescent="0.25">
      <c r="A726">
        <v>727</v>
      </c>
      <c r="B726" t="s">
        <v>5945</v>
      </c>
      <c r="C726" s="11" t="s">
        <v>5651</v>
      </c>
      <c r="D726" t="s">
        <v>5691</v>
      </c>
      <c r="E726" s="11" t="s">
        <v>5761</v>
      </c>
      <c r="F726" t="s">
        <v>5811</v>
      </c>
      <c r="G726" t="s">
        <v>742</v>
      </c>
      <c r="H726" t="s">
        <v>3585</v>
      </c>
      <c r="I726" s="8"/>
      <c r="K726" s="14">
        <f>VLOOKUP(G726,'[1]Code list'!$F:$AZ,47,0)</f>
        <v>2967</v>
      </c>
      <c r="L726">
        <v>10</v>
      </c>
      <c r="M726">
        <v>9</v>
      </c>
      <c r="N726" s="9">
        <v>0.91</v>
      </c>
      <c r="O726" s="9">
        <v>19.89</v>
      </c>
      <c r="P726" t="s">
        <v>5585</v>
      </c>
      <c r="Q726" s="9" t="s">
        <v>5585</v>
      </c>
      <c r="R726" s="9" t="s">
        <v>5585</v>
      </c>
      <c r="S726" t="s">
        <v>5586</v>
      </c>
      <c r="T726" t="s">
        <v>5589</v>
      </c>
      <c r="U726" t="s">
        <v>6389</v>
      </c>
    </row>
    <row r="727" spans="1:21" x14ac:dyDescent="0.25">
      <c r="A727">
        <v>728</v>
      </c>
      <c r="B727" t="s">
        <v>5945</v>
      </c>
      <c r="C727" s="11" t="s">
        <v>5652</v>
      </c>
      <c r="D727" t="s">
        <v>5689</v>
      </c>
      <c r="E727" s="11" t="s">
        <v>5754</v>
      </c>
      <c r="F727" t="s">
        <v>5808</v>
      </c>
      <c r="G727" t="s">
        <v>743</v>
      </c>
      <c r="H727" t="s">
        <v>3586</v>
      </c>
      <c r="I727" s="8"/>
      <c r="J727" s="14">
        <f>VLOOKUP(G727,'[1]Code list'!$F:$AZ,47,0)</f>
        <v>3407</v>
      </c>
      <c r="L727">
        <v>10</v>
      </c>
      <c r="M727">
        <v>2</v>
      </c>
      <c r="N727" s="9">
        <v>0.81</v>
      </c>
      <c r="O727" s="9">
        <v>17.771400000000003</v>
      </c>
      <c r="P727">
        <v>28</v>
      </c>
      <c r="Q727" s="9">
        <v>22.68</v>
      </c>
      <c r="R727" s="9">
        <v>522.59920000000011</v>
      </c>
      <c r="S727" t="s">
        <v>5586</v>
      </c>
      <c r="T727" t="s">
        <v>5588</v>
      </c>
      <c r="U727" t="s">
        <v>6389</v>
      </c>
    </row>
    <row r="728" spans="1:21" x14ac:dyDescent="0.25">
      <c r="A728">
        <v>729</v>
      </c>
      <c r="B728" t="s">
        <v>5945</v>
      </c>
      <c r="C728" s="11" t="s">
        <v>5652</v>
      </c>
      <c r="D728" t="s">
        <v>5689</v>
      </c>
      <c r="E728" s="11" t="s">
        <v>5754</v>
      </c>
      <c r="F728" t="s">
        <v>5823</v>
      </c>
      <c r="G728" t="s">
        <v>744</v>
      </c>
      <c r="H728" t="s">
        <v>3587</v>
      </c>
      <c r="I728" s="8"/>
      <c r="J728" s="14">
        <f>VLOOKUP(G728,'[1]Code list'!$F:$AZ,47,0)</f>
        <v>3407</v>
      </c>
      <c r="L728">
        <v>10</v>
      </c>
      <c r="M728">
        <v>2</v>
      </c>
      <c r="N728" s="9">
        <v>0.81</v>
      </c>
      <c r="O728" s="9">
        <v>17.771400000000003</v>
      </c>
      <c r="P728">
        <v>28</v>
      </c>
      <c r="Q728" s="9">
        <v>22.68</v>
      </c>
      <c r="R728" s="9">
        <v>522.59920000000011</v>
      </c>
      <c r="S728" t="s">
        <v>5586</v>
      </c>
      <c r="T728" t="s">
        <v>5588</v>
      </c>
      <c r="U728" t="s">
        <v>6389</v>
      </c>
    </row>
    <row r="729" spans="1:21" x14ac:dyDescent="0.25">
      <c r="A729">
        <v>730</v>
      </c>
      <c r="B729" t="s">
        <v>5945</v>
      </c>
      <c r="C729" s="11" t="s">
        <v>5652</v>
      </c>
      <c r="D729" t="s">
        <v>5689</v>
      </c>
      <c r="E729" s="11" t="s">
        <v>5754</v>
      </c>
      <c r="F729" t="s">
        <v>5848</v>
      </c>
      <c r="G729" t="s">
        <v>745</v>
      </c>
      <c r="H729" t="s">
        <v>3588</v>
      </c>
      <c r="I729" s="8"/>
      <c r="J729" s="14">
        <f>VLOOKUP(G729,'[1]Code list'!$F:$AZ,47,0)</f>
        <v>3407</v>
      </c>
      <c r="L729">
        <v>10</v>
      </c>
      <c r="M729">
        <v>2</v>
      </c>
      <c r="N729" s="9">
        <v>0.81</v>
      </c>
      <c r="O729" s="9">
        <v>17.771400000000003</v>
      </c>
      <c r="P729">
        <v>28</v>
      </c>
      <c r="Q729" s="9">
        <v>22.68</v>
      </c>
      <c r="R729" s="9">
        <v>522.59920000000011</v>
      </c>
      <c r="S729" t="s">
        <v>5586</v>
      </c>
      <c r="T729" t="s">
        <v>5588</v>
      </c>
      <c r="U729" t="s">
        <v>6389</v>
      </c>
    </row>
    <row r="730" spans="1:21" x14ac:dyDescent="0.25">
      <c r="A730">
        <v>731</v>
      </c>
      <c r="B730" t="s">
        <v>5945</v>
      </c>
      <c r="C730" s="11" t="s">
        <v>5652</v>
      </c>
      <c r="D730" t="s">
        <v>5689</v>
      </c>
      <c r="E730" s="11" t="s">
        <v>5754</v>
      </c>
      <c r="F730" t="s">
        <v>5827</v>
      </c>
      <c r="G730" t="s">
        <v>746</v>
      </c>
      <c r="H730" t="s">
        <v>3589</v>
      </c>
      <c r="I730" s="8"/>
      <c r="J730" s="14">
        <f>VLOOKUP(G730,'[1]Code list'!$F:$AZ,47,0)</f>
        <v>3407</v>
      </c>
      <c r="L730">
        <v>10</v>
      </c>
      <c r="M730">
        <v>2</v>
      </c>
      <c r="N730" s="9">
        <v>0.81</v>
      </c>
      <c r="O730" s="9">
        <v>17.771400000000003</v>
      </c>
      <c r="P730">
        <v>28</v>
      </c>
      <c r="Q730" s="9">
        <v>22.68</v>
      </c>
      <c r="R730" s="9">
        <v>522.59920000000011</v>
      </c>
      <c r="S730" t="s">
        <v>5586</v>
      </c>
      <c r="T730" t="s">
        <v>5588</v>
      </c>
      <c r="U730" t="s">
        <v>6389</v>
      </c>
    </row>
    <row r="731" spans="1:21" x14ac:dyDescent="0.25">
      <c r="A731">
        <v>732</v>
      </c>
      <c r="B731" t="s">
        <v>5945</v>
      </c>
      <c r="C731" s="11" t="s">
        <v>5652</v>
      </c>
      <c r="D731" t="s">
        <v>5689</v>
      </c>
      <c r="E731" s="11" t="s">
        <v>5750</v>
      </c>
      <c r="F731" t="s">
        <v>5808</v>
      </c>
      <c r="G731" t="s">
        <v>747</v>
      </c>
      <c r="H731" t="s">
        <v>3590</v>
      </c>
      <c r="I731" s="8"/>
      <c r="J731" s="14">
        <f>VLOOKUP(G731,'[1]Code list'!$F:$AZ,47,0)</f>
        <v>3377</v>
      </c>
      <c r="L731">
        <v>9</v>
      </c>
      <c r="M731">
        <v>4</v>
      </c>
      <c r="N731" s="9">
        <v>1.44</v>
      </c>
      <c r="O731" s="9">
        <v>26.683199999999999</v>
      </c>
      <c r="P731">
        <v>30</v>
      </c>
      <c r="Q731" s="9">
        <v>43.199999999999996</v>
      </c>
      <c r="R731" s="9">
        <v>825.49599999999998</v>
      </c>
      <c r="S731" t="s">
        <v>5586</v>
      </c>
      <c r="T731" t="s">
        <v>5588</v>
      </c>
      <c r="U731" t="s">
        <v>6389</v>
      </c>
    </row>
    <row r="732" spans="1:21" x14ac:dyDescent="0.25">
      <c r="A732">
        <v>733</v>
      </c>
      <c r="B732" t="s">
        <v>5945</v>
      </c>
      <c r="C732" s="11" t="s">
        <v>5652</v>
      </c>
      <c r="D732" t="s">
        <v>5689</v>
      </c>
      <c r="E732" s="11" t="s">
        <v>5750</v>
      </c>
      <c r="F732" t="s">
        <v>5823</v>
      </c>
      <c r="G732" t="s">
        <v>748</v>
      </c>
      <c r="H732" t="s">
        <v>3591</v>
      </c>
      <c r="I732" s="8"/>
      <c r="J732" s="14">
        <f>VLOOKUP(G732,'[1]Code list'!$F:$AZ,47,0)</f>
        <v>3377</v>
      </c>
      <c r="L732">
        <v>9</v>
      </c>
      <c r="M732">
        <v>4</v>
      </c>
      <c r="N732" s="9">
        <v>1.44</v>
      </c>
      <c r="O732" s="9">
        <v>26.683199999999999</v>
      </c>
      <c r="P732">
        <v>30</v>
      </c>
      <c r="Q732" s="9">
        <v>43.199999999999996</v>
      </c>
      <c r="R732" s="9">
        <v>825.49599999999998</v>
      </c>
      <c r="S732" t="s">
        <v>5586</v>
      </c>
      <c r="T732" t="s">
        <v>5588</v>
      </c>
      <c r="U732" t="s">
        <v>6389</v>
      </c>
    </row>
    <row r="733" spans="1:21" x14ac:dyDescent="0.25">
      <c r="A733">
        <v>734</v>
      </c>
      <c r="B733" t="s">
        <v>5945</v>
      </c>
      <c r="C733" s="11" t="s">
        <v>5652</v>
      </c>
      <c r="D733" t="s">
        <v>5689</v>
      </c>
      <c r="E733" s="11" t="s">
        <v>5750</v>
      </c>
      <c r="F733" t="s">
        <v>5848</v>
      </c>
      <c r="G733" t="s">
        <v>749</v>
      </c>
      <c r="H733" t="s">
        <v>3592</v>
      </c>
      <c r="I733" s="8"/>
      <c r="J733" s="14">
        <f>VLOOKUP(G733,'[1]Code list'!$F:$AZ,47,0)</f>
        <v>3377</v>
      </c>
      <c r="L733">
        <v>9</v>
      </c>
      <c r="M733">
        <v>4</v>
      </c>
      <c r="N733" s="9">
        <v>1.44</v>
      </c>
      <c r="O733" s="9">
        <v>26.683199999999999</v>
      </c>
      <c r="P733">
        <v>30</v>
      </c>
      <c r="Q733" s="9">
        <v>43.199999999999996</v>
      </c>
      <c r="R733" s="9">
        <v>825.49599999999998</v>
      </c>
      <c r="S733" t="s">
        <v>5586</v>
      </c>
      <c r="T733" t="s">
        <v>5588</v>
      </c>
      <c r="U733" t="s">
        <v>6389</v>
      </c>
    </row>
    <row r="734" spans="1:21" x14ac:dyDescent="0.25">
      <c r="A734">
        <v>735</v>
      </c>
      <c r="B734" t="s">
        <v>5945</v>
      </c>
      <c r="C734" s="11" t="s">
        <v>5652</v>
      </c>
      <c r="D734" t="s">
        <v>5689</v>
      </c>
      <c r="E734" s="11" t="s">
        <v>5750</v>
      </c>
      <c r="F734" t="s">
        <v>5827</v>
      </c>
      <c r="G734" t="s">
        <v>750</v>
      </c>
      <c r="H734" t="s">
        <v>3593</v>
      </c>
      <c r="I734" s="8"/>
      <c r="J734" s="14">
        <f>VLOOKUP(G734,'[1]Code list'!$F:$AZ,47,0)</f>
        <v>3377</v>
      </c>
      <c r="L734">
        <v>9</v>
      </c>
      <c r="M734">
        <v>4</v>
      </c>
      <c r="N734" s="9">
        <v>1.44</v>
      </c>
      <c r="O734" s="9">
        <v>26.683199999999999</v>
      </c>
      <c r="P734">
        <v>30</v>
      </c>
      <c r="Q734" s="9">
        <v>43.199999999999996</v>
      </c>
      <c r="R734" s="9">
        <v>825.49599999999998</v>
      </c>
      <c r="S734" t="s">
        <v>5586</v>
      </c>
      <c r="T734" t="s">
        <v>5588</v>
      </c>
      <c r="U734" t="s">
        <v>6389</v>
      </c>
    </row>
    <row r="735" spans="1:21" x14ac:dyDescent="0.25">
      <c r="A735">
        <v>736</v>
      </c>
      <c r="B735" t="s">
        <v>5945</v>
      </c>
      <c r="C735" s="11" t="s">
        <v>5652</v>
      </c>
      <c r="D735" t="s">
        <v>5689</v>
      </c>
      <c r="E735" s="11" t="s">
        <v>5728</v>
      </c>
      <c r="F735" t="s">
        <v>5808</v>
      </c>
      <c r="G735" t="s">
        <v>751</v>
      </c>
      <c r="H735" t="s">
        <v>3594</v>
      </c>
      <c r="I735" s="8"/>
      <c r="J735" s="14">
        <f>VLOOKUP(G735,'[1]Code list'!$F:$AZ,47,0)</f>
        <v>2437</v>
      </c>
      <c r="L735">
        <v>9</v>
      </c>
      <c r="M735">
        <v>6</v>
      </c>
      <c r="N735" s="9">
        <v>1.08</v>
      </c>
      <c r="O735" s="9">
        <v>19.936800000000002</v>
      </c>
      <c r="P735">
        <v>40</v>
      </c>
      <c r="Q735" s="9">
        <v>43.2</v>
      </c>
      <c r="R735" s="9">
        <v>822.47200000000009</v>
      </c>
      <c r="S735" t="s">
        <v>5586</v>
      </c>
      <c r="T735" t="s">
        <v>5588</v>
      </c>
      <c r="U735" t="s">
        <v>6389</v>
      </c>
    </row>
    <row r="736" spans="1:21" x14ac:dyDescent="0.25">
      <c r="A736">
        <v>737</v>
      </c>
      <c r="B736" t="s">
        <v>5945</v>
      </c>
      <c r="C736" s="11" t="s">
        <v>5652</v>
      </c>
      <c r="D736" t="s">
        <v>5689</v>
      </c>
      <c r="E736" s="11" t="s">
        <v>5728</v>
      </c>
      <c r="F736" t="s">
        <v>5823</v>
      </c>
      <c r="G736" t="s">
        <v>752</v>
      </c>
      <c r="H736" t="s">
        <v>3595</v>
      </c>
      <c r="I736" s="8"/>
      <c r="J736" s="14">
        <f>VLOOKUP(G736,'[1]Code list'!$F:$AZ,47,0)</f>
        <v>2437</v>
      </c>
      <c r="L736">
        <v>9</v>
      </c>
      <c r="M736">
        <v>6</v>
      </c>
      <c r="N736" s="9">
        <v>1.08</v>
      </c>
      <c r="O736" s="9">
        <v>19.936800000000002</v>
      </c>
      <c r="P736">
        <v>40</v>
      </c>
      <c r="Q736" s="9">
        <v>43.2</v>
      </c>
      <c r="R736" s="9">
        <v>822.47200000000009</v>
      </c>
      <c r="S736" t="s">
        <v>5586</v>
      </c>
      <c r="T736" t="s">
        <v>5588</v>
      </c>
      <c r="U736" t="s">
        <v>6389</v>
      </c>
    </row>
    <row r="737" spans="1:21" x14ac:dyDescent="0.25">
      <c r="A737">
        <v>738</v>
      </c>
      <c r="B737" t="s">
        <v>5945</v>
      </c>
      <c r="C737" s="11" t="s">
        <v>5652</v>
      </c>
      <c r="D737" t="s">
        <v>5689</v>
      </c>
      <c r="E737" s="11" t="s">
        <v>5728</v>
      </c>
      <c r="F737" t="s">
        <v>5848</v>
      </c>
      <c r="G737" t="s">
        <v>753</v>
      </c>
      <c r="H737" t="s">
        <v>3596</v>
      </c>
      <c r="I737" s="8"/>
      <c r="J737" s="14">
        <f>VLOOKUP(G737,'[1]Code list'!$F:$AZ,47,0)</f>
        <v>2437</v>
      </c>
      <c r="L737">
        <v>9</v>
      </c>
      <c r="M737">
        <v>6</v>
      </c>
      <c r="N737" s="9">
        <v>1.08</v>
      </c>
      <c r="O737" s="9">
        <v>19.936800000000002</v>
      </c>
      <c r="P737">
        <v>40</v>
      </c>
      <c r="Q737" s="9">
        <v>43.2</v>
      </c>
      <c r="R737" s="9">
        <v>822.47200000000009</v>
      </c>
      <c r="S737" t="s">
        <v>5586</v>
      </c>
      <c r="T737" t="s">
        <v>5588</v>
      </c>
      <c r="U737" t="s">
        <v>6389</v>
      </c>
    </row>
    <row r="738" spans="1:21" x14ac:dyDescent="0.25">
      <c r="A738">
        <v>739</v>
      </c>
      <c r="B738" t="s">
        <v>5945</v>
      </c>
      <c r="C738" s="11" t="s">
        <v>5652</v>
      </c>
      <c r="D738" t="s">
        <v>5689</v>
      </c>
      <c r="E738" s="11" t="s">
        <v>5728</v>
      </c>
      <c r="F738" t="s">
        <v>5827</v>
      </c>
      <c r="G738" t="s">
        <v>754</v>
      </c>
      <c r="H738" t="s">
        <v>3597</v>
      </c>
      <c r="I738" s="8"/>
      <c r="J738" s="14">
        <f>VLOOKUP(G738,'[1]Code list'!$F:$AZ,47,0)</f>
        <v>2437</v>
      </c>
      <c r="L738">
        <v>9</v>
      </c>
      <c r="M738">
        <v>6</v>
      </c>
      <c r="N738" s="9">
        <v>1.08</v>
      </c>
      <c r="O738" s="9">
        <v>19.936800000000002</v>
      </c>
      <c r="P738">
        <v>40</v>
      </c>
      <c r="Q738" s="9">
        <v>43.2</v>
      </c>
      <c r="R738" s="9">
        <v>822.47200000000009</v>
      </c>
      <c r="S738" t="s">
        <v>5586</v>
      </c>
      <c r="T738" t="s">
        <v>5588</v>
      </c>
      <c r="U738" t="s">
        <v>6389</v>
      </c>
    </row>
    <row r="739" spans="1:21" x14ac:dyDescent="0.25">
      <c r="A739">
        <v>740</v>
      </c>
      <c r="B739" t="s">
        <v>5945</v>
      </c>
      <c r="C739" s="11" t="s">
        <v>5653</v>
      </c>
      <c r="D739" t="s">
        <v>5693</v>
      </c>
      <c r="E739" s="11" t="s">
        <v>5753</v>
      </c>
      <c r="F739" t="s">
        <v>5808</v>
      </c>
      <c r="G739" t="s">
        <v>755</v>
      </c>
      <c r="H739" t="s">
        <v>3598</v>
      </c>
      <c r="I739" s="8"/>
      <c r="J739" s="14">
        <f>VLOOKUP(G739,'[1]Code list'!$F:$AZ,47,0)</f>
        <v>2887</v>
      </c>
      <c r="L739">
        <v>10</v>
      </c>
      <c r="M739">
        <v>4</v>
      </c>
      <c r="N739" s="9">
        <v>0.96</v>
      </c>
      <c r="O739" s="9">
        <v>21.004799999999999</v>
      </c>
      <c r="P739">
        <v>48</v>
      </c>
      <c r="Q739" s="9">
        <v>46.08</v>
      </c>
      <c r="R739" s="9">
        <v>1033.2303999999999</v>
      </c>
      <c r="S739" t="s">
        <v>5586</v>
      </c>
      <c r="T739" t="s">
        <v>5588</v>
      </c>
      <c r="U739" t="s">
        <v>6390</v>
      </c>
    </row>
    <row r="740" spans="1:21" x14ac:dyDescent="0.25">
      <c r="A740">
        <v>741</v>
      </c>
      <c r="B740" t="s">
        <v>5945</v>
      </c>
      <c r="C740" s="11" t="s">
        <v>5653</v>
      </c>
      <c r="D740" t="s">
        <v>5693</v>
      </c>
      <c r="E740" s="11" t="s">
        <v>5753</v>
      </c>
      <c r="F740" t="s">
        <v>5816</v>
      </c>
      <c r="G740" t="s">
        <v>757</v>
      </c>
      <c r="H740" t="s">
        <v>3600</v>
      </c>
      <c r="I740" s="8"/>
      <c r="J740" s="14">
        <f>VLOOKUP(G740,'[1]Code list'!$F:$AZ,47,0)</f>
        <v>2887</v>
      </c>
      <c r="L740">
        <v>10</v>
      </c>
      <c r="M740">
        <v>4</v>
      </c>
      <c r="N740" s="9">
        <v>0.96</v>
      </c>
      <c r="O740" s="9">
        <v>21.004799999999999</v>
      </c>
      <c r="P740">
        <v>48</v>
      </c>
      <c r="Q740" s="9">
        <v>46.08</v>
      </c>
      <c r="R740" s="9">
        <v>1033.2303999999999</v>
      </c>
      <c r="S740" t="s">
        <v>5586</v>
      </c>
      <c r="T740" t="s">
        <v>5588</v>
      </c>
      <c r="U740" t="s">
        <v>6390</v>
      </c>
    </row>
    <row r="741" spans="1:21" x14ac:dyDescent="0.25">
      <c r="A741">
        <v>742</v>
      </c>
      <c r="B741" t="s">
        <v>5945</v>
      </c>
      <c r="C741" s="11" t="s">
        <v>5653</v>
      </c>
      <c r="D741" t="s">
        <v>5693</v>
      </c>
      <c r="E741" s="11" t="s">
        <v>5753</v>
      </c>
      <c r="F741" t="s">
        <v>5810</v>
      </c>
      <c r="G741" t="s">
        <v>756</v>
      </c>
      <c r="H741" t="s">
        <v>3599</v>
      </c>
      <c r="I741" s="8"/>
      <c r="J741" s="14">
        <f>VLOOKUP(G741,'[1]Code list'!$F:$AZ,47,0)</f>
        <v>2907</v>
      </c>
      <c r="L741">
        <v>10</v>
      </c>
      <c r="M741">
        <v>4</v>
      </c>
      <c r="N741" s="9">
        <v>0.96</v>
      </c>
      <c r="O741" s="9">
        <v>21.004799999999999</v>
      </c>
      <c r="P741">
        <v>48</v>
      </c>
      <c r="Q741" s="9">
        <v>46.08</v>
      </c>
      <c r="R741" s="9">
        <v>1033.2303999999999</v>
      </c>
      <c r="S741" t="s">
        <v>5586</v>
      </c>
      <c r="T741" t="s">
        <v>5588</v>
      </c>
      <c r="U741" t="s">
        <v>6389</v>
      </c>
    </row>
    <row r="742" spans="1:21" x14ac:dyDescent="0.25">
      <c r="A742">
        <v>743</v>
      </c>
      <c r="B742" t="s">
        <v>5945</v>
      </c>
      <c r="C742" s="11" t="s">
        <v>5653</v>
      </c>
      <c r="D742" t="s">
        <v>5693</v>
      </c>
      <c r="E742" s="11" t="s">
        <v>5753</v>
      </c>
      <c r="F742" t="s">
        <v>5808</v>
      </c>
      <c r="G742" t="s">
        <v>758</v>
      </c>
      <c r="H742" t="s">
        <v>3601</v>
      </c>
      <c r="I742" s="8"/>
      <c r="J742" s="14">
        <f>VLOOKUP(G742,'[1]Code list'!$F:$AZ,47,0)</f>
        <v>2997</v>
      </c>
      <c r="L742">
        <v>10</v>
      </c>
      <c r="M742">
        <v>4</v>
      </c>
      <c r="N742" s="9">
        <v>0.96</v>
      </c>
      <c r="O742" s="9">
        <v>21.004799999999999</v>
      </c>
      <c r="P742">
        <v>48</v>
      </c>
      <c r="Q742" s="9">
        <v>46.08</v>
      </c>
      <c r="R742" s="9">
        <v>1033.2303999999999</v>
      </c>
      <c r="S742" t="s">
        <v>5586</v>
      </c>
      <c r="T742" t="s">
        <v>5588</v>
      </c>
      <c r="U742" t="s">
        <v>6390</v>
      </c>
    </row>
    <row r="743" spans="1:21" x14ac:dyDescent="0.25">
      <c r="A743">
        <v>744</v>
      </c>
      <c r="B743" t="s">
        <v>5945</v>
      </c>
      <c r="C743" s="11" t="s">
        <v>5653</v>
      </c>
      <c r="D743" t="s">
        <v>5693</v>
      </c>
      <c r="E743" s="11" t="s">
        <v>5753</v>
      </c>
      <c r="F743" t="s">
        <v>5816</v>
      </c>
      <c r="G743" t="s">
        <v>762</v>
      </c>
      <c r="H743" t="s">
        <v>3605</v>
      </c>
      <c r="I743" s="8"/>
      <c r="J743" s="14">
        <f>VLOOKUP(G743,'[1]Code list'!$F:$AZ,47,0)</f>
        <v>2997</v>
      </c>
      <c r="L743">
        <v>10</v>
      </c>
      <c r="M743">
        <v>4</v>
      </c>
      <c r="N743" s="9">
        <v>0.96</v>
      </c>
      <c r="O743" s="9">
        <v>21.004799999999999</v>
      </c>
      <c r="P743">
        <v>48</v>
      </c>
      <c r="Q743" s="9">
        <v>46.08</v>
      </c>
      <c r="R743" s="9">
        <v>1033.2303999999999</v>
      </c>
      <c r="S743" t="s">
        <v>5586</v>
      </c>
      <c r="T743" t="s">
        <v>5588</v>
      </c>
      <c r="U743" t="s">
        <v>6390</v>
      </c>
    </row>
    <row r="744" spans="1:21" x14ac:dyDescent="0.25">
      <c r="A744">
        <v>745</v>
      </c>
      <c r="B744" t="s">
        <v>5945</v>
      </c>
      <c r="C744" s="11" t="s">
        <v>5653</v>
      </c>
      <c r="D744" t="s">
        <v>5693</v>
      </c>
      <c r="E744" s="11" t="s">
        <v>5753</v>
      </c>
      <c r="F744" t="s">
        <v>5808</v>
      </c>
      <c r="G744" t="s">
        <v>759</v>
      </c>
      <c r="H744" t="s">
        <v>3602</v>
      </c>
      <c r="I744" s="8"/>
      <c r="J744" s="14">
        <f>VLOOKUP(G744,'[1]Code list'!$F:$AZ,47,0)</f>
        <v>3347</v>
      </c>
      <c r="L744">
        <v>10</v>
      </c>
      <c r="M744">
        <v>4</v>
      </c>
      <c r="N744" s="9">
        <v>0.96</v>
      </c>
      <c r="O744" s="9">
        <v>21.004799999999999</v>
      </c>
      <c r="P744">
        <v>48</v>
      </c>
      <c r="Q744" s="9">
        <v>46.08</v>
      </c>
      <c r="R744" s="9">
        <v>1033.2303999999999</v>
      </c>
      <c r="S744" t="s">
        <v>5586</v>
      </c>
      <c r="T744" t="s">
        <v>5588</v>
      </c>
      <c r="U744" t="s">
        <v>6389</v>
      </c>
    </row>
    <row r="745" spans="1:21" x14ac:dyDescent="0.25">
      <c r="A745">
        <v>746</v>
      </c>
      <c r="B745" t="s">
        <v>5945</v>
      </c>
      <c r="C745" s="11" t="s">
        <v>5653</v>
      </c>
      <c r="D745" t="s">
        <v>5693</v>
      </c>
      <c r="E745" s="11" t="s">
        <v>5753</v>
      </c>
      <c r="F745" t="s">
        <v>5810</v>
      </c>
      <c r="G745" t="s">
        <v>760</v>
      </c>
      <c r="H745" t="s">
        <v>3603</v>
      </c>
      <c r="I745" s="8"/>
      <c r="J745" s="14">
        <f>VLOOKUP(G745,'[1]Code list'!$F:$AZ,47,0)</f>
        <v>3347</v>
      </c>
      <c r="L745">
        <v>10</v>
      </c>
      <c r="M745">
        <v>4</v>
      </c>
      <c r="N745" s="9">
        <v>0.96</v>
      </c>
      <c r="O745" s="9">
        <v>21.004799999999999</v>
      </c>
      <c r="P745">
        <v>48</v>
      </c>
      <c r="Q745" s="9">
        <v>46.08</v>
      </c>
      <c r="R745" s="9">
        <v>1033.2303999999999</v>
      </c>
      <c r="S745" t="s">
        <v>5586</v>
      </c>
      <c r="T745" t="s">
        <v>5588</v>
      </c>
      <c r="U745" t="s">
        <v>6389</v>
      </c>
    </row>
    <row r="746" spans="1:21" x14ac:dyDescent="0.25">
      <c r="A746">
        <v>747</v>
      </c>
      <c r="B746" t="s">
        <v>5945</v>
      </c>
      <c r="C746" s="11" t="s">
        <v>5653</v>
      </c>
      <c r="D746" t="s">
        <v>5693</v>
      </c>
      <c r="E746" s="11" t="s">
        <v>5753</v>
      </c>
      <c r="F746" t="s">
        <v>5810</v>
      </c>
      <c r="G746" t="s">
        <v>761</v>
      </c>
      <c r="H746" t="s">
        <v>3604</v>
      </c>
      <c r="I746" s="8"/>
      <c r="J746" s="14">
        <f>VLOOKUP(G746,'[1]Code list'!$F:$AZ,47,0)</f>
        <v>3347</v>
      </c>
      <c r="L746">
        <v>10</v>
      </c>
      <c r="M746">
        <v>4</v>
      </c>
      <c r="N746" s="9">
        <v>0.96</v>
      </c>
      <c r="O746" s="9">
        <v>21.004799999999999</v>
      </c>
      <c r="P746">
        <v>48</v>
      </c>
      <c r="Q746" s="9">
        <v>46.08</v>
      </c>
      <c r="R746" s="9">
        <v>1033.2303999999999</v>
      </c>
      <c r="S746" t="s">
        <v>5586</v>
      </c>
      <c r="T746" t="s">
        <v>5588</v>
      </c>
      <c r="U746" t="s">
        <v>6389</v>
      </c>
    </row>
    <row r="747" spans="1:21" x14ac:dyDescent="0.25">
      <c r="A747">
        <v>748</v>
      </c>
      <c r="B747" t="s">
        <v>5945</v>
      </c>
      <c r="C747" s="11" t="s">
        <v>5653</v>
      </c>
      <c r="D747" t="s">
        <v>5693</v>
      </c>
      <c r="E747" s="11" t="s">
        <v>5753</v>
      </c>
      <c r="F747" t="s">
        <v>5816</v>
      </c>
      <c r="G747" t="s">
        <v>763</v>
      </c>
      <c r="H747" t="s">
        <v>3606</v>
      </c>
      <c r="I747" s="8"/>
      <c r="J747" s="14">
        <f>VLOOKUP(G747,'[1]Code list'!$F:$AZ,47,0)</f>
        <v>3347</v>
      </c>
      <c r="L747">
        <v>10</v>
      </c>
      <c r="M747">
        <v>4</v>
      </c>
      <c r="N747" s="9">
        <v>0.96</v>
      </c>
      <c r="O747" s="9">
        <v>21.004799999999999</v>
      </c>
      <c r="P747">
        <v>48</v>
      </c>
      <c r="Q747" s="9">
        <v>46.08</v>
      </c>
      <c r="R747" s="9">
        <v>1033.2303999999999</v>
      </c>
      <c r="S747" t="s">
        <v>5586</v>
      </c>
      <c r="T747" t="s">
        <v>5588</v>
      </c>
      <c r="U747" t="s">
        <v>6389</v>
      </c>
    </row>
    <row r="748" spans="1:21" x14ac:dyDescent="0.25">
      <c r="A748">
        <v>749</v>
      </c>
      <c r="B748" t="s">
        <v>5945</v>
      </c>
      <c r="C748" s="11" t="s">
        <v>5654</v>
      </c>
      <c r="D748" t="s">
        <v>5689</v>
      </c>
      <c r="E748" s="11" t="s">
        <v>5754</v>
      </c>
      <c r="F748" t="s">
        <v>5808</v>
      </c>
      <c r="G748" t="s">
        <v>764</v>
      </c>
      <c r="H748" t="s">
        <v>3607</v>
      </c>
      <c r="I748" s="8"/>
      <c r="J748" s="14">
        <f>VLOOKUP(G748,'[1]Code list'!$F:$AZ,47,0)</f>
        <v>3407</v>
      </c>
      <c r="L748">
        <v>10</v>
      </c>
      <c r="M748">
        <v>2</v>
      </c>
      <c r="N748" s="9">
        <v>0.81</v>
      </c>
      <c r="O748" s="9">
        <v>17.771400000000003</v>
      </c>
      <c r="P748">
        <v>28</v>
      </c>
      <c r="Q748" s="9">
        <v>22.68</v>
      </c>
      <c r="R748" s="9">
        <v>522.59920000000011</v>
      </c>
      <c r="S748" t="s">
        <v>5586</v>
      </c>
      <c r="T748" t="s">
        <v>5588</v>
      </c>
      <c r="U748" t="s">
        <v>6389</v>
      </c>
    </row>
    <row r="749" spans="1:21" x14ac:dyDescent="0.25">
      <c r="A749">
        <v>750</v>
      </c>
      <c r="B749" t="s">
        <v>5945</v>
      </c>
      <c r="C749" s="11" t="s">
        <v>5654</v>
      </c>
      <c r="D749" t="s">
        <v>5689</v>
      </c>
      <c r="E749" s="11" t="s">
        <v>5754</v>
      </c>
      <c r="F749" t="s">
        <v>5810</v>
      </c>
      <c r="G749" t="s">
        <v>765</v>
      </c>
      <c r="H749" t="s">
        <v>3608</v>
      </c>
      <c r="I749" s="8"/>
      <c r="J749" s="14">
        <f>VLOOKUP(G749,'[1]Code list'!$F:$AZ,47,0)</f>
        <v>3407</v>
      </c>
      <c r="L749">
        <v>10</v>
      </c>
      <c r="M749">
        <v>2</v>
      </c>
      <c r="N749" s="9">
        <v>0.81</v>
      </c>
      <c r="O749" s="9">
        <v>17.771400000000003</v>
      </c>
      <c r="P749">
        <v>28</v>
      </c>
      <c r="Q749" s="9">
        <v>22.68</v>
      </c>
      <c r="R749" s="9">
        <v>522.59920000000011</v>
      </c>
      <c r="S749" t="s">
        <v>5586</v>
      </c>
      <c r="T749" t="s">
        <v>5588</v>
      </c>
      <c r="U749" t="s">
        <v>6389</v>
      </c>
    </row>
    <row r="750" spans="1:21" x14ac:dyDescent="0.25">
      <c r="A750">
        <v>751</v>
      </c>
      <c r="B750" t="s">
        <v>5945</v>
      </c>
      <c r="C750" s="11" t="s">
        <v>5654</v>
      </c>
      <c r="D750" t="s">
        <v>5689</v>
      </c>
      <c r="E750" s="11" t="s">
        <v>5754</v>
      </c>
      <c r="F750" t="s">
        <v>5812</v>
      </c>
      <c r="G750" t="s">
        <v>766</v>
      </c>
      <c r="H750" t="s">
        <v>3609</v>
      </c>
      <c r="I750" s="8"/>
      <c r="J750" s="14">
        <f>VLOOKUP(G750,'[1]Code list'!$F:$AZ,47,0)</f>
        <v>3407</v>
      </c>
      <c r="L750">
        <v>10</v>
      </c>
      <c r="M750">
        <v>2</v>
      </c>
      <c r="N750" s="9">
        <v>0.81</v>
      </c>
      <c r="O750" s="9">
        <v>17.771400000000003</v>
      </c>
      <c r="P750">
        <v>28</v>
      </c>
      <c r="Q750" s="9">
        <v>22.68</v>
      </c>
      <c r="R750" s="9">
        <v>522.59920000000011</v>
      </c>
      <c r="S750" t="s">
        <v>5586</v>
      </c>
      <c r="T750" t="s">
        <v>5588</v>
      </c>
      <c r="U750" t="s">
        <v>6389</v>
      </c>
    </row>
    <row r="751" spans="1:21" x14ac:dyDescent="0.25">
      <c r="A751">
        <v>752</v>
      </c>
      <c r="B751" t="s">
        <v>5945</v>
      </c>
      <c r="C751" s="11" t="s">
        <v>5654</v>
      </c>
      <c r="D751" t="s">
        <v>5693</v>
      </c>
      <c r="E751" s="11" t="s">
        <v>5754</v>
      </c>
      <c r="F751" t="s">
        <v>5808</v>
      </c>
      <c r="G751" t="s">
        <v>767</v>
      </c>
      <c r="H751" t="s">
        <v>3610</v>
      </c>
      <c r="I751" s="8"/>
      <c r="J751" s="14">
        <f>VLOOKUP(G751,'[1]Code list'!$F:$AZ,47,0)</f>
        <v>3117</v>
      </c>
      <c r="L751">
        <v>10</v>
      </c>
      <c r="M751">
        <v>2</v>
      </c>
      <c r="N751" s="9">
        <v>0.81</v>
      </c>
      <c r="O751" s="9">
        <v>17.771400000000003</v>
      </c>
      <c r="P751">
        <v>28</v>
      </c>
      <c r="Q751" s="9">
        <v>22.68</v>
      </c>
      <c r="R751" s="9">
        <v>522.59920000000011</v>
      </c>
      <c r="S751" t="s">
        <v>5586</v>
      </c>
      <c r="T751" t="s">
        <v>5588</v>
      </c>
      <c r="U751" t="s">
        <v>6389</v>
      </c>
    </row>
    <row r="752" spans="1:21" x14ac:dyDescent="0.25">
      <c r="A752">
        <v>753</v>
      </c>
      <c r="B752" t="s">
        <v>5945</v>
      </c>
      <c r="C752" s="11" t="s">
        <v>5654</v>
      </c>
      <c r="D752" t="s">
        <v>5693</v>
      </c>
      <c r="E752" s="11" t="s">
        <v>5754</v>
      </c>
      <c r="F752" t="s">
        <v>5810</v>
      </c>
      <c r="G752" t="s">
        <v>768</v>
      </c>
      <c r="H752" t="s">
        <v>3611</v>
      </c>
      <c r="I752" s="8"/>
      <c r="J752" s="14">
        <f>VLOOKUP(G752,'[1]Code list'!$F:$AZ,47,0)</f>
        <v>3117</v>
      </c>
      <c r="L752">
        <v>10</v>
      </c>
      <c r="M752">
        <v>2</v>
      </c>
      <c r="N752" s="9">
        <v>0.81</v>
      </c>
      <c r="O752" s="9">
        <v>17.771400000000003</v>
      </c>
      <c r="P752">
        <v>28</v>
      </c>
      <c r="Q752" s="9">
        <v>22.68</v>
      </c>
      <c r="R752" s="9">
        <v>522.59920000000011</v>
      </c>
      <c r="S752" t="s">
        <v>5586</v>
      </c>
      <c r="T752" t="s">
        <v>5588</v>
      </c>
      <c r="U752" t="s">
        <v>6389</v>
      </c>
    </row>
    <row r="753" spans="1:21" x14ac:dyDescent="0.25">
      <c r="A753">
        <v>754</v>
      </c>
      <c r="B753" t="s">
        <v>5945</v>
      </c>
      <c r="C753" s="11" t="s">
        <v>5654</v>
      </c>
      <c r="D753" t="s">
        <v>5693</v>
      </c>
      <c r="E753" s="11" t="s">
        <v>5754</v>
      </c>
      <c r="F753" t="s">
        <v>5812</v>
      </c>
      <c r="G753" t="s">
        <v>769</v>
      </c>
      <c r="H753" t="s">
        <v>3612</v>
      </c>
      <c r="I753" s="8"/>
      <c r="J753" s="14">
        <f>VLOOKUP(G753,'[1]Code list'!$F:$AZ,47,0)</f>
        <v>3117</v>
      </c>
      <c r="L753">
        <v>10</v>
      </c>
      <c r="M753">
        <v>2</v>
      </c>
      <c r="N753" s="9">
        <v>0.81</v>
      </c>
      <c r="O753" s="9">
        <v>17.771400000000003</v>
      </c>
      <c r="P753">
        <v>28</v>
      </c>
      <c r="Q753" s="9">
        <v>22.68</v>
      </c>
      <c r="R753" s="9">
        <v>522.59920000000011</v>
      </c>
      <c r="S753" t="s">
        <v>5586</v>
      </c>
      <c r="T753" t="s">
        <v>5588</v>
      </c>
      <c r="U753" t="s">
        <v>6389</v>
      </c>
    </row>
    <row r="754" spans="1:21" x14ac:dyDescent="0.25">
      <c r="A754">
        <v>755</v>
      </c>
      <c r="B754" t="s">
        <v>5945</v>
      </c>
      <c r="C754" s="11" t="s">
        <v>5654</v>
      </c>
      <c r="D754" t="s">
        <v>5695</v>
      </c>
      <c r="E754" s="11" t="s">
        <v>5754</v>
      </c>
      <c r="F754" t="s">
        <v>5808</v>
      </c>
      <c r="G754" t="s">
        <v>770</v>
      </c>
      <c r="H754" t="s">
        <v>3613</v>
      </c>
      <c r="I754" s="8"/>
      <c r="J754" s="14">
        <f>VLOOKUP(G754,'[1]Code list'!$F:$AZ,47,0)</f>
        <v>3427</v>
      </c>
      <c r="L754">
        <v>10</v>
      </c>
      <c r="M754">
        <v>2</v>
      </c>
      <c r="N754" s="9">
        <v>0.81</v>
      </c>
      <c r="O754" s="9">
        <v>17.771400000000003</v>
      </c>
      <c r="P754">
        <v>28</v>
      </c>
      <c r="Q754" s="9">
        <v>22.68</v>
      </c>
      <c r="R754" s="9">
        <v>522.59920000000011</v>
      </c>
      <c r="S754" t="s">
        <v>5586</v>
      </c>
      <c r="T754" t="s">
        <v>5588</v>
      </c>
      <c r="U754" t="s">
        <v>6389</v>
      </c>
    </row>
    <row r="755" spans="1:21" x14ac:dyDescent="0.25">
      <c r="A755">
        <v>756</v>
      </c>
      <c r="B755" t="s">
        <v>5945</v>
      </c>
      <c r="C755" s="11" t="s">
        <v>5654</v>
      </c>
      <c r="D755" t="s">
        <v>5695</v>
      </c>
      <c r="E755" s="11" t="s">
        <v>5754</v>
      </c>
      <c r="F755" t="s">
        <v>5810</v>
      </c>
      <c r="G755" t="s">
        <v>771</v>
      </c>
      <c r="H755" t="s">
        <v>3614</v>
      </c>
      <c r="I755" s="8"/>
      <c r="J755" s="14">
        <f>VLOOKUP(G755,'[1]Code list'!$F:$AZ,47,0)</f>
        <v>3427</v>
      </c>
      <c r="L755">
        <v>10</v>
      </c>
      <c r="M755">
        <v>2</v>
      </c>
      <c r="N755" s="9">
        <v>0.81</v>
      </c>
      <c r="O755" s="9">
        <v>17.771400000000003</v>
      </c>
      <c r="P755">
        <v>28</v>
      </c>
      <c r="Q755" s="9">
        <v>22.68</v>
      </c>
      <c r="R755" s="9">
        <v>522.59920000000011</v>
      </c>
      <c r="S755" t="s">
        <v>5586</v>
      </c>
      <c r="T755" t="s">
        <v>5588</v>
      </c>
      <c r="U755" t="s">
        <v>6389</v>
      </c>
    </row>
    <row r="756" spans="1:21" x14ac:dyDescent="0.25">
      <c r="A756">
        <v>757</v>
      </c>
      <c r="B756" t="s">
        <v>5945</v>
      </c>
      <c r="C756" s="11" t="s">
        <v>5654</v>
      </c>
      <c r="D756" t="s">
        <v>5695</v>
      </c>
      <c r="E756" s="11" t="s">
        <v>5754</v>
      </c>
      <c r="F756" t="s">
        <v>5812</v>
      </c>
      <c r="G756" t="s">
        <v>772</v>
      </c>
      <c r="H756" t="s">
        <v>3615</v>
      </c>
      <c r="I756" s="8"/>
      <c r="J756" s="14">
        <f>VLOOKUP(G756,'[1]Code list'!$F:$AZ,47,0)</f>
        <v>3427</v>
      </c>
      <c r="L756">
        <v>10</v>
      </c>
      <c r="M756">
        <v>2</v>
      </c>
      <c r="N756" s="9">
        <v>0.81</v>
      </c>
      <c r="O756" s="9">
        <v>17.771400000000003</v>
      </c>
      <c r="P756">
        <v>28</v>
      </c>
      <c r="Q756" s="9">
        <v>22.68</v>
      </c>
      <c r="R756" s="9">
        <v>522.59920000000011</v>
      </c>
      <c r="S756" t="s">
        <v>5586</v>
      </c>
      <c r="T756" t="s">
        <v>5588</v>
      </c>
      <c r="U756" t="s">
        <v>6389</v>
      </c>
    </row>
    <row r="757" spans="1:21" x14ac:dyDescent="0.25">
      <c r="A757">
        <v>758</v>
      </c>
      <c r="B757" t="s">
        <v>5945</v>
      </c>
      <c r="C757" s="11" t="s">
        <v>5654</v>
      </c>
      <c r="D757" t="s">
        <v>5689</v>
      </c>
      <c r="E757" s="11" t="s">
        <v>5754</v>
      </c>
      <c r="F757" t="s">
        <v>5808</v>
      </c>
      <c r="G757" t="s">
        <v>773</v>
      </c>
      <c r="H757" t="s">
        <v>3616</v>
      </c>
      <c r="I757" s="8"/>
      <c r="J757" s="14">
        <f>VLOOKUP(G757,'[1]Code list'!$F:$AZ,47,0)</f>
        <v>3917</v>
      </c>
      <c r="L757">
        <v>10</v>
      </c>
      <c r="M757">
        <v>2</v>
      </c>
      <c r="N757" s="9">
        <v>0.81</v>
      </c>
      <c r="O757" s="9">
        <v>17.771400000000003</v>
      </c>
      <c r="P757">
        <v>28</v>
      </c>
      <c r="Q757" s="9">
        <v>22.68</v>
      </c>
      <c r="R757" s="9">
        <v>522.59920000000011</v>
      </c>
      <c r="S757" t="s">
        <v>5586</v>
      </c>
      <c r="T757" t="s">
        <v>5588</v>
      </c>
      <c r="U757" t="s">
        <v>6389</v>
      </c>
    </row>
    <row r="758" spans="1:21" x14ac:dyDescent="0.25">
      <c r="A758">
        <v>759</v>
      </c>
      <c r="B758" t="s">
        <v>5945</v>
      </c>
      <c r="C758" s="11" t="s">
        <v>5654</v>
      </c>
      <c r="D758" t="s">
        <v>5689</v>
      </c>
      <c r="E758" s="11" t="s">
        <v>5754</v>
      </c>
      <c r="F758" t="s">
        <v>5810</v>
      </c>
      <c r="G758" t="s">
        <v>774</v>
      </c>
      <c r="H758" t="s">
        <v>3617</v>
      </c>
      <c r="I758" s="8"/>
      <c r="J758" s="14">
        <f>VLOOKUP(G758,'[1]Code list'!$F:$AZ,47,0)</f>
        <v>3917</v>
      </c>
      <c r="L758">
        <v>10</v>
      </c>
      <c r="M758">
        <v>2</v>
      </c>
      <c r="N758" s="9">
        <v>0.81</v>
      </c>
      <c r="O758" s="9">
        <v>17.771400000000003</v>
      </c>
      <c r="P758">
        <v>28</v>
      </c>
      <c r="Q758" s="9">
        <v>22.68</v>
      </c>
      <c r="R758" s="9">
        <v>522.59920000000011</v>
      </c>
      <c r="S758" t="s">
        <v>5586</v>
      </c>
      <c r="T758" t="s">
        <v>5588</v>
      </c>
      <c r="U758" t="s">
        <v>6389</v>
      </c>
    </row>
    <row r="759" spans="1:21" x14ac:dyDescent="0.25">
      <c r="A759">
        <v>760</v>
      </c>
      <c r="B759" t="s">
        <v>5945</v>
      </c>
      <c r="C759" s="11" t="s">
        <v>5654</v>
      </c>
      <c r="D759" t="s">
        <v>5689</v>
      </c>
      <c r="E759" s="11" t="s">
        <v>5754</v>
      </c>
      <c r="F759" t="s">
        <v>5812</v>
      </c>
      <c r="G759" t="s">
        <v>775</v>
      </c>
      <c r="H759" t="s">
        <v>3618</v>
      </c>
      <c r="I759" s="8"/>
      <c r="J759" s="14">
        <f>VLOOKUP(G759,'[1]Code list'!$F:$AZ,47,0)</f>
        <v>3917</v>
      </c>
      <c r="L759">
        <v>10</v>
      </c>
      <c r="M759">
        <v>2</v>
      </c>
      <c r="N759" s="9">
        <v>0.81</v>
      </c>
      <c r="O759" s="9">
        <v>17.771400000000003</v>
      </c>
      <c r="P759">
        <v>28</v>
      </c>
      <c r="Q759" s="9">
        <v>22.68</v>
      </c>
      <c r="R759" s="9">
        <v>522.59920000000011</v>
      </c>
      <c r="S759" t="s">
        <v>5586</v>
      </c>
      <c r="T759" t="s">
        <v>5588</v>
      </c>
      <c r="U759" t="s">
        <v>6389</v>
      </c>
    </row>
    <row r="760" spans="1:21" x14ac:dyDescent="0.25">
      <c r="A760">
        <v>761</v>
      </c>
      <c r="B760" t="s">
        <v>5945</v>
      </c>
      <c r="C760" s="11" t="s">
        <v>5654</v>
      </c>
      <c r="D760" t="s">
        <v>5686</v>
      </c>
      <c r="E760" s="11" t="s">
        <v>5754</v>
      </c>
      <c r="F760" t="s">
        <v>5808</v>
      </c>
      <c r="G760" t="s">
        <v>776</v>
      </c>
      <c r="H760" t="s">
        <v>3619</v>
      </c>
      <c r="I760" s="8"/>
      <c r="J760" s="14">
        <f>VLOOKUP(G760,'[1]Code list'!$F:$AZ,47,0)</f>
        <v>3577</v>
      </c>
      <c r="L760">
        <v>10</v>
      </c>
      <c r="M760">
        <v>2</v>
      </c>
      <c r="N760" s="9">
        <v>0.81</v>
      </c>
      <c r="O760" s="9">
        <v>17.771400000000003</v>
      </c>
      <c r="P760">
        <v>28</v>
      </c>
      <c r="Q760" s="9">
        <v>22.68</v>
      </c>
      <c r="R760" s="9">
        <v>522.59920000000011</v>
      </c>
      <c r="S760" t="s">
        <v>5586</v>
      </c>
      <c r="T760" t="s">
        <v>5588</v>
      </c>
      <c r="U760" t="s">
        <v>6389</v>
      </c>
    </row>
    <row r="761" spans="1:21" x14ac:dyDescent="0.25">
      <c r="A761">
        <v>762</v>
      </c>
      <c r="B761" t="s">
        <v>5945</v>
      </c>
      <c r="C761" s="11" t="s">
        <v>5654</v>
      </c>
      <c r="D761" t="s">
        <v>5686</v>
      </c>
      <c r="E761" s="11" t="s">
        <v>5754</v>
      </c>
      <c r="F761" t="s">
        <v>5810</v>
      </c>
      <c r="G761" t="s">
        <v>777</v>
      </c>
      <c r="H761" t="s">
        <v>3620</v>
      </c>
      <c r="I761" s="8"/>
      <c r="J761" s="14">
        <f>VLOOKUP(G761,'[1]Code list'!$F:$AZ,47,0)</f>
        <v>3577</v>
      </c>
      <c r="L761">
        <v>10</v>
      </c>
      <c r="M761">
        <v>2</v>
      </c>
      <c r="N761" s="9">
        <v>0.81</v>
      </c>
      <c r="O761" s="9">
        <v>17.771400000000003</v>
      </c>
      <c r="P761">
        <v>28</v>
      </c>
      <c r="Q761" s="9">
        <v>22.68</v>
      </c>
      <c r="R761" s="9">
        <v>522.59920000000011</v>
      </c>
      <c r="S761" t="s">
        <v>5586</v>
      </c>
      <c r="T761" t="s">
        <v>5588</v>
      </c>
      <c r="U761" t="s">
        <v>6389</v>
      </c>
    </row>
    <row r="762" spans="1:21" x14ac:dyDescent="0.25">
      <c r="A762">
        <v>763</v>
      </c>
      <c r="B762" t="s">
        <v>5945</v>
      </c>
      <c r="C762" s="11" t="s">
        <v>5654</v>
      </c>
      <c r="D762" t="s">
        <v>5686</v>
      </c>
      <c r="E762" s="11" t="s">
        <v>5754</v>
      </c>
      <c r="F762" t="s">
        <v>5812</v>
      </c>
      <c r="G762" t="s">
        <v>778</v>
      </c>
      <c r="H762" t="s">
        <v>3621</v>
      </c>
      <c r="I762" s="8"/>
      <c r="J762" s="14">
        <f>VLOOKUP(G762,'[1]Code list'!$F:$AZ,47,0)</f>
        <v>3577</v>
      </c>
      <c r="L762">
        <v>10</v>
      </c>
      <c r="M762">
        <v>2</v>
      </c>
      <c r="N762" s="9">
        <v>0.81</v>
      </c>
      <c r="O762" s="9">
        <v>17.771400000000003</v>
      </c>
      <c r="P762">
        <v>28</v>
      </c>
      <c r="Q762" s="9">
        <v>22.68</v>
      </c>
      <c r="R762" s="9">
        <v>522.59920000000011</v>
      </c>
      <c r="S762" t="s">
        <v>5586</v>
      </c>
      <c r="T762" t="s">
        <v>5588</v>
      </c>
      <c r="U762" t="s">
        <v>6389</v>
      </c>
    </row>
    <row r="763" spans="1:21" x14ac:dyDescent="0.25">
      <c r="A763">
        <v>764</v>
      </c>
      <c r="B763" t="s">
        <v>5945</v>
      </c>
      <c r="C763" s="11" t="s">
        <v>5654</v>
      </c>
      <c r="D763" t="s">
        <v>5689</v>
      </c>
      <c r="E763" s="11" t="s">
        <v>5750</v>
      </c>
      <c r="F763" t="s">
        <v>5808</v>
      </c>
      <c r="G763" t="s">
        <v>779</v>
      </c>
      <c r="H763" t="s">
        <v>3622</v>
      </c>
      <c r="I763" s="8"/>
      <c r="J763" s="14">
        <f>VLOOKUP(G763,'[1]Code list'!$F:$AZ,47,0)</f>
        <v>3377</v>
      </c>
      <c r="L763">
        <v>9</v>
      </c>
      <c r="M763">
        <v>4</v>
      </c>
      <c r="N763" s="9">
        <v>1.44</v>
      </c>
      <c r="O763" s="9">
        <v>26.683199999999999</v>
      </c>
      <c r="P763">
        <v>30</v>
      </c>
      <c r="Q763" s="9">
        <v>43.199999999999996</v>
      </c>
      <c r="R763" s="9">
        <v>825.49599999999998</v>
      </c>
      <c r="S763" t="s">
        <v>5586</v>
      </c>
      <c r="T763" t="s">
        <v>5588</v>
      </c>
      <c r="U763" t="s">
        <v>6389</v>
      </c>
    </row>
    <row r="764" spans="1:21" x14ac:dyDescent="0.25">
      <c r="A764">
        <v>765</v>
      </c>
      <c r="B764" t="s">
        <v>5945</v>
      </c>
      <c r="C764" s="11" t="s">
        <v>5654</v>
      </c>
      <c r="D764" t="s">
        <v>5689</v>
      </c>
      <c r="E764" s="11" t="s">
        <v>5750</v>
      </c>
      <c r="F764" t="s">
        <v>5810</v>
      </c>
      <c r="G764" t="s">
        <v>780</v>
      </c>
      <c r="H764" t="s">
        <v>3623</v>
      </c>
      <c r="I764" s="8"/>
      <c r="J764" s="14">
        <f>VLOOKUP(G764,'[1]Code list'!$F:$AZ,47,0)</f>
        <v>3377</v>
      </c>
      <c r="L764">
        <v>9</v>
      </c>
      <c r="M764">
        <v>4</v>
      </c>
      <c r="N764" s="9">
        <v>1.44</v>
      </c>
      <c r="O764" s="9">
        <v>26.683199999999999</v>
      </c>
      <c r="P764">
        <v>30</v>
      </c>
      <c r="Q764" s="9">
        <v>43.199999999999996</v>
      </c>
      <c r="R764" s="9">
        <v>825.49599999999998</v>
      </c>
      <c r="S764" t="s">
        <v>5586</v>
      </c>
      <c r="T764" t="s">
        <v>5588</v>
      </c>
      <c r="U764" t="s">
        <v>6389</v>
      </c>
    </row>
    <row r="765" spans="1:21" x14ac:dyDescent="0.25">
      <c r="A765">
        <v>766</v>
      </c>
      <c r="B765" t="s">
        <v>5945</v>
      </c>
      <c r="C765" s="11" t="s">
        <v>5654</v>
      </c>
      <c r="D765" t="s">
        <v>5689</v>
      </c>
      <c r="E765" s="11" t="s">
        <v>5750</v>
      </c>
      <c r="F765" t="s">
        <v>5812</v>
      </c>
      <c r="G765" t="s">
        <v>781</v>
      </c>
      <c r="H765" t="s">
        <v>3624</v>
      </c>
      <c r="I765" s="8"/>
      <c r="J765" s="14">
        <f>VLOOKUP(G765,'[1]Code list'!$F:$AZ,47,0)</f>
        <v>3377</v>
      </c>
      <c r="L765">
        <v>9</v>
      </c>
      <c r="M765">
        <v>4</v>
      </c>
      <c r="N765" s="9">
        <v>1.44</v>
      </c>
      <c r="O765" s="9">
        <v>26.683199999999999</v>
      </c>
      <c r="P765">
        <v>30</v>
      </c>
      <c r="Q765" s="9">
        <v>43.199999999999996</v>
      </c>
      <c r="R765" s="9">
        <v>825.49599999999998</v>
      </c>
      <c r="S765" t="s">
        <v>5586</v>
      </c>
      <c r="T765" t="s">
        <v>5588</v>
      </c>
      <c r="U765" t="s">
        <v>6389</v>
      </c>
    </row>
    <row r="766" spans="1:21" x14ac:dyDescent="0.25">
      <c r="A766">
        <v>767</v>
      </c>
      <c r="B766" t="s">
        <v>5945</v>
      </c>
      <c r="C766" s="11" t="s">
        <v>5654</v>
      </c>
      <c r="D766" t="s">
        <v>5693</v>
      </c>
      <c r="E766" s="11" t="s">
        <v>5750</v>
      </c>
      <c r="F766" t="s">
        <v>5808</v>
      </c>
      <c r="G766" t="s">
        <v>782</v>
      </c>
      <c r="H766" t="s">
        <v>3625</v>
      </c>
      <c r="I766" s="8"/>
      <c r="J766" s="14">
        <f>VLOOKUP(G766,'[1]Code list'!$F:$AZ,47,0)</f>
        <v>3117</v>
      </c>
      <c r="L766">
        <v>9</v>
      </c>
      <c r="M766">
        <v>4</v>
      </c>
      <c r="N766" s="9">
        <v>1.44</v>
      </c>
      <c r="O766" s="9">
        <v>26.683199999999999</v>
      </c>
      <c r="P766">
        <v>30</v>
      </c>
      <c r="Q766" s="9">
        <v>43.199999999999996</v>
      </c>
      <c r="R766" s="9">
        <v>825.49599999999998</v>
      </c>
      <c r="S766" t="s">
        <v>5586</v>
      </c>
      <c r="T766" t="s">
        <v>5588</v>
      </c>
      <c r="U766" t="s">
        <v>6389</v>
      </c>
    </row>
    <row r="767" spans="1:21" x14ac:dyDescent="0.25">
      <c r="A767">
        <v>768</v>
      </c>
      <c r="B767" t="s">
        <v>5945</v>
      </c>
      <c r="C767" s="11" t="s">
        <v>5654</v>
      </c>
      <c r="D767" t="s">
        <v>5693</v>
      </c>
      <c r="E767" s="11" t="s">
        <v>5750</v>
      </c>
      <c r="F767" t="s">
        <v>5810</v>
      </c>
      <c r="G767" t="s">
        <v>783</v>
      </c>
      <c r="H767" t="s">
        <v>3626</v>
      </c>
      <c r="I767" s="8"/>
      <c r="J767" s="14">
        <f>VLOOKUP(G767,'[1]Code list'!$F:$AZ,47,0)</f>
        <v>3117</v>
      </c>
      <c r="L767">
        <v>9</v>
      </c>
      <c r="M767">
        <v>4</v>
      </c>
      <c r="N767" s="9">
        <v>1.44</v>
      </c>
      <c r="O767" s="9">
        <v>26.683199999999999</v>
      </c>
      <c r="P767">
        <v>30</v>
      </c>
      <c r="Q767" s="9">
        <v>43.199999999999996</v>
      </c>
      <c r="R767" s="9">
        <v>825.49599999999998</v>
      </c>
      <c r="S767" t="s">
        <v>5586</v>
      </c>
      <c r="T767" t="s">
        <v>5588</v>
      </c>
      <c r="U767" t="s">
        <v>6389</v>
      </c>
    </row>
    <row r="768" spans="1:21" x14ac:dyDescent="0.25">
      <c r="A768">
        <v>769</v>
      </c>
      <c r="B768" t="s">
        <v>5945</v>
      </c>
      <c r="C768" s="11" t="s">
        <v>5654</v>
      </c>
      <c r="D768" t="s">
        <v>5693</v>
      </c>
      <c r="E768" s="11" t="s">
        <v>5750</v>
      </c>
      <c r="F768" t="s">
        <v>5812</v>
      </c>
      <c r="G768" t="s">
        <v>784</v>
      </c>
      <c r="H768" t="s">
        <v>3627</v>
      </c>
      <c r="I768" s="8"/>
      <c r="J768" s="14">
        <f>VLOOKUP(G768,'[1]Code list'!$F:$AZ,47,0)</f>
        <v>3117</v>
      </c>
      <c r="L768">
        <v>9</v>
      </c>
      <c r="M768">
        <v>4</v>
      </c>
      <c r="N768" s="9">
        <v>1.44</v>
      </c>
      <c r="O768" s="9">
        <v>26.683199999999999</v>
      </c>
      <c r="P768">
        <v>30</v>
      </c>
      <c r="Q768" s="9">
        <v>43.199999999999996</v>
      </c>
      <c r="R768" s="9">
        <v>825.49599999999998</v>
      </c>
      <c r="S768" t="s">
        <v>5586</v>
      </c>
      <c r="T768" t="s">
        <v>5588</v>
      </c>
      <c r="U768" t="s">
        <v>6389</v>
      </c>
    </row>
    <row r="769" spans="1:21" x14ac:dyDescent="0.25">
      <c r="A769">
        <v>770</v>
      </c>
      <c r="B769" t="s">
        <v>5945</v>
      </c>
      <c r="C769" s="11" t="s">
        <v>5654</v>
      </c>
      <c r="D769" t="s">
        <v>5689</v>
      </c>
      <c r="E769" s="11" t="s">
        <v>5728</v>
      </c>
      <c r="F769" t="s">
        <v>5808</v>
      </c>
      <c r="G769" t="s">
        <v>785</v>
      </c>
      <c r="H769" t="s">
        <v>3628</v>
      </c>
      <c r="I769" s="8"/>
      <c r="J769" s="14">
        <f>VLOOKUP(G769,'[1]Code list'!$F:$AZ,47,0)</f>
        <v>2437</v>
      </c>
      <c r="L769">
        <v>9</v>
      </c>
      <c r="M769">
        <v>6</v>
      </c>
      <c r="N769" s="9">
        <v>1.08</v>
      </c>
      <c r="O769" s="9">
        <v>19.936800000000002</v>
      </c>
      <c r="P769">
        <v>40</v>
      </c>
      <c r="Q769" s="9">
        <v>43.2</v>
      </c>
      <c r="R769" s="9">
        <v>822.47200000000009</v>
      </c>
      <c r="S769" t="s">
        <v>5586</v>
      </c>
      <c r="T769" t="s">
        <v>5588</v>
      </c>
      <c r="U769" t="s">
        <v>6389</v>
      </c>
    </row>
    <row r="770" spans="1:21" x14ac:dyDescent="0.25">
      <c r="A770">
        <v>771</v>
      </c>
      <c r="B770" t="s">
        <v>5945</v>
      </c>
      <c r="C770" s="11" t="s">
        <v>5654</v>
      </c>
      <c r="D770" t="s">
        <v>5689</v>
      </c>
      <c r="E770" s="11" t="s">
        <v>5728</v>
      </c>
      <c r="F770" t="s">
        <v>5810</v>
      </c>
      <c r="G770" t="s">
        <v>786</v>
      </c>
      <c r="H770" t="s">
        <v>3629</v>
      </c>
      <c r="I770" s="8"/>
      <c r="J770" s="14">
        <f>VLOOKUP(G770,'[1]Code list'!$F:$AZ,47,0)</f>
        <v>2437</v>
      </c>
      <c r="L770">
        <v>9</v>
      </c>
      <c r="M770">
        <v>6</v>
      </c>
      <c r="N770" s="9">
        <v>1.08</v>
      </c>
      <c r="O770" s="9">
        <v>19.936800000000002</v>
      </c>
      <c r="P770">
        <v>40</v>
      </c>
      <c r="Q770" s="9">
        <v>43.2</v>
      </c>
      <c r="R770" s="9">
        <v>822.47200000000009</v>
      </c>
      <c r="S770" t="s">
        <v>5586</v>
      </c>
      <c r="T770" t="s">
        <v>5588</v>
      </c>
      <c r="U770" t="s">
        <v>6389</v>
      </c>
    </row>
    <row r="771" spans="1:21" x14ac:dyDescent="0.25">
      <c r="A771">
        <v>772</v>
      </c>
      <c r="B771" t="s">
        <v>5945</v>
      </c>
      <c r="C771" s="11" t="s">
        <v>5654</v>
      </c>
      <c r="D771" t="s">
        <v>5689</v>
      </c>
      <c r="E771" s="11" t="s">
        <v>5728</v>
      </c>
      <c r="F771" t="s">
        <v>5812</v>
      </c>
      <c r="G771" t="s">
        <v>787</v>
      </c>
      <c r="H771" t="s">
        <v>3630</v>
      </c>
      <c r="I771" s="8"/>
      <c r="J771" s="14">
        <f>VLOOKUP(G771,'[1]Code list'!$F:$AZ,47,0)</f>
        <v>2437</v>
      </c>
      <c r="L771">
        <v>9</v>
      </c>
      <c r="M771">
        <v>6</v>
      </c>
      <c r="N771" s="9">
        <v>1.08</v>
      </c>
      <c r="O771" s="9">
        <v>19.936800000000002</v>
      </c>
      <c r="P771">
        <v>40</v>
      </c>
      <c r="Q771" s="9">
        <v>43.2</v>
      </c>
      <c r="R771" s="9">
        <v>822.47200000000009</v>
      </c>
      <c r="S771" t="s">
        <v>5586</v>
      </c>
      <c r="T771" t="s">
        <v>5588</v>
      </c>
      <c r="U771" t="s">
        <v>6389</v>
      </c>
    </row>
    <row r="772" spans="1:21" x14ac:dyDescent="0.25">
      <c r="A772">
        <v>773</v>
      </c>
      <c r="B772" t="s">
        <v>5945</v>
      </c>
      <c r="C772" s="11" t="s">
        <v>5654</v>
      </c>
      <c r="D772" t="s">
        <v>5693</v>
      </c>
      <c r="E772" s="11" t="s">
        <v>5728</v>
      </c>
      <c r="F772" t="s">
        <v>5808</v>
      </c>
      <c r="G772" t="s">
        <v>788</v>
      </c>
      <c r="H772" t="s">
        <v>3631</v>
      </c>
      <c r="I772" s="8"/>
      <c r="J772" s="14">
        <f>VLOOKUP(G772,'[1]Code list'!$F:$AZ,47,0)</f>
        <v>2027</v>
      </c>
      <c r="L772">
        <v>9</v>
      </c>
      <c r="M772">
        <v>6</v>
      </c>
      <c r="N772" s="9">
        <v>1.08</v>
      </c>
      <c r="O772" s="9">
        <v>19.936800000000002</v>
      </c>
      <c r="P772">
        <v>40</v>
      </c>
      <c r="Q772" s="9">
        <v>43.2</v>
      </c>
      <c r="R772" s="9">
        <v>822.47200000000009</v>
      </c>
      <c r="S772" t="s">
        <v>5586</v>
      </c>
      <c r="T772" t="s">
        <v>5588</v>
      </c>
      <c r="U772" t="s">
        <v>6389</v>
      </c>
    </row>
    <row r="773" spans="1:21" x14ac:dyDescent="0.25">
      <c r="A773">
        <v>774</v>
      </c>
      <c r="B773" t="s">
        <v>5945</v>
      </c>
      <c r="C773" s="11" t="s">
        <v>5654</v>
      </c>
      <c r="D773" t="s">
        <v>5693</v>
      </c>
      <c r="E773" s="11" t="s">
        <v>5728</v>
      </c>
      <c r="F773" t="s">
        <v>5810</v>
      </c>
      <c r="G773" t="s">
        <v>789</v>
      </c>
      <c r="H773" t="s">
        <v>3632</v>
      </c>
      <c r="I773" s="8"/>
      <c r="J773" s="14">
        <f>VLOOKUP(G773,'[1]Code list'!$F:$AZ,47,0)</f>
        <v>2027</v>
      </c>
      <c r="L773">
        <v>9</v>
      </c>
      <c r="M773">
        <v>6</v>
      </c>
      <c r="N773" s="9">
        <v>1.08</v>
      </c>
      <c r="O773" s="9">
        <v>19.936800000000002</v>
      </c>
      <c r="P773">
        <v>40</v>
      </c>
      <c r="Q773" s="9">
        <v>43.2</v>
      </c>
      <c r="R773" s="9">
        <v>822.47200000000009</v>
      </c>
      <c r="S773" t="s">
        <v>5586</v>
      </c>
      <c r="T773" t="s">
        <v>5588</v>
      </c>
      <c r="U773" t="s">
        <v>6389</v>
      </c>
    </row>
    <row r="774" spans="1:21" x14ac:dyDescent="0.25">
      <c r="A774">
        <v>775</v>
      </c>
      <c r="B774" t="s">
        <v>5945</v>
      </c>
      <c r="C774" s="11" t="s">
        <v>5654</v>
      </c>
      <c r="D774" t="s">
        <v>5693</v>
      </c>
      <c r="E774" s="11" t="s">
        <v>5728</v>
      </c>
      <c r="F774" t="s">
        <v>5812</v>
      </c>
      <c r="G774" t="s">
        <v>790</v>
      </c>
      <c r="H774" t="s">
        <v>3633</v>
      </c>
      <c r="I774" s="8"/>
      <c r="J774" s="14">
        <f>VLOOKUP(G774,'[1]Code list'!$F:$AZ,47,0)</f>
        <v>2027</v>
      </c>
      <c r="L774">
        <v>9</v>
      </c>
      <c r="M774">
        <v>6</v>
      </c>
      <c r="N774" s="9">
        <v>1.08</v>
      </c>
      <c r="O774" s="9">
        <v>19.936800000000002</v>
      </c>
      <c r="P774">
        <v>40</v>
      </c>
      <c r="Q774" s="9">
        <v>43.2</v>
      </c>
      <c r="R774" s="9">
        <v>822.47200000000009</v>
      </c>
      <c r="S774" t="s">
        <v>5586</v>
      </c>
      <c r="T774" t="s">
        <v>5588</v>
      </c>
      <c r="U774" t="s">
        <v>6389</v>
      </c>
    </row>
    <row r="775" spans="1:21" x14ac:dyDescent="0.25">
      <c r="A775">
        <v>776</v>
      </c>
      <c r="B775" t="s">
        <v>5945</v>
      </c>
      <c r="C775" s="11" t="s">
        <v>5655</v>
      </c>
      <c r="D775" t="s">
        <v>5689</v>
      </c>
      <c r="E775" s="11" t="s">
        <v>5754</v>
      </c>
      <c r="F775" t="s">
        <v>5808</v>
      </c>
      <c r="G775" t="s">
        <v>791</v>
      </c>
      <c r="H775" t="s">
        <v>3634</v>
      </c>
      <c r="I775" s="8"/>
      <c r="J775" s="14">
        <f>VLOOKUP(G775,'[1]Code list'!$F:$AZ,47,0)</f>
        <v>3187</v>
      </c>
      <c r="L775">
        <v>10</v>
      </c>
      <c r="M775">
        <v>2</v>
      </c>
      <c r="N775" s="9">
        <v>0.81</v>
      </c>
      <c r="O775" s="9">
        <v>17.771400000000003</v>
      </c>
      <c r="P775">
        <v>28</v>
      </c>
      <c r="Q775" s="9">
        <v>22.68</v>
      </c>
      <c r="R775" s="9">
        <v>522.59920000000011</v>
      </c>
      <c r="S775" t="s">
        <v>5586</v>
      </c>
      <c r="T775" t="s">
        <v>5588</v>
      </c>
      <c r="U775" t="s">
        <v>6389</v>
      </c>
    </row>
    <row r="776" spans="1:21" x14ac:dyDescent="0.25">
      <c r="A776">
        <v>777</v>
      </c>
      <c r="B776" t="s">
        <v>5945</v>
      </c>
      <c r="C776" s="11" t="s">
        <v>5655</v>
      </c>
      <c r="D776" t="s">
        <v>5689</v>
      </c>
      <c r="E776" s="11" t="s">
        <v>5754</v>
      </c>
      <c r="F776" t="s">
        <v>5821</v>
      </c>
      <c r="G776" t="s">
        <v>792</v>
      </c>
      <c r="H776" t="s">
        <v>3635</v>
      </c>
      <c r="I776" s="8"/>
      <c r="J776" s="14">
        <f>VLOOKUP(G776,'[1]Code list'!$F:$AZ,47,0)</f>
        <v>3187</v>
      </c>
      <c r="L776">
        <v>10</v>
      </c>
      <c r="M776">
        <v>2</v>
      </c>
      <c r="N776" s="9">
        <v>0.81</v>
      </c>
      <c r="O776" s="9">
        <v>17.771400000000003</v>
      </c>
      <c r="P776">
        <v>28</v>
      </c>
      <c r="Q776" s="9">
        <v>22.68</v>
      </c>
      <c r="R776" s="9">
        <v>522.59920000000011</v>
      </c>
      <c r="S776" t="s">
        <v>5586</v>
      </c>
      <c r="T776" t="s">
        <v>5588</v>
      </c>
      <c r="U776" t="s">
        <v>6389</v>
      </c>
    </row>
    <row r="777" spans="1:21" x14ac:dyDescent="0.25">
      <c r="A777">
        <v>778</v>
      </c>
      <c r="B777" t="s">
        <v>5945</v>
      </c>
      <c r="C777" s="11" t="s">
        <v>5655</v>
      </c>
      <c r="D777" t="s">
        <v>5686</v>
      </c>
      <c r="E777" s="11" t="s">
        <v>5754</v>
      </c>
      <c r="F777" t="s">
        <v>5808</v>
      </c>
      <c r="G777" t="s">
        <v>793</v>
      </c>
      <c r="H777" t="s">
        <v>3636</v>
      </c>
      <c r="I777" s="8"/>
      <c r="J777" s="14">
        <f>VLOOKUP(G777,'[1]Code list'!$F:$AZ,47,0)</f>
        <v>2907</v>
      </c>
      <c r="L777">
        <v>10</v>
      </c>
      <c r="M777">
        <v>2</v>
      </c>
      <c r="N777" s="9">
        <v>0.81</v>
      </c>
      <c r="O777" s="9">
        <v>17.771400000000003</v>
      </c>
      <c r="P777">
        <v>28</v>
      </c>
      <c r="Q777" s="9">
        <v>22.68</v>
      </c>
      <c r="R777" s="9">
        <v>522.59920000000011</v>
      </c>
      <c r="S777" t="s">
        <v>5586</v>
      </c>
      <c r="T777" t="s">
        <v>5588</v>
      </c>
      <c r="U777" t="s">
        <v>6389</v>
      </c>
    </row>
    <row r="778" spans="1:21" x14ac:dyDescent="0.25">
      <c r="A778">
        <v>779</v>
      </c>
      <c r="B778" t="s">
        <v>5945</v>
      </c>
      <c r="C778" s="11" t="s">
        <v>5655</v>
      </c>
      <c r="D778" t="s">
        <v>5686</v>
      </c>
      <c r="E778" s="11" t="s">
        <v>5754</v>
      </c>
      <c r="F778" t="s">
        <v>5821</v>
      </c>
      <c r="G778" t="s">
        <v>794</v>
      </c>
      <c r="H778" t="s">
        <v>3637</v>
      </c>
      <c r="I778" s="8"/>
      <c r="J778" s="14">
        <f>VLOOKUP(G778,'[1]Code list'!$F:$AZ,47,0)</f>
        <v>2907</v>
      </c>
      <c r="L778">
        <v>10</v>
      </c>
      <c r="M778">
        <v>2</v>
      </c>
      <c r="N778" s="9">
        <v>0.81</v>
      </c>
      <c r="O778" s="9">
        <v>17.771400000000003</v>
      </c>
      <c r="P778">
        <v>28</v>
      </c>
      <c r="Q778" s="9">
        <v>22.68</v>
      </c>
      <c r="R778" s="9">
        <v>522.59920000000011</v>
      </c>
      <c r="S778" t="s">
        <v>5586</v>
      </c>
      <c r="T778" t="s">
        <v>5588</v>
      </c>
      <c r="U778" t="s">
        <v>6389</v>
      </c>
    </row>
    <row r="779" spans="1:21" x14ac:dyDescent="0.25">
      <c r="A779">
        <v>780</v>
      </c>
      <c r="B779" t="s">
        <v>5945</v>
      </c>
      <c r="C779" s="11" t="s">
        <v>5655</v>
      </c>
      <c r="D779" t="s">
        <v>5689</v>
      </c>
      <c r="E779" s="11" t="s">
        <v>5750</v>
      </c>
      <c r="F779" t="s">
        <v>5808</v>
      </c>
      <c r="G779" t="s">
        <v>795</v>
      </c>
      <c r="H779" t="s">
        <v>3638</v>
      </c>
      <c r="I779" s="8"/>
      <c r="J779" s="14">
        <f>VLOOKUP(G779,'[1]Code list'!$F:$AZ,47,0)</f>
        <v>3157</v>
      </c>
      <c r="L779">
        <v>9</v>
      </c>
      <c r="M779">
        <v>4</v>
      </c>
      <c r="N779" s="9">
        <v>1.44</v>
      </c>
      <c r="O779" s="9">
        <v>26.683199999999999</v>
      </c>
      <c r="P779">
        <v>30</v>
      </c>
      <c r="Q779" s="9">
        <v>43.199999999999996</v>
      </c>
      <c r="R779" s="9">
        <v>825.49599999999998</v>
      </c>
      <c r="S779" t="s">
        <v>5586</v>
      </c>
      <c r="T779" t="s">
        <v>5588</v>
      </c>
      <c r="U779" t="s">
        <v>6389</v>
      </c>
    </row>
    <row r="780" spans="1:21" x14ac:dyDescent="0.25">
      <c r="A780">
        <v>781</v>
      </c>
      <c r="B780" t="s">
        <v>5945</v>
      </c>
      <c r="C780" s="11" t="s">
        <v>5655</v>
      </c>
      <c r="D780" t="s">
        <v>5689</v>
      </c>
      <c r="E780" s="11" t="s">
        <v>5750</v>
      </c>
      <c r="F780" t="s">
        <v>5821</v>
      </c>
      <c r="G780" t="s">
        <v>796</v>
      </c>
      <c r="H780" t="s">
        <v>3639</v>
      </c>
      <c r="I780" s="8"/>
      <c r="J780" s="14">
        <f>VLOOKUP(G780,'[1]Code list'!$F:$AZ,47,0)</f>
        <v>3157</v>
      </c>
      <c r="L780">
        <v>9</v>
      </c>
      <c r="M780">
        <v>4</v>
      </c>
      <c r="N780" s="9">
        <v>1.44</v>
      </c>
      <c r="O780" s="9">
        <v>26.683199999999999</v>
      </c>
      <c r="P780">
        <v>30</v>
      </c>
      <c r="Q780" s="9">
        <v>43.199999999999996</v>
      </c>
      <c r="R780" s="9">
        <v>825.49599999999998</v>
      </c>
      <c r="S780" t="s">
        <v>5586</v>
      </c>
      <c r="T780" t="s">
        <v>5588</v>
      </c>
      <c r="U780" t="s">
        <v>6389</v>
      </c>
    </row>
    <row r="781" spans="1:21" x14ac:dyDescent="0.25">
      <c r="A781">
        <v>782</v>
      </c>
      <c r="B781" t="s">
        <v>5945</v>
      </c>
      <c r="C781" s="11" t="s">
        <v>5655</v>
      </c>
      <c r="D781" t="s">
        <v>5686</v>
      </c>
      <c r="E781" s="11" t="s">
        <v>5750</v>
      </c>
      <c r="F781" t="s">
        <v>5808</v>
      </c>
      <c r="G781" t="s">
        <v>797</v>
      </c>
      <c r="H781" t="s">
        <v>3640</v>
      </c>
      <c r="I781" s="8"/>
      <c r="J781" s="14">
        <f>VLOOKUP(G781,'[1]Code list'!$F:$AZ,47,0)</f>
        <v>2907</v>
      </c>
      <c r="L781">
        <v>9</v>
      </c>
      <c r="M781">
        <v>4</v>
      </c>
      <c r="N781" s="9">
        <v>1.44</v>
      </c>
      <c r="O781" s="9">
        <v>26.683199999999999</v>
      </c>
      <c r="P781">
        <v>30</v>
      </c>
      <c r="Q781" s="9">
        <v>43.199999999999996</v>
      </c>
      <c r="R781" s="9">
        <v>825.49599999999998</v>
      </c>
      <c r="S781" t="s">
        <v>5586</v>
      </c>
      <c r="T781" t="s">
        <v>5588</v>
      </c>
      <c r="U781" t="s">
        <v>6389</v>
      </c>
    </row>
    <row r="782" spans="1:21" x14ac:dyDescent="0.25">
      <c r="A782">
        <v>783</v>
      </c>
      <c r="B782" t="s">
        <v>5945</v>
      </c>
      <c r="C782" s="11" t="s">
        <v>5655</v>
      </c>
      <c r="D782" t="s">
        <v>5686</v>
      </c>
      <c r="E782" s="11" t="s">
        <v>5750</v>
      </c>
      <c r="F782" t="s">
        <v>5821</v>
      </c>
      <c r="G782" t="s">
        <v>798</v>
      </c>
      <c r="H782" t="s">
        <v>3641</v>
      </c>
      <c r="I782" s="8"/>
      <c r="J782" s="14">
        <f>VLOOKUP(G782,'[1]Code list'!$F:$AZ,47,0)</f>
        <v>2907</v>
      </c>
      <c r="L782">
        <v>9</v>
      </c>
      <c r="M782">
        <v>4</v>
      </c>
      <c r="N782" s="9">
        <v>1.44</v>
      </c>
      <c r="O782" s="9">
        <v>26.683199999999999</v>
      </c>
      <c r="P782">
        <v>30</v>
      </c>
      <c r="Q782" s="9">
        <v>43.199999999999996</v>
      </c>
      <c r="R782" s="9">
        <v>825.49599999999998</v>
      </c>
      <c r="S782" t="s">
        <v>5586</v>
      </c>
      <c r="T782" t="s">
        <v>5588</v>
      </c>
      <c r="U782" t="s">
        <v>6389</v>
      </c>
    </row>
    <row r="783" spans="1:21" x14ac:dyDescent="0.25">
      <c r="A783">
        <v>784</v>
      </c>
      <c r="B783" t="s">
        <v>5945</v>
      </c>
      <c r="C783" s="11" t="s">
        <v>5655</v>
      </c>
      <c r="D783" t="s">
        <v>5689</v>
      </c>
      <c r="E783" s="11" t="s">
        <v>5728</v>
      </c>
      <c r="F783" t="s">
        <v>5808</v>
      </c>
      <c r="G783" t="s">
        <v>799</v>
      </c>
      <c r="H783" t="s">
        <v>3642</v>
      </c>
      <c r="I783" s="8"/>
      <c r="J783" s="14">
        <f>VLOOKUP(G783,'[1]Code list'!$F:$AZ,47,0)</f>
        <v>2277</v>
      </c>
      <c r="L783">
        <v>9</v>
      </c>
      <c r="M783">
        <v>6</v>
      </c>
      <c r="N783" s="9">
        <v>1.08</v>
      </c>
      <c r="O783" s="9">
        <v>19.936800000000002</v>
      </c>
      <c r="P783">
        <v>40</v>
      </c>
      <c r="Q783" s="9">
        <v>43.2</v>
      </c>
      <c r="R783" s="9">
        <v>822.47200000000009</v>
      </c>
      <c r="S783" t="s">
        <v>5586</v>
      </c>
      <c r="T783" t="s">
        <v>5588</v>
      </c>
      <c r="U783" t="s">
        <v>6389</v>
      </c>
    </row>
    <row r="784" spans="1:21" x14ac:dyDescent="0.25">
      <c r="A784">
        <v>785</v>
      </c>
      <c r="B784" t="s">
        <v>5945</v>
      </c>
      <c r="C784" s="11" t="s">
        <v>5655</v>
      </c>
      <c r="D784" t="s">
        <v>5689</v>
      </c>
      <c r="E784" s="11" t="s">
        <v>5728</v>
      </c>
      <c r="F784" t="s">
        <v>5821</v>
      </c>
      <c r="G784" t="s">
        <v>800</v>
      </c>
      <c r="H784" t="s">
        <v>3643</v>
      </c>
      <c r="I784" s="8"/>
      <c r="J784" s="14">
        <f>VLOOKUP(G784,'[1]Code list'!$F:$AZ,47,0)</f>
        <v>2277</v>
      </c>
      <c r="L784">
        <v>9</v>
      </c>
      <c r="M784">
        <v>6</v>
      </c>
      <c r="N784" s="9">
        <v>1.08</v>
      </c>
      <c r="O784" s="9">
        <v>19.936800000000002</v>
      </c>
      <c r="P784">
        <v>40</v>
      </c>
      <c r="Q784" s="9">
        <v>43.2</v>
      </c>
      <c r="R784" s="9">
        <v>822.47200000000009</v>
      </c>
      <c r="S784" t="s">
        <v>5586</v>
      </c>
      <c r="T784" t="s">
        <v>5588</v>
      </c>
      <c r="U784" t="s">
        <v>6389</v>
      </c>
    </row>
    <row r="785" spans="1:21" x14ac:dyDescent="0.25">
      <c r="A785">
        <v>786</v>
      </c>
      <c r="B785" t="s">
        <v>5945</v>
      </c>
      <c r="C785" s="11" t="s">
        <v>5655</v>
      </c>
      <c r="D785" t="s">
        <v>5686</v>
      </c>
      <c r="E785" s="11" t="s">
        <v>5728</v>
      </c>
      <c r="F785" t="s">
        <v>5808</v>
      </c>
      <c r="G785" t="s">
        <v>801</v>
      </c>
      <c r="H785" t="s">
        <v>3644</v>
      </c>
      <c r="I785" s="8"/>
      <c r="J785" s="14">
        <f>VLOOKUP(G785,'[1]Code list'!$F:$AZ,47,0)</f>
        <v>1897</v>
      </c>
      <c r="L785">
        <v>9</v>
      </c>
      <c r="M785">
        <v>6</v>
      </c>
      <c r="N785" s="9">
        <v>1.08</v>
      </c>
      <c r="O785" s="9">
        <v>19.936800000000002</v>
      </c>
      <c r="P785">
        <v>40</v>
      </c>
      <c r="Q785" s="9">
        <v>43.2</v>
      </c>
      <c r="R785" s="9">
        <v>822.47200000000009</v>
      </c>
      <c r="S785" t="s">
        <v>5586</v>
      </c>
      <c r="T785" t="s">
        <v>5588</v>
      </c>
      <c r="U785" t="s">
        <v>6389</v>
      </c>
    </row>
    <row r="786" spans="1:21" x14ac:dyDescent="0.25">
      <c r="A786">
        <v>787</v>
      </c>
      <c r="B786" t="s">
        <v>5945</v>
      </c>
      <c r="C786" s="11" t="s">
        <v>5655</v>
      </c>
      <c r="D786" t="s">
        <v>5686</v>
      </c>
      <c r="E786" s="11" t="s">
        <v>5728</v>
      </c>
      <c r="F786" t="s">
        <v>5821</v>
      </c>
      <c r="G786" t="s">
        <v>802</v>
      </c>
      <c r="H786" t="s">
        <v>3645</v>
      </c>
      <c r="I786" s="8"/>
      <c r="J786" s="14">
        <f>VLOOKUP(G786,'[1]Code list'!$F:$AZ,47,0)</f>
        <v>1897</v>
      </c>
      <c r="L786">
        <v>9</v>
      </c>
      <c r="M786">
        <v>6</v>
      </c>
      <c r="N786" s="9">
        <v>1.08</v>
      </c>
      <c r="O786" s="9">
        <v>19.936800000000002</v>
      </c>
      <c r="P786">
        <v>40</v>
      </c>
      <c r="Q786" s="9">
        <v>43.2</v>
      </c>
      <c r="R786" s="9">
        <v>822.47200000000009</v>
      </c>
      <c r="S786" t="s">
        <v>5586</v>
      </c>
      <c r="T786" t="s">
        <v>5588</v>
      </c>
      <c r="U786" t="s">
        <v>6389</v>
      </c>
    </row>
    <row r="787" spans="1:21" x14ac:dyDescent="0.25">
      <c r="A787">
        <v>788</v>
      </c>
      <c r="B787" t="s">
        <v>5945</v>
      </c>
      <c r="C787" s="11" t="s">
        <v>5655</v>
      </c>
      <c r="D787" t="s">
        <v>5693</v>
      </c>
      <c r="E787" s="11" t="s">
        <v>5728</v>
      </c>
      <c r="F787" t="s">
        <v>5808</v>
      </c>
      <c r="G787" t="s">
        <v>803</v>
      </c>
      <c r="H787" t="s">
        <v>3646</v>
      </c>
      <c r="I787" s="8"/>
      <c r="J787" s="14">
        <f>VLOOKUP(G787,'[1]Code list'!$F:$AZ,47,0)</f>
        <v>3657</v>
      </c>
      <c r="L787">
        <v>9</v>
      </c>
      <c r="M787">
        <v>6</v>
      </c>
      <c r="N787" s="9">
        <v>1.08</v>
      </c>
      <c r="O787" s="9">
        <v>22.68</v>
      </c>
      <c r="P787">
        <v>48</v>
      </c>
      <c r="Q787" s="9">
        <v>51.84</v>
      </c>
      <c r="R787" s="9">
        <v>1113.6399999999999</v>
      </c>
      <c r="S787" t="s">
        <v>5586</v>
      </c>
      <c r="T787" t="s">
        <v>5588</v>
      </c>
      <c r="U787" t="s">
        <v>6389</v>
      </c>
    </row>
    <row r="788" spans="1:21" x14ac:dyDescent="0.25">
      <c r="A788">
        <v>789</v>
      </c>
      <c r="B788" t="s">
        <v>5945</v>
      </c>
      <c r="C788" s="11" t="s">
        <v>5655</v>
      </c>
      <c r="D788" t="s">
        <v>5693</v>
      </c>
      <c r="E788" s="11" t="s">
        <v>5728</v>
      </c>
      <c r="F788" t="s">
        <v>5821</v>
      </c>
      <c r="G788" t="s">
        <v>804</v>
      </c>
      <c r="H788" t="s">
        <v>3647</v>
      </c>
      <c r="I788" s="8"/>
      <c r="J788" s="14">
        <f>VLOOKUP(G788,'[1]Code list'!$F:$AZ,47,0)</f>
        <v>3657</v>
      </c>
      <c r="L788">
        <v>9</v>
      </c>
      <c r="M788">
        <v>6</v>
      </c>
      <c r="N788" s="9">
        <v>1.08</v>
      </c>
      <c r="O788" s="9">
        <v>22.68</v>
      </c>
      <c r="P788">
        <v>48</v>
      </c>
      <c r="Q788" s="9">
        <v>51.84</v>
      </c>
      <c r="R788" s="9">
        <v>1113.6399999999999</v>
      </c>
      <c r="S788" t="s">
        <v>5586</v>
      </c>
      <c r="T788" t="s">
        <v>5588</v>
      </c>
      <c r="U788" t="s">
        <v>6389</v>
      </c>
    </row>
    <row r="789" spans="1:21" x14ac:dyDescent="0.25">
      <c r="A789">
        <v>790</v>
      </c>
      <c r="B789" t="s">
        <v>5945</v>
      </c>
      <c r="C789" s="11" t="s">
        <v>5656</v>
      </c>
      <c r="D789" t="s">
        <v>5689</v>
      </c>
      <c r="E789" s="11" t="s">
        <v>5750</v>
      </c>
      <c r="F789" t="s">
        <v>5820</v>
      </c>
      <c r="G789" t="s">
        <v>805</v>
      </c>
      <c r="H789" t="s">
        <v>3648</v>
      </c>
      <c r="I789" s="8"/>
      <c r="J789" s="14">
        <f>VLOOKUP(G789,'[1]Code list'!$F:$AZ,47,0)</f>
        <v>3157</v>
      </c>
      <c r="L789">
        <v>9</v>
      </c>
      <c r="M789">
        <v>4</v>
      </c>
      <c r="N789" s="9">
        <v>1.44</v>
      </c>
      <c r="O789" s="9">
        <v>26.683199999999999</v>
      </c>
      <c r="P789">
        <v>30</v>
      </c>
      <c r="Q789" s="9">
        <v>43.199999999999996</v>
      </c>
      <c r="R789" s="9">
        <v>825.49599999999998</v>
      </c>
      <c r="S789" t="s">
        <v>5586</v>
      </c>
      <c r="T789" t="s">
        <v>5588</v>
      </c>
      <c r="U789" t="s">
        <v>6389</v>
      </c>
    </row>
    <row r="790" spans="1:21" x14ac:dyDescent="0.25">
      <c r="A790">
        <v>791</v>
      </c>
      <c r="B790" t="s">
        <v>5945</v>
      </c>
      <c r="C790" s="11" t="s">
        <v>5656</v>
      </c>
      <c r="D790" t="s">
        <v>5689</v>
      </c>
      <c r="E790" s="11" t="s">
        <v>5750</v>
      </c>
      <c r="F790" t="s">
        <v>5821</v>
      </c>
      <c r="G790" t="s">
        <v>806</v>
      </c>
      <c r="H790" t="s">
        <v>3649</v>
      </c>
      <c r="I790" s="8"/>
      <c r="J790" s="14">
        <f>VLOOKUP(G790,'[1]Code list'!$F:$AZ,47,0)</f>
        <v>3157</v>
      </c>
      <c r="L790">
        <v>9</v>
      </c>
      <c r="M790">
        <v>4</v>
      </c>
      <c r="N790" s="9">
        <v>1.44</v>
      </c>
      <c r="O790" s="9">
        <v>26.683199999999999</v>
      </c>
      <c r="P790">
        <v>30</v>
      </c>
      <c r="Q790" s="9">
        <v>43.199999999999996</v>
      </c>
      <c r="R790" s="9">
        <v>825.49599999999998</v>
      </c>
      <c r="S790" t="s">
        <v>5586</v>
      </c>
      <c r="T790" t="s">
        <v>5588</v>
      </c>
      <c r="U790" t="s">
        <v>6389</v>
      </c>
    </row>
    <row r="791" spans="1:21" x14ac:dyDescent="0.25">
      <c r="A791">
        <v>792</v>
      </c>
      <c r="B791" t="s">
        <v>5945</v>
      </c>
      <c r="C791" s="11" t="s">
        <v>5656</v>
      </c>
      <c r="D791" t="s">
        <v>5689</v>
      </c>
      <c r="E791" s="11" t="s">
        <v>5750</v>
      </c>
      <c r="F791" t="s">
        <v>5824</v>
      </c>
      <c r="G791" t="s">
        <v>807</v>
      </c>
      <c r="H791" t="s">
        <v>3650</v>
      </c>
      <c r="I791" s="8"/>
      <c r="J791" s="14">
        <f>VLOOKUP(G791,'[1]Code list'!$F:$AZ,47,0)</f>
        <v>3157</v>
      </c>
      <c r="L791">
        <v>9</v>
      </c>
      <c r="M791">
        <v>4</v>
      </c>
      <c r="N791" s="9">
        <v>1.44</v>
      </c>
      <c r="O791" s="9">
        <v>26.683199999999999</v>
      </c>
      <c r="P791">
        <v>30</v>
      </c>
      <c r="Q791" s="9">
        <v>43.199999999999996</v>
      </c>
      <c r="R791" s="9">
        <v>825.49599999999998</v>
      </c>
      <c r="S791" t="s">
        <v>5586</v>
      </c>
      <c r="T791" t="s">
        <v>5588</v>
      </c>
      <c r="U791" t="s">
        <v>6389</v>
      </c>
    </row>
    <row r="792" spans="1:21" x14ac:dyDescent="0.25">
      <c r="A792">
        <v>793</v>
      </c>
      <c r="B792" t="s">
        <v>5945</v>
      </c>
      <c r="C792" s="11" t="s">
        <v>5656</v>
      </c>
      <c r="D792" t="s">
        <v>5689</v>
      </c>
      <c r="E792" s="11" t="s">
        <v>5750</v>
      </c>
      <c r="F792" t="s">
        <v>5827</v>
      </c>
      <c r="G792" t="s">
        <v>808</v>
      </c>
      <c r="H792" t="s">
        <v>3651</v>
      </c>
      <c r="I792" s="8"/>
      <c r="J792" s="14">
        <f>VLOOKUP(G792,'[1]Code list'!$F:$AZ,47,0)</f>
        <v>3157</v>
      </c>
      <c r="L792">
        <v>9</v>
      </c>
      <c r="M792">
        <v>4</v>
      </c>
      <c r="N792" s="9">
        <v>1.44</v>
      </c>
      <c r="O792" s="9">
        <v>26.683199999999999</v>
      </c>
      <c r="P792">
        <v>30</v>
      </c>
      <c r="Q792" s="9">
        <v>43.199999999999996</v>
      </c>
      <c r="R792" s="9">
        <v>825.49599999999998</v>
      </c>
      <c r="S792" t="s">
        <v>5586</v>
      </c>
      <c r="T792" t="s">
        <v>5588</v>
      </c>
      <c r="U792" t="s">
        <v>6389</v>
      </c>
    </row>
    <row r="793" spans="1:21" x14ac:dyDescent="0.25">
      <c r="A793">
        <v>794</v>
      </c>
      <c r="B793" t="s">
        <v>5945</v>
      </c>
      <c r="C793" s="11" t="s">
        <v>5656</v>
      </c>
      <c r="D793" t="s">
        <v>5693</v>
      </c>
      <c r="E793" s="11" t="s">
        <v>5750</v>
      </c>
      <c r="F793" t="s">
        <v>5820</v>
      </c>
      <c r="G793" t="s">
        <v>809</v>
      </c>
      <c r="H793" t="s">
        <v>3652</v>
      </c>
      <c r="I793" s="8"/>
      <c r="J793" s="14">
        <f>VLOOKUP(G793,'[1]Code list'!$F:$AZ,47,0)</f>
        <v>2907</v>
      </c>
      <c r="L793">
        <v>9</v>
      </c>
      <c r="M793">
        <v>4</v>
      </c>
      <c r="N793" s="9">
        <v>1.44</v>
      </c>
      <c r="O793" s="9">
        <v>26.683199999999999</v>
      </c>
      <c r="P793">
        <v>30</v>
      </c>
      <c r="Q793" s="9">
        <v>43.199999999999996</v>
      </c>
      <c r="R793" s="9">
        <v>825.49599999999998</v>
      </c>
      <c r="S793" t="s">
        <v>5586</v>
      </c>
      <c r="T793" t="s">
        <v>5588</v>
      </c>
      <c r="U793" t="s">
        <v>6389</v>
      </c>
    </row>
    <row r="794" spans="1:21" x14ac:dyDescent="0.25">
      <c r="A794">
        <v>795</v>
      </c>
      <c r="B794" t="s">
        <v>5945</v>
      </c>
      <c r="C794" s="11" t="s">
        <v>5656</v>
      </c>
      <c r="D794" t="s">
        <v>5693</v>
      </c>
      <c r="E794" s="11" t="s">
        <v>5750</v>
      </c>
      <c r="F794" t="s">
        <v>5821</v>
      </c>
      <c r="G794" t="s">
        <v>810</v>
      </c>
      <c r="H794" t="s">
        <v>3653</v>
      </c>
      <c r="I794" s="8"/>
      <c r="J794" s="14">
        <f>VLOOKUP(G794,'[1]Code list'!$F:$AZ,47,0)</f>
        <v>2907</v>
      </c>
      <c r="L794">
        <v>9</v>
      </c>
      <c r="M794">
        <v>4</v>
      </c>
      <c r="N794" s="9">
        <v>1.44</v>
      </c>
      <c r="O794" s="9">
        <v>26.683199999999999</v>
      </c>
      <c r="P794">
        <v>30</v>
      </c>
      <c r="Q794" s="9">
        <v>43.199999999999996</v>
      </c>
      <c r="R794" s="9">
        <v>825.49599999999998</v>
      </c>
      <c r="S794" t="s">
        <v>5586</v>
      </c>
      <c r="T794" t="s">
        <v>5588</v>
      </c>
      <c r="U794" t="s">
        <v>6389</v>
      </c>
    </row>
    <row r="795" spans="1:21" x14ac:dyDescent="0.25">
      <c r="A795">
        <v>796</v>
      </c>
      <c r="B795" t="s">
        <v>5945</v>
      </c>
      <c r="C795" s="11" t="s">
        <v>5656</v>
      </c>
      <c r="D795" t="s">
        <v>5693</v>
      </c>
      <c r="E795" s="11" t="s">
        <v>5750</v>
      </c>
      <c r="F795" t="s">
        <v>5824</v>
      </c>
      <c r="G795" t="s">
        <v>811</v>
      </c>
      <c r="H795" t="s">
        <v>3654</v>
      </c>
      <c r="I795" s="8"/>
      <c r="J795" s="14">
        <f>VLOOKUP(G795,'[1]Code list'!$F:$AZ,47,0)</f>
        <v>2907</v>
      </c>
      <c r="L795">
        <v>9</v>
      </c>
      <c r="M795">
        <v>4</v>
      </c>
      <c r="N795" s="9">
        <v>1.44</v>
      </c>
      <c r="O795" s="9">
        <v>26.683199999999999</v>
      </c>
      <c r="P795">
        <v>30</v>
      </c>
      <c r="Q795" s="9">
        <v>43.199999999999996</v>
      </c>
      <c r="R795" s="9">
        <v>825.49599999999998</v>
      </c>
      <c r="S795" t="s">
        <v>5586</v>
      </c>
      <c r="T795" t="s">
        <v>5588</v>
      </c>
      <c r="U795" t="s">
        <v>6389</v>
      </c>
    </row>
    <row r="796" spans="1:21" x14ac:dyDescent="0.25">
      <c r="A796">
        <v>797</v>
      </c>
      <c r="B796" t="s">
        <v>5945</v>
      </c>
      <c r="C796" s="11" t="s">
        <v>5656</v>
      </c>
      <c r="D796" t="s">
        <v>5693</v>
      </c>
      <c r="E796" s="11" t="s">
        <v>5750</v>
      </c>
      <c r="F796" t="s">
        <v>5827</v>
      </c>
      <c r="G796" t="s">
        <v>812</v>
      </c>
      <c r="H796" t="s">
        <v>3655</v>
      </c>
      <c r="I796" s="8"/>
      <c r="J796" s="14">
        <f>VLOOKUP(G796,'[1]Code list'!$F:$AZ,47,0)</f>
        <v>2907</v>
      </c>
      <c r="L796">
        <v>9</v>
      </c>
      <c r="M796">
        <v>4</v>
      </c>
      <c r="N796" s="9">
        <v>1.44</v>
      </c>
      <c r="O796" s="9">
        <v>26.683199999999999</v>
      </c>
      <c r="P796">
        <v>30</v>
      </c>
      <c r="Q796" s="9">
        <v>43.199999999999996</v>
      </c>
      <c r="R796" s="9">
        <v>825.49599999999998</v>
      </c>
      <c r="S796" t="s">
        <v>5586</v>
      </c>
      <c r="T796" t="s">
        <v>5588</v>
      </c>
      <c r="U796" t="s">
        <v>6389</v>
      </c>
    </row>
    <row r="797" spans="1:21" x14ac:dyDescent="0.25">
      <c r="A797">
        <v>798</v>
      </c>
      <c r="B797" t="s">
        <v>5945</v>
      </c>
      <c r="C797" s="11" t="s">
        <v>5656</v>
      </c>
      <c r="D797" t="s">
        <v>5695</v>
      </c>
      <c r="E797" s="11" t="s">
        <v>5750</v>
      </c>
      <c r="F797" t="s">
        <v>5820</v>
      </c>
      <c r="G797" t="s">
        <v>813</v>
      </c>
      <c r="H797" t="s">
        <v>3656</v>
      </c>
      <c r="I797" s="8"/>
      <c r="J797" s="14">
        <f>VLOOKUP(G797,'[1]Code list'!$F:$AZ,47,0)</f>
        <v>3197</v>
      </c>
      <c r="L797">
        <v>9</v>
      </c>
      <c r="M797">
        <v>4</v>
      </c>
      <c r="N797" s="9">
        <v>1.44</v>
      </c>
      <c r="O797" s="9">
        <v>26.683199999999999</v>
      </c>
      <c r="P797">
        <v>30</v>
      </c>
      <c r="Q797" s="9">
        <v>43.199999999999996</v>
      </c>
      <c r="R797" s="9">
        <v>825.49599999999998</v>
      </c>
      <c r="S797" t="s">
        <v>5586</v>
      </c>
      <c r="T797" t="s">
        <v>5588</v>
      </c>
      <c r="U797" t="s">
        <v>6389</v>
      </c>
    </row>
    <row r="798" spans="1:21" x14ac:dyDescent="0.25">
      <c r="A798">
        <v>799</v>
      </c>
      <c r="B798" t="s">
        <v>5945</v>
      </c>
      <c r="C798" s="11" t="s">
        <v>5656</v>
      </c>
      <c r="D798" t="s">
        <v>5695</v>
      </c>
      <c r="E798" s="11" t="s">
        <v>5750</v>
      </c>
      <c r="F798" t="s">
        <v>5821</v>
      </c>
      <c r="G798" t="s">
        <v>814</v>
      </c>
      <c r="H798" t="s">
        <v>3657</v>
      </c>
      <c r="I798" s="8"/>
      <c r="J798" s="14">
        <f>VLOOKUP(G798,'[1]Code list'!$F:$AZ,47,0)</f>
        <v>3197</v>
      </c>
      <c r="L798">
        <v>9</v>
      </c>
      <c r="M798">
        <v>4</v>
      </c>
      <c r="N798" s="9">
        <v>1.44</v>
      </c>
      <c r="O798" s="9">
        <v>26.683199999999999</v>
      </c>
      <c r="P798">
        <v>30</v>
      </c>
      <c r="Q798" s="9">
        <v>43.199999999999996</v>
      </c>
      <c r="R798" s="9">
        <v>825.49599999999998</v>
      </c>
      <c r="S798" t="s">
        <v>5586</v>
      </c>
      <c r="T798" t="s">
        <v>5588</v>
      </c>
      <c r="U798" t="s">
        <v>6389</v>
      </c>
    </row>
    <row r="799" spans="1:21" x14ac:dyDescent="0.25">
      <c r="A799">
        <v>800</v>
      </c>
      <c r="B799" t="s">
        <v>5945</v>
      </c>
      <c r="C799" s="11" t="s">
        <v>5656</v>
      </c>
      <c r="D799" t="s">
        <v>5695</v>
      </c>
      <c r="E799" s="11" t="s">
        <v>5750</v>
      </c>
      <c r="F799" t="s">
        <v>5824</v>
      </c>
      <c r="G799" t="s">
        <v>815</v>
      </c>
      <c r="H799" t="s">
        <v>3658</v>
      </c>
      <c r="I799" s="8"/>
      <c r="J799" s="14">
        <f>VLOOKUP(G799,'[1]Code list'!$F:$AZ,47,0)</f>
        <v>3197</v>
      </c>
      <c r="L799">
        <v>9</v>
      </c>
      <c r="M799">
        <v>4</v>
      </c>
      <c r="N799" s="9">
        <v>1.44</v>
      </c>
      <c r="O799" s="9">
        <v>26.683199999999999</v>
      </c>
      <c r="P799">
        <v>30</v>
      </c>
      <c r="Q799" s="9">
        <v>43.199999999999996</v>
      </c>
      <c r="R799" s="9">
        <v>825.49599999999998</v>
      </c>
      <c r="S799" t="s">
        <v>5586</v>
      </c>
      <c r="T799" t="s">
        <v>5588</v>
      </c>
      <c r="U799" t="s">
        <v>6389</v>
      </c>
    </row>
    <row r="800" spans="1:21" x14ac:dyDescent="0.25">
      <c r="A800">
        <v>801</v>
      </c>
      <c r="B800" t="s">
        <v>5945</v>
      </c>
      <c r="C800" s="11" t="s">
        <v>5656</v>
      </c>
      <c r="D800" t="s">
        <v>5695</v>
      </c>
      <c r="E800" s="11" t="s">
        <v>5750</v>
      </c>
      <c r="F800" t="s">
        <v>5827</v>
      </c>
      <c r="G800" t="s">
        <v>816</v>
      </c>
      <c r="H800" t="s">
        <v>3659</v>
      </c>
      <c r="I800" s="8"/>
      <c r="J800" s="14">
        <f>VLOOKUP(G800,'[1]Code list'!$F:$AZ,47,0)</f>
        <v>3197</v>
      </c>
      <c r="L800">
        <v>9</v>
      </c>
      <c r="M800">
        <v>4</v>
      </c>
      <c r="N800" s="9">
        <v>1.44</v>
      </c>
      <c r="O800" s="9">
        <v>26.683199999999999</v>
      </c>
      <c r="P800">
        <v>30</v>
      </c>
      <c r="Q800" s="9">
        <v>43.199999999999996</v>
      </c>
      <c r="R800" s="9">
        <v>825.49599999999998</v>
      </c>
      <c r="S800" t="s">
        <v>5586</v>
      </c>
      <c r="T800" t="s">
        <v>5588</v>
      </c>
      <c r="U800" t="s">
        <v>6389</v>
      </c>
    </row>
    <row r="801" spans="1:21" x14ac:dyDescent="0.25">
      <c r="A801">
        <v>802</v>
      </c>
      <c r="B801" t="s">
        <v>5945</v>
      </c>
      <c r="C801" s="11" t="s">
        <v>5656</v>
      </c>
      <c r="D801" t="s">
        <v>5689</v>
      </c>
      <c r="E801" s="11" t="s">
        <v>5728</v>
      </c>
      <c r="F801" t="s">
        <v>5820</v>
      </c>
      <c r="G801" t="s">
        <v>817</v>
      </c>
      <c r="H801" t="s">
        <v>3660</v>
      </c>
      <c r="I801" s="8"/>
      <c r="J801" s="14">
        <f>VLOOKUP(G801,'[1]Code list'!$F:$AZ,47,0)</f>
        <v>2277</v>
      </c>
      <c r="L801">
        <v>9</v>
      </c>
      <c r="M801">
        <v>6</v>
      </c>
      <c r="N801" s="9">
        <v>1.08</v>
      </c>
      <c r="O801" s="9">
        <v>19.936800000000002</v>
      </c>
      <c r="P801">
        <v>40</v>
      </c>
      <c r="Q801" s="9">
        <v>43.2</v>
      </c>
      <c r="R801" s="9">
        <v>822.47200000000009</v>
      </c>
      <c r="S801" t="s">
        <v>5586</v>
      </c>
      <c r="T801" t="s">
        <v>5588</v>
      </c>
      <c r="U801" t="s">
        <v>6389</v>
      </c>
    </row>
    <row r="802" spans="1:21" x14ac:dyDescent="0.25">
      <c r="A802">
        <v>803</v>
      </c>
      <c r="B802" t="s">
        <v>5945</v>
      </c>
      <c r="C802" s="11" t="s">
        <v>5656</v>
      </c>
      <c r="D802" t="s">
        <v>5689</v>
      </c>
      <c r="E802" s="11" t="s">
        <v>5728</v>
      </c>
      <c r="F802" t="s">
        <v>5821</v>
      </c>
      <c r="G802" t="s">
        <v>818</v>
      </c>
      <c r="H802" t="s">
        <v>3661</v>
      </c>
      <c r="I802" s="8"/>
      <c r="J802" s="14">
        <f>VLOOKUP(G802,'[1]Code list'!$F:$AZ,47,0)</f>
        <v>2277</v>
      </c>
      <c r="L802">
        <v>9</v>
      </c>
      <c r="M802">
        <v>6</v>
      </c>
      <c r="N802" s="9">
        <v>1.08</v>
      </c>
      <c r="O802" s="9">
        <v>19.936800000000002</v>
      </c>
      <c r="P802">
        <v>40</v>
      </c>
      <c r="Q802" s="9">
        <v>43.2</v>
      </c>
      <c r="R802" s="9">
        <v>822.47200000000009</v>
      </c>
      <c r="S802" t="s">
        <v>5586</v>
      </c>
      <c r="T802" t="s">
        <v>5588</v>
      </c>
      <c r="U802" t="s">
        <v>6389</v>
      </c>
    </row>
    <row r="803" spans="1:21" x14ac:dyDescent="0.25">
      <c r="A803">
        <v>804</v>
      </c>
      <c r="B803" t="s">
        <v>5945</v>
      </c>
      <c r="C803" s="11" t="s">
        <v>5656</v>
      </c>
      <c r="D803" t="s">
        <v>5689</v>
      </c>
      <c r="E803" s="11" t="s">
        <v>5728</v>
      </c>
      <c r="F803" t="s">
        <v>5824</v>
      </c>
      <c r="G803" t="s">
        <v>819</v>
      </c>
      <c r="H803" t="s">
        <v>3662</v>
      </c>
      <c r="I803" s="8"/>
      <c r="J803" s="14">
        <f>VLOOKUP(G803,'[1]Code list'!$F:$AZ,47,0)</f>
        <v>2277</v>
      </c>
      <c r="L803">
        <v>9</v>
      </c>
      <c r="M803">
        <v>6</v>
      </c>
      <c r="N803" s="9">
        <v>1.08</v>
      </c>
      <c r="O803" s="9">
        <v>19.936800000000002</v>
      </c>
      <c r="P803">
        <v>40</v>
      </c>
      <c r="Q803" s="9">
        <v>43.2</v>
      </c>
      <c r="R803" s="9">
        <v>822.47200000000009</v>
      </c>
      <c r="S803" t="s">
        <v>5586</v>
      </c>
      <c r="T803" t="s">
        <v>5588</v>
      </c>
      <c r="U803" t="s">
        <v>6389</v>
      </c>
    </row>
    <row r="804" spans="1:21" x14ac:dyDescent="0.25">
      <c r="A804">
        <v>805</v>
      </c>
      <c r="B804" t="s">
        <v>5945</v>
      </c>
      <c r="C804" s="11" t="s">
        <v>5656</v>
      </c>
      <c r="D804" t="s">
        <v>5689</v>
      </c>
      <c r="E804" s="11" t="s">
        <v>5728</v>
      </c>
      <c r="F804" t="s">
        <v>5827</v>
      </c>
      <c r="G804" t="s">
        <v>820</v>
      </c>
      <c r="H804" t="s">
        <v>3663</v>
      </c>
      <c r="I804" s="8"/>
      <c r="J804" s="14">
        <f>VLOOKUP(G804,'[1]Code list'!$F:$AZ,47,0)</f>
        <v>2277</v>
      </c>
      <c r="L804">
        <v>9</v>
      </c>
      <c r="M804">
        <v>6</v>
      </c>
      <c r="N804" s="9">
        <v>1.08</v>
      </c>
      <c r="O804" s="9">
        <v>19.936800000000002</v>
      </c>
      <c r="P804">
        <v>40</v>
      </c>
      <c r="Q804" s="9">
        <v>43.2</v>
      </c>
      <c r="R804" s="9">
        <v>822.47200000000009</v>
      </c>
      <c r="S804" t="s">
        <v>5586</v>
      </c>
      <c r="T804" t="s">
        <v>5588</v>
      </c>
      <c r="U804" t="s">
        <v>6389</v>
      </c>
    </row>
    <row r="805" spans="1:21" x14ac:dyDescent="0.25">
      <c r="A805">
        <v>806</v>
      </c>
      <c r="B805" t="s">
        <v>5945</v>
      </c>
      <c r="C805" s="11" t="s">
        <v>5656</v>
      </c>
      <c r="D805" t="s">
        <v>5693</v>
      </c>
      <c r="E805" s="11" t="s">
        <v>5728</v>
      </c>
      <c r="F805" t="s">
        <v>5820</v>
      </c>
      <c r="G805" t="s">
        <v>821</v>
      </c>
      <c r="H805" t="s">
        <v>3664</v>
      </c>
      <c r="I805" s="8"/>
      <c r="J805" s="14">
        <f>VLOOKUP(G805,'[1]Code list'!$F:$AZ,47,0)</f>
        <v>1897</v>
      </c>
      <c r="L805">
        <v>9</v>
      </c>
      <c r="M805">
        <v>6</v>
      </c>
      <c r="N805" s="9">
        <v>1.08</v>
      </c>
      <c r="O805" s="9">
        <v>19.936800000000002</v>
      </c>
      <c r="P805">
        <v>40</v>
      </c>
      <c r="Q805" s="9">
        <v>43.2</v>
      </c>
      <c r="R805" s="9">
        <v>822.47200000000009</v>
      </c>
      <c r="S805" t="s">
        <v>5586</v>
      </c>
      <c r="T805" t="s">
        <v>5588</v>
      </c>
      <c r="U805" t="s">
        <v>6389</v>
      </c>
    </row>
    <row r="806" spans="1:21" x14ac:dyDescent="0.25">
      <c r="A806">
        <v>807</v>
      </c>
      <c r="B806" t="s">
        <v>5945</v>
      </c>
      <c r="C806" s="11" t="s">
        <v>5656</v>
      </c>
      <c r="D806" t="s">
        <v>5693</v>
      </c>
      <c r="E806" s="11" t="s">
        <v>5728</v>
      </c>
      <c r="F806" t="s">
        <v>5821</v>
      </c>
      <c r="G806" t="s">
        <v>822</v>
      </c>
      <c r="H806" t="s">
        <v>3665</v>
      </c>
      <c r="I806" s="8"/>
      <c r="J806" s="14">
        <f>VLOOKUP(G806,'[1]Code list'!$F:$AZ,47,0)</f>
        <v>1897</v>
      </c>
      <c r="L806">
        <v>9</v>
      </c>
      <c r="M806">
        <v>6</v>
      </c>
      <c r="N806" s="9">
        <v>1.08</v>
      </c>
      <c r="O806" s="9">
        <v>19.936800000000002</v>
      </c>
      <c r="P806">
        <v>40</v>
      </c>
      <c r="Q806" s="9">
        <v>43.2</v>
      </c>
      <c r="R806" s="9">
        <v>822.47200000000009</v>
      </c>
      <c r="S806" t="s">
        <v>5586</v>
      </c>
      <c r="T806" t="s">
        <v>5588</v>
      </c>
      <c r="U806" t="s">
        <v>6389</v>
      </c>
    </row>
    <row r="807" spans="1:21" x14ac:dyDescent="0.25">
      <c r="A807">
        <v>808</v>
      </c>
      <c r="B807" t="s">
        <v>5945</v>
      </c>
      <c r="C807" s="11" t="s">
        <v>5656</v>
      </c>
      <c r="D807" t="s">
        <v>5693</v>
      </c>
      <c r="E807" s="11" t="s">
        <v>5728</v>
      </c>
      <c r="F807" t="s">
        <v>5824</v>
      </c>
      <c r="G807" t="s">
        <v>823</v>
      </c>
      <c r="H807" t="s">
        <v>3666</v>
      </c>
      <c r="I807" s="8"/>
      <c r="J807" s="14">
        <f>VLOOKUP(G807,'[1]Code list'!$F:$AZ,47,0)</f>
        <v>1897</v>
      </c>
      <c r="L807">
        <v>9</v>
      </c>
      <c r="M807">
        <v>6</v>
      </c>
      <c r="N807" s="9">
        <v>1.08</v>
      </c>
      <c r="O807" s="9">
        <v>19.936800000000002</v>
      </c>
      <c r="P807">
        <v>40</v>
      </c>
      <c r="Q807" s="9">
        <v>43.2</v>
      </c>
      <c r="R807" s="9">
        <v>822.47200000000009</v>
      </c>
      <c r="S807" t="s">
        <v>5586</v>
      </c>
      <c r="T807" t="s">
        <v>5588</v>
      </c>
      <c r="U807" t="s">
        <v>6389</v>
      </c>
    </row>
    <row r="808" spans="1:21" x14ac:dyDescent="0.25">
      <c r="A808">
        <v>809</v>
      </c>
      <c r="B808" t="s">
        <v>5945</v>
      </c>
      <c r="C808" s="11" t="s">
        <v>5656</v>
      </c>
      <c r="D808" t="s">
        <v>5693</v>
      </c>
      <c r="E808" s="11" t="s">
        <v>5728</v>
      </c>
      <c r="F808" t="s">
        <v>5827</v>
      </c>
      <c r="G808" t="s">
        <v>824</v>
      </c>
      <c r="H808" t="s">
        <v>3667</v>
      </c>
      <c r="I808" s="8"/>
      <c r="J808" s="14">
        <f>VLOOKUP(G808,'[1]Code list'!$F:$AZ,47,0)</f>
        <v>1897</v>
      </c>
      <c r="L808">
        <v>9</v>
      </c>
      <c r="M808">
        <v>6</v>
      </c>
      <c r="N808" s="9">
        <v>1.08</v>
      </c>
      <c r="O808" s="9">
        <v>19.936800000000002</v>
      </c>
      <c r="P808">
        <v>40</v>
      </c>
      <c r="Q808" s="9">
        <v>43.2</v>
      </c>
      <c r="R808" s="9">
        <v>822.47200000000009</v>
      </c>
      <c r="S808" t="s">
        <v>5586</v>
      </c>
      <c r="T808" t="s">
        <v>5588</v>
      </c>
      <c r="U808" t="s">
        <v>6389</v>
      </c>
    </row>
    <row r="809" spans="1:21" x14ac:dyDescent="0.25">
      <c r="A809">
        <v>810</v>
      </c>
      <c r="B809" t="s">
        <v>5945</v>
      </c>
      <c r="C809" s="11" t="s">
        <v>5656</v>
      </c>
      <c r="D809" t="s">
        <v>5695</v>
      </c>
      <c r="E809" s="11" t="s">
        <v>5728</v>
      </c>
      <c r="F809" t="s">
        <v>5820</v>
      </c>
      <c r="G809" t="s">
        <v>825</v>
      </c>
      <c r="H809" t="s">
        <v>3668</v>
      </c>
      <c r="I809" s="8"/>
      <c r="J809" s="14">
        <f>VLOOKUP(G809,'[1]Code list'!$F:$AZ,47,0)</f>
        <v>5187</v>
      </c>
      <c r="L809">
        <v>9</v>
      </c>
      <c r="M809">
        <v>6</v>
      </c>
      <c r="N809" s="9">
        <v>1.08</v>
      </c>
      <c r="O809" s="9">
        <v>22.68</v>
      </c>
      <c r="P809">
        <v>48</v>
      </c>
      <c r="Q809" s="9">
        <v>51.84</v>
      </c>
      <c r="R809" s="9">
        <v>1113.6399999999999</v>
      </c>
      <c r="S809" t="s">
        <v>5586</v>
      </c>
      <c r="T809" t="s">
        <v>5588</v>
      </c>
      <c r="U809" t="s">
        <v>6389</v>
      </c>
    </row>
    <row r="810" spans="1:21" x14ac:dyDescent="0.25">
      <c r="A810">
        <v>811</v>
      </c>
      <c r="B810" t="s">
        <v>5945</v>
      </c>
      <c r="C810" s="11" t="s">
        <v>5656</v>
      </c>
      <c r="D810" t="s">
        <v>5695</v>
      </c>
      <c r="E810" s="11" t="s">
        <v>5728</v>
      </c>
      <c r="F810" t="s">
        <v>5821</v>
      </c>
      <c r="G810" t="s">
        <v>826</v>
      </c>
      <c r="H810" t="s">
        <v>3669</v>
      </c>
      <c r="I810" s="8"/>
      <c r="J810" s="14">
        <f>VLOOKUP(G810,'[1]Code list'!$F:$AZ,47,0)</f>
        <v>5187</v>
      </c>
      <c r="L810">
        <v>9</v>
      </c>
      <c r="M810">
        <v>6</v>
      </c>
      <c r="N810" s="9">
        <v>1.08</v>
      </c>
      <c r="O810" s="9">
        <v>22.68</v>
      </c>
      <c r="P810">
        <v>48</v>
      </c>
      <c r="Q810" s="9">
        <v>51.84</v>
      </c>
      <c r="R810" s="9">
        <v>1113.6399999999999</v>
      </c>
      <c r="S810" t="s">
        <v>5586</v>
      </c>
      <c r="T810" t="s">
        <v>5588</v>
      </c>
      <c r="U810" t="s">
        <v>6389</v>
      </c>
    </row>
    <row r="811" spans="1:21" x14ac:dyDescent="0.25">
      <c r="A811">
        <v>812</v>
      </c>
      <c r="B811" t="s">
        <v>5945</v>
      </c>
      <c r="C811" s="11" t="s">
        <v>5656</v>
      </c>
      <c r="D811" t="s">
        <v>5695</v>
      </c>
      <c r="E811" s="11" t="s">
        <v>5728</v>
      </c>
      <c r="F811" t="s">
        <v>5824</v>
      </c>
      <c r="G811" t="s">
        <v>827</v>
      </c>
      <c r="H811" t="s">
        <v>3670</v>
      </c>
      <c r="I811" s="8"/>
      <c r="J811" s="14">
        <f>VLOOKUP(G811,'[1]Code list'!$F:$AZ,47,0)</f>
        <v>5187</v>
      </c>
      <c r="L811">
        <v>9</v>
      </c>
      <c r="M811">
        <v>6</v>
      </c>
      <c r="N811" s="9">
        <v>1.08</v>
      </c>
      <c r="O811" s="9">
        <v>22.68</v>
      </c>
      <c r="P811">
        <v>48</v>
      </c>
      <c r="Q811" s="9">
        <v>51.84</v>
      </c>
      <c r="R811" s="9">
        <v>1113.6399999999999</v>
      </c>
      <c r="S811" t="s">
        <v>5586</v>
      </c>
      <c r="T811" t="s">
        <v>5588</v>
      </c>
      <c r="U811" t="s">
        <v>6389</v>
      </c>
    </row>
    <row r="812" spans="1:21" x14ac:dyDescent="0.25">
      <c r="A812">
        <v>813</v>
      </c>
      <c r="B812" t="s">
        <v>5945</v>
      </c>
      <c r="C812" s="11" t="s">
        <v>5656</v>
      </c>
      <c r="D812" t="s">
        <v>5695</v>
      </c>
      <c r="E812" s="11" t="s">
        <v>5728</v>
      </c>
      <c r="F812" t="s">
        <v>5827</v>
      </c>
      <c r="G812" t="s">
        <v>828</v>
      </c>
      <c r="H812" t="s">
        <v>3671</v>
      </c>
      <c r="I812" s="8"/>
      <c r="J812" s="14">
        <f>VLOOKUP(G812,'[1]Code list'!$F:$AZ,47,0)</f>
        <v>5187</v>
      </c>
      <c r="L812">
        <v>9</v>
      </c>
      <c r="M812">
        <v>6</v>
      </c>
      <c r="N812" s="9">
        <v>1.08</v>
      </c>
      <c r="O812" s="9">
        <v>22.68</v>
      </c>
      <c r="P812">
        <v>48</v>
      </c>
      <c r="Q812" s="9">
        <v>51.84</v>
      </c>
      <c r="R812" s="9">
        <v>1113.6399999999999</v>
      </c>
      <c r="S812" t="s">
        <v>5586</v>
      </c>
      <c r="T812" t="s">
        <v>5588</v>
      </c>
      <c r="U812" t="s">
        <v>6389</v>
      </c>
    </row>
    <row r="813" spans="1:21" x14ac:dyDescent="0.25">
      <c r="A813">
        <v>814</v>
      </c>
      <c r="B813" t="s">
        <v>5945</v>
      </c>
      <c r="C813" s="11" t="s">
        <v>5656</v>
      </c>
      <c r="D813" t="s">
        <v>5695</v>
      </c>
      <c r="E813" s="11" t="s">
        <v>5762</v>
      </c>
      <c r="F813" t="s">
        <v>5820</v>
      </c>
      <c r="G813" t="s">
        <v>829</v>
      </c>
      <c r="H813" t="s">
        <v>3672</v>
      </c>
      <c r="I813" s="8"/>
      <c r="J813" s="14">
        <f>VLOOKUP(G813,'[1]Code list'!$F:$AZ,47,0)</f>
        <v>5187</v>
      </c>
      <c r="L813">
        <v>9</v>
      </c>
      <c r="M813">
        <v>8</v>
      </c>
      <c r="N813" s="9">
        <v>0.72</v>
      </c>
      <c r="O813" s="9">
        <v>9</v>
      </c>
      <c r="P813">
        <v>78</v>
      </c>
      <c r="Q813" s="9">
        <v>56.16</v>
      </c>
      <c r="R813" s="9">
        <v>727</v>
      </c>
      <c r="S813" t="s">
        <v>5586</v>
      </c>
      <c r="T813" t="s">
        <v>5588</v>
      </c>
      <c r="U813" t="s">
        <v>6389</v>
      </c>
    </row>
    <row r="814" spans="1:21" x14ac:dyDescent="0.25">
      <c r="A814">
        <v>815</v>
      </c>
      <c r="B814" t="s">
        <v>5945</v>
      </c>
      <c r="C814" s="11" t="s">
        <v>5656</v>
      </c>
      <c r="D814" t="s">
        <v>5695</v>
      </c>
      <c r="E814" s="11" t="s">
        <v>5762</v>
      </c>
      <c r="F814" t="s">
        <v>5821</v>
      </c>
      <c r="G814" t="s">
        <v>830</v>
      </c>
      <c r="H814" t="s">
        <v>3673</v>
      </c>
      <c r="I814" s="8"/>
      <c r="J814" s="14">
        <f>VLOOKUP(G814,'[1]Code list'!$F:$AZ,47,0)</f>
        <v>5187</v>
      </c>
      <c r="L814">
        <v>9</v>
      </c>
      <c r="M814">
        <v>8</v>
      </c>
      <c r="N814" s="9">
        <v>0.72</v>
      </c>
      <c r="O814" s="9">
        <v>9</v>
      </c>
      <c r="P814">
        <v>78</v>
      </c>
      <c r="Q814" s="9">
        <v>56.16</v>
      </c>
      <c r="R814" s="9">
        <v>727</v>
      </c>
      <c r="S814" t="s">
        <v>5586</v>
      </c>
      <c r="T814" t="s">
        <v>5588</v>
      </c>
      <c r="U814" t="s">
        <v>6389</v>
      </c>
    </row>
    <row r="815" spans="1:21" x14ac:dyDescent="0.25">
      <c r="A815">
        <v>816</v>
      </c>
      <c r="B815" t="s">
        <v>5945</v>
      </c>
      <c r="C815" s="11" t="s">
        <v>5656</v>
      </c>
      <c r="D815" t="s">
        <v>5695</v>
      </c>
      <c r="E815" s="11" t="s">
        <v>5762</v>
      </c>
      <c r="F815" t="s">
        <v>5824</v>
      </c>
      <c r="G815" t="s">
        <v>831</v>
      </c>
      <c r="H815" t="s">
        <v>3674</v>
      </c>
      <c r="I815" s="8"/>
      <c r="J815" s="14">
        <f>VLOOKUP(G815,'[1]Code list'!$F:$AZ,47,0)</f>
        <v>5187</v>
      </c>
      <c r="L815">
        <v>9</v>
      </c>
      <c r="M815">
        <v>8</v>
      </c>
      <c r="N815" s="9">
        <v>0.72</v>
      </c>
      <c r="O815" s="9">
        <v>9</v>
      </c>
      <c r="P815">
        <v>78</v>
      </c>
      <c r="Q815" s="9">
        <v>56.16</v>
      </c>
      <c r="R815" s="9">
        <v>727</v>
      </c>
      <c r="S815" t="s">
        <v>5586</v>
      </c>
      <c r="T815" t="s">
        <v>5588</v>
      </c>
      <c r="U815" t="s">
        <v>6389</v>
      </c>
    </row>
    <row r="816" spans="1:21" x14ac:dyDescent="0.25">
      <c r="A816">
        <v>817</v>
      </c>
      <c r="B816" t="s">
        <v>5945</v>
      </c>
      <c r="C816" s="11" t="s">
        <v>5656</v>
      </c>
      <c r="D816" t="s">
        <v>5695</v>
      </c>
      <c r="E816" s="11" t="s">
        <v>5762</v>
      </c>
      <c r="F816" t="s">
        <v>5827</v>
      </c>
      <c r="G816" t="s">
        <v>832</v>
      </c>
      <c r="H816" t="s">
        <v>3675</v>
      </c>
      <c r="I816" s="8"/>
      <c r="J816" s="14">
        <f>VLOOKUP(G816,'[1]Code list'!$F:$AZ,47,0)</f>
        <v>5187</v>
      </c>
      <c r="L816">
        <v>9</v>
      </c>
      <c r="M816">
        <v>8</v>
      </c>
      <c r="N816" s="9">
        <v>0.72</v>
      </c>
      <c r="O816" s="9">
        <v>9</v>
      </c>
      <c r="P816">
        <v>78</v>
      </c>
      <c r="Q816" s="9">
        <v>56.16</v>
      </c>
      <c r="R816" s="9">
        <v>727</v>
      </c>
      <c r="S816" t="s">
        <v>5586</v>
      </c>
      <c r="T816" t="s">
        <v>5588</v>
      </c>
      <c r="U816" t="s">
        <v>6389</v>
      </c>
    </row>
    <row r="817" spans="1:21" x14ac:dyDescent="0.25">
      <c r="A817">
        <v>818</v>
      </c>
      <c r="B817" t="s">
        <v>5945</v>
      </c>
      <c r="C817" s="11" t="s">
        <v>5656</v>
      </c>
      <c r="D817" t="s">
        <v>5695</v>
      </c>
      <c r="E817" s="11" t="s">
        <v>5763</v>
      </c>
      <c r="F817" t="s">
        <v>5820</v>
      </c>
      <c r="G817" t="s">
        <v>833</v>
      </c>
      <c r="H817" t="s">
        <v>3676</v>
      </c>
      <c r="I817" s="8"/>
      <c r="J817" s="14">
        <f>VLOOKUP(G817,'[1]Code list'!$F:$AZ,47,0)</f>
        <v>10377</v>
      </c>
      <c r="L817">
        <v>9</v>
      </c>
      <c r="M817">
        <v>8</v>
      </c>
      <c r="N817" s="9">
        <v>0.72</v>
      </c>
      <c r="O817" s="9">
        <v>12.873599999999998</v>
      </c>
      <c r="P817">
        <v>78</v>
      </c>
      <c r="Q817" s="9">
        <v>56.16</v>
      </c>
      <c r="R817" s="9">
        <v>1029.1407999999997</v>
      </c>
      <c r="S817" t="s">
        <v>5586</v>
      </c>
      <c r="T817" t="s">
        <v>5588</v>
      </c>
      <c r="U817" t="s">
        <v>6389</v>
      </c>
    </row>
    <row r="818" spans="1:21" x14ac:dyDescent="0.25">
      <c r="A818">
        <v>819</v>
      </c>
      <c r="B818" t="s">
        <v>5945</v>
      </c>
      <c r="C818" s="11" t="s">
        <v>5656</v>
      </c>
      <c r="D818" t="s">
        <v>5695</v>
      </c>
      <c r="E818" s="11" t="s">
        <v>5763</v>
      </c>
      <c r="F818" t="s">
        <v>5821</v>
      </c>
      <c r="G818" t="s">
        <v>834</v>
      </c>
      <c r="H818" t="s">
        <v>3677</v>
      </c>
      <c r="I818" s="8"/>
      <c r="J818" s="14">
        <f>VLOOKUP(G818,'[1]Code list'!$F:$AZ,47,0)</f>
        <v>10377</v>
      </c>
      <c r="L818">
        <v>9</v>
      </c>
      <c r="M818">
        <v>8</v>
      </c>
      <c r="N818" s="9">
        <v>0.72</v>
      </c>
      <c r="O818" s="9">
        <v>12.873599999999998</v>
      </c>
      <c r="P818">
        <v>78</v>
      </c>
      <c r="Q818" s="9">
        <v>56.16</v>
      </c>
      <c r="R818" s="9">
        <v>1029.1407999999997</v>
      </c>
      <c r="S818" t="s">
        <v>5586</v>
      </c>
      <c r="T818" t="s">
        <v>5588</v>
      </c>
      <c r="U818" t="s">
        <v>6389</v>
      </c>
    </row>
    <row r="819" spans="1:21" x14ac:dyDescent="0.25">
      <c r="A819">
        <v>820</v>
      </c>
      <c r="B819" t="s">
        <v>5945</v>
      </c>
      <c r="C819" s="11" t="s">
        <v>5656</v>
      </c>
      <c r="D819" t="s">
        <v>5695</v>
      </c>
      <c r="E819" s="11" t="s">
        <v>5763</v>
      </c>
      <c r="F819" t="s">
        <v>5824</v>
      </c>
      <c r="G819" t="s">
        <v>835</v>
      </c>
      <c r="H819" t="s">
        <v>3678</v>
      </c>
      <c r="I819" s="8"/>
      <c r="J819" s="14">
        <f>VLOOKUP(G819,'[1]Code list'!$F:$AZ,47,0)</f>
        <v>10377</v>
      </c>
      <c r="L819">
        <v>9</v>
      </c>
      <c r="M819">
        <v>8</v>
      </c>
      <c r="N819" s="9">
        <v>0.72</v>
      </c>
      <c r="O819" s="9">
        <v>12.873599999999998</v>
      </c>
      <c r="P819">
        <v>78</v>
      </c>
      <c r="Q819" s="9">
        <v>56.16</v>
      </c>
      <c r="R819" s="9">
        <v>1029.1407999999997</v>
      </c>
      <c r="S819" t="s">
        <v>5586</v>
      </c>
      <c r="T819" t="s">
        <v>5588</v>
      </c>
      <c r="U819" t="s">
        <v>6389</v>
      </c>
    </row>
    <row r="820" spans="1:21" x14ac:dyDescent="0.25">
      <c r="A820">
        <v>821</v>
      </c>
      <c r="B820" t="s">
        <v>5945</v>
      </c>
      <c r="C820" s="11" t="s">
        <v>5656</v>
      </c>
      <c r="D820" t="s">
        <v>5695</v>
      </c>
      <c r="E820" s="11" t="s">
        <v>5763</v>
      </c>
      <c r="F820" t="s">
        <v>5827</v>
      </c>
      <c r="G820" t="s">
        <v>836</v>
      </c>
      <c r="H820" t="s">
        <v>3679</v>
      </c>
      <c r="I820" s="8"/>
      <c r="J820" s="14">
        <f>VLOOKUP(G820,'[1]Code list'!$F:$AZ,47,0)</f>
        <v>10377</v>
      </c>
      <c r="L820">
        <v>9</v>
      </c>
      <c r="M820">
        <v>8</v>
      </c>
      <c r="N820" s="9">
        <v>0.72</v>
      </c>
      <c r="O820" s="9">
        <v>12.873599999999998</v>
      </c>
      <c r="P820">
        <v>78</v>
      </c>
      <c r="Q820" s="9">
        <v>56.16</v>
      </c>
      <c r="R820" s="9">
        <v>1029.1407999999997</v>
      </c>
      <c r="S820" t="s">
        <v>5586</v>
      </c>
      <c r="T820" t="s">
        <v>5588</v>
      </c>
      <c r="U820" t="s">
        <v>6389</v>
      </c>
    </row>
    <row r="821" spans="1:21" x14ac:dyDescent="0.25">
      <c r="A821">
        <v>822</v>
      </c>
      <c r="B821" t="s">
        <v>5945</v>
      </c>
      <c r="C821" s="11" t="s">
        <v>5657</v>
      </c>
      <c r="D821" t="s">
        <v>5689</v>
      </c>
      <c r="E821" s="11" t="s">
        <v>5728</v>
      </c>
      <c r="F821" t="s">
        <v>5808</v>
      </c>
      <c r="G821" t="s">
        <v>837</v>
      </c>
      <c r="H821" t="s">
        <v>3680</v>
      </c>
      <c r="I821" s="8"/>
      <c r="J821" s="14">
        <f>VLOOKUP(G821,'[1]Code list'!$F:$AZ,47,0)</f>
        <v>2437</v>
      </c>
      <c r="L821">
        <v>9</v>
      </c>
      <c r="M821">
        <v>6</v>
      </c>
      <c r="N821" s="9">
        <v>1.08</v>
      </c>
      <c r="O821" s="9">
        <v>19.936800000000002</v>
      </c>
      <c r="P821">
        <v>40</v>
      </c>
      <c r="Q821" s="9">
        <v>43.2</v>
      </c>
      <c r="R821" s="9">
        <v>822.47200000000009</v>
      </c>
      <c r="S821" t="s">
        <v>5586</v>
      </c>
      <c r="T821" t="s">
        <v>5588</v>
      </c>
      <c r="U821" t="s">
        <v>6389</v>
      </c>
    </row>
    <row r="822" spans="1:21" x14ac:dyDescent="0.25">
      <c r="A822">
        <v>823</v>
      </c>
      <c r="B822" t="s">
        <v>5945</v>
      </c>
      <c r="C822" s="11" t="s">
        <v>5657</v>
      </c>
      <c r="D822" t="s">
        <v>5689</v>
      </c>
      <c r="E822" s="11" t="s">
        <v>5728</v>
      </c>
      <c r="F822" t="s">
        <v>5823</v>
      </c>
      <c r="G822" t="s">
        <v>838</v>
      </c>
      <c r="H822" t="s">
        <v>3681</v>
      </c>
      <c r="I822" s="8"/>
      <c r="J822" s="14">
        <f>VLOOKUP(G822,'[1]Code list'!$F:$AZ,47,0)</f>
        <v>2437</v>
      </c>
      <c r="L822">
        <v>9</v>
      </c>
      <c r="M822">
        <v>6</v>
      </c>
      <c r="N822" s="9">
        <v>1.08</v>
      </c>
      <c r="O822" s="9">
        <v>19.936800000000002</v>
      </c>
      <c r="P822">
        <v>40</v>
      </c>
      <c r="Q822" s="9">
        <v>43.2</v>
      </c>
      <c r="R822" s="9">
        <v>822.47200000000009</v>
      </c>
      <c r="S822" t="s">
        <v>5586</v>
      </c>
      <c r="T822" t="s">
        <v>5588</v>
      </c>
      <c r="U822" t="s">
        <v>6389</v>
      </c>
    </row>
    <row r="823" spans="1:21" x14ac:dyDescent="0.25">
      <c r="A823">
        <v>824</v>
      </c>
      <c r="B823" t="s">
        <v>5945</v>
      </c>
      <c r="C823" s="11" t="s">
        <v>5657</v>
      </c>
      <c r="D823" t="s">
        <v>5689</v>
      </c>
      <c r="E823" s="11" t="s">
        <v>5728</v>
      </c>
      <c r="F823" t="s">
        <v>5820</v>
      </c>
      <c r="G823" t="s">
        <v>839</v>
      </c>
      <c r="H823" t="s">
        <v>3682</v>
      </c>
      <c r="I823" s="8"/>
      <c r="J823" s="14">
        <f>VLOOKUP(G823,'[1]Code list'!$F:$AZ,47,0)</f>
        <v>2437</v>
      </c>
      <c r="L823">
        <v>9</v>
      </c>
      <c r="M823">
        <v>6</v>
      </c>
      <c r="N823" s="9">
        <v>1.08</v>
      </c>
      <c r="O823" s="9">
        <v>19.936800000000002</v>
      </c>
      <c r="P823">
        <v>40</v>
      </c>
      <c r="Q823" s="9">
        <v>43.2</v>
      </c>
      <c r="R823" s="9">
        <v>822.47200000000009</v>
      </c>
      <c r="S823" t="s">
        <v>5586</v>
      </c>
      <c r="T823" t="s">
        <v>5588</v>
      </c>
      <c r="U823" t="s">
        <v>6389</v>
      </c>
    </row>
    <row r="824" spans="1:21" x14ac:dyDescent="0.25">
      <c r="A824">
        <v>825</v>
      </c>
      <c r="B824" t="s">
        <v>5945</v>
      </c>
      <c r="C824" s="11" t="s">
        <v>5657</v>
      </c>
      <c r="D824" t="s">
        <v>5689</v>
      </c>
      <c r="E824" s="11" t="s">
        <v>5728</v>
      </c>
      <c r="F824" t="s">
        <v>5848</v>
      </c>
      <c r="G824" t="s">
        <v>840</v>
      </c>
      <c r="H824" t="s">
        <v>3683</v>
      </c>
      <c r="I824" s="8"/>
      <c r="J824" s="14">
        <f>VLOOKUP(G824,'[1]Code list'!$F:$AZ,47,0)</f>
        <v>2437</v>
      </c>
      <c r="L824">
        <v>9</v>
      </c>
      <c r="M824">
        <v>6</v>
      </c>
      <c r="N824" s="9">
        <v>1.08</v>
      </c>
      <c r="O824" s="9">
        <v>19.936800000000002</v>
      </c>
      <c r="P824">
        <v>40</v>
      </c>
      <c r="Q824" s="9">
        <v>43.2</v>
      </c>
      <c r="R824" s="9">
        <v>822.47200000000009</v>
      </c>
      <c r="S824" t="s">
        <v>5586</v>
      </c>
      <c r="T824" t="s">
        <v>5588</v>
      </c>
      <c r="U824" t="s">
        <v>6389</v>
      </c>
    </row>
    <row r="825" spans="1:21" x14ac:dyDescent="0.25">
      <c r="A825">
        <v>826</v>
      </c>
      <c r="B825" t="s">
        <v>5945</v>
      </c>
      <c r="C825" s="11" t="s">
        <v>5657</v>
      </c>
      <c r="D825" t="s">
        <v>5689</v>
      </c>
      <c r="E825" s="11" t="s">
        <v>5728</v>
      </c>
      <c r="F825" t="s">
        <v>5827</v>
      </c>
      <c r="G825" t="s">
        <v>841</v>
      </c>
      <c r="H825" t="s">
        <v>3684</v>
      </c>
      <c r="I825" s="8"/>
      <c r="J825" s="14">
        <f>VLOOKUP(G825,'[1]Code list'!$F:$AZ,47,0)</f>
        <v>2437</v>
      </c>
      <c r="L825">
        <v>9</v>
      </c>
      <c r="M825">
        <v>6</v>
      </c>
      <c r="N825" s="9">
        <v>1.08</v>
      </c>
      <c r="O825" s="9">
        <v>19.936800000000002</v>
      </c>
      <c r="P825">
        <v>40</v>
      </c>
      <c r="Q825" s="9">
        <v>43.2</v>
      </c>
      <c r="R825" s="9">
        <v>822.47200000000009</v>
      </c>
      <c r="S825" t="s">
        <v>5586</v>
      </c>
      <c r="T825" t="s">
        <v>5588</v>
      </c>
      <c r="U825" t="s">
        <v>6389</v>
      </c>
    </row>
    <row r="826" spans="1:21" x14ac:dyDescent="0.25">
      <c r="A826">
        <v>827</v>
      </c>
      <c r="B826" t="s">
        <v>5945</v>
      </c>
      <c r="C826" s="11" t="s">
        <v>5657</v>
      </c>
      <c r="D826" t="s">
        <v>5689</v>
      </c>
      <c r="E826" s="11" t="s">
        <v>5751</v>
      </c>
      <c r="F826" t="s">
        <v>5808</v>
      </c>
      <c r="G826" t="s">
        <v>842</v>
      </c>
      <c r="H826" t="s">
        <v>3685</v>
      </c>
      <c r="I826" s="8"/>
      <c r="J826" s="14">
        <f>VLOOKUP(G826,'[1]Code list'!$F:$AZ,47,0)</f>
        <v>1757</v>
      </c>
      <c r="L826">
        <v>9</v>
      </c>
      <c r="M826">
        <v>7</v>
      </c>
      <c r="N826" s="9">
        <v>1.42</v>
      </c>
      <c r="O826" s="9">
        <v>26.497199999999999</v>
      </c>
      <c r="P826">
        <v>26</v>
      </c>
      <c r="Q826" s="9">
        <v>36.92</v>
      </c>
      <c r="R826" s="9">
        <v>713.92719999999997</v>
      </c>
      <c r="S826" t="s">
        <v>5586</v>
      </c>
      <c r="T826" t="s">
        <v>5588</v>
      </c>
      <c r="U826" t="s">
        <v>6390</v>
      </c>
    </row>
    <row r="827" spans="1:21" x14ac:dyDescent="0.25">
      <c r="A827">
        <v>828</v>
      </c>
      <c r="B827" t="s">
        <v>5945</v>
      </c>
      <c r="C827" s="11" t="s">
        <v>5657</v>
      </c>
      <c r="D827" t="s">
        <v>5689</v>
      </c>
      <c r="E827" s="11" t="s">
        <v>5751</v>
      </c>
      <c r="F827" t="s">
        <v>5823</v>
      </c>
      <c r="G827" t="s">
        <v>843</v>
      </c>
      <c r="H827" t="s">
        <v>3686</v>
      </c>
      <c r="I827" s="8"/>
      <c r="J827" s="14">
        <f>VLOOKUP(G827,'[1]Code list'!$F:$AZ,47,0)</f>
        <v>1757</v>
      </c>
      <c r="L827">
        <v>9</v>
      </c>
      <c r="M827">
        <v>7</v>
      </c>
      <c r="N827" s="9">
        <v>1.42</v>
      </c>
      <c r="O827" s="9">
        <v>26.497199999999999</v>
      </c>
      <c r="P827">
        <v>26</v>
      </c>
      <c r="Q827" s="9">
        <v>36.92</v>
      </c>
      <c r="R827" s="9">
        <v>713.92719999999997</v>
      </c>
      <c r="S827" t="s">
        <v>5586</v>
      </c>
      <c r="T827" t="s">
        <v>5588</v>
      </c>
      <c r="U827" t="s">
        <v>6390</v>
      </c>
    </row>
    <row r="828" spans="1:21" x14ac:dyDescent="0.25">
      <c r="A828">
        <v>829</v>
      </c>
      <c r="B828" t="s">
        <v>5945</v>
      </c>
      <c r="C828" s="11" t="s">
        <v>5657</v>
      </c>
      <c r="D828" t="s">
        <v>5689</v>
      </c>
      <c r="E828" s="11" t="s">
        <v>5751</v>
      </c>
      <c r="F828" t="s">
        <v>5820</v>
      </c>
      <c r="G828" t="s">
        <v>844</v>
      </c>
      <c r="H828" t="s">
        <v>3687</v>
      </c>
      <c r="I828" s="8"/>
      <c r="J828" s="14">
        <f>VLOOKUP(G828,'[1]Code list'!$F:$AZ,47,0)</f>
        <v>1757</v>
      </c>
      <c r="L828">
        <v>9</v>
      </c>
      <c r="M828">
        <v>7</v>
      </c>
      <c r="N828" s="9">
        <v>1.42</v>
      </c>
      <c r="O828" s="9">
        <v>26.497199999999999</v>
      </c>
      <c r="P828">
        <v>26</v>
      </c>
      <c r="Q828" s="9">
        <v>36.92</v>
      </c>
      <c r="R828" s="9">
        <v>713.92719999999997</v>
      </c>
      <c r="S828" t="s">
        <v>5586</v>
      </c>
      <c r="T828" t="s">
        <v>5588</v>
      </c>
      <c r="U828" t="s">
        <v>6390</v>
      </c>
    </row>
    <row r="829" spans="1:21" x14ac:dyDescent="0.25">
      <c r="A829">
        <v>830</v>
      </c>
      <c r="B829" t="s">
        <v>5945</v>
      </c>
      <c r="C829" s="11" t="s">
        <v>5657</v>
      </c>
      <c r="D829" t="s">
        <v>5689</v>
      </c>
      <c r="E829" s="11" t="s">
        <v>5751</v>
      </c>
      <c r="F829" t="s">
        <v>5848</v>
      </c>
      <c r="G829" t="s">
        <v>845</v>
      </c>
      <c r="H829" t="s">
        <v>3688</v>
      </c>
      <c r="I829" s="8"/>
      <c r="J829" s="14">
        <f>VLOOKUP(G829,'[1]Code list'!$F:$AZ,47,0)</f>
        <v>1857</v>
      </c>
      <c r="L829">
        <v>9</v>
      </c>
      <c r="M829">
        <v>7</v>
      </c>
      <c r="N829" s="9">
        <v>1.42</v>
      </c>
      <c r="O829" s="9">
        <v>26.497199999999999</v>
      </c>
      <c r="P829">
        <v>26</v>
      </c>
      <c r="Q829" s="9">
        <v>36.92</v>
      </c>
      <c r="R829" s="9">
        <v>713.92719999999997</v>
      </c>
      <c r="S829" t="s">
        <v>5586</v>
      </c>
      <c r="T829" t="s">
        <v>5588</v>
      </c>
      <c r="U829" t="s">
        <v>6390</v>
      </c>
    </row>
    <row r="830" spans="1:21" x14ac:dyDescent="0.25">
      <c r="A830">
        <v>831</v>
      </c>
      <c r="B830" t="s">
        <v>5945</v>
      </c>
      <c r="C830" s="11" t="s">
        <v>5657</v>
      </c>
      <c r="D830" t="s">
        <v>5689</v>
      </c>
      <c r="E830" s="11" t="s">
        <v>5751</v>
      </c>
      <c r="F830" t="s">
        <v>5827</v>
      </c>
      <c r="G830" t="s">
        <v>846</v>
      </c>
      <c r="H830" t="s">
        <v>3689</v>
      </c>
      <c r="I830" s="8"/>
      <c r="J830" s="14">
        <f>VLOOKUP(G830,'[1]Code list'!$F:$AZ,47,0)</f>
        <v>1857</v>
      </c>
      <c r="L830">
        <v>9</v>
      </c>
      <c r="M830">
        <v>7</v>
      </c>
      <c r="N830" s="9">
        <v>1.42</v>
      </c>
      <c r="O830" s="9">
        <v>26.497199999999999</v>
      </c>
      <c r="P830">
        <v>26</v>
      </c>
      <c r="Q830" s="9">
        <v>36.92</v>
      </c>
      <c r="R830" s="9">
        <v>713.92719999999997</v>
      </c>
      <c r="S830" t="s">
        <v>5586</v>
      </c>
      <c r="T830" t="s">
        <v>5588</v>
      </c>
      <c r="U830" t="s">
        <v>6390</v>
      </c>
    </row>
    <row r="831" spans="1:21" x14ac:dyDescent="0.25">
      <c r="A831">
        <v>832</v>
      </c>
      <c r="B831" t="s">
        <v>5945</v>
      </c>
      <c r="C831" s="11" t="s">
        <v>5657</v>
      </c>
      <c r="D831" t="s">
        <v>5689</v>
      </c>
      <c r="E831" s="11" t="s">
        <v>5764</v>
      </c>
      <c r="F831" t="s">
        <v>5820</v>
      </c>
      <c r="G831" t="s">
        <v>847</v>
      </c>
      <c r="H831" t="s">
        <v>3690</v>
      </c>
      <c r="I831" s="8"/>
      <c r="J831" s="14">
        <f>VLOOKUP(G831,'[1]Code list'!$F:$AZ,47,0)</f>
        <v>19257</v>
      </c>
      <c r="L831">
        <v>9</v>
      </c>
      <c r="M831">
        <v>8</v>
      </c>
      <c r="N831" s="9">
        <v>0.72</v>
      </c>
      <c r="O831" s="9">
        <v>9</v>
      </c>
      <c r="P831">
        <v>35</v>
      </c>
      <c r="Q831" s="9">
        <v>25.2</v>
      </c>
      <c r="R831" s="9">
        <v>340</v>
      </c>
      <c r="S831" t="s">
        <v>5586</v>
      </c>
      <c r="T831" t="s">
        <v>5588</v>
      </c>
      <c r="U831" t="s">
        <v>6389</v>
      </c>
    </row>
    <row r="832" spans="1:21" x14ac:dyDescent="0.25">
      <c r="A832">
        <v>833</v>
      </c>
      <c r="B832" t="s">
        <v>5945</v>
      </c>
      <c r="C832" s="11" t="s">
        <v>5657</v>
      </c>
      <c r="D832" t="s">
        <v>5689</v>
      </c>
      <c r="E832" s="11" t="s">
        <v>5764</v>
      </c>
      <c r="F832" t="s">
        <v>5848</v>
      </c>
      <c r="G832" t="s">
        <v>848</v>
      </c>
      <c r="H832" t="s">
        <v>3691</v>
      </c>
      <c r="I832" s="8"/>
      <c r="J832" s="14">
        <f>VLOOKUP(G832,'[1]Code list'!$F:$AZ,47,0)</f>
        <v>19257</v>
      </c>
      <c r="L832">
        <v>9</v>
      </c>
      <c r="M832">
        <v>8</v>
      </c>
      <c r="N832" s="9">
        <v>0.72</v>
      </c>
      <c r="O832" s="9">
        <v>9</v>
      </c>
      <c r="P832">
        <v>35</v>
      </c>
      <c r="Q832" s="9">
        <v>25.2</v>
      </c>
      <c r="R832" s="9">
        <v>340</v>
      </c>
      <c r="S832" t="s">
        <v>5586</v>
      </c>
      <c r="T832" t="s">
        <v>5588</v>
      </c>
      <c r="U832" t="s">
        <v>6389</v>
      </c>
    </row>
    <row r="833" spans="1:21" x14ac:dyDescent="0.25">
      <c r="A833">
        <v>834</v>
      </c>
      <c r="B833" t="s">
        <v>5945</v>
      </c>
      <c r="C833" s="11" t="s">
        <v>5657</v>
      </c>
      <c r="D833" t="s">
        <v>5689</v>
      </c>
      <c r="E833" s="11" t="s">
        <v>5764</v>
      </c>
      <c r="F833" t="s">
        <v>5827</v>
      </c>
      <c r="G833" t="s">
        <v>849</v>
      </c>
      <c r="H833" t="s">
        <v>3692</v>
      </c>
      <c r="I833" s="8"/>
      <c r="J833" s="14">
        <f>VLOOKUP(G833,'[1]Code list'!$F:$AZ,47,0)</f>
        <v>19257</v>
      </c>
      <c r="L833">
        <v>9</v>
      </c>
      <c r="M833">
        <v>8</v>
      </c>
      <c r="N833" s="9">
        <v>0.72</v>
      </c>
      <c r="O833" s="9">
        <v>9</v>
      </c>
      <c r="P833">
        <v>35</v>
      </c>
      <c r="Q833" s="9">
        <v>25.2</v>
      </c>
      <c r="R833" s="9">
        <v>340</v>
      </c>
      <c r="S833" t="s">
        <v>5586</v>
      </c>
      <c r="T833" t="s">
        <v>5588</v>
      </c>
      <c r="U833" t="s">
        <v>6389</v>
      </c>
    </row>
    <row r="834" spans="1:21" x14ac:dyDescent="0.25">
      <c r="A834">
        <v>835</v>
      </c>
      <c r="B834" t="s">
        <v>5945</v>
      </c>
      <c r="C834" s="11" t="s">
        <v>5658</v>
      </c>
      <c r="D834" t="s">
        <v>5695</v>
      </c>
      <c r="E834" s="11" t="s">
        <v>5750</v>
      </c>
      <c r="F834" t="s">
        <v>5821</v>
      </c>
      <c r="G834" t="s">
        <v>850</v>
      </c>
      <c r="H834" t="s">
        <v>3693</v>
      </c>
      <c r="I834" s="8"/>
      <c r="J834" s="14">
        <f>VLOOKUP(G834,'[1]Code list'!$F:$AZ,47,0)</f>
        <v>2507</v>
      </c>
      <c r="L834">
        <v>9</v>
      </c>
      <c r="M834">
        <v>4</v>
      </c>
      <c r="N834" s="9">
        <v>1.44</v>
      </c>
      <c r="O834" s="9">
        <v>27.1008</v>
      </c>
      <c r="P834">
        <v>30</v>
      </c>
      <c r="Q834" s="9">
        <v>43.199999999999996</v>
      </c>
      <c r="R834" s="9">
        <v>838.024</v>
      </c>
      <c r="S834" t="s">
        <v>5586</v>
      </c>
      <c r="T834" t="s">
        <v>5588</v>
      </c>
      <c r="U834" t="s">
        <v>6389</v>
      </c>
    </row>
    <row r="835" spans="1:21" x14ac:dyDescent="0.25">
      <c r="A835">
        <v>836</v>
      </c>
      <c r="B835" t="s">
        <v>5945</v>
      </c>
      <c r="C835" s="11" t="s">
        <v>5658</v>
      </c>
      <c r="D835" t="s">
        <v>5695</v>
      </c>
      <c r="E835" s="11" t="s">
        <v>5750</v>
      </c>
      <c r="F835" t="s">
        <v>5869</v>
      </c>
      <c r="G835" t="s">
        <v>851</v>
      </c>
      <c r="H835" t="s">
        <v>3694</v>
      </c>
      <c r="I835" s="8"/>
      <c r="J835" s="14">
        <f>VLOOKUP(G835,'[1]Code list'!$F:$AZ,47,0)</f>
        <v>2507</v>
      </c>
      <c r="L835">
        <v>9</v>
      </c>
      <c r="M835">
        <v>4</v>
      </c>
      <c r="N835" s="9">
        <v>1.44</v>
      </c>
      <c r="O835" s="9">
        <v>27.1008</v>
      </c>
      <c r="P835">
        <v>30</v>
      </c>
      <c r="Q835" s="9">
        <v>43.199999999999996</v>
      </c>
      <c r="R835" s="9">
        <v>838.024</v>
      </c>
      <c r="S835" t="s">
        <v>5586</v>
      </c>
      <c r="T835" t="s">
        <v>5588</v>
      </c>
      <c r="U835" t="s">
        <v>6389</v>
      </c>
    </row>
    <row r="836" spans="1:21" x14ac:dyDescent="0.25">
      <c r="A836">
        <v>837</v>
      </c>
      <c r="B836" t="s">
        <v>5945</v>
      </c>
      <c r="C836" s="11" t="s">
        <v>5594</v>
      </c>
      <c r="D836" t="s">
        <v>5686</v>
      </c>
      <c r="E836" s="11" t="s">
        <v>5750</v>
      </c>
      <c r="F836" t="s">
        <v>5808</v>
      </c>
      <c r="G836" t="s">
        <v>852</v>
      </c>
      <c r="H836" t="s">
        <v>3695</v>
      </c>
      <c r="I836" s="8"/>
      <c r="J836" s="14">
        <f>VLOOKUP(G836,'[1]Code list'!$F:$AZ,47,0)</f>
        <v>3597</v>
      </c>
      <c r="L836">
        <v>9</v>
      </c>
      <c r="M836">
        <v>4</v>
      </c>
      <c r="N836" s="9">
        <v>1.44</v>
      </c>
      <c r="O836" s="9">
        <v>32.702399999999997</v>
      </c>
      <c r="P836">
        <v>30</v>
      </c>
      <c r="Q836" s="9">
        <v>43.199999999999996</v>
      </c>
      <c r="R836" s="9">
        <v>1006.0719999999999</v>
      </c>
      <c r="S836" t="s">
        <v>5586</v>
      </c>
      <c r="T836" t="s">
        <v>5588</v>
      </c>
      <c r="U836" t="s">
        <v>6389</v>
      </c>
    </row>
    <row r="837" spans="1:21" x14ac:dyDescent="0.25">
      <c r="A837">
        <v>838</v>
      </c>
      <c r="B837" t="s">
        <v>5945</v>
      </c>
      <c r="C837" s="11" t="s">
        <v>5594</v>
      </c>
      <c r="D837" t="s">
        <v>5686</v>
      </c>
      <c r="E837" s="11" t="s">
        <v>5750</v>
      </c>
      <c r="F837" t="s">
        <v>5812</v>
      </c>
      <c r="G837" t="s">
        <v>853</v>
      </c>
      <c r="H837" t="s">
        <v>3696</v>
      </c>
      <c r="I837" s="8"/>
      <c r="J837" s="14">
        <f>VLOOKUP(G837,'[1]Code list'!$F:$AZ,47,0)</f>
        <v>3597</v>
      </c>
      <c r="L837">
        <v>9</v>
      </c>
      <c r="M837">
        <v>4</v>
      </c>
      <c r="N837" s="9">
        <v>1.44</v>
      </c>
      <c r="O837" s="9">
        <v>32.702399999999997</v>
      </c>
      <c r="P837">
        <v>30</v>
      </c>
      <c r="Q837" s="9">
        <v>43.199999999999996</v>
      </c>
      <c r="R837" s="9">
        <v>1006.0719999999999</v>
      </c>
      <c r="S837" t="s">
        <v>5586</v>
      </c>
      <c r="T837" t="s">
        <v>5588</v>
      </c>
      <c r="U837" t="s">
        <v>6389</v>
      </c>
    </row>
    <row r="838" spans="1:21" x14ac:dyDescent="0.25">
      <c r="A838">
        <v>839</v>
      </c>
      <c r="B838" t="s">
        <v>5945</v>
      </c>
      <c r="C838" s="11" t="s">
        <v>5623</v>
      </c>
      <c r="D838" t="s">
        <v>5690</v>
      </c>
      <c r="E838" s="11" t="s">
        <v>5749</v>
      </c>
      <c r="F838" t="s">
        <v>5870</v>
      </c>
      <c r="G838" t="s">
        <v>854</v>
      </c>
      <c r="H838" t="s">
        <v>3697</v>
      </c>
      <c r="I838" s="8"/>
      <c r="J838" s="14">
        <f>VLOOKUP(G838,'[1]Code list'!$F:$AZ,47,0)</f>
        <v>4457</v>
      </c>
      <c r="L838">
        <v>10</v>
      </c>
      <c r="M838">
        <v>3</v>
      </c>
      <c r="N838" s="9">
        <v>2.16</v>
      </c>
      <c r="O838" s="9">
        <v>46.785600000000002</v>
      </c>
      <c r="P838">
        <v>20</v>
      </c>
      <c r="Q838" s="9">
        <v>43.2</v>
      </c>
      <c r="R838" s="9">
        <v>960.71199999999999</v>
      </c>
      <c r="S838" t="s">
        <v>5586</v>
      </c>
      <c r="T838" t="s">
        <v>5588</v>
      </c>
      <c r="U838" t="s">
        <v>6389</v>
      </c>
    </row>
    <row r="839" spans="1:21" x14ac:dyDescent="0.25">
      <c r="A839">
        <v>840</v>
      </c>
      <c r="B839" t="s">
        <v>5945</v>
      </c>
      <c r="C839" s="11" t="s">
        <v>5623</v>
      </c>
      <c r="D839" t="s">
        <v>5692</v>
      </c>
      <c r="E839" s="11" t="s">
        <v>5749</v>
      </c>
      <c r="F839" t="s">
        <v>5870</v>
      </c>
      <c r="G839" t="s">
        <v>855</v>
      </c>
      <c r="H839" t="s">
        <v>3698</v>
      </c>
      <c r="I839" s="8"/>
      <c r="J839" s="14">
        <f>VLOOKUP(G839,'[1]Code list'!$F:$AZ,47,0)</f>
        <v>4057</v>
      </c>
      <c r="L839">
        <v>10</v>
      </c>
      <c r="M839">
        <v>3</v>
      </c>
      <c r="N839" s="9">
        <v>2.16</v>
      </c>
      <c r="O839" s="9">
        <v>46.785600000000002</v>
      </c>
      <c r="P839">
        <v>20</v>
      </c>
      <c r="Q839" s="9">
        <v>43.2</v>
      </c>
      <c r="R839" s="9">
        <v>960.71199999999999</v>
      </c>
      <c r="S839" t="s">
        <v>5586</v>
      </c>
      <c r="T839" t="s">
        <v>5588</v>
      </c>
      <c r="U839" t="s">
        <v>6389</v>
      </c>
    </row>
    <row r="840" spans="1:21" x14ac:dyDescent="0.25">
      <c r="A840">
        <v>841</v>
      </c>
      <c r="B840" t="s">
        <v>5945</v>
      </c>
      <c r="C840" s="11" t="s">
        <v>5623</v>
      </c>
      <c r="D840" t="s">
        <v>5690</v>
      </c>
      <c r="E840" s="11" t="s">
        <v>5759</v>
      </c>
      <c r="F840" t="s">
        <v>5870</v>
      </c>
      <c r="G840" t="s">
        <v>856</v>
      </c>
      <c r="H840" t="s">
        <v>3699</v>
      </c>
      <c r="I840" s="8"/>
      <c r="J840" s="14">
        <f>VLOOKUP(G840,'[1]Code list'!$F:$AZ,47,0)</f>
        <v>4327</v>
      </c>
      <c r="L840">
        <v>10</v>
      </c>
      <c r="M840">
        <v>6</v>
      </c>
      <c r="N840" s="9">
        <v>2.16</v>
      </c>
      <c r="O840" s="9">
        <v>51.192</v>
      </c>
      <c r="P840">
        <v>22</v>
      </c>
      <c r="Q840" s="9">
        <v>47.52</v>
      </c>
      <c r="R840" s="9">
        <v>1151.2239999999999</v>
      </c>
      <c r="S840" t="s">
        <v>5586</v>
      </c>
      <c r="T840" t="s">
        <v>5588</v>
      </c>
      <c r="U840" t="s">
        <v>6389</v>
      </c>
    </row>
    <row r="841" spans="1:21" x14ac:dyDescent="0.25">
      <c r="A841">
        <v>842</v>
      </c>
      <c r="B841" t="s">
        <v>5945</v>
      </c>
      <c r="C841" s="11" t="s">
        <v>5623</v>
      </c>
      <c r="D841" t="s">
        <v>5692</v>
      </c>
      <c r="E841" s="11" t="s">
        <v>5759</v>
      </c>
      <c r="F841" t="s">
        <v>5870</v>
      </c>
      <c r="G841" t="s">
        <v>857</v>
      </c>
      <c r="H841" t="s">
        <v>3700</v>
      </c>
      <c r="I841" s="8"/>
      <c r="J841" s="14">
        <f>VLOOKUP(G841,'[1]Code list'!$F:$AZ,47,0)</f>
        <v>4167</v>
      </c>
      <c r="L841">
        <v>10</v>
      </c>
      <c r="M841">
        <v>6</v>
      </c>
      <c r="N841" s="9">
        <v>2.16</v>
      </c>
      <c r="O841" s="9">
        <v>51.192</v>
      </c>
      <c r="P841">
        <v>22</v>
      </c>
      <c r="Q841" s="9">
        <v>47.52</v>
      </c>
      <c r="R841" s="9">
        <v>1151.2239999999999</v>
      </c>
      <c r="S841" t="s">
        <v>5586</v>
      </c>
      <c r="T841" t="s">
        <v>5588</v>
      </c>
      <c r="U841" t="s">
        <v>6389</v>
      </c>
    </row>
    <row r="842" spans="1:21" x14ac:dyDescent="0.25">
      <c r="A842">
        <v>843</v>
      </c>
      <c r="B842" t="s">
        <v>5945</v>
      </c>
      <c r="C842" s="11" t="s">
        <v>5623</v>
      </c>
      <c r="D842" t="s">
        <v>5690</v>
      </c>
      <c r="E842" s="11" t="s">
        <v>5759</v>
      </c>
      <c r="F842" t="s">
        <v>5870</v>
      </c>
      <c r="G842" t="s">
        <v>858</v>
      </c>
      <c r="H842" t="s">
        <v>3701</v>
      </c>
      <c r="I842" s="8"/>
      <c r="J842" s="14">
        <f>VLOOKUP(G842,'[1]Code list'!$F:$AZ,47,0)</f>
        <v>4977</v>
      </c>
      <c r="L842">
        <v>10</v>
      </c>
      <c r="M842">
        <v>6</v>
      </c>
      <c r="N842" s="9">
        <v>2.16</v>
      </c>
      <c r="O842" s="9">
        <v>51.192</v>
      </c>
      <c r="P842">
        <v>22</v>
      </c>
      <c r="Q842" s="9">
        <v>47.52</v>
      </c>
      <c r="R842" s="9">
        <v>1151.2239999999999</v>
      </c>
      <c r="S842" t="s">
        <v>5586</v>
      </c>
      <c r="T842" t="s">
        <v>5588</v>
      </c>
      <c r="U842" t="s">
        <v>6389</v>
      </c>
    </row>
    <row r="843" spans="1:21" x14ac:dyDescent="0.25">
      <c r="A843">
        <v>844</v>
      </c>
      <c r="B843" t="s">
        <v>5945</v>
      </c>
      <c r="C843" s="11" t="s">
        <v>5623</v>
      </c>
      <c r="D843" t="s">
        <v>5692</v>
      </c>
      <c r="E843" s="11" t="s">
        <v>5759</v>
      </c>
      <c r="F843" t="s">
        <v>5870</v>
      </c>
      <c r="G843" t="s">
        <v>859</v>
      </c>
      <c r="H843" t="s">
        <v>3702</v>
      </c>
      <c r="I843" s="8"/>
      <c r="J843" s="14">
        <f>VLOOKUP(G843,'[1]Code list'!$F:$AZ,47,0)</f>
        <v>4417</v>
      </c>
      <c r="L843">
        <v>10</v>
      </c>
      <c r="M843">
        <v>6</v>
      </c>
      <c r="N843" s="9">
        <v>2.16</v>
      </c>
      <c r="O843" s="9">
        <v>51.192</v>
      </c>
      <c r="P843">
        <v>22</v>
      </c>
      <c r="Q843" s="9">
        <v>47.52</v>
      </c>
      <c r="R843" s="9">
        <v>1151.2239999999999</v>
      </c>
      <c r="S843" t="s">
        <v>5586</v>
      </c>
      <c r="T843" t="s">
        <v>5588</v>
      </c>
      <c r="U843" t="s">
        <v>6389</v>
      </c>
    </row>
    <row r="844" spans="1:21" x14ac:dyDescent="0.25">
      <c r="A844">
        <v>845</v>
      </c>
      <c r="B844" t="s">
        <v>5945</v>
      </c>
      <c r="C844" s="11" t="s">
        <v>5623</v>
      </c>
      <c r="D844" t="s">
        <v>5690</v>
      </c>
      <c r="E844" s="11" t="s">
        <v>5753</v>
      </c>
      <c r="F844" t="s">
        <v>5870</v>
      </c>
      <c r="G844" t="s">
        <v>860</v>
      </c>
      <c r="H844" t="s">
        <v>3703</v>
      </c>
      <c r="I844" s="8"/>
      <c r="J844" s="14">
        <f>VLOOKUP(G844,'[1]Code list'!$F:$AZ,47,0)</f>
        <v>4417</v>
      </c>
      <c r="L844">
        <v>10</v>
      </c>
      <c r="M844">
        <v>4</v>
      </c>
      <c r="N844" s="9">
        <v>0.96</v>
      </c>
      <c r="O844" s="9">
        <v>20.198399999999999</v>
      </c>
      <c r="P844">
        <v>48</v>
      </c>
      <c r="Q844" s="9">
        <v>46.08</v>
      </c>
      <c r="R844" s="9">
        <v>994.52319999999997</v>
      </c>
      <c r="S844" t="s">
        <v>5586</v>
      </c>
      <c r="T844" t="s">
        <v>5588</v>
      </c>
      <c r="U844" t="s">
        <v>6389</v>
      </c>
    </row>
    <row r="845" spans="1:21" x14ac:dyDescent="0.25">
      <c r="A845">
        <v>846</v>
      </c>
      <c r="B845" t="s">
        <v>5945</v>
      </c>
      <c r="C845" s="11" t="s">
        <v>5623</v>
      </c>
      <c r="D845" t="s">
        <v>5692</v>
      </c>
      <c r="E845" s="11" t="s">
        <v>5753</v>
      </c>
      <c r="F845" t="s">
        <v>5870</v>
      </c>
      <c r="G845" t="s">
        <v>861</v>
      </c>
      <c r="H845" t="s">
        <v>3704</v>
      </c>
      <c r="I845" s="8"/>
      <c r="J845" s="14">
        <f>VLOOKUP(G845,'[1]Code list'!$F:$AZ,47,0)</f>
        <v>4167</v>
      </c>
      <c r="L845">
        <v>10</v>
      </c>
      <c r="M845">
        <v>4</v>
      </c>
      <c r="N845" s="9">
        <v>0.96</v>
      </c>
      <c r="O845" s="9">
        <v>20.198399999999999</v>
      </c>
      <c r="P845">
        <v>48</v>
      </c>
      <c r="Q845" s="9">
        <v>46.08</v>
      </c>
      <c r="R845" s="9">
        <v>994.52319999999997</v>
      </c>
      <c r="S845" t="s">
        <v>5586</v>
      </c>
      <c r="T845" t="s">
        <v>5588</v>
      </c>
      <c r="U845" t="s">
        <v>6389</v>
      </c>
    </row>
    <row r="846" spans="1:21" x14ac:dyDescent="0.25">
      <c r="A846">
        <v>847</v>
      </c>
      <c r="B846" t="s">
        <v>5945</v>
      </c>
      <c r="C846" s="11" t="s">
        <v>5623</v>
      </c>
      <c r="D846" t="s">
        <v>5690</v>
      </c>
      <c r="E846" s="11" t="s">
        <v>5753</v>
      </c>
      <c r="F846" t="s">
        <v>5870</v>
      </c>
      <c r="G846" t="s">
        <v>862</v>
      </c>
      <c r="H846" t="s">
        <v>3705</v>
      </c>
      <c r="I846" s="8"/>
      <c r="J846" s="14">
        <f>VLOOKUP(G846,'[1]Code list'!$F:$AZ,47,0)</f>
        <v>4977</v>
      </c>
      <c r="L846">
        <v>10</v>
      </c>
      <c r="M846">
        <v>4</v>
      </c>
      <c r="N846" s="9">
        <v>0.96</v>
      </c>
      <c r="O846" s="9">
        <v>20.198399999999999</v>
      </c>
      <c r="P846">
        <v>48</v>
      </c>
      <c r="Q846" s="9">
        <v>46.08</v>
      </c>
      <c r="R846" s="9">
        <v>994.52319999999997</v>
      </c>
      <c r="S846" t="s">
        <v>5586</v>
      </c>
      <c r="T846" t="s">
        <v>5588</v>
      </c>
      <c r="U846" t="s">
        <v>6389</v>
      </c>
    </row>
    <row r="847" spans="1:21" x14ac:dyDescent="0.25">
      <c r="A847">
        <v>848</v>
      </c>
      <c r="B847" t="s">
        <v>5945</v>
      </c>
      <c r="C847" s="11" t="s">
        <v>5623</v>
      </c>
      <c r="D847" t="s">
        <v>5692</v>
      </c>
      <c r="E847" s="11" t="s">
        <v>5753</v>
      </c>
      <c r="F847" t="s">
        <v>5870</v>
      </c>
      <c r="G847" t="s">
        <v>863</v>
      </c>
      <c r="H847" t="s">
        <v>3706</v>
      </c>
      <c r="I847" s="8"/>
      <c r="J847" s="14">
        <f>VLOOKUP(G847,'[1]Code list'!$F:$AZ,47,0)</f>
        <v>4417</v>
      </c>
      <c r="L847">
        <v>10</v>
      </c>
      <c r="M847">
        <v>4</v>
      </c>
      <c r="N847" s="9">
        <v>0.96</v>
      </c>
      <c r="O847" s="9">
        <v>20.198399999999999</v>
      </c>
      <c r="P847">
        <v>48</v>
      </c>
      <c r="Q847" s="9">
        <v>46.08</v>
      </c>
      <c r="R847" s="9">
        <v>994.52319999999997</v>
      </c>
      <c r="S847" t="s">
        <v>5586</v>
      </c>
      <c r="T847" t="s">
        <v>5588</v>
      </c>
      <c r="U847" t="s">
        <v>6389</v>
      </c>
    </row>
    <row r="848" spans="1:21" x14ac:dyDescent="0.25">
      <c r="A848">
        <v>849</v>
      </c>
      <c r="B848" t="s">
        <v>5945</v>
      </c>
      <c r="C848" s="11" t="s">
        <v>5623</v>
      </c>
      <c r="D848" t="s">
        <v>5686</v>
      </c>
      <c r="E848" s="11" t="s">
        <v>5753</v>
      </c>
      <c r="F848" t="s">
        <v>5870</v>
      </c>
      <c r="G848" t="s">
        <v>864</v>
      </c>
      <c r="H848" t="s">
        <v>3707</v>
      </c>
      <c r="I848" s="8"/>
      <c r="J848" s="14">
        <f>VLOOKUP(G848,'[1]Code list'!$F:$AZ,47,0)</f>
        <v>4167</v>
      </c>
      <c r="L848">
        <v>10</v>
      </c>
      <c r="M848">
        <v>4</v>
      </c>
      <c r="N848" s="9">
        <v>0.96</v>
      </c>
      <c r="O848" s="9">
        <v>20.198399999999999</v>
      </c>
      <c r="P848">
        <v>48</v>
      </c>
      <c r="Q848" s="9">
        <v>46.08</v>
      </c>
      <c r="R848" s="9">
        <v>994.52319999999997</v>
      </c>
      <c r="S848" t="s">
        <v>5586</v>
      </c>
      <c r="T848" t="s">
        <v>5588</v>
      </c>
      <c r="U848" t="s">
        <v>6389</v>
      </c>
    </row>
    <row r="849" spans="1:21" x14ac:dyDescent="0.25">
      <c r="A849">
        <v>850</v>
      </c>
      <c r="B849" t="s">
        <v>5945</v>
      </c>
      <c r="C849" s="11" t="s">
        <v>5623</v>
      </c>
      <c r="D849" t="s">
        <v>5692</v>
      </c>
      <c r="E849" s="11" t="s">
        <v>5756</v>
      </c>
      <c r="F849" t="s">
        <v>5870</v>
      </c>
      <c r="G849" t="s">
        <v>865</v>
      </c>
      <c r="H849" t="s">
        <v>3708</v>
      </c>
      <c r="I849" s="8"/>
      <c r="J849" s="14">
        <f>VLOOKUP(G849,'[1]Code list'!$F:$AZ,47,0)</f>
        <v>4217</v>
      </c>
      <c r="L849">
        <v>10</v>
      </c>
      <c r="M849">
        <v>2</v>
      </c>
      <c r="N849" s="9">
        <v>1.28</v>
      </c>
      <c r="O849" s="9">
        <v>28</v>
      </c>
      <c r="P849">
        <v>40</v>
      </c>
      <c r="Q849" s="9">
        <v>51.2</v>
      </c>
      <c r="R849" s="9">
        <v>1145</v>
      </c>
      <c r="S849" t="s">
        <v>5586</v>
      </c>
      <c r="T849" t="s">
        <v>5588</v>
      </c>
      <c r="U849" t="s">
        <v>6389</v>
      </c>
    </row>
    <row r="850" spans="1:21" x14ac:dyDescent="0.25">
      <c r="A850">
        <v>851</v>
      </c>
      <c r="B850" t="s">
        <v>5945</v>
      </c>
      <c r="C850" s="11" t="s">
        <v>5623</v>
      </c>
      <c r="D850" t="s">
        <v>5693</v>
      </c>
      <c r="E850" s="11" t="s">
        <v>5756</v>
      </c>
      <c r="F850" t="s">
        <v>5870</v>
      </c>
      <c r="G850" t="s">
        <v>866</v>
      </c>
      <c r="H850" t="s">
        <v>3709</v>
      </c>
      <c r="I850" s="8"/>
      <c r="J850" s="14">
        <f>VLOOKUP(G850,'[1]Code list'!$F:$AZ,47,0)</f>
        <v>4057</v>
      </c>
      <c r="L850">
        <v>10</v>
      </c>
      <c r="M850">
        <v>2</v>
      </c>
      <c r="N850" s="9">
        <v>1.28</v>
      </c>
      <c r="O850" s="9">
        <v>28</v>
      </c>
      <c r="P850">
        <v>40</v>
      </c>
      <c r="Q850" s="9">
        <v>51.2</v>
      </c>
      <c r="R850" s="9">
        <v>1145</v>
      </c>
      <c r="S850" t="s">
        <v>5586</v>
      </c>
      <c r="T850" t="s">
        <v>5588</v>
      </c>
      <c r="U850" t="s">
        <v>6389</v>
      </c>
    </row>
    <row r="851" spans="1:21" x14ac:dyDescent="0.25">
      <c r="A851">
        <v>852</v>
      </c>
      <c r="B851" t="s">
        <v>5945</v>
      </c>
      <c r="C851" s="11" t="s">
        <v>5623</v>
      </c>
      <c r="D851" t="s">
        <v>5692</v>
      </c>
      <c r="E851" s="11" t="s">
        <v>5756</v>
      </c>
      <c r="F851" t="s">
        <v>5870</v>
      </c>
      <c r="G851" t="s">
        <v>867</v>
      </c>
      <c r="H851" t="s">
        <v>3710</v>
      </c>
      <c r="I851" s="8"/>
      <c r="J851" s="14">
        <f>VLOOKUP(G851,'[1]Code list'!$F:$AZ,47,0)</f>
        <v>4847</v>
      </c>
      <c r="L851">
        <v>10</v>
      </c>
      <c r="M851">
        <v>2</v>
      </c>
      <c r="N851" s="9">
        <v>1.28</v>
      </c>
      <c r="O851" s="9">
        <v>28</v>
      </c>
      <c r="P851">
        <v>40</v>
      </c>
      <c r="Q851" s="9">
        <v>51.2</v>
      </c>
      <c r="R851" s="9">
        <v>1145</v>
      </c>
      <c r="S851" t="s">
        <v>5586</v>
      </c>
      <c r="T851" t="s">
        <v>5588</v>
      </c>
      <c r="U851" t="s">
        <v>6389</v>
      </c>
    </row>
    <row r="852" spans="1:21" x14ac:dyDescent="0.25">
      <c r="A852">
        <v>853</v>
      </c>
      <c r="B852" t="s">
        <v>5945</v>
      </c>
      <c r="C852" s="11" t="s">
        <v>5623</v>
      </c>
      <c r="D852" t="s">
        <v>5693</v>
      </c>
      <c r="E852" s="11" t="s">
        <v>5756</v>
      </c>
      <c r="F852" t="s">
        <v>5870</v>
      </c>
      <c r="G852" t="s">
        <v>868</v>
      </c>
      <c r="H852" t="s">
        <v>3711</v>
      </c>
      <c r="I852" s="8"/>
      <c r="J852" s="14">
        <f>VLOOKUP(G852,'[1]Code list'!$F:$AZ,47,0)</f>
        <v>4667</v>
      </c>
      <c r="L852">
        <v>10</v>
      </c>
      <c r="M852">
        <v>2</v>
      </c>
      <c r="N852" s="9">
        <v>1.28</v>
      </c>
      <c r="O852" s="9">
        <v>28</v>
      </c>
      <c r="P852">
        <v>40</v>
      </c>
      <c r="Q852" s="9">
        <v>51.2</v>
      </c>
      <c r="R852" s="9">
        <v>1145</v>
      </c>
      <c r="S852" t="s">
        <v>5586</v>
      </c>
      <c r="T852" t="s">
        <v>5588</v>
      </c>
      <c r="U852" t="s">
        <v>6389</v>
      </c>
    </row>
    <row r="853" spans="1:21" x14ac:dyDescent="0.25">
      <c r="A853">
        <v>854</v>
      </c>
      <c r="B853" t="s">
        <v>5945</v>
      </c>
      <c r="C853" s="11" t="s">
        <v>5623</v>
      </c>
      <c r="D853" t="s">
        <v>5690</v>
      </c>
      <c r="E853" s="11" t="s">
        <v>5750</v>
      </c>
      <c r="F853" t="s">
        <v>5870</v>
      </c>
      <c r="G853" t="s">
        <v>869</v>
      </c>
      <c r="H853" t="s">
        <v>3712</v>
      </c>
      <c r="I853" s="8"/>
      <c r="J853" s="14">
        <f>VLOOKUP(G853,'[1]Code list'!$F:$AZ,47,0)</f>
        <v>3777</v>
      </c>
      <c r="L853">
        <v>10</v>
      </c>
      <c r="M853">
        <v>4</v>
      </c>
      <c r="N853" s="9">
        <v>1.44</v>
      </c>
      <c r="O853" s="9">
        <v>27.9</v>
      </c>
      <c r="P853">
        <v>30</v>
      </c>
      <c r="Q853" s="9">
        <v>43.199999999999996</v>
      </c>
      <c r="R853" s="9">
        <v>862</v>
      </c>
      <c r="S853" t="s">
        <v>5586</v>
      </c>
      <c r="T853" t="s">
        <v>5588</v>
      </c>
      <c r="U853" t="s">
        <v>6389</v>
      </c>
    </row>
    <row r="854" spans="1:21" x14ac:dyDescent="0.25">
      <c r="A854">
        <v>855</v>
      </c>
      <c r="B854" t="s">
        <v>5945</v>
      </c>
      <c r="C854" s="11" t="s">
        <v>5623</v>
      </c>
      <c r="D854" t="s">
        <v>5692</v>
      </c>
      <c r="E854" s="11" t="s">
        <v>5750</v>
      </c>
      <c r="F854" t="s">
        <v>5870</v>
      </c>
      <c r="G854" t="s">
        <v>870</v>
      </c>
      <c r="H854" t="s">
        <v>3713</v>
      </c>
      <c r="I854" s="8"/>
      <c r="J854" s="14">
        <f>VLOOKUP(G854,'[1]Code list'!$F:$AZ,47,0)</f>
        <v>3377</v>
      </c>
      <c r="L854">
        <v>10</v>
      </c>
      <c r="M854">
        <v>4</v>
      </c>
      <c r="N854" s="9">
        <v>1.44</v>
      </c>
      <c r="O854" s="9">
        <v>27.9</v>
      </c>
      <c r="P854">
        <v>30</v>
      </c>
      <c r="Q854" s="9">
        <v>43.199999999999996</v>
      </c>
      <c r="R854" s="9">
        <v>862</v>
      </c>
      <c r="S854" t="s">
        <v>5586</v>
      </c>
      <c r="T854" t="s">
        <v>5588</v>
      </c>
      <c r="U854" t="s">
        <v>6389</v>
      </c>
    </row>
    <row r="855" spans="1:21" x14ac:dyDescent="0.25">
      <c r="A855">
        <v>856</v>
      </c>
      <c r="B855" t="s">
        <v>5945</v>
      </c>
      <c r="C855" s="11" t="s">
        <v>5623</v>
      </c>
      <c r="D855" t="s">
        <v>5686</v>
      </c>
      <c r="E855" s="11" t="s">
        <v>5751</v>
      </c>
      <c r="F855" t="s">
        <v>5808</v>
      </c>
      <c r="G855" t="s">
        <v>871</v>
      </c>
      <c r="H855" t="s">
        <v>3714</v>
      </c>
      <c r="I855" s="8"/>
      <c r="J855" s="14">
        <f>VLOOKUP(G855,'[1]Code list'!$F:$AZ,47,0)</f>
        <v>1897</v>
      </c>
      <c r="L855">
        <v>9</v>
      </c>
      <c r="M855">
        <v>7</v>
      </c>
      <c r="N855" s="9">
        <v>1.42</v>
      </c>
      <c r="O855" s="9">
        <v>26.014399999999998</v>
      </c>
      <c r="P855">
        <v>26</v>
      </c>
      <c r="Q855" s="9">
        <v>36.92</v>
      </c>
      <c r="R855" s="9">
        <v>701.37439999999992</v>
      </c>
      <c r="S855" t="s">
        <v>5586</v>
      </c>
      <c r="T855" t="s">
        <v>5588</v>
      </c>
      <c r="U855" t="s">
        <v>6389</v>
      </c>
    </row>
    <row r="856" spans="1:21" x14ac:dyDescent="0.25">
      <c r="A856">
        <v>857</v>
      </c>
      <c r="B856" t="s">
        <v>5945</v>
      </c>
      <c r="C856" s="11" t="s">
        <v>5623</v>
      </c>
      <c r="D856" t="s">
        <v>5686</v>
      </c>
      <c r="E856" s="11" t="s">
        <v>5751</v>
      </c>
      <c r="F856" t="s">
        <v>5823</v>
      </c>
      <c r="G856" t="s">
        <v>872</v>
      </c>
      <c r="H856" t="s">
        <v>3715</v>
      </c>
      <c r="I856" s="8"/>
      <c r="J856" s="14">
        <f>VLOOKUP(G856,'[1]Code list'!$F:$AZ,47,0)</f>
        <v>1897</v>
      </c>
      <c r="L856">
        <v>9</v>
      </c>
      <c r="M856">
        <v>7</v>
      </c>
      <c r="N856" s="9">
        <v>1.42</v>
      </c>
      <c r="O856" s="9">
        <v>26.014399999999998</v>
      </c>
      <c r="P856">
        <v>26</v>
      </c>
      <c r="Q856" s="9">
        <v>36.92</v>
      </c>
      <c r="R856" s="9">
        <v>701.37439999999992</v>
      </c>
      <c r="S856" t="s">
        <v>5586</v>
      </c>
      <c r="T856" t="s">
        <v>5588</v>
      </c>
      <c r="U856" t="s">
        <v>6389</v>
      </c>
    </row>
    <row r="857" spans="1:21" x14ac:dyDescent="0.25">
      <c r="A857">
        <v>858</v>
      </c>
      <c r="B857" t="s">
        <v>5945</v>
      </c>
      <c r="C857" s="11" t="s">
        <v>5623</v>
      </c>
      <c r="D857" t="s">
        <v>5686</v>
      </c>
      <c r="E857" s="11" t="s">
        <v>5751</v>
      </c>
      <c r="F857" t="s">
        <v>5811</v>
      </c>
      <c r="G857" t="s">
        <v>873</v>
      </c>
      <c r="H857" t="s">
        <v>3716</v>
      </c>
      <c r="I857" s="8"/>
      <c r="J857" s="14">
        <f>VLOOKUP(G857,'[1]Code list'!$F:$AZ,47,0)</f>
        <v>1897</v>
      </c>
      <c r="L857">
        <v>9</v>
      </c>
      <c r="M857">
        <v>7</v>
      </c>
      <c r="N857" s="9">
        <v>1.42</v>
      </c>
      <c r="O857" s="9">
        <v>26.014399999999998</v>
      </c>
      <c r="P857">
        <v>26</v>
      </c>
      <c r="Q857" s="9">
        <v>36.92</v>
      </c>
      <c r="R857" s="9">
        <v>701.37439999999992</v>
      </c>
      <c r="S857" t="s">
        <v>5586</v>
      </c>
      <c r="T857" t="s">
        <v>5588</v>
      </c>
      <c r="U857" t="s">
        <v>6389</v>
      </c>
    </row>
    <row r="858" spans="1:21" x14ac:dyDescent="0.25">
      <c r="A858">
        <v>859</v>
      </c>
      <c r="B858" t="s">
        <v>5945</v>
      </c>
      <c r="C858" s="11" t="s">
        <v>5623</v>
      </c>
      <c r="D858" t="s">
        <v>5686</v>
      </c>
      <c r="E858" s="11" t="s">
        <v>5751</v>
      </c>
      <c r="F858" t="s">
        <v>5827</v>
      </c>
      <c r="G858" t="s">
        <v>874</v>
      </c>
      <c r="H858" t="s">
        <v>3717</v>
      </c>
      <c r="I858" s="8"/>
      <c r="J858" s="14">
        <f>VLOOKUP(G858,'[1]Code list'!$F:$AZ,47,0)</f>
        <v>1897</v>
      </c>
      <c r="L858">
        <v>9</v>
      </c>
      <c r="M858">
        <v>7</v>
      </c>
      <c r="N858" s="9">
        <v>1.42</v>
      </c>
      <c r="O858" s="9">
        <v>26.014399999999998</v>
      </c>
      <c r="P858">
        <v>26</v>
      </c>
      <c r="Q858" s="9">
        <v>36.92</v>
      </c>
      <c r="R858" s="9">
        <v>701.37439999999992</v>
      </c>
      <c r="S858" t="s">
        <v>5586</v>
      </c>
      <c r="T858" t="s">
        <v>5588</v>
      </c>
      <c r="U858" t="s">
        <v>6389</v>
      </c>
    </row>
    <row r="859" spans="1:21" x14ac:dyDescent="0.25">
      <c r="A859">
        <v>860</v>
      </c>
      <c r="B859" t="s">
        <v>5945</v>
      </c>
      <c r="C859" s="11" t="s">
        <v>5659</v>
      </c>
      <c r="D859" t="s">
        <v>5686</v>
      </c>
      <c r="E859" s="11" t="s">
        <v>5754</v>
      </c>
      <c r="F859" t="s">
        <v>5821</v>
      </c>
      <c r="G859" t="s">
        <v>875</v>
      </c>
      <c r="H859" t="s">
        <v>3718</v>
      </c>
      <c r="I859" s="8"/>
      <c r="J859" s="14">
        <f>VLOOKUP(G859,'[1]Code list'!$F:$AZ,47,0)</f>
        <v>2767</v>
      </c>
      <c r="L859">
        <v>10</v>
      </c>
      <c r="M859">
        <v>2</v>
      </c>
      <c r="N859" s="9">
        <v>0.81</v>
      </c>
      <c r="O859" s="9">
        <v>17.771400000000003</v>
      </c>
      <c r="P859">
        <v>28</v>
      </c>
      <c r="Q859" s="9">
        <v>22.68</v>
      </c>
      <c r="R859" s="9">
        <v>522.59920000000011</v>
      </c>
      <c r="S859" t="s">
        <v>5586</v>
      </c>
      <c r="T859" t="s">
        <v>5588</v>
      </c>
      <c r="U859" t="s">
        <v>6389</v>
      </c>
    </row>
    <row r="860" spans="1:21" x14ac:dyDescent="0.25">
      <c r="A860">
        <v>861</v>
      </c>
      <c r="B860" t="s">
        <v>5945</v>
      </c>
      <c r="C860" s="11" t="s">
        <v>5659</v>
      </c>
      <c r="D860" t="s">
        <v>5686</v>
      </c>
      <c r="E860" s="11" t="s">
        <v>5754</v>
      </c>
      <c r="F860" t="s">
        <v>5827</v>
      </c>
      <c r="G860" t="s">
        <v>876</v>
      </c>
      <c r="H860" t="s">
        <v>3719</v>
      </c>
      <c r="I860" s="8"/>
      <c r="J860" s="14">
        <f>VLOOKUP(G860,'[1]Code list'!$F:$AZ,47,0)</f>
        <v>2767</v>
      </c>
      <c r="L860">
        <v>10</v>
      </c>
      <c r="M860">
        <v>2</v>
      </c>
      <c r="N860" s="9">
        <v>0.81</v>
      </c>
      <c r="O860" s="9">
        <v>17.771400000000003</v>
      </c>
      <c r="P860">
        <v>28</v>
      </c>
      <c r="Q860" s="9">
        <v>22.68</v>
      </c>
      <c r="R860" s="9">
        <v>522.59920000000011</v>
      </c>
      <c r="S860" t="s">
        <v>5586</v>
      </c>
      <c r="T860" t="s">
        <v>5588</v>
      </c>
      <c r="U860" t="s">
        <v>6389</v>
      </c>
    </row>
    <row r="861" spans="1:21" x14ac:dyDescent="0.25">
      <c r="A861">
        <v>862</v>
      </c>
      <c r="B861" t="s">
        <v>5945</v>
      </c>
      <c r="C861" s="11" t="s">
        <v>5659</v>
      </c>
      <c r="D861" t="s">
        <v>5686</v>
      </c>
      <c r="E861" s="11" t="s">
        <v>5728</v>
      </c>
      <c r="F861" t="s">
        <v>5820</v>
      </c>
      <c r="G861" t="s">
        <v>877</v>
      </c>
      <c r="H861" t="s">
        <v>3720</v>
      </c>
      <c r="I861" s="8"/>
      <c r="J861" s="14">
        <f>VLOOKUP(G861,'[1]Code list'!$F:$AZ,47,0)</f>
        <v>1437</v>
      </c>
      <c r="L861">
        <v>9</v>
      </c>
      <c r="M861">
        <v>6</v>
      </c>
      <c r="N861" s="9">
        <v>1.08</v>
      </c>
      <c r="O861" s="9">
        <v>20.1204</v>
      </c>
      <c r="P861">
        <v>40</v>
      </c>
      <c r="Q861" s="9">
        <v>43.2</v>
      </c>
      <c r="R861" s="9">
        <v>829.81600000000003</v>
      </c>
      <c r="S861" t="s">
        <v>5586</v>
      </c>
      <c r="T861" t="s">
        <v>5588</v>
      </c>
      <c r="U861" t="s">
        <v>6389</v>
      </c>
    </row>
    <row r="862" spans="1:21" x14ac:dyDescent="0.25">
      <c r="A862">
        <v>863</v>
      </c>
      <c r="B862" t="s">
        <v>5945</v>
      </c>
      <c r="C862" s="11" t="s">
        <v>5659</v>
      </c>
      <c r="D862" t="s">
        <v>5686</v>
      </c>
      <c r="E862" s="11" t="s">
        <v>5728</v>
      </c>
      <c r="F862" t="s">
        <v>5821</v>
      </c>
      <c r="G862" t="s">
        <v>878</v>
      </c>
      <c r="H862" t="s">
        <v>3721</v>
      </c>
      <c r="I862" s="8"/>
      <c r="J862" s="14">
        <f>VLOOKUP(G862,'[1]Code list'!$F:$AZ,47,0)</f>
        <v>1437</v>
      </c>
      <c r="L862">
        <v>9</v>
      </c>
      <c r="M862">
        <v>6</v>
      </c>
      <c r="N862" s="9">
        <v>1.08</v>
      </c>
      <c r="O862" s="9">
        <v>20.1204</v>
      </c>
      <c r="P862">
        <v>40</v>
      </c>
      <c r="Q862" s="9">
        <v>43.2</v>
      </c>
      <c r="R862" s="9">
        <v>829.81600000000003</v>
      </c>
      <c r="S862" t="s">
        <v>5586</v>
      </c>
      <c r="T862" t="s">
        <v>5588</v>
      </c>
      <c r="U862" t="s">
        <v>6389</v>
      </c>
    </row>
    <row r="863" spans="1:21" x14ac:dyDescent="0.25">
      <c r="A863">
        <v>864</v>
      </c>
      <c r="B863" t="s">
        <v>5945</v>
      </c>
      <c r="C863" s="11" t="s">
        <v>5659</v>
      </c>
      <c r="D863" t="s">
        <v>5686</v>
      </c>
      <c r="E863" s="11" t="s">
        <v>5728</v>
      </c>
      <c r="F863" t="s">
        <v>5824</v>
      </c>
      <c r="G863" t="s">
        <v>879</v>
      </c>
      <c r="H863" t="s">
        <v>3722</v>
      </c>
      <c r="I863" s="8"/>
      <c r="J863" s="14">
        <f>VLOOKUP(G863,'[1]Code list'!$F:$AZ,47,0)</f>
        <v>1437</v>
      </c>
      <c r="L863">
        <v>9</v>
      </c>
      <c r="M863">
        <v>6</v>
      </c>
      <c r="N863" s="9">
        <v>1.08</v>
      </c>
      <c r="O863" s="9">
        <v>20.1204</v>
      </c>
      <c r="P863">
        <v>40</v>
      </c>
      <c r="Q863" s="9">
        <v>43.2</v>
      </c>
      <c r="R863" s="9">
        <v>829.81600000000003</v>
      </c>
      <c r="S863" t="s">
        <v>5586</v>
      </c>
      <c r="T863" t="s">
        <v>5588</v>
      </c>
      <c r="U863" t="s">
        <v>6389</v>
      </c>
    </row>
    <row r="864" spans="1:21" x14ac:dyDescent="0.25">
      <c r="A864">
        <v>865</v>
      </c>
      <c r="B864" t="s">
        <v>5945</v>
      </c>
      <c r="C864" s="11" t="s">
        <v>5659</v>
      </c>
      <c r="D864" t="s">
        <v>5686</v>
      </c>
      <c r="E864" s="11" t="s">
        <v>5728</v>
      </c>
      <c r="F864" t="s">
        <v>5827</v>
      </c>
      <c r="G864" t="s">
        <v>880</v>
      </c>
      <c r="H864" t="s">
        <v>3723</v>
      </c>
      <c r="I864" s="8"/>
      <c r="J864" s="14">
        <f>VLOOKUP(G864,'[1]Code list'!$F:$AZ,47,0)</f>
        <v>1437</v>
      </c>
      <c r="L864">
        <v>9</v>
      </c>
      <c r="M864">
        <v>6</v>
      </c>
      <c r="N864" s="9">
        <v>1.08</v>
      </c>
      <c r="O864" s="9">
        <v>20.1204</v>
      </c>
      <c r="P864">
        <v>40</v>
      </c>
      <c r="Q864" s="9">
        <v>43.2</v>
      </c>
      <c r="R864" s="9">
        <v>829.81600000000003</v>
      </c>
      <c r="S864" t="s">
        <v>5586</v>
      </c>
      <c r="T864" t="s">
        <v>5588</v>
      </c>
      <c r="U864" t="s">
        <v>6389</v>
      </c>
    </row>
    <row r="865" spans="1:21" x14ac:dyDescent="0.25">
      <c r="A865">
        <v>866</v>
      </c>
      <c r="B865" t="s">
        <v>5945</v>
      </c>
      <c r="C865" s="11" t="s">
        <v>5660</v>
      </c>
      <c r="D865" t="s">
        <v>5686</v>
      </c>
      <c r="E865" s="11" t="s">
        <v>5749</v>
      </c>
      <c r="F865" t="s">
        <v>5808</v>
      </c>
      <c r="G865" t="s">
        <v>881</v>
      </c>
      <c r="H865" t="s">
        <v>3724</v>
      </c>
      <c r="I865" s="8"/>
      <c r="J865" s="14">
        <f>VLOOKUP(G865,'[1]Code list'!$F:$AZ,47,0)</f>
        <v>3927</v>
      </c>
      <c r="L865">
        <v>10</v>
      </c>
      <c r="M865">
        <v>3</v>
      </c>
      <c r="N865" s="9">
        <v>2.16</v>
      </c>
      <c r="O865" s="9">
        <v>46.785600000000002</v>
      </c>
      <c r="P865">
        <v>20</v>
      </c>
      <c r="Q865" s="9">
        <v>43.2</v>
      </c>
      <c r="R865" s="9">
        <v>960.71199999999999</v>
      </c>
      <c r="S865" t="s">
        <v>5586</v>
      </c>
      <c r="T865" t="s">
        <v>5588</v>
      </c>
      <c r="U865" t="s">
        <v>6389</v>
      </c>
    </row>
    <row r="866" spans="1:21" x14ac:dyDescent="0.25">
      <c r="A866">
        <v>867</v>
      </c>
      <c r="B866" t="s">
        <v>5945</v>
      </c>
      <c r="C866" s="11" t="s">
        <v>5660</v>
      </c>
      <c r="D866" t="s">
        <v>5686</v>
      </c>
      <c r="E866" s="11" t="s">
        <v>5749</v>
      </c>
      <c r="F866" t="s">
        <v>5827</v>
      </c>
      <c r="G866" t="s">
        <v>882</v>
      </c>
      <c r="H866" t="s">
        <v>3725</v>
      </c>
      <c r="I866" s="8"/>
      <c r="J866" s="14">
        <f>VLOOKUP(G866,'[1]Code list'!$F:$AZ,47,0)</f>
        <v>3927</v>
      </c>
      <c r="L866">
        <v>10</v>
      </c>
      <c r="M866">
        <v>3</v>
      </c>
      <c r="N866" s="9">
        <v>2.16</v>
      </c>
      <c r="O866" s="9">
        <v>46.785600000000002</v>
      </c>
      <c r="P866">
        <v>20</v>
      </c>
      <c r="Q866" s="9">
        <v>43.2</v>
      </c>
      <c r="R866" s="9">
        <v>960.71199999999999</v>
      </c>
      <c r="S866" t="s">
        <v>5586</v>
      </c>
      <c r="T866" t="s">
        <v>5588</v>
      </c>
      <c r="U866" t="s">
        <v>6389</v>
      </c>
    </row>
    <row r="867" spans="1:21" x14ac:dyDescent="0.25">
      <c r="A867">
        <v>868</v>
      </c>
      <c r="B867" t="s">
        <v>5945</v>
      </c>
      <c r="C867" s="11" t="s">
        <v>5660</v>
      </c>
      <c r="D867" t="s">
        <v>5686</v>
      </c>
      <c r="E867" s="11" t="s">
        <v>5750</v>
      </c>
      <c r="F867" t="s">
        <v>5808</v>
      </c>
      <c r="G867" t="s">
        <v>883</v>
      </c>
      <c r="H867" t="s">
        <v>3726</v>
      </c>
      <c r="I867" s="8"/>
      <c r="J867" s="14">
        <f>VLOOKUP(G867,'[1]Code list'!$F:$AZ,47,0)</f>
        <v>1687</v>
      </c>
      <c r="L867">
        <v>9</v>
      </c>
      <c r="M867">
        <v>4</v>
      </c>
      <c r="N867" s="9">
        <v>1.44</v>
      </c>
      <c r="O867" s="9">
        <v>26.006399999999996</v>
      </c>
      <c r="P867">
        <v>30</v>
      </c>
      <c r="Q867" s="9">
        <v>43.199999999999996</v>
      </c>
      <c r="R867" s="9">
        <v>805.19199999999989</v>
      </c>
      <c r="S867" t="s">
        <v>5586</v>
      </c>
      <c r="T867" t="s">
        <v>5588</v>
      </c>
      <c r="U867" t="s">
        <v>6390</v>
      </c>
    </row>
    <row r="868" spans="1:21" x14ac:dyDescent="0.25">
      <c r="A868">
        <v>869</v>
      </c>
      <c r="B868" t="s">
        <v>5945</v>
      </c>
      <c r="C868" s="11" t="s">
        <v>5660</v>
      </c>
      <c r="D868" t="s">
        <v>5686</v>
      </c>
      <c r="E868" s="11" t="s">
        <v>5750</v>
      </c>
      <c r="F868" t="s">
        <v>5827</v>
      </c>
      <c r="G868" t="s">
        <v>884</v>
      </c>
      <c r="H868" t="s">
        <v>3727</v>
      </c>
      <c r="I868" s="8"/>
      <c r="J868" s="14">
        <f>VLOOKUP(G868,'[1]Code list'!$F:$AZ,47,0)</f>
        <v>1847</v>
      </c>
      <c r="L868">
        <v>9</v>
      </c>
      <c r="M868">
        <v>4</v>
      </c>
      <c r="N868" s="9">
        <v>1.44</v>
      </c>
      <c r="O868" s="9">
        <v>26.006399999999996</v>
      </c>
      <c r="P868">
        <v>30</v>
      </c>
      <c r="Q868" s="9">
        <v>43.199999999999996</v>
      </c>
      <c r="R868" s="9">
        <v>805.19199999999989</v>
      </c>
      <c r="S868" t="s">
        <v>5586</v>
      </c>
      <c r="T868" t="s">
        <v>5588</v>
      </c>
      <c r="U868" t="s">
        <v>6390</v>
      </c>
    </row>
    <row r="869" spans="1:21" x14ac:dyDescent="0.25">
      <c r="A869">
        <v>870</v>
      </c>
      <c r="B869" t="s">
        <v>5945</v>
      </c>
      <c r="C869" s="11" t="s">
        <v>5660</v>
      </c>
      <c r="D869" t="s">
        <v>5686</v>
      </c>
      <c r="E869" s="11" t="s">
        <v>5728</v>
      </c>
      <c r="F869" t="s">
        <v>5808</v>
      </c>
      <c r="G869" t="s">
        <v>885</v>
      </c>
      <c r="H869" t="s">
        <v>3728</v>
      </c>
      <c r="I869" s="8"/>
      <c r="J869" s="14">
        <f>VLOOKUP(G869,'[1]Code list'!$F:$AZ,47,0)</f>
        <v>1347</v>
      </c>
      <c r="L869">
        <v>9</v>
      </c>
      <c r="M869">
        <v>6</v>
      </c>
      <c r="N869" s="9">
        <v>1.08</v>
      </c>
      <c r="O869" s="9">
        <v>20.0016</v>
      </c>
      <c r="P869">
        <v>40</v>
      </c>
      <c r="Q869" s="9">
        <v>43.2</v>
      </c>
      <c r="R869" s="9">
        <v>825.06399999999996</v>
      </c>
      <c r="S869" t="s">
        <v>5586</v>
      </c>
      <c r="T869" t="s">
        <v>5588</v>
      </c>
      <c r="U869" t="s">
        <v>6390</v>
      </c>
    </row>
    <row r="870" spans="1:21" x14ac:dyDescent="0.25">
      <c r="A870">
        <v>871</v>
      </c>
      <c r="B870" t="s">
        <v>5945</v>
      </c>
      <c r="C870" s="11" t="s">
        <v>5660</v>
      </c>
      <c r="D870" t="s">
        <v>5686</v>
      </c>
      <c r="E870" s="11" t="s">
        <v>5728</v>
      </c>
      <c r="F870" t="s">
        <v>5827</v>
      </c>
      <c r="G870" t="s">
        <v>886</v>
      </c>
      <c r="H870" t="s">
        <v>3729</v>
      </c>
      <c r="I870" s="8"/>
      <c r="J870" s="14">
        <f>VLOOKUP(G870,'[1]Code list'!$F:$AZ,47,0)</f>
        <v>1387</v>
      </c>
      <c r="L870">
        <v>9</v>
      </c>
      <c r="M870">
        <v>6</v>
      </c>
      <c r="N870" s="9">
        <v>1.08</v>
      </c>
      <c r="O870" s="9">
        <v>20.0016</v>
      </c>
      <c r="P870">
        <v>40</v>
      </c>
      <c r="Q870" s="9">
        <v>43.2</v>
      </c>
      <c r="R870" s="9">
        <v>825.06399999999996</v>
      </c>
      <c r="S870" t="s">
        <v>5586</v>
      </c>
      <c r="T870" t="s">
        <v>5588</v>
      </c>
      <c r="U870" t="s">
        <v>6390</v>
      </c>
    </row>
    <row r="871" spans="1:21" x14ac:dyDescent="0.25">
      <c r="A871">
        <v>872</v>
      </c>
      <c r="B871" t="s">
        <v>5945</v>
      </c>
      <c r="C871" s="11" t="s">
        <v>5660</v>
      </c>
      <c r="D871" t="s">
        <v>5686</v>
      </c>
      <c r="E871" s="11" t="s">
        <v>5728</v>
      </c>
      <c r="F871" t="s">
        <v>5808</v>
      </c>
      <c r="G871" t="s">
        <v>887</v>
      </c>
      <c r="H871" t="s">
        <v>3730</v>
      </c>
      <c r="I871" s="8"/>
      <c r="J871" s="14">
        <f>VLOOKUP(G871,'[1]Code list'!$F:$AZ,47,0)</f>
        <v>3187</v>
      </c>
      <c r="L871">
        <v>9</v>
      </c>
      <c r="M871">
        <v>6</v>
      </c>
      <c r="N871" s="9">
        <v>1.08</v>
      </c>
      <c r="O871" s="9">
        <v>20.0016</v>
      </c>
      <c r="P871">
        <v>40</v>
      </c>
      <c r="Q871" s="9">
        <v>43.2</v>
      </c>
      <c r="R871" s="9">
        <v>825.06399999999996</v>
      </c>
      <c r="S871" t="s">
        <v>5586</v>
      </c>
      <c r="T871" t="s">
        <v>5588</v>
      </c>
      <c r="U871" t="s">
        <v>6390</v>
      </c>
    </row>
    <row r="872" spans="1:21" x14ac:dyDescent="0.25">
      <c r="A872">
        <v>873</v>
      </c>
      <c r="B872" t="s">
        <v>5945</v>
      </c>
      <c r="C872" s="11" t="s">
        <v>5660</v>
      </c>
      <c r="D872" t="s">
        <v>5686</v>
      </c>
      <c r="E872" s="11" t="s">
        <v>5728</v>
      </c>
      <c r="F872" t="s">
        <v>5827</v>
      </c>
      <c r="G872" t="s">
        <v>888</v>
      </c>
      <c r="H872" t="s">
        <v>3731</v>
      </c>
      <c r="I872" s="8"/>
      <c r="J872" s="14">
        <f>VLOOKUP(G872,'[1]Code list'!$F:$AZ,47,0)</f>
        <v>4247</v>
      </c>
      <c r="L872">
        <v>9</v>
      </c>
      <c r="M872">
        <v>6</v>
      </c>
      <c r="N872" s="9">
        <v>1.08</v>
      </c>
      <c r="O872" s="9">
        <v>20.0016</v>
      </c>
      <c r="P872">
        <v>40</v>
      </c>
      <c r="Q872" s="9">
        <v>43.2</v>
      </c>
      <c r="R872" s="9">
        <v>825.06399999999996</v>
      </c>
      <c r="S872" t="s">
        <v>5586</v>
      </c>
      <c r="T872" t="s">
        <v>5588</v>
      </c>
      <c r="U872" t="s">
        <v>6389</v>
      </c>
    </row>
    <row r="873" spans="1:21" x14ac:dyDescent="0.25">
      <c r="A873">
        <v>874</v>
      </c>
      <c r="B873" t="s">
        <v>5945</v>
      </c>
      <c r="C873" s="11" t="s">
        <v>5661</v>
      </c>
      <c r="D873" t="s">
        <v>5696</v>
      </c>
      <c r="E873" s="11" t="s">
        <v>5753</v>
      </c>
      <c r="F873" t="s">
        <v>5821</v>
      </c>
      <c r="G873" t="s">
        <v>889</v>
      </c>
      <c r="H873" t="s">
        <v>3732</v>
      </c>
      <c r="I873" s="8"/>
      <c r="J873" s="14">
        <f>VLOOKUP(G873,'[1]Code list'!$F:$AZ,47,0)</f>
        <v>2887</v>
      </c>
      <c r="L873">
        <v>10</v>
      </c>
      <c r="M873">
        <v>4</v>
      </c>
      <c r="N873" s="9">
        <v>0.96</v>
      </c>
      <c r="O873" s="9">
        <v>21.004799999999999</v>
      </c>
      <c r="P873">
        <v>48</v>
      </c>
      <c r="Q873" s="9">
        <v>46.08</v>
      </c>
      <c r="R873" s="9">
        <v>1033.2303999999999</v>
      </c>
      <c r="S873" t="s">
        <v>5586</v>
      </c>
      <c r="T873" t="s">
        <v>5588</v>
      </c>
      <c r="U873" t="s">
        <v>6390</v>
      </c>
    </row>
    <row r="874" spans="1:21" x14ac:dyDescent="0.25">
      <c r="A874">
        <v>875</v>
      </c>
      <c r="B874" t="s">
        <v>5945</v>
      </c>
      <c r="C874" s="11" t="s">
        <v>5661</v>
      </c>
      <c r="D874" t="s">
        <v>5696</v>
      </c>
      <c r="E874" s="11" t="s">
        <v>5753</v>
      </c>
      <c r="F874" t="s">
        <v>5871</v>
      </c>
      <c r="G874" t="s">
        <v>890</v>
      </c>
      <c r="H874" t="s">
        <v>3733</v>
      </c>
      <c r="I874" s="8"/>
      <c r="J874" s="14">
        <f>VLOOKUP(G874,'[1]Code list'!$F:$AZ,47,0)</f>
        <v>2887</v>
      </c>
      <c r="L874">
        <v>10</v>
      </c>
      <c r="M874">
        <v>4</v>
      </c>
      <c r="N874" s="9">
        <v>0.96</v>
      </c>
      <c r="O874" s="9">
        <v>21.004799999999999</v>
      </c>
      <c r="P874">
        <v>48</v>
      </c>
      <c r="Q874" s="9">
        <v>46.08</v>
      </c>
      <c r="R874" s="9">
        <v>1033.2303999999999</v>
      </c>
      <c r="S874" t="s">
        <v>5586</v>
      </c>
      <c r="T874" t="s">
        <v>5588</v>
      </c>
      <c r="U874" t="s">
        <v>6390</v>
      </c>
    </row>
    <row r="875" spans="1:21" x14ac:dyDescent="0.25">
      <c r="A875">
        <v>876</v>
      </c>
      <c r="B875" t="s">
        <v>5945</v>
      </c>
      <c r="C875" s="11" t="s">
        <v>5661</v>
      </c>
      <c r="D875" t="s">
        <v>5696</v>
      </c>
      <c r="E875" s="11" t="s">
        <v>5753</v>
      </c>
      <c r="F875" t="s">
        <v>5874</v>
      </c>
      <c r="G875" t="s">
        <v>893</v>
      </c>
      <c r="H875" t="s">
        <v>3736</v>
      </c>
      <c r="I875" s="8"/>
      <c r="J875" s="14">
        <f>VLOOKUP(G875,'[1]Code list'!$F:$AZ,47,0)</f>
        <v>2887</v>
      </c>
      <c r="L875">
        <v>10</v>
      </c>
      <c r="M875">
        <v>4</v>
      </c>
      <c r="N875" s="9">
        <v>0.96</v>
      </c>
      <c r="O875" s="9">
        <v>21.004799999999999</v>
      </c>
      <c r="P875">
        <v>48</v>
      </c>
      <c r="Q875" s="9">
        <v>46.08</v>
      </c>
      <c r="R875" s="9">
        <v>1033.2303999999999</v>
      </c>
      <c r="S875" t="s">
        <v>5586</v>
      </c>
      <c r="T875" t="s">
        <v>5588</v>
      </c>
      <c r="U875" t="s">
        <v>6390</v>
      </c>
    </row>
    <row r="876" spans="1:21" x14ac:dyDescent="0.25">
      <c r="A876">
        <v>877</v>
      </c>
      <c r="B876" t="s">
        <v>5945</v>
      </c>
      <c r="C876" s="11" t="s">
        <v>5661</v>
      </c>
      <c r="D876" t="s">
        <v>5696</v>
      </c>
      <c r="E876" s="11" t="s">
        <v>5753</v>
      </c>
      <c r="F876" t="s">
        <v>5872</v>
      </c>
      <c r="G876" t="s">
        <v>891</v>
      </c>
      <c r="H876" t="s">
        <v>3734</v>
      </c>
      <c r="I876" s="8"/>
      <c r="J876" s="14">
        <f>VLOOKUP(G876,'[1]Code list'!$F:$AZ,47,0)</f>
        <v>2857</v>
      </c>
      <c r="L876">
        <v>10</v>
      </c>
      <c r="M876">
        <v>4</v>
      </c>
      <c r="N876" s="9">
        <v>0.96</v>
      </c>
      <c r="O876" s="9">
        <v>20.198399999999999</v>
      </c>
      <c r="P876">
        <v>48</v>
      </c>
      <c r="Q876" s="9">
        <v>46.08</v>
      </c>
      <c r="R876" s="9">
        <v>994.52319999999997</v>
      </c>
      <c r="S876" t="s">
        <v>5586</v>
      </c>
      <c r="T876" t="s">
        <v>5588</v>
      </c>
      <c r="U876" t="s">
        <v>6389</v>
      </c>
    </row>
    <row r="877" spans="1:21" x14ac:dyDescent="0.25">
      <c r="A877">
        <v>878</v>
      </c>
      <c r="B877" t="s">
        <v>5945</v>
      </c>
      <c r="C877" s="11" t="s">
        <v>5661</v>
      </c>
      <c r="D877" t="s">
        <v>5696</v>
      </c>
      <c r="E877" s="11" t="s">
        <v>5753</v>
      </c>
      <c r="F877" t="s">
        <v>5873</v>
      </c>
      <c r="G877" t="s">
        <v>892</v>
      </c>
      <c r="H877" t="s">
        <v>3735</v>
      </c>
      <c r="I877" s="8"/>
      <c r="J877" s="14">
        <f>VLOOKUP(G877,'[1]Code list'!$F:$AZ,47,0)</f>
        <v>2857</v>
      </c>
      <c r="L877">
        <v>10</v>
      </c>
      <c r="M877">
        <v>4</v>
      </c>
      <c r="N877" s="9">
        <v>0.96</v>
      </c>
      <c r="O877" s="9">
        <v>20.198399999999999</v>
      </c>
      <c r="P877">
        <v>48</v>
      </c>
      <c r="Q877" s="9">
        <v>46.08</v>
      </c>
      <c r="R877" s="9">
        <v>994.52319999999997</v>
      </c>
      <c r="S877" t="s">
        <v>5586</v>
      </c>
      <c r="T877" t="s">
        <v>5588</v>
      </c>
      <c r="U877" t="s">
        <v>6389</v>
      </c>
    </row>
    <row r="878" spans="1:21" x14ac:dyDescent="0.25">
      <c r="A878">
        <v>879</v>
      </c>
      <c r="B878" t="s">
        <v>5945</v>
      </c>
      <c r="C878" s="11" t="s">
        <v>5661</v>
      </c>
      <c r="D878" t="s">
        <v>5696</v>
      </c>
      <c r="E878" s="11" t="s">
        <v>5753</v>
      </c>
      <c r="F878" t="s">
        <v>5821</v>
      </c>
      <c r="G878" t="s">
        <v>894</v>
      </c>
      <c r="H878" t="s">
        <v>3737</v>
      </c>
      <c r="I878" s="8"/>
      <c r="J878" s="14">
        <f>VLOOKUP(G878,'[1]Code list'!$F:$AZ,47,0)</f>
        <v>2607</v>
      </c>
      <c r="L878">
        <v>10</v>
      </c>
      <c r="M878">
        <v>4</v>
      </c>
      <c r="N878" s="9">
        <v>0.96</v>
      </c>
      <c r="O878" s="9">
        <v>21.667200000000001</v>
      </c>
      <c r="P878">
        <v>34</v>
      </c>
      <c r="Q878" s="9">
        <v>32.64</v>
      </c>
      <c r="R878" s="9">
        <v>761.6848</v>
      </c>
      <c r="S878" t="s">
        <v>5586</v>
      </c>
      <c r="T878" t="s">
        <v>5588</v>
      </c>
      <c r="U878" t="s">
        <v>6389</v>
      </c>
    </row>
    <row r="879" spans="1:21" x14ac:dyDescent="0.25">
      <c r="A879">
        <v>880</v>
      </c>
      <c r="B879" t="s">
        <v>5945</v>
      </c>
      <c r="C879" s="11" t="s">
        <v>5661</v>
      </c>
      <c r="D879" t="s">
        <v>5696</v>
      </c>
      <c r="E879" s="11" t="s">
        <v>5753</v>
      </c>
      <c r="F879" t="s">
        <v>5871</v>
      </c>
      <c r="G879" t="s">
        <v>895</v>
      </c>
      <c r="H879" t="s">
        <v>3738</v>
      </c>
      <c r="I879" s="8"/>
      <c r="J879" s="14">
        <f>VLOOKUP(G879,'[1]Code list'!$F:$AZ,47,0)</f>
        <v>2607</v>
      </c>
      <c r="L879">
        <v>10</v>
      </c>
      <c r="M879">
        <v>4</v>
      </c>
      <c r="N879" s="9">
        <v>0.96</v>
      </c>
      <c r="O879" s="9">
        <v>21.667200000000001</v>
      </c>
      <c r="P879">
        <v>34</v>
      </c>
      <c r="Q879" s="9">
        <v>32.64</v>
      </c>
      <c r="R879" s="9">
        <v>761.6848</v>
      </c>
      <c r="S879" t="s">
        <v>5586</v>
      </c>
      <c r="T879" t="s">
        <v>5588</v>
      </c>
      <c r="U879" t="s">
        <v>6389</v>
      </c>
    </row>
    <row r="880" spans="1:21" x14ac:dyDescent="0.25">
      <c r="A880">
        <v>881</v>
      </c>
      <c r="B880" t="s">
        <v>5945</v>
      </c>
      <c r="C880" s="11" t="s">
        <v>5661</v>
      </c>
      <c r="D880" t="s">
        <v>5696</v>
      </c>
      <c r="E880" s="11" t="s">
        <v>5753</v>
      </c>
      <c r="F880" t="s">
        <v>5872</v>
      </c>
      <c r="G880" t="s">
        <v>896</v>
      </c>
      <c r="H880" t="s">
        <v>3739</v>
      </c>
      <c r="I880" s="8"/>
      <c r="J880" s="14">
        <f>VLOOKUP(G880,'[1]Code list'!$F:$AZ,47,0)</f>
        <v>2607</v>
      </c>
      <c r="L880">
        <v>10</v>
      </c>
      <c r="M880">
        <v>4</v>
      </c>
      <c r="N880" s="9">
        <v>0.96</v>
      </c>
      <c r="O880" s="9">
        <v>20.198399999999999</v>
      </c>
      <c r="P880">
        <v>34</v>
      </c>
      <c r="Q880" s="9">
        <v>32.64</v>
      </c>
      <c r="R880" s="9">
        <v>711.74559999999997</v>
      </c>
      <c r="S880" t="s">
        <v>5586</v>
      </c>
      <c r="T880" t="s">
        <v>5588</v>
      </c>
      <c r="U880" t="s">
        <v>6389</v>
      </c>
    </row>
    <row r="881" spans="1:21" x14ac:dyDescent="0.25">
      <c r="A881">
        <v>882</v>
      </c>
      <c r="B881" t="s">
        <v>5945</v>
      </c>
      <c r="C881" s="11" t="s">
        <v>5661</v>
      </c>
      <c r="D881" t="s">
        <v>5696</v>
      </c>
      <c r="E881" s="11" t="s">
        <v>5753</v>
      </c>
      <c r="F881" t="s">
        <v>5873</v>
      </c>
      <c r="G881" t="s">
        <v>897</v>
      </c>
      <c r="H881" t="s">
        <v>3740</v>
      </c>
      <c r="I881" s="8"/>
      <c r="J881" s="14">
        <f>VLOOKUP(G881,'[1]Code list'!$F:$AZ,47,0)</f>
        <v>2607</v>
      </c>
      <c r="L881">
        <v>10</v>
      </c>
      <c r="M881">
        <v>4</v>
      </c>
      <c r="N881" s="9">
        <v>0.96</v>
      </c>
      <c r="O881" s="9">
        <v>20.198399999999999</v>
      </c>
      <c r="P881">
        <v>34</v>
      </c>
      <c r="Q881" s="9">
        <v>32.64</v>
      </c>
      <c r="R881" s="9">
        <v>711.74559999999997</v>
      </c>
      <c r="S881" t="s">
        <v>5586</v>
      </c>
      <c r="T881" t="s">
        <v>5588</v>
      </c>
      <c r="U881" t="s">
        <v>6389</v>
      </c>
    </row>
    <row r="882" spans="1:21" x14ac:dyDescent="0.25">
      <c r="A882">
        <v>883</v>
      </c>
      <c r="B882" t="s">
        <v>5945</v>
      </c>
      <c r="C882" s="11" t="s">
        <v>5661</v>
      </c>
      <c r="D882" t="s">
        <v>5696</v>
      </c>
      <c r="E882" s="11" t="s">
        <v>5753</v>
      </c>
      <c r="F882" t="s">
        <v>5874</v>
      </c>
      <c r="G882" t="s">
        <v>898</v>
      </c>
      <c r="H882" t="s">
        <v>3741</v>
      </c>
      <c r="I882" s="8"/>
      <c r="J882" s="14">
        <f>VLOOKUP(G882,'[1]Code list'!$F:$AZ,47,0)</f>
        <v>2607</v>
      </c>
      <c r="L882">
        <v>10</v>
      </c>
      <c r="M882">
        <v>4</v>
      </c>
      <c r="N882" s="9">
        <v>0.96</v>
      </c>
      <c r="O882" s="9">
        <v>21.667200000000001</v>
      </c>
      <c r="P882">
        <v>48</v>
      </c>
      <c r="Q882" s="9">
        <v>46.08</v>
      </c>
      <c r="R882" s="9">
        <v>1065.0255999999999</v>
      </c>
      <c r="S882" t="s">
        <v>5586</v>
      </c>
      <c r="T882" t="s">
        <v>5588</v>
      </c>
      <c r="U882" t="s">
        <v>6389</v>
      </c>
    </row>
    <row r="883" spans="1:21" x14ac:dyDescent="0.25">
      <c r="A883">
        <v>884</v>
      </c>
      <c r="B883" t="s">
        <v>5945</v>
      </c>
      <c r="C883" s="11" t="s">
        <v>5661</v>
      </c>
      <c r="D883" t="s">
        <v>5696</v>
      </c>
      <c r="E883" s="11" t="s">
        <v>5753</v>
      </c>
      <c r="F883" t="s">
        <v>5821</v>
      </c>
      <c r="G883" t="s">
        <v>899</v>
      </c>
      <c r="H883" t="s">
        <v>3742</v>
      </c>
      <c r="I883" s="8"/>
      <c r="J883" s="14">
        <f>VLOOKUP(G883,'[1]Code list'!$F:$AZ,47,0)</f>
        <v>2997</v>
      </c>
      <c r="L883">
        <v>10</v>
      </c>
      <c r="M883">
        <v>4</v>
      </c>
      <c r="N883" s="9">
        <v>0.96</v>
      </c>
      <c r="O883" s="9">
        <v>21.004799999999999</v>
      </c>
      <c r="P883">
        <v>48</v>
      </c>
      <c r="Q883" s="9">
        <v>46.08</v>
      </c>
      <c r="R883" s="9">
        <v>1033.2303999999999</v>
      </c>
      <c r="S883" t="s">
        <v>5586</v>
      </c>
      <c r="T883" t="s">
        <v>5588</v>
      </c>
      <c r="U883" t="s">
        <v>6390</v>
      </c>
    </row>
    <row r="884" spans="1:21" x14ac:dyDescent="0.25">
      <c r="A884">
        <v>885</v>
      </c>
      <c r="B884" t="s">
        <v>5945</v>
      </c>
      <c r="C884" s="11" t="s">
        <v>5661</v>
      </c>
      <c r="D884" t="s">
        <v>5696</v>
      </c>
      <c r="E884" s="11" t="s">
        <v>5753</v>
      </c>
      <c r="F884" t="s">
        <v>5871</v>
      </c>
      <c r="G884" t="s">
        <v>900</v>
      </c>
      <c r="H884" t="s">
        <v>3743</v>
      </c>
      <c r="I884" s="8"/>
      <c r="J884" s="14">
        <f>VLOOKUP(G884,'[1]Code list'!$F:$AZ,47,0)</f>
        <v>2997</v>
      </c>
      <c r="L884">
        <v>10</v>
      </c>
      <c r="M884">
        <v>4</v>
      </c>
      <c r="N884" s="9">
        <v>0.96</v>
      </c>
      <c r="O884" s="9">
        <v>21.004799999999999</v>
      </c>
      <c r="P884">
        <v>48</v>
      </c>
      <c r="Q884" s="9">
        <v>46.08</v>
      </c>
      <c r="R884" s="9">
        <v>1033.2303999999999</v>
      </c>
      <c r="S884" t="s">
        <v>5586</v>
      </c>
      <c r="T884" t="s">
        <v>5588</v>
      </c>
      <c r="U884" t="s">
        <v>6390</v>
      </c>
    </row>
    <row r="885" spans="1:21" x14ac:dyDescent="0.25">
      <c r="A885">
        <v>886</v>
      </c>
      <c r="B885" t="s">
        <v>5945</v>
      </c>
      <c r="C885" s="11" t="s">
        <v>5661</v>
      </c>
      <c r="D885" t="s">
        <v>5696</v>
      </c>
      <c r="E885" s="11" t="s">
        <v>5753</v>
      </c>
      <c r="F885" t="s">
        <v>5874</v>
      </c>
      <c r="G885" t="s">
        <v>901</v>
      </c>
      <c r="H885" t="s">
        <v>3744</v>
      </c>
      <c r="I885" s="8"/>
      <c r="J885" s="14">
        <f>VLOOKUP(G885,'[1]Code list'!$F:$AZ,47,0)</f>
        <v>2997</v>
      </c>
      <c r="L885">
        <v>10</v>
      </c>
      <c r="M885">
        <v>4</v>
      </c>
      <c r="N885" s="9">
        <v>0.96</v>
      </c>
      <c r="O885" s="9">
        <v>21.004799999999999</v>
      </c>
      <c r="P885">
        <v>48</v>
      </c>
      <c r="Q885" s="9">
        <v>46.08</v>
      </c>
      <c r="R885" s="9">
        <v>1033.2303999999999</v>
      </c>
      <c r="S885" t="s">
        <v>5586</v>
      </c>
      <c r="T885" t="s">
        <v>5588</v>
      </c>
      <c r="U885" t="s">
        <v>6390</v>
      </c>
    </row>
    <row r="886" spans="1:21" x14ac:dyDescent="0.25">
      <c r="A886">
        <v>887</v>
      </c>
      <c r="B886" t="s">
        <v>5945</v>
      </c>
      <c r="C886" s="11" t="s">
        <v>5662</v>
      </c>
      <c r="D886" t="s">
        <v>5693</v>
      </c>
      <c r="E886" s="11" t="s">
        <v>5750</v>
      </c>
      <c r="F886" t="s">
        <v>5823</v>
      </c>
      <c r="G886" t="s">
        <v>902</v>
      </c>
      <c r="H886" t="s">
        <v>3745</v>
      </c>
      <c r="I886" s="8"/>
      <c r="J886" s="14">
        <f>VLOOKUP(G886,'[1]Code list'!$F:$AZ,47,0)</f>
        <v>2907</v>
      </c>
      <c r="L886">
        <v>9</v>
      </c>
      <c r="M886">
        <v>4</v>
      </c>
      <c r="N886" s="9">
        <v>1.44</v>
      </c>
      <c r="O886" s="9">
        <v>21.096</v>
      </c>
      <c r="P886">
        <v>30</v>
      </c>
      <c r="Q886" s="9">
        <v>43.199999999999996</v>
      </c>
      <c r="R886" s="9">
        <v>657.88</v>
      </c>
      <c r="S886" t="s">
        <v>5586</v>
      </c>
      <c r="T886" t="s">
        <v>5588</v>
      </c>
      <c r="U886" t="s">
        <v>6389</v>
      </c>
    </row>
    <row r="887" spans="1:21" x14ac:dyDescent="0.25">
      <c r="A887">
        <v>888</v>
      </c>
      <c r="B887" t="s">
        <v>5945</v>
      </c>
      <c r="C887" s="11" t="s">
        <v>5662</v>
      </c>
      <c r="D887" t="s">
        <v>5693</v>
      </c>
      <c r="E887" s="11" t="s">
        <v>5750</v>
      </c>
      <c r="F887" t="s">
        <v>5820</v>
      </c>
      <c r="G887" t="s">
        <v>903</v>
      </c>
      <c r="H887" t="s">
        <v>3746</v>
      </c>
      <c r="I887" s="8"/>
      <c r="J887" s="14">
        <f>VLOOKUP(G887,'[1]Code list'!$F:$AZ,47,0)</f>
        <v>2907</v>
      </c>
      <c r="L887">
        <v>9</v>
      </c>
      <c r="M887">
        <v>4</v>
      </c>
      <c r="N887" s="9">
        <v>1.44</v>
      </c>
      <c r="O887" s="9">
        <v>21.096</v>
      </c>
      <c r="P887">
        <v>30</v>
      </c>
      <c r="Q887" s="9">
        <v>43.199999999999996</v>
      </c>
      <c r="R887" s="9">
        <v>657.88</v>
      </c>
      <c r="S887" t="s">
        <v>5586</v>
      </c>
      <c r="T887" t="s">
        <v>5588</v>
      </c>
      <c r="U887" t="s">
        <v>6389</v>
      </c>
    </row>
    <row r="888" spans="1:21" x14ac:dyDescent="0.25">
      <c r="A888">
        <v>889</v>
      </c>
      <c r="B888" t="s">
        <v>5945</v>
      </c>
      <c r="C888" s="11" t="s">
        <v>5662</v>
      </c>
      <c r="D888" t="s">
        <v>5693</v>
      </c>
      <c r="E888" s="11" t="s">
        <v>5750</v>
      </c>
      <c r="F888" t="s">
        <v>5821</v>
      </c>
      <c r="G888" t="s">
        <v>904</v>
      </c>
      <c r="H888" t="s">
        <v>3747</v>
      </c>
      <c r="I888" s="8"/>
      <c r="J888" s="14">
        <f>VLOOKUP(G888,'[1]Code list'!$F:$AZ,47,0)</f>
        <v>2907</v>
      </c>
      <c r="L888">
        <v>9</v>
      </c>
      <c r="M888">
        <v>4</v>
      </c>
      <c r="N888" s="9">
        <v>1.44</v>
      </c>
      <c r="O888" s="9">
        <v>21.096</v>
      </c>
      <c r="P888">
        <v>30</v>
      </c>
      <c r="Q888" s="9">
        <v>43.199999999999996</v>
      </c>
      <c r="R888" s="9">
        <v>657.88</v>
      </c>
      <c r="S888" t="s">
        <v>5586</v>
      </c>
      <c r="T888" t="s">
        <v>5588</v>
      </c>
      <c r="U888" t="s">
        <v>6389</v>
      </c>
    </row>
    <row r="889" spans="1:21" x14ac:dyDescent="0.25">
      <c r="A889">
        <v>890</v>
      </c>
      <c r="B889" t="s">
        <v>5945</v>
      </c>
      <c r="C889" s="11" t="s">
        <v>5662</v>
      </c>
      <c r="D889" t="s">
        <v>5693</v>
      </c>
      <c r="E889" s="11" t="s">
        <v>5750</v>
      </c>
      <c r="F889" t="s">
        <v>5828</v>
      </c>
      <c r="G889" t="s">
        <v>905</v>
      </c>
      <c r="H889" t="s">
        <v>3748</v>
      </c>
      <c r="I889" s="8"/>
      <c r="J889" s="14">
        <f>VLOOKUP(G889,'[1]Code list'!$F:$AZ,47,0)</f>
        <v>2907</v>
      </c>
      <c r="L889">
        <v>9</v>
      </c>
      <c r="M889">
        <v>4</v>
      </c>
      <c r="N889" s="9">
        <v>1.44</v>
      </c>
      <c r="O889" s="9">
        <v>21.096</v>
      </c>
      <c r="P889">
        <v>30</v>
      </c>
      <c r="Q889" s="9">
        <v>43.199999999999996</v>
      </c>
      <c r="R889" s="9">
        <v>657.88</v>
      </c>
      <c r="S889" t="s">
        <v>5586</v>
      </c>
      <c r="T889" t="s">
        <v>5588</v>
      </c>
      <c r="U889" t="s">
        <v>6389</v>
      </c>
    </row>
    <row r="890" spans="1:21" x14ac:dyDescent="0.25">
      <c r="A890">
        <v>891</v>
      </c>
      <c r="B890" t="s">
        <v>5945</v>
      </c>
      <c r="C890" s="11" t="s">
        <v>5662</v>
      </c>
      <c r="D890" t="s">
        <v>5693</v>
      </c>
      <c r="E890" s="11" t="s">
        <v>5750</v>
      </c>
      <c r="F890" t="s">
        <v>5840</v>
      </c>
      <c r="G890" t="s">
        <v>906</v>
      </c>
      <c r="H890" t="s">
        <v>3749</v>
      </c>
      <c r="I890" s="8"/>
      <c r="J890" s="14">
        <f>VLOOKUP(G890,'[1]Code list'!$F:$AZ,47,0)</f>
        <v>2907</v>
      </c>
      <c r="L890">
        <v>9</v>
      </c>
      <c r="M890">
        <v>4</v>
      </c>
      <c r="N890" s="9">
        <v>1.44</v>
      </c>
      <c r="O890" s="9">
        <v>21.096</v>
      </c>
      <c r="P890">
        <v>30</v>
      </c>
      <c r="Q890" s="9">
        <v>43.199999999999996</v>
      </c>
      <c r="R890" s="9">
        <v>657.88</v>
      </c>
      <c r="S890" t="s">
        <v>5586</v>
      </c>
      <c r="T890" t="s">
        <v>5588</v>
      </c>
      <c r="U890" t="s">
        <v>6389</v>
      </c>
    </row>
    <row r="891" spans="1:21" x14ac:dyDescent="0.25">
      <c r="A891">
        <v>892</v>
      </c>
      <c r="B891" t="s">
        <v>5945</v>
      </c>
      <c r="C891" s="11" t="s">
        <v>5662</v>
      </c>
      <c r="D891" t="s">
        <v>5693</v>
      </c>
      <c r="E891" s="11" t="s">
        <v>5750</v>
      </c>
      <c r="F891" t="s">
        <v>5823</v>
      </c>
      <c r="G891" t="s">
        <v>907</v>
      </c>
      <c r="H891" t="s">
        <v>3750</v>
      </c>
      <c r="I891" s="8"/>
      <c r="J891" s="14">
        <f>VLOOKUP(G891,'[1]Code list'!$F:$AZ,47,0)</f>
        <v>2397</v>
      </c>
      <c r="L891">
        <v>9</v>
      </c>
      <c r="M891">
        <v>4</v>
      </c>
      <c r="N891" s="9">
        <v>1.44</v>
      </c>
      <c r="O891" s="9">
        <v>21.096</v>
      </c>
      <c r="P891">
        <v>30</v>
      </c>
      <c r="Q891" s="9">
        <v>43.199999999999996</v>
      </c>
      <c r="R891" s="9">
        <v>657.88</v>
      </c>
      <c r="S891" t="s">
        <v>5586</v>
      </c>
      <c r="T891" t="s">
        <v>5588</v>
      </c>
      <c r="U891" t="s">
        <v>6389</v>
      </c>
    </row>
    <row r="892" spans="1:21" x14ac:dyDescent="0.25">
      <c r="A892">
        <v>893</v>
      </c>
      <c r="B892" t="s">
        <v>5945</v>
      </c>
      <c r="C892" s="11" t="s">
        <v>5662</v>
      </c>
      <c r="D892" t="s">
        <v>5693</v>
      </c>
      <c r="E892" s="11" t="s">
        <v>5750</v>
      </c>
      <c r="F892" t="s">
        <v>5820</v>
      </c>
      <c r="G892" t="s">
        <v>908</v>
      </c>
      <c r="H892" t="s">
        <v>3751</v>
      </c>
      <c r="I892" s="8"/>
      <c r="J892" s="14">
        <f>VLOOKUP(G892,'[1]Code list'!$F:$AZ,47,0)</f>
        <v>2397</v>
      </c>
      <c r="L892">
        <v>9</v>
      </c>
      <c r="M892">
        <v>4</v>
      </c>
      <c r="N892" s="9">
        <v>1.44</v>
      </c>
      <c r="O892" s="9">
        <v>21.096</v>
      </c>
      <c r="P892">
        <v>30</v>
      </c>
      <c r="Q892" s="9">
        <v>43.199999999999996</v>
      </c>
      <c r="R892" s="9">
        <v>657.88</v>
      </c>
      <c r="S892" t="s">
        <v>5586</v>
      </c>
      <c r="T892" t="s">
        <v>5588</v>
      </c>
      <c r="U892" t="s">
        <v>6389</v>
      </c>
    </row>
    <row r="893" spans="1:21" x14ac:dyDescent="0.25">
      <c r="A893">
        <v>894</v>
      </c>
      <c r="B893" t="s">
        <v>5945</v>
      </c>
      <c r="C893" s="11" t="s">
        <v>5662</v>
      </c>
      <c r="D893" t="s">
        <v>5693</v>
      </c>
      <c r="E893" s="11" t="s">
        <v>5750</v>
      </c>
      <c r="F893" t="s">
        <v>5821</v>
      </c>
      <c r="G893" t="s">
        <v>909</v>
      </c>
      <c r="H893" t="s">
        <v>3752</v>
      </c>
      <c r="I893" s="8"/>
      <c r="J893" s="14">
        <f>VLOOKUP(G893,'[1]Code list'!$F:$AZ,47,0)</f>
        <v>2397</v>
      </c>
      <c r="L893">
        <v>9</v>
      </c>
      <c r="M893">
        <v>4</v>
      </c>
      <c r="N893" s="9">
        <v>1.44</v>
      </c>
      <c r="O893" s="9">
        <v>21.096</v>
      </c>
      <c r="P893">
        <v>30</v>
      </c>
      <c r="Q893" s="9">
        <v>43.199999999999996</v>
      </c>
      <c r="R893" s="9">
        <v>657.88</v>
      </c>
      <c r="S893" t="s">
        <v>5586</v>
      </c>
      <c r="T893" t="s">
        <v>5588</v>
      </c>
      <c r="U893" t="s">
        <v>6389</v>
      </c>
    </row>
    <row r="894" spans="1:21" x14ac:dyDescent="0.25">
      <c r="A894">
        <v>895</v>
      </c>
      <c r="B894" t="s">
        <v>5945</v>
      </c>
      <c r="C894" s="11" t="s">
        <v>5662</v>
      </c>
      <c r="D894" t="s">
        <v>5693</v>
      </c>
      <c r="E894" s="11" t="s">
        <v>5750</v>
      </c>
      <c r="F894" t="s">
        <v>5828</v>
      </c>
      <c r="G894" t="s">
        <v>910</v>
      </c>
      <c r="H894" t="s">
        <v>3753</v>
      </c>
      <c r="I894" s="8"/>
      <c r="J894" s="14">
        <f>VLOOKUP(G894,'[1]Code list'!$F:$AZ,47,0)</f>
        <v>2397</v>
      </c>
      <c r="L894">
        <v>9</v>
      </c>
      <c r="M894">
        <v>4</v>
      </c>
      <c r="N894" s="9">
        <v>1.44</v>
      </c>
      <c r="O894" s="9">
        <v>21.096</v>
      </c>
      <c r="P894">
        <v>30</v>
      </c>
      <c r="Q894" s="9">
        <v>43.199999999999996</v>
      </c>
      <c r="R894" s="9">
        <v>657.88</v>
      </c>
      <c r="S894" t="s">
        <v>5586</v>
      </c>
      <c r="T894" t="s">
        <v>5588</v>
      </c>
      <c r="U894" t="s">
        <v>6389</v>
      </c>
    </row>
    <row r="895" spans="1:21" x14ac:dyDescent="0.25">
      <c r="A895">
        <v>896</v>
      </c>
      <c r="B895" t="s">
        <v>5945</v>
      </c>
      <c r="C895" s="11" t="s">
        <v>5662</v>
      </c>
      <c r="D895" t="s">
        <v>5693</v>
      </c>
      <c r="E895" s="11" t="s">
        <v>5750</v>
      </c>
      <c r="F895" t="s">
        <v>5840</v>
      </c>
      <c r="G895" t="s">
        <v>911</v>
      </c>
      <c r="H895" t="s">
        <v>3754</v>
      </c>
      <c r="I895" s="8"/>
      <c r="J895" s="14">
        <f>VLOOKUP(G895,'[1]Code list'!$F:$AZ,47,0)</f>
        <v>2397</v>
      </c>
      <c r="L895">
        <v>9</v>
      </c>
      <c r="M895">
        <v>4</v>
      </c>
      <c r="N895" s="9">
        <v>1.44</v>
      </c>
      <c r="O895" s="9">
        <v>21.096</v>
      </c>
      <c r="P895">
        <v>30</v>
      </c>
      <c r="Q895" s="9">
        <v>43.199999999999996</v>
      </c>
      <c r="R895" s="9">
        <v>657.88</v>
      </c>
      <c r="S895" t="s">
        <v>5586</v>
      </c>
      <c r="T895" t="s">
        <v>5588</v>
      </c>
      <c r="U895" t="s">
        <v>6389</v>
      </c>
    </row>
    <row r="896" spans="1:21" x14ac:dyDescent="0.25">
      <c r="A896">
        <v>897</v>
      </c>
      <c r="B896" t="s">
        <v>5945</v>
      </c>
      <c r="C896" s="11" t="s">
        <v>5662</v>
      </c>
      <c r="D896" t="s">
        <v>5693</v>
      </c>
      <c r="E896" s="11" t="s">
        <v>5728</v>
      </c>
      <c r="F896" t="s">
        <v>5823</v>
      </c>
      <c r="G896" t="s">
        <v>912</v>
      </c>
      <c r="H896" t="s">
        <v>3755</v>
      </c>
      <c r="I896" s="8"/>
      <c r="J896" s="14">
        <f>VLOOKUP(G896,'[1]Code list'!$F:$AZ,47,0)</f>
        <v>1897</v>
      </c>
      <c r="L896">
        <v>9</v>
      </c>
      <c r="M896">
        <v>6</v>
      </c>
      <c r="N896" s="9">
        <v>1.08</v>
      </c>
      <c r="O896" s="9">
        <v>19.440000000000001</v>
      </c>
      <c r="P896">
        <v>40</v>
      </c>
      <c r="Q896" s="9">
        <v>43.2</v>
      </c>
      <c r="R896" s="9">
        <v>802.6</v>
      </c>
      <c r="S896" t="s">
        <v>5586</v>
      </c>
      <c r="T896" t="s">
        <v>5588</v>
      </c>
      <c r="U896" t="s">
        <v>6389</v>
      </c>
    </row>
    <row r="897" spans="1:21" x14ac:dyDescent="0.25">
      <c r="A897">
        <v>898</v>
      </c>
      <c r="B897" t="s">
        <v>5945</v>
      </c>
      <c r="C897" s="11" t="s">
        <v>5662</v>
      </c>
      <c r="D897" t="s">
        <v>5693</v>
      </c>
      <c r="E897" s="11" t="s">
        <v>5728</v>
      </c>
      <c r="F897" t="s">
        <v>5820</v>
      </c>
      <c r="G897" t="s">
        <v>913</v>
      </c>
      <c r="H897" t="s">
        <v>3756</v>
      </c>
      <c r="I897" s="8"/>
      <c r="J897" s="14">
        <f>VLOOKUP(G897,'[1]Code list'!$F:$AZ,47,0)</f>
        <v>1897</v>
      </c>
      <c r="L897">
        <v>9</v>
      </c>
      <c r="M897">
        <v>6</v>
      </c>
      <c r="N897" s="9">
        <v>1.08</v>
      </c>
      <c r="O897" s="9">
        <v>19.440000000000001</v>
      </c>
      <c r="P897">
        <v>40</v>
      </c>
      <c r="Q897" s="9">
        <v>43.2</v>
      </c>
      <c r="R897" s="9">
        <v>802.6</v>
      </c>
      <c r="S897" t="s">
        <v>5586</v>
      </c>
      <c r="T897" t="s">
        <v>5588</v>
      </c>
      <c r="U897" t="s">
        <v>6389</v>
      </c>
    </row>
    <row r="898" spans="1:21" x14ac:dyDescent="0.25">
      <c r="A898">
        <v>899</v>
      </c>
      <c r="B898" t="s">
        <v>5945</v>
      </c>
      <c r="C898" s="11" t="s">
        <v>5662</v>
      </c>
      <c r="D898" t="s">
        <v>5693</v>
      </c>
      <c r="E898" s="11" t="s">
        <v>5728</v>
      </c>
      <c r="F898" t="s">
        <v>5821</v>
      </c>
      <c r="G898" t="s">
        <v>914</v>
      </c>
      <c r="H898" t="s">
        <v>3757</v>
      </c>
      <c r="I898" s="8"/>
      <c r="J898" s="14">
        <f>VLOOKUP(G898,'[1]Code list'!$F:$AZ,47,0)</f>
        <v>1897</v>
      </c>
      <c r="L898">
        <v>9</v>
      </c>
      <c r="M898">
        <v>6</v>
      </c>
      <c r="N898" s="9">
        <v>1.08</v>
      </c>
      <c r="O898" s="9">
        <v>19.440000000000001</v>
      </c>
      <c r="P898">
        <v>40</v>
      </c>
      <c r="Q898" s="9">
        <v>43.2</v>
      </c>
      <c r="R898" s="9">
        <v>802.6</v>
      </c>
      <c r="S898" t="s">
        <v>5586</v>
      </c>
      <c r="T898" t="s">
        <v>5588</v>
      </c>
      <c r="U898" t="s">
        <v>6389</v>
      </c>
    </row>
    <row r="899" spans="1:21" x14ac:dyDescent="0.25">
      <c r="A899">
        <v>900</v>
      </c>
      <c r="B899" t="s">
        <v>5945</v>
      </c>
      <c r="C899" s="11" t="s">
        <v>5662</v>
      </c>
      <c r="D899" t="s">
        <v>5693</v>
      </c>
      <c r="E899" s="11" t="s">
        <v>5728</v>
      </c>
      <c r="F899" t="s">
        <v>5828</v>
      </c>
      <c r="G899" t="s">
        <v>915</v>
      </c>
      <c r="H899" t="s">
        <v>3758</v>
      </c>
      <c r="I899" s="8"/>
      <c r="J899" s="14">
        <f>VLOOKUP(G899,'[1]Code list'!$F:$AZ,47,0)</f>
        <v>1897</v>
      </c>
      <c r="L899">
        <v>9</v>
      </c>
      <c r="M899">
        <v>6</v>
      </c>
      <c r="N899" s="9">
        <v>1.08</v>
      </c>
      <c r="O899" s="9">
        <v>19.440000000000001</v>
      </c>
      <c r="P899">
        <v>40</v>
      </c>
      <c r="Q899" s="9">
        <v>43.2</v>
      </c>
      <c r="R899" s="9">
        <v>802.6</v>
      </c>
      <c r="S899" t="s">
        <v>5586</v>
      </c>
      <c r="T899" t="s">
        <v>5588</v>
      </c>
      <c r="U899" t="s">
        <v>6389</v>
      </c>
    </row>
    <row r="900" spans="1:21" x14ac:dyDescent="0.25">
      <c r="A900">
        <v>901</v>
      </c>
      <c r="B900" t="s">
        <v>5945</v>
      </c>
      <c r="C900" s="11" t="s">
        <v>5662</v>
      </c>
      <c r="D900" t="s">
        <v>5693</v>
      </c>
      <c r="E900" s="11" t="s">
        <v>5728</v>
      </c>
      <c r="F900" t="s">
        <v>5840</v>
      </c>
      <c r="G900" t="s">
        <v>916</v>
      </c>
      <c r="H900" t="s">
        <v>3759</v>
      </c>
      <c r="I900" s="8"/>
      <c r="J900" s="14">
        <f>VLOOKUP(G900,'[1]Code list'!$F:$AZ,47,0)</f>
        <v>1897</v>
      </c>
      <c r="L900">
        <v>9</v>
      </c>
      <c r="M900">
        <v>6</v>
      </c>
      <c r="N900" s="9">
        <v>1.08</v>
      </c>
      <c r="O900" s="9">
        <v>19.440000000000001</v>
      </c>
      <c r="P900">
        <v>40</v>
      </c>
      <c r="Q900" s="9">
        <v>43.2</v>
      </c>
      <c r="R900" s="9">
        <v>802.6</v>
      </c>
      <c r="S900" t="s">
        <v>5586</v>
      </c>
      <c r="T900" t="s">
        <v>5588</v>
      </c>
      <c r="U900" t="s">
        <v>6389</v>
      </c>
    </row>
    <row r="901" spans="1:21" x14ac:dyDescent="0.25">
      <c r="A901">
        <v>902</v>
      </c>
      <c r="B901" t="s">
        <v>5945</v>
      </c>
      <c r="C901" s="11" t="s">
        <v>5662</v>
      </c>
      <c r="D901" t="s">
        <v>5693</v>
      </c>
      <c r="E901" s="11" t="s">
        <v>5728</v>
      </c>
      <c r="F901" t="s">
        <v>5823</v>
      </c>
      <c r="G901" t="s">
        <v>917</v>
      </c>
      <c r="H901" t="s">
        <v>3760</v>
      </c>
      <c r="I901" s="8"/>
      <c r="J901" s="14">
        <f>VLOOKUP(G901,'[1]Code list'!$F:$AZ,47,0)</f>
        <v>1517</v>
      </c>
      <c r="L901">
        <v>9</v>
      </c>
      <c r="M901">
        <v>6</v>
      </c>
      <c r="N901" s="9">
        <v>1.08</v>
      </c>
      <c r="O901" s="9">
        <v>19.440000000000001</v>
      </c>
      <c r="P901">
        <v>40</v>
      </c>
      <c r="Q901" s="9">
        <v>43.2</v>
      </c>
      <c r="R901" s="9">
        <v>802.6</v>
      </c>
      <c r="S901" t="s">
        <v>5586</v>
      </c>
      <c r="T901" t="s">
        <v>5588</v>
      </c>
      <c r="U901" t="s">
        <v>6389</v>
      </c>
    </row>
    <row r="902" spans="1:21" x14ac:dyDescent="0.25">
      <c r="A902">
        <v>903</v>
      </c>
      <c r="B902" t="s">
        <v>5945</v>
      </c>
      <c r="C902" s="11" t="s">
        <v>5662</v>
      </c>
      <c r="D902" t="s">
        <v>5693</v>
      </c>
      <c r="E902" s="11" t="s">
        <v>5728</v>
      </c>
      <c r="F902" t="s">
        <v>5820</v>
      </c>
      <c r="G902" t="s">
        <v>918</v>
      </c>
      <c r="H902" t="s">
        <v>3761</v>
      </c>
      <c r="I902" s="8"/>
      <c r="J902" s="14">
        <f>VLOOKUP(G902,'[1]Code list'!$F:$AZ,47,0)</f>
        <v>1517</v>
      </c>
      <c r="L902">
        <v>9</v>
      </c>
      <c r="M902">
        <v>6</v>
      </c>
      <c r="N902" s="9">
        <v>1.08</v>
      </c>
      <c r="O902" s="9">
        <v>19.440000000000001</v>
      </c>
      <c r="P902">
        <v>40</v>
      </c>
      <c r="Q902" s="9">
        <v>43.2</v>
      </c>
      <c r="R902" s="9">
        <v>802.6</v>
      </c>
      <c r="S902" t="s">
        <v>5586</v>
      </c>
      <c r="T902" t="s">
        <v>5588</v>
      </c>
      <c r="U902" t="s">
        <v>6389</v>
      </c>
    </row>
    <row r="903" spans="1:21" x14ac:dyDescent="0.25">
      <c r="A903">
        <v>904</v>
      </c>
      <c r="B903" t="s">
        <v>5945</v>
      </c>
      <c r="C903" s="11" t="s">
        <v>5662</v>
      </c>
      <c r="D903" t="s">
        <v>5693</v>
      </c>
      <c r="E903" s="11" t="s">
        <v>5728</v>
      </c>
      <c r="F903" t="s">
        <v>5821</v>
      </c>
      <c r="G903" t="s">
        <v>919</v>
      </c>
      <c r="H903" t="s">
        <v>3762</v>
      </c>
      <c r="I903" s="8"/>
      <c r="J903" s="14">
        <f>VLOOKUP(G903,'[1]Code list'!$F:$AZ,47,0)</f>
        <v>1517</v>
      </c>
      <c r="L903">
        <v>9</v>
      </c>
      <c r="M903">
        <v>6</v>
      </c>
      <c r="N903" s="9">
        <v>1.08</v>
      </c>
      <c r="O903" s="9">
        <v>19.440000000000001</v>
      </c>
      <c r="P903">
        <v>40</v>
      </c>
      <c r="Q903" s="9">
        <v>43.2</v>
      </c>
      <c r="R903" s="9">
        <v>802.6</v>
      </c>
      <c r="S903" t="s">
        <v>5586</v>
      </c>
      <c r="T903" t="s">
        <v>5588</v>
      </c>
      <c r="U903" t="s">
        <v>6389</v>
      </c>
    </row>
    <row r="904" spans="1:21" x14ac:dyDescent="0.25">
      <c r="A904">
        <v>905</v>
      </c>
      <c r="B904" t="s">
        <v>5945</v>
      </c>
      <c r="C904" s="11" t="s">
        <v>5662</v>
      </c>
      <c r="D904" t="s">
        <v>5693</v>
      </c>
      <c r="E904" s="11" t="s">
        <v>5728</v>
      </c>
      <c r="F904" t="s">
        <v>5828</v>
      </c>
      <c r="G904" t="s">
        <v>920</v>
      </c>
      <c r="H904" t="s">
        <v>3763</v>
      </c>
      <c r="I904" s="8"/>
      <c r="J904" s="14">
        <f>VLOOKUP(G904,'[1]Code list'!$F:$AZ,47,0)</f>
        <v>1517</v>
      </c>
      <c r="L904">
        <v>9</v>
      </c>
      <c r="M904">
        <v>6</v>
      </c>
      <c r="N904" s="9">
        <v>1.08</v>
      </c>
      <c r="O904" s="9">
        <v>19.440000000000001</v>
      </c>
      <c r="P904">
        <v>40</v>
      </c>
      <c r="Q904" s="9">
        <v>43.2</v>
      </c>
      <c r="R904" s="9">
        <v>802.6</v>
      </c>
      <c r="S904" t="s">
        <v>5586</v>
      </c>
      <c r="T904" t="s">
        <v>5588</v>
      </c>
      <c r="U904" t="s">
        <v>6389</v>
      </c>
    </row>
    <row r="905" spans="1:21" x14ac:dyDescent="0.25">
      <c r="A905">
        <v>906</v>
      </c>
      <c r="B905" t="s">
        <v>5945</v>
      </c>
      <c r="C905" s="11" t="s">
        <v>5662</v>
      </c>
      <c r="D905" t="s">
        <v>5693</v>
      </c>
      <c r="E905" s="11" t="s">
        <v>5728</v>
      </c>
      <c r="F905" t="s">
        <v>5840</v>
      </c>
      <c r="G905" t="s">
        <v>921</v>
      </c>
      <c r="H905" t="s">
        <v>3764</v>
      </c>
      <c r="I905" s="8"/>
      <c r="J905" s="14">
        <f>VLOOKUP(G905,'[1]Code list'!$F:$AZ,47,0)</f>
        <v>1517</v>
      </c>
      <c r="L905">
        <v>9</v>
      </c>
      <c r="M905">
        <v>6</v>
      </c>
      <c r="N905" s="9">
        <v>1.08</v>
      </c>
      <c r="O905" s="9">
        <v>19.440000000000001</v>
      </c>
      <c r="P905">
        <v>40</v>
      </c>
      <c r="Q905" s="9">
        <v>43.2</v>
      </c>
      <c r="R905" s="9">
        <v>802.6</v>
      </c>
      <c r="S905" t="s">
        <v>5586</v>
      </c>
      <c r="T905" t="s">
        <v>5588</v>
      </c>
      <c r="U905" t="s">
        <v>6389</v>
      </c>
    </row>
    <row r="906" spans="1:21" x14ac:dyDescent="0.25">
      <c r="A906">
        <v>907</v>
      </c>
      <c r="B906" t="s">
        <v>5945</v>
      </c>
      <c r="C906" s="11" t="s">
        <v>5662</v>
      </c>
      <c r="D906" t="s">
        <v>5693</v>
      </c>
      <c r="E906" s="11" t="s">
        <v>5751</v>
      </c>
      <c r="F906" t="s">
        <v>5823</v>
      </c>
      <c r="G906" t="s">
        <v>922</v>
      </c>
      <c r="H906" t="s">
        <v>3765</v>
      </c>
      <c r="I906" s="8"/>
      <c r="J906" s="14">
        <f>VLOOKUP(G906,'[1]Code list'!$F:$AZ,47,0)</f>
        <v>1067</v>
      </c>
      <c r="L906">
        <v>9</v>
      </c>
      <c r="M906">
        <v>7</v>
      </c>
      <c r="N906" s="9">
        <v>1.42</v>
      </c>
      <c r="O906" s="9">
        <v>26.497199999999999</v>
      </c>
      <c r="P906">
        <v>26</v>
      </c>
      <c r="Q906" s="9">
        <v>36.92</v>
      </c>
      <c r="R906" s="9">
        <v>713.92719999999997</v>
      </c>
      <c r="S906" t="s">
        <v>5586</v>
      </c>
      <c r="T906" t="s">
        <v>5588</v>
      </c>
      <c r="U906" t="s">
        <v>6390</v>
      </c>
    </row>
    <row r="907" spans="1:21" x14ac:dyDescent="0.25">
      <c r="A907">
        <v>908</v>
      </c>
      <c r="B907" t="s">
        <v>5945</v>
      </c>
      <c r="C907" s="11" t="s">
        <v>5662</v>
      </c>
      <c r="D907" t="s">
        <v>5693</v>
      </c>
      <c r="E907" s="11" t="s">
        <v>5751</v>
      </c>
      <c r="F907" t="s">
        <v>5820</v>
      </c>
      <c r="G907" t="s">
        <v>923</v>
      </c>
      <c r="H907" t="s">
        <v>3766</v>
      </c>
      <c r="I907" s="8"/>
      <c r="J907" s="14">
        <f>VLOOKUP(G907,'[1]Code list'!$F:$AZ,47,0)</f>
        <v>1397</v>
      </c>
      <c r="L907">
        <v>9</v>
      </c>
      <c r="M907">
        <v>7</v>
      </c>
      <c r="N907" s="9">
        <v>1.42</v>
      </c>
      <c r="O907" s="9">
        <v>20.803000000000001</v>
      </c>
      <c r="P907">
        <v>26</v>
      </c>
      <c r="Q907" s="9">
        <v>36.92</v>
      </c>
      <c r="R907" s="9">
        <v>565.87800000000004</v>
      </c>
      <c r="S907" t="s">
        <v>5586</v>
      </c>
      <c r="T907" t="s">
        <v>5588</v>
      </c>
      <c r="U907" t="s">
        <v>6389</v>
      </c>
    </row>
    <row r="908" spans="1:21" x14ac:dyDescent="0.25">
      <c r="A908">
        <v>909</v>
      </c>
      <c r="B908" t="s">
        <v>5945</v>
      </c>
      <c r="C908" s="11" t="s">
        <v>5662</v>
      </c>
      <c r="D908" t="s">
        <v>5693</v>
      </c>
      <c r="E908" s="11" t="s">
        <v>5751</v>
      </c>
      <c r="F908" t="s">
        <v>5821</v>
      </c>
      <c r="G908" t="s">
        <v>924</v>
      </c>
      <c r="H908" t="s">
        <v>3767</v>
      </c>
      <c r="I908" s="8"/>
      <c r="J908" s="14">
        <f>VLOOKUP(G908,'[1]Code list'!$F:$AZ,47,0)</f>
        <v>1067</v>
      </c>
      <c r="L908">
        <v>9</v>
      </c>
      <c r="M908">
        <v>7</v>
      </c>
      <c r="N908" s="9">
        <v>1.42</v>
      </c>
      <c r="O908" s="9">
        <v>26.497199999999999</v>
      </c>
      <c r="P908">
        <v>26</v>
      </c>
      <c r="Q908" s="9">
        <v>36.92</v>
      </c>
      <c r="R908" s="9">
        <v>713.92719999999997</v>
      </c>
      <c r="S908" t="s">
        <v>5586</v>
      </c>
      <c r="T908" t="s">
        <v>5588</v>
      </c>
      <c r="U908" t="s">
        <v>6390</v>
      </c>
    </row>
    <row r="909" spans="1:21" x14ac:dyDescent="0.25">
      <c r="A909">
        <v>910</v>
      </c>
      <c r="B909" t="s">
        <v>5945</v>
      </c>
      <c r="C909" s="11" t="s">
        <v>5662</v>
      </c>
      <c r="D909" t="s">
        <v>5693</v>
      </c>
      <c r="E909" s="11" t="s">
        <v>5751</v>
      </c>
      <c r="F909" t="s">
        <v>5828</v>
      </c>
      <c r="G909" t="s">
        <v>925</v>
      </c>
      <c r="H909" t="s">
        <v>3768</v>
      </c>
      <c r="I909" s="8"/>
      <c r="J909" s="14">
        <f>VLOOKUP(G909,'[1]Code list'!$F:$AZ,47,0)</f>
        <v>1397</v>
      </c>
      <c r="L909">
        <v>9</v>
      </c>
      <c r="M909">
        <v>7</v>
      </c>
      <c r="N909" s="9">
        <v>1.42</v>
      </c>
      <c r="O909" s="9">
        <v>20.803000000000001</v>
      </c>
      <c r="P909">
        <v>26</v>
      </c>
      <c r="Q909" s="9">
        <v>36.92</v>
      </c>
      <c r="R909" s="9">
        <v>565.87800000000004</v>
      </c>
      <c r="S909" t="s">
        <v>5586</v>
      </c>
      <c r="T909" t="s">
        <v>5588</v>
      </c>
      <c r="U909" t="s">
        <v>6389</v>
      </c>
    </row>
    <row r="910" spans="1:21" x14ac:dyDescent="0.25">
      <c r="A910">
        <v>911</v>
      </c>
      <c r="B910" t="s">
        <v>5945</v>
      </c>
      <c r="C910" s="11" t="s">
        <v>5662</v>
      </c>
      <c r="D910" t="s">
        <v>5693</v>
      </c>
      <c r="E910" s="11" t="s">
        <v>5751</v>
      </c>
      <c r="F910" t="s">
        <v>5840</v>
      </c>
      <c r="G910" t="s">
        <v>926</v>
      </c>
      <c r="H910" t="s">
        <v>3769</v>
      </c>
      <c r="I910" s="8"/>
      <c r="J910" s="14">
        <f>VLOOKUP(G910,'[1]Code list'!$F:$AZ,47,0)</f>
        <v>1067</v>
      </c>
      <c r="L910">
        <v>9</v>
      </c>
      <c r="M910">
        <v>7</v>
      </c>
      <c r="N910" s="9">
        <v>1.42</v>
      </c>
      <c r="O910" s="9">
        <v>26.497199999999999</v>
      </c>
      <c r="P910">
        <v>26</v>
      </c>
      <c r="Q910" s="9">
        <v>36.92</v>
      </c>
      <c r="R910" s="9">
        <v>713.92719999999997</v>
      </c>
      <c r="S910" t="s">
        <v>5586</v>
      </c>
      <c r="T910" t="s">
        <v>5588</v>
      </c>
      <c r="U910" t="s">
        <v>6390</v>
      </c>
    </row>
    <row r="911" spans="1:21" x14ac:dyDescent="0.25">
      <c r="A911">
        <v>912</v>
      </c>
      <c r="B911" t="s">
        <v>5945</v>
      </c>
      <c r="C911" s="11" t="s">
        <v>5663</v>
      </c>
      <c r="D911" t="s">
        <v>5691</v>
      </c>
      <c r="E911" s="11" t="s">
        <v>5754</v>
      </c>
      <c r="F911" t="s">
        <v>5808</v>
      </c>
      <c r="G911" t="s">
        <v>927</v>
      </c>
      <c r="H911" t="s">
        <v>3770</v>
      </c>
      <c r="I911" s="8"/>
      <c r="J911" s="14">
        <f>VLOOKUP(G911,'[1]Code list'!$F:$AZ,47,0)</f>
        <v>3427</v>
      </c>
      <c r="L911">
        <v>10</v>
      </c>
      <c r="M911">
        <v>2</v>
      </c>
      <c r="N911" s="9">
        <v>0.81</v>
      </c>
      <c r="O911" s="9">
        <v>17.771400000000003</v>
      </c>
      <c r="P911">
        <v>28</v>
      </c>
      <c r="Q911" s="9">
        <v>22.68</v>
      </c>
      <c r="R911" s="9">
        <v>522.59920000000011</v>
      </c>
      <c r="S911" t="s">
        <v>5586</v>
      </c>
      <c r="T911" t="s">
        <v>5588</v>
      </c>
      <c r="U911" t="s">
        <v>6389</v>
      </c>
    </row>
    <row r="912" spans="1:21" x14ac:dyDescent="0.25">
      <c r="A912">
        <v>913</v>
      </c>
      <c r="B912" t="s">
        <v>5945</v>
      </c>
      <c r="C912" s="11" t="s">
        <v>5663</v>
      </c>
      <c r="D912" t="s">
        <v>5691</v>
      </c>
      <c r="E912" s="11" t="s">
        <v>5754</v>
      </c>
      <c r="F912" t="s">
        <v>5824</v>
      </c>
      <c r="G912" t="s">
        <v>928</v>
      </c>
      <c r="H912" t="s">
        <v>3771</v>
      </c>
      <c r="I912" s="8"/>
      <c r="J912" s="14">
        <f>VLOOKUP(G912,'[1]Code list'!$F:$AZ,47,0)</f>
        <v>3427</v>
      </c>
      <c r="L912">
        <v>10</v>
      </c>
      <c r="M912">
        <v>2</v>
      </c>
      <c r="N912" s="9">
        <v>0.81</v>
      </c>
      <c r="O912" s="9">
        <v>17.771400000000003</v>
      </c>
      <c r="P912">
        <v>28</v>
      </c>
      <c r="Q912" s="9">
        <v>22.68</v>
      </c>
      <c r="R912" s="9">
        <v>522.59920000000011</v>
      </c>
      <c r="S912" t="s">
        <v>5586</v>
      </c>
      <c r="T912" t="s">
        <v>5588</v>
      </c>
      <c r="U912" t="s">
        <v>6389</v>
      </c>
    </row>
    <row r="913" spans="1:21" x14ac:dyDescent="0.25">
      <c r="A913">
        <v>914</v>
      </c>
      <c r="B913" t="s">
        <v>5945</v>
      </c>
      <c r="C913" s="11" t="s">
        <v>5663</v>
      </c>
      <c r="D913" t="s">
        <v>5691</v>
      </c>
      <c r="E913" s="11" t="s">
        <v>5754</v>
      </c>
      <c r="F913" t="s">
        <v>5827</v>
      </c>
      <c r="G913" t="s">
        <v>929</v>
      </c>
      <c r="H913" t="s">
        <v>3772</v>
      </c>
      <c r="I913" s="8"/>
      <c r="J913" s="14">
        <f>VLOOKUP(G913,'[1]Code list'!$F:$AZ,47,0)</f>
        <v>3427</v>
      </c>
      <c r="L913">
        <v>10</v>
      </c>
      <c r="M913">
        <v>2</v>
      </c>
      <c r="N913" s="9">
        <v>0.81</v>
      </c>
      <c r="O913" s="9">
        <v>17.771400000000003</v>
      </c>
      <c r="P913">
        <v>28</v>
      </c>
      <c r="Q913" s="9">
        <v>22.68</v>
      </c>
      <c r="R913" s="9">
        <v>522.59920000000011</v>
      </c>
      <c r="S913" t="s">
        <v>5586</v>
      </c>
      <c r="T913" t="s">
        <v>5588</v>
      </c>
      <c r="U913" t="s">
        <v>6389</v>
      </c>
    </row>
    <row r="914" spans="1:21" x14ac:dyDescent="0.25">
      <c r="A914">
        <v>915</v>
      </c>
      <c r="B914" t="s">
        <v>5945</v>
      </c>
      <c r="C914" s="11" t="s">
        <v>5663</v>
      </c>
      <c r="D914" t="s">
        <v>5691</v>
      </c>
      <c r="E914" s="11" t="s">
        <v>5760</v>
      </c>
      <c r="F914" t="s">
        <v>5808</v>
      </c>
      <c r="G914" t="s">
        <v>930</v>
      </c>
      <c r="H914" t="s">
        <v>3773</v>
      </c>
      <c r="I914" s="8"/>
      <c r="J914" s="14">
        <f>VLOOKUP(G914,'[1]Code list'!$F:$AZ,47,0)</f>
        <v>2317</v>
      </c>
      <c r="L914">
        <v>10</v>
      </c>
      <c r="M914">
        <v>6</v>
      </c>
      <c r="N914" s="9">
        <v>0.81</v>
      </c>
      <c r="O914" s="9">
        <v>17.577000000000002</v>
      </c>
      <c r="P914">
        <v>40</v>
      </c>
      <c r="Q914" s="9">
        <v>32.400000000000006</v>
      </c>
      <c r="R914" s="9">
        <v>728.08</v>
      </c>
      <c r="S914" t="s">
        <v>5586</v>
      </c>
      <c r="T914" t="s">
        <v>5588</v>
      </c>
      <c r="U914" t="s">
        <v>6389</v>
      </c>
    </row>
    <row r="915" spans="1:21" x14ac:dyDescent="0.25">
      <c r="A915">
        <v>916</v>
      </c>
      <c r="B915" t="s">
        <v>5945</v>
      </c>
      <c r="C915" s="11" t="s">
        <v>5663</v>
      </c>
      <c r="D915" t="s">
        <v>5691</v>
      </c>
      <c r="E915" s="11" t="s">
        <v>5760</v>
      </c>
      <c r="F915" t="s">
        <v>5824</v>
      </c>
      <c r="G915" t="s">
        <v>931</v>
      </c>
      <c r="H915" t="s">
        <v>3774</v>
      </c>
      <c r="I915" s="8"/>
      <c r="J915" s="14">
        <f>VLOOKUP(G915,'[1]Code list'!$F:$AZ,47,0)</f>
        <v>2317</v>
      </c>
      <c r="L915">
        <v>10</v>
      </c>
      <c r="M915">
        <v>6</v>
      </c>
      <c r="N915" s="9">
        <v>0.81</v>
      </c>
      <c r="O915" s="9">
        <v>17.577000000000002</v>
      </c>
      <c r="P915">
        <v>40</v>
      </c>
      <c r="Q915" s="9">
        <v>32.400000000000006</v>
      </c>
      <c r="R915" s="9">
        <v>728.08</v>
      </c>
      <c r="S915" t="s">
        <v>5586</v>
      </c>
      <c r="T915" t="s">
        <v>5588</v>
      </c>
      <c r="U915" t="s">
        <v>6389</v>
      </c>
    </row>
    <row r="916" spans="1:21" x14ac:dyDescent="0.25">
      <c r="A916">
        <v>917</v>
      </c>
      <c r="B916" t="s">
        <v>5945</v>
      </c>
      <c r="C916" s="11" t="s">
        <v>5663</v>
      </c>
      <c r="D916" t="s">
        <v>5691</v>
      </c>
      <c r="E916" s="11" t="s">
        <v>5760</v>
      </c>
      <c r="F916" t="s">
        <v>5827</v>
      </c>
      <c r="G916" t="s">
        <v>932</v>
      </c>
      <c r="H916" t="s">
        <v>3775</v>
      </c>
      <c r="I916" s="8"/>
      <c r="J916" s="14">
        <f>VLOOKUP(G916,'[1]Code list'!$F:$AZ,47,0)</f>
        <v>2317</v>
      </c>
      <c r="L916">
        <v>10</v>
      </c>
      <c r="M916">
        <v>6</v>
      </c>
      <c r="N916" s="9">
        <v>0.81</v>
      </c>
      <c r="O916" s="9">
        <v>17.577000000000002</v>
      </c>
      <c r="P916">
        <v>40</v>
      </c>
      <c r="Q916" s="9">
        <v>32.400000000000006</v>
      </c>
      <c r="R916" s="9">
        <v>728.08</v>
      </c>
      <c r="S916" t="s">
        <v>5586</v>
      </c>
      <c r="T916" t="s">
        <v>5588</v>
      </c>
      <c r="U916" t="s">
        <v>6389</v>
      </c>
    </row>
    <row r="917" spans="1:21" x14ac:dyDescent="0.25">
      <c r="A917">
        <v>918</v>
      </c>
      <c r="B917" t="s">
        <v>5945</v>
      </c>
      <c r="C917" s="11" t="s">
        <v>5663</v>
      </c>
      <c r="D917" t="s">
        <v>5686</v>
      </c>
      <c r="E917" s="11" t="s">
        <v>5760</v>
      </c>
      <c r="F917" t="s">
        <v>5808</v>
      </c>
      <c r="G917" t="s">
        <v>933</v>
      </c>
      <c r="H917" t="s">
        <v>3776</v>
      </c>
      <c r="I917" s="8"/>
      <c r="K917" s="14">
        <f>VLOOKUP(G917,'[1]Code list'!$F:$AZ,47,0)</f>
        <v>2107</v>
      </c>
      <c r="L917">
        <v>10</v>
      </c>
      <c r="M917">
        <v>6</v>
      </c>
      <c r="N917" s="9">
        <v>0.81</v>
      </c>
      <c r="O917" s="9">
        <v>140.74200000000002</v>
      </c>
      <c r="P917" t="s">
        <v>5585</v>
      </c>
      <c r="Q917" s="9" t="s">
        <v>5585</v>
      </c>
      <c r="R917" s="9" t="s">
        <v>5585</v>
      </c>
      <c r="S917" t="s">
        <v>5586</v>
      </c>
      <c r="T917" t="s">
        <v>5589</v>
      </c>
      <c r="U917" t="s">
        <v>6389</v>
      </c>
    </row>
    <row r="918" spans="1:21" x14ac:dyDescent="0.25">
      <c r="A918">
        <v>919</v>
      </c>
      <c r="B918" t="s">
        <v>5945</v>
      </c>
      <c r="C918" s="11" t="s">
        <v>5663</v>
      </c>
      <c r="D918" t="s">
        <v>5686</v>
      </c>
      <c r="E918" s="11" t="s">
        <v>5760</v>
      </c>
      <c r="F918" t="s">
        <v>5808</v>
      </c>
      <c r="G918" t="s">
        <v>934</v>
      </c>
      <c r="H918" t="s">
        <v>3777</v>
      </c>
      <c r="I918" s="8"/>
      <c r="K918" s="14">
        <f>VLOOKUP(G918,'[1]Code list'!$F:$AZ,47,0)</f>
        <v>2107</v>
      </c>
      <c r="L918">
        <v>10</v>
      </c>
      <c r="M918">
        <v>6</v>
      </c>
      <c r="N918" s="9">
        <v>0.81</v>
      </c>
      <c r="O918" s="9">
        <v>140.74200000000002</v>
      </c>
      <c r="P918" t="s">
        <v>5585</v>
      </c>
      <c r="Q918" s="9" t="s">
        <v>5585</v>
      </c>
      <c r="R918" s="9" t="s">
        <v>5585</v>
      </c>
      <c r="S918" t="s">
        <v>5586</v>
      </c>
      <c r="T918" t="s">
        <v>5589</v>
      </c>
      <c r="U918" t="s">
        <v>6389</v>
      </c>
    </row>
    <row r="919" spans="1:21" x14ac:dyDescent="0.25">
      <c r="A919">
        <v>920</v>
      </c>
      <c r="B919" t="s">
        <v>5945</v>
      </c>
      <c r="C919" s="11" t="s">
        <v>5663</v>
      </c>
      <c r="D919" t="s">
        <v>5686</v>
      </c>
      <c r="E919" s="11" t="s">
        <v>5760</v>
      </c>
      <c r="F919" t="s">
        <v>5824</v>
      </c>
      <c r="G919" t="s">
        <v>935</v>
      </c>
      <c r="H919" t="s">
        <v>3778</v>
      </c>
      <c r="I919" s="8"/>
      <c r="K919" s="14">
        <f>VLOOKUP(G919,'[1]Code list'!$F:$AZ,47,0)</f>
        <v>2107</v>
      </c>
      <c r="L919">
        <v>10</v>
      </c>
      <c r="M919">
        <v>6</v>
      </c>
      <c r="N919" s="9">
        <v>0.81</v>
      </c>
      <c r="O919" s="9">
        <v>140.74200000000002</v>
      </c>
      <c r="P919" t="s">
        <v>5585</v>
      </c>
      <c r="Q919" s="9" t="s">
        <v>5585</v>
      </c>
      <c r="R919" s="9" t="s">
        <v>5585</v>
      </c>
      <c r="S919" t="s">
        <v>5586</v>
      </c>
      <c r="T919" t="s">
        <v>5589</v>
      </c>
      <c r="U919" t="s">
        <v>6389</v>
      </c>
    </row>
    <row r="920" spans="1:21" x14ac:dyDescent="0.25">
      <c r="A920">
        <v>921</v>
      </c>
      <c r="B920" t="s">
        <v>5945</v>
      </c>
      <c r="C920" s="11" t="s">
        <v>5663</v>
      </c>
      <c r="D920" t="s">
        <v>5686</v>
      </c>
      <c r="E920" s="11" t="s">
        <v>5760</v>
      </c>
      <c r="F920" t="s">
        <v>5824</v>
      </c>
      <c r="G920" t="s">
        <v>936</v>
      </c>
      <c r="H920" t="s">
        <v>3779</v>
      </c>
      <c r="I920" s="8"/>
      <c r="K920" s="14">
        <f>VLOOKUP(G920,'[1]Code list'!$F:$AZ,47,0)</f>
        <v>2107</v>
      </c>
      <c r="L920">
        <v>10</v>
      </c>
      <c r="M920">
        <v>6</v>
      </c>
      <c r="N920" s="9">
        <v>0.81</v>
      </c>
      <c r="O920" s="9">
        <v>140.74200000000002</v>
      </c>
      <c r="P920" t="s">
        <v>5585</v>
      </c>
      <c r="Q920" s="9" t="s">
        <v>5585</v>
      </c>
      <c r="R920" s="9" t="s">
        <v>5585</v>
      </c>
      <c r="S920" t="s">
        <v>5586</v>
      </c>
      <c r="T920" t="s">
        <v>5589</v>
      </c>
      <c r="U920" t="s">
        <v>6389</v>
      </c>
    </row>
    <row r="921" spans="1:21" x14ac:dyDescent="0.25">
      <c r="A921">
        <v>922</v>
      </c>
      <c r="B921" t="s">
        <v>5945</v>
      </c>
      <c r="C921" s="11" t="s">
        <v>5663</v>
      </c>
      <c r="D921" t="s">
        <v>5686</v>
      </c>
      <c r="E921" s="11" t="s">
        <v>5760</v>
      </c>
      <c r="F921" t="s">
        <v>5827</v>
      </c>
      <c r="G921" t="s">
        <v>937</v>
      </c>
      <c r="H921" t="s">
        <v>3780</v>
      </c>
      <c r="I921" s="8"/>
      <c r="K921" s="14">
        <f>VLOOKUP(G921,'[1]Code list'!$F:$AZ,47,0)</f>
        <v>2107</v>
      </c>
      <c r="L921">
        <v>10</v>
      </c>
      <c r="M921">
        <v>6</v>
      </c>
      <c r="N921" s="9">
        <v>0.81</v>
      </c>
      <c r="O921" s="9">
        <v>140.74200000000002</v>
      </c>
      <c r="P921" t="s">
        <v>5585</v>
      </c>
      <c r="Q921" s="9" t="s">
        <v>5585</v>
      </c>
      <c r="R921" s="9" t="s">
        <v>5585</v>
      </c>
      <c r="S921" t="s">
        <v>5586</v>
      </c>
      <c r="T921" t="s">
        <v>5589</v>
      </c>
      <c r="U921" t="s">
        <v>6389</v>
      </c>
    </row>
    <row r="922" spans="1:21" x14ac:dyDescent="0.25">
      <c r="A922">
        <v>923</v>
      </c>
      <c r="B922" t="s">
        <v>5945</v>
      </c>
      <c r="C922" s="11" t="s">
        <v>5663</v>
      </c>
      <c r="D922" t="s">
        <v>5686</v>
      </c>
      <c r="E922" s="11" t="s">
        <v>5760</v>
      </c>
      <c r="F922" t="s">
        <v>5827</v>
      </c>
      <c r="G922" t="s">
        <v>938</v>
      </c>
      <c r="H922" t="s">
        <v>3781</v>
      </c>
      <c r="I922" s="8"/>
      <c r="K922" s="14">
        <f>VLOOKUP(G922,'[1]Code list'!$F:$AZ,47,0)</f>
        <v>2107</v>
      </c>
      <c r="L922">
        <v>10</v>
      </c>
      <c r="M922">
        <v>6</v>
      </c>
      <c r="N922" s="9">
        <v>0.81</v>
      </c>
      <c r="O922" s="9">
        <v>140.74200000000002</v>
      </c>
      <c r="P922" t="s">
        <v>5585</v>
      </c>
      <c r="Q922" s="9" t="s">
        <v>5585</v>
      </c>
      <c r="R922" s="9" t="s">
        <v>5585</v>
      </c>
      <c r="S922" t="s">
        <v>5586</v>
      </c>
      <c r="T922" t="s">
        <v>5589</v>
      </c>
      <c r="U922" t="s">
        <v>6389</v>
      </c>
    </row>
    <row r="923" spans="1:21" x14ac:dyDescent="0.25">
      <c r="A923">
        <v>924</v>
      </c>
      <c r="B923" t="s">
        <v>5945</v>
      </c>
      <c r="C923" s="11" t="s">
        <v>5663</v>
      </c>
      <c r="D923" t="s">
        <v>5691</v>
      </c>
      <c r="E923" s="11" t="s">
        <v>5750</v>
      </c>
      <c r="F923" t="s">
        <v>5808</v>
      </c>
      <c r="G923" t="s">
        <v>939</v>
      </c>
      <c r="H923" t="s">
        <v>3782</v>
      </c>
      <c r="I923" s="8"/>
      <c r="J923" s="14">
        <f>VLOOKUP(G923,'[1]Code list'!$F:$AZ,47,0)</f>
        <v>3427</v>
      </c>
      <c r="L923">
        <v>9</v>
      </c>
      <c r="M923">
        <v>4</v>
      </c>
      <c r="N923" s="9">
        <v>1.44</v>
      </c>
      <c r="O923" s="9">
        <v>27.9</v>
      </c>
      <c r="P923">
        <v>30</v>
      </c>
      <c r="Q923" s="9">
        <v>43.199999999999996</v>
      </c>
      <c r="R923" s="9">
        <v>862</v>
      </c>
      <c r="S923" t="s">
        <v>5586</v>
      </c>
      <c r="T923" t="s">
        <v>5588</v>
      </c>
      <c r="U923" t="s">
        <v>6389</v>
      </c>
    </row>
    <row r="924" spans="1:21" x14ac:dyDescent="0.25">
      <c r="A924">
        <v>925</v>
      </c>
      <c r="B924" t="s">
        <v>5945</v>
      </c>
      <c r="C924" s="11" t="s">
        <v>5663</v>
      </c>
      <c r="D924" t="s">
        <v>5691</v>
      </c>
      <c r="E924" s="11" t="s">
        <v>5750</v>
      </c>
      <c r="F924" t="s">
        <v>5824</v>
      </c>
      <c r="G924" t="s">
        <v>940</v>
      </c>
      <c r="H924" t="s">
        <v>3783</v>
      </c>
      <c r="I924" s="8"/>
      <c r="J924" s="14">
        <f>VLOOKUP(G924,'[1]Code list'!$F:$AZ,47,0)</f>
        <v>3427</v>
      </c>
      <c r="L924">
        <v>9</v>
      </c>
      <c r="M924">
        <v>4</v>
      </c>
      <c r="N924" s="9">
        <v>1.44</v>
      </c>
      <c r="O924" s="9">
        <v>27.9</v>
      </c>
      <c r="P924">
        <v>30</v>
      </c>
      <c r="Q924" s="9">
        <v>43.199999999999996</v>
      </c>
      <c r="R924" s="9">
        <v>862</v>
      </c>
      <c r="S924" t="s">
        <v>5586</v>
      </c>
      <c r="T924" t="s">
        <v>5588</v>
      </c>
      <c r="U924" t="s">
        <v>6389</v>
      </c>
    </row>
    <row r="925" spans="1:21" x14ac:dyDescent="0.25">
      <c r="A925">
        <v>926</v>
      </c>
      <c r="B925" t="s">
        <v>5945</v>
      </c>
      <c r="C925" s="11" t="s">
        <v>5663</v>
      </c>
      <c r="D925" t="s">
        <v>5691</v>
      </c>
      <c r="E925" s="11" t="s">
        <v>5750</v>
      </c>
      <c r="F925" t="s">
        <v>5827</v>
      </c>
      <c r="G925" t="s">
        <v>941</v>
      </c>
      <c r="H925" t="s">
        <v>3784</v>
      </c>
      <c r="I925" s="8"/>
      <c r="J925" s="14">
        <f>VLOOKUP(G925,'[1]Code list'!$F:$AZ,47,0)</f>
        <v>3427</v>
      </c>
      <c r="L925">
        <v>9</v>
      </c>
      <c r="M925">
        <v>4</v>
      </c>
      <c r="N925" s="9">
        <v>1.44</v>
      </c>
      <c r="O925" s="9">
        <v>27.9</v>
      </c>
      <c r="P925">
        <v>30</v>
      </c>
      <c r="Q925" s="9">
        <v>43.199999999999996</v>
      </c>
      <c r="R925" s="9">
        <v>862</v>
      </c>
      <c r="S925" t="s">
        <v>5586</v>
      </c>
      <c r="T925" t="s">
        <v>5588</v>
      </c>
      <c r="U925" t="s">
        <v>6389</v>
      </c>
    </row>
    <row r="926" spans="1:21" x14ac:dyDescent="0.25">
      <c r="A926">
        <v>927</v>
      </c>
      <c r="B926" t="s">
        <v>5945</v>
      </c>
      <c r="C926" s="11" t="s">
        <v>5663</v>
      </c>
      <c r="D926" t="s">
        <v>5686</v>
      </c>
      <c r="E926" s="11" t="s">
        <v>5750</v>
      </c>
      <c r="F926" t="s">
        <v>5808</v>
      </c>
      <c r="G926" t="s">
        <v>942</v>
      </c>
      <c r="H926" t="s">
        <v>3785</v>
      </c>
      <c r="I926" s="8"/>
      <c r="K926" s="14">
        <f>VLOOKUP(G926,'[1]Code list'!$F:$AZ,47,0)</f>
        <v>3117</v>
      </c>
      <c r="L926">
        <v>9</v>
      </c>
      <c r="M926">
        <v>4</v>
      </c>
      <c r="N926" s="9">
        <v>1.44</v>
      </c>
      <c r="O926" s="9">
        <v>100</v>
      </c>
      <c r="P926" t="s">
        <v>5585</v>
      </c>
      <c r="Q926" s="9" t="s">
        <v>5585</v>
      </c>
      <c r="R926" s="9" t="s">
        <v>5585</v>
      </c>
      <c r="S926" t="s">
        <v>5586</v>
      </c>
      <c r="T926" t="s">
        <v>5589</v>
      </c>
      <c r="U926" t="s">
        <v>6389</v>
      </c>
    </row>
    <row r="927" spans="1:21" x14ac:dyDescent="0.25">
      <c r="A927">
        <v>928</v>
      </c>
      <c r="B927" t="s">
        <v>5945</v>
      </c>
      <c r="C927" s="11" t="s">
        <v>5663</v>
      </c>
      <c r="D927" t="s">
        <v>5686</v>
      </c>
      <c r="E927" s="11" t="s">
        <v>5750</v>
      </c>
      <c r="F927" t="s">
        <v>5808</v>
      </c>
      <c r="G927" t="s">
        <v>943</v>
      </c>
      <c r="H927" t="s">
        <v>3786</v>
      </c>
      <c r="I927" s="8"/>
      <c r="K927" s="14">
        <f>VLOOKUP(G927,'[1]Code list'!$F:$AZ,47,0)</f>
        <v>3117</v>
      </c>
      <c r="L927">
        <v>9</v>
      </c>
      <c r="M927">
        <v>4</v>
      </c>
      <c r="N927" s="9">
        <v>1.44</v>
      </c>
      <c r="O927" s="9">
        <v>100</v>
      </c>
      <c r="P927" t="s">
        <v>5585</v>
      </c>
      <c r="Q927" s="9" t="s">
        <v>5585</v>
      </c>
      <c r="R927" s="9" t="s">
        <v>5585</v>
      </c>
      <c r="S927" t="s">
        <v>5586</v>
      </c>
      <c r="T927" t="s">
        <v>5589</v>
      </c>
      <c r="U927" t="s">
        <v>6389</v>
      </c>
    </row>
    <row r="928" spans="1:21" x14ac:dyDescent="0.25">
      <c r="A928">
        <v>929</v>
      </c>
      <c r="B928" t="s">
        <v>5945</v>
      </c>
      <c r="C928" s="11" t="s">
        <v>5663</v>
      </c>
      <c r="D928" t="s">
        <v>5686</v>
      </c>
      <c r="E928" s="11" t="s">
        <v>5750</v>
      </c>
      <c r="F928" t="s">
        <v>5824</v>
      </c>
      <c r="G928" t="s">
        <v>944</v>
      </c>
      <c r="H928" t="s">
        <v>3787</v>
      </c>
      <c r="I928" s="8"/>
      <c r="K928" s="14">
        <f>VLOOKUP(G928,'[1]Code list'!$F:$AZ,47,0)</f>
        <v>3117</v>
      </c>
      <c r="L928">
        <v>9</v>
      </c>
      <c r="M928">
        <v>4</v>
      </c>
      <c r="N928" s="9">
        <v>1.44</v>
      </c>
      <c r="O928" s="9">
        <v>100</v>
      </c>
      <c r="P928" t="s">
        <v>5585</v>
      </c>
      <c r="Q928" s="9" t="s">
        <v>5585</v>
      </c>
      <c r="R928" s="9" t="s">
        <v>5585</v>
      </c>
      <c r="S928" t="s">
        <v>5586</v>
      </c>
      <c r="T928" t="s">
        <v>5589</v>
      </c>
      <c r="U928" t="s">
        <v>6389</v>
      </c>
    </row>
    <row r="929" spans="1:21" x14ac:dyDescent="0.25">
      <c r="A929">
        <v>930</v>
      </c>
      <c r="B929" t="s">
        <v>5945</v>
      </c>
      <c r="C929" s="11" t="s">
        <v>5663</v>
      </c>
      <c r="D929" t="s">
        <v>5686</v>
      </c>
      <c r="E929" s="11" t="s">
        <v>5750</v>
      </c>
      <c r="F929" t="s">
        <v>5824</v>
      </c>
      <c r="G929" t="s">
        <v>945</v>
      </c>
      <c r="H929" t="s">
        <v>3788</v>
      </c>
      <c r="I929" s="8"/>
      <c r="K929" s="14">
        <f>VLOOKUP(G929,'[1]Code list'!$F:$AZ,47,0)</f>
        <v>3117</v>
      </c>
      <c r="L929">
        <v>9</v>
      </c>
      <c r="M929">
        <v>4</v>
      </c>
      <c r="N929" s="9">
        <v>1.44</v>
      </c>
      <c r="O929" s="9">
        <v>100</v>
      </c>
      <c r="P929" t="s">
        <v>5585</v>
      </c>
      <c r="Q929" s="9" t="s">
        <v>5585</v>
      </c>
      <c r="R929" s="9" t="s">
        <v>5585</v>
      </c>
      <c r="S929" t="s">
        <v>5586</v>
      </c>
      <c r="T929" t="s">
        <v>5589</v>
      </c>
      <c r="U929" t="s">
        <v>6389</v>
      </c>
    </row>
    <row r="930" spans="1:21" x14ac:dyDescent="0.25">
      <c r="A930">
        <v>931</v>
      </c>
      <c r="B930" t="s">
        <v>5945</v>
      </c>
      <c r="C930" s="11" t="s">
        <v>5663</v>
      </c>
      <c r="D930" t="s">
        <v>5686</v>
      </c>
      <c r="E930" s="11" t="s">
        <v>5750</v>
      </c>
      <c r="F930" t="s">
        <v>5827</v>
      </c>
      <c r="G930" t="s">
        <v>946</v>
      </c>
      <c r="H930" t="s">
        <v>3789</v>
      </c>
      <c r="I930" s="8"/>
      <c r="K930" s="14">
        <f>VLOOKUP(G930,'[1]Code list'!$F:$AZ,47,0)</f>
        <v>3117</v>
      </c>
      <c r="L930">
        <v>9</v>
      </c>
      <c r="M930">
        <v>4</v>
      </c>
      <c r="N930" s="9">
        <v>1.44</v>
      </c>
      <c r="O930" s="9">
        <v>100</v>
      </c>
      <c r="P930" t="s">
        <v>5585</v>
      </c>
      <c r="Q930" s="9" t="s">
        <v>5585</v>
      </c>
      <c r="R930" s="9" t="s">
        <v>5585</v>
      </c>
      <c r="S930" t="s">
        <v>5586</v>
      </c>
      <c r="T930" t="s">
        <v>5589</v>
      </c>
      <c r="U930" t="s">
        <v>6389</v>
      </c>
    </row>
    <row r="931" spans="1:21" x14ac:dyDescent="0.25">
      <c r="A931">
        <v>932</v>
      </c>
      <c r="B931" t="s">
        <v>5945</v>
      </c>
      <c r="C931" s="11" t="s">
        <v>5663</v>
      </c>
      <c r="D931" t="s">
        <v>5686</v>
      </c>
      <c r="E931" s="11" t="s">
        <v>5750</v>
      </c>
      <c r="F931" t="s">
        <v>5827</v>
      </c>
      <c r="G931" t="s">
        <v>947</v>
      </c>
      <c r="H931" t="s">
        <v>3790</v>
      </c>
      <c r="I931" s="8"/>
      <c r="K931" s="14">
        <f>VLOOKUP(G931,'[1]Code list'!$F:$AZ,47,0)</f>
        <v>3117</v>
      </c>
      <c r="L931">
        <v>9</v>
      </c>
      <c r="M931">
        <v>4</v>
      </c>
      <c r="N931" s="9">
        <v>1.44</v>
      </c>
      <c r="O931" s="9">
        <v>100</v>
      </c>
      <c r="P931" t="s">
        <v>5585</v>
      </c>
      <c r="Q931" s="9" t="s">
        <v>5585</v>
      </c>
      <c r="R931" s="9" t="s">
        <v>5585</v>
      </c>
      <c r="S931" t="s">
        <v>5586</v>
      </c>
      <c r="T931" t="s">
        <v>5589</v>
      </c>
      <c r="U931" t="s">
        <v>6389</v>
      </c>
    </row>
    <row r="932" spans="1:21" x14ac:dyDescent="0.25">
      <c r="A932">
        <v>933</v>
      </c>
      <c r="B932" t="s">
        <v>5945</v>
      </c>
      <c r="C932" s="11" t="s">
        <v>5663</v>
      </c>
      <c r="D932" t="s">
        <v>5691</v>
      </c>
      <c r="E932" s="11" t="s">
        <v>5750</v>
      </c>
      <c r="F932" t="s">
        <v>5808</v>
      </c>
      <c r="G932" t="s">
        <v>948</v>
      </c>
      <c r="H932" t="s">
        <v>3791</v>
      </c>
      <c r="I932" s="8"/>
      <c r="K932" s="14">
        <f>VLOOKUP(G932,'[1]Code list'!$F:$AZ,47,0)</f>
        <v>3427</v>
      </c>
      <c r="L932">
        <v>9</v>
      </c>
      <c r="M932">
        <v>4</v>
      </c>
      <c r="N932" s="9">
        <v>1.44</v>
      </c>
      <c r="O932" s="9">
        <v>100</v>
      </c>
      <c r="P932" t="s">
        <v>5585</v>
      </c>
      <c r="Q932" s="9" t="s">
        <v>5585</v>
      </c>
      <c r="R932" s="9" t="s">
        <v>5585</v>
      </c>
      <c r="S932" t="s">
        <v>5586</v>
      </c>
      <c r="T932" t="s">
        <v>5589</v>
      </c>
      <c r="U932" t="s">
        <v>6389</v>
      </c>
    </row>
    <row r="933" spans="1:21" x14ac:dyDescent="0.25">
      <c r="A933">
        <v>934</v>
      </c>
      <c r="B933" t="s">
        <v>5945</v>
      </c>
      <c r="C933" s="11" t="s">
        <v>5663</v>
      </c>
      <c r="D933" t="s">
        <v>5691</v>
      </c>
      <c r="E933" s="11" t="s">
        <v>5750</v>
      </c>
      <c r="F933" t="s">
        <v>5824</v>
      </c>
      <c r="G933" t="s">
        <v>949</v>
      </c>
      <c r="H933" t="s">
        <v>3792</v>
      </c>
      <c r="I933" s="8"/>
      <c r="K933" s="14">
        <f>VLOOKUP(G933,'[1]Code list'!$F:$AZ,47,0)</f>
        <v>3427</v>
      </c>
      <c r="L933">
        <v>9</v>
      </c>
      <c r="M933">
        <v>4</v>
      </c>
      <c r="N933" s="9">
        <v>1.44</v>
      </c>
      <c r="O933" s="9">
        <v>100</v>
      </c>
      <c r="P933" t="s">
        <v>5585</v>
      </c>
      <c r="Q933" s="9" t="s">
        <v>5585</v>
      </c>
      <c r="R933" s="9" t="s">
        <v>5585</v>
      </c>
      <c r="S933" t="s">
        <v>5586</v>
      </c>
      <c r="T933" t="s">
        <v>5589</v>
      </c>
      <c r="U933" t="s">
        <v>6389</v>
      </c>
    </row>
    <row r="934" spans="1:21" x14ac:dyDescent="0.25">
      <c r="A934">
        <v>935</v>
      </c>
      <c r="B934" t="s">
        <v>5945</v>
      </c>
      <c r="C934" s="11" t="s">
        <v>5663</v>
      </c>
      <c r="D934" t="s">
        <v>5691</v>
      </c>
      <c r="E934" s="11" t="s">
        <v>5750</v>
      </c>
      <c r="F934" t="s">
        <v>5827</v>
      </c>
      <c r="G934" t="s">
        <v>950</v>
      </c>
      <c r="H934" t="s">
        <v>3793</v>
      </c>
      <c r="I934" s="8"/>
      <c r="K934" s="14">
        <f>VLOOKUP(G934,'[1]Code list'!$F:$AZ,47,0)</f>
        <v>3427</v>
      </c>
      <c r="L934">
        <v>9</v>
      </c>
      <c r="M934">
        <v>4</v>
      </c>
      <c r="N934" s="9">
        <v>1.44</v>
      </c>
      <c r="O934" s="9">
        <v>100</v>
      </c>
      <c r="P934" t="s">
        <v>5585</v>
      </c>
      <c r="Q934" s="9" t="s">
        <v>5585</v>
      </c>
      <c r="R934" s="9" t="s">
        <v>5585</v>
      </c>
      <c r="S934" t="s">
        <v>5586</v>
      </c>
      <c r="T934" t="s">
        <v>5589</v>
      </c>
      <c r="U934" t="s">
        <v>6389</v>
      </c>
    </row>
    <row r="935" spans="1:21" x14ac:dyDescent="0.25">
      <c r="A935">
        <v>936</v>
      </c>
      <c r="B935" t="s">
        <v>5945</v>
      </c>
      <c r="C935" s="11" t="s">
        <v>5663</v>
      </c>
      <c r="D935" t="s">
        <v>5691</v>
      </c>
      <c r="E935" s="11" t="s">
        <v>5728</v>
      </c>
      <c r="F935" t="s">
        <v>5808</v>
      </c>
      <c r="G935" t="s">
        <v>951</v>
      </c>
      <c r="H935" t="s">
        <v>3794</v>
      </c>
      <c r="I935" s="8"/>
      <c r="J935" s="14">
        <f>VLOOKUP(G935,'[1]Code list'!$F:$AZ,47,0)</f>
        <v>2227</v>
      </c>
      <c r="L935">
        <v>9</v>
      </c>
      <c r="M935">
        <v>6</v>
      </c>
      <c r="N935" s="9">
        <v>1.08</v>
      </c>
      <c r="O935" s="9">
        <v>20.175480000000004</v>
      </c>
      <c r="P935">
        <v>40</v>
      </c>
      <c r="Q935" s="9">
        <v>43.2</v>
      </c>
      <c r="R935" s="9">
        <v>832.01920000000018</v>
      </c>
      <c r="S935" t="s">
        <v>5586</v>
      </c>
      <c r="T935" t="s">
        <v>5588</v>
      </c>
      <c r="U935" t="s">
        <v>6389</v>
      </c>
    </row>
    <row r="936" spans="1:21" x14ac:dyDescent="0.25">
      <c r="A936">
        <v>937</v>
      </c>
      <c r="B936" t="s">
        <v>5945</v>
      </c>
      <c r="C936" s="11" t="s">
        <v>5663</v>
      </c>
      <c r="D936" t="s">
        <v>5691</v>
      </c>
      <c r="E936" s="11" t="s">
        <v>5728</v>
      </c>
      <c r="F936" t="s">
        <v>5824</v>
      </c>
      <c r="G936" t="s">
        <v>952</v>
      </c>
      <c r="H936" t="s">
        <v>3795</v>
      </c>
      <c r="I936" s="8"/>
      <c r="J936" s="14">
        <f>VLOOKUP(G936,'[1]Code list'!$F:$AZ,47,0)</f>
        <v>2227</v>
      </c>
      <c r="L936">
        <v>9</v>
      </c>
      <c r="M936">
        <v>6</v>
      </c>
      <c r="N936" s="9">
        <v>1.08</v>
      </c>
      <c r="O936" s="9">
        <v>20.175480000000004</v>
      </c>
      <c r="P936">
        <v>40</v>
      </c>
      <c r="Q936" s="9">
        <v>43.2</v>
      </c>
      <c r="R936" s="9">
        <v>832.01920000000018</v>
      </c>
      <c r="S936" t="s">
        <v>5586</v>
      </c>
      <c r="T936" t="s">
        <v>5588</v>
      </c>
      <c r="U936" t="s">
        <v>6389</v>
      </c>
    </row>
    <row r="937" spans="1:21" x14ac:dyDescent="0.25">
      <c r="A937">
        <v>938</v>
      </c>
      <c r="B937" t="s">
        <v>5945</v>
      </c>
      <c r="C937" s="11" t="s">
        <v>5663</v>
      </c>
      <c r="D937" t="s">
        <v>5691</v>
      </c>
      <c r="E937" s="11" t="s">
        <v>5728</v>
      </c>
      <c r="F937" t="s">
        <v>5827</v>
      </c>
      <c r="G937" t="s">
        <v>953</v>
      </c>
      <c r="H937" t="s">
        <v>3796</v>
      </c>
      <c r="I937" s="8"/>
      <c r="J937" s="14">
        <f>VLOOKUP(G937,'[1]Code list'!$F:$AZ,47,0)</f>
        <v>2227</v>
      </c>
      <c r="L937">
        <v>9</v>
      </c>
      <c r="M937">
        <v>6</v>
      </c>
      <c r="N937" s="9">
        <v>1.08</v>
      </c>
      <c r="O937" s="9">
        <v>20.175480000000004</v>
      </c>
      <c r="P937">
        <v>40</v>
      </c>
      <c r="Q937" s="9">
        <v>43.2</v>
      </c>
      <c r="R937" s="9">
        <v>832.01920000000018</v>
      </c>
      <c r="S937" t="s">
        <v>5586</v>
      </c>
      <c r="T937" t="s">
        <v>5588</v>
      </c>
      <c r="U937" t="s">
        <v>6389</v>
      </c>
    </row>
    <row r="938" spans="1:21" x14ac:dyDescent="0.25">
      <c r="A938">
        <v>939</v>
      </c>
      <c r="B938" t="s">
        <v>5945</v>
      </c>
      <c r="C938" s="11" t="s">
        <v>5664</v>
      </c>
      <c r="D938" t="s">
        <v>5693</v>
      </c>
      <c r="E938" s="11" t="s">
        <v>5756</v>
      </c>
      <c r="F938" t="s">
        <v>5875</v>
      </c>
      <c r="G938" t="s">
        <v>954</v>
      </c>
      <c r="H938" t="s">
        <v>3797</v>
      </c>
      <c r="I938" s="8"/>
      <c r="J938" s="14">
        <f>VLOOKUP(G938,'[1]Code list'!$F:$AZ,47,0)</f>
        <v>4057</v>
      </c>
      <c r="L938">
        <v>10</v>
      </c>
      <c r="M938">
        <v>2</v>
      </c>
      <c r="N938" s="9">
        <v>1.28</v>
      </c>
      <c r="O938" s="9">
        <v>28</v>
      </c>
      <c r="P938">
        <v>40</v>
      </c>
      <c r="Q938" s="9">
        <v>51.2</v>
      </c>
      <c r="R938" s="9">
        <v>1145</v>
      </c>
      <c r="S938" t="s">
        <v>5586</v>
      </c>
      <c r="T938" t="s">
        <v>5588</v>
      </c>
      <c r="U938" t="s">
        <v>6389</v>
      </c>
    </row>
    <row r="939" spans="1:21" x14ac:dyDescent="0.25">
      <c r="A939">
        <v>940</v>
      </c>
      <c r="B939" t="s">
        <v>5945</v>
      </c>
      <c r="C939" s="11" t="s">
        <v>5664</v>
      </c>
      <c r="D939" t="s">
        <v>5693</v>
      </c>
      <c r="E939" s="11" t="s">
        <v>5756</v>
      </c>
      <c r="F939" t="s">
        <v>5828</v>
      </c>
      <c r="G939" t="s">
        <v>955</v>
      </c>
      <c r="H939" t="s">
        <v>3798</v>
      </c>
      <c r="I939" s="8"/>
      <c r="J939" s="14">
        <f>VLOOKUP(G939,'[1]Code list'!$F:$AZ,47,0)</f>
        <v>4057</v>
      </c>
      <c r="L939">
        <v>10</v>
      </c>
      <c r="M939">
        <v>2</v>
      </c>
      <c r="N939" s="9">
        <v>1.28</v>
      </c>
      <c r="O939" s="9">
        <v>28</v>
      </c>
      <c r="P939">
        <v>40</v>
      </c>
      <c r="Q939" s="9">
        <v>51.2</v>
      </c>
      <c r="R939" s="9">
        <v>1145</v>
      </c>
      <c r="S939" t="s">
        <v>5586</v>
      </c>
      <c r="T939" t="s">
        <v>5588</v>
      </c>
      <c r="U939" t="s">
        <v>6389</v>
      </c>
    </row>
    <row r="940" spans="1:21" x14ac:dyDescent="0.25">
      <c r="A940">
        <v>941</v>
      </c>
      <c r="B940" t="s">
        <v>5945</v>
      </c>
      <c r="C940" s="11" t="s">
        <v>5664</v>
      </c>
      <c r="D940" t="s">
        <v>5693</v>
      </c>
      <c r="E940" s="11" t="s">
        <v>5756</v>
      </c>
      <c r="F940" t="s">
        <v>5848</v>
      </c>
      <c r="G940" t="s">
        <v>956</v>
      </c>
      <c r="H940" t="s">
        <v>3799</v>
      </c>
      <c r="I940" s="8"/>
      <c r="J940" s="14">
        <f>VLOOKUP(G940,'[1]Code list'!$F:$AZ,47,0)</f>
        <v>4057</v>
      </c>
      <c r="L940">
        <v>10</v>
      </c>
      <c r="M940">
        <v>2</v>
      </c>
      <c r="N940" s="9">
        <v>1.28</v>
      </c>
      <c r="O940" s="9">
        <v>28</v>
      </c>
      <c r="P940">
        <v>40</v>
      </c>
      <c r="Q940" s="9">
        <v>51.2</v>
      </c>
      <c r="R940" s="9">
        <v>1145</v>
      </c>
      <c r="S940" t="s">
        <v>5586</v>
      </c>
      <c r="T940" t="s">
        <v>5588</v>
      </c>
      <c r="U940" t="s">
        <v>6389</v>
      </c>
    </row>
    <row r="941" spans="1:21" x14ac:dyDescent="0.25">
      <c r="A941">
        <v>942</v>
      </c>
      <c r="B941" t="s">
        <v>5945</v>
      </c>
      <c r="C941" s="11" t="s">
        <v>5664</v>
      </c>
      <c r="D941" t="s">
        <v>5693</v>
      </c>
      <c r="E941" s="11" t="s">
        <v>5756</v>
      </c>
      <c r="F941" t="s">
        <v>5876</v>
      </c>
      <c r="G941" t="s">
        <v>957</v>
      </c>
      <c r="H941" t="s">
        <v>3800</v>
      </c>
      <c r="I941" s="8"/>
      <c r="J941" s="14">
        <f>VLOOKUP(G941,'[1]Code list'!$F:$AZ,47,0)</f>
        <v>4057</v>
      </c>
      <c r="L941">
        <v>10</v>
      </c>
      <c r="M941">
        <v>2</v>
      </c>
      <c r="N941" s="9">
        <v>1.28</v>
      </c>
      <c r="O941" s="9">
        <v>28</v>
      </c>
      <c r="P941">
        <v>40</v>
      </c>
      <c r="Q941" s="9">
        <v>51.2</v>
      </c>
      <c r="R941" s="9">
        <v>1145</v>
      </c>
      <c r="S941" t="s">
        <v>5586</v>
      </c>
      <c r="T941" t="s">
        <v>5588</v>
      </c>
      <c r="U941" t="s">
        <v>6389</v>
      </c>
    </row>
    <row r="942" spans="1:21" x14ac:dyDescent="0.25">
      <c r="A942">
        <v>943</v>
      </c>
      <c r="B942" t="s">
        <v>5945</v>
      </c>
      <c r="C942" s="11" t="s">
        <v>5664</v>
      </c>
      <c r="D942" t="s">
        <v>5693</v>
      </c>
      <c r="E942" s="11" t="s">
        <v>5716</v>
      </c>
      <c r="F942" t="s">
        <v>5875</v>
      </c>
      <c r="G942" t="s">
        <v>958</v>
      </c>
      <c r="H942" t="s">
        <v>3801</v>
      </c>
      <c r="I942" s="8"/>
      <c r="J942" s="14">
        <f>VLOOKUP(G942,'[1]Code list'!$F:$AZ,47,0)</f>
        <v>3947</v>
      </c>
      <c r="L942">
        <v>10</v>
      </c>
      <c r="M942">
        <v>4</v>
      </c>
      <c r="N942" s="9">
        <v>1.28</v>
      </c>
      <c r="O942" s="9">
        <v>27.68</v>
      </c>
      <c r="P942">
        <v>25</v>
      </c>
      <c r="Q942" s="9">
        <v>32</v>
      </c>
      <c r="R942" s="9">
        <v>717</v>
      </c>
      <c r="S942" t="s">
        <v>5586</v>
      </c>
      <c r="T942" t="s">
        <v>5588</v>
      </c>
      <c r="U942" t="s">
        <v>6389</v>
      </c>
    </row>
    <row r="943" spans="1:21" x14ac:dyDescent="0.25">
      <c r="A943">
        <v>944</v>
      </c>
      <c r="B943" t="s">
        <v>5945</v>
      </c>
      <c r="C943" s="11" t="s">
        <v>5664</v>
      </c>
      <c r="D943" t="s">
        <v>5693</v>
      </c>
      <c r="E943" s="11" t="s">
        <v>5716</v>
      </c>
      <c r="F943" t="s">
        <v>5828</v>
      </c>
      <c r="G943" t="s">
        <v>959</v>
      </c>
      <c r="H943" t="s">
        <v>3802</v>
      </c>
      <c r="I943" s="8"/>
      <c r="J943" s="14">
        <f>VLOOKUP(G943,'[1]Code list'!$F:$AZ,47,0)</f>
        <v>3947</v>
      </c>
      <c r="L943">
        <v>10</v>
      </c>
      <c r="M943">
        <v>4</v>
      </c>
      <c r="N943" s="9">
        <v>1.28</v>
      </c>
      <c r="O943" s="9">
        <v>27.68</v>
      </c>
      <c r="P943">
        <v>25</v>
      </c>
      <c r="Q943" s="9">
        <v>32</v>
      </c>
      <c r="R943" s="9">
        <v>717</v>
      </c>
      <c r="S943" t="s">
        <v>5586</v>
      </c>
      <c r="T943" t="s">
        <v>5588</v>
      </c>
      <c r="U943" t="s">
        <v>6389</v>
      </c>
    </row>
    <row r="944" spans="1:21" x14ac:dyDescent="0.25">
      <c r="A944">
        <v>945</v>
      </c>
      <c r="B944" t="s">
        <v>5945</v>
      </c>
      <c r="C944" s="11" t="s">
        <v>5664</v>
      </c>
      <c r="D944" t="s">
        <v>5693</v>
      </c>
      <c r="E944" s="11" t="s">
        <v>5716</v>
      </c>
      <c r="F944" t="s">
        <v>5848</v>
      </c>
      <c r="G944" t="s">
        <v>960</v>
      </c>
      <c r="H944" t="s">
        <v>3803</v>
      </c>
      <c r="I944" s="8"/>
      <c r="J944" s="14">
        <f>VLOOKUP(G944,'[1]Code list'!$F:$AZ,47,0)</f>
        <v>3947</v>
      </c>
      <c r="L944">
        <v>10</v>
      </c>
      <c r="M944">
        <v>4</v>
      </c>
      <c r="N944" s="9">
        <v>1.28</v>
      </c>
      <c r="O944" s="9">
        <v>27.68</v>
      </c>
      <c r="P944">
        <v>25</v>
      </c>
      <c r="Q944" s="9">
        <v>32</v>
      </c>
      <c r="R944" s="9">
        <v>717</v>
      </c>
      <c r="S944" t="s">
        <v>5586</v>
      </c>
      <c r="T944" t="s">
        <v>5588</v>
      </c>
      <c r="U944" t="s">
        <v>6389</v>
      </c>
    </row>
    <row r="945" spans="1:21" x14ac:dyDescent="0.25">
      <c r="A945">
        <v>946</v>
      </c>
      <c r="B945" t="s">
        <v>5945</v>
      </c>
      <c r="C945" s="11" t="s">
        <v>5664</v>
      </c>
      <c r="D945" t="s">
        <v>5693</v>
      </c>
      <c r="E945" s="11" t="s">
        <v>5716</v>
      </c>
      <c r="F945" t="s">
        <v>5876</v>
      </c>
      <c r="G945" t="s">
        <v>961</v>
      </c>
      <c r="H945" t="s">
        <v>3804</v>
      </c>
      <c r="I945" s="8"/>
      <c r="J945" s="14">
        <f>VLOOKUP(G945,'[1]Code list'!$F:$AZ,47,0)</f>
        <v>3947</v>
      </c>
      <c r="L945">
        <v>10</v>
      </c>
      <c r="M945">
        <v>4</v>
      </c>
      <c r="N945" s="9">
        <v>1.28</v>
      </c>
      <c r="O945" s="9">
        <v>27.68</v>
      </c>
      <c r="P945">
        <v>25</v>
      </c>
      <c r="Q945" s="9">
        <v>32</v>
      </c>
      <c r="R945" s="9">
        <v>717</v>
      </c>
      <c r="S945" t="s">
        <v>5586</v>
      </c>
      <c r="T945" t="s">
        <v>5588</v>
      </c>
      <c r="U945" t="s">
        <v>6389</v>
      </c>
    </row>
    <row r="946" spans="1:21" x14ac:dyDescent="0.25">
      <c r="A946">
        <v>947</v>
      </c>
      <c r="B946" t="s">
        <v>5945</v>
      </c>
      <c r="C946" s="11" t="s">
        <v>5664</v>
      </c>
      <c r="D946" t="s">
        <v>5693</v>
      </c>
      <c r="E946" s="11" t="s">
        <v>5750</v>
      </c>
      <c r="F946" t="s">
        <v>5875</v>
      </c>
      <c r="G946" t="s">
        <v>962</v>
      </c>
      <c r="H946" t="s">
        <v>3805</v>
      </c>
      <c r="I946" s="8"/>
      <c r="J946" s="14">
        <f>VLOOKUP(G946,'[1]Code list'!$F:$AZ,47,0)</f>
        <v>3117</v>
      </c>
      <c r="L946">
        <v>9</v>
      </c>
      <c r="M946">
        <v>4</v>
      </c>
      <c r="N946" s="9">
        <v>1.44</v>
      </c>
      <c r="O946" s="9">
        <v>27.9</v>
      </c>
      <c r="P946">
        <v>30</v>
      </c>
      <c r="Q946" s="9">
        <v>43.199999999999996</v>
      </c>
      <c r="R946" s="9">
        <v>862</v>
      </c>
      <c r="S946" t="s">
        <v>5586</v>
      </c>
      <c r="T946" t="s">
        <v>5588</v>
      </c>
      <c r="U946" t="s">
        <v>6389</v>
      </c>
    </row>
    <row r="947" spans="1:21" x14ac:dyDescent="0.25">
      <c r="A947">
        <v>948</v>
      </c>
      <c r="B947" t="s">
        <v>5945</v>
      </c>
      <c r="C947" s="11" t="s">
        <v>5664</v>
      </c>
      <c r="D947" t="s">
        <v>5693</v>
      </c>
      <c r="E947" s="11" t="s">
        <v>5750</v>
      </c>
      <c r="F947" t="s">
        <v>5828</v>
      </c>
      <c r="G947" t="s">
        <v>963</v>
      </c>
      <c r="H947" t="s">
        <v>3806</v>
      </c>
      <c r="I947" s="8"/>
      <c r="J947" s="14">
        <f>VLOOKUP(G947,'[1]Code list'!$F:$AZ,47,0)</f>
        <v>3117</v>
      </c>
      <c r="L947">
        <v>9</v>
      </c>
      <c r="M947">
        <v>4</v>
      </c>
      <c r="N947" s="9">
        <v>1.44</v>
      </c>
      <c r="O947" s="9">
        <v>27.9</v>
      </c>
      <c r="P947">
        <v>30</v>
      </c>
      <c r="Q947" s="9">
        <v>43.199999999999996</v>
      </c>
      <c r="R947" s="9">
        <v>862</v>
      </c>
      <c r="S947" t="s">
        <v>5586</v>
      </c>
      <c r="T947" t="s">
        <v>5588</v>
      </c>
      <c r="U947" t="s">
        <v>6389</v>
      </c>
    </row>
    <row r="948" spans="1:21" x14ac:dyDescent="0.25">
      <c r="A948">
        <v>949</v>
      </c>
      <c r="B948" t="s">
        <v>5945</v>
      </c>
      <c r="C948" s="11" t="s">
        <v>5664</v>
      </c>
      <c r="D948" t="s">
        <v>5693</v>
      </c>
      <c r="E948" s="11" t="s">
        <v>5750</v>
      </c>
      <c r="F948" t="s">
        <v>5848</v>
      </c>
      <c r="G948" t="s">
        <v>964</v>
      </c>
      <c r="H948" t="s">
        <v>3807</v>
      </c>
      <c r="I948" s="8"/>
      <c r="J948" s="14">
        <f>VLOOKUP(G948,'[1]Code list'!$F:$AZ,47,0)</f>
        <v>3117</v>
      </c>
      <c r="L948">
        <v>9</v>
      </c>
      <c r="M948">
        <v>4</v>
      </c>
      <c r="N948" s="9">
        <v>1.44</v>
      </c>
      <c r="O948" s="9">
        <v>27.9</v>
      </c>
      <c r="P948">
        <v>30</v>
      </c>
      <c r="Q948" s="9">
        <v>43.199999999999996</v>
      </c>
      <c r="R948" s="9">
        <v>862</v>
      </c>
      <c r="S948" t="s">
        <v>5586</v>
      </c>
      <c r="T948" t="s">
        <v>5588</v>
      </c>
      <c r="U948" t="s">
        <v>6389</v>
      </c>
    </row>
    <row r="949" spans="1:21" x14ac:dyDescent="0.25">
      <c r="A949">
        <v>950</v>
      </c>
      <c r="B949" t="s">
        <v>5945</v>
      </c>
      <c r="C949" s="11" t="s">
        <v>5664</v>
      </c>
      <c r="D949" t="s">
        <v>5693</v>
      </c>
      <c r="E949" s="11" t="s">
        <v>5750</v>
      </c>
      <c r="F949" t="s">
        <v>5876</v>
      </c>
      <c r="G949" t="s">
        <v>965</v>
      </c>
      <c r="H949" t="s">
        <v>3808</v>
      </c>
      <c r="I949" s="8"/>
      <c r="J949" s="14">
        <f>VLOOKUP(G949,'[1]Code list'!$F:$AZ,47,0)</f>
        <v>3117</v>
      </c>
      <c r="L949">
        <v>9</v>
      </c>
      <c r="M949">
        <v>4</v>
      </c>
      <c r="N949" s="9">
        <v>1.44</v>
      </c>
      <c r="O949" s="9">
        <v>27.9</v>
      </c>
      <c r="P949">
        <v>30</v>
      </c>
      <c r="Q949" s="9">
        <v>43.199999999999996</v>
      </c>
      <c r="R949" s="9">
        <v>862</v>
      </c>
      <c r="S949" t="s">
        <v>5586</v>
      </c>
      <c r="T949" t="s">
        <v>5588</v>
      </c>
      <c r="U949" t="s">
        <v>6389</v>
      </c>
    </row>
    <row r="950" spans="1:21" x14ac:dyDescent="0.25">
      <c r="A950">
        <v>951</v>
      </c>
      <c r="B950" t="s">
        <v>5945</v>
      </c>
      <c r="C950" s="11" t="s">
        <v>5664</v>
      </c>
      <c r="D950" t="s">
        <v>5695</v>
      </c>
      <c r="E950" s="11" t="s">
        <v>5750</v>
      </c>
      <c r="F950" t="s">
        <v>5875</v>
      </c>
      <c r="G950" t="s">
        <v>966</v>
      </c>
      <c r="H950" t="s">
        <v>3809</v>
      </c>
      <c r="I950" s="8"/>
      <c r="J950" s="14">
        <f>VLOOKUP(G950,'[1]Code list'!$F:$AZ,47,0)</f>
        <v>3427</v>
      </c>
      <c r="L950">
        <v>9</v>
      </c>
      <c r="M950">
        <v>4</v>
      </c>
      <c r="N950" s="9">
        <v>1.44</v>
      </c>
      <c r="O950" s="9">
        <v>27.9</v>
      </c>
      <c r="P950">
        <v>30</v>
      </c>
      <c r="Q950" s="9">
        <v>43.199999999999996</v>
      </c>
      <c r="R950" s="9">
        <v>862</v>
      </c>
      <c r="S950" t="s">
        <v>5586</v>
      </c>
      <c r="T950" t="s">
        <v>5588</v>
      </c>
      <c r="U950" t="s">
        <v>6389</v>
      </c>
    </row>
    <row r="951" spans="1:21" x14ac:dyDescent="0.25">
      <c r="A951">
        <v>952</v>
      </c>
      <c r="B951" t="s">
        <v>5945</v>
      </c>
      <c r="C951" s="11" t="s">
        <v>5664</v>
      </c>
      <c r="D951" t="s">
        <v>5695</v>
      </c>
      <c r="E951" s="11" t="s">
        <v>5750</v>
      </c>
      <c r="F951" t="s">
        <v>5828</v>
      </c>
      <c r="G951" t="s">
        <v>967</v>
      </c>
      <c r="H951" t="s">
        <v>3810</v>
      </c>
      <c r="I951" s="8"/>
      <c r="J951" s="14">
        <f>VLOOKUP(G951,'[1]Code list'!$F:$AZ,47,0)</f>
        <v>3427</v>
      </c>
      <c r="L951">
        <v>9</v>
      </c>
      <c r="M951">
        <v>4</v>
      </c>
      <c r="N951" s="9">
        <v>1.44</v>
      </c>
      <c r="O951" s="9">
        <v>27.9</v>
      </c>
      <c r="P951">
        <v>30</v>
      </c>
      <c r="Q951" s="9">
        <v>43.199999999999996</v>
      </c>
      <c r="R951" s="9">
        <v>862</v>
      </c>
      <c r="S951" t="s">
        <v>5586</v>
      </c>
      <c r="T951" t="s">
        <v>5588</v>
      </c>
      <c r="U951" t="s">
        <v>6389</v>
      </c>
    </row>
    <row r="952" spans="1:21" x14ac:dyDescent="0.25">
      <c r="A952">
        <v>953</v>
      </c>
      <c r="B952" t="s">
        <v>5945</v>
      </c>
      <c r="C952" s="11" t="s">
        <v>5664</v>
      </c>
      <c r="D952" t="s">
        <v>5695</v>
      </c>
      <c r="E952" s="11" t="s">
        <v>5750</v>
      </c>
      <c r="F952" t="s">
        <v>5848</v>
      </c>
      <c r="G952" t="s">
        <v>968</v>
      </c>
      <c r="H952" t="s">
        <v>3811</v>
      </c>
      <c r="I952" s="8"/>
      <c r="J952" s="14">
        <f>VLOOKUP(G952,'[1]Code list'!$F:$AZ,47,0)</f>
        <v>3427</v>
      </c>
      <c r="L952">
        <v>9</v>
      </c>
      <c r="M952">
        <v>4</v>
      </c>
      <c r="N952" s="9">
        <v>1.44</v>
      </c>
      <c r="O952" s="9">
        <v>27.9</v>
      </c>
      <c r="P952">
        <v>30</v>
      </c>
      <c r="Q952" s="9">
        <v>43.199999999999996</v>
      </c>
      <c r="R952" s="9">
        <v>862</v>
      </c>
      <c r="S952" t="s">
        <v>5586</v>
      </c>
      <c r="T952" t="s">
        <v>5588</v>
      </c>
      <c r="U952" t="s">
        <v>6389</v>
      </c>
    </row>
    <row r="953" spans="1:21" x14ac:dyDescent="0.25">
      <c r="A953">
        <v>954</v>
      </c>
      <c r="B953" t="s">
        <v>5945</v>
      </c>
      <c r="C953" s="11" t="s">
        <v>5664</v>
      </c>
      <c r="D953" t="s">
        <v>5695</v>
      </c>
      <c r="E953" s="11" t="s">
        <v>5750</v>
      </c>
      <c r="F953" t="s">
        <v>5876</v>
      </c>
      <c r="G953" t="s">
        <v>969</v>
      </c>
      <c r="H953" t="s">
        <v>3812</v>
      </c>
      <c r="I953" s="8"/>
      <c r="J953" s="14">
        <f>VLOOKUP(G953,'[1]Code list'!$F:$AZ,47,0)</f>
        <v>3427</v>
      </c>
      <c r="L953">
        <v>9</v>
      </c>
      <c r="M953">
        <v>4</v>
      </c>
      <c r="N953" s="9">
        <v>1.44</v>
      </c>
      <c r="O953" s="9">
        <v>27.9</v>
      </c>
      <c r="P953">
        <v>30</v>
      </c>
      <c r="Q953" s="9">
        <v>43.199999999999996</v>
      </c>
      <c r="R953" s="9">
        <v>862</v>
      </c>
      <c r="S953" t="s">
        <v>5586</v>
      </c>
      <c r="T953" t="s">
        <v>5588</v>
      </c>
      <c r="U953" t="s">
        <v>6389</v>
      </c>
    </row>
    <row r="954" spans="1:21" x14ac:dyDescent="0.25">
      <c r="A954">
        <v>955</v>
      </c>
      <c r="B954" t="s">
        <v>5945</v>
      </c>
      <c r="C954" s="11" t="s">
        <v>5664</v>
      </c>
      <c r="D954" t="s">
        <v>5693</v>
      </c>
      <c r="E954" s="11" t="s">
        <v>5750</v>
      </c>
      <c r="F954" t="s">
        <v>5875</v>
      </c>
      <c r="G954" t="s">
        <v>970</v>
      </c>
      <c r="H954" t="s">
        <v>5946</v>
      </c>
      <c r="I954" s="8"/>
      <c r="J954" s="14">
        <f>VLOOKUP(G954,'[1]Code list'!$F:$AZ,47,0)</f>
        <v>2567</v>
      </c>
      <c r="L954">
        <v>9</v>
      </c>
      <c r="M954">
        <v>4</v>
      </c>
      <c r="N954" s="9">
        <v>1.44</v>
      </c>
      <c r="O954" s="9">
        <v>27.9</v>
      </c>
      <c r="P954">
        <v>30</v>
      </c>
      <c r="Q954" s="9">
        <v>43.199999999999996</v>
      </c>
      <c r="R954" s="9">
        <v>862</v>
      </c>
      <c r="S954" t="s">
        <v>5586</v>
      </c>
      <c r="T954" t="s">
        <v>5588</v>
      </c>
      <c r="U954" t="s">
        <v>6389</v>
      </c>
    </row>
    <row r="955" spans="1:21" x14ac:dyDescent="0.25">
      <c r="A955">
        <v>956</v>
      </c>
      <c r="B955" t="s">
        <v>5945</v>
      </c>
      <c r="C955" s="11" t="s">
        <v>5664</v>
      </c>
      <c r="D955" t="s">
        <v>5693</v>
      </c>
      <c r="E955" s="11" t="s">
        <v>5750</v>
      </c>
      <c r="F955" t="s">
        <v>5848</v>
      </c>
      <c r="G955" t="s">
        <v>971</v>
      </c>
      <c r="H955" t="s">
        <v>5947</v>
      </c>
      <c r="I955" s="8"/>
      <c r="J955" s="14">
        <f>VLOOKUP(G955,'[1]Code list'!$F:$AZ,47,0)</f>
        <v>2567</v>
      </c>
      <c r="L955">
        <v>9</v>
      </c>
      <c r="M955">
        <v>4</v>
      </c>
      <c r="N955" s="9">
        <v>1.44</v>
      </c>
      <c r="O955" s="9">
        <v>27.9</v>
      </c>
      <c r="P955">
        <v>30</v>
      </c>
      <c r="Q955" s="9">
        <v>43.199999999999996</v>
      </c>
      <c r="R955" s="9">
        <v>862</v>
      </c>
      <c r="S955" t="s">
        <v>5586</v>
      </c>
      <c r="T955" t="s">
        <v>5588</v>
      </c>
      <c r="U955" t="s">
        <v>6389</v>
      </c>
    </row>
    <row r="956" spans="1:21" x14ac:dyDescent="0.25">
      <c r="A956">
        <v>957</v>
      </c>
      <c r="B956" t="s">
        <v>5945</v>
      </c>
      <c r="C956" s="11" t="s">
        <v>5664</v>
      </c>
      <c r="D956" t="s">
        <v>5693</v>
      </c>
      <c r="E956" s="11" t="s">
        <v>5750</v>
      </c>
      <c r="F956" t="s">
        <v>5876</v>
      </c>
      <c r="G956" t="s">
        <v>972</v>
      </c>
      <c r="H956" t="s">
        <v>5948</v>
      </c>
      <c r="I956" s="8"/>
      <c r="J956" s="14">
        <f>VLOOKUP(G956,'[1]Code list'!$F:$AZ,47,0)</f>
        <v>2567</v>
      </c>
      <c r="L956">
        <v>9</v>
      </c>
      <c r="M956">
        <v>4</v>
      </c>
      <c r="N956" s="9">
        <v>1.44</v>
      </c>
      <c r="O956" s="9">
        <v>27.9</v>
      </c>
      <c r="P956">
        <v>30</v>
      </c>
      <c r="Q956" s="9">
        <v>43.199999999999996</v>
      </c>
      <c r="R956" s="9">
        <v>862</v>
      </c>
      <c r="S956" t="s">
        <v>5586</v>
      </c>
      <c r="T956" t="s">
        <v>5588</v>
      </c>
      <c r="U956" t="s">
        <v>6389</v>
      </c>
    </row>
    <row r="957" spans="1:21" x14ac:dyDescent="0.25">
      <c r="A957">
        <v>958</v>
      </c>
      <c r="B957" t="s">
        <v>5945</v>
      </c>
      <c r="C957" s="11" t="s">
        <v>5664</v>
      </c>
      <c r="D957" s="8" t="s">
        <v>5693</v>
      </c>
      <c r="E957" s="11" t="s">
        <v>5750</v>
      </c>
      <c r="F957" s="8" t="s">
        <v>5875</v>
      </c>
      <c r="G957" s="8" t="s">
        <v>973</v>
      </c>
      <c r="H957" t="s">
        <v>3813</v>
      </c>
      <c r="I957" s="8"/>
      <c r="J957" s="14">
        <f>VLOOKUP(G957,'[1]Code list'!$F:$AZ,47,0)</f>
        <v>3577</v>
      </c>
      <c r="L957">
        <v>9</v>
      </c>
      <c r="M957">
        <v>4</v>
      </c>
      <c r="N957" s="9">
        <v>1.44</v>
      </c>
      <c r="O957" s="9">
        <v>27.9</v>
      </c>
      <c r="P957">
        <v>30</v>
      </c>
      <c r="Q957" s="9">
        <v>43.199999999999996</v>
      </c>
      <c r="R957" s="9">
        <v>862</v>
      </c>
      <c r="S957" t="s">
        <v>5586</v>
      </c>
      <c r="T957" t="s">
        <v>5588</v>
      </c>
      <c r="U957" t="s">
        <v>6389</v>
      </c>
    </row>
    <row r="958" spans="1:21" x14ac:dyDescent="0.25">
      <c r="A958">
        <v>959</v>
      </c>
      <c r="B958" t="s">
        <v>5945</v>
      </c>
      <c r="C958" s="11" t="s">
        <v>5664</v>
      </c>
      <c r="D958" s="8" t="s">
        <v>5693</v>
      </c>
      <c r="E958" s="11" t="s">
        <v>5750</v>
      </c>
      <c r="F958" s="8" t="s">
        <v>5828</v>
      </c>
      <c r="G958" s="8" t="s">
        <v>974</v>
      </c>
      <c r="H958" t="s">
        <v>3814</v>
      </c>
      <c r="I958" s="8"/>
      <c r="J958" s="14">
        <f>VLOOKUP(G958,'[1]Code list'!$F:$AZ,47,0)</f>
        <v>3577</v>
      </c>
      <c r="L958">
        <v>9</v>
      </c>
      <c r="M958">
        <v>4</v>
      </c>
      <c r="N958" s="9">
        <v>1.44</v>
      </c>
      <c r="O958" s="9">
        <v>27.9</v>
      </c>
      <c r="P958">
        <v>30</v>
      </c>
      <c r="Q958" s="9">
        <v>43.199999999999996</v>
      </c>
      <c r="R958" s="9">
        <v>862</v>
      </c>
      <c r="S958" t="s">
        <v>5586</v>
      </c>
      <c r="T958" t="s">
        <v>5588</v>
      </c>
      <c r="U958" t="s">
        <v>6389</v>
      </c>
    </row>
    <row r="959" spans="1:21" x14ac:dyDescent="0.25">
      <c r="A959">
        <v>960</v>
      </c>
      <c r="B959" t="s">
        <v>5945</v>
      </c>
      <c r="C959" s="11" t="s">
        <v>5664</v>
      </c>
      <c r="D959" s="8" t="s">
        <v>5693</v>
      </c>
      <c r="E959" s="11" t="s">
        <v>5750</v>
      </c>
      <c r="F959" s="8" t="s">
        <v>5848</v>
      </c>
      <c r="G959" s="8" t="s">
        <v>975</v>
      </c>
      <c r="H959" t="s">
        <v>3815</v>
      </c>
      <c r="I959" s="8"/>
      <c r="J959" s="14">
        <f>VLOOKUP(G959,'[1]Code list'!$F:$AZ,47,0)</f>
        <v>3577</v>
      </c>
      <c r="L959">
        <v>9</v>
      </c>
      <c r="M959">
        <v>4</v>
      </c>
      <c r="N959" s="9">
        <v>1.44</v>
      </c>
      <c r="O959" s="9">
        <v>27.9</v>
      </c>
      <c r="P959">
        <v>30</v>
      </c>
      <c r="Q959" s="9">
        <v>43.199999999999996</v>
      </c>
      <c r="R959" s="9">
        <v>862</v>
      </c>
      <c r="S959" t="s">
        <v>5586</v>
      </c>
      <c r="T959" t="s">
        <v>5588</v>
      </c>
      <c r="U959" t="s">
        <v>6389</v>
      </c>
    </row>
    <row r="960" spans="1:21" x14ac:dyDescent="0.25">
      <c r="A960">
        <v>961</v>
      </c>
      <c r="B960" t="s">
        <v>5945</v>
      </c>
      <c r="C960" s="11" t="s">
        <v>5664</v>
      </c>
      <c r="D960" t="s">
        <v>5693</v>
      </c>
      <c r="E960" s="11" t="s">
        <v>5750</v>
      </c>
      <c r="F960" t="s">
        <v>5876</v>
      </c>
      <c r="G960" t="s">
        <v>976</v>
      </c>
      <c r="H960" t="s">
        <v>3816</v>
      </c>
      <c r="I960" s="8"/>
      <c r="J960" s="14">
        <f>VLOOKUP(G960,'[1]Code list'!$F:$AZ,47,0)</f>
        <v>3577</v>
      </c>
      <c r="L960">
        <v>9</v>
      </c>
      <c r="M960">
        <v>4</v>
      </c>
      <c r="N960" s="9">
        <v>1.44</v>
      </c>
      <c r="O960" s="9">
        <v>27.9</v>
      </c>
      <c r="P960">
        <v>30</v>
      </c>
      <c r="Q960" s="9">
        <v>43.199999999999996</v>
      </c>
      <c r="R960" s="9">
        <v>862</v>
      </c>
      <c r="S960" t="s">
        <v>5586</v>
      </c>
      <c r="T960" t="s">
        <v>5588</v>
      </c>
      <c r="U960" t="s">
        <v>6389</v>
      </c>
    </row>
    <row r="961" spans="1:21" x14ac:dyDescent="0.25">
      <c r="A961">
        <v>962</v>
      </c>
      <c r="B961" t="s">
        <v>5945</v>
      </c>
      <c r="C961" s="11" t="s">
        <v>5664</v>
      </c>
      <c r="D961" t="s">
        <v>5686</v>
      </c>
      <c r="E961" s="11" t="s">
        <v>5736</v>
      </c>
      <c r="F961" t="s">
        <v>5875</v>
      </c>
      <c r="G961" t="s">
        <v>977</v>
      </c>
      <c r="H961" t="s">
        <v>3817</v>
      </c>
      <c r="I961" s="8"/>
      <c r="J961" s="14">
        <f>VLOOKUP(G961,'[1]Code list'!$F:$AZ,47,0)</f>
        <v>12217</v>
      </c>
      <c r="L961">
        <v>9</v>
      </c>
      <c r="M961">
        <v>8</v>
      </c>
      <c r="N961" s="9">
        <v>0.72</v>
      </c>
      <c r="O961" s="9">
        <v>9</v>
      </c>
      <c r="P961">
        <v>35</v>
      </c>
      <c r="Q961" s="9">
        <v>25.2</v>
      </c>
      <c r="R961" s="9">
        <v>340</v>
      </c>
      <c r="S961" t="s">
        <v>5586</v>
      </c>
      <c r="T961" t="s">
        <v>5588</v>
      </c>
      <c r="U961" t="s">
        <v>6389</v>
      </c>
    </row>
    <row r="962" spans="1:21" x14ac:dyDescent="0.25">
      <c r="A962">
        <v>963</v>
      </c>
      <c r="B962" t="s">
        <v>5945</v>
      </c>
      <c r="C962" s="11" t="s">
        <v>5664</v>
      </c>
      <c r="D962" t="s">
        <v>5686</v>
      </c>
      <c r="E962" s="11" t="s">
        <v>5736</v>
      </c>
      <c r="F962" t="s">
        <v>5875</v>
      </c>
      <c r="G962" t="s">
        <v>978</v>
      </c>
      <c r="H962" t="s">
        <v>3818</v>
      </c>
      <c r="I962" s="8"/>
      <c r="J962" s="14">
        <f>VLOOKUP(G962,'[1]Code list'!$F:$AZ,47,0)</f>
        <v>12217</v>
      </c>
      <c r="L962">
        <v>9</v>
      </c>
      <c r="M962">
        <v>8</v>
      </c>
      <c r="N962" s="9">
        <v>0.72</v>
      </c>
      <c r="O962" s="9">
        <v>9</v>
      </c>
      <c r="P962">
        <v>42</v>
      </c>
      <c r="Q962" s="9">
        <v>30.24</v>
      </c>
      <c r="R962" s="9">
        <v>403</v>
      </c>
      <c r="S962" t="s">
        <v>5586</v>
      </c>
      <c r="T962" t="s">
        <v>5588</v>
      </c>
      <c r="U962" t="s">
        <v>6389</v>
      </c>
    </row>
    <row r="963" spans="1:21" x14ac:dyDescent="0.25">
      <c r="A963">
        <v>964</v>
      </c>
      <c r="B963" t="s">
        <v>5945</v>
      </c>
      <c r="C963" s="11" t="s">
        <v>5664</v>
      </c>
      <c r="D963" t="s">
        <v>5686</v>
      </c>
      <c r="E963" s="11" t="s">
        <v>5736</v>
      </c>
      <c r="F963" t="s">
        <v>5828</v>
      </c>
      <c r="G963" t="s">
        <v>979</v>
      </c>
      <c r="H963" t="s">
        <v>3819</v>
      </c>
      <c r="I963" s="8"/>
      <c r="J963" s="14">
        <f>VLOOKUP(G963,'[1]Code list'!$F:$AZ,47,0)</f>
        <v>12217</v>
      </c>
      <c r="L963">
        <v>9</v>
      </c>
      <c r="M963">
        <v>8</v>
      </c>
      <c r="N963" s="9">
        <v>0.72</v>
      </c>
      <c r="O963" s="9">
        <v>9</v>
      </c>
      <c r="P963">
        <v>35</v>
      </c>
      <c r="Q963" s="9">
        <v>25.2</v>
      </c>
      <c r="R963" s="9">
        <v>340</v>
      </c>
      <c r="S963" t="s">
        <v>5586</v>
      </c>
      <c r="T963" t="s">
        <v>5588</v>
      </c>
      <c r="U963" t="s">
        <v>6389</v>
      </c>
    </row>
    <row r="964" spans="1:21" x14ac:dyDescent="0.25">
      <c r="A964">
        <v>965</v>
      </c>
      <c r="B964" t="s">
        <v>5945</v>
      </c>
      <c r="C964" s="11" t="s">
        <v>5664</v>
      </c>
      <c r="D964" t="s">
        <v>5686</v>
      </c>
      <c r="E964" s="11" t="s">
        <v>5736</v>
      </c>
      <c r="F964" t="s">
        <v>5848</v>
      </c>
      <c r="G964" t="s">
        <v>980</v>
      </c>
      <c r="H964" t="s">
        <v>3820</v>
      </c>
      <c r="I964" s="8"/>
      <c r="J964" s="14">
        <f>VLOOKUP(G964,'[1]Code list'!$F:$AZ,47,0)</f>
        <v>12217</v>
      </c>
      <c r="L964">
        <v>9</v>
      </c>
      <c r="M964">
        <v>8</v>
      </c>
      <c r="N964" s="9">
        <v>0.72</v>
      </c>
      <c r="O964" s="9">
        <v>9</v>
      </c>
      <c r="P964">
        <v>35</v>
      </c>
      <c r="Q964" s="9">
        <v>25.2</v>
      </c>
      <c r="R964" s="9">
        <v>340</v>
      </c>
      <c r="S964" t="s">
        <v>5586</v>
      </c>
      <c r="T964" t="s">
        <v>5588</v>
      </c>
      <c r="U964" t="s">
        <v>6389</v>
      </c>
    </row>
    <row r="965" spans="1:21" x14ac:dyDescent="0.25">
      <c r="A965">
        <v>966</v>
      </c>
      <c r="B965" t="s">
        <v>5945</v>
      </c>
      <c r="C965" s="11" t="s">
        <v>5664</v>
      </c>
      <c r="D965" t="s">
        <v>5686</v>
      </c>
      <c r="E965" s="11" t="s">
        <v>5736</v>
      </c>
      <c r="F965" t="s">
        <v>5876</v>
      </c>
      <c r="G965" t="s">
        <v>981</v>
      </c>
      <c r="H965" t="s">
        <v>3821</v>
      </c>
      <c r="I965" s="8"/>
      <c r="J965" s="14">
        <f>VLOOKUP(G965,'[1]Code list'!$F:$AZ,47,0)</f>
        <v>12217</v>
      </c>
      <c r="L965">
        <v>9</v>
      </c>
      <c r="M965">
        <v>8</v>
      </c>
      <c r="N965" s="9">
        <v>0.72</v>
      </c>
      <c r="O965" s="9">
        <v>9</v>
      </c>
      <c r="P965">
        <v>35</v>
      </c>
      <c r="Q965" s="9">
        <v>25.2</v>
      </c>
      <c r="R965" s="9">
        <v>340</v>
      </c>
      <c r="S965" t="s">
        <v>5586</v>
      </c>
      <c r="T965" t="s">
        <v>5588</v>
      </c>
      <c r="U965" t="s">
        <v>6389</v>
      </c>
    </row>
    <row r="966" spans="1:21" x14ac:dyDescent="0.25">
      <c r="A966">
        <v>967</v>
      </c>
      <c r="B966" t="s">
        <v>5945</v>
      </c>
      <c r="C966" s="11" t="s">
        <v>5664</v>
      </c>
      <c r="D966" t="s">
        <v>5693</v>
      </c>
      <c r="E966" s="11" t="s">
        <v>5736</v>
      </c>
      <c r="F966" t="s">
        <v>5828</v>
      </c>
      <c r="G966" t="s">
        <v>982</v>
      </c>
      <c r="H966" t="s">
        <v>3822</v>
      </c>
      <c r="I966" s="8"/>
      <c r="J966" s="14">
        <f>VLOOKUP(G966,'[1]Code list'!$F:$AZ,47,0)</f>
        <v>12217</v>
      </c>
      <c r="L966">
        <v>9</v>
      </c>
      <c r="M966">
        <v>8</v>
      </c>
      <c r="N966" s="9">
        <v>0.72</v>
      </c>
      <c r="O966" s="9">
        <v>9</v>
      </c>
      <c r="P966">
        <v>42</v>
      </c>
      <c r="Q966" s="9">
        <v>30.24</v>
      </c>
      <c r="R966" s="9">
        <v>403</v>
      </c>
      <c r="S966" t="s">
        <v>5586</v>
      </c>
      <c r="T966" t="s">
        <v>5588</v>
      </c>
      <c r="U966" t="s">
        <v>6389</v>
      </c>
    </row>
    <row r="967" spans="1:21" x14ac:dyDescent="0.25">
      <c r="A967">
        <v>968</v>
      </c>
      <c r="B967" t="s">
        <v>5945</v>
      </c>
      <c r="C967" s="11" t="s">
        <v>5664</v>
      </c>
      <c r="D967" t="s">
        <v>5693</v>
      </c>
      <c r="E967" s="11" t="s">
        <v>5736</v>
      </c>
      <c r="F967" t="s">
        <v>5848</v>
      </c>
      <c r="G967" t="s">
        <v>983</v>
      </c>
      <c r="H967" t="s">
        <v>3823</v>
      </c>
      <c r="I967" s="8"/>
      <c r="J967" s="14">
        <f>VLOOKUP(G967,'[1]Code list'!$F:$AZ,47,0)</f>
        <v>12217</v>
      </c>
      <c r="L967">
        <v>9</v>
      </c>
      <c r="M967">
        <v>8</v>
      </c>
      <c r="N967" s="9">
        <v>0.72</v>
      </c>
      <c r="O967" s="9">
        <v>9</v>
      </c>
      <c r="P967">
        <v>42</v>
      </c>
      <c r="Q967" s="9">
        <v>30.24</v>
      </c>
      <c r="R967" s="9">
        <v>403</v>
      </c>
      <c r="S967" t="s">
        <v>5586</v>
      </c>
      <c r="T967" t="s">
        <v>5588</v>
      </c>
      <c r="U967" t="s">
        <v>6389</v>
      </c>
    </row>
    <row r="968" spans="1:21" x14ac:dyDescent="0.25">
      <c r="A968">
        <v>969</v>
      </c>
      <c r="B968" t="s">
        <v>5945</v>
      </c>
      <c r="C968" s="11" t="s">
        <v>5664</v>
      </c>
      <c r="D968" t="s">
        <v>5693</v>
      </c>
      <c r="E968" s="11" t="s">
        <v>5736</v>
      </c>
      <c r="F968" t="s">
        <v>5876</v>
      </c>
      <c r="G968" t="s">
        <v>984</v>
      </c>
      <c r="H968" t="s">
        <v>3824</v>
      </c>
      <c r="I968" s="8"/>
      <c r="J968" s="14">
        <f>VLOOKUP(G968,'[1]Code list'!$F:$AZ,47,0)</f>
        <v>12217</v>
      </c>
      <c r="L968">
        <v>9</v>
      </c>
      <c r="M968">
        <v>8</v>
      </c>
      <c r="N968" s="9">
        <v>0.72</v>
      </c>
      <c r="O968" s="9">
        <v>9</v>
      </c>
      <c r="P968">
        <v>42</v>
      </c>
      <c r="Q968" s="9">
        <v>30.24</v>
      </c>
      <c r="R968" s="9">
        <v>403</v>
      </c>
      <c r="S968" t="s">
        <v>5586</v>
      </c>
      <c r="T968" t="s">
        <v>5588</v>
      </c>
      <c r="U968" t="s">
        <v>6389</v>
      </c>
    </row>
    <row r="969" spans="1:21" x14ac:dyDescent="0.25">
      <c r="A969">
        <v>970</v>
      </c>
      <c r="B969" t="s">
        <v>5945</v>
      </c>
      <c r="C969" s="11" t="s">
        <v>5621</v>
      </c>
      <c r="D969" t="s">
        <v>5686</v>
      </c>
      <c r="E969" s="11" t="s">
        <v>5751</v>
      </c>
      <c r="F969" t="s">
        <v>5821</v>
      </c>
      <c r="G969" t="s">
        <v>985</v>
      </c>
      <c r="H969" t="s">
        <v>3825</v>
      </c>
      <c r="I969" s="8"/>
      <c r="J969" s="14">
        <f>VLOOKUP(G969,'[1]Code list'!$F:$AZ,47,0)</f>
        <v>1327</v>
      </c>
      <c r="L969">
        <v>9</v>
      </c>
      <c r="M969">
        <v>7</v>
      </c>
      <c r="N969" s="9">
        <v>1.42</v>
      </c>
      <c r="O969" s="9">
        <v>26.014399999999998</v>
      </c>
      <c r="P969">
        <v>26</v>
      </c>
      <c r="Q969" s="9">
        <v>36.92</v>
      </c>
      <c r="R969" s="9">
        <v>701.37439999999992</v>
      </c>
      <c r="S969" t="s">
        <v>5586</v>
      </c>
      <c r="T969" t="s">
        <v>5588</v>
      </c>
      <c r="U969" t="s">
        <v>6389</v>
      </c>
    </row>
    <row r="970" spans="1:21" x14ac:dyDescent="0.25">
      <c r="A970">
        <v>971</v>
      </c>
      <c r="B970" t="s">
        <v>5945</v>
      </c>
      <c r="C970" s="11" t="s">
        <v>5665</v>
      </c>
      <c r="D970" t="s">
        <v>5689</v>
      </c>
      <c r="E970" s="11" t="s">
        <v>5749</v>
      </c>
      <c r="F970" t="s">
        <v>5808</v>
      </c>
      <c r="G970" t="s">
        <v>986</v>
      </c>
      <c r="H970" t="s">
        <v>3826</v>
      </c>
      <c r="I970" s="8"/>
      <c r="J970" s="14">
        <f>VLOOKUP(G970,'[1]Code list'!$F:$AZ,47,0)</f>
        <v>3787</v>
      </c>
      <c r="L970">
        <v>10</v>
      </c>
      <c r="M970">
        <v>3</v>
      </c>
      <c r="N970" s="9">
        <v>2.16</v>
      </c>
      <c r="O970" s="9">
        <v>46.785600000000002</v>
      </c>
      <c r="P970">
        <v>20</v>
      </c>
      <c r="Q970" s="9">
        <v>43.2</v>
      </c>
      <c r="R970" s="9">
        <v>960.71199999999999</v>
      </c>
      <c r="S970" t="s">
        <v>5586</v>
      </c>
      <c r="T970" t="s">
        <v>5588</v>
      </c>
      <c r="U970" t="s">
        <v>6389</v>
      </c>
    </row>
    <row r="971" spans="1:21" x14ac:dyDescent="0.25">
      <c r="A971">
        <v>972</v>
      </c>
      <c r="B971" t="s">
        <v>5945</v>
      </c>
      <c r="C971" s="11" t="s">
        <v>5665</v>
      </c>
      <c r="D971" t="s">
        <v>5689</v>
      </c>
      <c r="E971" s="11" t="s">
        <v>5749</v>
      </c>
      <c r="F971" t="s">
        <v>5823</v>
      </c>
      <c r="G971" t="s">
        <v>987</v>
      </c>
      <c r="H971" t="s">
        <v>3827</v>
      </c>
      <c r="I971" s="8"/>
      <c r="J971" s="14">
        <f>VLOOKUP(G971,'[1]Code list'!$F:$AZ,47,0)</f>
        <v>3787</v>
      </c>
      <c r="L971">
        <v>10</v>
      </c>
      <c r="M971">
        <v>3</v>
      </c>
      <c r="N971" s="9">
        <v>2.16</v>
      </c>
      <c r="O971" s="9">
        <v>54.669600000000003</v>
      </c>
      <c r="P971">
        <v>20</v>
      </c>
      <c r="Q971" s="9">
        <v>43.2</v>
      </c>
      <c r="R971" s="9">
        <v>1118.3920000000001</v>
      </c>
      <c r="S971" t="s">
        <v>5586</v>
      </c>
      <c r="T971" t="s">
        <v>5588</v>
      </c>
      <c r="U971" t="s">
        <v>6389</v>
      </c>
    </row>
    <row r="972" spans="1:21" x14ac:dyDescent="0.25">
      <c r="A972">
        <v>973</v>
      </c>
      <c r="B972" t="s">
        <v>5945</v>
      </c>
      <c r="C972" s="11" t="s">
        <v>5665</v>
      </c>
      <c r="D972" t="s">
        <v>5689</v>
      </c>
      <c r="E972" s="11" t="s">
        <v>5749</v>
      </c>
      <c r="F972" t="s">
        <v>5821</v>
      </c>
      <c r="G972" t="s">
        <v>988</v>
      </c>
      <c r="H972" t="s">
        <v>3828</v>
      </c>
      <c r="I972" s="8"/>
      <c r="J972" s="14">
        <f>VLOOKUP(G972,'[1]Code list'!$F:$AZ,47,0)</f>
        <v>3787</v>
      </c>
      <c r="L972">
        <v>10</v>
      </c>
      <c r="M972">
        <v>3</v>
      </c>
      <c r="N972" s="9">
        <v>2.16</v>
      </c>
      <c r="O972" s="9">
        <v>46.785600000000002</v>
      </c>
      <c r="P972">
        <v>20</v>
      </c>
      <c r="Q972" s="9">
        <v>43.2</v>
      </c>
      <c r="R972" s="9">
        <v>960.71199999999999</v>
      </c>
      <c r="S972" t="s">
        <v>5586</v>
      </c>
      <c r="T972" t="s">
        <v>5588</v>
      </c>
      <c r="U972" t="s">
        <v>6389</v>
      </c>
    </row>
    <row r="973" spans="1:21" x14ac:dyDescent="0.25">
      <c r="A973">
        <v>974</v>
      </c>
      <c r="B973" t="s">
        <v>5945</v>
      </c>
      <c r="C973" s="11" t="s">
        <v>5665</v>
      </c>
      <c r="D973" t="s">
        <v>5689</v>
      </c>
      <c r="E973" s="11" t="s">
        <v>5749</v>
      </c>
      <c r="F973" t="s">
        <v>5877</v>
      </c>
      <c r="G973" t="s">
        <v>989</v>
      </c>
      <c r="H973" t="s">
        <v>3829</v>
      </c>
      <c r="I973" s="8"/>
      <c r="J973" s="14">
        <f>VLOOKUP(G973,'[1]Code list'!$F:$AZ,47,0)</f>
        <v>3787</v>
      </c>
      <c r="L973">
        <v>10</v>
      </c>
      <c r="M973">
        <v>3</v>
      </c>
      <c r="N973" s="9">
        <v>2.16</v>
      </c>
      <c r="O973" s="9">
        <v>54.669600000000003</v>
      </c>
      <c r="P973">
        <v>20</v>
      </c>
      <c r="Q973" s="9">
        <v>43.2</v>
      </c>
      <c r="R973" s="9">
        <v>1118.3920000000001</v>
      </c>
      <c r="S973" t="s">
        <v>5586</v>
      </c>
      <c r="T973" t="s">
        <v>5588</v>
      </c>
      <c r="U973" t="s">
        <v>6389</v>
      </c>
    </row>
    <row r="974" spans="1:21" x14ac:dyDescent="0.25">
      <c r="A974">
        <v>975</v>
      </c>
      <c r="B974" t="s">
        <v>5945</v>
      </c>
      <c r="C974" s="11" t="s">
        <v>5665</v>
      </c>
      <c r="D974" t="s">
        <v>5689</v>
      </c>
      <c r="E974" s="11" t="s">
        <v>5749</v>
      </c>
      <c r="F974" t="s">
        <v>5811</v>
      </c>
      <c r="G974" t="s">
        <v>990</v>
      </c>
      <c r="H974" t="s">
        <v>3830</v>
      </c>
      <c r="I974" s="8"/>
      <c r="J974" s="14">
        <f>VLOOKUP(G974,'[1]Code list'!$F:$AZ,47,0)</f>
        <v>3787</v>
      </c>
      <c r="L974">
        <v>10</v>
      </c>
      <c r="M974">
        <v>3</v>
      </c>
      <c r="N974" s="9">
        <v>2.16</v>
      </c>
      <c r="O974" s="9">
        <v>54.669600000000003</v>
      </c>
      <c r="P974">
        <v>20</v>
      </c>
      <c r="Q974" s="9">
        <v>43.2</v>
      </c>
      <c r="R974" s="9">
        <v>1118.3920000000001</v>
      </c>
      <c r="S974" t="s">
        <v>5586</v>
      </c>
      <c r="T974" t="s">
        <v>5588</v>
      </c>
      <c r="U974" t="s">
        <v>6389</v>
      </c>
    </row>
    <row r="975" spans="1:21" x14ac:dyDescent="0.25">
      <c r="A975">
        <v>976</v>
      </c>
      <c r="B975" t="s">
        <v>5945</v>
      </c>
      <c r="C975" s="11" t="s">
        <v>5665</v>
      </c>
      <c r="D975" t="s">
        <v>5689</v>
      </c>
      <c r="E975" s="11" t="s">
        <v>5749</v>
      </c>
      <c r="F975" t="s">
        <v>5848</v>
      </c>
      <c r="G975" t="s">
        <v>991</v>
      </c>
      <c r="H975" t="s">
        <v>3831</v>
      </c>
      <c r="I975" s="8"/>
      <c r="J975" s="14">
        <f>VLOOKUP(G975,'[1]Code list'!$F:$AZ,47,0)</f>
        <v>3787</v>
      </c>
      <c r="L975">
        <v>10</v>
      </c>
      <c r="M975">
        <v>3</v>
      </c>
      <c r="N975" s="9">
        <v>2.16</v>
      </c>
      <c r="O975" s="9">
        <v>46.591200000000001</v>
      </c>
      <c r="P975">
        <v>20</v>
      </c>
      <c r="Q975" s="9">
        <v>43.2</v>
      </c>
      <c r="R975" s="9">
        <v>956.82400000000007</v>
      </c>
      <c r="S975" t="s">
        <v>5586</v>
      </c>
      <c r="T975" t="s">
        <v>5588</v>
      </c>
      <c r="U975" t="s">
        <v>6389</v>
      </c>
    </row>
    <row r="976" spans="1:21" x14ac:dyDescent="0.25">
      <c r="A976">
        <v>977</v>
      </c>
      <c r="B976" t="s">
        <v>5945</v>
      </c>
      <c r="C976" s="11" t="s">
        <v>5665</v>
      </c>
      <c r="D976" t="s">
        <v>5689</v>
      </c>
      <c r="E976" s="11" t="s">
        <v>5749</v>
      </c>
      <c r="F976" t="s">
        <v>5827</v>
      </c>
      <c r="G976" t="s">
        <v>992</v>
      </c>
      <c r="H976" t="s">
        <v>3832</v>
      </c>
      <c r="I976" s="8"/>
      <c r="J976" s="14">
        <f>VLOOKUP(G976,'[1]Code list'!$F:$AZ,47,0)</f>
        <v>3787</v>
      </c>
      <c r="L976">
        <v>10</v>
      </c>
      <c r="M976">
        <v>3</v>
      </c>
      <c r="N976" s="9">
        <v>2.16</v>
      </c>
      <c r="O976" s="9">
        <v>46.785600000000002</v>
      </c>
      <c r="P976">
        <v>20</v>
      </c>
      <c r="Q976" s="9">
        <v>43.2</v>
      </c>
      <c r="R976" s="9">
        <v>960.71199999999999</v>
      </c>
      <c r="S976" t="s">
        <v>5586</v>
      </c>
      <c r="T976" t="s">
        <v>5588</v>
      </c>
      <c r="U976" t="s">
        <v>6389</v>
      </c>
    </row>
    <row r="977" spans="1:21" x14ac:dyDescent="0.25">
      <c r="A977">
        <v>978</v>
      </c>
      <c r="B977" t="s">
        <v>5945</v>
      </c>
      <c r="C977" s="11" t="s">
        <v>5665</v>
      </c>
      <c r="D977" t="s">
        <v>5689</v>
      </c>
      <c r="E977" s="11" t="s">
        <v>5749</v>
      </c>
      <c r="F977" t="s">
        <v>5816</v>
      </c>
      <c r="G977" t="s">
        <v>993</v>
      </c>
      <c r="H977" t="s">
        <v>3833</v>
      </c>
      <c r="I977" s="8"/>
      <c r="J977" s="14">
        <f>VLOOKUP(G977,'[1]Code list'!$F:$AZ,47,0)</f>
        <v>3787</v>
      </c>
      <c r="L977">
        <v>10</v>
      </c>
      <c r="M977">
        <v>3</v>
      </c>
      <c r="N977" s="9">
        <v>2.16</v>
      </c>
      <c r="O977" s="9">
        <v>46.785600000000002</v>
      </c>
      <c r="P977">
        <v>20</v>
      </c>
      <c r="Q977" s="9">
        <v>43.2</v>
      </c>
      <c r="R977" s="9">
        <v>960.71199999999999</v>
      </c>
      <c r="S977" t="s">
        <v>5586</v>
      </c>
      <c r="T977" t="s">
        <v>5588</v>
      </c>
      <c r="U977" t="s">
        <v>6389</v>
      </c>
    </row>
    <row r="978" spans="1:21" x14ac:dyDescent="0.25">
      <c r="A978">
        <v>979</v>
      </c>
      <c r="B978" t="s">
        <v>5945</v>
      </c>
      <c r="C978" s="11" t="s">
        <v>5665</v>
      </c>
      <c r="D978" t="s">
        <v>5686</v>
      </c>
      <c r="E978" s="11" t="s">
        <v>5749</v>
      </c>
      <c r="F978" t="s">
        <v>5878</v>
      </c>
      <c r="G978" t="s">
        <v>994</v>
      </c>
      <c r="H978" t="s">
        <v>3834</v>
      </c>
      <c r="I978" s="8"/>
      <c r="J978" s="14">
        <f>VLOOKUP(G978,'[1]Code list'!$F:$AZ,47,0)</f>
        <v>3667</v>
      </c>
      <c r="L978">
        <v>10</v>
      </c>
      <c r="M978">
        <v>3</v>
      </c>
      <c r="N978" s="9">
        <v>2.16</v>
      </c>
      <c r="O978" s="9">
        <v>46.591200000000001</v>
      </c>
      <c r="P978">
        <v>20</v>
      </c>
      <c r="Q978" s="9">
        <v>43.2</v>
      </c>
      <c r="R978" s="9">
        <v>956.82400000000007</v>
      </c>
      <c r="S978" t="s">
        <v>5586</v>
      </c>
      <c r="T978" t="s">
        <v>5588</v>
      </c>
      <c r="U978" t="s">
        <v>6389</v>
      </c>
    </row>
    <row r="979" spans="1:21" x14ac:dyDescent="0.25">
      <c r="A979">
        <v>980</v>
      </c>
      <c r="B979" t="s">
        <v>5945</v>
      </c>
      <c r="C979" s="11" t="s">
        <v>5665</v>
      </c>
      <c r="D979" t="s">
        <v>5693</v>
      </c>
      <c r="E979" s="11" t="s">
        <v>5749</v>
      </c>
      <c r="F979" t="s">
        <v>5808</v>
      </c>
      <c r="G979" t="s">
        <v>995</v>
      </c>
      <c r="H979" t="s">
        <v>3835</v>
      </c>
      <c r="I979" s="8"/>
      <c r="J979" s="14">
        <f>VLOOKUP(G979,'[1]Code list'!$F:$AZ,47,0)</f>
        <v>3667</v>
      </c>
      <c r="L979">
        <v>10</v>
      </c>
      <c r="M979">
        <v>3</v>
      </c>
      <c r="N979" s="9">
        <v>2.16</v>
      </c>
      <c r="O979" s="9">
        <v>46.785600000000002</v>
      </c>
      <c r="P979">
        <v>20</v>
      </c>
      <c r="Q979" s="9">
        <v>43.2</v>
      </c>
      <c r="R979" s="9">
        <v>960.71199999999999</v>
      </c>
      <c r="S979" t="s">
        <v>5586</v>
      </c>
      <c r="T979" t="s">
        <v>5588</v>
      </c>
      <c r="U979" t="s">
        <v>6389</v>
      </c>
    </row>
    <row r="980" spans="1:21" x14ac:dyDescent="0.25">
      <c r="A980">
        <v>981</v>
      </c>
      <c r="B980" t="s">
        <v>5945</v>
      </c>
      <c r="C980" s="11" t="s">
        <v>5665</v>
      </c>
      <c r="D980" t="s">
        <v>5693</v>
      </c>
      <c r="E980" s="11" t="s">
        <v>5749</v>
      </c>
      <c r="F980" t="s">
        <v>5823</v>
      </c>
      <c r="G980" t="s">
        <v>996</v>
      </c>
      <c r="H980" t="s">
        <v>3836</v>
      </c>
      <c r="I980" s="8"/>
      <c r="J980" s="14">
        <f>VLOOKUP(G980,'[1]Code list'!$F:$AZ,47,0)</f>
        <v>3667</v>
      </c>
      <c r="L980">
        <v>10</v>
      </c>
      <c r="M980">
        <v>3</v>
      </c>
      <c r="N980" s="9">
        <v>2.16</v>
      </c>
      <c r="O980" s="9">
        <v>46.785600000000002</v>
      </c>
      <c r="P980">
        <v>20</v>
      </c>
      <c r="Q980" s="9">
        <v>43.2</v>
      </c>
      <c r="R980" s="9">
        <v>960.71199999999999</v>
      </c>
      <c r="S980" t="s">
        <v>5586</v>
      </c>
      <c r="T980" t="s">
        <v>5588</v>
      </c>
      <c r="U980" t="s">
        <v>6389</v>
      </c>
    </row>
    <row r="981" spans="1:21" x14ac:dyDescent="0.25">
      <c r="A981">
        <v>982</v>
      </c>
      <c r="B981" t="s">
        <v>5945</v>
      </c>
      <c r="C981" s="11" t="s">
        <v>5665</v>
      </c>
      <c r="D981" t="s">
        <v>5693</v>
      </c>
      <c r="E981" s="11" t="s">
        <v>5749</v>
      </c>
      <c r="F981" t="s">
        <v>5821</v>
      </c>
      <c r="G981" t="s">
        <v>997</v>
      </c>
      <c r="H981" t="s">
        <v>3837</v>
      </c>
      <c r="I981" s="8"/>
      <c r="J981" s="14">
        <f>VLOOKUP(G981,'[1]Code list'!$F:$AZ,47,0)</f>
        <v>3667</v>
      </c>
      <c r="L981">
        <v>10</v>
      </c>
      <c r="M981">
        <v>3</v>
      </c>
      <c r="N981" s="9">
        <v>2.16</v>
      </c>
      <c r="O981" s="9">
        <v>46.785600000000002</v>
      </c>
      <c r="P981">
        <v>20</v>
      </c>
      <c r="Q981" s="9">
        <v>43.2</v>
      </c>
      <c r="R981" s="9">
        <v>960.71199999999999</v>
      </c>
      <c r="S981" t="s">
        <v>5586</v>
      </c>
      <c r="T981" t="s">
        <v>5588</v>
      </c>
      <c r="U981" t="s">
        <v>6389</v>
      </c>
    </row>
    <row r="982" spans="1:21" x14ac:dyDescent="0.25">
      <c r="A982">
        <v>983</v>
      </c>
      <c r="B982" t="s">
        <v>5945</v>
      </c>
      <c r="C982" s="11" t="s">
        <v>5665</v>
      </c>
      <c r="D982" t="s">
        <v>5693</v>
      </c>
      <c r="E982" s="11" t="s">
        <v>5749</v>
      </c>
      <c r="F982" t="s">
        <v>5811</v>
      </c>
      <c r="G982" t="s">
        <v>998</v>
      </c>
      <c r="H982" t="s">
        <v>3838</v>
      </c>
      <c r="I982" s="8"/>
      <c r="J982" s="14">
        <f>VLOOKUP(G982,'[1]Code list'!$F:$AZ,47,0)</f>
        <v>3667</v>
      </c>
      <c r="L982">
        <v>10</v>
      </c>
      <c r="M982">
        <v>3</v>
      </c>
      <c r="N982" s="9">
        <v>2.16</v>
      </c>
      <c r="O982" s="9">
        <v>46.785600000000002</v>
      </c>
      <c r="P982">
        <v>20</v>
      </c>
      <c r="Q982" s="9">
        <v>43.2</v>
      </c>
      <c r="R982" s="9">
        <v>960.71199999999999</v>
      </c>
      <c r="S982" t="s">
        <v>5586</v>
      </c>
      <c r="T982" t="s">
        <v>5588</v>
      </c>
      <c r="U982" t="s">
        <v>6389</v>
      </c>
    </row>
    <row r="983" spans="1:21" x14ac:dyDescent="0.25">
      <c r="A983">
        <v>984</v>
      </c>
      <c r="B983" t="s">
        <v>5945</v>
      </c>
      <c r="C983" s="11" t="s">
        <v>5665</v>
      </c>
      <c r="D983" t="s">
        <v>5693</v>
      </c>
      <c r="E983" s="11" t="s">
        <v>5749</v>
      </c>
      <c r="F983" t="s">
        <v>5848</v>
      </c>
      <c r="G983" t="s">
        <v>999</v>
      </c>
      <c r="H983" t="s">
        <v>3839</v>
      </c>
      <c r="I983" s="8"/>
      <c r="J983" s="14">
        <f>VLOOKUP(G983,'[1]Code list'!$F:$AZ,47,0)</f>
        <v>3667</v>
      </c>
      <c r="L983">
        <v>10</v>
      </c>
      <c r="M983">
        <v>3</v>
      </c>
      <c r="N983" s="9">
        <v>2.16</v>
      </c>
      <c r="O983" s="9">
        <v>46.785600000000002</v>
      </c>
      <c r="P983">
        <v>20</v>
      </c>
      <c r="Q983" s="9">
        <v>43.2</v>
      </c>
      <c r="R983" s="9">
        <v>960.71199999999999</v>
      </c>
      <c r="S983" t="s">
        <v>5586</v>
      </c>
      <c r="T983" t="s">
        <v>5588</v>
      </c>
      <c r="U983" t="s">
        <v>6389</v>
      </c>
    </row>
    <row r="984" spans="1:21" x14ac:dyDescent="0.25">
      <c r="A984">
        <v>985</v>
      </c>
      <c r="B984" t="s">
        <v>5945</v>
      </c>
      <c r="C984" s="11" t="s">
        <v>5665</v>
      </c>
      <c r="D984" t="s">
        <v>5693</v>
      </c>
      <c r="E984" s="11" t="s">
        <v>5749</v>
      </c>
      <c r="F984" t="s">
        <v>5827</v>
      </c>
      <c r="G984" t="s">
        <v>1000</v>
      </c>
      <c r="H984" t="s">
        <v>3840</v>
      </c>
      <c r="I984" s="8"/>
      <c r="J984" s="14">
        <f>VLOOKUP(G984,'[1]Code list'!$F:$AZ,47,0)</f>
        <v>3667</v>
      </c>
      <c r="L984">
        <v>10</v>
      </c>
      <c r="M984">
        <v>3</v>
      </c>
      <c r="N984" s="9">
        <v>2.16</v>
      </c>
      <c r="O984" s="9">
        <v>46.785600000000002</v>
      </c>
      <c r="P984">
        <v>20</v>
      </c>
      <c r="Q984" s="9">
        <v>43.2</v>
      </c>
      <c r="R984" s="9">
        <v>960.71199999999999</v>
      </c>
      <c r="S984" t="s">
        <v>5586</v>
      </c>
      <c r="T984" t="s">
        <v>5588</v>
      </c>
      <c r="U984" t="s">
        <v>6389</v>
      </c>
    </row>
    <row r="985" spans="1:21" x14ac:dyDescent="0.25">
      <c r="A985">
        <v>986</v>
      </c>
      <c r="B985" t="s">
        <v>5945</v>
      </c>
      <c r="C985" s="11" t="s">
        <v>5665</v>
      </c>
      <c r="D985" t="s">
        <v>5693</v>
      </c>
      <c r="E985" s="11" t="s">
        <v>5749</v>
      </c>
      <c r="F985" t="s">
        <v>5816</v>
      </c>
      <c r="G985" t="s">
        <v>1001</v>
      </c>
      <c r="H985" t="s">
        <v>3841</v>
      </c>
      <c r="I985" s="8"/>
      <c r="J985" s="14">
        <f>VLOOKUP(G985,'[1]Code list'!$F:$AZ,47,0)</f>
        <v>3667</v>
      </c>
      <c r="L985">
        <v>10</v>
      </c>
      <c r="M985">
        <v>3</v>
      </c>
      <c r="N985" s="9">
        <v>2.16</v>
      </c>
      <c r="O985" s="9">
        <v>46.785600000000002</v>
      </c>
      <c r="P985">
        <v>20</v>
      </c>
      <c r="Q985" s="9">
        <v>43.2</v>
      </c>
      <c r="R985" s="9">
        <v>960.71199999999999</v>
      </c>
      <c r="S985" t="s">
        <v>5586</v>
      </c>
      <c r="T985" t="s">
        <v>5588</v>
      </c>
      <c r="U985" t="s">
        <v>6389</v>
      </c>
    </row>
    <row r="986" spans="1:21" x14ac:dyDescent="0.25">
      <c r="A986">
        <v>987</v>
      </c>
      <c r="B986" t="s">
        <v>5945</v>
      </c>
      <c r="C986" s="11" t="s">
        <v>5665</v>
      </c>
      <c r="D986" t="s">
        <v>5689</v>
      </c>
      <c r="E986" s="11" t="s">
        <v>5756</v>
      </c>
      <c r="F986" t="s">
        <v>5808</v>
      </c>
      <c r="G986" t="s">
        <v>1002</v>
      </c>
      <c r="H986" t="s">
        <v>3842</v>
      </c>
      <c r="I986" s="8"/>
      <c r="J986" s="14">
        <f>VLOOKUP(G986,'[1]Code list'!$F:$AZ,47,0)</f>
        <v>3937</v>
      </c>
      <c r="L986">
        <v>10</v>
      </c>
      <c r="M986">
        <v>2</v>
      </c>
      <c r="N986" s="9">
        <v>1.28</v>
      </c>
      <c r="O986" s="9">
        <v>28</v>
      </c>
      <c r="P986">
        <v>40</v>
      </c>
      <c r="Q986" s="9">
        <v>51.2</v>
      </c>
      <c r="R986" s="9">
        <v>1145</v>
      </c>
      <c r="S986" t="s">
        <v>5586</v>
      </c>
      <c r="T986" t="s">
        <v>5588</v>
      </c>
      <c r="U986" t="s">
        <v>6389</v>
      </c>
    </row>
    <row r="987" spans="1:21" x14ac:dyDescent="0.25">
      <c r="A987">
        <v>988</v>
      </c>
      <c r="B987" t="s">
        <v>5945</v>
      </c>
      <c r="C987" s="11" t="s">
        <v>5665</v>
      </c>
      <c r="D987" t="s">
        <v>5689</v>
      </c>
      <c r="E987" s="11" t="s">
        <v>5756</v>
      </c>
      <c r="F987" t="s">
        <v>5823</v>
      </c>
      <c r="G987" t="s">
        <v>1003</v>
      </c>
      <c r="H987" t="s">
        <v>3843</v>
      </c>
      <c r="I987" s="8"/>
      <c r="J987" s="14">
        <f>VLOOKUP(G987,'[1]Code list'!$F:$AZ,47,0)</f>
        <v>3937</v>
      </c>
      <c r="L987">
        <v>10</v>
      </c>
      <c r="M987">
        <v>2</v>
      </c>
      <c r="N987" s="9">
        <v>1.28</v>
      </c>
      <c r="O987" s="9">
        <v>28</v>
      </c>
      <c r="P987">
        <v>40</v>
      </c>
      <c r="Q987" s="9">
        <v>51.2</v>
      </c>
      <c r="R987" s="9">
        <v>1145</v>
      </c>
      <c r="S987" t="s">
        <v>5586</v>
      </c>
      <c r="T987" t="s">
        <v>5588</v>
      </c>
      <c r="U987" t="s">
        <v>6389</v>
      </c>
    </row>
    <row r="988" spans="1:21" x14ac:dyDescent="0.25">
      <c r="A988">
        <v>989</v>
      </c>
      <c r="B988" t="s">
        <v>5945</v>
      </c>
      <c r="C988" s="11" t="s">
        <v>5665</v>
      </c>
      <c r="D988" t="s">
        <v>5689</v>
      </c>
      <c r="E988" s="11" t="s">
        <v>5756</v>
      </c>
      <c r="F988" t="s">
        <v>5821</v>
      </c>
      <c r="G988" t="s">
        <v>1004</v>
      </c>
      <c r="H988" t="s">
        <v>3844</v>
      </c>
      <c r="I988" s="8"/>
      <c r="J988" s="14">
        <f>VLOOKUP(G988,'[1]Code list'!$F:$AZ,47,0)</f>
        <v>3937</v>
      </c>
      <c r="L988">
        <v>10</v>
      </c>
      <c r="M988">
        <v>2</v>
      </c>
      <c r="N988" s="9">
        <v>1.28</v>
      </c>
      <c r="O988" s="9">
        <v>28</v>
      </c>
      <c r="P988">
        <v>40</v>
      </c>
      <c r="Q988" s="9">
        <v>51.2</v>
      </c>
      <c r="R988" s="9">
        <v>1145</v>
      </c>
      <c r="S988" t="s">
        <v>5586</v>
      </c>
      <c r="T988" t="s">
        <v>5588</v>
      </c>
      <c r="U988" t="s">
        <v>6389</v>
      </c>
    </row>
    <row r="989" spans="1:21" x14ac:dyDescent="0.25">
      <c r="A989">
        <v>990</v>
      </c>
      <c r="B989" t="s">
        <v>5945</v>
      </c>
      <c r="C989" s="11" t="s">
        <v>5665</v>
      </c>
      <c r="D989" t="s">
        <v>5689</v>
      </c>
      <c r="E989" s="11" t="s">
        <v>5756</v>
      </c>
      <c r="F989" t="s">
        <v>5877</v>
      </c>
      <c r="G989" t="s">
        <v>1005</v>
      </c>
      <c r="H989" t="s">
        <v>3845</v>
      </c>
      <c r="I989" s="8"/>
      <c r="J989" s="14">
        <f>VLOOKUP(G989,'[1]Code list'!$F:$AZ,47,0)</f>
        <v>3937</v>
      </c>
      <c r="L989">
        <v>10</v>
      </c>
      <c r="M989">
        <v>2</v>
      </c>
      <c r="N989" s="9">
        <v>1.28</v>
      </c>
      <c r="O989" s="9">
        <v>28</v>
      </c>
      <c r="P989">
        <v>40</v>
      </c>
      <c r="Q989" s="9">
        <v>51.2</v>
      </c>
      <c r="R989" s="9">
        <v>1145</v>
      </c>
      <c r="S989" t="s">
        <v>5586</v>
      </c>
      <c r="T989" t="s">
        <v>5588</v>
      </c>
      <c r="U989" t="s">
        <v>6389</v>
      </c>
    </row>
    <row r="990" spans="1:21" x14ac:dyDescent="0.25">
      <c r="A990">
        <v>991</v>
      </c>
      <c r="B990" t="s">
        <v>5945</v>
      </c>
      <c r="C990" s="11" t="s">
        <v>5665</v>
      </c>
      <c r="D990" t="s">
        <v>5689</v>
      </c>
      <c r="E990" s="11" t="s">
        <v>5756</v>
      </c>
      <c r="F990" t="s">
        <v>5811</v>
      </c>
      <c r="G990" t="s">
        <v>1006</v>
      </c>
      <c r="H990" t="s">
        <v>3846</v>
      </c>
      <c r="I990" s="8"/>
      <c r="J990" s="14">
        <f>VLOOKUP(G990,'[1]Code list'!$F:$AZ,47,0)</f>
        <v>3937</v>
      </c>
      <c r="L990">
        <v>10</v>
      </c>
      <c r="M990">
        <v>2</v>
      </c>
      <c r="N990" s="9">
        <v>1.28</v>
      </c>
      <c r="O990" s="9">
        <v>28</v>
      </c>
      <c r="P990">
        <v>40</v>
      </c>
      <c r="Q990" s="9">
        <v>51.2</v>
      </c>
      <c r="R990" s="9">
        <v>1145</v>
      </c>
      <c r="S990" t="s">
        <v>5586</v>
      </c>
      <c r="T990" t="s">
        <v>5588</v>
      </c>
      <c r="U990" t="s">
        <v>6389</v>
      </c>
    </row>
    <row r="991" spans="1:21" x14ac:dyDescent="0.25">
      <c r="A991">
        <v>992</v>
      </c>
      <c r="B991" t="s">
        <v>5945</v>
      </c>
      <c r="C991" s="11" t="s">
        <v>5665</v>
      </c>
      <c r="D991" t="s">
        <v>5689</v>
      </c>
      <c r="E991" s="11" t="s">
        <v>5756</v>
      </c>
      <c r="F991" t="s">
        <v>5848</v>
      </c>
      <c r="G991" t="s">
        <v>1007</v>
      </c>
      <c r="H991" t="s">
        <v>3847</v>
      </c>
      <c r="I991" s="8"/>
      <c r="J991" s="14">
        <f>VLOOKUP(G991,'[1]Code list'!$F:$AZ,47,0)</f>
        <v>3937</v>
      </c>
      <c r="L991">
        <v>10</v>
      </c>
      <c r="M991">
        <v>2</v>
      </c>
      <c r="N991" s="9">
        <v>1.28</v>
      </c>
      <c r="O991" s="9">
        <v>28</v>
      </c>
      <c r="P991">
        <v>40</v>
      </c>
      <c r="Q991" s="9">
        <v>51.2</v>
      </c>
      <c r="R991" s="9">
        <v>1145</v>
      </c>
      <c r="S991" t="s">
        <v>5586</v>
      </c>
      <c r="T991" t="s">
        <v>5588</v>
      </c>
      <c r="U991" t="s">
        <v>6389</v>
      </c>
    </row>
    <row r="992" spans="1:21" x14ac:dyDescent="0.25">
      <c r="A992">
        <v>993</v>
      </c>
      <c r="B992" t="s">
        <v>5945</v>
      </c>
      <c r="C992" s="11" t="s">
        <v>5665</v>
      </c>
      <c r="D992" t="s">
        <v>5689</v>
      </c>
      <c r="E992" s="11" t="s">
        <v>5756</v>
      </c>
      <c r="F992" t="s">
        <v>5827</v>
      </c>
      <c r="G992" t="s">
        <v>1008</v>
      </c>
      <c r="H992" t="s">
        <v>3848</v>
      </c>
      <c r="I992" s="8"/>
      <c r="J992" s="14">
        <f>VLOOKUP(G992,'[1]Code list'!$F:$AZ,47,0)</f>
        <v>3937</v>
      </c>
      <c r="L992">
        <v>10</v>
      </c>
      <c r="M992">
        <v>2</v>
      </c>
      <c r="N992" s="9">
        <v>1.28</v>
      </c>
      <c r="O992" s="9">
        <v>28</v>
      </c>
      <c r="P992">
        <v>40</v>
      </c>
      <c r="Q992" s="9">
        <v>51.2</v>
      </c>
      <c r="R992" s="9">
        <v>1145</v>
      </c>
      <c r="S992" t="s">
        <v>5586</v>
      </c>
      <c r="T992" t="s">
        <v>5588</v>
      </c>
      <c r="U992" t="s">
        <v>6389</v>
      </c>
    </row>
    <row r="993" spans="1:21" x14ac:dyDescent="0.25">
      <c r="A993">
        <v>994</v>
      </c>
      <c r="B993" t="s">
        <v>5945</v>
      </c>
      <c r="C993" s="11" t="s">
        <v>5665</v>
      </c>
      <c r="D993" t="s">
        <v>5689</v>
      </c>
      <c r="E993" s="11" t="s">
        <v>5756</v>
      </c>
      <c r="F993" t="s">
        <v>5816</v>
      </c>
      <c r="G993" t="s">
        <v>1009</v>
      </c>
      <c r="H993" t="s">
        <v>3849</v>
      </c>
      <c r="I993" s="8"/>
      <c r="J993" s="14">
        <f>VLOOKUP(G993,'[1]Code list'!$F:$AZ,47,0)</f>
        <v>3937</v>
      </c>
      <c r="L993">
        <v>10</v>
      </c>
      <c r="M993">
        <v>2</v>
      </c>
      <c r="N993" s="9">
        <v>1.28</v>
      </c>
      <c r="O993" s="9">
        <v>28</v>
      </c>
      <c r="P993">
        <v>40</v>
      </c>
      <c r="Q993" s="9">
        <v>51.2</v>
      </c>
      <c r="R993" s="9">
        <v>1145</v>
      </c>
      <c r="S993" t="s">
        <v>5586</v>
      </c>
      <c r="T993" t="s">
        <v>5588</v>
      </c>
      <c r="U993" t="s">
        <v>6389</v>
      </c>
    </row>
    <row r="994" spans="1:21" x14ac:dyDescent="0.25">
      <c r="A994">
        <v>995</v>
      </c>
      <c r="B994" t="s">
        <v>5945</v>
      </c>
      <c r="C994" s="11" t="s">
        <v>5665</v>
      </c>
      <c r="D994" t="s">
        <v>5689</v>
      </c>
      <c r="E994" s="11" t="s">
        <v>5754</v>
      </c>
      <c r="F994" t="s">
        <v>5808</v>
      </c>
      <c r="G994" t="s">
        <v>1010</v>
      </c>
      <c r="H994" t="s">
        <v>3850</v>
      </c>
      <c r="I994" s="8"/>
      <c r="J994" s="14">
        <f>VLOOKUP(G994,'[1]Code list'!$F:$AZ,47,0)</f>
        <v>3187</v>
      </c>
      <c r="L994">
        <v>10</v>
      </c>
      <c r="M994">
        <v>2</v>
      </c>
      <c r="N994" s="9">
        <v>0.81</v>
      </c>
      <c r="O994" s="9">
        <v>17.771400000000003</v>
      </c>
      <c r="P994">
        <v>28</v>
      </c>
      <c r="Q994" s="9">
        <v>22.68</v>
      </c>
      <c r="R994" s="9">
        <v>522.59920000000011</v>
      </c>
      <c r="S994" t="s">
        <v>5586</v>
      </c>
      <c r="T994" t="s">
        <v>5588</v>
      </c>
      <c r="U994" t="s">
        <v>6389</v>
      </c>
    </row>
    <row r="995" spans="1:21" x14ac:dyDescent="0.25">
      <c r="A995">
        <v>996</v>
      </c>
      <c r="B995" t="s">
        <v>5945</v>
      </c>
      <c r="C995" s="11" t="s">
        <v>5665</v>
      </c>
      <c r="D995" t="s">
        <v>5689</v>
      </c>
      <c r="E995" s="11" t="s">
        <v>5754</v>
      </c>
      <c r="F995" t="s">
        <v>5823</v>
      </c>
      <c r="G995" t="s">
        <v>1011</v>
      </c>
      <c r="H995" t="s">
        <v>3851</v>
      </c>
      <c r="I995" s="8"/>
      <c r="J995" s="14">
        <f>VLOOKUP(G995,'[1]Code list'!$F:$AZ,47,0)</f>
        <v>3187</v>
      </c>
      <c r="L995">
        <v>10</v>
      </c>
      <c r="M995">
        <v>2</v>
      </c>
      <c r="N995" s="9">
        <v>0.81</v>
      </c>
      <c r="O995" s="9">
        <v>17.771400000000003</v>
      </c>
      <c r="P995">
        <v>28</v>
      </c>
      <c r="Q995" s="9">
        <v>22.68</v>
      </c>
      <c r="R995" s="9">
        <v>522.59920000000011</v>
      </c>
      <c r="S995" t="s">
        <v>5586</v>
      </c>
      <c r="T995" t="s">
        <v>5588</v>
      </c>
      <c r="U995" t="s">
        <v>6389</v>
      </c>
    </row>
    <row r="996" spans="1:21" x14ac:dyDescent="0.25">
      <c r="A996">
        <v>997</v>
      </c>
      <c r="B996" t="s">
        <v>5945</v>
      </c>
      <c r="C996" s="11" t="s">
        <v>5665</v>
      </c>
      <c r="D996" t="s">
        <v>5689</v>
      </c>
      <c r="E996" s="11" t="s">
        <v>5754</v>
      </c>
      <c r="F996" t="s">
        <v>5821</v>
      </c>
      <c r="G996" t="s">
        <v>1012</v>
      </c>
      <c r="H996" t="s">
        <v>3852</v>
      </c>
      <c r="I996" s="8"/>
      <c r="J996" s="14">
        <f>VLOOKUP(G996,'[1]Code list'!$F:$AZ,47,0)</f>
        <v>3187</v>
      </c>
      <c r="L996">
        <v>10</v>
      </c>
      <c r="M996">
        <v>2</v>
      </c>
      <c r="N996" s="9">
        <v>0.81</v>
      </c>
      <c r="O996" s="9">
        <v>17.771400000000003</v>
      </c>
      <c r="P996">
        <v>28</v>
      </c>
      <c r="Q996" s="9">
        <v>22.68</v>
      </c>
      <c r="R996" s="9">
        <v>522.59920000000011</v>
      </c>
      <c r="S996" t="s">
        <v>5586</v>
      </c>
      <c r="T996" t="s">
        <v>5588</v>
      </c>
      <c r="U996" t="s">
        <v>6389</v>
      </c>
    </row>
    <row r="997" spans="1:21" x14ac:dyDescent="0.25">
      <c r="A997">
        <v>998</v>
      </c>
      <c r="B997" t="s">
        <v>5945</v>
      </c>
      <c r="C997" s="11" t="s">
        <v>5665</v>
      </c>
      <c r="D997" t="s">
        <v>5689</v>
      </c>
      <c r="E997" s="11" t="s">
        <v>5754</v>
      </c>
      <c r="F997" t="s">
        <v>5817</v>
      </c>
      <c r="G997" t="s">
        <v>1013</v>
      </c>
      <c r="H997" t="s">
        <v>3853</v>
      </c>
      <c r="I997" s="8"/>
      <c r="J997" s="14">
        <f>VLOOKUP(G997,'[1]Code list'!$F:$AZ,47,0)</f>
        <v>3187</v>
      </c>
      <c r="L997">
        <v>10</v>
      </c>
      <c r="M997">
        <v>2</v>
      </c>
      <c r="N997" s="9">
        <v>0.81</v>
      </c>
      <c r="O997" s="9">
        <v>17.771400000000003</v>
      </c>
      <c r="P997">
        <v>28</v>
      </c>
      <c r="Q997" s="9">
        <v>22.68</v>
      </c>
      <c r="R997" s="9">
        <v>522.59920000000011</v>
      </c>
      <c r="S997" t="s">
        <v>5586</v>
      </c>
      <c r="T997" t="s">
        <v>5588</v>
      </c>
      <c r="U997" t="s">
        <v>6389</v>
      </c>
    </row>
    <row r="998" spans="1:21" x14ac:dyDescent="0.25">
      <c r="A998">
        <v>999</v>
      </c>
      <c r="B998" t="s">
        <v>5945</v>
      </c>
      <c r="C998" s="11" t="s">
        <v>5665</v>
      </c>
      <c r="D998" t="s">
        <v>5689</v>
      </c>
      <c r="E998" s="11" t="s">
        <v>5754</v>
      </c>
      <c r="F998" t="s">
        <v>5811</v>
      </c>
      <c r="G998" t="s">
        <v>1014</v>
      </c>
      <c r="H998" t="s">
        <v>3854</v>
      </c>
      <c r="I998" s="8"/>
      <c r="J998" s="14">
        <f>VLOOKUP(G998,'[1]Code list'!$F:$AZ,47,0)</f>
        <v>3187</v>
      </c>
      <c r="L998">
        <v>10</v>
      </c>
      <c r="M998">
        <v>2</v>
      </c>
      <c r="N998" s="9">
        <v>0.81</v>
      </c>
      <c r="O998" s="9">
        <v>17.771400000000003</v>
      </c>
      <c r="P998">
        <v>28</v>
      </c>
      <c r="Q998" s="9">
        <v>22.68</v>
      </c>
      <c r="R998" s="9">
        <v>522.59920000000011</v>
      </c>
      <c r="S998" t="s">
        <v>5586</v>
      </c>
      <c r="T998" t="s">
        <v>5588</v>
      </c>
      <c r="U998" t="s">
        <v>6389</v>
      </c>
    </row>
    <row r="999" spans="1:21" x14ac:dyDescent="0.25">
      <c r="A999">
        <v>1000</v>
      </c>
      <c r="B999" t="s">
        <v>5945</v>
      </c>
      <c r="C999" s="11" t="s">
        <v>5665</v>
      </c>
      <c r="D999" t="s">
        <v>5689</v>
      </c>
      <c r="E999" s="11" t="s">
        <v>5754</v>
      </c>
      <c r="F999" t="s">
        <v>5848</v>
      </c>
      <c r="G999" t="s">
        <v>1015</v>
      </c>
      <c r="H999" t="s">
        <v>3855</v>
      </c>
      <c r="I999" s="8"/>
      <c r="J999" s="14">
        <f>VLOOKUP(G999,'[1]Code list'!$F:$AZ,47,0)</f>
        <v>3187</v>
      </c>
      <c r="L999">
        <v>10</v>
      </c>
      <c r="M999">
        <v>2</v>
      </c>
      <c r="N999" s="9">
        <v>0.81</v>
      </c>
      <c r="O999" s="9">
        <v>17.771400000000003</v>
      </c>
      <c r="P999">
        <v>28</v>
      </c>
      <c r="Q999" s="9">
        <v>22.68</v>
      </c>
      <c r="R999" s="9">
        <v>522.59920000000011</v>
      </c>
      <c r="S999" t="s">
        <v>5586</v>
      </c>
      <c r="T999" t="s">
        <v>5588</v>
      </c>
      <c r="U999" t="s">
        <v>6389</v>
      </c>
    </row>
    <row r="1000" spans="1:21" x14ac:dyDescent="0.25">
      <c r="A1000">
        <v>1001</v>
      </c>
      <c r="B1000" t="s">
        <v>5945</v>
      </c>
      <c r="C1000" s="11" t="s">
        <v>5665</v>
      </c>
      <c r="D1000" t="s">
        <v>5689</v>
      </c>
      <c r="E1000" s="11" t="s">
        <v>5754</v>
      </c>
      <c r="F1000" t="s">
        <v>5827</v>
      </c>
      <c r="G1000" t="s">
        <v>1016</v>
      </c>
      <c r="H1000" t="s">
        <v>3856</v>
      </c>
      <c r="I1000" s="8"/>
      <c r="J1000" s="14">
        <f>VLOOKUP(G1000,'[1]Code list'!$F:$AZ,47,0)</f>
        <v>3187</v>
      </c>
      <c r="L1000">
        <v>10</v>
      </c>
      <c r="M1000">
        <v>2</v>
      </c>
      <c r="N1000" s="9">
        <v>0.81</v>
      </c>
      <c r="O1000" s="9">
        <v>17.771400000000003</v>
      </c>
      <c r="P1000">
        <v>28</v>
      </c>
      <c r="Q1000" s="9">
        <v>22.68</v>
      </c>
      <c r="R1000" s="9">
        <v>522.59920000000011</v>
      </c>
      <c r="S1000" t="s">
        <v>5586</v>
      </c>
      <c r="T1000" t="s">
        <v>5588</v>
      </c>
      <c r="U1000" t="s">
        <v>6389</v>
      </c>
    </row>
    <row r="1001" spans="1:21" x14ac:dyDescent="0.25">
      <c r="A1001">
        <v>1002</v>
      </c>
      <c r="B1001" t="s">
        <v>5945</v>
      </c>
      <c r="C1001" s="11" t="s">
        <v>5665</v>
      </c>
      <c r="D1001" t="s">
        <v>5689</v>
      </c>
      <c r="E1001" s="11" t="s">
        <v>5754</v>
      </c>
      <c r="F1001" t="s">
        <v>5816</v>
      </c>
      <c r="G1001" t="s">
        <v>1017</v>
      </c>
      <c r="H1001" t="s">
        <v>3857</v>
      </c>
      <c r="I1001" s="8"/>
      <c r="J1001" s="14">
        <f>VLOOKUP(G1001,'[1]Code list'!$F:$AZ,47,0)</f>
        <v>3187</v>
      </c>
      <c r="L1001">
        <v>10</v>
      </c>
      <c r="M1001">
        <v>2</v>
      </c>
      <c r="N1001" s="9">
        <v>0.81</v>
      </c>
      <c r="O1001" s="9">
        <v>17.771400000000003</v>
      </c>
      <c r="P1001">
        <v>28</v>
      </c>
      <c r="Q1001" s="9">
        <v>22.68</v>
      </c>
      <c r="R1001" s="9">
        <v>522.59920000000011</v>
      </c>
      <c r="S1001" t="s">
        <v>5586</v>
      </c>
      <c r="T1001" t="s">
        <v>5588</v>
      </c>
      <c r="U1001" t="s">
        <v>6389</v>
      </c>
    </row>
    <row r="1002" spans="1:21" x14ac:dyDescent="0.25">
      <c r="A1002">
        <v>1003</v>
      </c>
      <c r="B1002" t="s">
        <v>5945</v>
      </c>
      <c r="C1002" s="11" t="s">
        <v>5665</v>
      </c>
      <c r="D1002" t="s">
        <v>5693</v>
      </c>
      <c r="E1002" s="11" t="s">
        <v>5754</v>
      </c>
      <c r="F1002" t="s">
        <v>5808</v>
      </c>
      <c r="G1002" t="s">
        <v>1018</v>
      </c>
      <c r="H1002" t="s">
        <v>3858</v>
      </c>
      <c r="I1002" s="8"/>
      <c r="J1002" s="14">
        <f>VLOOKUP(G1002,'[1]Code list'!$F:$AZ,47,0)</f>
        <v>2907</v>
      </c>
      <c r="L1002">
        <v>10</v>
      </c>
      <c r="M1002">
        <v>2</v>
      </c>
      <c r="N1002" s="9">
        <v>0.81</v>
      </c>
      <c r="O1002" s="9">
        <v>17.771400000000003</v>
      </c>
      <c r="P1002">
        <v>28</v>
      </c>
      <c r="Q1002" s="9">
        <v>22.68</v>
      </c>
      <c r="R1002" s="9">
        <v>522.59920000000011</v>
      </c>
      <c r="S1002" t="s">
        <v>5586</v>
      </c>
      <c r="T1002" t="s">
        <v>5588</v>
      </c>
      <c r="U1002" t="s">
        <v>6389</v>
      </c>
    </row>
    <row r="1003" spans="1:21" x14ac:dyDescent="0.25">
      <c r="A1003">
        <v>1004</v>
      </c>
      <c r="B1003" t="s">
        <v>5945</v>
      </c>
      <c r="C1003" s="11" t="s">
        <v>5665</v>
      </c>
      <c r="D1003" t="s">
        <v>5693</v>
      </c>
      <c r="E1003" s="11" t="s">
        <v>5754</v>
      </c>
      <c r="F1003" t="s">
        <v>5823</v>
      </c>
      <c r="G1003" t="s">
        <v>1019</v>
      </c>
      <c r="H1003" t="s">
        <v>3859</v>
      </c>
      <c r="I1003" s="8"/>
      <c r="J1003" s="14">
        <f>VLOOKUP(G1003,'[1]Code list'!$F:$AZ,47,0)</f>
        <v>2907</v>
      </c>
      <c r="L1003">
        <v>10</v>
      </c>
      <c r="M1003">
        <v>2</v>
      </c>
      <c r="N1003" s="9">
        <v>0.81</v>
      </c>
      <c r="O1003" s="9">
        <v>17.771400000000003</v>
      </c>
      <c r="P1003">
        <v>28</v>
      </c>
      <c r="Q1003" s="9">
        <v>22.68</v>
      </c>
      <c r="R1003" s="9">
        <v>522.59920000000011</v>
      </c>
      <c r="S1003" t="s">
        <v>5586</v>
      </c>
      <c r="T1003" t="s">
        <v>5588</v>
      </c>
      <c r="U1003" t="s">
        <v>6389</v>
      </c>
    </row>
    <row r="1004" spans="1:21" x14ac:dyDescent="0.25">
      <c r="A1004">
        <v>1005</v>
      </c>
      <c r="B1004" t="s">
        <v>5945</v>
      </c>
      <c r="C1004" s="11" t="s">
        <v>5665</v>
      </c>
      <c r="D1004" t="s">
        <v>5693</v>
      </c>
      <c r="E1004" s="11" t="s">
        <v>5754</v>
      </c>
      <c r="F1004" t="s">
        <v>5821</v>
      </c>
      <c r="G1004" t="s">
        <v>1020</v>
      </c>
      <c r="H1004" t="s">
        <v>3860</v>
      </c>
      <c r="I1004" s="8"/>
      <c r="J1004" s="14">
        <f>VLOOKUP(G1004,'[1]Code list'!$F:$AZ,47,0)</f>
        <v>2907</v>
      </c>
      <c r="L1004">
        <v>10</v>
      </c>
      <c r="M1004">
        <v>2</v>
      </c>
      <c r="N1004" s="9">
        <v>0.81</v>
      </c>
      <c r="O1004" s="9">
        <v>17.771400000000003</v>
      </c>
      <c r="P1004">
        <v>28</v>
      </c>
      <c r="Q1004" s="9">
        <v>22.68</v>
      </c>
      <c r="R1004" s="9">
        <v>522.59920000000011</v>
      </c>
      <c r="S1004" t="s">
        <v>5586</v>
      </c>
      <c r="T1004" t="s">
        <v>5588</v>
      </c>
      <c r="U1004" t="s">
        <v>6389</v>
      </c>
    </row>
    <row r="1005" spans="1:21" x14ac:dyDescent="0.25">
      <c r="A1005">
        <v>1006</v>
      </c>
      <c r="B1005" t="s">
        <v>5945</v>
      </c>
      <c r="C1005" s="11" t="s">
        <v>5665</v>
      </c>
      <c r="D1005" t="s">
        <v>5693</v>
      </c>
      <c r="E1005" s="11" t="s">
        <v>5754</v>
      </c>
      <c r="F1005" t="s">
        <v>5878</v>
      </c>
      <c r="G1005" t="s">
        <v>1021</v>
      </c>
      <c r="H1005" t="s">
        <v>3861</v>
      </c>
      <c r="I1005" s="8"/>
      <c r="J1005" s="14">
        <f>VLOOKUP(G1005,'[1]Code list'!$F:$AZ,47,0)</f>
        <v>2907</v>
      </c>
      <c r="L1005">
        <v>10</v>
      </c>
      <c r="M1005">
        <v>2</v>
      </c>
      <c r="N1005" s="9">
        <v>0.81</v>
      </c>
      <c r="O1005" s="9">
        <v>17.771400000000003</v>
      </c>
      <c r="P1005">
        <v>28</v>
      </c>
      <c r="Q1005" s="9">
        <v>22.68</v>
      </c>
      <c r="R1005" s="9">
        <v>522.59920000000011</v>
      </c>
      <c r="S1005" t="s">
        <v>5586</v>
      </c>
      <c r="T1005" t="s">
        <v>5588</v>
      </c>
      <c r="U1005" t="s">
        <v>6389</v>
      </c>
    </row>
    <row r="1006" spans="1:21" x14ac:dyDescent="0.25">
      <c r="A1006">
        <v>1007</v>
      </c>
      <c r="B1006" t="s">
        <v>5945</v>
      </c>
      <c r="C1006" s="11" t="s">
        <v>5665</v>
      </c>
      <c r="D1006" t="s">
        <v>5693</v>
      </c>
      <c r="E1006" s="11" t="s">
        <v>5754</v>
      </c>
      <c r="F1006" t="s">
        <v>5811</v>
      </c>
      <c r="G1006" t="s">
        <v>1022</v>
      </c>
      <c r="H1006" t="s">
        <v>3862</v>
      </c>
      <c r="I1006" s="8"/>
      <c r="J1006" s="14">
        <f>VLOOKUP(G1006,'[1]Code list'!$F:$AZ,47,0)</f>
        <v>2907</v>
      </c>
      <c r="L1006">
        <v>10</v>
      </c>
      <c r="M1006">
        <v>2</v>
      </c>
      <c r="N1006" s="9">
        <v>0.81</v>
      </c>
      <c r="O1006" s="9">
        <v>17.771400000000003</v>
      </c>
      <c r="P1006">
        <v>28</v>
      </c>
      <c r="Q1006" s="9">
        <v>22.68</v>
      </c>
      <c r="R1006" s="9">
        <v>522.59920000000011</v>
      </c>
      <c r="S1006" t="s">
        <v>5586</v>
      </c>
      <c r="T1006" t="s">
        <v>5588</v>
      </c>
      <c r="U1006" t="s">
        <v>6389</v>
      </c>
    </row>
    <row r="1007" spans="1:21" x14ac:dyDescent="0.25">
      <c r="A1007">
        <v>1008</v>
      </c>
      <c r="B1007" t="s">
        <v>5945</v>
      </c>
      <c r="C1007" s="11" t="s">
        <v>5665</v>
      </c>
      <c r="D1007" t="s">
        <v>5693</v>
      </c>
      <c r="E1007" s="11" t="s">
        <v>5754</v>
      </c>
      <c r="F1007" t="s">
        <v>5848</v>
      </c>
      <c r="G1007" t="s">
        <v>1023</v>
      </c>
      <c r="H1007" t="s">
        <v>3863</v>
      </c>
      <c r="I1007" s="8"/>
      <c r="J1007" s="14">
        <f>VLOOKUP(G1007,'[1]Code list'!$F:$AZ,47,0)</f>
        <v>2907</v>
      </c>
      <c r="L1007">
        <v>10</v>
      </c>
      <c r="M1007">
        <v>2</v>
      </c>
      <c r="N1007" s="9">
        <v>0.81</v>
      </c>
      <c r="O1007" s="9">
        <v>17.771400000000003</v>
      </c>
      <c r="P1007">
        <v>28</v>
      </c>
      <c r="Q1007" s="9">
        <v>22.68</v>
      </c>
      <c r="R1007" s="9">
        <v>522.59920000000011</v>
      </c>
      <c r="S1007" t="s">
        <v>5586</v>
      </c>
      <c r="T1007" t="s">
        <v>5588</v>
      </c>
      <c r="U1007" t="s">
        <v>6389</v>
      </c>
    </row>
    <row r="1008" spans="1:21" x14ac:dyDescent="0.25">
      <c r="A1008">
        <v>1009</v>
      </c>
      <c r="B1008" t="s">
        <v>5945</v>
      </c>
      <c r="C1008" s="11" t="s">
        <v>5665</v>
      </c>
      <c r="D1008" t="s">
        <v>5693</v>
      </c>
      <c r="E1008" s="11" t="s">
        <v>5754</v>
      </c>
      <c r="F1008" t="s">
        <v>5827</v>
      </c>
      <c r="G1008" t="s">
        <v>1024</v>
      </c>
      <c r="H1008" t="s">
        <v>3864</v>
      </c>
      <c r="I1008" s="8"/>
      <c r="J1008" s="14">
        <f>VLOOKUP(G1008,'[1]Code list'!$F:$AZ,47,0)</f>
        <v>2907</v>
      </c>
      <c r="L1008">
        <v>10</v>
      </c>
      <c r="M1008">
        <v>2</v>
      </c>
      <c r="N1008" s="9">
        <v>0.81</v>
      </c>
      <c r="O1008" s="9">
        <v>17.771400000000003</v>
      </c>
      <c r="P1008">
        <v>28</v>
      </c>
      <c r="Q1008" s="9">
        <v>22.68</v>
      </c>
      <c r="R1008" s="9">
        <v>522.59920000000011</v>
      </c>
      <c r="S1008" t="s">
        <v>5586</v>
      </c>
      <c r="T1008" t="s">
        <v>5588</v>
      </c>
      <c r="U1008" t="s">
        <v>6389</v>
      </c>
    </row>
    <row r="1009" spans="1:21" x14ac:dyDescent="0.25">
      <c r="A1009">
        <v>1010</v>
      </c>
      <c r="B1009" t="s">
        <v>5945</v>
      </c>
      <c r="C1009" s="11" t="s">
        <v>5665</v>
      </c>
      <c r="D1009" t="s">
        <v>5693</v>
      </c>
      <c r="E1009" s="11" t="s">
        <v>5754</v>
      </c>
      <c r="F1009" t="s">
        <v>5816</v>
      </c>
      <c r="G1009" t="s">
        <v>1025</v>
      </c>
      <c r="H1009" t="s">
        <v>3865</v>
      </c>
      <c r="I1009" s="8"/>
      <c r="J1009" s="14">
        <f>VLOOKUP(G1009,'[1]Code list'!$F:$AZ,47,0)</f>
        <v>2907</v>
      </c>
      <c r="L1009">
        <v>10</v>
      </c>
      <c r="M1009">
        <v>2</v>
      </c>
      <c r="N1009" s="9">
        <v>0.81</v>
      </c>
      <c r="O1009" s="9">
        <v>17.771400000000003</v>
      </c>
      <c r="P1009">
        <v>28</v>
      </c>
      <c r="Q1009" s="9">
        <v>22.68</v>
      </c>
      <c r="R1009" s="9">
        <v>522.59920000000011</v>
      </c>
      <c r="S1009" t="s">
        <v>5586</v>
      </c>
      <c r="T1009" t="s">
        <v>5588</v>
      </c>
      <c r="U1009" t="s">
        <v>6389</v>
      </c>
    </row>
    <row r="1010" spans="1:21" x14ac:dyDescent="0.25">
      <c r="A1010">
        <v>1011</v>
      </c>
      <c r="B1010" t="s">
        <v>5945</v>
      </c>
      <c r="C1010" s="11" t="s">
        <v>5665</v>
      </c>
      <c r="D1010" t="s">
        <v>5689</v>
      </c>
      <c r="E1010" s="11" t="s">
        <v>5750</v>
      </c>
      <c r="F1010" t="s">
        <v>5808</v>
      </c>
      <c r="G1010" t="s">
        <v>1026</v>
      </c>
      <c r="H1010" t="s">
        <v>3866</v>
      </c>
      <c r="I1010" s="8"/>
      <c r="J1010" s="14">
        <f>VLOOKUP(G1010,'[1]Code list'!$F:$AZ,47,0)</f>
        <v>3157</v>
      </c>
      <c r="L1010">
        <v>9</v>
      </c>
      <c r="M1010">
        <v>4</v>
      </c>
      <c r="N1010" s="9">
        <v>1.44</v>
      </c>
      <c r="O1010" s="9">
        <v>26.683199999999999</v>
      </c>
      <c r="P1010">
        <v>30</v>
      </c>
      <c r="Q1010" s="9">
        <v>43.199999999999996</v>
      </c>
      <c r="R1010" s="9">
        <v>825.49599999999998</v>
      </c>
      <c r="S1010" t="s">
        <v>5586</v>
      </c>
      <c r="T1010" t="s">
        <v>5588</v>
      </c>
      <c r="U1010" t="s">
        <v>6389</v>
      </c>
    </row>
    <row r="1011" spans="1:21" x14ac:dyDescent="0.25">
      <c r="A1011">
        <v>1012</v>
      </c>
      <c r="B1011" t="s">
        <v>5945</v>
      </c>
      <c r="C1011" s="11" t="s">
        <v>5665</v>
      </c>
      <c r="D1011" t="s">
        <v>5689</v>
      </c>
      <c r="E1011" s="11" t="s">
        <v>5750</v>
      </c>
      <c r="F1011" t="s">
        <v>5823</v>
      </c>
      <c r="G1011" t="s">
        <v>1027</v>
      </c>
      <c r="H1011" t="s">
        <v>3867</v>
      </c>
      <c r="I1011" s="8"/>
      <c r="J1011" s="14">
        <f>VLOOKUP(G1011,'[1]Code list'!$F:$AZ,47,0)</f>
        <v>3157</v>
      </c>
      <c r="L1011">
        <v>9</v>
      </c>
      <c r="M1011">
        <v>4</v>
      </c>
      <c r="N1011" s="9">
        <v>1.44</v>
      </c>
      <c r="O1011" s="9">
        <v>26.683199999999999</v>
      </c>
      <c r="P1011">
        <v>30</v>
      </c>
      <c r="Q1011" s="9">
        <v>43.199999999999996</v>
      </c>
      <c r="R1011" s="9">
        <v>825.49599999999998</v>
      </c>
      <c r="S1011" t="s">
        <v>5586</v>
      </c>
      <c r="T1011" t="s">
        <v>5588</v>
      </c>
      <c r="U1011" t="s">
        <v>6389</v>
      </c>
    </row>
    <row r="1012" spans="1:21" x14ac:dyDescent="0.25">
      <c r="A1012">
        <v>1013</v>
      </c>
      <c r="B1012" t="s">
        <v>5945</v>
      </c>
      <c r="C1012" s="11" t="s">
        <v>5665</v>
      </c>
      <c r="D1012" t="s">
        <v>5689</v>
      </c>
      <c r="E1012" s="11" t="s">
        <v>5750</v>
      </c>
      <c r="F1012" t="s">
        <v>5821</v>
      </c>
      <c r="G1012" t="s">
        <v>1028</v>
      </c>
      <c r="H1012" t="s">
        <v>3868</v>
      </c>
      <c r="I1012" s="8"/>
      <c r="J1012" s="14">
        <f>VLOOKUP(G1012,'[1]Code list'!$F:$AZ,47,0)</f>
        <v>3157</v>
      </c>
      <c r="L1012">
        <v>9</v>
      </c>
      <c r="M1012">
        <v>4</v>
      </c>
      <c r="N1012" s="9">
        <v>1.44</v>
      </c>
      <c r="O1012" s="9">
        <v>26.683199999999999</v>
      </c>
      <c r="P1012">
        <v>30</v>
      </c>
      <c r="Q1012" s="9">
        <v>43.199999999999996</v>
      </c>
      <c r="R1012" s="9">
        <v>825.49599999999998</v>
      </c>
      <c r="S1012" t="s">
        <v>5586</v>
      </c>
      <c r="T1012" t="s">
        <v>5588</v>
      </c>
      <c r="U1012" t="s">
        <v>6389</v>
      </c>
    </row>
    <row r="1013" spans="1:21" x14ac:dyDescent="0.25">
      <c r="A1013">
        <v>1014</v>
      </c>
      <c r="B1013" t="s">
        <v>5945</v>
      </c>
      <c r="C1013" s="11" t="s">
        <v>5665</v>
      </c>
      <c r="D1013" t="s">
        <v>5689</v>
      </c>
      <c r="E1013" s="11" t="s">
        <v>5750</v>
      </c>
      <c r="F1013" t="s">
        <v>5817</v>
      </c>
      <c r="G1013" t="s">
        <v>1029</v>
      </c>
      <c r="H1013" t="s">
        <v>3869</v>
      </c>
      <c r="I1013" s="8"/>
      <c r="J1013" s="14">
        <f>VLOOKUP(G1013,'[1]Code list'!$F:$AZ,47,0)</f>
        <v>3157</v>
      </c>
      <c r="L1013">
        <v>9</v>
      </c>
      <c r="M1013">
        <v>4</v>
      </c>
      <c r="N1013" s="9">
        <v>1.44</v>
      </c>
      <c r="O1013" s="9">
        <v>26.683199999999999</v>
      </c>
      <c r="P1013">
        <v>30</v>
      </c>
      <c r="Q1013" s="9">
        <v>43.199999999999996</v>
      </c>
      <c r="R1013" s="9">
        <v>825.49599999999998</v>
      </c>
      <c r="S1013" t="s">
        <v>5586</v>
      </c>
      <c r="T1013" t="s">
        <v>5588</v>
      </c>
      <c r="U1013" t="s">
        <v>6389</v>
      </c>
    </row>
    <row r="1014" spans="1:21" x14ac:dyDescent="0.25">
      <c r="A1014">
        <v>1015</v>
      </c>
      <c r="B1014" t="s">
        <v>5945</v>
      </c>
      <c r="C1014" s="11" t="s">
        <v>5665</v>
      </c>
      <c r="D1014" t="s">
        <v>5689</v>
      </c>
      <c r="E1014" s="11" t="s">
        <v>5750</v>
      </c>
      <c r="F1014" t="s">
        <v>5811</v>
      </c>
      <c r="G1014" t="s">
        <v>1030</v>
      </c>
      <c r="H1014" t="s">
        <v>3870</v>
      </c>
      <c r="I1014" s="8"/>
      <c r="J1014" s="14">
        <f>VLOOKUP(G1014,'[1]Code list'!$F:$AZ,47,0)</f>
        <v>3157</v>
      </c>
      <c r="L1014">
        <v>9</v>
      </c>
      <c r="M1014">
        <v>4</v>
      </c>
      <c r="N1014" s="9">
        <v>1.44</v>
      </c>
      <c r="O1014" s="9">
        <v>26.683199999999999</v>
      </c>
      <c r="P1014">
        <v>30</v>
      </c>
      <c r="Q1014" s="9">
        <v>43.199999999999996</v>
      </c>
      <c r="R1014" s="9">
        <v>825.49599999999998</v>
      </c>
      <c r="S1014" t="s">
        <v>5586</v>
      </c>
      <c r="T1014" t="s">
        <v>5588</v>
      </c>
      <c r="U1014" t="s">
        <v>6389</v>
      </c>
    </row>
    <row r="1015" spans="1:21" x14ac:dyDescent="0.25">
      <c r="A1015">
        <v>1016</v>
      </c>
      <c r="B1015" t="s">
        <v>5945</v>
      </c>
      <c r="C1015" s="11" t="s">
        <v>5665</v>
      </c>
      <c r="D1015" t="s">
        <v>5689</v>
      </c>
      <c r="E1015" s="11" t="s">
        <v>5750</v>
      </c>
      <c r="F1015" t="s">
        <v>5848</v>
      </c>
      <c r="G1015" t="s">
        <v>1031</v>
      </c>
      <c r="H1015" t="s">
        <v>3871</v>
      </c>
      <c r="I1015" s="8"/>
      <c r="J1015" s="14">
        <f>VLOOKUP(G1015,'[1]Code list'!$F:$AZ,47,0)</f>
        <v>3157</v>
      </c>
      <c r="L1015">
        <v>9</v>
      </c>
      <c r="M1015">
        <v>4</v>
      </c>
      <c r="N1015" s="9">
        <v>1.44</v>
      </c>
      <c r="O1015" s="9">
        <v>26.683199999999999</v>
      </c>
      <c r="P1015">
        <v>30</v>
      </c>
      <c r="Q1015" s="9">
        <v>43.199999999999996</v>
      </c>
      <c r="R1015" s="9">
        <v>825.49599999999998</v>
      </c>
      <c r="S1015" t="s">
        <v>5586</v>
      </c>
      <c r="T1015" t="s">
        <v>5588</v>
      </c>
      <c r="U1015" t="s">
        <v>6389</v>
      </c>
    </row>
    <row r="1016" spans="1:21" x14ac:dyDescent="0.25">
      <c r="A1016">
        <v>1017</v>
      </c>
      <c r="B1016" t="s">
        <v>5945</v>
      </c>
      <c r="C1016" s="11" t="s">
        <v>5665</v>
      </c>
      <c r="D1016" t="s">
        <v>5689</v>
      </c>
      <c r="E1016" s="11" t="s">
        <v>5750</v>
      </c>
      <c r="F1016" t="s">
        <v>5827</v>
      </c>
      <c r="G1016" t="s">
        <v>1032</v>
      </c>
      <c r="H1016" t="s">
        <v>3872</v>
      </c>
      <c r="I1016" s="8"/>
      <c r="J1016" s="14">
        <f>VLOOKUP(G1016,'[1]Code list'!$F:$AZ,47,0)</f>
        <v>3157</v>
      </c>
      <c r="L1016">
        <v>9</v>
      </c>
      <c r="M1016">
        <v>4</v>
      </c>
      <c r="N1016" s="9">
        <v>1.44</v>
      </c>
      <c r="O1016" s="9">
        <v>26.683199999999999</v>
      </c>
      <c r="P1016">
        <v>30</v>
      </c>
      <c r="Q1016" s="9">
        <v>43.199999999999996</v>
      </c>
      <c r="R1016" s="9">
        <v>825.49599999999998</v>
      </c>
      <c r="S1016" t="s">
        <v>5586</v>
      </c>
      <c r="T1016" t="s">
        <v>5588</v>
      </c>
      <c r="U1016" t="s">
        <v>6389</v>
      </c>
    </row>
    <row r="1017" spans="1:21" x14ac:dyDescent="0.25">
      <c r="A1017">
        <v>1018</v>
      </c>
      <c r="B1017" t="s">
        <v>5945</v>
      </c>
      <c r="C1017" s="11" t="s">
        <v>5665</v>
      </c>
      <c r="D1017" t="s">
        <v>5689</v>
      </c>
      <c r="E1017" s="11" t="s">
        <v>5750</v>
      </c>
      <c r="F1017" t="s">
        <v>5816</v>
      </c>
      <c r="G1017" t="s">
        <v>1033</v>
      </c>
      <c r="H1017" t="s">
        <v>3873</v>
      </c>
      <c r="I1017" s="8"/>
      <c r="J1017" s="14">
        <f>VLOOKUP(G1017,'[1]Code list'!$F:$AZ,47,0)</f>
        <v>3157</v>
      </c>
      <c r="L1017">
        <v>9</v>
      </c>
      <c r="M1017">
        <v>4</v>
      </c>
      <c r="N1017" s="9">
        <v>1.44</v>
      </c>
      <c r="O1017" s="9">
        <v>26.683199999999999</v>
      </c>
      <c r="P1017">
        <v>30</v>
      </c>
      <c r="Q1017" s="9">
        <v>43.199999999999996</v>
      </c>
      <c r="R1017" s="9">
        <v>825.49599999999998</v>
      </c>
      <c r="S1017" t="s">
        <v>5586</v>
      </c>
      <c r="T1017" t="s">
        <v>5588</v>
      </c>
      <c r="U1017" t="s">
        <v>6389</v>
      </c>
    </row>
    <row r="1018" spans="1:21" x14ac:dyDescent="0.25">
      <c r="A1018">
        <v>1019</v>
      </c>
      <c r="B1018" t="s">
        <v>5945</v>
      </c>
      <c r="C1018" s="11" t="s">
        <v>5665</v>
      </c>
      <c r="D1018" t="s">
        <v>5693</v>
      </c>
      <c r="E1018" s="11" t="s">
        <v>5750</v>
      </c>
      <c r="F1018" t="s">
        <v>5808</v>
      </c>
      <c r="G1018" t="s">
        <v>1034</v>
      </c>
      <c r="H1018" t="s">
        <v>3874</v>
      </c>
      <c r="I1018" s="8"/>
      <c r="J1018" s="14">
        <f>VLOOKUP(G1018,'[1]Code list'!$F:$AZ,47,0)</f>
        <v>2907</v>
      </c>
      <c r="L1018">
        <v>9</v>
      </c>
      <c r="M1018">
        <v>4</v>
      </c>
      <c r="N1018" s="9">
        <v>1.44</v>
      </c>
      <c r="O1018" s="9">
        <v>26.683199999999999</v>
      </c>
      <c r="P1018">
        <v>30</v>
      </c>
      <c r="Q1018" s="9">
        <v>43.199999999999996</v>
      </c>
      <c r="R1018" s="9">
        <v>825.49599999999998</v>
      </c>
      <c r="S1018" t="s">
        <v>5586</v>
      </c>
      <c r="T1018" t="s">
        <v>5588</v>
      </c>
      <c r="U1018" t="s">
        <v>6389</v>
      </c>
    </row>
    <row r="1019" spans="1:21" x14ac:dyDescent="0.25">
      <c r="A1019">
        <v>1020</v>
      </c>
      <c r="B1019" t="s">
        <v>5945</v>
      </c>
      <c r="C1019" s="11" t="s">
        <v>5665</v>
      </c>
      <c r="D1019" t="s">
        <v>5693</v>
      </c>
      <c r="E1019" s="11" t="s">
        <v>5750</v>
      </c>
      <c r="F1019" t="s">
        <v>5823</v>
      </c>
      <c r="G1019" t="s">
        <v>1035</v>
      </c>
      <c r="H1019" t="s">
        <v>3875</v>
      </c>
      <c r="I1019" s="8"/>
      <c r="J1019" s="14">
        <f>VLOOKUP(G1019,'[1]Code list'!$F:$AZ,47,0)</f>
        <v>2907</v>
      </c>
      <c r="L1019">
        <v>9</v>
      </c>
      <c r="M1019">
        <v>4</v>
      </c>
      <c r="N1019" s="9">
        <v>1.44</v>
      </c>
      <c r="O1019" s="9">
        <v>26.683199999999999</v>
      </c>
      <c r="P1019">
        <v>30</v>
      </c>
      <c r="Q1019" s="9">
        <v>43.199999999999996</v>
      </c>
      <c r="R1019" s="9">
        <v>825.49599999999998</v>
      </c>
      <c r="S1019" t="s">
        <v>5586</v>
      </c>
      <c r="T1019" t="s">
        <v>5588</v>
      </c>
      <c r="U1019" t="s">
        <v>6389</v>
      </c>
    </row>
    <row r="1020" spans="1:21" x14ac:dyDescent="0.25">
      <c r="A1020">
        <v>1021</v>
      </c>
      <c r="B1020" t="s">
        <v>5945</v>
      </c>
      <c r="C1020" s="11" t="s">
        <v>5665</v>
      </c>
      <c r="D1020" t="s">
        <v>5693</v>
      </c>
      <c r="E1020" s="11" t="s">
        <v>5750</v>
      </c>
      <c r="F1020" t="s">
        <v>5821</v>
      </c>
      <c r="G1020" t="s">
        <v>1036</v>
      </c>
      <c r="H1020" t="s">
        <v>3876</v>
      </c>
      <c r="I1020" s="8"/>
      <c r="J1020" s="14">
        <f>VLOOKUP(G1020,'[1]Code list'!$F:$AZ,47,0)</f>
        <v>2907</v>
      </c>
      <c r="L1020">
        <v>9</v>
      </c>
      <c r="M1020">
        <v>4</v>
      </c>
      <c r="N1020" s="9">
        <v>1.44</v>
      </c>
      <c r="O1020" s="9">
        <v>26.683199999999999</v>
      </c>
      <c r="P1020">
        <v>30</v>
      </c>
      <c r="Q1020" s="9">
        <v>43.199999999999996</v>
      </c>
      <c r="R1020" s="9">
        <v>825.49599999999998</v>
      </c>
      <c r="S1020" t="s">
        <v>5586</v>
      </c>
      <c r="T1020" t="s">
        <v>5588</v>
      </c>
      <c r="U1020" t="s">
        <v>6389</v>
      </c>
    </row>
    <row r="1021" spans="1:21" x14ac:dyDescent="0.25">
      <c r="A1021">
        <v>1022</v>
      </c>
      <c r="B1021" t="s">
        <v>5945</v>
      </c>
      <c r="C1021" s="11" t="s">
        <v>5665</v>
      </c>
      <c r="D1021" t="s">
        <v>5693</v>
      </c>
      <c r="E1021" s="11" t="s">
        <v>5750</v>
      </c>
      <c r="F1021" t="s">
        <v>5878</v>
      </c>
      <c r="G1021" t="s">
        <v>1037</v>
      </c>
      <c r="H1021" t="s">
        <v>3877</v>
      </c>
      <c r="I1021" s="8"/>
      <c r="J1021" s="14">
        <f>VLOOKUP(G1021,'[1]Code list'!$F:$AZ,47,0)</f>
        <v>2907</v>
      </c>
      <c r="L1021">
        <v>9</v>
      </c>
      <c r="M1021">
        <v>4</v>
      </c>
      <c r="N1021" s="9">
        <v>1.44</v>
      </c>
      <c r="O1021" s="9">
        <v>26.683199999999999</v>
      </c>
      <c r="P1021">
        <v>30</v>
      </c>
      <c r="Q1021" s="9">
        <v>43.199999999999996</v>
      </c>
      <c r="R1021" s="9">
        <v>825.49599999999998</v>
      </c>
      <c r="S1021" t="s">
        <v>5586</v>
      </c>
      <c r="T1021" t="s">
        <v>5588</v>
      </c>
      <c r="U1021" t="s">
        <v>6389</v>
      </c>
    </row>
    <row r="1022" spans="1:21" x14ac:dyDescent="0.25">
      <c r="A1022">
        <v>1023</v>
      </c>
      <c r="B1022" t="s">
        <v>5945</v>
      </c>
      <c r="C1022" s="11" t="s">
        <v>5665</v>
      </c>
      <c r="D1022" t="s">
        <v>5693</v>
      </c>
      <c r="E1022" s="11" t="s">
        <v>5750</v>
      </c>
      <c r="F1022" t="s">
        <v>5811</v>
      </c>
      <c r="G1022" t="s">
        <v>1038</v>
      </c>
      <c r="H1022" t="s">
        <v>3878</v>
      </c>
      <c r="I1022" s="8"/>
      <c r="J1022" s="14">
        <f>VLOOKUP(G1022,'[1]Code list'!$F:$AZ,47,0)</f>
        <v>2907</v>
      </c>
      <c r="L1022">
        <v>9</v>
      </c>
      <c r="M1022">
        <v>4</v>
      </c>
      <c r="N1022" s="9">
        <v>1.44</v>
      </c>
      <c r="O1022" s="9">
        <v>26.683199999999999</v>
      </c>
      <c r="P1022">
        <v>30</v>
      </c>
      <c r="Q1022" s="9">
        <v>43.199999999999996</v>
      </c>
      <c r="R1022" s="9">
        <v>825.49599999999998</v>
      </c>
      <c r="S1022" t="s">
        <v>5586</v>
      </c>
      <c r="T1022" t="s">
        <v>5588</v>
      </c>
      <c r="U1022" t="s">
        <v>6389</v>
      </c>
    </row>
    <row r="1023" spans="1:21" x14ac:dyDescent="0.25">
      <c r="A1023">
        <v>1024</v>
      </c>
      <c r="B1023" t="s">
        <v>5945</v>
      </c>
      <c r="C1023" s="11" t="s">
        <v>5665</v>
      </c>
      <c r="D1023" t="s">
        <v>5693</v>
      </c>
      <c r="E1023" s="11" t="s">
        <v>5750</v>
      </c>
      <c r="F1023" t="s">
        <v>5848</v>
      </c>
      <c r="G1023" t="s">
        <v>1039</v>
      </c>
      <c r="H1023" t="s">
        <v>3879</v>
      </c>
      <c r="I1023" s="8"/>
      <c r="J1023" s="14">
        <f>VLOOKUP(G1023,'[1]Code list'!$F:$AZ,47,0)</f>
        <v>2907</v>
      </c>
      <c r="L1023">
        <v>9</v>
      </c>
      <c r="M1023">
        <v>4</v>
      </c>
      <c r="N1023" s="9">
        <v>1.44</v>
      </c>
      <c r="O1023" s="9">
        <v>26.683199999999999</v>
      </c>
      <c r="P1023">
        <v>30</v>
      </c>
      <c r="Q1023" s="9">
        <v>43.199999999999996</v>
      </c>
      <c r="R1023" s="9">
        <v>825.49599999999998</v>
      </c>
      <c r="S1023" t="s">
        <v>5586</v>
      </c>
      <c r="T1023" t="s">
        <v>5588</v>
      </c>
      <c r="U1023" t="s">
        <v>6389</v>
      </c>
    </row>
    <row r="1024" spans="1:21" x14ac:dyDescent="0.25">
      <c r="A1024">
        <v>1025</v>
      </c>
      <c r="B1024" t="s">
        <v>5945</v>
      </c>
      <c r="C1024" s="11" t="s">
        <v>5665</v>
      </c>
      <c r="D1024" t="s">
        <v>5693</v>
      </c>
      <c r="E1024" s="11" t="s">
        <v>5750</v>
      </c>
      <c r="F1024" t="s">
        <v>5827</v>
      </c>
      <c r="G1024" t="s">
        <v>1040</v>
      </c>
      <c r="H1024" t="s">
        <v>3880</v>
      </c>
      <c r="I1024" s="8"/>
      <c r="J1024" s="14">
        <f>VLOOKUP(G1024,'[1]Code list'!$F:$AZ,47,0)</f>
        <v>2907</v>
      </c>
      <c r="L1024">
        <v>9</v>
      </c>
      <c r="M1024">
        <v>4</v>
      </c>
      <c r="N1024" s="9">
        <v>1.44</v>
      </c>
      <c r="O1024" s="9">
        <v>26.683199999999999</v>
      </c>
      <c r="P1024">
        <v>30</v>
      </c>
      <c r="Q1024" s="9">
        <v>43.199999999999996</v>
      </c>
      <c r="R1024" s="9">
        <v>825.49599999999998</v>
      </c>
      <c r="S1024" t="s">
        <v>5586</v>
      </c>
      <c r="T1024" t="s">
        <v>5588</v>
      </c>
      <c r="U1024" t="s">
        <v>6389</v>
      </c>
    </row>
    <row r="1025" spans="1:21" x14ac:dyDescent="0.25">
      <c r="A1025">
        <v>1026</v>
      </c>
      <c r="B1025" t="s">
        <v>5945</v>
      </c>
      <c r="C1025" s="11" t="s">
        <v>5665</v>
      </c>
      <c r="D1025" t="s">
        <v>5693</v>
      </c>
      <c r="E1025" s="11" t="s">
        <v>5750</v>
      </c>
      <c r="F1025" t="s">
        <v>5816</v>
      </c>
      <c r="G1025" t="s">
        <v>1041</v>
      </c>
      <c r="H1025" t="s">
        <v>3881</v>
      </c>
      <c r="I1025" s="8"/>
      <c r="J1025" s="14">
        <f>VLOOKUP(G1025,'[1]Code list'!$F:$AZ,47,0)</f>
        <v>2907</v>
      </c>
      <c r="L1025">
        <v>9</v>
      </c>
      <c r="M1025">
        <v>4</v>
      </c>
      <c r="N1025" s="9">
        <v>1.44</v>
      </c>
      <c r="O1025" s="9">
        <v>26.683199999999999</v>
      </c>
      <c r="P1025">
        <v>30</v>
      </c>
      <c r="Q1025" s="9">
        <v>43.199999999999996</v>
      </c>
      <c r="R1025" s="9">
        <v>825.49599999999998</v>
      </c>
      <c r="S1025" t="s">
        <v>5586</v>
      </c>
      <c r="T1025" t="s">
        <v>5588</v>
      </c>
      <c r="U1025" t="s">
        <v>6389</v>
      </c>
    </row>
    <row r="1026" spans="1:21" x14ac:dyDescent="0.25">
      <c r="A1026">
        <v>1027</v>
      </c>
      <c r="B1026" t="s">
        <v>5945</v>
      </c>
      <c r="C1026" s="11" t="s">
        <v>5665</v>
      </c>
      <c r="D1026" t="s">
        <v>5693</v>
      </c>
      <c r="E1026" s="11" t="s">
        <v>5750</v>
      </c>
      <c r="F1026" t="s">
        <v>5878</v>
      </c>
      <c r="G1026" t="s">
        <v>1042</v>
      </c>
      <c r="H1026" t="s">
        <v>3882</v>
      </c>
      <c r="I1026" s="8"/>
      <c r="J1026" s="14">
        <f>VLOOKUP(G1026,'[1]Code list'!$F:$AZ,47,0)</f>
        <v>2397</v>
      </c>
      <c r="L1026">
        <v>9</v>
      </c>
      <c r="M1026">
        <v>4</v>
      </c>
      <c r="N1026" s="9">
        <v>1.44</v>
      </c>
      <c r="O1026" s="9">
        <v>27.1008</v>
      </c>
      <c r="P1026">
        <v>30</v>
      </c>
      <c r="Q1026" s="9">
        <v>43.199999999999996</v>
      </c>
      <c r="R1026" s="9">
        <v>838.024</v>
      </c>
      <c r="S1026" t="s">
        <v>5586</v>
      </c>
      <c r="T1026" t="s">
        <v>5588</v>
      </c>
      <c r="U1026" t="s">
        <v>6389</v>
      </c>
    </row>
    <row r="1027" spans="1:21" x14ac:dyDescent="0.25">
      <c r="A1027">
        <v>1028</v>
      </c>
      <c r="B1027" t="s">
        <v>5945</v>
      </c>
      <c r="C1027" s="11" t="s">
        <v>5665</v>
      </c>
      <c r="D1027" t="s">
        <v>5689</v>
      </c>
      <c r="E1027" s="11" t="s">
        <v>5728</v>
      </c>
      <c r="F1027" t="s">
        <v>5808</v>
      </c>
      <c r="G1027" t="s">
        <v>1043</v>
      </c>
      <c r="H1027" t="s">
        <v>3883</v>
      </c>
      <c r="I1027" s="8"/>
      <c r="J1027" s="14">
        <f>VLOOKUP(G1027,'[1]Code list'!$F:$AZ,47,0)</f>
        <v>2277</v>
      </c>
      <c r="L1027">
        <v>9</v>
      </c>
      <c r="M1027">
        <v>6</v>
      </c>
      <c r="N1027" s="9">
        <v>1.08</v>
      </c>
      <c r="O1027" s="9">
        <v>19.936800000000002</v>
      </c>
      <c r="P1027">
        <v>40</v>
      </c>
      <c r="Q1027" s="9">
        <v>43.2</v>
      </c>
      <c r="R1027" s="9">
        <v>822.47200000000009</v>
      </c>
      <c r="S1027" t="s">
        <v>5586</v>
      </c>
      <c r="T1027" t="s">
        <v>5588</v>
      </c>
      <c r="U1027" t="s">
        <v>6389</v>
      </c>
    </row>
    <row r="1028" spans="1:21" x14ac:dyDescent="0.25">
      <c r="A1028">
        <v>1029</v>
      </c>
      <c r="B1028" t="s">
        <v>5945</v>
      </c>
      <c r="C1028" s="11" t="s">
        <v>5665</v>
      </c>
      <c r="D1028" t="s">
        <v>5689</v>
      </c>
      <c r="E1028" s="11" t="s">
        <v>5728</v>
      </c>
      <c r="F1028" t="s">
        <v>5823</v>
      </c>
      <c r="G1028" t="s">
        <v>1044</v>
      </c>
      <c r="H1028" t="s">
        <v>3884</v>
      </c>
      <c r="I1028" s="8"/>
      <c r="J1028" s="14">
        <f>VLOOKUP(G1028,'[1]Code list'!$F:$AZ,47,0)</f>
        <v>2277</v>
      </c>
      <c r="L1028">
        <v>9</v>
      </c>
      <c r="M1028">
        <v>6</v>
      </c>
      <c r="N1028" s="9">
        <v>1.08</v>
      </c>
      <c r="O1028" s="9">
        <v>19.936800000000002</v>
      </c>
      <c r="P1028">
        <v>40</v>
      </c>
      <c r="Q1028" s="9">
        <v>43.2</v>
      </c>
      <c r="R1028" s="9">
        <v>822.47200000000009</v>
      </c>
      <c r="S1028" t="s">
        <v>5586</v>
      </c>
      <c r="T1028" t="s">
        <v>5588</v>
      </c>
      <c r="U1028" t="s">
        <v>6389</v>
      </c>
    </row>
    <row r="1029" spans="1:21" x14ac:dyDescent="0.25">
      <c r="A1029">
        <v>1030</v>
      </c>
      <c r="B1029" t="s">
        <v>5945</v>
      </c>
      <c r="C1029" s="11" t="s">
        <v>5665</v>
      </c>
      <c r="D1029" t="s">
        <v>5689</v>
      </c>
      <c r="E1029" s="11" t="s">
        <v>5728</v>
      </c>
      <c r="F1029" t="s">
        <v>5821</v>
      </c>
      <c r="G1029" t="s">
        <v>1045</v>
      </c>
      <c r="H1029" t="s">
        <v>3885</v>
      </c>
      <c r="I1029" s="8"/>
      <c r="J1029" s="14">
        <f>VLOOKUP(G1029,'[1]Code list'!$F:$AZ,47,0)</f>
        <v>2277</v>
      </c>
      <c r="L1029">
        <v>9</v>
      </c>
      <c r="M1029">
        <v>6</v>
      </c>
      <c r="N1029" s="9">
        <v>1.08</v>
      </c>
      <c r="O1029" s="9">
        <v>19.936800000000002</v>
      </c>
      <c r="P1029">
        <v>40</v>
      </c>
      <c r="Q1029" s="9">
        <v>43.2</v>
      </c>
      <c r="R1029" s="9">
        <v>822.47200000000009</v>
      </c>
      <c r="S1029" t="s">
        <v>5586</v>
      </c>
      <c r="T1029" t="s">
        <v>5588</v>
      </c>
      <c r="U1029" t="s">
        <v>6389</v>
      </c>
    </row>
    <row r="1030" spans="1:21" x14ac:dyDescent="0.25">
      <c r="A1030">
        <v>1031</v>
      </c>
      <c r="B1030" t="s">
        <v>5945</v>
      </c>
      <c r="C1030" s="11" t="s">
        <v>5665</v>
      </c>
      <c r="D1030" t="s">
        <v>5689</v>
      </c>
      <c r="E1030" s="11" t="s">
        <v>5728</v>
      </c>
      <c r="F1030" t="s">
        <v>5878</v>
      </c>
      <c r="G1030" t="s">
        <v>1046</v>
      </c>
      <c r="H1030" t="s">
        <v>3886</v>
      </c>
      <c r="I1030" s="8"/>
      <c r="J1030" s="14">
        <f>VLOOKUP(G1030,'[1]Code list'!$F:$AZ,47,0)</f>
        <v>2277</v>
      </c>
      <c r="L1030">
        <v>9</v>
      </c>
      <c r="M1030">
        <v>6</v>
      </c>
      <c r="N1030" s="9">
        <v>1.08</v>
      </c>
      <c r="O1030" s="9">
        <v>19.936800000000002</v>
      </c>
      <c r="P1030">
        <v>40</v>
      </c>
      <c r="Q1030" s="9">
        <v>43.2</v>
      </c>
      <c r="R1030" s="9">
        <v>822.47200000000009</v>
      </c>
      <c r="S1030" t="s">
        <v>5586</v>
      </c>
      <c r="T1030" t="s">
        <v>5588</v>
      </c>
      <c r="U1030" t="s">
        <v>6389</v>
      </c>
    </row>
    <row r="1031" spans="1:21" x14ac:dyDescent="0.25">
      <c r="A1031">
        <v>1032</v>
      </c>
      <c r="B1031" t="s">
        <v>5945</v>
      </c>
      <c r="C1031" s="11" t="s">
        <v>5665</v>
      </c>
      <c r="D1031" t="s">
        <v>5689</v>
      </c>
      <c r="E1031" s="11" t="s">
        <v>5728</v>
      </c>
      <c r="F1031" t="s">
        <v>5811</v>
      </c>
      <c r="G1031" t="s">
        <v>1047</v>
      </c>
      <c r="H1031" t="s">
        <v>3887</v>
      </c>
      <c r="I1031" s="8"/>
      <c r="J1031" s="14">
        <f>VLOOKUP(G1031,'[1]Code list'!$F:$AZ,47,0)</f>
        <v>2277</v>
      </c>
      <c r="L1031">
        <v>9</v>
      </c>
      <c r="M1031">
        <v>6</v>
      </c>
      <c r="N1031" s="9">
        <v>1.08</v>
      </c>
      <c r="O1031" s="9">
        <v>19.936800000000002</v>
      </c>
      <c r="P1031">
        <v>40</v>
      </c>
      <c r="Q1031" s="9">
        <v>43.2</v>
      </c>
      <c r="R1031" s="9">
        <v>822.47200000000009</v>
      </c>
      <c r="S1031" t="s">
        <v>5586</v>
      </c>
      <c r="T1031" t="s">
        <v>5588</v>
      </c>
      <c r="U1031" t="s">
        <v>6389</v>
      </c>
    </row>
    <row r="1032" spans="1:21" x14ac:dyDescent="0.25">
      <c r="A1032">
        <v>1033</v>
      </c>
      <c r="B1032" t="s">
        <v>5945</v>
      </c>
      <c r="C1032" s="11" t="s">
        <v>5665</v>
      </c>
      <c r="D1032" t="s">
        <v>5689</v>
      </c>
      <c r="E1032" s="11" t="s">
        <v>5728</v>
      </c>
      <c r="F1032" t="s">
        <v>5848</v>
      </c>
      <c r="G1032" t="s">
        <v>1048</v>
      </c>
      <c r="H1032" t="s">
        <v>3888</v>
      </c>
      <c r="I1032" s="8"/>
      <c r="J1032" s="14">
        <f>VLOOKUP(G1032,'[1]Code list'!$F:$AZ,47,0)</f>
        <v>2277</v>
      </c>
      <c r="L1032">
        <v>9</v>
      </c>
      <c r="M1032">
        <v>6</v>
      </c>
      <c r="N1032" s="9">
        <v>1.08</v>
      </c>
      <c r="O1032" s="9">
        <v>19.936800000000002</v>
      </c>
      <c r="P1032">
        <v>40</v>
      </c>
      <c r="Q1032" s="9">
        <v>43.2</v>
      </c>
      <c r="R1032" s="9">
        <v>822.47200000000009</v>
      </c>
      <c r="S1032" t="s">
        <v>5586</v>
      </c>
      <c r="T1032" t="s">
        <v>5588</v>
      </c>
      <c r="U1032" t="s">
        <v>6389</v>
      </c>
    </row>
    <row r="1033" spans="1:21" x14ac:dyDescent="0.25">
      <c r="A1033">
        <v>1034</v>
      </c>
      <c r="B1033" t="s">
        <v>5945</v>
      </c>
      <c r="C1033" s="11" t="s">
        <v>5665</v>
      </c>
      <c r="D1033" t="s">
        <v>5689</v>
      </c>
      <c r="E1033" s="11" t="s">
        <v>5728</v>
      </c>
      <c r="F1033" t="s">
        <v>5827</v>
      </c>
      <c r="G1033" t="s">
        <v>1049</v>
      </c>
      <c r="H1033" t="s">
        <v>3889</v>
      </c>
      <c r="I1033" s="8"/>
      <c r="J1033" s="14">
        <f>VLOOKUP(G1033,'[1]Code list'!$F:$AZ,47,0)</f>
        <v>2277</v>
      </c>
      <c r="L1033">
        <v>9</v>
      </c>
      <c r="M1033">
        <v>6</v>
      </c>
      <c r="N1033" s="9">
        <v>1.08</v>
      </c>
      <c r="O1033" s="9">
        <v>19.936800000000002</v>
      </c>
      <c r="P1033">
        <v>40</v>
      </c>
      <c r="Q1033" s="9">
        <v>43.2</v>
      </c>
      <c r="R1033" s="9">
        <v>822.47200000000009</v>
      </c>
      <c r="S1033" t="s">
        <v>5586</v>
      </c>
      <c r="T1033" t="s">
        <v>5588</v>
      </c>
      <c r="U1033" t="s">
        <v>6389</v>
      </c>
    </row>
    <row r="1034" spans="1:21" x14ac:dyDescent="0.25">
      <c r="A1034">
        <v>1035</v>
      </c>
      <c r="B1034" t="s">
        <v>5945</v>
      </c>
      <c r="C1034" s="11" t="s">
        <v>5665</v>
      </c>
      <c r="D1034" t="s">
        <v>5689</v>
      </c>
      <c r="E1034" s="11" t="s">
        <v>5728</v>
      </c>
      <c r="F1034" t="s">
        <v>5816</v>
      </c>
      <c r="G1034" t="s">
        <v>1050</v>
      </c>
      <c r="H1034" t="s">
        <v>3890</v>
      </c>
      <c r="I1034" s="8"/>
      <c r="J1034" s="14">
        <f>VLOOKUP(G1034,'[1]Code list'!$F:$AZ,47,0)</f>
        <v>2277</v>
      </c>
      <c r="L1034">
        <v>9</v>
      </c>
      <c r="M1034">
        <v>6</v>
      </c>
      <c r="N1034" s="9">
        <v>1.08</v>
      </c>
      <c r="O1034" s="9">
        <v>19.936800000000002</v>
      </c>
      <c r="P1034">
        <v>40</v>
      </c>
      <c r="Q1034" s="9">
        <v>43.2</v>
      </c>
      <c r="R1034" s="9">
        <v>822.47200000000009</v>
      </c>
      <c r="S1034" t="s">
        <v>5586</v>
      </c>
      <c r="T1034" t="s">
        <v>5588</v>
      </c>
      <c r="U1034" t="s">
        <v>6389</v>
      </c>
    </row>
    <row r="1035" spans="1:21" x14ac:dyDescent="0.25">
      <c r="A1035">
        <v>1036</v>
      </c>
      <c r="B1035" t="s">
        <v>5945</v>
      </c>
      <c r="C1035" s="11" t="s">
        <v>5665</v>
      </c>
      <c r="D1035" t="s">
        <v>5693</v>
      </c>
      <c r="E1035" s="11" t="s">
        <v>5728</v>
      </c>
      <c r="F1035" t="s">
        <v>5808</v>
      </c>
      <c r="G1035" t="s">
        <v>1051</v>
      </c>
      <c r="H1035" t="s">
        <v>3891</v>
      </c>
      <c r="I1035" s="8"/>
      <c r="J1035" s="14">
        <f>VLOOKUP(G1035,'[1]Code list'!$F:$AZ,47,0)</f>
        <v>1897</v>
      </c>
      <c r="L1035">
        <v>9</v>
      </c>
      <c r="M1035">
        <v>6</v>
      </c>
      <c r="N1035" s="9">
        <v>1.08</v>
      </c>
      <c r="O1035" s="9">
        <v>19.936800000000002</v>
      </c>
      <c r="P1035">
        <v>40</v>
      </c>
      <c r="Q1035" s="9">
        <v>43.2</v>
      </c>
      <c r="R1035" s="9">
        <v>822.47200000000009</v>
      </c>
      <c r="S1035" t="s">
        <v>5586</v>
      </c>
      <c r="T1035" t="s">
        <v>5588</v>
      </c>
      <c r="U1035" t="s">
        <v>6389</v>
      </c>
    </row>
    <row r="1036" spans="1:21" x14ac:dyDescent="0.25">
      <c r="A1036">
        <v>1037</v>
      </c>
      <c r="B1036" t="s">
        <v>5945</v>
      </c>
      <c r="C1036" s="11" t="s">
        <v>5665</v>
      </c>
      <c r="D1036" t="s">
        <v>5693</v>
      </c>
      <c r="E1036" s="11" t="s">
        <v>5728</v>
      </c>
      <c r="F1036" t="s">
        <v>5823</v>
      </c>
      <c r="G1036" t="s">
        <v>1052</v>
      </c>
      <c r="H1036" t="s">
        <v>3892</v>
      </c>
      <c r="I1036" s="8"/>
      <c r="J1036" s="14">
        <f>VLOOKUP(G1036,'[1]Code list'!$F:$AZ,47,0)</f>
        <v>1897</v>
      </c>
      <c r="L1036">
        <v>9</v>
      </c>
      <c r="M1036">
        <v>6</v>
      </c>
      <c r="N1036" s="9">
        <v>1.08</v>
      </c>
      <c r="O1036" s="9">
        <v>19.936800000000002</v>
      </c>
      <c r="P1036">
        <v>40</v>
      </c>
      <c r="Q1036" s="9">
        <v>43.2</v>
      </c>
      <c r="R1036" s="9">
        <v>822.47200000000009</v>
      </c>
      <c r="S1036" t="s">
        <v>5586</v>
      </c>
      <c r="T1036" t="s">
        <v>5588</v>
      </c>
      <c r="U1036" t="s">
        <v>6389</v>
      </c>
    </row>
    <row r="1037" spans="1:21" x14ac:dyDescent="0.25">
      <c r="A1037">
        <v>1038</v>
      </c>
      <c r="B1037" t="s">
        <v>5945</v>
      </c>
      <c r="C1037" s="11" t="s">
        <v>5665</v>
      </c>
      <c r="D1037" t="s">
        <v>5693</v>
      </c>
      <c r="E1037" s="11" t="s">
        <v>5728</v>
      </c>
      <c r="F1037" t="s">
        <v>5821</v>
      </c>
      <c r="G1037" t="s">
        <v>1053</v>
      </c>
      <c r="H1037" t="s">
        <v>3893</v>
      </c>
      <c r="I1037" s="8"/>
      <c r="J1037" s="14">
        <f>VLOOKUP(G1037,'[1]Code list'!$F:$AZ,47,0)</f>
        <v>1897</v>
      </c>
      <c r="L1037">
        <v>9</v>
      </c>
      <c r="M1037">
        <v>6</v>
      </c>
      <c r="N1037" s="9">
        <v>1.08</v>
      </c>
      <c r="O1037" s="9">
        <v>19.936800000000002</v>
      </c>
      <c r="P1037">
        <v>40</v>
      </c>
      <c r="Q1037" s="9">
        <v>43.2</v>
      </c>
      <c r="R1037" s="9">
        <v>822.47200000000009</v>
      </c>
      <c r="S1037" t="s">
        <v>5586</v>
      </c>
      <c r="T1037" t="s">
        <v>5588</v>
      </c>
      <c r="U1037" t="s">
        <v>6389</v>
      </c>
    </row>
    <row r="1038" spans="1:21" x14ac:dyDescent="0.25">
      <c r="A1038">
        <v>1039</v>
      </c>
      <c r="B1038" t="s">
        <v>5945</v>
      </c>
      <c r="C1038" s="11" t="s">
        <v>5665</v>
      </c>
      <c r="D1038" t="s">
        <v>5693</v>
      </c>
      <c r="E1038" s="11" t="s">
        <v>5728</v>
      </c>
      <c r="F1038" t="s">
        <v>5878</v>
      </c>
      <c r="G1038" t="s">
        <v>1054</v>
      </c>
      <c r="H1038" t="s">
        <v>3894</v>
      </c>
      <c r="I1038" s="8"/>
      <c r="J1038" s="14">
        <f>VLOOKUP(G1038,'[1]Code list'!$F:$AZ,47,0)</f>
        <v>1897</v>
      </c>
      <c r="L1038">
        <v>9</v>
      </c>
      <c r="M1038">
        <v>6</v>
      </c>
      <c r="N1038" s="9">
        <v>1.08</v>
      </c>
      <c r="O1038" s="9">
        <v>19.936800000000002</v>
      </c>
      <c r="P1038">
        <v>40</v>
      </c>
      <c r="Q1038" s="9">
        <v>43.2</v>
      </c>
      <c r="R1038" s="9">
        <v>822.47200000000009</v>
      </c>
      <c r="S1038" t="s">
        <v>5586</v>
      </c>
      <c r="T1038" t="s">
        <v>5588</v>
      </c>
      <c r="U1038" t="s">
        <v>6389</v>
      </c>
    </row>
    <row r="1039" spans="1:21" x14ac:dyDescent="0.25">
      <c r="A1039">
        <v>1040</v>
      </c>
      <c r="B1039" t="s">
        <v>5945</v>
      </c>
      <c r="C1039" s="11" t="s">
        <v>5665</v>
      </c>
      <c r="D1039" t="s">
        <v>5693</v>
      </c>
      <c r="E1039" s="11" t="s">
        <v>5728</v>
      </c>
      <c r="F1039" t="s">
        <v>5811</v>
      </c>
      <c r="G1039" t="s">
        <v>1055</v>
      </c>
      <c r="H1039" t="s">
        <v>3895</v>
      </c>
      <c r="I1039" s="8"/>
      <c r="J1039" s="14">
        <f>VLOOKUP(G1039,'[1]Code list'!$F:$AZ,47,0)</f>
        <v>1897</v>
      </c>
      <c r="L1039">
        <v>9</v>
      </c>
      <c r="M1039">
        <v>6</v>
      </c>
      <c r="N1039" s="9">
        <v>1.08</v>
      </c>
      <c r="O1039" s="9">
        <v>19.936800000000002</v>
      </c>
      <c r="P1039">
        <v>40</v>
      </c>
      <c r="Q1039" s="9">
        <v>43.2</v>
      </c>
      <c r="R1039" s="9">
        <v>822.47200000000009</v>
      </c>
      <c r="S1039" t="s">
        <v>5586</v>
      </c>
      <c r="T1039" t="s">
        <v>5588</v>
      </c>
      <c r="U1039" t="s">
        <v>6389</v>
      </c>
    </row>
    <row r="1040" spans="1:21" x14ac:dyDescent="0.25">
      <c r="A1040">
        <v>1041</v>
      </c>
      <c r="B1040" t="s">
        <v>5945</v>
      </c>
      <c r="C1040" s="11" t="s">
        <v>5665</v>
      </c>
      <c r="D1040" t="s">
        <v>5693</v>
      </c>
      <c r="E1040" s="11" t="s">
        <v>5728</v>
      </c>
      <c r="F1040" t="s">
        <v>5848</v>
      </c>
      <c r="G1040" t="s">
        <v>1056</v>
      </c>
      <c r="H1040" t="s">
        <v>3896</v>
      </c>
      <c r="I1040" s="8"/>
      <c r="J1040" s="14">
        <f>VLOOKUP(G1040,'[1]Code list'!$F:$AZ,47,0)</f>
        <v>1897</v>
      </c>
      <c r="L1040">
        <v>9</v>
      </c>
      <c r="M1040">
        <v>6</v>
      </c>
      <c r="N1040" s="9">
        <v>1.08</v>
      </c>
      <c r="O1040" s="9">
        <v>19.936800000000002</v>
      </c>
      <c r="P1040">
        <v>40</v>
      </c>
      <c r="Q1040" s="9">
        <v>43.2</v>
      </c>
      <c r="R1040" s="9">
        <v>822.47200000000009</v>
      </c>
      <c r="S1040" t="s">
        <v>5586</v>
      </c>
      <c r="T1040" t="s">
        <v>5588</v>
      </c>
      <c r="U1040" t="s">
        <v>6389</v>
      </c>
    </row>
    <row r="1041" spans="1:21" x14ac:dyDescent="0.25">
      <c r="A1041">
        <v>1042</v>
      </c>
      <c r="B1041" t="s">
        <v>5945</v>
      </c>
      <c r="C1041" s="11" t="s">
        <v>5665</v>
      </c>
      <c r="D1041" t="s">
        <v>5693</v>
      </c>
      <c r="E1041" s="11" t="s">
        <v>5728</v>
      </c>
      <c r="F1041" t="s">
        <v>5827</v>
      </c>
      <c r="G1041" t="s">
        <v>1057</v>
      </c>
      <c r="H1041" t="s">
        <v>3897</v>
      </c>
      <c r="I1041" s="8"/>
      <c r="J1041" s="14">
        <f>VLOOKUP(G1041,'[1]Code list'!$F:$AZ,47,0)</f>
        <v>1897</v>
      </c>
      <c r="L1041">
        <v>9</v>
      </c>
      <c r="M1041">
        <v>6</v>
      </c>
      <c r="N1041" s="9">
        <v>1.08</v>
      </c>
      <c r="O1041" s="9">
        <v>19.936800000000002</v>
      </c>
      <c r="P1041">
        <v>40</v>
      </c>
      <c r="Q1041" s="9">
        <v>43.2</v>
      </c>
      <c r="R1041" s="9">
        <v>822.47200000000009</v>
      </c>
      <c r="S1041" t="s">
        <v>5586</v>
      </c>
      <c r="T1041" t="s">
        <v>5588</v>
      </c>
      <c r="U1041" t="s">
        <v>6389</v>
      </c>
    </row>
    <row r="1042" spans="1:21" x14ac:dyDescent="0.25">
      <c r="A1042">
        <v>1043</v>
      </c>
      <c r="B1042" t="s">
        <v>5945</v>
      </c>
      <c r="C1042" s="11" t="s">
        <v>5665</v>
      </c>
      <c r="D1042" t="s">
        <v>5693</v>
      </c>
      <c r="E1042" s="11" t="s">
        <v>5728</v>
      </c>
      <c r="F1042" t="s">
        <v>5816</v>
      </c>
      <c r="G1042" t="s">
        <v>1058</v>
      </c>
      <c r="H1042" t="s">
        <v>3898</v>
      </c>
      <c r="I1042" s="8"/>
      <c r="J1042" s="14">
        <f>VLOOKUP(G1042,'[1]Code list'!$F:$AZ,47,0)</f>
        <v>1897</v>
      </c>
      <c r="L1042">
        <v>9</v>
      </c>
      <c r="M1042">
        <v>6</v>
      </c>
      <c r="N1042" s="9">
        <v>1.08</v>
      </c>
      <c r="O1042" s="9">
        <v>19.936800000000002</v>
      </c>
      <c r="P1042">
        <v>40</v>
      </c>
      <c r="Q1042" s="9">
        <v>43.2</v>
      </c>
      <c r="R1042" s="9">
        <v>822.47200000000009</v>
      </c>
      <c r="S1042" t="s">
        <v>5586</v>
      </c>
      <c r="T1042" t="s">
        <v>5588</v>
      </c>
      <c r="U1042" t="s">
        <v>6389</v>
      </c>
    </row>
    <row r="1043" spans="1:21" x14ac:dyDescent="0.25">
      <c r="A1043">
        <v>1044</v>
      </c>
      <c r="B1043" t="s">
        <v>5945</v>
      </c>
      <c r="C1043" s="11" t="s">
        <v>5665</v>
      </c>
      <c r="D1043" t="s">
        <v>5693</v>
      </c>
      <c r="E1043" s="11" t="s">
        <v>5728</v>
      </c>
      <c r="F1043" t="s">
        <v>5823</v>
      </c>
      <c r="G1043" t="s">
        <v>1059</v>
      </c>
      <c r="H1043" t="s">
        <v>3899</v>
      </c>
      <c r="I1043" s="8"/>
      <c r="J1043" s="14">
        <f>VLOOKUP(G1043,'[1]Code list'!$F:$AZ,47,0)</f>
        <v>1517</v>
      </c>
      <c r="L1043">
        <v>9</v>
      </c>
      <c r="M1043">
        <v>6</v>
      </c>
      <c r="N1043" s="9">
        <v>1.08</v>
      </c>
      <c r="O1043" s="9">
        <v>20.1204</v>
      </c>
      <c r="P1043">
        <v>40</v>
      </c>
      <c r="Q1043" s="9">
        <v>43.2</v>
      </c>
      <c r="R1043" s="9">
        <v>829.81600000000003</v>
      </c>
      <c r="S1043" t="s">
        <v>5586</v>
      </c>
      <c r="T1043" t="s">
        <v>5588</v>
      </c>
      <c r="U1043" t="s">
        <v>6389</v>
      </c>
    </row>
    <row r="1044" spans="1:21" x14ac:dyDescent="0.25">
      <c r="A1044">
        <v>1045</v>
      </c>
      <c r="B1044" t="s">
        <v>5945</v>
      </c>
      <c r="C1044" s="11" t="s">
        <v>5665</v>
      </c>
      <c r="D1044" t="s">
        <v>5693</v>
      </c>
      <c r="E1044" s="11" t="s">
        <v>5728</v>
      </c>
      <c r="F1044" t="s">
        <v>5878</v>
      </c>
      <c r="G1044" t="s">
        <v>1060</v>
      </c>
      <c r="H1044" t="s">
        <v>3900</v>
      </c>
      <c r="I1044" s="8"/>
      <c r="J1044" s="14">
        <f>VLOOKUP(G1044,'[1]Code list'!$F:$AZ,47,0)</f>
        <v>1517</v>
      </c>
      <c r="L1044">
        <v>9</v>
      </c>
      <c r="M1044">
        <v>6</v>
      </c>
      <c r="N1044" s="9">
        <v>1.08</v>
      </c>
      <c r="O1044" s="9">
        <v>20.1204</v>
      </c>
      <c r="P1044">
        <v>40</v>
      </c>
      <c r="Q1044" s="9">
        <v>43.2</v>
      </c>
      <c r="R1044" s="9">
        <v>829.81600000000003</v>
      </c>
      <c r="S1044" t="s">
        <v>5586</v>
      </c>
      <c r="T1044" t="s">
        <v>5588</v>
      </c>
      <c r="U1044" t="s">
        <v>6389</v>
      </c>
    </row>
    <row r="1045" spans="1:21" x14ac:dyDescent="0.25">
      <c r="A1045">
        <v>1046</v>
      </c>
      <c r="B1045" t="s">
        <v>5945</v>
      </c>
      <c r="C1045" s="11" t="s">
        <v>5665</v>
      </c>
      <c r="D1045" t="s">
        <v>5693</v>
      </c>
      <c r="E1045" s="11" t="s">
        <v>5728</v>
      </c>
      <c r="F1045" t="s">
        <v>5811</v>
      </c>
      <c r="G1045" t="s">
        <v>1061</v>
      </c>
      <c r="H1045" t="s">
        <v>3901</v>
      </c>
      <c r="I1045" s="8"/>
      <c r="J1045" s="14">
        <f>VLOOKUP(G1045,'[1]Code list'!$F:$AZ,47,0)</f>
        <v>1517</v>
      </c>
      <c r="L1045">
        <v>9</v>
      </c>
      <c r="M1045">
        <v>6</v>
      </c>
      <c r="N1045" s="9">
        <v>1.08</v>
      </c>
      <c r="O1045" s="9">
        <v>20.1204</v>
      </c>
      <c r="P1045">
        <v>40</v>
      </c>
      <c r="Q1045" s="9">
        <v>43.2</v>
      </c>
      <c r="R1045" s="9">
        <v>829.81600000000003</v>
      </c>
      <c r="S1045" t="s">
        <v>5586</v>
      </c>
      <c r="T1045" t="s">
        <v>5588</v>
      </c>
      <c r="U1045" t="s">
        <v>6389</v>
      </c>
    </row>
    <row r="1046" spans="1:21" x14ac:dyDescent="0.25">
      <c r="A1046">
        <v>1047</v>
      </c>
      <c r="B1046" t="s">
        <v>5945</v>
      </c>
      <c r="C1046" s="11" t="s">
        <v>5665</v>
      </c>
      <c r="D1046" t="s">
        <v>5693</v>
      </c>
      <c r="E1046" s="11" t="s">
        <v>5728</v>
      </c>
      <c r="F1046" t="s">
        <v>5827</v>
      </c>
      <c r="G1046" t="s">
        <v>1062</v>
      </c>
      <c r="H1046" t="s">
        <v>3902</v>
      </c>
      <c r="I1046" s="8"/>
      <c r="J1046" s="14">
        <f>VLOOKUP(G1046,'[1]Code list'!$F:$AZ,47,0)</f>
        <v>1517</v>
      </c>
      <c r="L1046">
        <v>9</v>
      </c>
      <c r="M1046">
        <v>6</v>
      </c>
      <c r="N1046" s="9">
        <v>1.08</v>
      </c>
      <c r="O1046" s="9">
        <v>20.1204</v>
      </c>
      <c r="P1046">
        <v>40</v>
      </c>
      <c r="Q1046" s="9">
        <v>43.2</v>
      </c>
      <c r="R1046" s="9">
        <v>829.81600000000003</v>
      </c>
      <c r="S1046" t="s">
        <v>5586</v>
      </c>
      <c r="T1046" t="s">
        <v>5588</v>
      </c>
      <c r="U1046" t="s">
        <v>6389</v>
      </c>
    </row>
    <row r="1047" spans="1:21" x14ac:dyDescent="0.25">
      <c r="A1047">
        <v>1048</v>
      </c>
      <c r="B1047" t="s">
        <v>5945</v>
      </c>
      <c r="C1047" s="11" t="s">
        <v>5665</v>
      </c>
      <c r="D1047" t="s">
        <v>5689</v>
      </c>
      <c r="E1047" s="11" t="s">
        <v>5751</v>
      </c>
      <c r="F1047" t="s">
        <v>5808</v>
      </c>
      <c r="G1047" t="s">
        <v>1063</v>
      </c>
      <c r="H1047" t="s">
        <v>3903</v>
      </c>
      <c r="I1047" s="8"/>
      <c r="J1047" s="14">
        <f>VLOOKUP(G1047,'[1]Code list'!$F:$AZ,47,0)</f>
        <v>2527</v>
      </c>
      <c r="L1047">
        <v>10</v>
      </c>
      <c r="M1047">
        <v>6</v>
      </c>
      <c r="N1047" s="9">
        <v>1.22</v>
      </c>
      <c r="O1047" s="9">
        <v>21.606200000000001</v>
      </c>
      <c r="P1047">
        <v>26</v>
      </c>
      <c r="Q1047" s="9">
        <v>31.72</v>
      </c>
      <c r="R1047" s="9">
        <v>586.76120000000003</v>
      </c>
      <c r="S1047" t="s">
        <v>5586</v>
      </c>
      <c r="T1047" t="s">
        <v>5588</v>
      </c>
      <c r="U1047" t="s">
        <v>6389</v>
      </c>
    </row>
    <row r="1048" spans="1:21" x14ac:dyDescent="0.25">
      <c r="A1048">
        <v>1049</v>
      </c>
      <c r="B1048" t="s">
        <v>5945</v>
      </c>
      <c r="C1048" s="11" t="s">
        <v>5665</v>
      </c>
      <c r="D1048" t="s">
        <v>5689</v>
      </c>
      <c r="E1048" s="11" t="s">
        <v>5751</v>
      </c>
      <c r="F1048" t="s">
        <v>5821</v>
      </c>
      <c r="G1048" t="s">
        <v>1064</v>
      </c>
      <c r="H1048" t="s">
        <v>3904</v>
      </c>
      <c r="I1048" s="8"/>
      <c r="J1048" s="14">
        <f>VLOOKUP(G1048,'[1]Code list'!$F:$AZ,47,0)</f>
        <v>2527</v>
      </c>
      <c r="L1048">
        <v>10</v>
      </c>
      <c r="M1048">
        <v>6</v>
      </c>
      <c r="N1048" s="9">
        <v>1.22</v>
      </c>
      <c r="O1048" s="9">
        <v>21.606200000000001</v>
      </c>
      <c r="P1048">
        <v>26</v>
      </c>
      <c r="Q1048" s="9">
        <v>31.72</v>
      </c>
      <c r="R1048" s="9">
        <v>586.76120000000003</v>
      </c>
      <c r="S1048" t="s">
        <v>5586</v>
      </c>
      <c r="T1048" t="s">
        <v>5588</v>
      </c>
      <c r="U1048" t="s">
        <v>6389</v>
      </c>
    </row>
    <row r="1049" spans="1:21" x14ac:dyDescent="0.25">
      <c r="A1049">
        <v>1050</v>
      </c>
      <c r="B1049" t="s">
        <v>5945</v>
      </c>
      <c r="C1049" s="11" t="s">
        <v>5665</v>
      </c>
      <c r="D1049" t="s">
        <v>5689</v>
      </c>
      <c r="E1049" s="11" t="s">
        <v>5751</v>
      </c>
      <c r="F1049" t="s">
        <v>5878</v>
      </c>
      <c r="G1049" t="s">
        <v>1065</v>
      </c>
      <c r="H1049" t="s">
        <v>3905</v>
      </c>
      <c r="I1049" s="8"/>
      <c r="J1049" s="14">
        <f>VLOOKUP(G1049,'[1]Code list'!$F:$AZ,47,0)</f>
        <v>2527</v>
      </c>
      <c r="L1049">
        <v>10</v>
      </c>
      <c r="M1049">
        <v>6</v>
      </c>
      <c r="N1049" s="9">
        <v>1.22</v>
      </c>
      <c r="O1049" s="9">
        <v>21.606200000000001</v>
      </c>
      <c r="P1049">
        <v>26</v>
      </c>
      <c r="Q1049" s="9">
        <v>31.72</v>
      </c>
      <c r="R1049" s="9">
        <v>586.76120000000003</v>
      </c>
      <c r="S1049" t="s">
        <v>5586</v>
      </c>
      <c r="T1049" t="s">
        <v>5588</v>
      </c>
      <c r="U1049" t="s">
        <v>6389</v>
      </c>
    </row>
    <row r="1050" spans="1:21" x14ac:dyDescent="0.25">
      <c r="A1050">
        <v>1051</v>
      </c>
      <c r="B1050" t="s">
        <v>5945</v>
      </c>
      <c r="C1050" s="11" t="s">
        <v>5665</v>
      </c>
      <c r="D1050" t="s">
        <v>5689</v>
      </c>
      <c r="E1050" s="11" t="s">
        <v>5751</v>
      </c>
      <c r="F1050" t="s">
        <v>5811</v>
      </c>
      <c r="G1050" t="s">
        <v>1066</v>
      </c>
      <c r="H1050" t="s">
        <v>3906</v>
      </c>
      <c r="I1050" s="8"/>
      <c r="J1050" s="14">
        <f>VLOOKUP(G1050,'[1]Code list'!$F:$AZ,47,0)</f>
        <v>2527</v>
      </c>
      <c r="L1050">
        <v>10</v>
      </c>
      <c r="M1050">
        <v>6</v>
      </c>
      <c r="N1050" s="9">
        <v>1.22</v>
      </c>
      <c r="O1050" s="9">
        <v>21.606200000000001</v>
      </c>
      <c r="P1050">
        <v>26</v>
      </c>
      <c r="Q1050" s="9">
        <v>31.72</v>
      </c>
      <c r="R1050" s="9">
        <v>586.76120000000003</v>
      </c>
      <c r="S1050" t="s">
        <v>5586</v>
      </c>
      <c r="T1050" t="s">
        <v>5588</v>
      </c>
      <c r="U1050" t="s">
        <v>6389</v>
      </c>
    </row>
    <row r="1051" spans="1:21" x14ac:dyDescent="0.25">
      <c r="A1051">
        <v>1052</v>
      </c>
      <c r="B1051" t="s">
        <v>5945</v>
      </c>
      <c r="C1051" s="11" t="s">
        <v>5665</v>
      </c>
      <c r="D1051" t="s">
        <v>5689</v>
      </c>
      <c r="E1051" s="11" t="s">
        <v>5751</v>
      </c>
      <c r="F1051" t="s">
        <v>5827</v>
      </c>
      <c r="G1051" t="s">
        <v>1067</v>
      </c>
      <c r="H1051" t="s">
        <v>3907</v>
      </c>
      <c r="I1051" s="8"/>
      <c r="J1051" s="14">
        <f>VLOOKUP(G1051,'[1]Code list'!$F:$AZ,47,0)</f>
        <v>2527</v>
      </c>
      <c r="L1051">
        <v>10</v>
      </c>
      <c r="M1051">
        <v>6</v>
      </c>
      <c r="N1051" s="9">
        <v>1.22</v>
      </c>
      <c r="O1051" s="9">
        <v>21.606200000000001</v>
      </c>
      <c r="P1051">
        <v>26</v>
      </c>
      <c r="Q1051" s="9">
        <v>31.72</v>
      </c>
      <c r="R1051" s="9">
        <v>586.76120000000003</v>
      </c>
      <c r="S1051" t="s">
        <v>5586</v>
      </c>
      <c r="T1051" t="s">
        <v>5588</v>
      </c>
      <c r="U1051" t="s">
        <v>6389</v>
      </c>
    </row>
    <row r="1052" spans="1:21" x14ac:dyDescent="0.25">
      <c r="A1052">
        <v>1053</v>
      </c>
      <c r="B1052" t="s">
        <v>5945</v>
      </c>
      <c r="C1052" s="11" t="s">
        <v>5665</v>
      </c>
      <c r="D1052" t="s">
        <v>5689</v>
      </c>
      <c r="E1052" s="11" t="s">
        <v>5751</v>
      </c>
      <c r="F1052" t="s">
        <v>5816</v>
      </c>
      <c r="G1052" t="s">
        <v>1068</v>
      </c>
      <c r="H1052" t="s">
        <v>3908</v>
      </c>
      <c r="I1052" s="8"/>
      <c r="J1052" s="14">
        <f>VLOOKUP(G1052,'[1]Code list'!$F:$AZ,47,0)</f>
        <v>2527</v>
      </c>
      <c r="L1052">
        <v>10</v>
      </c>
      <c r="M1052">
        <v>6</v>
      </c>
      <c r="N1052" s="9">
        <v>1.22</v>
      </c>
      <c r="O1052" s="9">
        <v>21.606200000000001</v>
      </c>
      <c r="P1052">
        <v>26</v>
      </c>
      <c r="Q1052" s="9">
        <v>31.72</v>
      </c>
      <c r="R1052" s="9">
        <v>586.76120000000003</v>
      </c>
      <c r="S1052" t="s">
        <v>5586</v>
      </c>
      <c r="T1052" t="s">
        <v>5588</v>
      </c>
      <c r="U1052" t="s">
        <v>6389</v>
      </c>
    </row>
    <row r="1053" spans="1:21" x14ac:dyDescent="0.25">
      <c r="A1053">
        <v>1054</v>
      </c>
      <c r="B1053" t="s">
        <v>5945</v>
      </c>
      <c r="C1053" s="11" t="s">
        <v>5665</v>
      </c>
      <c r="D1053" t="s">
        <v>5693</v>
      </c>
      <c r="E1053" s="11" t="s">
        <v>5751</v>
      </c>
      <c r="F1053" t="s">
        <v>5808</v>
      </c>
      <c r="G1053" t="s">
        <v>1069</v>
      </c>
      <c r="H1053" t="s">
        <v>3909</v>
      </c>
      <c r="I1053" s="8"/>
      <c r="J1053" s="14">
        <f>VLOOKUP(G1053,'[1]Code list'!$F:$AZ,47,0)</f>
        <v>1967</v>
      </c>
      <c r="L1053">
        <v>10</v>
      </c>
      <c r="M1053">
        <v>6</v>
      </c>
      <c r="N1053" s="9">
        <v>1.22</v>
      </c>
      <c r="O1053" s="9">
        <v>21.606200000000001</v>
      </c>
      <c r="P1053">
        <v>26</v>
      </c>
      <c r="Q1053" s="9">
        <v>31.72</v>
      </c>
      <c r="R1053" s="9">
        <v>586.76120000000003</v>
      </c>
      <c r="S1053" t="s">
        <v>5586</v>
      </c>
      <c r="T1053" t="s">
        <v>5588</v>
      </c>
      <c r="U1053" t="s">
        <v>6389</v>
      </c>
    </row>
    <row r="1054" spans="1:21" x14ac:dyDescent="0.25">
      <c r="A1054">
        <v>1055</v>
      </c>
      <c r="B1054" t="s">
        <v>5945</v>
      </c>
      <c r="C1054" s="11" t="s">
        <v>5665</v>
      </c>
      <c r="D1054" t="s">
        <v>5693</v>
      </c>
      <c r="E1054" s="11" t="s">
        <v>5751</v>
      </c>
      <c r="F1054" t="s">
        <v>5823</v>
      </c>
      <c r="G1054" t="s">
        <v>1070</v>
      </c>
      <c r="H1054" t="s">
        <v>3910</v>
      </c>
      <c r="I1054" s="8"/>
      <c r="J1054" s="14">
        <f>VLOOKUP(G1054,'[1]Code list'!$F:$AZ,47,0)</f>
        <v>1967</v>
      </c>
      <c r="L1054">
        <v>10</v>
      </c>
      <c r="M1054">
        <v>7</v>
      </c>
      <c r="N1054" s="9">
        <v>1.42</v>
      </c>
      <c r="O1054" s="9">
        <v>25.148199999999999</v>
      </c>
      <c r="P1054">
        <v>26</v>
      </c>
      <c r="Q1054" s="9">
        <v>36.92</v>
      </c>
      <c r="R1054" s="9">
        <v>678.85320000000002</v>
      </c>
      <c r="S1054" t="s">
        <v>5586</v>
      </c>
      <c r="T1054" t="s">
        <v>5588</v>
      </c>
      <c r="U1054" t="s">
        <v>6389</v>
      </c>
    </row>
    <row r="1055" spans="1:21" x14ac:dyDescent="0.25">
      <c r="A1055">
        <v>1056</v>
      </c>
      <c r="B1055" t="s">
        <v>5945</v>
      </c>
      <c r="C1055" s="11" t="s">
        <v>5665</v>
      </c>
      <c r="D1055" t="s">
        <v>5693</v>
      </c>
      <c r="E1055" s="11" t="s">
        <v>5751</v>
      </c>
      <c r="F1055" t="s">
        <v>5821</v>
      </c>
      <c r="G1055" t="s">
        <v>1071</v>
      </c>
      <c r="H1055" t="s">
        <v>3911</v>
      </c>
      <c r="I1055" s="8"/>
      <c r="J1055" s="14">
        <f>VLOOKUP(G1055,'[1]Code list'!$F:$AZ,47,0)</f>
        <v>1967</v>
      </c>
      <c r="L1055">
        <v>10</v>
      </c>
      <c r="M1055">
        <v>6</v>
      </c>
      <c r="N1055" s="9">
        <v>1.22</v>
      </c>
      <c r="O1055" s="9">
        <v>21.606200000000001</v>
      </c>
      <c r="P1055">
        <v>26</v>
      </c>
      <c r="Q1055" s="9">
        <v>31.72</v>
      </c>
      <c r="R1055" s="9">
        <v>586.76120000000003</v>
      </c>
      <c r="S1055" t="s">
        <v>5586</v>
      </c>
      <c r="T1055" t="s">
        <v>5588</v>
      </c>
      <c r="U1055" t="s">
        <v>6389</v>
      </c>
    </row>
    <row r="1056" spans="1:21" x14ac:dyDescent="0.25">
      <c r="A1056">
        <v>1057</v>
      </c>
      <c r="B1056" t="s">
        <v>5945</v>
      </c>
      <c r="C1056" s="11" t="s">
        <v>5665</v>
      </c>
      <c r="D1056" t="s">
        <v>5693</v>
      </c>
      <c r="E1056" s="11" t="s">
        <v>5751</v>
      </c>
      <c r="F1056" t="s">
        <v>5878</v>
      </c>
      <c r="G1056" t="s">
        <v>1072</v>
      </c>
      <c r="H1056" t="s">
        <v>3912</v>
      </c>
      <c r="I1056" s="8"/>
      <c r="J1056" s="14">
        <f>VLOOKUP(G1056,'[1]Code list'!$F:$AZ,47,0)</f>
        <v>1967</v>
      </c>
      <c r="L1056">
        <v>10</v>
      </c>
      <c r="M1056">
        <v>7</v>
      </c>
      <c r="N1056" s="9">
        <v>1.42</v>
      </c>
      <c r="O1056" s="9">
        <v>25.148199999999999</v>
      </c>
      <c r="P1056">
        <v>26</v>
      </c>
      <c r="Q1056" s="9">
        <v>36.92</v>
      </c>
      <c r="R1056" s="9">
        <v>678.85320000000002</v>
      </c>
      <c r="S1056" t="s">
        <v>5586</v>
      </c>
      <c r="T1056" t="s">
        <v>5588</v>
      </c>
      <c r="U1056" t="s">
        <v>6389</v>
      </c>
    </row>
    <row r="1057" spans="1:21" x14ac:dyDescent="0.25">
      <c r="A1057">
        <v>1058</v>
      </c>
      <c r="B1057" t="s">
        <v>5945</v>
      </c>
      <c r="C1057" s="11" t="s">
        <v>5665</v>
      </c>
      <c r="D1057" t="s">
        <v>5693</v>
      </c>
      <c r="E1057" s="11" t="s">
        <v>5751</v>
      </c>
      <c r="F1057" t="s">
        <v>5811</v>
      </c>
      <c r="G1057" t="s">
        <v>1073</v>
      </c>
      <c r="H1057" t="s">
        <v>3913</v>
      </c>
      <c r="I1057" s="8"/>
      <c r="J1057" s="14">
        <f>VLOOKUP(G1057,'[1]Code list'!$F:$AZ,47,0)</f>
        <v>1967</v>
      </c>
      <c r="L1057">
        <v>10</v>
      </c>
      <c r="M1057">
        <v>7</v>
      </c>
      <c r="N1057" s="9">
        <v>1.42</v>
      </c>
      <c r="O1057" s="9">
        <v>25.148199999999999</v>
      </c>
      <c r="P1057">
        <v>26</v>
      </c>
      <c r="Q1057" s="9">
        <v>36.92</v>
      </c>
      <c r="R1057" s="9">
        <v>678.85320000000002</v>
      </c>
      <c r="S1057" t="s">
        <v>5586</v>
      </c>
      <c r="T1057" t="s">
        <v>5588</v>
      </c>
      <c r="U1057" t="s">
        <v>6389</v>
      </c>
    </row>
    <row r="1058" spans="1:21" x14ac:dyDescent="0.25">
      <c r="A1058">
        <v>1059</v>
      </c>
      <c r="B1058" t="s">
        <v>5945</v>
      </c>
      <c r="C1058" s="11" t="s">
        <v>5665</v>
      </c>
      <c r="D1058" t="s">
        <v>5693</v>
      </c>
      <c r="E1058" s="11" t="s">
        <v>5751</v>
      </c>
      <c r="F1058" t="s">
        <v>5848</v>
      </c>
      <c r="G1058" t="s">
        <v>1074</v>
      </c>
      <c r="H1058" t="s">
        <v>3914</v>
      </c>
      <c r="I1058" s="8"/>
      <c r="J1058" s="14">
        <f>VLOOKUP(G1058,'[1]Code list'!$F:$AZ,47,0)</f>
        <v>1967</v>
      </c>
      <c r="L1058">
        <v>10</v>
      </c>
      <c r="M1058">
        <v>7</v>
      </c>
      <c r="N1058" s="9">
        <v>1.42</v>
      </c>
      <c r="O1058" s="9">
        <v>25.148199999999999</v>
      </c>
      <c r="P1058">
        <v>26</v>
      </c>
      <c r="Q1058" s="9">
        <v>36.92</v>
      </c>
      <c r="R1058" s="9">
        <v>678.85320000000002</v>
      </c>
      <c r="S1058" t="s">
        <v>5586</v>
      </c>
      <c r="T1058" t="s">
        <v>5588</v>
      </c>
      <c r="U1058" t="s">
        <v>6389</v>
      </c>
    </row>
    <row r="1059" spans="1:21" x14ac:dyDescent="0.25">
      <c r="A1059">
        <v>1060</v>
      </c>
      <c r="B1059" t="s">
        <v>5945</v>
      </c>
      <c r="C1059" s="11" t="s">
        <v>5665</v>
      </c>
      <c r="D1059" t="s">
        <v>5693</v>
      </c>
      <c r="E1059" s="11" t="s">
        <v>5751</v>
      </c>
      <c r="F1059" t="s">
        <v>5827</v>
      </c>
      <c r="G1059" t="s">
        <v>1075</v>
      </c>
      <c r="H1059" t="s">
        <v>3915</v>
      </c>
      <c r="I1059" s="8"/>
      <c r="J1059" s="14">
        <f>VLOOKUP(G1059,'[1]Code list'!$F:$AZ,47,0)</f>
        <v>1967</v>
      </c>
      <c r="L1059">
        <v>10</v>
      </c>
      <c r="M1059">
        <v>7</v>
      </c>
      <c r="N1059" s="9">
        <v>1.42</v>
      </c>
      <c r="O1059" s="9">
        <v>25.148199999999999</v>
      </c>
      <c r="P1059">
        <v>26</v>
      </c>
      <c r="Q1059" s="9">
        <v>36.92</v>
      </c>
      <c r="R1059" s="9">
        <v>678.85320000000002</v>
      </c>
      <c r="S1059" t="s">
        <v>5586</v>
      </c>
      <c r="T1059" t="s">
        <v>5588</v>
      </c>
      <c r="U1059" t="s">
        <v>6389</v>
      </c>
    </row>
    <row r="1060" spans="1:21" x14ac:dyDescent="0.25">
      <c r="A1060">
        <v>1061</v>
      </c>
      <c r="B1060" t="s">
        <v>5945</v>
      </c>
      <c r="C1060" s="11" t="s">
        <v>5665</v>
      </c>
      <c r="D1060" t="s">
        <v>5693</v>
      </c>
      <c r="E1060" s="11" t="s">
        <v>5751</v>
      </c>
      <c r="F1060" t="s">
        <v>5816</v>
      </c>
      <c r="G1060" t="s">
        <v>1076</v>
      </c>
      <c r="H1060" t="s">
        <v>3916</v>
      </c>
      <c r="I1060" s="8"/>
      <c r="J1060" s="14">
        <f>VLOOKUP(G1060,'[1]Code list'!$F:$AZ,47,0)</f>
        <v>1967</v>
      </c>
      <c r="L1060">
        <v>10</v>
      </c>
      <c r="M1060">
        <v>6</v>
      </c>
      <c r="N1060" s="9">
        <v>1.22</v>
      </c>
      <c r="O1060" s="9">
        <v>21.606200000000001</v>
      </c>
      <c r="P1060">
        <v>26</v>
      </c>
      <c r="Q1060" s="9">
        <v>31.72</v>
      </c>
      <c r="R1060" s="9">
        <v>586.76120000000003</v>
      </c>
      <c r="S1060" t="s">
        <v>5586</v>
      </c>
      <c r="T1060" t="s">
        <v>5588</v>
      </c>
      <c r="U1060" t="s">
        <v>6389</v>
      </c>
    </row>
    <row r="1061" spans="1:21" x14ac:dyDescent="0.25">
      <c r="A1061">
        <v>1062</v>
      </c>
      <c r="B1061" t="s">
        <v>5945</v>
      </c>
      <c r="C1061" s="11" t="s">
        <v>5665</v>
      </c>
      <c r="D1061" t="s">
        <v>5689</v>
      </c>
      <c r="E1061" s="11" t="s">
        <v>5752</v>
      </c>
      <c r="F1061" t="s">
        <v>5823</v>
      </c>
      <c r="G1061" t="s">
        <v>1077</v>
      </c>
      <c r="H1061" t="s">
        <v>3917</v>
      </c>
      <c r="I1061" s="8"/>
      <c r="K1061" s="14">
        <f>VLOOKUP(G1061,'[1]Code list'!$F:$AZ,47,0)</f>
        <v>317</v>
      </c>
      <c r="M1061">
        <v>40</v>
      </c>
      <c r="N1061" s="9">
        <v>1.53</v>
      </c>
      <c r="O1061" s="9">
        <v>29.6</v>
      </c>
      <c r="P1061" t="s">
        <v>5585</v>
      </c>
      <c r="Q1061" s="9" t="s">
        <v>5585</v>
      </c>
      <c r="R1061" s="9" t="s">
        <v>5585</v>
      </c>
      <c r="S1061" t="s">
        <v>5586</v>
      </c>
      <c r="T1061" t="s">
        <v>5589</v>
      </c>
      <c r="U1061" t="s">
        <v>6389</v>
      </c>
    </row>
    <row r="1062" spans="1:21" x14ac:dyDescent="0.25">
      <c r="A1062">
        <v>1063</v>
      </c>
      <c r="B1062" t="s">
        <v>5945</v>
      </c>
      <c r="C1062" s="11" t="s">
        <v>5665</v>
      </c>
      <c r="D1062" t="s">
        <v>5689</v>
      </c>
      <c r="E1062" s="11" t="s">
        <v>5752</v>
      </c>
      <c r="F1062" t="s">
        <v>5878</v>
      </c>
      <c r="G1062" t="s">
        <v>1078</v>
      </c>
      <c r="H1062" t="s">
        <v>3918</v>
      </c>
      <c r="I1062" s="8"/>
      <c r="K1062" s="14">
        <f>VLOOKUP(G1062,'[1]Code list'!$F:$AZ,47,0)</f>
        <v>367</v>
      </c>
      <c r="M1062">
        <v>40</v>
      </c>
      <c r="N1062" s="9">
        <v>1.53</v>
      </c>
      <c r="O1062" s="9">
        <v>29.6</v>
      </c>
      <c r="P1062" t="s">
        <v>5585</v>
      </c>
      <c r="Q1062" s="9" t="s">
        <v>5585</v>
      </c>
      <c r="R1062" s="9" t="s">
        <v>5585</v>
      </c>
      <c r="S1062" t="s">
        <v>5586</v>
      </c>
      <c r="T1062" t="s">
        <v>5589</v>
      </c>
      <c r="U1062" t="s">
        <v>6389</v>
      </c>
    </row>
    <row r="1063" spans="1:21" x14ac:dyDescent="0.25">
      <c r="A1063">
        <v>1064</v>
      </c>
      <c r="B1063" t="s">
        <v>5945</v>
      </c>
      <c r="C1063" s="11" t="s">
        <v>5665</v>
      </c>
      <c r="D1063" t="s">
        <v>5689</v>
      </c>
      <c r="E1063" s="11" t="s">
        <v>5752</v>
      </c>
      <c r="F1063" t="s">
        <v>5811</v>
      </c>
      <c r="G1063" t="s">
        <v>1079</v>
      </c>
      <c r="H1063" t="s">
        <v>3919</v>
      </c>
      <c r="I1063" s="8"/>
      <c r="K1063" s="14">
        <f>VLOOKUP(G1063,'[1]Code list'!$F:$AZ,47,0)</f>
        <v>367</v>
      </c>
      <c r="M1063">
        <v>40</v>
      </c>
      <c r="N1063" s="9">
        <v>1.53</v>
      </c>
      <c r="O1063" s="9">
        <v>29.6</v>
      </c>
      <c r="P1063" t="s">
        <v>5585</v>
      </c>
      <c r="Q1063" s="9" t="s">
        <v>5585</v>
      </c>
      <c r="R1063" s="9" t="s">
        <v>5585</v>
      </c>
      <c r="S1063" t="s">
        <v>5586</v>
      </c>
      <c r="T1063" t="s">
        <v>5589</v>
      </c>
      <c r="U1063" t="s">
        <v>6389</v>
      </c>
    </row>
    <row r="1064" spans="1:21" x14ac:dyDescent="0.25">
      <c r="A1064">
        <v>1065</v>
      </c>
      <c r="B1064" t="s">
        <v>5945</v>
      </c>
      <c r="C1064" s="11" t="s">
        <v>5665</v>
      </c>
      <c r="D1064" t="s">
        <v>5689</v>
      </c>
      <c r="E1064" s="11" t="s">
        <v>5752</v>
      </c>
      <c r="F1064" t="s">
        <v>5848</v>
      </c>
      <c r="G1064" t="s">
        <v>1080</v>
      </c>
      <c r="H1064" t="s">
        <v>3920</v>
      </c>
      <c r="I1064" s="8"/>
      <c r="K1064" s="14">
        <f>VLOOKUP(G1064,'[1]Code list'!$F:$AZ,47,0)</f>
        <v>317</v>
      </c>
      <c r="M1064">
        <v>40</v>
      </c>
      <c r="N1064" s="9">
        <v>1.53</v>
      </c>
      <c r="O1064" s="9">
        <v>29.6</v>
      </c>
      <c r="P1064" t="s">
        <v>5585</v>
      </c>
      <c r="Q1064" s="9" t="s">
        <v>5585</v>
      </c>
      <c r="R1064" s="9" t="s">
        <v>5585</v>
      </c>
      <c r="S1064" t="s">
        <v>5586</v>
      </c>
      <c r="T1064" t="s">
        <v>5589</v>
      </c>
      <c r="U1064" t="s">
        <v>6389</v>
      </c>
    </row>
    <row r="1065" spans="1:21" x14ac:dyDescent="0.25">
      <c r="A1065">
        <v>1066</v>
      </c>
      <c r="B1065" t="s">
        <v>5945</v>
      </c>
      <c r="C1065" s="11" t="s">
        <v>5665</v>
      </c>
      <c r="D1065" t="s">
        <v>5689</v>
      </c>
      <c r="E1065" s="11" t="s">
        <v>5752</v>
      </c>
      <c r="F1065" t="s">
        <v>5827</v>
      </c>
      <c r="G1065" t="s">
        <v>1081</v>
      </c>
      <c r="H1065" t="s">
        <v>3921</v>
      </c>
      <c r="I1065" s="8"/>
      <c r="K1065" s="14">
        <f>VLOOKUP(G1065,'[1]Code list'!$F:$AZ,47,0)</f>
        <v>367</v>
      </c>
      <c r="M1065">
        <v>40</v>
      </c>
      <c r="N1065" s="9">
        <v>1.53</v>
      </c>
      <c r="O1065" s="9">
        <v>29.6</v>
      </c>
      <c r="P1065" t="s">
        <v>5585</v>
      </c>
      <c r="Q1065" s="9" t="s">
        <v>5585</v>
      </c>
      <c r="R1065" s="9" t="s">
        <v>5585</v>
      </c>
      <c r="S1065" t="s">
        <v>5586</v>
      </c>
      <c r="T1065" t="s">
        <v>5589</v>
      </c>
      <c r="U1065" t="s">
        <v>6389</v>
      </c>
    </row>
    <row r="1066" spans="1:21" x14ac:dyDescent="0.25">
      <c r="A1066">
        <v>1067</v>
      </c>
      <c r="B1066" t="s">
        <v>5945</v>
      </c>
      <c r="C1066" s="11" t="s">
        <v>5665</v>
      </c>
      <c r="D1066" t="s">
        <v>5686</v>
      </c>
      <c r="E1066" s="11" t="s">
        <v>5752</v>
      </c>
      <c r="F1066" t="s">
        <v>5823</v>
      </c>
      <c r="G1066" t="s">
        <v>1082</v>
      </c>
      <c r="H1066" t="s">
        <v>3922</v>
      </c>
      <c r="I1066" s="8"/>
      <c r="K1066" s="14">
        <f>VLOOKUP(G1066,'[1]Code list'!$F:$AZ,47,0)</f>
        <v>337</v>
      </c>
      <c r="M1066">
        <v>40</v>
      </c>
      <c r="N1066" s="9">
        <v>1.53</v>
      </c>
      <c r="O1066" s="9">
        <v>29.6</v>
      </c>
      <c r="P1066" t="s">
        <v>5585</v>
      </c>
      <c r="Q1066" s="9" t="s">
        <v>5585</v>
      </c>
      <c r="R1066" s="9" t="s">
        <v>5585</v>
      </c>
      <c r="S1066" t="s">
        <v>5586</v>
      </c>
      <c r="T1066" t="s">
        <v>5589</v>
      </c>
      <c r="U1066" t="s">
        <v>6389</v>
      </c>
    </row>
    <row r="1067" spans="1:21" x14ac:dyDescent="0.25">
      <c r="A1067">
        <v>1068</v>
      </c>
      <c r="B1067" t="s">
        <v>5945</v>
      </c>
      <c r="C1067" s="11" t="s">
        <v>5665</v>
      </c>
      <c r="D1067" t="s">
        <v>5686</v>
      </c>
      <c r="E1067" s="11" t="s">
        <v>5752</v>
      </c>
      <c r="F1067" t="s">
        <v>5878</v>
      </c>
      <c r="G1067" t="s">
        <v>1083</v>
      </c>
      <c r="H1067" t="s">
        <v>3923</v>
      </c>
      <c r="I1067" s="8"/>
      <c r="K1067" s="14">
        <f>VLOOKUP(G1067,'[1]Code list'!$F:$AZ,47,0)</f>
        <v>337</v>
      </c>
      <c r="M1067">
        <v>40</v>
      </c>
      <c r="N1067" s="9">
        <v>1.53</v>
      </c>
      <c r="O1067" s="9">
        <v>29.6</v>
      </c>
      <c r="P1067" t="s">
        <v>5585</v>
      </c>
      <c r="Q1067" s="9" t="s">
        <v>5585</v>
      </c>
      <c r="R1067" s="9" t="s">
        <v>5585</v>
      </c>
      <c r="S1067" t="s">
        <v>5586</v>
      </c>
      <c r="T1067" t="s">
        <v>5589</v>
      </c>
      <c r="U1067" t="s">
        <v>6389</v>
      </c>
    </row>
    <row r="1068" spans="1:21" x14ac:dyDescent="0.25">
      <c r="A1068">
        <v>1069</v>
      </c>
      <c r="B1068" t="s">
        <v>5945</v>
      </c>
      <c r="C1068" s="11" t="s">
        <v>5665</v>
      </c>
      <c r="D1068" t="s">
        <v>5686</v>
      </c>
      <c r="E1068" s="11" t="s">
        <v>5752</v>
      </c>
      <c r="F1068" t="s">
        <v>5848</v>
      </c>
      <c r="G1068" t="s">
        <v>1084</v>
      </c>
      <c r="H1068" t="s">
        <v>3924</v>
      </c>
      <c r="I1068" s="8"/>
      <c r="K1068" s="14">
        <f>VLOOKUP(G1068,'[1]Code list'!$F:$AZ,47,0)</f>
        <v>337</v>
      </c>
      <c r="M1068">
        <v>40</v>
      </c>
      <c r="N1068" s="9">
        <v>1.53</v>
      </c>
      <c r="O1068" s="9">
        <v>29.6</v>
      </c>
      <c r="P1068" t="s">
        <v>5585</v>
      </c>
      <c r="Q1068" s="9" t="s">
        <v>5585</v>
      </c>
      <c r="R1068" s="9" t="s">
        <v>5585</v>
      </c>
      <c r="S1068" t="s">
        <v>5586</v>
      </c>
      <c r="T1068" t="s">
        <v>5589</v>
      </c>
      <c r="U1068" t="s">
        <v>6389</v>
      </c>
    </row>
    <row r="1069" spans="1:21" x14ac:dyDescent="0.25">
      <c r="A1069">
        <v>1070</v>
      </c>
      <c r="B1069" t="s">
        <v>5945</v>
      </c>
      <c r="C1069" s="11" t="s">
        <v>5665</v>
      </c>
      <c r="D1069" t="s">
        <v>5686</v>
      </c>
      <c r="E1069" s="11" t="s">
        <v>5752</v>
      </c>
      <c r="F1069" t="s">
        <v>5827</v>
      </c>
      <c r="G1069" t="s">
        <v>1085</v>
      </c>
      <c r="H1069" t="s">
        <v>3925</v>
      </c>
      <c r="I1069" s="8"/>
      <c r="K1069" s="14">
        <f>VLOOKUP(G1069,'[1]Code list'!$F:$AZ,47,0)</f>
        <v>337</v>
      </c>
      <c r="M1069">
        <v>40</v>
      </c>
      <c r="N1069" s="9">
        <v>1.53</v>
      </c>
      <c r="O1069" s="9">
        <v>29.6</v>
      </c>
      <c r="P1069" t="s">
        <v>5585</v>
      </c>
      <c r="Q1069" s="9" t="s">
        <v>5585</v>
      </c>
      <c r="R1069" s="9" t="s">
        <v>5585</v>
      </c>
      <c r="S1069" t="s">
        <v>5586</v>
      </c>
      <c r="T1069" t="s">
        <v>5589</v>
      </c>
      <c r="U1069" t="s">
        <v>6389</v>
      </c>
    </row>
    <row r="1070" spans="1:21" x14ac:dyDescent="0.25">
      <c r="A1070">
        <v>1071</v>
      </c>
      <c r="B1070" t="s">
        <v>5945</v>
      </c>
      <c r="C1070" s="11" t="s">
        <v>5665</v>
      </c>
      <c r="D1070" t="s">
        <v>5689</v>
      </c>
      <c r="E1070" s="11" t="s">
        <v>5755</v>
      </c>
      <c r="F1070" t="s">
        <v>5823</v>
      </c>
      <c r="G1070" t="s">
        <v>1086</v>
      </c>
      <c r="H1070" t="s">
        <v>3926</v>
      </c>
      <c r="I1070" s="8"/>
      <c r="K1070" s="14">
        <f>VLOOKUP(G1070,'[1]Code list'!$F:$AZ,47,0)</f>
        <v>417</v>
      </c>
      <c r="M1070">
        <v>18</v>
      </c>
      <c r="N1070" s="9">
        <v>0.92</v>
      </c>
      <c r="O1070" s="9">
        <v>18</v>
      </c>
      <c r="P1070" t="s">
        <v>5585</v>
      </c>
      <c r="Q1070" s="9" t="s">
        <v>5585</v>
      </c>
      <c r="R1070" s="9" t="s">
        <v>5585</v>
      </c>
      <c r="S1070" t="s">
        <v>5586</v>
      </c>
      <c r="T1070" t="s">
        <v>5589</v>
      </c>
      <c r="U1070" t="s">
        <v>6389</v>
      </c>
    </row>
    <row r="1071" spans="1:21" x14ac:dyDescent="0.25">
      <c r="A1071">
        <v>1072</v>
      </c>
      <c r="B1071" t="s">
        <v>5945</v>
      </c>
      <c r="C1071" s="11" t="s">
        <v>5665</v>
      </c>
      <c r="D1071" t="s">
        <v>5689</v>
      </c>
      <c r="E1071" s="11" t="s">
        <v>5755</v>
      </c>
      <c r="F1071" t="s">
        <v>5878</v>
      </c>
      <c r="G1071" t="s">
        <v>1087</v>
      </c>
      <c r="H1071" t="s">
        <v>3927</v>
      </c>
      <c r="I1071" s="8"/>
      <c r="K1071" s="14">
        <f>VLOOKUP(G1071,'[1]Code list'!$F:$AZ,47,0)</f>
        <v>417</v>
      </c>
      <c r="M1071">
        <v>18</v>
      </c>
      <c r="N1071" s="9">
        <v>0.92</v>
      </c>
      <c r="O1071" s="9">
        <v>18</v>
      </c>
      <c r="P1071" t="s">
        <v>5585</v>
      </c>
      <c r="Q1071" s="9" t="s">
        <v>5585</v>
      </c>
      <c r="R1071" s="9" t="s">
        <v>5585</v>
      </c>
      <c r="S1071" t="s">
        <v>5586</v>
      </c>
      <c r="T1071" t="s">
        <v>5589</v>
      </c>
      <c r="U1071" t="s">
        <v>6389</v>
      </c>
    </row>
    <row r="1072" spans="1:21" x14ac:dyDescent="0.25">
      <c r="A1072">
        <v>1073</v>
      </c>
      <c r="B1072" t="s">
        <v>5945</v>
      </c>
      <c r="C1072" s="11" t="s">
        <v>5665</v>
      </c>
      <c r="D1072" t="s">
        <v>5689</v>
      </c>
      <c r="E1072" s="11" t="s">
        <v>5755</v>
      </c>
      <c r="F1072" t="s">
        <v>5811</v>
      </c>
      <c r="G1072" t="s">
        <v>1088</v>
      </c>
      <c r="H1072" t="s">
        <v>3928</v>
      </c>
      <c r="I1072" s="8"/>
      <c r="K1072" s="14">
        <f>VLOOKUP(G1072,'[1]Code list'!$F:$AZ,47,0)</f>
        <v>417</v>
      </c>
      <c r="M1072">
        <v>18</v>
      </c>
      <c r="N1072" s="9">
        <v>0.92</v>
      </c>
      <c r="O1072" s="9">
        <v>18</v>
      </c>
      <c r="P1072" t="s">
        <v>5585</v>
      </c>
      <c r="Q1072" s="9" t="s">
        <v>5585</v>
      </c>
      <c r="R1072" s="9" t="s">
        <v>5585</v>
      </c>
      <c r="S1072" t="s">
        <v>5586</v>
      </c>
      <c r="T1072" t="s">
        <v>5589</v>
      </c>
      <c r="U1072" t="s">
        <v>6389</v>
      </c>
    </row>
    <row r="1073" spans="1:21" x14ac:dyDescent="0.25">
      <c r="A1073">
        <v>1074</v>
      </c>
      <c r="B1073" t="s">
        <v>5945</v>
      </c>
      <c r="C1073" s="11" t="s">
        <v>5665</v>
      </c>
      <c r="D1073" t="s">
        <v>5689</v>
      </c>
      <c r="E1073" s="11" t="s">
        <v>5755</v>
      </c>
      <c r="F1073" t="s">
        <v>5848</v>
      </c>
      <c r="G1073" t="s">
        <v>1089</v>
      </c>
      <c r="H1073" t="s">
        <v>3929</v>
      </c>
      <c r="I1073" s="8"/>
      <c r="K1073" s="14">
        <f>VLOOKUP(G1073,'[1]Code list'!$F:$AZ,47,0)</f>
        <v>417</v>
      </c>
      <c r="M1073">
        <v>18</v>
      </c>
      <c r="N1073" s="9">
        <v>0.92</v>
      </c>
      <c r="O1073" s="9">
        <v>18</v>
      </c>
      <c r="P1073" t="s">
        <v>5585</v>
      </c>
      <c r="Q1073" s="9" t="s">
        <v>5585</v>
      </c>
      <c r="R1073" s="9" t="s">
        <v>5585</v>
      </c>
      <c r="S1073" t="s">
        <v>5586</v>
      </c>
      <c r="T1073" t="s">
        <v>5589</v>
      </c>
      <c r="U1073" t="s">
        <v>6389</v>
      </c>
    </row>
    <row r="1074" spans="1:21" x14ac:dyDescent="0.25">
      <c r="A1074">
        <v>1075</v>
      </c>
      <c r="B1074" t="s">
        <v>5945</v>
      </c>
      <c r="C1074" s="11" t="s">
        <v>5665</v>
      </c>
      <c r="D1074" t="s">
        <v>5689</v>
      </c>
      <c r="E1074" s="11" t="s">
        <v>5755</v>
      </c>
      <c r="F1074" t="s">
        <v>5827</v>
      </c>
      <c r="G1074" t="s">
        <v>1090</v>
      </c>
      <c r="H1074" t="s">
        <v>3930</v>
      </c>
      <c r="I1074" s="8"/>
      <c r="K1074" s="14">
        <f>VLOOKUP(G1074,'[1]Code list'!$F:$AZ,47,0)</f>
        <v>417</v>
      </c>
      <c r="M1074">
        <v>18</v>
      </c>
      <c r="N1074" s="9">
        <v>0.92</v>
      </c>
      <c r="O1074" s="9">
        <v>18</v>
      </c>
      <c r="P1074" t="s">
        <v>5585</v>
      </c>
      <c r="Q1074" s="9" t="s">
        <v>5585</v>
      </c>
      <c r="R1074" s="9" t="s">
        <v>5585</v>
      </c>
      <c r="S1074" t="s">
        <v>5586</v>
      </c>
      <c r="T1074" t="s">
        <v>5589</v>
      </c>
      <c r="U1074" t="s">
        <v>6389</v>
      </c>
    </row>
    <row r="1075" spans="1:21" x14ac:dyDescent="0.25">
      <c r="A1075">
        <v>1076</v>
      </c>
      <c r="B1075" t="s">
        <v>5945</v>
      </c>
      <c r="C1075" s="11" t="s">
        <v>5665</v>
      </c>
      <c r="D1075" t="s">
        <v>5686</v>
      </c>
      <c r="E1075" s="11" t="s">
        <v>5755</v>
      </c>
      <c r="F1075" t="s">
        <v>5823</v>
      </c>
      <c r="G1075" t="s">
        <v>1091</v>
      </c>
      <c r="H1075" t="s">
        <v>3931</v>
      </c>
      <c r="I1075" s="8"/>
      <c r="K1075" s="14">
        <f>VLOOKUP(G1075,'[1]Code list'!$F:$AZ,47,0)</f>
        <v>387</v>
      </c>
      <c r="M1075">
        <v>18</v>
      </c>
      <c r="N1075" s="9">
        <v>0.92</v>
      </c>
      <c r="O1075" s="9">
        <v>18</v>
      </c>
      <c r="P1075" t="s">
        <v>5585</v>
      </c>
      <c r="Q1075" s="9" t="s">
        <v>5585</v>
      </c>
      <c r="R1075" s="9" t="s">
        <v>5585</v>
      </c>
      <c r="S1075" t="s">
        <v>5586</v>
      </c>
      <c r="T1075" t="s">
        <v>5589</v>
      </c>
      <c r="U1075" t="s">
        <v>6389</v>
      </c>
    </row>
    <row r="1076" spans="1:21" x14ac:dyDescent="0.25">
      <c r="A1076">
        <v>1077</v>
      </c>
      <c r="B1076" t="s">
        <v>5945</v>
      </c>
      <c r="C1076" s="11" t="s">
        <v>5665</v>
      </c>
      <c r="D1076" t="s">
        <v>5686</v>
      </c>
      <c r="E1076" s="11" t="s">
        <v>5755</v>
      </c>
      <c r="F1076" t="s">
        <v>5878</v>
      </c>
      <c r="G1076" t="s">
        <v>1092</v>
      </c>
      <c r="H1076" t="s">
        <v>3932</v>
      </c>
      <c r="I1076" s="8"/>
      <c r="K1076" s="14">
        <f>VLOOKUP(G1076,'[1]Code list'!$F:$AZ,47,0)</f>
        <v>387</v>
      </c>
      <c r="M1076">
        <v>18</v>
      </c>
      <c r="N1076" s="9">
        <v>0.92</v>
      </c>
      <c r="O1076" s="9">
        <v>18</v>
      </c>
      <c r="P1076" t="s">
        <v>5585</v>
      </c>
      <c r="Q1076" s="9" t="s">
        <v>5585</v>
      </c>
      <c r="R1076" s="9" t="s">
        <v>5585</v>
      </c>
      <c r="S1076" t="s">
        <v>5586</v>
      </c>
      <c r="T1076" t="s">
        <v>5589</v>
      </c>
      <c r="U1076" t="s">
        <v>6389</v>
      </c>
    </row>
    <row r="1077" spans="1:21" x14ac:dyDescent="0.25">
      <c r="A1077">
        <v>1078</v>
      </c>
      <c r="B1077" t="s">
        <v>5945</v>
      </c>
      <c r="C1077" s="11" t="s">
        <v>5665</v>
      </c>
      <c r="D1077" t="s">
        <v>5686</v>
      </c>
      <c r="E1077" s="11" t="s">
        <v>5755</v>
      </c>
      <c r="F1077" t="s">
        <v>5811</v>
      </c>
      <c r="G1077" t="s">
        <v>1093</v>
      </c>
      <c r="H1077" t="s">
        <v>3933</v>
      </c>
      <c r="I1077" s="8"/>
      <c r="K1077" s="14">
        <f>VLOOKUP(G1077,'[1]Code list'!$F:$AZ,47,0)</f>
        <v>387</v>
      </c>
      <c r="M1077">
        <v>18</v>
      </c>
      <c r="N1077" s="9">
        <v>0.92</v>
      </c>
      <c r="O1077" s="9">
        <v>18</v>
      </c>
      <c r="P1077" t="s">
        <v>5585</v>
      </c>
      <c r="Q1077" s="9" t="s">
        <v>5585</v>
      </c>
      <c r="R1077" s="9" t="s">
        <v>5585</v>
      </c>
      <c r="S1077" t="s">
        <v>5586</v>
      </c>
      <c r="T1077" t="s">
        <v>5589</v>
      </c>
      <c r="U1077" t="s">
        <v>6389</v>
      </c>
    </row>
    <row r="1078" spans="1:21" x14ac:dyDescent="0.25">
      <c r="A1078">
        <v>1079</v>
      </c>
      <c r="B1078" t="s">
        <v>5945</v>
      </c>
      <c r="C1078" s="11" t="s">
        <v>5665</v>
      </c>
      <c r="D1078" t="s">
        <v>5686</v>
      </c>
      <c r="E1078" s="11" t="s">
        <v>5755</v>
      </c>
      <c r="F1078" t="s">
        <v>5848</v>
      </c>
      <c r="G1078" t="s">
        <v>1094</v>
      </c>
      <c r="H1078" t="s">
        <v>3934</v>
      </c>
      <c r="I1078" s="8"/>
      <c r="K1078" s="14">
        <f>VLOOKUP(G1078,'[1]Code list'!$F:$AZ,47,0)</f>
        <v>387</v>
      </c>
      <c r="M1078">
        <v>18</v>
      </c>
      <c r="N1078" s="9">
        <v>0.92</v>
      </c>
      <c r="O1078" s="9">
        <v>18</v>
      </c>
      <c r="P1078" t="s">
        <v>5585</v>
      </c>
      <c r="Q1078" s="9" t="s">
        <v>5585</v>
      </c>
      <c r="R1078" s="9" t="s">
        <v>5585</v>
      </c>
      <c r="S1078" t="s">
        <v>5586</v>
      </c>
      <c r="T1078" t="s">
        <v>5589</v>
      </c>
      <c r="U1078" t="s">
        <v>6389</v>
      </c>
    </row>
    <row r="1079" spans="1:21" x14ac:dyDescent="0.25">
      <c r="A1079">
        <v>1080</v>
      </c>
      <c r="B1079" t="s">
        <v>5945</v>
      </c>
      <c r="C1079" s="11" t="s">
        <v>5665</v>
      </c>
      <c r="D1079" t="s">
        <v>5686</v>
      </c>
      <c r="E1079" s="11" t="s">
        <v>5755</v>
      </c>
      <c r="F1079" t="s">
        <v>5827</v>
      </c>
      <c r="G1079" t="s">
        <v>1095</v>
      </c>
      <c r="H1079" t="s">
        <v>3935</v>
      </c>
      <c r="I1079" s="8"/>
      <c r="K1079" s="14">
        <f>VLOOKUP(G1079,'[1]Code list'!$F:$AZ,47,0)</f>
        <v>387</v>
      </c>
      <c r="M1079">
        <v>18</v>
      </c>
      <c r="N1079" s="9">
        <v>0.92</v>
      </c>
      <c r="O1079" s="9">
        <v>18</v>
      </c>
      <c r="P1079" t="s">
        <v>5585</v>
      </c>
      <c r="Q1079" s="9" t="s">
        <v>5585</v>
      </c>
      <c r="R1079" s="9" t="s">
        <v>5585</v>
      </c>
      <c r="S1079" t="s">
        <v>5586</v>
      </c>
      <c r="T1079" t="s">
        <v>5589</v>
      </c>
      <c r="U1079" t="s">
        <v>6389</v>
      </c>
    </row>
    <row r="1080" spans="1:21" x14ac:dyDescent="0.25">
      <c r="A1080">
        <v>1081</v>
      </c>
      <c r="B1080" t="s">
        <v>5945</v>
      </c>
      <c r="C1080" s="11" t="s">
        <v>5666</v>
      </c>
      <c r="D1080" t="s">
        <v>5689</v>
      </c>
      <c r="E1080" s="11" t="s">
        <v>5756</v>
      </c>
      <c r="F1080" t="s">
        <v>5808</v>
      </c>
      <c r="G1080" t="s">
        <v>1096</v>
      </c>
      <c r="H1080" t="s">
        <v>3936</v>
      </c>
      <c r="I1080" s="8"/>
      <c r="J1080" s="14">
        <f>VLOOKUP(G1080,'[1]Code list'!$F:$AZ,47,0)</f>
        <v>4217</v>
      </c>
      <c r="L1080">
        <v>10</v>
      </c>
      <c r="M1080">
        <v>2</v>
      </c>
      <c r="N1080" s="9">
        <v>1.28</v>
      </c>
      <c r="O1080" s="9">
        <v>28</v>
      </c>
      <c r="P1080">
        <v>40</v>
      </c>
      <c r="Q1080" s="9">
        <v>51.2</v>
      </c>
      <c r="R1080" s="9">
        <v>1145</v>
      </c>
      <c r="S1080" t="s">
        <v>5586</v>
      </c>
      <c r="T1080" t="s">
        <v>5588</v>
      </c>
      <c r="U1080" t="s">
        <v>6389</v>
      </c>
    </row>
    <row r="1081" spans="1:21" x14ac:dyDescent="0.25">
      <c r="A1081">
        <v>1082</v>
      </c>
      <c r="B1081" t="s">
        <v>5945</v>
      </c>
      <c r="C1081" s="11" t="s">
        <v>5666</v>
      </c>
      <c r="D1081" t="s">
        <v>5689</v>
      </c>
      <c r="E1081" s="11" t="s">
        <v>5756</v>
      </c>
      <c r="F1081" t="s">
        <v>5823</v>
      </c>
      <c r="G1081" t="s">
        <v>1097</v>
      </c>
      <c r="H1081" t="s">
        <v>3937</v>
      </c>
      <c r="I1081" s="8"/>
      <c r="J1081" s="14">
        <f>VLOOKUP(G1081,'[1]Code list'!$F:$AZ,47,0)</f>
        <v>4217</v>
      </c>
      <c r="L1081">
        <v>10</v>
      </c>
      <c r="M1081">
        <v>2</v>
      </c>
      <c r="N1081" s="9">
        <v>1.28</v>
      </c>
      <c r="O1081" s="9">
        <v>28</v>
      </c>
      <c r="P1081">
        <v>40</v>
      </c>
      <c r="Q1081" s="9">
        <v>51.2</v>
      </c>
      <c r="R1081" s="9">
        <v>1145</v>
      </c>
      <c r="S1081" t="s">
        <v>5586</v>
      </c>
      <c r="T1081" t="s">
        <v>5588</v>
      </c>
      <c r="U1081" t="s">
        <v>6389</v>
      </c>
    </row>
    <row r="1082" spans="1:21" x14ac:dyDescent="0.25">
      <c r="A1082">
        <v>1083</v>
      </c>
      <c r="B1082" t="s">
        <v>5945</v>
      </c>
      <c r="C1082" s="11" t="s">
        <v>5666</v>
      </c>
      <c r="D1082" t="s">
        <v>5689</v>
      </c>
      <c r="E1082" s="11" t="s">
        <v>5756</v>
      </c>
      <c r="F1082" t="s">
        <v>5824</v>
      </c>
      <c r="G1082" t="s">
        <v>1098</v>
      </c>
      <c r="H1082" t="s">
        <v>3938</v>
      </c>
      <c r="I1082" s="8"/>
      <c r="J1082" s="14">
        <f>VLOOKUP(G1082,'[1]Code list'!$F:$AZ,47,0)</f>
        <v>4217</v>
      </c>
      <c r="L1082">
        <v>10</v>
      </c>
      <c r="M1082">
        <v>2</v>
      </c>
      <c r="N1082" s="9">
        <v>1.28</v>
      </c>
      <c r="O1082" s="9">
        <v>28</v>
      </c>
      <c r="P1082">
        <v>40</v>
      </c>
      <c r="Q1082" s="9">
        <v>51.2</v>
      </c>
      <c r="R1082" s="9">
        <v>1145</v>
      </c>
      <c r="S1082" t="s">
        <v>5586</v>
      </c>
      <c r="T1082" t="s">
        <v>5588</v>
      </c>
      <c r="U1082" t="s">
        <v>6389</v>
      </c>
    </row>
    <row r="1083" spans="1:21" x14ac:dyDescent="0.25">
      <c r="A1083">
        <v>1084</v>
      </c>
      <c r="B1083" t="s">
        <v>5945</v>
      </c>
      <c r="C1083" s="11" t="s">
        <v>5666</v>
      </c>
      <c r="D1083" t="s">
        <v>5689</v>
      </c>
      <c r="E1083" s="11" t="s">
        <v>5756</v>
      </c>
      <c r="F1083" t="s">
        <v>5811</v>
      </c>
      <c r="G1083" t="s">
        <v>1099</v>
      </c>
      <c r="H1083" t="s">
        <v>3939</v>
      </c>
      <c r="I1083" s="8"/>
      <c r="J1083" s="14">
        <f>VLOOKUP(G1083,'[1]Code list'!$F:$AZ,47,0)</f>
        <v>4217</v>
      </c>
      <c r="L1083">
        <v>10</v>
      </c>
      <c r="M1083">
        <v>2</v>
      </c>
      <c r="N1083" s="9">
        <v>1.28</v>
      </c>
      <c r="O1083" s="9">
        <v>28</v>
      </c>
      <c r="P1083">
        <v>40</v>
      </c>
      <c r="Q1083" s="9">
        <v>51.2</v>
      </c>
      <c r="R1083" s="9">
        <v>1145</v>
      </c>
      <c r="S1083" t="s">
        <v>5586</v>
      </c>
      <c r="T1083" t="s">
        <v>5588</v>
      </c>
      <c r="U1083" t="s">
        <v>6389</v>
      </c>
    </row>
    <row r="1084" spans="1:21" x14ac:dyDescent="0.25">
      <c r="A1084">
        <v>1085</v>
      </c>
      <c r="B1084" t="s">
        <v>5945</v>
      </c>
      <c r="C1084" s="11" t="s">
        <v>5666</v>
      </c>
      <c r="D1084" t="s">
        <v>5686</v>
      </c>
      <c r="E1084" s="11" t="s">
        <v>5756</v>
      </c>
      <c r="F1084" t="s">
        <v>5808</v>
      </c>
      <c r="G1084" t="s">
        <v>1100</v>
      </c>
      <c r="H1084" t="s">
        <v>3940</v>
      </c>
      <c r="I1084" s="8"/>
      <c r="J1084" s="14">
        <f>VLOOKUP(G1084,'[1]Code list'!$F:$AZ,47,0)</f>
        <v>4057</v>
      </c>
      <c r="L1084">
        <v>10</v>
      </c>
      <c r="M1084">
        <v>2</v>
      </c>
      <c r="N1084" s="9">
        <v>1.28</v>
      </c>
      <c r="O1084" s="9">
        <v>28</v>
      </c>
      <c r="P1084">
        <v>40</v>
      </c>
      <c r="Q1084" s="9">
        <v>51.2</v>
      </c>
      <c r="R1084" s="9">
        <v>1145</v>
      </c>
      <c r="S1084" t="s">
        <v>5586</v>
      </c>
      <c r="T1084" t="s">
        <v>5588</v>
      </c>
      <c r="U1084" t="s">
        <v>6389</v>
      </c>
    </row>
    <row r="1085" spans="1:21" x14ac:dyDescent="0.25">
      <c r="A1085">
        <v>1086</v>
      </c>
      <c r="B1085" t="s">
        <v>5945</v>
      </c>
      <c r="C1085" s="11" t="s">
        <v>5666</v>
      </c>
      <c r="D1085" t="s">
        <v>5686</v>
      </c>
      <c r="E1085" s="11" t="s">
        <v>5756</v>
      </c>
      <c r="F1085" t="s">
        <v>5823</v>
      </c>
      <c r="G1085" t="s">
        <v>1101</v>
      </c>
      <c r="H1085" t="s">
        <v>3941</v>
      </c>
      <c r="I1085" s="8"/>
      <c r="J1085" s="14">
        <f>VLOOKUP(G1085,'[1]Code list'!$F:$AZ,47,0)</f>
        <v>4057</v>
      </c>
      <c r="L1085">
        <v>10</v>
      </c>
      <c r="M1085">
        <v>2</v>
      </c>
      <c r="N1085" s="9">
        <v>1.28</v>
      </c>
      <c r="O1085" s="9">
        <v>28</v>
      </c>
      <c r="P1085">
        <v>40</v>
      </c>
      <c r="Q1085" s="9">
        <v>51.2</v>
      </c>
      <c r="R1085" s="9">
        <v>1145</v>
      </c>
      <c r="S1085" t="s">
        <v>5586</v>
      </c>
      <c r="T1085" t="s">
        <v>5588</v>
      </c>
      <c r="U1085" t="s">
        <v>6389</v>
      </c>
    </row>
    <row r="1086" spans="1:21" x14ac:dyDescent="0.25">
      <c r="A1086">
        <v>1087</v>
      </c>
      <c r="B1086" t="s">
        <v>5945</v>
      </c>
      <c r="C1086" s="11" t="s">
        <v>5666</v>
      </c>
      <c r="D1086" t="s">
        <v>5686</v>
      </c>
      <c r="E1086" s="11" t="s">
        <v>5756</v>
      </c>
      <c r="F1086" t="s">
        <v>5824</v>
      </c>
      <c r="G1086" t="s">
        <v>1102</v>
      </c>
      <c r="H1086" t="s">
        <v>3942</v>
      </c>
      <c r="I1086" s="8"/>
      <c r="J1086" s="14">
        <f>VLOOKUP(G1086,'[1]Code list'!$F:$AZ,47,0)</f>
        <v>4057</v>
      </c>
      <c r="L1086">
        <v>10</v>
      </c>
      <c r="M1086">
        <v>2</v>
      </c>
      <c r="N1086" s="9">
        <v>1.28</v>
      </c>
      <c r="O1086" s="9">
        <v>28</v>
      </c>
      <c r="P1086">
        <v>40</v>
      </c>
      <c r="Q1086" s="9">
        <v>51.2</v>
      </c>
      <c r="R1086" s="9">
        <v>1145</v>
      </c>
      <c r="S1086" t="s">
        <v>5586</v>
      </c>
      <c r="T1086" t="s">
        <v>5588</v>
      </c>
      <c r="U1086" t="s">
        <v>6389</v>
      </c>
    </row>
    <row r="1087" spans="1:21" x14ac:dyDescent="0.25">
      <c r="A1087">
        <v>1088</v>
      </c>
      <c r="B1087" t="s">
        <v>5945</v>
      </c>
      <c r="C1087" s="11" t="s">
        <v>5666</v>
      </c>
      <c r="D1087" t="s">
        <v>5686</v>
      </c>
      <c r="E1087" s="11" t="s">
        <v>5756</v>
      </c>
      <c r="F1087" t="s">
        <v>5811</v>
      </c>
      <c r="G1087" t="s">
        <v>1103</v>
      </c>
      <c r="H1087" t="s">
        <v>3943</v>
      </c>
      <c r="I1087" s="8"/>
      <c r="J1087" s="14">
        <f>VLOOKUP(G1087,'[1]Code list'!$F:$AZ,47,0)</f>
        <v>4057</v>
      </c>
      <c r="L1087">
        <v>10</v>
      </c>
      <c r="M1087">
        <v>2</v>
      </c>
      <c r="N1087" s="9">
        <v>1.28</v>
      </c>
      <c r="O1087" s="9">
        <v>28</v>
      </c>
      <c r="P1087">
        <v>40</v>
      </c>
      <c r="Q1087" s="9">
        <v>51.2</v>
      </c>
      <c r="R1087" s="9">
        <v>1145</v>
      </c>
      <c r="S1087" t="s">
        <v>5586</v>
      </c>
      <c r="T1087" t="s">
        <v>5588</v>
      </c>
      <c r="U1087" t="s">
        <v>6389</v>
      </c>
    </row>
    <row r="1088" spans="1:21" x14ac:dyDescent="0.25">
      <c r="A1088">
        <v>1089</v>
      </c>
      <c r="B1088" t="s">
        <v>5945</v>
      </c>
      <c r="C1088" s="11" t="s">
        <v>5666</v>
      </c>
      <c r="D1088" t="s">
        <v>5689</v>
      </c>
      <c r="E1088" s="11" t="s">
        <v>5754</v>
      </c>
      <c r="F1088" t="s">
        <v>5808</v>
      </c>
      <c r="G1088" t="s">
        <v>1104</v>
      </c>
      <c r="H1088" t="s">
        <v>3944</v>
      </c>
      <c r="I1088" s="8"/>
      <c r="J1088" s="14">
        <f>VLOOKUP(G1088,'[1]Code list'!$F:$AZ,47,0)</f>
        <v>3407</v>
      </c>
      <c r="L1088">
        <v>10</v>
      </c>
      <c r="M1088">
        <v>2</v>
      </c>
      <c r="N1088" s="9">
        <v>0.81</v>
      </c>
      <c r="O1088" s="9">
        <v>17.771400000000003</v>
      </c>
      <c r="P1088">
        <v>28</v>
      </c>
      <c r="Q1088" s="9">
        <v>22.68</v>
      </c>
      <c r="R1088" s="9">
        <v>522.59920000000011</v>
      </c>
      <c r="S1088" t="s">
        <v>5586</v>
      </c>
      <c r="T1088" t="s">
        <v>5588</v>
      </c>
      <c r="U1088" t="s">
        <v>6389</v>
      </c>
    </row>
    <row r="1089" spans="1:21" x14ac:dyDescent="0.25">
      <c r="A1089">
        <v>1090</v>
      </c>
      <c r="B1089" t="s">
        <v>5945</v>
      </c>
      <c r="C1089" s="11" t="s">
        <v>5666</v>
      </c>
      <c r="D1089" t="s">
        <v>5689</v>
      </c>
      <c r="E1089" s="11" t="s">
        <v>5754</v>
      </c>
      <c r="F1089" t="s">
        <v>5823</v>
      </c>
      <c r="G1089" t="s">
        <v>1105</v>
      </c>
      <c r="H1089" t="s">
        <v>3945</v>
      </c>
      <c r="I1089" s="8"/>
      <c r="J1089" s="14">
        <f>VLOOKUP(G1089,'[1]Code list'!$F:$AZ,47,0)</f>
        <v>3407</v>
      </c>
      <c r="L1089">
        <v>10</v>
      </c>
      <c r="M1089">
        <v>2</v>
      </c>
      <c r="N1089" s="9">
        <v>0.81</v>
      </c>
      <c r="O1089" s="9">
        <v>17.771400000000003</v>
      </c>
      <c r="P1089">
        <v>28</v>
      </c>
      <c r="Q1089" s="9">
        <v>22.68</v>
      </c>
      <c r="R1089" s="9">
        <v>522.59920000000011</v>
      </c>
      <c r="S1089" t="s">
        <v>5586</v>
      </c>
      <c r="T1089" t="s">
        <v>5588</v>
      </c>
      <c r="U1089" t="s">
        <v>6389</v>
      </c>
    </row>
    <row r="1090" spans="1:21" x14ac:dyDescent="0.25">
      <c r="A1090">
        <v>1091</v>
      </c>
      <c r="B1090" t="s">
        <v>5945</v>
      </c>
      <c r="C1090" s="11" t="s">
        <v>5666</v>
      </c>
      <c r="D1090" t="s">
        <v>5689</v>
      </c>
      <c r="E1090" s="11" t="s">
        <v>5754</v>
      </c>
      <c r="F1090" t="s">
        <v>5824</v>
      </c>
      <c r="G1090" t="s">
        <v>1106</v>
      </c>
      <c r="H1090" t="s">
        <v>3946</v>
      </c>
      <c r="I1090" s="8"/>
      <c r="J1090" s="14">
        <f>VLOOKUP(G1090,'[1]Code list'!$F:$AZ,47,0)</f>
        <v>3407</v>
      </c>
      <c r="L1090">
        <v>10</v>
      </c>
      <c r="M1090">
        <v>2</v>
      </c>
      <c r="N1090" s="9">
        <v>0.81</v>
      </c>
      <c r="O1090" s="9">
        <v>17.771400000000003</v>
      </c>
      <c r="P1090">
        <v>28</v>
      </c>
      <c r="Q1090" s="9">
        <v>22.68</v>
      </c>
      <c r="R1090" s="9">
        <v>522.59920000000011</v>
      </c>
      <c r="S1090" t="s">
        <v>5586</v>
      </c>
      <c r="T1090" t="s">
        <v>5588</v>
      </c>
      <c r="U1090" t="s">
        <v>6389</v>
      </c>
    </row>
    <row r="1091" spans="1:21" x14ac:dyDescent="0.25">
      <c r="A1091">
        <v>1092</v>
      </c>
      <c r="B1091" t="s">
        <v>5945</v>
      </c>
      <c r="C1091" s="11" t="s">
        <v>5666</v>
      </c>
      <c r="D1091" t="s">
        <v>5689</v>
      </c>
      <c r="E1091" s="11" t="s">
        <v>5754</v>
      </c>
      <c r="F1091" t="s">
        <v>5811</v>
      </c>
      <c r="G1091" t="s">
        <v>1107</v>
      </c>
      <c r="H1091" t="s">
        <v>3947</v>
      </c>
      <c r="I1091" s="8"/>
      <c r="J1091" s="14">
        <f>VLOOKUP(G1091,'[1]Code list'!$F:$AZ,47,0)</f>
        <v>3407</v>
      </c>
      <c r="L1091">
        <v>10</v>
      </c>
      <c r="M1091">
        <v>2</v>
      </c>
      <c r="N1091" s="9">
        <v>0.81</v>
      </c>
      <c r="O1091" s="9">
        <v>17.771400000000003</v>
      </c>
      <c r="P1091">
        <v>28</v>
      </c>
      <c r="Q1091" s="9">
        <v>22.68</v>
      </c>
      <c r="R1091" s="9">
        <v>522.59920000000011</v>
      </c>
      <c r="S1091" t="s">
        <v>5586</v>
      </c>
      <c r="T1091" t="s">
        <v>5588</v>
      </c>
      <c r="U1091" t="s">
        <v>6389</v>
      </c>
    </row>
    <row r="1092" spans="1:21" x14ac:dyDescent="0.25">
      <c r="A1092">
        <v>1093</v>
      </c>
      <c r="B1092" t="s">
        <v>5945</v>
      </c>
      <c r="C1092" s="11" t="s">
        <v>5666</v>
      </c>
      <c r="D1092" t="s">
        <v>5686</v>
      </c>
      <c r="E1092" s="11" t="s">
        <v>5754</v>
      </c>
      <c r="F1092" t="s">
        <v>5808</v>
      </c>
      <c r="G1092" t="s">
        <v>1108</v>
      </c>
      <c r="H1092" t="s">
        <v>3948</v>
      </c>
      <c r="I1092" s="8"/>
      <c r="J1092" s="14">
        <f>VLOOKUP(G1092,'[1]Code list'!$F:$AZ,47,0)</f>
        <v>3117</v>
      </c>
      <c r="L1092">
        <v>10</v>
      </c>
      <c r="M1092">
        <v>2</v>
      </c>
      <c r="N1092" s="9">
        <v>0.81</v>
      </c>
      <c r="O1092" s="9">
        <v>17.771400000000003</v>
      </c>
      <c r="P1092">
        <v>28</v>
      </c>
      <c r="Q1092" s="9">
        <v>22.68</v>
      </c>
      <c r="R1092" s="9">
        <v>522.59920000000011</v>
      </c>
      <c r="S1092" t="s">
        <v>5586</v>
      </c>
      <c r="T1092" t="s">
        <v>5588</v>
      </c>
      <c r="U1092" t="s">
        <v>6389</v>
      </c>
    </row>
    <row r="1093" spans="1:21" x14ac:dyDescent="0.25">
      <c r="A1093">
        <v>1094</v>
      </c>
      <c r="B1093" t="s">
        <v>5945</v>
      </c>
      <c r="C1093" s="11" t="s">
        <v>5666</v>
      </c>
      <c r="D1093" t="s">
        <v>5686</v>
      </c>
      <c r="E1093" s="11" t="s">
        <v>5754</v>
      </c>
      <c r="F1093" t="s">
        <v>5823</v>
      </c>
      <c r="G1093" t="s">
        <v>1109</v>
      </c>
      <c r="H1093" t="s">
        <v>3949</v>
      </c>
      <c r="I1093" s="8"/>
      <c r="J1093" s="14">
        <f>VLOOKUP(G1093,'[1]Code list'!$F:$AZ,47,0)</f>
        <v>3117</v>
      </c>
      <c r="L1093">
        <v>10</v>
      </c>
      <c r="M1093">
        <v>2</v>
      </c>
      <c r="N1093" s="9">
        <v>0.81</v>
      </c>
      <c r="O1093" s="9">
        <v>17.771400000000003</v>
      </c>
      <c r="P1093">
        <v>28</v>
      </c>
      <c r="Q1093" s="9">
        <v>22.68</v>
      </c>
      <c r="R1093" s="9">
        <v>522.59920000000011</v>
      </c>
      <c r="S1093" t="s">
        <v>5586</v>
      </c>
      <c r="T1093" t="s">
        <v>5588</v>
      </c>
      <c r="U1093" t="s">
        <v>6389</v>
      </c>
    </row>
    <row r="1094" spans="1:21" x14ac:dyDescent="0.25">
      <c r="A1094">
        <v>1095</v>
      </c>
      <c r="B1094" t="s">
        <v>5945</v>
      </c>
      <c r="C1094" s="11" t="s">
        <v>5666</v>
      </c>
      <c r="D1094" t="s">
        <v>5686</v>
      </c>
      <c r="E1094" s="11" t="s">
        <v>5754</v>
      </c>
      <c r="F1094" t="s">
        <v>5824</v>
      </c>
      <c r="G1094" t="s">
        <v>1110</v>
      </c>
      <c r="H1094" t="s">
        <v>3950</v>
      </c>
      <c r="I1094" s="8"/>
      <c r="J1094" s="14">
        <f>VLOOKUP(G1094,'[1]Code list'!$F:$AZ,47,0)</f>
        <v>3117</v>
      </c>
      <c r="L1094">
        <v>10</v>
      </c>
      <c r="M1094">
        <v>2</v>
      </c>
      <c r="N1094" s="9">
        <v>0.81</v>
      </c>
      <c r="O1094" s="9">
        <v>17.771400000000003</v>
      </c>
      <c r="P1094">
        <v>28</v>
      </c>
      <c r="Q1094" s="9">
        <v>22.68</v>
      </c>
      <c r="R1094" s="9">
        <v>522.59920000000011</v>
      </c>
      <c r="S1094" t="s">
        <v>5586</v>
      </c>
      <c r="T1094" t="s">
        <v>5588</v>
      </c>
      <c r="U1094" t="s">
        <v>6389</v>
      </c>
    </row>
    <row r="1095" spans="1:21" x14ac:dyDescent="0.25">
      <c r="A1095">
        <v>1096</v>
      </c>
      <c r="B1095" t="s">
        <v>5945</v>
      </c>
      <c r="C1095" s="11" t="s">
        <v>5666</v>
      </c>
      <c r="D1095" t="s">
        <v>5686</v>
      </c>
      <c r="E1095" s="11" t="s">
        <v>5754</v>
      </c>
      <c r="F1095" t="s">
        <v>5811</v>
      </c>
      <c r="G1095" t="s">
        <v>1111</v>
      </c>
      <c r="H1095" t="s">
        <v>3951</v>
      </c>
      <c r="I1095" s="8"/>
      <c r="J1095" s="14">
        <f>VLOOKUP(G1095,'[1]Code list'!$F:$AZ,47,0)</f>
        <v>3117</v>
      </c>
      <c r="L1095">
        <v>10</v>
      </c>
      <c r="M1095">
        <v>2</v>
      </c>
      <c r="N1095" s="9">
        <v>0.81</v>
      </c>
      <c r="O1095" s="9">
        <v>17.771400000000003</v>
      </c>
      <c r="P1095">
        <v>28</v>
      </c>
      <c r="Q1095" s="9">
        <v>22.68</v>
      </c>
      <c r="R1095" s="9">
        <v>522.59920000000011</v>
      </c>
      <c r="S1095" t="s">
        <v>5586</v>
      </c>
      <c r="T1095" t="s">
        <v>5588</v>
      </c>
      <c r="U1095" t="s">
        <v>6389</v>
      </c>
    </row>
    <row r="1096" spans="1:21" x14ac:dyDescent="0.25">
      <c r="A1096">
        <v>1097</v>
      </c>
      <c r="B1096" t="s">
        <v>5945</v>
      </c>
      <c r="C1096" s="11" t="s">
        <v>5666</v>
      </c>
      <c r="D1096" t="s">
        <v>5689</v>
      </c>
      <c r="E1096" s="11" t="s">
        <v>5757</v>
      </c>
      <c r="F1096" t="s">
        <v>5811</v>
      </c>
      <c r="G1096" t="s">
        <v>1115</v>
      </c>
      <c r="H1096" t="s">
        <v>3955</v>
      </c>
      <c r="I1096" s="8"/>
      <c r="J1096" s="14">
        <f>VLOOKUP(G1096,'[1]Code list'!$F:$AZ,47,0)</f>
        <v>2887</v>
      </c>
      <c r="L1096">
        <v>10</v>
      </c>
      <c r="M1096">
        <v>6</v>
      </c>
      <c r="N1096" s="9">
        <v>1.2150000000000001</v>
      </c>
      <c r="O1096" s="9">
        <v>26.359425000000002</v>
      </c>
      <c r="P1096">
        <v>22</v>
      </c>
      <c r="Q1096" s="9">
        <v>26.73</v>
      </c>
      <c r="R1096" s="9">
        <v>604.90735000000006</v>
      </c>
      <c r="S1096" t="s">
        <v>5586</v>
      </c>
      <c r="T1096" t="s">
        <v>5588</v>
      </c>
      <c r="U1096" t="s">
        <v>6389</v>
      </c>
    </row>
    <row r="1097" spans="1:21" x14ac:dyDescent="0.25">
      <c r="A1097">
        <v>1098</v>
      </c>
      <c r="B1097" t="s">
        <v>5945</v>
      </c>
      <c r="C1097" s="11" t="s">
        <v>5666</v>
      </c>
      <c r="D1097" t="s">
        <v>5689</v>
      </c>
      <c r="E1097" s="11" t="s">
        <v>5757</v>
      </c>
      <c r="F1097" t="s">
        <v>5808</v>
      </c>
      <c r="G1097" t="s">
        <v>1112</v>
      </c>
      <c r="H1097" t="s">
        <v>3952</v>
      </c>
      <c r="I1097" s="8"/>
      <c r="J1097" s="14">
        <f>VLOOKUP(G1097,'[1]Code list'!$F:$AZ,47,0)</f>
        <v>2887</v>
      </c>
      <c r="L1097">
        <v>10</v>
      </c>
      <c r="M1097">
        <v>6</v>
      </c>
      <c r="N1097" s="9">
        <v>1.2150000000000001</v>
      </c>
      <c r="O1097" s="9">
        <v>26.359425000000002</v>
      </c>
      <c r="P1097">
        <v>22</v>
      </c>
      <c r="Q1097" s="9">
        <v>26.73</v>
      </c>
      <c r="R1097" s="9">
        <v>604.90735000000006</v>
      </c>
      <c r="S1097" t="s">
        <v>5586</v>
      </c>
      <c r="T1097" t="s">
        <v>5588</v>
      </c>
      <c r="U1097" t="s">
        <v>6389</v>
      </c>
    </row>
    <row r="1098" spans="1:21" x14ac:dyDescent="0.25">
      <c r="A1098">
        <v>1099</v>
      </c>
      <c r="B1098" t="s">
        <v>5945</v>
      </c>
      <c r="C1098" s="11" t="s">
        <v>5666</v>
      </c>
      <c r="D1098" t="s">
        <v>5689</v>
      </c>
      <c r="E1098" s="11" t="s">
        <v>5757</v>
      </c>
      <c r="F1098" t="s">
        <v>5823</v>
      </c>
      <c r="G1098" t="s">
        <v>1113</v>
      </c>
      <c r="H1098" t="s">
        <v>3953</v>
      </c>
      <c r="I1098" s="8"/>
      <c r="J1098" s="14">
        <f>VLOOKUP(G1098,'[1]Code list'!$F:$AZ,47,0)</f>
        <v>2887</v>
      </c>
      <c r="L1098">
        <v>10</v>
      </c>
      <c r="M1098">
        <v>6</v>
      </c>
      <c r="N1098" s="9">
        <v>1.2150000000000001</v>
      </c>
      <c r="O1098" s="9">
        <v>26.359425000000002</v>
      </c>
      <c r="P1098">
        <v>22</v>
      </c>
      <c r="Q1098" s="9">
        <v>26.73</v>
      </c>
      <c r="R1098" s="9">
        <v>604.90735000000006</v>
      </c>
      <c r="S1098" t="s">
        <v>5586</v>
      </c>
      <c r="T1098" t="s">
        <v>5588</v>
      </c>
      <c r="U1098" t="s">
        <v>6389</v>
      </c>
    </row>
    <row r="1099" spans="1:21" x14ac:dyDescent="0.25">
      <c r="A1099">
        <v>1100</v>
      </c>
      <c r="B1099" t="s">
        <v>5945</v>
      </c>
      <c r="C1099" s="11" t="s">
        <v>5666</v>
      </c>
      <c r="D1099" t="s">
        <v>5689</v>
      </c>
      <c r="E1099" s="11" t="s">
        <v>5757</v>
      </c>
      <c r="F1099" t="s">
        <v>5824</v>
      </c>
      <c r="G1099" t="s">
        <v>1114</v>
      </c>
      <c r="H1099" t="s">
        <v>3954</v>
      </c>
      <c r="I1099" s="8"/>
      <c r="J1099" s="14">
        <f>VLOOKUP(G1099,'[1]Code list'!$F:$AZ,47,0)</f>
        <v>2887</v>
      </c>
      <c r="L1099">
        <v>10</v>
      </c>
      <c r="M1099">
        <v>6</v>
      </c>
      <c r="N1099" s="9">
        <v>1.2150000000000001</v>
      </c>
      <c r="O1099" s="9">
        <v>26.359425000000002</v>
      </c>
      <c r="P1099">
        <v>22</v>
      </c>
      <c r="Q1099" s="9">
        <v>26.73</v>
      </c>
      <c r="R1099" s="9">
        <v>604.90735000000006</v>
      </c>
      <c r="S1099" t="s">
        <v>5586</v>
      </c>
      <c r="T1099" t="s">
        <v>5588</v>
      </c>
      <c r="U1099" t="s">
        <v>6389</v>
      </c>
    </row>
    <row r="1100" spans="1:21" x14ac:dyDescent="0.25">
      <c r="A1100">
        <v>1101</v>
      </c>
      <c r="B1100" t="s">
        <v>5945</v>
      </c>
      <c r="C1100" s="11" t="s">
        <v>5666</v>
      </c>
      <c r="D1100" t="s">
        <v>5686</v>
      </c>
      <c r="E1100" s="11" t="s">
        <v>5757</v>
      </c>
      <c r="F1100" t="s">
        <v>5808</v>
      </c>
      <c r="G1100" t="s">
        <v>1116</v>
      </c>
      <c r="H1100" t="s">
        <v>3956</v>
      </c>
      <c r="I1100" s="8"/>
      <c r="J1100" s="14">
        <f>VLOOKUP(G1100,'[1]Code list'!$F:$AZ,47,0)</f>
        <v>2397</v>
      </c>
      <c r="L1100">
        <v>10</v>
      </c>
      <c r="M1100">
        <v>6</v>
      </c>
      <c r="N1100" s="9">
        <v>1.2150000000000001</v>
      </c>
      <c r="O1100" s="9">
        <v>25.478550000000002</v>
      </c>
      <c r="P1100">
        <v>22</v>
      </c>
      <c r="Q1100" s="9">
        <v>26.73</v>
      </c>
      <c r="R1100" s="9">
        <v>585.52809999999999</v>
      </c>
      <c r="S1100" t="s">
        <v>5586</v>
      </c>
      <c r="T1100" t="s">
        <v>5588</v>
      </c>
      <c r="U1100" t="s">
        <v>6389</v>
      </c>
    </row>
    <row r="1101" spans="1:21" x14ac:dyDescent="0.25">
      <c r="A1101">
        <v>1102</v>
      </c>
      <c r="B1101" t="s">
        <v>5945</v>
      </c>
      <c r="C1101" s="11" t="s">
        <v>5666</v>
      </c>
      <c r="D1101" t="s">
        <v>5686</v>
      </c>
      <c r="E1101" s="11" t="s">
        <v>5757</v>
      </c>
      <c r="F1101" t="s">
        <v>5823</v>
      </c>
      <c r="G1101" t="s">
        <v>1117</v>
      </c>
      <c r="H1101" t="s">
        <v>3957</v>
      </c>
      <c r="I1101" s="8"/>
      <c r="J1101" s="14">
        <f>VLOOKUP(G1101,'[1]Code list'!$F:$AZ,47,0)</f>
        <v>2397</v>
      </c>
      <c r="L1101">
        <v>10</v>
      </c>
      <c r="M1101">
        <v>6</v>
      </c>
      <c r="N1101" s="9">
        <v>1.2150000000000001</v>
      </c>
      <c r="O1101" s="9">
        <v>25.478550000000002</v>
      </c>
      <c r="P1101">
        <v>22</v>
      </c>
      <c r="Q1101" s="9">
        <v>26.73</v>
      </c>
      <c r="R1101" s="9">
        <v>585.52809999999999</v>
      </c>
      <c r="S1101" t="s">
        <v>5586</v>
      </c>
      <c r="T1101" t="s">
        <v>5588</v>
      </c>
      <c r="U1101" t="s">
        <v>6389</v>
      </c>
    </row>
    <row r="1102" spans="1:21" x14ac:dyDescent="0.25">
      <c r="A1102">
        <v>1103</v>
      </c>
      <c r="B1102" t="s">
        <v>5945</v>
      </c>
      <c r="C1102" s="11" t="s">
        <v>5666</v>
      </c>
      <c r="D1102" t="s">
        <v>5686</v>
      </c>
      <c r="E1102" s="11" t="s">
        <v>5757</v>
      </c>
      <c r="F1102" t="s">
        <v>5824</v>
      </c>
      <c r="G1102" t="s">
        <v>1118</v>
      </c>
      <c r="H1102" t="s">
        <v>3958</v>
      </c>
      <c r="I1102" s="8"/>
      <c r="J1102" s="14">
        <f>VLOOKUP(G1102,'[1]Code list'!$F:$AZ,47,0)</f>
        <v>2397</v>
      </c>
      <c r="L1102">
        <v>10</v>
      </c>
      <c r="M1102">
        <v>6</v>
      </c>
      <c r="N1102" s="9">
        <v>1.2150000000000001</v>
      </c>
      <c r="O1102" s="9">
        <v>25.478550000000002</v>
      </c>
      <c r="P1102">
        <v>22</v>
      </c>
      <c r="Q1102" s="9">
        <v>26.73</v>
      </c>
      <c r="R1102" s="9">
        <v>585.52809999999999</v>
      </c>
      <c r="S1102" t="s">
        <v>5586</v>
      </c>
      <c r="T1102" t="s">
        <v>5588</v>
      </c>
      <c r="U1102" t="s">
        <v>6389</v>
      </c>
    </row>
    <row r="1103" spans="1:21" x14ac:dyDescent="0.25">
      <c r="A1103">
        <v>1104</v>
      </c>
      <c r="B1103" t="s">
        <v>5945</v>
      </c>
      <c r="C1103" s="11" t="s">
        <v>5666</v>
      </c>
      <c r="D1103" t="s">
        <v>5686</v>
      </c>
      <c r="E1103" s="11" t="s">
        <v>5757</v>
      </c>
      <c r="F1103" t="s">
        <v>5811</v>
      </c>
      <c r="G1103" t="s">
        <v>1119</v>
      </c>
      <c r="H1103" t="s">
        <v>3959</v>
      </c>
      <c r="I1103" s="8"/>
      <c r="J1103" s="14">
        <f>VLOOKUP(G1103,'[1]Code list'!$F:$AZ,47,0)</f>
        <v>2397</v>
      </c>
      <c r="L1103">
        <v>10</v>
      </c>
      <c r="M1103">
        <v>6</v>
      </c>
      <c r="N1103" s="9">
        <v>1.2150000000000001</v>
      </c>
      <c r="O1103" s="9">
        <v>25.478550000000002</v>
      </c>
      <c r="P1103">
        <v>22</v>
      </c>
      <c r="Q1103" s="9">
        <v>26.73</v>
      </c>
      <c r="R1103" s="9">
        <v>585.52809999999999</v>
      </c>
      <c r="S1103" t="s">
        <v>5586</v>
      </c>
      <c r="T1103" t="s">
        <v>5588</v>
      </c>
      <c r="U1103" t="s">
        <v>6389</v>
      </c>
    </row>
    <row r="1104" spans="1:21" x14ac:dyDescent="0.25">
      <c r="A1104">
        <v>1105</v>
      </c>
      <c r="B1104" t="s">
        <v>5945</v>
      </c>
      <c r="C1104" s="11" t="s">
        <v>5666</v>
      </c>
      <c r="D1104" t="s">
        <v>5689</v>
      </c>
      <c r="E1104" s="11" t="s">
        <v>5760</v>
      </c>
      <c r="F1104" t="s">
        <v>5808</v>
      </c>
      <c r="G1104" t="s">
        <v>1120</v>
      </c>
      <c r="H1104" t="s">
        <v>3960</v>
      </c>
      <c r="I1104" s="8"/>
      <c r="J1104" s="14">
        <f>VLOOKUP(G1104,'[1]Code list'!$F:$AZ,47,0)</f>
        <v>2887</v>
      </c>
      <c r="L1104">
        <v>10</v>
      </c>
      <c r="M1104">
        <v>6</v>
      </c>
      <c r="N1104" s="9">
        <v>0.81</v>
      </c>
      <c r="O1104" s="9">
        <v>17.577000000000002</v>
      </c>
      <c r="P1104">
        <v>40</v>
      </c>
      <c r="Q1104" s="9">
        <v>32.400000000000006</v>
      </c>
      <c r="R1104" s="9">
        <v>728.08</v>
      </c>
      <c r="S1104" t="s">
        <v>5586</v>
      </c>
      <c r="T1104" t="s">
        <v>5588</v>
      </c>
      <c r="U1104" t="s">
        <v>6389</v>
      </c>
    </row>
    <row r="1105" spans="1:21" x14ac:dyDescent="0.25">
      <c r="A1105">
        <v>1106</v>
      </c>
      <c r="B1105" t="s">
        <v>5945</v>
      </c>
      <c r="C1105" s="11" t="s">
        <v>5666</v>
      </c>
      <c r="D1105" t="s">
        <v>5689</v>
      </c>
      <c r="E1105" s="11" t="s">
        <v>5760</v>
      </c>
      <c r="F1105" t="s">
        <v>5823</v>
      </c>
      <c r="G1105" t="s">
        <v>1121</v>
      </c>
      <c r="H1105" t="s">
        <v>3961</v>
      </c>
      <c r="I1105" s="8"/>
      <c r="J1105" s="14">
        <f>VLOOKUP(G1105,'[1]Code list'!$F:$AZ,47,0)</f>
        <v>2887</v>
      </c>
      <c r="L1105">
        <v>10</v>
      </c>
      <c r="M1105">
        <v>6</v>
      </c>
      <c r="N1105" s="9">
        <v>0.81</v>
      </c>
      <c r="O1105" s="9">
        <v>17.577000000000002</v>
      </c>
      <c r="P1105">
        <v>40</v>
      </c>
      <c r="Q1105" s="9">
        <v>32.400000000000006</v>
      </c>
      <c r="R1105" s="9">
        <v>728.08</v>
      </c>
      <c r="S1105" t="s">
        <v>5586</v>
      </c>
      <c r="T1105" t="s">
        <v>5588</v>
      </c>
      <c r="U1105" t="s">
        <v>6389</v>
      </c>
    </row>
    <row r="1106" spans="1:21" x14ac:dyDescent="0.25">
      <c r="A1106">
        <v>1107</v>
      </c>
      <c r="B1106" t="s">
        <v>5945</v>
      </c>
      <c r="C1106" s="11" t="s">
        <v>5666</v>
      </c>
      <c r="D1106" t="s">
        <v>5689</v>
      </c>
      <c r="E1106" s="11" t="s">
        <v>5760</v>
      </c>
      <c r="F1106" t="s">
        <v>5824</v>
      </c>
      <c r="G1106" t="s">
        <v>1122</v>
      </c>
      <c r="H1106" t="s">
        <v>3962</v>
      </c>
      <c r="I1106" s="8"/>
      <c r="J1106" s="14">
        <f>VLOOKUP(G1106,'[1]Code list'!$F:$AZ,47,0)</f>
        <v>2887</v>
      </c>
      <c r="L1106">
        <v>10</v>
      </c>
      <c r="M1106">
        <v>6</v>
      </c>
      <c r="N1106" s="9">
        <v>0.81</v>
      </c>
      <c r="O1106" s="9">
        <v>17.577000000000002</v>
      </c>
      <c r="P1106">
        <v>40</v>
      </c>
      <c r="Q1106" s="9">
        <v>32.400000000000006</v>
      </c>
      <c r="R1106" s="9">
        <v>728.08</v>
      </c>
      <c r="S1106" t="s">
        <v>5586</v>
      </c>
      <c r="T1106" t="s">
        <v>5588</v>
      </c>
      <c r="U1106" t="s">
        <v>6389</v>
      </c>
    </row>
    <row r="1107" spans="1:21" x14ac:dyDescent="0.25">
      <c r="A1107">
        <v>1108</v>
      </c>
      <c r="B1107" t="s">
        <v>5945</v>
      </c>
      <c r="C1107" s="11" t="s">
        <v>5666</v>
      </c>
      <c r="D1107" t="s">
        <v>5689</v>
      </c>
      <c r="E1107" s="11" t="s">
        <v>5760</v>
      </c>
      <c r="F1107" t="s">
        <v>5811</v>
      </c>
      <c r="G1107" t="s">
        <v>1123</v>
      </c>
      <c r="H1107" t="s">
        <v>3963</v>
      </c>
      <c r="I1107" s="8"/>
      <c r="J1107" s="14">
        <f>VLOOKUP(G1107,'[1]Code list'!$F:$AZ,47,0)</f>
        <v>2887</v>
      </c>
      <c r="L1107">
        <v>10</v>
      </c>
      <c r="M1107">
        <v>6</v>
      </c>
      <c r="N1107" s="9">
        <v>0.81</v>
      </c>
      <c r="O1107" s="9">
        <v>17.577000000000002</v>
      </c>
      <c r="P1107">
        <v>40</v>
      </c>
      <c r="Q1107" s="9">
        <v>32.400000000000006</v>
      </c>
      <c r="R1107" s="9">
        <v>728.08</v>
      </c>
      <c r="S1107" t="s">
        <v>5586</v>
      </c>
      <c r="T1107" t="s">
        <v>5588</v>
      </c>
      <c r="U1107" t="s">
        <v>6389</v>
      </c>
    </row>
    <row r="1108" spans="1:21" x14ac:dyDescent="0.25">
      <c r="A1108">
        <v>1109</v>
      </c>
      <c r="B1108" t="s">
        <v>5945</v>
      </c>
      <c r="C1108" s="11" t="s">
        <v>5666</v>
      </c>
      <c r="D1108" t="s">
        <v>5686</v>
      </c>
      <c r="E1108" s="11" t="s">
        <v>5760</v>
      </c>
      <c r="F1108" t="s">
        <v>5808</v>
      </c>
      <c r="G1108" t="s">
        <v>1124</v>
      </c>
      <c r="H1108" t="s">
        <v>3964</v>
      </c>
      <c r="I1108" s="8"/>
      <c r="J1108" s="14">
        <f>VLOOKUP(G1108,'[1]Code list'!$F:$AZ,47,0)</f>
        <v>2107</v>
      </c>
      <c r="L1108">
        <v>10</v>
      </c>
      <c r="M1108">
        <v>6</v>
      </c>
      <c r="N1108" s="9">
        <v>0.81</v>
      </c>
      <c r="O1108" s="9">
        <v>17.577000000000002</v>
      </c>
      <c r="P1108">
        <v>40</v>
      </c>
      <c r="Q1108" s="9">
        <v>32.400000000000006</v>
      </c>
      <c r="R1108" s="9">
        <v>728.08</v>
      </c>
      <c r="S1108" t="s">
        <v>5586</v>
      </c>
      <c r="T1108" t="s">
        <v>5588</v>
      </c>
      <c r="U1108" t="s">
        <v>6389</v>
      </c>
    </row>
    <row r="1109" spans="1:21" x14ac:dyDescent="0.25">
      <c r="A1109">
        <v>1110</v>
      </c>
      <c r="B1109" t="s">
        <v>5945</v>
      </c>
      <c r="C1109" s="11" t="s">
        <v>5666</v>
      </c>
      <c r="D1109" t="s">
        <v>5686</v>
      </c>
      <c r="E1109" s="11" t="s">
        <v>5760</v>
      </c>
      <c r="F1109" t="s">
        <v>5823</v>
      </c>
      <c r="G1109" t="s">
        <v>1125</v>
      </c>
      <c r="H1109" t="s">
        <v>3965</v>
      </c>
      <c r="I1109" s="8"/>
      <c r="J1109" s="14">
        <f>VLOOKUP(G1109,'[1]Code list'!$F:$AZ,47,0)</f>
        <v>2107</v>
      </c>
      <c r="L1109">
        <v>10</v>
      </c>
      <c r="M1109">
        <v>6</v>
      </c>
      <c r="N1109" s="9">
        <v>0.81</v>
      </c>
      <c r="O1109" s="9">
        <v>17.577000000000002</v>
      </c>
      <c r="P1109">
        <v>40</v>
      </c>
      <c r="Q1109" s="9">
        <v>32.400000000000006</v>
      </c>
      <c r="R1109" s="9">
        <v>728.08</v>
      </c>
      <c r="S1109" t="s">
        <v>5586</v>
      </c>
      <c r="T1109" t="s">
        <v>5588</v>
      </c>
      <c r="U1109" t="s">
        <v>6389</v>
      </c>
    </row>
    <row r="1110" spans="1:21" x14ac:dyDescent="0.25">
      <c r="A1110">
        <v>1111</v>
      </c>
      <c r="B1110" t="s">
        <v>5945</v>
      </c>
      <c r="C1110" s="11" t="s">
        <v>5666</v>
      </c>
      <c r="D1110" t="s">
        <v>5686</v>
      </c>
      <c r="E1110" s="11" t="s">
        <v>5760</v>
      </c>
      <c r="F1110" t="s">
        <v>5824</v>
      </c>
      <c r="G1110" t="s">
        <v>1126</v>
      </c>
      <c r="H1110" t="s">
        <v>3966</v>
      </c>
      <c r="I1110" s="8"/>
      <c r="J1110" s="14">
        <f>VLOOKUP(G1110,'[1]Code list'!$F:$AZ,47,0)</f>
        <v>2107</v>
      </c>
      <c r="L1110">
        <v>10</v>
      </c>
      <c r="M1110">
        <v>6</v>
      </c>
      <c r="N1110" s="9">
        <v>0.81</v>
      </c>
      <c r="O1110" s="9">
        <v>17.577000000000002</v>
      </c>
      <c r="P1110">
        <v>40</v>
      </c>
      <c r="Q1110" s="9">
        <v>32.400000000000006</v>
      </c>
      <c r="R1110" s="9">
        <v>728.08</v>
      </c>
      <c r="S1110" t="s">
        <v>5586</v>
      </c>
      <c r="T1110" t="s">
        <v>5588</v>
      </c>
      <c r="U1110" t="s">
        <v>6389</v>
      </c>
    </row>
    <row r="1111" spans="1:21" x14ac:dyDescent="0.25">
      <c r="A1111">
        <v>1112</v>
      </c>
      <c r="B1111" t="s">
        <v>5945</v>
      </c>
      <c r="C1111" s="11" t="s">
        <v>5666</v>
      </c>
      <c r="D1111" t="s">
        <v>5686</v>
      </c>
      <c r="E1111" s="11" t="s">
        <v>5760</v>
      </c>
      <c r="F1111" t="s">
        <v>5811</v>
      </c>
      <c r="G1111" t="s">
        <v>1127</v>
      </c>
      <c r="H1111" t="s">
        <v>3967</v>
      </c>
      <c r="I1111" s="8"/>
      <c r="J1111" s="14">
        <f>VLOOKUP(G1111,'[1]Code list'!$F:$AZ,47,0)</f>
        <v>2107</v>
      </c>
      <c r="L1111">
        <v>10</v>
      </c>
      <c r="M1111">
        <v>6</v>
      </c>
      <c r="N1111" s="9">
        <v>0.81</v>
      </c>
      <c r="O1111" s="9">
        <v>17.577000000000002</v>
      </c>
      <c r="P1111">
        <v>40</v>
      </c>
      <c r="Q1111" s="9">
        <v>32.400000000000006</v>
      </c>
      <c r="R1111" s="9">
        <v>728.08</v>
      </c>
      <c r="S1111" t="s">
        <v>5586</v>
      </c>
      <c r="T1111" t="s">
        <v>5588</v>
      </c>
      <c r="U1111" t="s">
        <v>6389</v>
      </c>
    </row>
    <row r="1112" spans="1:21" x14ac:dyDescent="0.25">
      <c r="A1112">
        <v>1113</v>
      </c>
      <c r="B1112" t="s">
        <v>5945</v>
      </c>
      <c r="C1112" s="11" t="s">
        <v>5666</v>
      </c>
      <c r="D1112" t="s">
        <v>5689</v>
      </c>
      <c r="E1112" s="11" t="s">
        <v>5750</v>
      </c>
      <c r="F1112" t="s">
        <v>5808</v>
      </c>
      <c r="G1112" t="s">
        <v>1128</v>
      </c>
      <c r="H1112" t="s">
        <v>3968</v>
      </c>
      <c r="I1112" s="8"/>
      <c r="J1112" s="14">
        <f>VLOOKUP(G1112,'[1]Code list'!$F:$AZ,47,0)</f>
        <v>3377</v>
      </c>
      <c r="L1112">
        <v>9</v>
      </c>
      <c r="M1112">
        <v>4</v>
      </c>
      <c r="N1112" s="9">
        <v>1.44</v>
      </c>
      <c r="O1112" s="9">
        <v>26.683199999999999</v>
      </c>
      <c r="P1112">
        <v>30</v>
      </c>
      <c r="Q1112" s="9">
        <v>43.199999999999996</v>
      </c>
      <c r="R1112" s="9">
        <v>825.49599999999998</v>
      </c>
      <c r="S1112" t="s">
        <v>5586</v>
      </c>
      <c r="T1112" t="s">
        <v>5588</v>
      </c>
      <c r="U1112" t="s">
        <v>6389</v>
      </c>
    </row>
    <row r="1113" spans="1:21" x14ac:dyDescent="0.25">
      <c r="A1113">
        <v>1114</v>
      </c>
      <c r="B1113" t="s">
        <v>5945</v>
      </c>
      <c r="C1113" s="11" t="s">
        <v>5666</v>
      </c>
      <c r="D1113" t="s">
        <v>5689</v>
      </c>
      <c r="E1113" s="11" t="s">
        <v>5750</v>
      </c>
      <c r="F1113" t="s">
        <v>5823</v>
      </c>
      <c r="G1113" t="s">
        <v>1129</v>
      </c>
      <c r="H1113" t="s">
        <v>3969</v>
      </c>
      <c r="I1113" s="8"/>
      <c r="J1113" s="14">
        <f>VLOOKUP(G1113,'[1]Code list'!$F:$AZ,47,0)</f>
        <v>3377</v>
      </c>
      <c r="L1113">
        <v>9</v>
      </c>
      <c r="M1113">
        <v>4</v>
      </c>
      <c r="N1113" s="9">
        <v>1.44</v>
      </c>
      <c r="O1113" s="9">
        <v>26.683199999999999</v>
      </c>
      <c r="P1113">
        <v>30</v>
      </c>
      <c r="Q1113" s="9">
        <v>43.199999999999996</v>
      </c>
      <c r="R1113" s="9">
        <v>825.49599999999998</v>
      </c>
      <c r="S1113" t="s">
        <v>5586</v>
      </c>
      <c r="T1113" t="s">
        <v>5588</v>
      </c>
      <c r="U1113" t="s">
        <v>6389</v>
      </c>
    </row>
    <row r="1114" spans="1:21" x14ac:dyDescent="0.25">
      <c r="A1114">
        <v>1115</v>
      </c>
      <c r="B1114" t="s">
        <v>5945</v>
      </c>
      <c r="C1114" s="11" t="s">
        <v>5666</v>
      </c>
      <c r="D1114" t="s">
        <v>5689</v>
      </c>
      <c r="E1114" s="11" t="s">
        <v>5750</v>
      </c>
      <c r="F1114" t="s">
        <v>5824</v>
      </c>
      <c r="G1114" t="s">
        <v>1130</v>
      </c>
      <c r="H1114" t="s">
        <v>3970</v>
      </c>
      <c r="I1114" s="8"/>
      <c r="J1114" s="14">
        <f>VLOOKUP(G1114,'[1]Code list'!$F:$AZ,47,0)</f>
        <v>3377</v>
      </c>
      <c r="L1114">
        <v>9</v>
      </c>
      <c r="M1114">
        <v>4</v>
      </c>
      <c r="N1114" s="9">
        <v>1.44</v>
      </c>
      <c r="O1114" s="9">
        <v>26.683199999999999</v>
      </c>
      <c r="P1114">
        <v>30</v>
      </c>
      <c r="Q1114" s="9">
        <v>43.199999999999996</v>
      </c>
      <c r="R1114" s="9">
        <v>825.49599999999998</v>
      </c>
      <c r="S1114" t="s">
        <v>5586</v>
      </c>
      <c r="T1114" t="s">
        <v>5588</v>
      </c>
      <c r="U1114" t="s">
        <v>6389</v>
      </c>
    </row>
    <row r="1115" spans="1:21" x14ac:dyDescent="0.25">
      <c r="A1115">
        <v>1116</v>
      </c>
      <c r="B1115" t="s">
        <v>5945</v>
      </c>
      <c r="C1115" s="11" t="s">
        <v>5666</v>
      </c>
      <c r="D1115" t="s">
        <v>5689</v>
      </c>
      <c r="E1115" s="11" t="s">
        <v>5750</v>
      </c>
      <c r="F1115" t="s">
        <v>5811</v>
      </c>
      <c r="G1115" t="s">
        <v>1131</v>
      </c>
      <c r="H1115" t="s">
        <v>3971</v>
      </c>
      <c r="I1115" s="8"/>
      <c r="J1115" s="14">
        <f>VLOOKUP(G1115,'[1]Code list'!$F:$AZ,47,0)</f>
        <v>3377</v>
      </c>
      <c r="L1115">
        <v>9</v>
      </c>
      <c r="M1115">
        <v>4</v>
      </c>
      <c r="N1115" s="9">
        <v>1.44</v>
      </c>
      <c r="O1115" s="9">
        <v>26.683199999999999</v>
      </c>
      <c r="P1115">
        <v>30</v>
      </c>
      <c r="Q1115" s="9">
        <v>43.199999999999996</v>
      </c>
      <c r="R1115" s="9">
        <v>825.49599999999998</v>
      </c>
      <c r="S1115" t="s">
        <v>5586</v>
      </c>
      <c r="T1115" t="s">
        <v>5588</v>
      </c>
      <c r="U1115" t="s">
        <v>6389</v>
      </c>
    </row>
    <row r="1116" spans="1:21" x14ac:dyDescent="0.25">
      <c r="A1116">
        <v>1117</v>
      </c>
      <c r="B1116" t="s">
        <v>5945</v>
      </c>
      <c r="C1116" s="11" t="s">
        <v>5666</v>
      </c>
      <c r="D1116" t="s">
        <v>5686</v>
      </c>
      <c r="E1116" s="11" t="s">
        <v>5750</v>
      </c>
      <c r="F1116" t="s">
        <v>5808</v>
      </c>
      <c r="G1116" t="s">
        <v>1132</v>
      </c>
      <c r="H1116" t="s">
        <v>3972</v>
      </c>
      <c r="I1116" s="8"/>
      <c r="J1116" s="14">
        <f>VLOOKUP(G1116,'[1]Code list'!$F:$AZ,47,0)</f>
        <v>3117</v>
      </c>
      <c r="L1116">
        <v>9</v>
      </c>
      <c r="M1116">
        <v>4</v>
      </c>
      <c r="N1116" s="9">
        <v>1.44</v>
      </c>
      <c r="O1116" s="9">
        <v>26.683199999999999</v>
      </c>
      <c r="P1116">
        <v>30</v>
      </c>
      <c r="Q1116" s="9">
        <v>43.199999999999996</v>
      </c>
      <c r="R1116" s="9">
        <v>825.49599999999998</v>
      </c>
      <c r="S1116" t="s">
        <v>5586</v>
      </c>
      <c r="T1116" t="s">
        <v>5588</v>
      </c>
      <c r="U1116" t="s">
        <v>6389</v>
      </c>
    </row>
    <row r="1117" spans="1:21" x14ac:dyDescent="0.25">
      <c r="A1117">
        <v>1118</v>
      </c>
      <c r="B1117" t="s">
        <v>5945</v>
      </c>
      <c r="C1117" s="11" t="s">
        <v>5666</v>
      </c>
      <c r="D1117" t="s">
        <v>5686</v>
      </c>
      <c r="E1117" s="11" t="s">
        <v>5750</v>
      </c>
      <c r="F1117" t="s">
        <v>5823</v>
      </c>
      <c r="G1117" t="s">
        <v>1133</v>
      </c>
      <c r="H1117" t="s">
        <v>3973</v>
      </c>
      <c r="I1117" s="8"/>
      <c r="J1117" s="14">
        <f>VLOOKUP(G1117,'[1]Code list'!$F:$AZ,47,0)</f>
        <v>3117</v>
      </c>
      <c r="L1117">
        <v>9</v>
      </c>
      <c r="M1117">
        <v>4</v>
      </c>
      <c r="N1117" s="9">
        <v>1.44</v>
      </c>
      <c r="O1117" s="9">
        <v>26.683199999999999</v>
      </c>
      <c r="P1117">
        <v>30</v>
      </c>
      <c r="Q1117" s="9">
        <v>43.199999999999996</v>
      </c>
      <c r="R1117" s="9">
        <v>825.49599999999998</v>
      </c>
      <c r="S1117" t="s">
        <v>5586</v>
      </c>
      <c r="T1117" t="s">
        <v>5588</v>
      </c>
      <c r="U1117" t="s">
        <v>6389</v>
      </c>
    </row>
    <row r="1118" spans="1:21" x14ac:dyDescent="0.25">
      <c r="A1118">
        <v>1119</v>
      </c>
      <c r="B1118" t="s">
        <v>5945</v>
      </c>
      <c r="C1118" s="11" t="s">
        <v>5666</v>
      </c>
      <c r="D1118" t="s">
        <v>5686</v>
      </c>
      <c r="E1118" s="11" t="s">
        <v>5750</v>
      </c>
      <c r="F1118" t="s">
        <v>5824</v>
      </c>
      <c r="G1118" t="s">
        <v>1134</v>
      </c>
      <c r="H1118" t="s">
        <v>3974</v>
      </c>
      <c r="I1118" s="8"/>
      <c r="J1118" s="14">
        <f>VLOOKUP(G1118,'[1]Code list'!$F:$AZ,47,0)</f>
        <v>3117</v>
      </c>
      <c r="L1118">
        <v>9</v>
      </c>
      <c r="M1118">
        <v>4</v>
      </c>
      <c r="N1118" s="9">
        <v>1.44</v>
      </c>
      <c r="O1118" s="9">
        <v>26.683199999999999</v>
      </c>
      <c r="P1118">
        <v>30</v>
      </c>
      <c r="Q1118" s="9">
        <v>43.199999999999996</v>
      </c>
      <c r="R1118" s="9">
        <v>825.49599999999998</v>
      </c>
      <c r="S1118" t="s">
        <v>5586</v>
      </c>
      <c r="T1118" t="s">
        <v>5588</v>
      </c>
      <c r="U1118" t="s">
        <v>6389</v>
      </c>
    </row>
    <row r="1119" spans="1:21" x14ac:dyDescent="0.25">
      <c r="A1119">
        <v>1120</v>
      </c>
      <c r="B1119" t="s">
        <v>5945</v>
      </c>
      <c r="C1119" s="11" t="s">
        <v>5666</v>
      </c>
      <c r="D1119" t="s">
        <v>5686</v>
      </c>
      <c r="E1119" s="11" t="s">
        <v>5750</v>
      </c>
      <c r="F1119" t="s">
        <v>5811</v>
      </c>
      <c r="G1119" t="s">
        <v>1135</v>
      </c>
      <c r="H1119" t="s">
        <v>3975</v>
      </c>
      <c r="I1119" s="8"/>
      <c r="J1119" s="14">
        <f>VLOOKUP(G1119,'[1]Code list'!$F:$AZ,47,0)</f>
        <v>3117</v>
      </c>
      <c r="L1119">
        <v>9</v>
      </c>
      <c r="M1119">
        <v>4</v>
      </c>
      <c r="N1119" s="9">
        <v>1.44</v>
      </c>
      <c r="O1119" s="9">
        <v>26.683199999999999</v>
      </c>
      <c r="P1119">
        <v>30</v>
      </c>
      <c r="Q1119" s="9">
        <v>43.199999999999996</v>
      </c>
      <c r="R1119" s="9">
        <v>825.49599999999998</v>
      </c>
      <c r="S1119" t="s">
        <v>5586</v>
      </c>
      <c r="T1119" t="s">
        <v>5588</v>
      </c>
      <c r="U1119" t="s">
        <v>6389</v>
      </c>
    </row>
    <row r="1120" spans="1:21" x14ac:dyDescent="0.25">
      <c r="A1120">
        <v>1121</v>
      </c>
      <c r="B1120" t="s">
        <v>5945</v>
      </c>
      <c r="C1120" s="11" t="s">
        <v>5666</v>
      </c>
      <c r="D1120" t="s">
        <v>5689</v>
      </c>
      <c r="E1120" s="11" t="s">
        <v>5728</v>
      </c>
      <c r="F1120" t="s">
        <v>5808</v>
      </c>
      <c r="G1120" t="s">
        <v>1136</v>
      </c>
      <c r="H1120" t="s">
        <v>3976</v>
      </c>
      <c r="I1120" s="8"/>
      <c r="J1120" s="14">
        <f>VLOOKUP(G1120,'[1]Code list'!$F:$AZ,47,0)</f>
        <v>2437</v>
      </c>
      <c r="L1120">
        <v>9</v>
      </c>
      <c r="M1120">
        <v>6</v>
      </c>
      <c r="N1120" s="9">
        <v>1.08</v>
      </c>
      <c r="O1120" s="9">
        <v>19.936800000000002</v>
      </c>
      <c r="P1120">
        <v>40</v>
      </c>
      <c r="Q1120" s="9">
        <v>43.2</v>
      </c>
      <c r="R1120" s="9">
        <v>822.47200000000009</v>
      </c>
      <c r="S1120" t="s">
        <v>5586</v>
      </c>
      <c r="T1120" t="s">
        <v>5588</v>
      </c>
      <c r="U1120" t="s">
        <v>6389</v>
      </c>
    </row>
    <row r="1121" spans="1:21" x14ac:dyDescent="0.25">
      <c r="A1121">
        <v>1122</v>
      </c>
      <c r="B1121" t="s">
        <v>5945</v>
      </c>
      <c r="C1121" s="11" t="s">
        <v>5666</v>
      </c>
      <c r="D1121" t="s">
        <v>5689</v>
      </c>
      <c r="E1121" s="11" t="s">
        <v>5728</v>
      </c>
      <c r="F1121" t="s">
        <v>5823</v>
      </c>
      <c r="G1121" t="s">
        <v>1137</v>
      </c>
      <c r="H1121" t="s">
        <v>3977</v>
      </c>
      <c r="I1121" s="8"/>
      <c r="J1121" s="14">
        <f>VLOOKUP(G1121,'[1]Code list'!$F:$AZ,47,0)</f>
        <v>2437</v>
      </c>
      <c r="L1121">
        <v>9</v>
      </c>
      <c r="M1121">
        <v>6</v>
      </c>
      <c r="N1121" s="9">
        <v>1.08</v>
      </c>
      <c r="O1121" s="9">
        <v>19.936800000000002</v>
      </c>
      <c r="P1121">
        <v>40</v>
      </c>
      <c r="Q1121" s="9">
        <v>43.2</v>
      </c>
      <c r="R1121" s="9">
        <v>822.47200000000009</v>
      </c>
      <c r="S1121" t="s">
        <v>5586</v>
      </c>
      <c r="T1121" t="s">
        <v>5588</v>
      </c>
      <c r="U1121" t="s">
        <v>6389</v>
      </c>
    </row>
    <row r="1122" spans="1:21" x14ac:dyDescent="0.25">
      <c r="A1122">
        <v>1123</v>
      </c>
      <c r="B1122" t="s">
        <v>5945</v>
      </c>
      <c r="C1122" s="11" t="s">
        <v>5666</v>
      </c>
      <c r="D1122" t="s">
        <v>5689</v>
      </c>
      <c r="E1122" s="11" t="s">
        <v>5728</v>
      </c>
      <c r="F1122" t="s">
        <v>5824</v>
      </c>
      <c r="G1122" t="s">
        <v>1138</v>
      </c>
      <c r="H1122" t="s">
        <v>3978</v>
      </c>
      <c r="I1122" s="8"/>
      <c r="J1122" s="14">
        <f>VLOOKUP(G1122,'[1]Code list'!$F:$AZ,47,0)</f>
        <v>2437</v>
      </c>
      <c r="L1122">
        <v>9</v>
      </c>
      <c r="M1122">
        <v>6</v>
      </c>
      <c r="N1122" s="9">
        <v>1.08</v>
      </c>
      <c r="O1122" s="9">
        <v>19.936800000000002</v>
      </c>
      <c r="P1122">
        <v>40</v>
      </c>
      <c r="Q1122" s="9">
        <v>43.2</v>
      </c>
      <c r="R1122" s="9">
        <v>822.47200000000009</v>
      </c>
      <c r="S1122" t="s">
        <v>5586</v>
      </c>
      <c r="T1122" t="s">
        <v>5588</v>
      </c>
      <c r="U1122" t="s">
        <v>6389</v>
      </c>
    </row>
    <row r="1123" spans="1:21" x14ac:dyDescent="0.25">
      <c r="A1123">
        <v>1124</v>
      </c>
      <c r="B1123" t="s">
        <v>5945</v>
      </c>
      <c r="C1123" s="11" t="s">
        <v>5666</v>
      </c>
      <c r="D1123" t="s">
        <v>5689</v>
      </c>
      <c r="E1123" s="11" t="s">
        <v>5728</v>
      </c>
      <c r="F1123" t="s">
        <v>5811</v>
      </c>
      <c r="G1123" t="s">
        <v>1139</v>
      </c>
      <c r="H1123" t="s">
        <v>3979</v>
      </c>
      <c r="I1123" s="8"/>
      <c r="J1123" s="14">
        <f>VLOOKUP(G1123,'[1]Code list'!$F:$AZ,47,0)</f>
        <v>2437</v>
      </c>
      <c r="L1123">
        <v>9</v>
      </c>
      <c r="M1123">
        <v>6</v>
      </c>
      <c r="N1123" s="9">
        <v>1.08</v>
      </c>
      <c r="O1123" s="9">
        <v>19.936800000000002</v>
      </c>
      <c r="P1123">
        <v>40</v>
      </c>
      <c r="Q1123" s="9">
        <v>43.2</v>
      </c>
      <c r="R1123" s="9">
        <v>822.47200000000009</v>
      </c>
      <c r="S1123" t="s">
        <v>5586</v>
      </c>
      <c r="T1123" t="s">
        <v>5588</v>
      </c>
      <c r="U1123" t="s">
        <v>6389</v>
      </c>
    </row>
    <row r="1124" spans="1:21" x14ac:dyDescent="0.25">
      <c r="A1124">
        <v>1125</v>
      </c>
      <c r="B1124" t="s">
        <v>5945</v>
      </c>
      <c r="C1124" s="11" t="s">
        <v>5666</v>
      </c>
      <c r="D1124" t="s">
        <v>5686</v>
      </c>
      <c r="E1124" s="11" t="s">
        <v>5728</v>
      </c>
      <c r="F1124" t="s">
        <v>5808</v>
      </c>
      <c r="G1124" t="s">
        <v>1140</v>
      </c>
      <c r="H1124" t="s">
        <v>3980</v>
      </c>
      <c r="I1124" s="8"/>
      <c r="J1124" s="14">
        <f>VLOOKUP(G1124,'[1]Code list'!$F:$AZ,47,0)</f>
        <v>2027</v>
      </c>
      <c r="L1124">
        <v>9</v>
      </c>
      <c r="M1124">
        <v>6</v>
      </c>
      <c r="N1124" s="9">
        <v>1.08</v>
      </c>
      <c r="O1124" s="9">
        <v>19.936800000000002</v>
      </c>
      <c r="P1124">
        <v>40</v>
      </c>
      <c r="Q1124" s="9">
        <v>43.2</v>
      </c>
      <c r="R1124" s="9">
        <v>822.47200000000009</v>
      </c>
      <c r="S1124" t="s">
        <v>5586</v>
      </c>
      <c r="T1124" t="s">
        <v>5588</v>
      </c>
      <c r="U1124" t="s">
        <v>6389</v>
      </c>
    </row>
    <row r="1125" spans="1:21" x14ac:dyDescent="0.25">
      <c r="A1125">
        <v>1126</v>
      </c>
      <c r="B1125" t="s">
        <v>5945</v>
      </c>
      <c r="C1125" s="11" t="s">
        <v>5666</v>
      </c>
      <c r="D1125" t="s">
        <v>5686</v>
      </c>
      <c r="E1125" s="11" t="s">
        <v>5728</v>
      </c>
      <c r="F1125" t="s">
        <v>5823</v>
      </c>
      <c r="G1125" t="s">
        <v>1141</v>
      </c>
      <c r="H1125" t="s">
        <v>3981</v>
      </c>
      <c r="I1125" s="8"/>
      <c r="J1125" s="14">
        <f>VLOOKUP(G1125,'[1]Code list'!$F:$AZ,47,0)</f>
        <v>2027</v>
      </c>
      <c r="L1125">
        <v>9</v>
      </c>
      <c r="M1125">
        <v>6</v>
      </c>
      <c r="N1125" s="9">
        <v>1.08</v>
      </c>
      <c r="O1125" s="9">
        <v>19.936800000000002</v>
      </c>
      <c r="P1125">
        <v>40</v>
      </c>
      <c r="Q1125" s="9">
        <v>43.2</v>
      </c>
      <c r="R1125" s="9">
        <v>822.47200000000009</v>
      </c>
      <c r="S1125" t="s">
        <v>5586</v>
      </c>
      <c r="T1125" t="s">
        <v>5588</v>
      </c>
      <c r="U1125" t="s">
        <v>6389</v>
      </c>
    </row>
    <row r="1126" spans="1:21" x14ac:dyDescent="0.25">
      <c r="A1126">
        <v>1127</v>
      </c>
      <c r="B1126" t="s">
        <v>5945</v>
      </c>
      <c r="C1126" s="11" t="s">
        <v>5666</v>
      </c>
      <c r="D1126" t="s">
        <v>5686</v>
      </c>
      <c r="E1126" s="11" t="s">
        <v>5728</v>
      </c>
      <c r="F1126" t="s">
        <v>5824</v>
      </c>
      <c r="G1126" t="s">
        <v>1142</v>
      </c>
      <c r="H1126" t="s">
        <v>3982</v>
      </c>
      <c r="I1126" s="8"/>
      <c r="J1126" s="14">
        <f>VLOOKUP(G1126,'[1]Code list'!$F:$AZ,47,0)</f>
        <v>2027</v>
      </c>
      <c r="L1126">
        <v>9</v>
      </c>
      <c r="M1126">
        <v>6</v>
      </c>
      <c r="N1126" s="9">
        <v>1.08</v>
      </c>
      <c r="O1126" s="9">
        <v>19.936800000000002</v>
      </c>
      <c r="P1126">
        <v>40</v>
      </c>
      <c r="Q1126" s="9">
        <v>43.2</v>
      </c>
      <c r="R1126" s="9">
        <v>822.47200000000009</v>
      </c>
      <c r="S1126" t="s">
        <v>5586</v>
      </c>
      <c r="T1126" t="s">
        <v>5588</v>
      </c>
      <c r="U1126" t="s">
        <v>6389</v>
      </c>
    </row>
    <row r="1127" spans="1:21" x14ac:dyDescent="0.25">
      <c r="A1127">
        <v>1128</v>
      </c>
      <c r="B1127" t="s">
        <v>5945</v>
      </c>
      <c r="C1127" s="11" t="s">
        <v>5666</v>
      </c>
      <c r="D1127" t="s">
        <v>5686</v>
      </c>
      <c r="E1127" s="11" t="s">
        <v>5728</v>
      </c>
      <c r="F1127" t="s">
        <v>5811</v>
      </c>
      <c r="G1127" t="s">
        <v>1143</v>
      </c>
      <c r="H1127" t="s">
        <v>3983</v>
      </c>
      <c r="I1127" s="8"/>
      <c r="J1127" s="14">
        <f>VLOOKUP(G1127,'[1]Code list'!$F:$AZ,47,0)</f>
        <v>2027</v>
      </c>
      <c r="L1127">
        <v>9</v>
      </c>
      <c r="M1127">
        <v>6</v>
      </c>
      <c r="N1127" s="9">
        <v>1.08</v>
      </c>
      <c r="O1127" s="9">
        <v>19.936800000000002</v>
      </c>
      <c r="P1127">
        <v>40</v>
      </c>
      <c r="Q1127" s="9">
        <v>43.2</v>
      </c>
      <c r="R1127" s="9">
        <v>822.47200000000009</v>
      </c>
      <c r="S1127" t="s">
        <v>5586</v>
      </c>
      <c r="T1127" t="s">
        <v>5588</v>
      </c>
      <c r="U1127" t="s">
        <v>6389</v>
      </c>
    </row>
    <row r="1128" spans="1:21" x14ac:dyDescent="0.25">
      <c r="A1128">
        <v>1129</v>
      </c>
      <c r="B1128" t="s">
        <v>5945</v>
      </c>
      <c r="C1128" s="11" t="s">
        <v>5667</v>
      </c>
      <c r="D1128" t="s">
        <v>5691</v>
      </c>
      <c r="E1128" s="11" t="s">
        <v>5749</v>
      </c>
      <c r="F1128" t="s">
        <v>5808</v>
      </c>
      <c r="G1128" t="s">
        <v>1144</v>
      </c>
      <c r="H1128" t="s">
        <v>3984</v>
      </c>
      <c r="I1128" s="8"/>
      <c r="J1128" s="14">
        <f>VLOOKUP(G1128,'[1]Code list'!$F:$AZ,47,0)</f>
        <v>4317</v>
      </c>
      <c r="L1128">
        <v>10</v>
      </c>
      <c r="M1128">
        <v>3</v>
      </c>
      <c r="N1128" s="9">
        <v>2.16</v>
      </c>
      <c r="O1128" s="9">
        <v>46.785600000000002</v>
      </c>
      <c r="P1128">
        <v>20</v>
      </c>
      <c r="Q1128" s="9">
        <v>43.2</v>
      </c>
      <c r="R1128" s="9">
        <v>960.71199999999999</v>
      </c>
      <c r="S1128" t="s">
        <v>5586</v>
      </c>
      <c r="T1128" t="s">
        <v>5588</v>
      </c>
      <c r="U1128" t="s">
        <v>6389</v>
      </c>
    </row>
    <row r="1129" spans="1:21" x14ac:dyDescent="0.25">
      <c r="A1129">
        <v>1130</v>
      </c>
      <c r="B1129" t="s">
        <v>5945</v>
      </c>
      <c r="C1129" s="11" t="s">
        <v>5667</v>
      </c>
      <c r="D1129" t="s">
        <v>5691</v>
      </c>
      <c r="E1129" s="11" t="s">
        <v>5749</v>
      </c>
      <c r="F1129" t="s">
        <v>5821</v>
      </c>
      <c r="G1129" t="s">
        <v>1145</v>
      </c>
      <c r="H1129" t="s">
        <v>3985</v>
      </c>
      <c r="I1129" s="8"/>
      <c r="J1129" s="14">
        <f>VLOOKUP(G1129,'[1]Code list'!$F:$AZ,47,0)</f>
        <v>4317</v>
      </c>
      <c r="L1129">
        <v>10</v>
      </c>
      <c r="M1129">
        <v>3</v>
      </c>
      <c r="N1129" s="9">
        <v>2.16</v>
      </c>
      <c r="O1129" s="9">
        <v>46.785600000000002</v>
      </c>
      <c r="P1129">
        <v>20</v>
      </c>
      <c r="Q1129" s="9">
        <v>43.2</v>
      </c>
      <c r="R1129" s="9">
        <v>960.71199999999999</v>
      </c>
      <c r="S1129" t="s">
        <v>5586</v>
      </c>
      <c r="T1129" t="s">
        <v>5588</v>
      </c>
      <c r="U1129" t="s">
        <v>6389</v>
      </c>
    </row>
    <row r="1130" spans="1:21" x14ac:dyDescent="0.25">
      <c r="A1130">
        <v>1131</v>
      </c>
      <c r="B1130" t="s">
        <v>5945</v>
      </c>
      <c r="C1130" s="11" t="s">
        <v>5667</v>
      </c>
      <c r="D1130" t="s">
        <v>5691</v>
      </c>
      <c r="E1130" s="11" t="s">
        <v>5749</v>
      </c>
      <c r="F1130" t="s">
        <v>5810</v>
      </c>
      <c r="G1130" t="s">
        <v>1146</v>
      </c>
      <c r="H1130" t="s">
        <v>3986</v>
      </c>
      <c r="I1130" s="8"/>
      <c r="J1130" s="14">
        <f>VLOOKUP(G1130,'[1]Code list'!$F:$AZ,47,0)</f>
        <v>4317</v>
      </c>
      <c r="L1130">
        <v>10</v>
      </c>
      <c r="M1130">
        <v>3</v>
      </c>
      <c r="N1130" s="9">
        <v>2.16</v>
      </c>
      <c r="O1130" s="9">
        <v>46.785600000000002</v>
      </c>
      <c r="P1130">
        <v>20</v>
      </c>
      <c r="Q1130" s="9">
        <v>43.2</v>
      </c>
      <c r="R1130" s="9">
        <v>960.71199999999999</v>
      </c>
      <c r="S1130" t="s">
        <v>5586</v>
      </c>
      <c r="T1130" t="s">
        <v>5588</v>
      </c>
      <c r="U1130" t="s">
        <v>6389</v>
      </c>
    </row>
    <row r="1131" spans="1:21" x14ac:dyDescent="0.25">
      <c r="A1131">
        <v>1132</v>
      </c>
      <c r="B1131" t="s">
        <v>5945</v>
      </c>
      <c r="C1131" s="11" t="s">
        <v>5667</v>
      </c>
      <c r="D1131" t="s">
        <v>5691</v>
      </c>
      <c r="E1131" s="11" t="s">
        <v>5749</v>
      </c>
      <c r="F1131" t="s">
        <v>5827</v>
      </c>
      <c r="G1131" t="s">
        <v>1147</v>
      </c>
      <c r="H1131" t="s">
        <v>3987</v>
      </c>
      <c r="I1131" s="8"/>
      <c r="J1131" s="14">
        <f>VLOOKUP(G1131,'[1]Code list'!$F:$AZ,47,0)</f>
        <v>4317</v>
      </c>
      <c r="L1131">
        <v>10</v>
      </c>
      <c r="M1131">
        <v>3</v>
      </c>
      <c r="N1131" s="9">
        <v>2.16</v>
      </c>
      <c r="O1131" s="9">
        <v>46.785600000000002</v>
      </c>
      <c r="P1131">
        <v>20</v>
      </c>
      <c r="Q1131" s="9">
        <v>43.2</v>
      </c>
      <c r="R1131" s="9">
        <v>960.71199999999999</v>
      </c>
      <c r="S1131" t="s">
        <v>5586</v>
      </c>
      <c r="T1131" t="s">
        <v>5588</v>
      </c>
      <c r="U1131" t="s">
        <v>6389</v>
      </c>
    </row>
    <row r="1132" spans="1:21" x14ac:dyDescent="0.25">
      <c r="A1132">
        <v>1133</v>
      </c>
      <c r="B1132" t="s">
        <v>5945</v>
      </c>
      <c r="C1132" s="11" t="s">
        <v>5667</v>
      </c>
      <c r="D1132" t="s">
        <v>5691</v>
      </c>
      <c r="E1132" s="11" t="s">
        <v>5753</v>
      </c>
      <c r="F1132" t="s">
        <v>5808</v>
      </c>
      <c r="G1132" t="s">
        <v>1148</v>
      </c>
      <c r="H1132" t="s">
        <v>3988</v>
      </c>
      <c r="I1132" s="8"/>
      <c r="J1132" s="14">
        <f>VLOOKUP(G1132,'[1]Code list'!$F:$AZ,47,0)</f>
        <v>4167</v>
      </c>
      <c r="L1132">
        <v>10</v>
      </c>
      <c r="M1132">
        <v>4</v>
      </c>
      <c r="N1132" s="9">
        <v>0.96</v>
      </c>
      <c r="O1132" s="9">
        <v>20.198399999999999</v>
      </c>
      <c r="P1132">
        <v>48</v>
      </c>
      <c r="Q1132" s="9">
        <v>46.08</v>
      </c>
      <c r="R1132" s="9">
        <v>994.52319999999997</v>
      </c>
      <c r="S1132" t="s">
        <v>5586</v>
      </c>
      <c r="T1132" t="s">
        <v>5588</v>
      </c>
      <c r="U1132" t="s">
        <v>6389</v>
      </c>
    </row>
    <row r="1133" spans="1:21" x14ac:dyDescent="0.25">
      <c r="A1133">
        <v>1134</v>
      </c>
      <c r="B1133" t="s">
        <v>5945</v>
      </c>
      <c r="C1133" s="11" t="s">
        <v>5667</v>
      </c>
      <c r="D1133" t="s">
        <v>5691</v>
      </c>
      <c r="E1133" s="11" t="s">
        <v>5753</v>
      </c>
      <c r="F1133" t="s">
        <v>5821</v>
      </c>
      <c r="G1133" t="s">
        <v>1149</v>
      </c>
      <c r="H1133" t="s">
        <v>3989</v>
      </c>
      <c r="I1133" s="8"/>
      <c r="J1133" s="14">
        <f>VLOOKUP(G1133,'[1]Code list'!$F:$AZ,47,0)</f>
        <v>4167</v>
      </c>
      <c r="L1133">
        <v>10</v>
      </c>
      <c r="M1133">
        <v>4</v>
      </c>
      <c r="N1133" s="9">
        <v>0.96</v>
      </c>
      <c r="O1133" s="9">
        <v>20.198399999999999</v>
      </c>
      <c r="P1133">
        <v>48</v>
      </c>
      <c r="Q1133" s="9">
        <v>46.08</v>
      </c>
      <c r="R1133" s="9">
        <v>994.52319999999997</v>
      </c>
      <c r="S1133" t="s">
        <v>5586</v>
      </c>
      <c r="T1133" t="s">
        <v>5588</v>
      </c>
      <c r="U1133" t="s">
        <v>6389</v>
      </c>
    </row>
    <row r="1134" spans="1:21" x14ac:dyDescent="0.25">
      <c r="A1134">
        <v>1135</v>
      </c>
      <c r="B1134" t="s">
        <v>5945</v>
      </c>
      <c r="C1134" s="11" t="s">
        <v>5667</v>
      </c>
      <c r="D1134" t="s">
        <v>5691</v>
      </c>
      <c r="E1134" s="11" t="s">
        <v>5753</v>
      </c>
      <c r="F1134" t="s">
        <v>5810</v>
      </c>
      <c r="G1134" t="s">
        <v>1150</v>
      </c>
      <c r="H1134" t="s">
        <v>3990</v>
      </c>
      <c r="I1134" s="8"/>
      <c r="J1134" s="14">
        <f>VLOOKUP(G1134,'[1]Code list'!$F:$AZ,47,0)</f>
        <v>4167</v>
      </c>
      <c r="L1134">
        <v>10</v>
      </c>
      <c r="M1134">
        <v>4</v>
      </c>
      <c r="N1134" s="9">
        <v>0.96</v>
      </c>
      <c r="O1134" s="9">
        <v>20.198399999999999</v>
      </c>
      <c r="P1134">
        <v>48</v>
      </c>
      <c r="Q1134" s="9">
        <v>46.08</v>
      </c>
      <c r="R1134" s="9">
        <v>994.52319999999997</v>
      </c>
      <c r="S1134" t="s">
        <v>5586</v>
      </c>
      <c r="T1134" t="s">
        <v>5588</v>
      </c>
      <c r="U1134" t="s">
        <v>6389</v>
      </c>
    </row>
    <row r="1135" spans="1:21" x14ac:dyDescent="0.25">
      <c r="A1135">
        <v>1136</v>
      </c>
      <c r="B1135" t="s">
        <v>5945</v>
      </c>
      <c r="C1135" s="11" t="s">
        <v>5667</v>
      </c>
      <c r="D1135" t="s">
        <v>5691</v>
      </c>
      <c r="E1135" s="11" t="s">
        <v>5753</v>
      </c>
      <c r="F1135" t="s">
        <v>5827</v>
      </c>
      <c r="G1135" t="s">
        <v>1151</v>
      </c>
      <c r="H1135" t="s">
        <v>3991</v>
      </c>
      <c r="I1135" s="8"/>
      <c r="J1135" s="14">
        <f>VLOOKUP(G1135,'[1]Code list'!$F:$AZ,47,0)</f>
        <v>4167</v>
      </c>
      <c r="L1135">
        <v>10</v>
      </c>
      <c r="M1135">
        <v>4</v>
      </c>
      <c r="N1135" s="9">
        <v>0.96</v>
      </c>
      <c r="O1135" s="9">
        <v>20.198399999999999</v>
      </c>
      <c r="P1135">
        <v>48</v>
      </c>
      <c r="Q1135" s="9">
        <v>46.08</v>
      </c>
      <c r="R1135" s="9">
        <v>994.52319999999997</v>
      </c>
      <c r="S1135" t="s">
        <v>5586</v>
      </c>
      <c r="T1135" t="s">
        <v>5588</v>
      </c>
      <c r="U1135" t="s">
        <v>6389</v>
      </c>
    </row>
    <row r="1136" spans="1:21" x14ac:dyDescent="0.25">
      <c r="A1136">
        <v>1137</v>
      </c>
      <c r="B1136" t="s">
        <v>5945</v>
      </c>
      <c r="C1136" s="11" t="s">
        <v>5667</v>
      </c>
      <c r="D1136" t="s">
        <v>5691</v>
      </c>
      <c r="E1136" s="11" t="s">
        <v>5756</v>
      </c>
      <c r="F1136" t="s">
        <v>5808</v>
      </c>
      <c r="G1136" t="s">
        <v>1152</v>
      </c>
      <c r="H1136" t="s">
        <v>3992</v>
      </c>
      <c r="I1136" s="8"/>
      <c r="J1136" s="14">
        <f>VLOOKUP(G1136,'[1]Code list'!$F:$AZ,47,0)</f>
        <v>4457</v>
      </c>
      <c r="L1136">
        <v>10</v>
      </c>
      <c r="M1136">
        <v>2</v>
      </c>
      <c r="N1136" s="9">
        <v>1.28</v>
      </c>
      <c r="O1136" s="9">
        <v>28</v>
      </c>
      <c r="P1136">
        <v>40</v>
      </c>
      <c r="Q1136" s="9">
        <v>51.2</v>
      </c>
      <c r="R1136" s="9">
        <v>1145</v>
      </c>
      <c r="S1136" t="s">
        <v>5586</v>
      </c>
      <c r="T1136" t="s">
        <v>5588</v>
      </c>
      <c r="U1136" t="s">
        <v>6389</v>
      </c>
    </row>
    <row r="1137" spans="1:21" x14ac:dyDescent="0.25">
      <c r="A1137">
        <v>1138</v>
      </c>
      <c r="B1137" t="s">
        <v>5945</v>
      </c>
      <c r="C1137" s="11" t="s">
        <v>5667</v>
      </c>
      <c r="D1137" t="s">
        <v>5691</v>
      </c>
      <c r="E1137" s="11" t="s">
        <v>5756</v>
      </c>
      <c r="F1137" t="s">
        <v>5821</v>
      </c>
      <c r="G1137" t="s">
        <v>1153</v>
      </c>
      <c r="H1137" t="s">
        <v>3993</v>
      </c>
      <c r="I1137" s="8"/>
      <c r="J1137" s="14">
        <f>VLOOKUP(G1137,'[1]Code list'!$F:$AZ,47,0)</f>
        <v>4457</v>
      </c>
      <c r="L1137">
        <v>10</v>
      </c>
      <c r="M1137">
        <v>2</v>
      </c>
      <c r="N1137" s="9">
        <v>1.28</v>
      </c>
      <c r="O1137" s="9">
        <v>28</v>
      </c>
      <c r="P1137">
        <v>40</v>
      </c>
      <c r="Q1137" s="9">
        <v>51.2</v>
      </c>
      <c r="R1137" s="9">
        <v>1145</v>
      </c>
      <c r="S1137" t="s">
        <v>5586</v>
      </c>
      <c r="T1137" t="s">
        <v>5588</v>
      </c>
      <c r="U1137" t="s">
        <v>6389</v>
      </c>
    </row>
    <row r="1138" spans="1:21" x14ac:dyDescent="0.25">
      <c r="A1138">
        <v>1139</v>
      </c>
      <c r="B1138" t="s">
        <v>5945</v>
      </c>
      <c r="C1138" s="11" t="s">
        <v>5667</v>
      </c>
      <c r="D1138" t="s">
        <v>5691</v>
      </c>
      <c r="E1138" s="11" t="s">
        <v>5756</v>
      </c>
      <c r="F1138" t="s">
        <v>5810</v>
      </c>
      <c r="G1138" t="s">
        <v>1154</v>
      </c>
      <c r="H1138" t="s">
        <v>3994</v>
      </c>
      <c r="I1138" s="8"/>
      <c r="J1138" s="14">
        <f>VLOOKUP(G1138,'[1]Code list'!$F:$AZ,47,0)</f>
        <v>4457</v>
      </c>
      <c r="L1138">
        <v>10</v>
      </c>
      <c r="M1138">
        <v>2</v>
      </c>
      <c r="N1138" s="9">
        <v>1.28</v>
      </c>
      <c r="O1138" s="9">
        <v>28</v>
      </c>
      <c r="P1138">
        <v>40</v>
      </c>
      <c r="Q1138" s="9">
        <v>51.2</v>
      </c>
      <c r="R1138" s="9">
        <v>1145</v>
      </c>
      <c r="S1138" t="s">
        <v>5586</v>
      </c>
      <c r="T1138" t="s">
        <v>5588</v>
      </c>
      <c r="U1138" t="s">
        <v>6389</v>
      </c>
    </row>
    <row r="1139" spans="1:21" x14ac:dyDescent="0.25">
      <c r="A1139">
        <v>1140</v>
      </c>
      <c r="B1139" t="s">
        <v>5945</v>
      </c>
      <c r="C1139" s="11" t="s">
        <v>5667</v>
      </c>
      <c r="D1139" t="s">
        <v>5691</v>
      </c>
      <c r="E1139" s="11" t="s">
        <v>5756</v>
      </c>
      <c r="F1139" t="s">
        <v>5827</v>
      </c>
      <c r="G1139" t="s">
        <v>1155</v>
      </c>
      <c r="H1139" t="s">
        <v>3995</v>
      </c>
      <c r="I1139" s="8"/>
      <c r="J1139" s="14">
        <f>VLOOKUP(G1139,'[1]Code list'!$F:$AZ,47,0)</f>
        <v>4457</v>
      </c>
      <c r="L1139">
        <v>10</v>
      </c>
      <c r="M1139">
        <v>2</v>
      </c>
      <c r="N1139" s="9">
        <v>1.28</v>
      </c>
      <c r="O1139" s="9">
        <v>28</v>
      </c>
      <c r="P1139">
        <v>40</v>
      </c>
      <c r="Q1139" s="9">
        <v>51.2</v>
      </c>
      <c r="R1139" s="9">
        <v>1145</v>
      </c>
      <c r="S1139" t="s">
        <v>5586</v>
      </c>
      <c r="T1139" t="s">
        <v>5588</v>
      </c>
      <c r="U1139" t="s">
        <v>6389</v>
      </c>
    </row>
    <row r="1140" spans="1:21" x14ac:dyDescent="0.25">
      <c r="A1140">
        <v>1141</v>
      </c>
      <c r="B1140" t="s">
        <v>5945</v>
      </c>
      <c r="C1140" s="11" t="s">
        <v>5667</v>
      </c>
      <c r="D1140" t="s">
        <v>5697</v>
      </c>
      <c r="E1140" s="11" t="s">
        <v>5756</v>
      </c>
      <c r="F1140" t="s">
        <v>5808</v>
      </c>
      <c r="G1140" t="s">
        <v>1156</v>
      </c>
      <c r="H1140" t="s">
        <v>3996</v>
      </c>
      <c r="I1140" s="8"/>
      <c r="J1140" s="14">
        <f>VLOOKUP(G1140,'[1]Code list'!$F:$AZ,47,0)</f>
        <v>4457</v>
      </c>
      <c r="L1140">
        <v>10</v>
      </c>
      <c r="M1140">
        <v>2</v>
      </c>
      <c r="N1140" s="9">
        <v>1.28</v>
      </c>
      <c r="O1140" s="9">
        <v>28</v>
      </c>
      <c r="P1140">
        <v>40</v>
      </c>
      <c r="Q1140" s="9">
        <v>51.2</v>
      </c>
      <c r="R1140" s="9">
        <v>1145</v>
      </c>
      <c r="S1140" t="s">
        <v>5586</v>
      </c>
      <c r="T1140" t="s">
        <v>5588</v>
      </c>
      <c r="U1140" t="s">
        <v>6389</v>
      </c>
    </row>
    <row r="1141" spans="1:21" x14ac:dyDescent="0.25">
      <c r="A1141">
        <v>1142</v>
      </c>
      <c r="B1141" t="s">
        <v>5945</v>
      </c>
      <c r="C1141" s="11" t="s">
        <v>5667</v>
      </c>
      <c r="D1141" t="s">
        <v>5697</v>
      </c>
      <c r="E1141" s="11" t="s">
        <v>5756</v>
      </c>
      <c r="F1141" t="s">
        <v>5821</v>
      </c>
      <c r="G1141" t="s">
        <v>1157</v>
      </c>
      <c r="H1141" t="s">
        <v>3997</v>
      </c>
      <c r="I1141" s="8"/>
      <c r="J1141" s="14">
        <f>VLOOKUP(G1141,'[1]Code list'!$F:$AZ,47,0)</f>
        <v>4457</v>
      </c>
      <c r="L1141">
        <v>10</v>
      </c>
      <c r="M1141">
        <v>2</v>
      </c>
      <c r="N1141" s="9">
        <v>1.28</v>
      </c>
      <c r="O1141" s="9">
        <v>28</v>
      </c>
      <c r="P1141">
        <v>40</v>
      </c>
      <c r="Q1141" s="9">
        <v>51.2</v>
      </c>
      <c r="R1141" s="9">
        <v>1145</v>
      </c>
      <c r="S1141" t="s">
        <v>5586</v>
      </c>
      <c r="T1141" t="s">
        <v>5588</v>
      </c>
      <c r="U1141" t="s">
        <v>6389</v>
      </c>
    </row>
    <row r="1142" spans="1:21" x14ac:dyDescent="0.25">
      <c r="A1142">
        <v>1143</v>
      </c>
      <c r="B1142" t="s">
        <v>5945</v>
      </c>
      <c r="C1142" s="11" t="s">
        <v>5667</v>
      </c>
      <c r="D1142" t="s">
        <v>5697</v>
      </c>
      <c r="E1142" s="11" t="s">
        <v>5756</v>
      </c>
      <c r="F1142" t="s">
        <v>5810</v>
      </c>
      <c r="G1142" t="s">
        <v>1158</v>
      </c>
      <c r="H1142" t="s">
        <v>3998</v>
      </c>
      <c r="I1142" s="8"/>
      <c r="J1142" s="14">
        <f>VLOOKUP(G1142,'[1]Code list'!$F:$AZ,47,0)</f>
        <v>4457</v>
      </c>
      <c r="L1142">
        <v>10</v>
      </c>
      <c r="M1142">
        <v>2</v>
      </c>
      <c r="N1142" s="9">
        <v>1.28</v>
      </c>
      <c r="O1142" s="9">
        <v>28</v>
      </c>
      <c r="P1142">
        <v>40</v>
      </c>
      <c r="Q1142" s="9">
        <v>51.2</v>
      </c>
      <c r="R1142" s="9">
        <v>1145</v>
      </c>
      <c r="S1142" t="s">
        <v>5586</v>
      </c>
      <c r="T1142" t="s">
        <v>5588</v>
      </c>
      <c r="U1142" t="s">
        <v>6389</v>
      </c>
    </row>
    <row r="1143" spans="1:21" x14ac:dyDescent="0.25">
      <c r="A1143">
        <v>1144</v>
      </c>
      <c r="B1143" t="s">
        <v>5945</v>
      </c>
      <c r="C1143" s="11" t="s">
        <v>5667</v>
      </c>
      <c r="D1143" t="s">
        <v>5697</v>
      </c>
      <c r="E1143" s="11" t="s">
        <v>5756</v>
      </c>
      <c r="F1143" t="s">
        <v>5827</v>
      </c>
      <c r="G1143" t="s">
        <v>1159</v>
      </c>
      <c r="H1143" t="s">
        <v>3999</v>
      </c>
      <c r="I1143" s="8"/>
      <c r="J1143" s="14">
        <f>VLOOKUP(G1143,'[1]Code list'!$F:$AZ,47,0)</f>
        <v>4457</v>
      </c>
      <c r="L1143">
        <v>10</v>
      </c>
      <c r="M1143">
        <v>2</v>
      </c>
      <c r="N1143" s="9">
        <v>1.28</v>
      </c>
      <c r="O1143" s="9">
        <v>28</v>
      </c>
      <c r="P1143">
        <v>40</v>
      </c>
      <c r="Q1143" s="9">
        <v>51.2</v>
      </c>
      <c r="R1143" s="9">
        <v>1145</v>
      </c>
      <c r="S1143" t="s">
        <v>5586</v>
      </c>
      <c r="T1143" t="s">
        <v>5588</v>
      </c>
      <c r="U1143" t="s">
        <v>6389</v>
      </c>
    </row>
    <row r="1144" spans="1:21" x14ac:dyDescent="0.25">
      <c r="A1144">
        <v>1145</v>
      </c>
      <c r="B1144" t="s">
        <v>5945</v>
      </c>
      <c r="C1144" s="11" t="s">
        <v>5667</v>
      </c>
      <c r="D1144" t="s">
        <v>5691</v>
      </c>
      <c r="E1144" s="11" t="s">
        <v>5750</v>
      </c>
      <c r="F1144" t="s">
        <v>5808</v>
      </c>
      <c r="G1144" t="s">
        <v>1160</v>
      </c>
      <c r="H1144" t="s">
        <v>4000</v>
      </c>
      <c r="I1144" s="8"/>
      <c r="J1144" s="14">
        <f>VLOOKUP(G1144,'[1]Code list'!$F:$AZ,47,0)</f>
        <v>3427</v>
      </c>
      <c r="L1144">
        <v>9</v>
      </c>
      <c r="M1144">
        <v>4</v>
      </c>
      <c r="N1144" s="9">
        <v>1.44</v>
      </c>
      <c r="O1144" s="9">
        <v>27.9</v>
      </c>
      <c r="P1144">
        <v>30</v>
      </c>
      <c r="Q1144" s="9">
        <v>43.199999999999996</v>
      </c>
      <c r="R1144" s="9">
        <v>862</v>
      </c>
      <c r="S1144" t="s">
        <v>5586</v>
      </c>
      <c r="T1144" t="s">
        <v>5588</v>
      </c>
      <c r="U1144" t="s">
        <v>6389</v>
      </c>
    </row>
    <row r="1145" spans="1:21" x14ac:dyDescent="0.25">
      <c r="A1145">
        <v>1146</v>
      </c>
      <c r="B1145" t="s">
        <v>5945</v>
      </c>
      <c r="C1145" s="11" t="s">
        <v>5667</v>
      </c>
      <c r="D1145" t="s">
        <v>5691</v>
      </c>
      <c r="E1145" s="11" t="s">
        <v>5750</v>
      </c>
      <c r="F1145" t="s">
        <v>5821</v>
      </c>
      <c r="G1145" t="s">
        <v>1161</v>
      </c>
      <c r="H1145" t="s">
        <v>4001</v>
      </c>
      <c r="I1145" s="8"/>
      <c r="J1145" s="14">
        <f>VLOOKUP(G1145,'[1]Code list'!$F:$AZ,47,0)</f>
        <v>3427</v>
      </c>
      <c r="L1145">
        <v>9</v>
      </c>
      <c r="M1145">
        <v>4</v>
      </c>
      <c r="N1145" s="9">
        <v>1.44</v>
      </c>
      <c r="O1145" s="9">
        <v>27.9</v>
      </c>
      <c r="P1145">
        <v>30</v>
      </c>
      <c r="Q1145" s="9">
        <v>43.199999999999996</v>
      </c>
      <c r="R1145" s="9">
        <v>862</v>
      </c>
      <c r="S1145" t="s">
        <v>5586</v>
      </c>
      <c r="T1145" t="s">
        <v>5588</v>
      </c>
      <c r="U1145" t="s">
        <v>6389</v>
      </c>
    </row>
    <row r="1146" spans="1:21" x14ac:dyDescent="0.25">
      <c r="A1146">
        <v>1147</v>
      </c>
      <c r="B1146" t="s">
        <v>5945</v>
      </c>
      <c r="C1146" s="11" t="s">
        <v>5667</v>
      </c>
      <c r="D1146" t="s">
        <v>5691</v>
      </c>
      <c r="E1146" s="11" t="s">
        <v>5750</v>
      </c>
      <c r="F1146" t="s">
        <v>5810</v>
      </c>
      <c r="G1146" t="s">
        <v>1162</v>
      </c>
      <c r="H1146" t="s">
        <v>4002</v>
      </c>
      <c r="I1146" s="8"/>
      <c r="J1146" s="14">
        <f>VLOOKUP(G1146,'[1]Code list'!$F:$AZ,47,0)</f>
        <v>3427</v>
      </c>
      <c r="L1146">
        <v>9</v>
      </c>
      <c r="M1146">
        <v>4</v>
      </c>
      <c r="N1146" s="9">
        <v>1.44</v>
      </c>
      <c r="O1146" s="9">
        <v>27.9</v>
      </c>
      <c r="P1146">
        <v>30</v>
      </c>
      <c r="Q1146" s="9">
        <v>43.199999999999996</v>
      </c>
      <c r="R1146" s="9">
        <v>862</v>
      </c>
      <c r="S1146" t="s">
        <v>5586</v>
      </c>
      <c r="T1146" t="s">
        <v>5588</v>
      </c>
      <c r="U1146" t="s">
        <v>6389</v>
      </c>
    </row>
    <row r="1147" spans="1:21" x14ac:dyDescent="0.25">
      <c r="A1147">
        <v>1148</v>
      </c>
      <c r="B1147" t="s">
        <v>5945</v>
      </c>
      <c r="C1147" s="11" t="s">
        <v>5667</v>
      </c>
      <c r="D1147" t="s">
        <v>5691</v>
      </c>
      <c r="E1147" s="11" t="s">
        <v>5750</v>
      </c>
      <c r="F1147" t="s">
        <v>5827</v>
      </c>
      <c r="G1147" t="s">
        <v>1163</v>
      </c>
      <c r="H1147" t="s">
        <v>4003</v>
      </c>
      <c r="I1147" s="8"/>
      <c r="J1147" s="14">
        <f>VLOOKUP(G1147,'[1]Code list'!$F:$AZ,47,0)</f>
        <v>3427</v>
      </c>
      <c r="L1147">
        <v>9</v>
      </c>
      <c r="M1147">
        <v>4</v>
      </c>
      <c r="N1147" s="9">
        <v>1.44</v>
      </c>
      <c r="O1147" s="9">
        <v>27.9</v>
      </c>
      <c r="P1147">
        <v>30</v>
      </c>
      <c r="Q1147" s="9">
        <v>43.199999999999996</v>
      </c>
      <c r="R1147" s="9">
        <v>862</v>
      </c>
      <c r="S1147" t="s">
        <v>5586</v>
      </c>
      <c r="T1147" t="s">
        <v>5588</v>
      </c>
      <c r="U1147" t="s">
        <v>6389</v>
      </c>
    </row>
    <row r="1148" spans="1:21" x14ac:dyDescent="0.25">
      <c r="A1148">
        <v>1149</v>
      </c>
      <c r="B1148" t="s">
        <v>5945</v>
      </c>
      <c r="C1148" s="11" t="s">
        <v>5667</v>
      </c>
      <c r="D1148" t="s">
        <v>5691</v>
      </c>
      <c r="E1148" s="11" t="s">
        <v>5736</v>
      </c>
      <c r="F1148" t="s">
        <v>5808</v>
      </c>
      <c r="G1148" t="s">
        <v>1164</v>
      </c>
      <c r="H1148" t="s">
        <v>4004</v>
      </c>
      <c r="I1148" s="8"/>
      <c r="J1148" s="14">
        <f>VLOOKUP(G1148,'[1]Code list'!$F:$AZ,47,0)</f>
        <v>7387</v>
      </c>
      <c r="L1148">
        <v>9</v>
      </c>
      <c r="M1148">
        <v>7</v>
      </c>
      <c r="N1148" s="9">
        <v>0.63</v>
      </c>
      <c r="O1148" s="9">
        <v>7.875</v>
      </c>
      <c r="P1148">
        <v>78</v>
      </c>
      <c r="Q1148" s="9">
        <v>49.14</v>
      </c>
      <c r="R1148" s="9">
        <v>639.25</v>
      </c>
      <c r="S1148" t="s">
        <v>5586</v>
      </c>
      <c r="T1148" t="s">
        <v>5588</v>
      </c>
      <c r="U1148" t="s">
        <v>6389</v>
      </c>
    </row>
    <row r="1149" spans="1:21" x14ac:dyDescent="0.25">
      <c r="A1149">
        <v>1150</v>
      </c>
      <c r="B1149" t="s">
        <v>5945</v>
      </c>
      <c r="C1149" s="11" t="s">
        <v>5667</v>
      </c>
      <c r="D1149" t="s">
        <v>5691</v>
      </c>
      <c r="E1149" s="11" t="s">
        <v>5736</v>
      </c>
      <c r="F1149" t="s">
        <v>5821</v>
      </c>
      <c r="G1149" t="s">
        <v>1165</v>
      </c>
      <c r="H1149" t="s">
        <v>4005</v>
      </c>
      <c r="I1149" s="8"/>
      <c r="J1149" s="14">
        <f>VLOOKUP(G1149,'[1]Code list'!$F:$AZ,47,0)</f>
        <v>7387</v>
      </c>
      <c r="L1149">
        <v>9</v>
      </c>
      <c r="M1149">
        <v>7</v>
      </c>
      <c r="N1149" s="9">
        <v>0.63</v>
      </c>
      <c r="O1149" s="9">
        <v>7.875</v>
      </c>
      <c r="P1149">
        <v>78</v>
      </c>
      <c r="Q1149" s="9">
        <v>49.14</v>
      </c>
      <c r="R1149" s="9">
        <v>639.25</v>
      </c>
      <c r="S1149" t="s">
        <v>5586</v>
      </c>
      <c r="T1149" t="s">
        <v>5588</v>
      </c>
      <c r="U1149" t="s">
        <v>6389</v>
      </c>
    </row>
    <row r="1150" spans="1:21" x14ac:dyDescent="0.25">
      <c r="A1150">
        <v>1151</v>
      </c>
      <c r="B1150" t="s">
        <v>5945</v>
      </c>
      <c r="C1150" s="11" t="s">
        <v>5667</v>
      </c>
      <c r="D1150" t="s">
        <v>5691</v>
      </c>
      <c r="E1150" s="11" t="s">
        <v>5736</v>
      </c>
      <c r="F1150" t="s">
        <v>5810</v>
      </c>
      <c r="G1150" t="s">
        <v>1166</v>
      </c>
      <c r="H1150" t="s">
        <v>4006</v>
      </c>
      <c r="I1150" s="8"/>
      <c r="J1150" s="14">
        <f>VLOOKUP(G1150,'[1]Code list'!$F:$AZ,47,0)</f>
        <v>7387</v>
      </c>
      <c r="L1150">
        <v>9</v>
      </c>
      <c r="M1150">
        <v>7</v>
      </c>
      <c r="N1150" s="9">
        <v>0.63</v>
      </c>
      <c r="O1150" s="9">
        <v>7.875</v>
      </c>
      <c r="P1150">
        <v>78</v>
      </c>
      <c r="Q1150" s="9">
        <v>49.14</v>
      </c>
      <c r="R1150" s="9">
        <v>639.25</v>
      </c>
      <c r="S1150" t="s">
        <v>5586</v>
      </c>
      <c r="T1150" t="s">
        <v>5588</v>
      </c>
      <c r="U1150" t="s">
        <v>6389</v>
      </c>
    </row>
    <row r="1151" spans="1:21" x14ac:dyDescent="0.25">
      <c r="A1151">
        <v>1152</v>
      </c>
      <c r="B1151" t="s">
        <v>5945</v>
      </c>
      <c r="C1151" s="11" t="s">
        <v>5667</v>
      </c>
      <c r="D1151" t="s">
        <v>5691</v>
      </c>
      <c r="E1151" s="11" t="s">
        <v>5736</v>
      </c>
      <c r="F1151" t="s">
        <v>5827</v>
      </c>
      <c r="G1151" t="s">
        <v>1167</v>
      </c>
      <c r="H1151" t="s">
        <v>4007</v>
      </c>
      <c r="I1151" s="8"/>
      <c r="J1151" s="14">
        <f>VLOOKUP(G1151,'[1]Code list'!$F:$AZ,47,0)</f>
        <v>7387</v>
      </c>
      <c r="L1151">
        <v>9</v>
      </c>
      <c r="M1151">
        <v>7</v>
      </c>
      <c r="N1151" s="9">
        <v>0.63</v>
      </c>
      <c r="O1151" s="9">
        <v>7.875</v>
      </c>
      <c r="P1151">
        <v>78</v>
      </c>
      <c r="Q1151" s="9">
        <v>49.14</v>
      </c>
      <c r="R1151" s="9">
        <v>639.25</v>
      </c>
      <c r="S1151" t="s">
        <v>5586</v>
      </c>
      <c r="T1151" t="s">
        <v>5588</v>
      </c>
      <c r="U1151" t="s">
        <v>6389</v>
      </c>
    </row>
    <row r="1152" spans="1:21" x14ac:dyDescent="0.25">
      <c r="A1152">
        <v>1153</v>
      </c>
      <c r="B1152" t="s">
        <v>5945</v>
      </c>
      <c r="C1152" s="11" t="s">
        <v>5634</v>
      </c>
      <c r="D1152" t="s">
        <v>5686</v>
      </c>
      <c r="E1152" s="11" t="s">
        <v>5750</v>
      </c>
      <c r="F1152" t="s">
        <v>5838</v>
      </c>
      <c r="G1152" t="s">
        <v>1168</v>
      </c>
      <c r="H1152" t="s">
        <v>4008</v>
      </c>
      <c r="I1152" s="8"/>
      <c r="J1152" s="14">
        <f>VLOOKUP(G1152,'[1]Code list'!$F:$AZ,47,0)</f>
        <v>2767</v>
      </c>
      <c r="L1152">
        <v>9</v>
      </c>
      <c r="M1152">
        <v>4</v>
      </c>
      <c r="N1152" s="9">
        <v>1.44</v>
      </c>
      <c r="O1152" s="9">
        <v>27.9</v>
      </c>
      <c r="P1152">
        <v>30</v>
      </c>
      <c r="Q1152" s="9">
        <v>43.199999999999996</v>
      </c>
      <c r="R1152" s="9">
        <v>862</v>
      </c>
      <c r="S1152" t="s">
        <v>5586</v>
      </c>
      <c r="T1152" t="s">
        <v>5588</v>
      </c>
      <c r="U1152" t="s">
        <v>6389</v>
      </c>
    </row>
    <row r="1153" spans="1:21" x14ac:dyDescent="0.25">
      <c r="A1153">
        <v>1154</v>
      </c>
      <c r="B1153" t="s">
        <v>5945</v>
      </c>
      <c r="C1153" s="11" t="s">
        <v>5634</v>
      </c>
      <c r="D1153" t="s">
        <v>5686</v>
      </c>
      <c r="E1153" s="11" t="s">
        <v>5750</v>
      </c>
      <c r="F1153" t="s">
        <v>5848</v>
      </c>
      <c r="G1153" t="s">
        <v>1169</v>
      </c>
      <c r="H1153" t="s">
        <v>4009</v>
      </c>
      <c r="I1153" s="8"/>
      <c r="J1153" s="14">
        <f>VLOOKUP(G1153,'[1]Code list'!$F:$AZ,47,0)</f>
        <v>2767</v>
      </c>
      <c r="L1153">
        <v>9</v>
      </c>
      <c r="M1153">
        <v>4</v>
      </c>
      <c r="N1153" s="9">
        <v>1.44</v>
      </c>
      <c r="O1153" s="9">
        <v>27.9</v>
      </c>
      <c r="P1153">
        <v>30</v>
      </c>
      <c r="Q1153" s="9">
        <v>43.199999999999996</v>
      </c>
      <c r="R1153" s="9">
        <v>862</v>
      </c>
      <c r="S1153" t="s">
        <v>5586</v>
      </c>
      <c r="T1153" t="s">
        <v>5588</v>
      </c>
      <c r="U1153" t="s">
        <v>6389</v>
      </c>
    </row>
    <row r="1154" spans="1:21" x14ac:dyDescent="0.25">
      <c r="A1154">
        <v>1155</v>
      </c>
      <c r="B1154" t="s">
        <v>5945</v>
      </c>
      <c r="C1154" s="11" t="s">
        <v>5634</v>
      </c>
      <c r="D1154" t="s">
        <v>5686</v>
      </c>
      <c r="E1154" s="11" t="s">
        <v>5750</v>
      </c>
      <c r="F1154" t="s">
        <v>5808</v>
      </c>
      <c r="G1154" t="s">
        <v>1170</v>
      </c>
      <c r="H1154" t="s">
        <v>4010</v>
      </c>
      <c r="I1154" s="8"/>
      <c r="J1154" s="14">
        <f>VLOOKUP(G1154,'[1]Code list'!$F:$AZ,47,0)</f>
        <v>2277</v>
      </c>
      <c r="L1154">
        <v>9</v>
      </c>
      <c r="M1154">
        <v>4</v>
      </c>
      <c r="N1154" s="9">
        <v>1.44</v>
      </c>
      <c r="O1154" s="9">
        <v>27.1008</v>
      </c>
      <c r="P1154">
        <v>30</v>
      </c>
      <c r="Q1154" s="9">
        <v>43.199999999999996</v>
      </c>
      <c r="R1154" s="9">
        <v>838.024</v>
      </c>
      <c r="S1154" t="s">
        <v>5586</v>
      </c>
      <c r="T1154" t="s">
        <v>5588</v>
      </c>
      <c r="U1154" t="s">
        <v>6389</v>
      </c>
    </row>
    <row r="1155" spans="1:21" x14ac:dyDescent="0.25">
      <c r="A1155">
        <v>1156</v>
      </c>
      <c r="B1155" t="s">
        <v>5945</v>
      </c>
      <c r="C1155" s="11" t="s">
        <v>5634</v>
      </c>
      <c r="D1155" t="s">
        <v>5686</v>
      </c>
      <c r="E1155" s="11" t="s">
        <v>5750</v>
      </c>
      <c r="F1155" t="s">
        <v>5821</v>
      </c>
      <c r="G1155" t="s">
        <v>1171</v>
      </c>
      <c r="H1155" t="s">
        <v>4011</v>
      </c>
      <c r="I1155" s="8"/>
      <c r="J1155" s="14">
        <f>VLOOKUP(G1155,'[1]Code list'!$F:$AZ,47,0)</f>
        <v>2277</v>
      </c>
      <c r="L1155">
        <v>9</v>
      </c>
      <c r="M1155">
        <v>4</v>
      </c>
      <c r="N1155" s="9">
        <v>1.44</v>
      </c>
      <c r="O1155" s="9">
        <v>27.1008</v>
      </c>
      <c r="P1155">
        <v>30</v>
      </c>
      <c r="Q1155" s="9">
        <v>43.199999999999996</v>
      </c>
      <c r="R1155" s="9">
        <v>838.024</v>
      </c>
      <c r="S1155" t="s">
        <v>5586</v>
      </c>
      <c r="T1155" t="s">
        <v>5588</v>
      </c>
      <c r="U1155" t="s">
        <v>6389</v>
      </c>
    </row>
    <row r="1156" spans="1:21" x14ac:dyDescent="0.25">
      <c r="A1156">
        <v>1157</v>
      </c>
      <c r="B1156" t="s">
        <v>5945</v>
      </c>
      <c r="C1156" s="11" t="s">
        <v>5634</v>
      </c>
      <c r="D1156" t="s">
        <v>5686</v>
      </c>
      <c r="E1156" s="11" t="s">
        <v>5750</v>
      </c>
      <c r="F1156" t="s">
        <v>5810</v>
      </c>
      <c r="G1156" t="s">
        <v>1172</v>
      </c>
      <c r="H1156" t="s">
        <v>4012</v>
      </c>
      <c r="I1156" s="8"/>
      <c r="J1156" s="14">
        <f>VLOOKUP(G1156,'[1]Code list'!$F:$AZ,47,0)</f>
        <v>2277</v>
      </c>
      <c r="L1156">
        <v>9</v>
      </c>
      <c r="M1156">
        <v>4</v>
      </c>
      <c r="N1156" s="9">
        <v>1.44</v>
      </c>
      <c r="O1156" s="9">
        <v>27.1008</v>
      </c>
      <c r="P1156">
        <v>30</v>
      </c>
      <c r="Q1156" s="9">
        <v>43.199999999999996</v>
      </c>
      <c r="R1156" s="9">
        <v>838.024</v>
      </c>
      <c r="S1156" t="s">
        <v>5586</v>
      </c>
      <c r="T1156" t="s">
        <v>5588</v>
      </c>
      <c r="U1156" t="s">
        <v>6389</v>
      </c>
    </row>
    <row r="1157" spans="1:21" x14ac:dyDescent="0.25">
      <c r="A1157">
        <v>1158</v>
      </c>
      <c r="B1157" t="s">
        <v>5945</v>
      </c>
      <c r="C1157" s="11" t="s">
        <v>5634</v>
      </c>
      <c r="D1157" t="s">
        <v>5686</v>
      </c>
      <c r="E1157" s="11" t="s">
        <v>5750</v>
      </c>
      <c r="F1157" t="s">
        <v>5838</v>
      </c>
      <c r="G1157" t="s">
        <v>1173</v>
      </c>
      <c r="H1157" t="s">
        <v>4013</v>
      </c>
      <c r="I1157" s="8"/>
      <c r="J1157" s="14">
        <f>VLOOKUP(G1157,'[1]Code list'!$F:$AZ,47,0)</f>
        <v>2277</v>
      </c>
      <c r="L1157">
        <v>9</v>
      </c>
      <c r="M1157">
        <v>4</v>
      </c>
      <c r="N1157" s="9">
        <v>1.44</v>
      </c>
      <c r="O1157" s="9">
        <v>27.1008</v>
      </c>
      <c r="P1157">
        <v>30</v>
      </c>
      <c r="Q1157" s="9">
        <v>43.199999999999996</v>
      </c>
      <c r="R1157" s="9">
        <v>838.024</v>
      </c>
      <c r="S1157" t="s">
        <v>5586</v>
      </c>
      <c r="T1157" t="s">
        <v>5588</v>
      </c>
      <c r="U1157" t="s">
        <v>6389</v>
      </c>
    </row>
    <row r="1158" spans="1:21" x14ac:dyDescent="0.25">
      <c r="A1158">
        <v>1159</v>
      </c>
      <c r="B1158" t="s">
        <v>5945</v>
      </c>
      <c r="C1158" s="11" t="s">
        <v>5634</v>
      </c>
      <c r="D1158" t="s">
        <v>5686</v>
      </c>
      <c r="E1158" s="11" t="s">
        <v>5750</v>
      </c>
      <c r="F1158" t="s">
        <v>5848</v>
      </c>
      <c r="G1158" t="s">
        <v>1174</v>
      </c>
      <c r="H1158" t="s">
        <v>4014</v>
      </c>
      <c r="I1158" s="8"/>
      <c r="J1158" s="14">
        <f>VLOOKUP(G1158,'[1]Code list'!$F:$AZ,47,0)</f>
        <v>2277</v>
      </c>
      <c r="L1158">
        <v>9</v>
      </c>
      <c r="M1158">
        <v>4</v>
      </c>
      <c r="N1158" s="9">
        <v>1.44</v>
      </c>
      <c r="O1158" s="9">
        <v>27.1008</v>
      </c>
      <c r="P1158">
        <v>30</v>
      </c>
      <c r="Q1158" s="9">
        <v>43.199999999999996</v>
      </c>
      <c r="R1158" s="9">
        <v>838.024</v>
      </c>
      <c r="S1158" t="s">
        <v>5586</v>
      </c>
      <c r="T1158" t="s">
        <v>5588</v>
      </c>
      <c r="U1158" t="s">
        <v>6389</v>
      </c>
    </row>
    <row r="1159" spans="1:21" x14ac:dyDescent="0.25">
      <c r="A1159">
        <v>1160</v>
      </c>
      <c r="B1159" t="s">
        <v>5945</v>
      </c>
      <c r="C1159" s="11" t="s">
        <v>5634</v>
      </c>
      <c r="D1159" t="s">
        <v>5686</v>
      </c>
      <c r="E1159" s="11" t="s">
        <v>5750</v>
      </c>
      <c r="F1159" t="s">
        <v>5827</v>
      </c>
      <c r="G1159" t="s">
        <v>1175</v>
      </c>
      <c r="H1159" t="s">
        <v>4015</v>
      </c>
      <c r="I1159" s="8"/>
      <c r="J1159" s="14">
        <f>VLOOKUP(G1159,'[1]Code list'!$F:$AZ,47,0)</f>
        <v>2277</v>
      </c>
      <c r="L1159">
        <v>9</v>
      </c>
      <c r="M1159">
        <v>4</v>
      </c>
      <c r="N1159" s="9">
        <v>1.44</v>
      </c>
      <c r="O1159" s="9">
        <v>27.1008</v>
      </c>
      <c r="P1159">
        <v>30</v>
      </c>
      <c r="Q1159" s="9">
        <v>43.199999999999996</v>
      </c>
      <c r="R1159" s="9">
        <v>838.024</v>
      </c>
      <c r="S1159" t="s">
        <v>5586</v>
      </c>
      <c r="T1159" t="s">
        <v>5588</v>
      </c>
      <c r="U1159" t="s">
        <v>6389</v>
      </c>
    </row>
    <row r="1160" spans="1:21" x14ac:dyDescent="0.25">
      <c r="A1160">
        <v>1161</v>
      </c>
      <c r="B1160" t="s">
        <v>5945</v>
      </c>
      <c r="C1160" s="11" t="s">
        <v>5634</v>
      </c>
      <c r="D1160" t="s">
        <v>5686</v>
      </c>
      <c r="E1160" s="11" t="s">
        <v>5728</v>
      </c>
      <c r="F1160" t="s">
        <v>5838</v>
      </c>
      <c r="G1160" t="s">
        <v>1176</v>
      </c>
      <c r="H1160" t="s">
        <v>4016</v>
      </c>
      <c r="I1160" s="8"/>
      <c r="J1160" s="14">
        <f>VLOOKUP(G1160,'[1]Code list'!$F:$AZ,47,0)</f>
        <v>1797</v>
      </c>
      <c r="L1160">
        <v>9</v>
      </c>
      <c r="M1160">
        <v>6</v>
      </c>
      <c r="N1160" s="9">
        <v>1.08</v>
      </c>
      <c r="O1160" s="9">
        <v>19.602</v>
      </c>
      <c r="P1160">
        <v>40</v>
      </c>
      <c r="Q1160" s="9">
        <v>43.2</v>
      </c>
      <c r="R1160" s="9">
        <v>809.08</v>
      </c>
      <c r="S1160" t="s">
        <v>5586</v>
      </c>
      <c r="T1160" t="s">
        <v>5588</v>
      </c>
      <c r="U1160" t="s">
        <v>6389</v>
      </c>
    </row>
    <row r="1161" spans="1:21" x14ac:dyDescent="0.25">
      <c r="A1161">
        <v>1162</v>
      </c>
      <c r="B1161" t="s">
        <v>5945</v>
      </c>
      <c r="C1161" s="11" t="s">
        <v>5634</v>
      </c>
      <c r="D1161" t="s">
        <v>5686</v>
      </c>
      <c r="E1161" s="11" t="s">
        <v>5728</v>
      </c>
      <c r="F1161" t="s">
        <v>5808</v>
      </c>
      <c r="G1161" t="s">
        <v>1177</v>
      </c>
      <c r="H1161" t="s">
        <v>4017</v>
      </c>
      <c r="I1161" s="8"/>
      <c r="J1161" s="14">
        <f>VLOOKUP(G1161,'[1]Code list'!$F:$AZ,47,0)</f>
        <v>1437</v>
      </c>
      <c r="L1161">
        <v>9</v>
      </c>
      <c r="M1161">
        <v>6</v>
      </c>
      <c r="N1161" s="9">
        <v>1.08</v>
      </c>
      <c r="O1161" s="9">
        <v>20.1204</v>
      </c>
      <c r="P1161">
        <v>40</v>
      </c>
      <c r="Q1161" s="9">
        <v>43.2</v>
      </c>
      <c r="R1161" s="9">
        <v>829.81600000000003</v>
      </c>
      <c r="S1161" t="s">
        <v>5586</v>
      </c>
      <c r="T1161" t="s">
        <v>5588</v>
      </c>
      <c r="U1161" t="s">
        <v>6389</v>
      </c>
    </row>
    <row r="1162" spans="1:21" x14ac:dyDescent="0.25">
      <c r="A1162">
        <v>1163</v>
      </c>
      <c r="B1162" t="s">
        <v>5945</v>
      </c>
      <c r="C1162" s="11" t="s">
        <v>5634</v>
      </c>
      <c r="D1162" t="s">
        <v>5686</v>
      </c>
      <c r="E1162" s="11" t="s">
        <v>5728</v>
      </c>
      <c r="F1162" t="s">
        <v>5821</v>
      </c>
      <c r="G1162" t="s">
        <v>1178</v>
      </c>
      <c r="H1162" t="s">
        <v>4018</v>
      </c>
      <c r="I1162" s="8"/>
      <c r="J1162" s="14">
        <f>VLOOKUP(G1162,'[1]Code list'!$F:$AZ,47,0)</f>
        <v>1437</v>
      </c>
      <c r="L1162">
        <v>9</v>
      </c>
      <c r="M1162">
        <v>6</v>
      </c>
      <c r="N1162" s="9">
        <v>1.08</v>
      </c>
      <c r="O1162" s="9">
        <v>20.1204</v>
      </c>
      <c r="P1162">
        <v>40</v>
      </c>
      <c r="Q1162" s="9">
        <v>43.2</v>
      </c>
      <c r="R1162" s="9">
        <v>829.81600000000003</v>
      </c>
      <c r="S1162" t="s">
        <v>5586</v>
      </c>
      <c r="T1162" t="s">
        <v>5588</v>
      </c>
      <c r="U1162" t="s">
        <v>6389</v>
      </c>
    </row>
    <row r="1163" spans="1:21" x14ac:dyDescent="0.25">
      <c r="A1163">
        <v>1164</v>
      </c>
      <c r="B1163" t="s">
        <v>5945</v>
      </c>
      <c r="C1163" s="11" t="s">
        <v>5634</v>
      </c>
      <c r="D1163" t="s">
        <v>5686</v>
      </c>
      <c r="E1163" s="11" t="s">
        <v>5728</v>
      </c>
      <c r="F1163" t="s">
        <v>5810</v>
      </c>
      <c r="G1163" t="s">
        <v>1179</v>
      </c>
      <c r="H1163" t="s">
        <v>4019</v>
      </c>
      <c r="I1163" s="8"/>
      <c r="J1163" s="14">
        <f>VLOOKUP(G1163,'[1]Code list'!$F:$AZ,47,0)</f>
        <v>1437</v>
      </c>
      <c r="L1163">
        <v>9</v>
      </c>
      <c r="M1163">
        <v>6</v>
      </c>
      <c r="N1163" s="9">
        <v>1.08</v>
      </c>
      <c r="O1163" s="9">
        <v>20.1204</v>
      </c>
      <c r="P1163">
        <v>40</v>
      </c>
      <c r="Q1163" s="9">
        <v>43.2</v>
      </c>
      <c r="R1163" s="9">
        <v>829.81600000000003</v>
      </c>
      <c r="S1163" t="s">
        <v>5586</v>
      </c>
      <c r="T1163" t="s">
        <v>5588</v>
      </c>
      <c r="U1163" t="s">
        <v>6389</v>
      </c>
    </row>
    <row r="1164" spans="1:21" x14ac:dyDescent="0.25">
      <c r="A1164">
        <v>1165</v>
      </c>
      <c r="B1164" t="s">
        <v>5945</v>
      </c>
      <c r="C1164" s="11" t="s">
        <v>5634</v>
      </c>
      <c r="D1164" t="s">
        <v>5686</v>
      </c>
      <c r="E1164" s="11" t="s">
        <v>5728</v>
      </c>
      <c r="F1164" t="s">
        <v>5838</v>
      </c>
      <c r="G1164" t="s">
        <v>1180</v>
      </c>
      <c r="H1164" t="s">
        <v>4020</v>
      </c>
      <c r="I1164" s="8"/>
      <c r="J1164" s="14">
        <f>VLOOKUP(G1164,'[1]Code list'!$F:$AZ,47,0)</f>
        <v>1437</v>
      </c>
      <c r="L1164">
        <v>9</v>
      </c>
      <c r="M1164">
        <v>6</v>
      </c>
      <c r="N1164" s="9">
        <v>1.08</v>
      </c>
      <c r="O1164" s="9">
        <v>20.1204</v>
      </c>
      <c r="P1164">
        <v>40</v>
      </c>
      <c r="Q1164" s="9">
        <v>43.2</v>
      </c>
      <c r="R1164" s="9">
        <v>829.81600000000003</v>
      </c>
      <c r="S1164" t="s">
        <v>5586</v>
      </c>
      <c r="T1164" t="s">
        <v>5588</v>
      </c>
      <c r="U1164" t="s">
        <v>6389</v>
      </c>
    </row>
    <row r="1165" spans="1:21" x14ac:dyDescent="0.25">
      <c r="A1165">
        <v>1166</v>
      </c>
      <c r="B1165" t="s">
        <v>5945</v>
      </c>
      <c r="C1165" s="11" t="s">
        <v>5634</v>
      </c>
      <c r="D1165" t="s">
        <v>5686</v>
      </c>
      <c r="E1165" s="11" t="s">
        <v>5728</v>
      </c>
      <c r="F1165" t="s">
        <v>5848</v>
      </c>
      <c r="G1165" t="s">
        <v>1181</v>
      </c>
      <c r="H1165" t="s">
        <v>4021</v>
      </c>
      <c r="I1165" s="8"/>
      <c r="J1165" s="14">
        <f>VLOOKUP(G1165,'[1]Code list'!$F:$AZ,47,0)</f>
        <v>1437</v>
      </c>
      <c r="L1165">
        <v>9</v>
      </c>
      <c r="M1165">
        <v>6</v>
      </c>
      <c r="N1165" s="9">
        <v>1.08</v>
      </c>
      <c r="O1165" s="9">
        <v>20.1204</v>
      </c>
      <c r="P1165">
        <v>40</v>
      </c>
      <c r="Q1165" s="9">
        <v>43.2</v>
      </c>
      <c r="R1165" s="9">
        <v>829.81600000000003</v>
      </c>
      <c r="S1165" t="s">
        <v>5586</v>
      </c>
      <c r="T1165" t="s">
        <v>5588</v>
      </c>
      <c r="U1165" t="s">
        <v>6389</v>
      </c>
    </row>
    <row r="1166" spans="1:21" x14ac:dyDescent="0.25">
      <c r="A1166">
        <v>1167</v>
      </c>
      <c r="B1166" t="s">
        <v>5945</v>
      </c>
      <c r="C1166" s="11" t="s">
        <v>5634</v>
      </c>
      <c r="D1166" t="s">
        <v>5686</v>
      </c>
      <c r="E1166" s="11" t="s">
        <v>5728</v>
      </c>
      <c r="F1166" t="s">
        <v>5827</v>
      </c>
      <c r="G1166" t="s">
        <v>1182</v>
      </c>
      <c r="H1166" t="s">
        <v>4022</v>
      </c>
      <c r="I1166" s="8"/>
      <c r="J1166" s="14">
        <f>VLOOKUP(G1166,'[1]Code list'!$F:$AZ,47,0)</f>
        <v>1437</v>
      </c>
      <c r="L1166">
        <v>9</v>
      </c>
      <c r="M1166">
        <v>6</v>
      </c>
      <c r="N1166" s="9">
        <v>1.08</v>
      </c>
      <c r="O1166" s="9">
        <v>20.1204</v>
      </c>
      <c r="P1166">
        <v>40</v>
      </c>
      <c r="Q1166" s="9">
        <v>43.2</v>
      </c>
      <c r="R1166" s="9">
        <v>829.81600000000003</v>
      </c>
      <c r="S1166" t="s">
        <v>5586</v>
      </c>
      <c r="T1166" t="s">
        <v>5588</v>
      </c>
      <c r="U1166" t="s">
        <v>6389</v>
      </c>
    </row>
    <row r="1167" spans="1:21" x14ac:dyDescent="0.25">
      <c r="A1167">
        <v>1168</v>
      </c>
      <c r="B1167" t="s">
        <v>5945</v>
      </c>
      <c r="C1167" s="11" t="s">
        <v>5634</v>
      </c>
      <c r="D1167" t="s">
        <v>5686</v>
      </c>
      <c r="E1167" s="11" t="s">
        <v>5751</v>
      </c>
      <c r="F1167" t="s">
        <v>5808</v>
      </c>
      <c r="G1167" t="s">
        <v>1183</v>
      </c>
      <c r="H1167" t="s">
        <v>4023</v>
      </c>
      <c r="I1167" s="8"/>
      <c r="J1167" s="14">
        <f>VLOOKUP(G1167,'[1]Code list'!$F:$AZ,47,0)</f>
        <v>1327</v>
      </c>
      <c r="L1167">
        <v>9</v>
      </c>
      <c r="M1167">
        <v>7</v>
      </c>
      <c r="N1167" s="9">
        <v>1.42</v>
      </c>
      <c r="O1167" s="9">
        <v>26.014399999999998</v>
      </c>
      <c r="P1167">
        <v>26</v>
      </c>
      <c r="Q1167" s="9">
        <v>36.92</v>
      </c>
      <c r="R1167" s="9">
        <v>701.37439999999992</v>
      </c>
      <c r="S1167" t="s">
        <v>5586</v>
      </c>
      <c r="T1167" t="s">
        <v>5588</v>
      </c>
      <c r="U1167" t="s">
        <v>6389</v>
      </c>
    </row>
    <row r="1168" spans="1:21" x14ac:dyDescent="0.25">
      <c r="A1168">
        <v>1169</v>
      </c>
      <c r="B1168" t="s">
        <v>5945</v>
      </c>
      <c r="C1168" s="11" t="s">
        <v>5634</v>
      </c>
      <c r="D1168" t="s">
        <v>5686</v>
      </c>
      <c r="E1168" s="11" t="s">
        <v>5751</v>
      </c>
      <c r="F1168" t="s">
        <v>5821</v>
      </c>
      <c r="G1168" t="s">
        <v>1184</v>
      </c>
      <c r="H1168" t="s">
        <v>4024</v>
      </c>
      <c r="I1168" s="8"/>
      <c r="J1168" s="14">
        <f>VLOOKUP(G1168,'[1]Code list'!$F:$AZ,47,0)</f>
        <v>1327</v>
      </c>
      <c r="L1168">
        <v>9</v>
      </c>
      <c r="M1168">
        <v>7</v>
      </c>
      <c r="N1168" s="9">
        <v>1.42</v>
      </c>
      <c r="O1168" s="9">
        <v>26.014399999999998</v>
      </c>
      <c r="P1168">
        <v>26</v>
      </c>
      <c r="Q1168" s="9">
        <v>36.92</v>
      </c>
      <c r="R1168" s="9">
        <v>701.37439999999992</v>
      </c>
      <c r="S1168" t="s">
        <v>5586</v>
      </c>
      <c r="T1168" t="s">
        <v>5588</v>
      </c>
      <c r="U1168" t="s">
        <v>6389</v>
      </c>
    </row>
    <row r="1169" spans="1:21" x14ac:dyDescent="0.25">
      <c r="A1169">
        <v>1170</v>
      </c>
      <c r="B1169" t="s">
        <v>5945</v>
      </c>
      <c r="C1169" s="11" t="s">
        <v>5634</v>
      </c>
      <c r="D1169" t="s">
        <v>5686</v>
      </c>
      <c r="E1169" s="11" t="s">
        <v>5751</v>
      </c>
      <c r="F1169" t="s">
        <v>5810</v>
      </c>
      <c r="G1169" t="s">
        <v>1185</v>
      </c>
      <c r="H1169" t="s">
        <v>4025</v>
      </c>
      <c r="I1169" s="8"/>
      <c r="J1169" s="14">
        <f>VLOOKUP(G1169,'[1]Code list'!$F:$AZ,47,0)</f>
        <v>1327</v>
      </c>
      <c r="L1169">
        <v>9</v>
      </c>
      <c r="M1169">
        <v>7</v>
      </c>
      <c r="N1169" s="9">
        <v>1.42</v>
      </c>
      <c r="O1169" s="9">
        <v>26.014399999999998</v>
      </c>
      <c r="P1169">
        <v>26</v>
      </c>
      <c r="Q1169" s="9">
        <v>36.92</v>
      </c>
      <c r="R1169" s="9">
        <v>701.37439999999992</v>
      </c>
      <c r="S1169" t="s">
        <v>5586</v>
      </c>
      <c r="T1169" t="s">
        <v>5588</v>
      </c>
      <c r="U1169" t="s">
        <v>6389</v>
      </c>
    </row>
    <row r="1170" spans="1:21" x14ac:dyDescent="0.25">
      <c r="A1170">
        <v>1171</v>
      </c>
      <c r="B1170" t="s">
        <v>5945</v>
      </c>
      <c r="C1170" s="11" t="s">
        <v>5634</v>
      </c>
      <c r="D1170" t="s">
        <v>5686</v>
      </c>
      <c r="E1170" s="11" t="s">
        <v>5751</v>
      </c>
      <c r="F1170" t="s">
        <v>5838</v>
      </c>
      <c r="G1170" t="s">
        <v>1186</v>
      </c>
      <c r="H1170" t="s">
        <v>4026</v>
      </c>
      <c r="I1170" s="8"/>
      <c r="J1170" s="14">
        <f>VLOOKUP(G1170,'[1]Code list'!$F:$AZ,47,0)</f>
        <v>1327</v>
      </c>
      <c r="L1170">
        <v>9</v>
      </c>
      <c r="M1170">
        <v>7</v>
      </c>
      <c r="N1170" s="9">
        <v>1.42</v>
      </c>
      <c r="O1170" s="9">
        <v>26.014399999999998</v>
      </c>
      <c r="P1170">
        <v>26</v>
      </c>
      <c r="Q1170" s="9">
        <v>36.92</v>
      </c>
      <c r="R1170" s="9">
        <v>701.37439999999992</v>
      </c>
      <c r="S1170" t="s">
        <v>5586</v>
      </c>
      <c r="T1170" t="s">
        <v>5588</v>
      </c>
      <c r="U1170" t="s">
        <v>6389</v>
      </c>
    </row>
    <row r="1171" spans="1:21" x14ac:dyDescent="0.25">
      <c r="A1171">
        <v>1172</v>
      </c>
      <c r="B1171" t="s">
        <v>5945</v>
      </c>
      <c r="C1171" s="11" t="s">
        <v>5634</v>
      </c>
      <c r="D1171" t="s">
        <v>5686</v>
      </c>
      <c r="E1171" s="11" t="s">
        <v>5751</v>
      </c>
      <c r="F1171" t="s">
        <v>5848</v>
      </c>
      <c r="G1171" t="s">
        <v>1187</v>
      </c>
      <c r="H1171" t="s">
        <v>4027</v>
      </c>
      <c r="I1171" s="8"/>
      <c r="J1171" s="14">
        <f>VLOOKUP(G1171,'[1]Code list'!$F:$AZ,47,0)</f>
        <v>1327</v>
      </c>
      <c r="L1171">
        <v>9</v>
      </c>
      <c r="M1171">
        <v>7</v>
      </c>
      <c r="N1171" s="9">
        <v>1.42</v>
      </c>
      <c r="O1171" s="9">
        <v>26.014399999999998</v>
      </c>
      <c r="P1171">
        <v>26</v>
      </c>
      <c r="Q1171" s="9">
        <v>36.92</v>
      </c>
      <c r="R1171" s="9">
        <v>701.37439999999992</v>
      </c>
      <c r="S1171" t="s">
        <v>5586</v>
      </c>
      <c r="T1171" t="s">
        <v>5588</v>
      </c>
      <c r="U1171" t="s">
        <v>6389</v>
      </c>
    </row>
    <row r="1172" spans="1:21" x14ac:dyDescent="0.25">
      <c r="A1172">
        <v>1173</v>
      </c>
      <c r="B1172" t="s">
        <v>5945</v>
      </c>
      <c r="C1172" s="11" t="s">
        <v>5634</v>
      </c>
      <c r="D1172" t="s">
        <v>5686</v>
      </c>
      <c r="E1172" s="11" t="s">
        <v>5751</v>
      </c>
      <c r="F1172" t="s">
        <v>5827</v>
      </c>
      <c r="G1172" t="s">
        <v>1188</v>
      </c>
      <c r="H1172" t="s">
        <v>4028</v>
      </c>
      <c r="I1172" s="8"/>
      <c r="J1172" s="14">
        <f>VLOOKUP(G1172,'[1]Code list'!$F:$AZ,47,0)</f>
        <v>1327</v>
      </c>
      <c r="L1172">
        <v>9</v>
      </c>
      <c r="M1172">
        <v>7</v>
      </c>
      <c r="N1172" s="9">
        <v>1.42</v>
      </c>
      <c r="O1172" s="9">
        <v>26.014399999999998</v>
      </c>
      <c r="P1172">
        <v>26</v>
      </c>
      <c r="Q1172" s="9">
        <v>36.92</v>
      </c>
      <c r="R1172" s="9">
        <v>701.37439999999992</v>
      </c>
      <c r="S1172" t="s">
        <v>5586</v>
      </c>
      <c r="T1172" t="s">
        <v>5588</v>
      </c>
      <c r="U1172" t="s">
        <v>6389</v>
      </c>
    </row>
    <row r="1173" spans="1:21" x14ac:dyDescent="0.25">
      <c r="A1173">
        <v>1174</v>
      </c>
      <c r="B1173" t="s">
        <v>5945</v>
      </c>
      <c r="C1173" s="11" t="s">
        <v>5634</v>
      </c>
      <c r="D1173" t="s">
        <v>5686</v>
      </c>
      <c r="E1173" s="11" t="s">
        <v>5736</v>
      </c>
      <c r="F1173" t="s">
        <v>5808</v>
      </c>
      <c r="G1173" t="s">
        <v>1189</v>
      </c>
      <c r="H1173" t="s">
        <v>4029</v>
      </c>
      <c r="I1173" s="8"/>
      <c r="J1173" s="14">
        <f>VLOOKUP(G1173,'[1]Code list'!$F:$AZ,47,0)</f>
        <v>1027</v>
      </c>
      <c r="L1173">
        <v>7</v>
      </c>
      <c r="M1173">
        <v>11</v>
      </c>
      <c r="N1173" s="9">
        <v>1</v>
      </c>
      <c r="O1173" s="9">
        <v>14.23</v>
      </c>
      <c r="P1173">
        <v>72</v>
      </c>
      <c r="Q1173" s="9">
        <v>72</v>
      </c>
      <c r="R1173" s="9">
        <v>1049.56</v>
      </c>
      <c r="S1173" t="s">
        <v>5586</v>
      </c>
      <c r="T1173" t="s">
        <v>5588</v>
      </c>
      <c r="U1173" t="s">
        <v>6389</v>
      </c>
    </row>
    <row r="1174" spans="1:21" x14ac:dyDescent="0.25">
      <c r="A1174">
        <v>1175</v>
      </c>
      <c r="B1174" t="s">
        <v>5945</v>
      </c>
      <c r="C1174" s="11" t="s">
        <v>5634</v>
      </c>
      <c r="D1174" t="s">
        <v>5686</v>
      </c>
      <c r="E1174" s="11" t="s">
        <v>5736</v>
      </c>
      <c r="F1174" t="s">
        <v>5821</v>
      </c>
      <c r="G1174" t="s">
        <v>1190</v>
      </c>
      <c r="H1174" t="s">
        <v>4030</v>
      </c>
      <c r="I1174" s="8"/>
      <c r="J1174" s="14">
        <f>VLOOKUP(G1174,'[1]Code list'!$F:$AZ,47,0)</f>
        <v>1027</v>
      </c>
      <c r="L1174">
        <v>7</v>
      </c>
      <c r="M1174">
        <v>11</v>
      </c>
      <c r="N1174" s="9">
        <v>1</v>
      </c>
      <c r="O1174" s="9">
        <v>14.23</v>
      </c>
      <c r="P1174">
        <v>72</v>
      </c>
      <c r="Q1174" s="9">
        <v>72</v>
      </c>
      <c r="R1174" s="9">
        <v>1049.56</v>
      </c>
      <c r="S1174" t="s">
        <v>5586</v>
      </c>
      <c r="T1174" t="s">
        <v>5588</v>
      </c>
      <c r="U1174" t="s">
        <v>6389</v>
      </c>
    </row>
    <row r="1175" spans="1:21" x14ac:dyDescent="0.25">
      <c r="A1175">
        <v>1176</v>
      </c>
      <c r="B1175" t="s">
        <v>5945</v>
      </c>
      <c r="C1175" s="11" t="s">
        <v>5634</v>
      </c>
      <c r="D1175" t="s">
        <v>5686</v>
      </c>
      <c r="E1175" s="11" t="s">
        <v>5736</v>
      </c>
      <c r="F1175" t="s">
        <v>5810</v>
      </c>
      <c r="G1175" t="s">
        <v>1191</v>
      </c>
      <c r="H1175" t="s">
        <v>4031</v>
      </c>
      <c r="I1175" s="8"/>
      <c r="J1175" s="14">
        <f>VLOOKUP(G1175,'[1]Code list'!$F:$AZ,47,0)</f>
        <v>1027</v>
      </c>
      <c r="L1175">
        <v>7</v>
      </c>
      <c r="M1175">
        <v>11</v>
      </c>
      <c r="N1175" s="9">
        <v>1</v>
      </c>
      <c r="O1175" s="9">
        <v>14.23</v>
      </c>
      <c r="P1175">
        <v>72</v>
      </c>
      <c r="Q1175" s="9">
        <v>72</v>
      </c>
      <c r="R1175" s="9">
        <v>1049.56</v>
      </c>
      <c r="S1175" t="s">
        <v>5586</v>
      </c>
      <c r="T1175" t="s">
        <v>5588</v>
      </c>
      <c r="U1175" t="s">
        <v>6389</v>
      </c>
    </row>
    <row r="1176" spans="1:21" x14ac:dyDescent="0.25">
      <c r="A1176">
        <v>1177</v>
      </c>
      <c r="B1176" t="s">
        <v>5945</v>
      </c>
      <c r="C1176" s="11" t="s">
        <v>5634</v>
      </c>
      <c r="D1176" t="s">
        <v>5686</v>
      </c>
      <c r="E1176" s="11" t="s">
        <v>5736</v>
      </c>
      <c r="F1176" t="s">
        <v>5838</v>
      </c>
      <c r="G1176" t="s">
        <v>1192</v>
      </c>
      <c r="H1176" t="s">
        <v>4032</v>
      </c>
      <c r="I1176" s="8"/>
      <c r="J1176" s="14">
        <f>VLOOKUP(G1176,'[1]Code list'!$F:$AZ,47,0)</f>
        <v>1027</v>
      </c>
      <c r="L1176">
        <v>7</v>
      </c>
      <c r="M1176">
        <v>11</v>
      </c>
      <c r="N1176" s="9">
        <v>1</v>
      </c>
      <c r="O1176" s="9">
        <v>14.23</v>
      </c>
      <c r="P1176">
        <v>72</v>
      </c>
      <c r="Q1176" s="9">
        <v>72</v>
      </c>
      <c r="R1176" s="9">
        <v>1049.56</v>
      </c>
      <c r="S1176" t="s">
        <v>5586</v>
      </c>
      <c r="T1176" t="s">
        <v>5588</v>
      </c>
      <c r="U1176" t="s">
        <v>6389</v>
      </c>
    </row>
    <row r="1177" spans="1:21" x14ac:dyDescent="0.25">
      <c r="A1177">
        <v>1178</v>
      </c>
      <c r="B1177" t="s">
        <v>5945</v>
      </c>
      <c r="C1177" s="11" t="s">
        <v>5634</v>
      </c>
      <c r="D1177" t="s">
        <v>5686</v>
      </c>
      <c r="E1177" s="11" t="s">
        <v>5736</v>
      </c>
      <c r="F1177" t="s">
        <v>5848</v>
      </c>
      <c r="G1177" t="s">
        <v>1193</v>
      </c>
      <c r="H1177" t="s">
        <v>4033</v>
      </c>
      <c r="I1177" s="8"/>
      <c r="J1177" s="14">
        <f>VLOOKUP(G1177,'[1]Code list'!$F:$AZ,47,0)</f>
        <v>1027</v>
      </c>
      <c r="L1177">
        <v>7</v>
      </c>
      <c r="M1177">
        <v>11</v>
      </c>
      <c r="N1177" s="9">
        <v>1</v>
      </c>
      <c r="O1177" s="9">
        <v>14.23</v>
      </c>
      <c r="P1177">
        <v>72</v>
      </c>
      <c r="Q1177" s="9">
        <v>72</v>
      </c>
      <c r="R1177" s="9">
        <v>1049.56</v>
      </c>
      <c r="S1177" t="s">
        <v>5586</v>
      </c>
      <c r="T1177" t="s">
        <v>5588</v>
      </c>
      <c r="U1177" t="s">
        <v>6389</v>
      </c>
    </row>
    <row r="1178" spans="1:21" x14ac:dyDescent="0.25">
      <c r="A1178">
        <v>1179</v>
      </c>
      <c r="B1178" t="s">
        <v>5945</v>
      </c>
      <c r="C1178" s="11" t="s">
        <v>5634</v>
      </c>
      <c r="D1178" t="s">
        <v>5686</v>
      </c>
      <c r="E1178" s="11" t="s">
        <v>5736</v>
      </c>
      <c r="F1178" t="s">
        <v>5827</v>
      </c>
      <c r="G1178" t="s">
        <v>1194</v>
      </c>
      <c r="H1178" t="s">
        <v>4034</v>
      </c>
      <c r="I1178" s="8"/>
      <c r="J1178" s="14">
        <f>VLOOKUP(G1178,'[1]Code list'!$F:$AZ,47,0)</f>
        <v>1027</v>
      </c>
      <c r="L1178">
        <v>7</v>
      </c>
      <c r="M1178">
        <v>11</v>
      </c>
      <c r="N1178" s="9">
        <v>1</v>
      </c>
      <c r="O1178" s="9">
        <v>14.23</v>
      </c>
      <c r="P1178">
        <v>72</v>
      </c>
      <c r="Q1178" s="9">
        <v>72</v>
      </c>
      <c r="R1178" s="9">
        <v>1049.56</v>
      </c>
      <c r="S1178" t="s">
        <v>5586</v>
      </c>
      <c r="T1178" t="s">
        <v>5588</v>
      </c>
      <c r="U1178" t="s">
        <v>6389</v>
      </c>
    </row>
    <row r="1179" spans="1:21" x14ac:dyDescent="0.25">
      <c r="A1179">
        <v>1180</v>
      </c>
      <c r="B1179" t="s">
        <v>5945</v>
      </c>
      <c r="C1179" s="11" t="s">
        <v>5634</v>
      </c>
      <c r="D1179" t="s">
        <v>5686</v>
      </c>
      <c r="E1179" s="11" t="s">
        <v>5751</v>
      </c>
      <c r="F1179" t="s">
        <v>5808</v>
      </c>
      <c r="G1179" t="s">
        <v>1195</v>
      </c>
      <c r="H1179" t="s">
        <v>4035</v>
      </c>
      <c r="I1179" s="8"/>
      <c r="K1179" s="14">
        <f>VLOOKUP(G1179,'[1]Code list'!$F:$AZ,47,0)</f>
        <v>1327</v>
      </c>
      <c r="L1179">
        <v>9</v>
      </c>
      <c r="M1179">
        <v>7</v>
      </c>
      <c r="N1179" s="9">
        <v>1.42</v>
      </c>
      <c r="O1179" s="9">
        <v>26.18</v>
      </c>
      <c r="P1179" t="s">
        <v>5585</v>
      </c>
      <c r="Q1179" s="9" t="s">
        <v>5585</v>
      </c>
      <c r="R1179" s="9" t="s">
        <v>5585</v>
      </c>
      <c r="S1179" t="s">
        <v>5586</v>
      </c>
      <c r="T1179" t="s">
        <v>5589</v>
      </c>
      <c r="U1179" t="s">
        <v>6389</v>
      </c>
    </row>
    <row r="1180" spans="1:21" x14ac:dyDescent="0.25">
      <c r="A1180">
        <v>1181</v>
      </c>
      <c r="B1180" t="s">
        <v>5945</v>
      </c>
      <c r="C1180" s="11" t="s">
        <v>5634</v>
      </c>
      <c r="D1180" t="s">
        <v>5686</v>
      </c>
      <c r="E1180" s="11" t="s">
        <v>5751</v>
      </c>
      <c r="F1180" t="s">
        <v>5821</v>
      </c>
      <c r="G1180" t="s">
        <v>1196</v>
      </c>
      <c r="H1180" t="s">
        <v>4036</v>
      </c>
      <c r="I1180" s="8"/>
      <c r="K1180" s="14">
        <f>VLOOKUP(G1180,'[1]Code list'!$F:$AZ,47,0)</f>
        <v>1327</v>
      </c>
      <c r="L1180">
        <v>9</v>
      </c>
      <c r="M1180">
        <v>7</v>
      </c>
      <c r="N1180" s="9">
        <v>1.42</v>
      </c>
      <c r="O1180" s="9">
        <v>26.18</v>
      </c>
      <c r="P1180" t="s">
        <v>5585</v>
      </c>
      <c r="Q1180" s="9" t="s">
        <v>5585</v>
      </c>
      <c r="R1180" s="9" t="s">
        <v>5585</v>
      </c>
      <c r="S1180" t="s">
        <v>5586</v>
      </c>
      <c r="T1180" t="s">
        <v>5589</v>
      </c>
      <c r="U1180" t="s">
        <v>6389</v>
      </c>
    </row>
    <row r="1181" spans="1:21" x14ac:dyDescent="0.25">
      <c r="A1181">
        <v>1182</v>
      </c>
      <c r="B1181" t="s">
        <v>5945</v>
      </c>
      <c r="C1181" s="11" t="s">
        <v>5634</v>
      </c>
      <c r="D1181" t="s">
        <v>5686</v>
      </c>
      <c r="E1181" s="11" t="s">
        <v>5751</v>
      </c>
      <c r="F1181" t="s">
        <v>5810</v>
      </c>
      <c r="G1181" t="s">
        <v>1197</v>
      </c>
      <c r="H1181" t="s">
        <v>4037</v>
      </c>
      <c r="I1181" s="8"/>
      <c r="K1181" s="14">
        <f>VLOOKUP(G1181,'[1]Code list'!$F:$AZ,47,0)</f>
        <v>1327</v>
      </c>
      <c r="L1181">
        <v>9</v>
      </c>
      <c r="M1181">
        <v>7</v>
      </c>
      <c r="N1181" s="9">
        <v>1.42</v>
      </c>
      <c r="O1181" s="9">
        <v>26.18</v>
      </c>
      <c r="P1181" t="s">
        <v>5585</v>
      </c>
      <c r="Q1181" s="9" t="s">
        <v>5585</v>
      </c>
      <c r="R1181" s="9" t="s">
        <v>5585</v>
      </c>
      <c r="S1181" t="s">
        <v>5586</v>
      </c>
      <c r="T1181" t="s">
        <v>5589</v>
      </c>
      <c r="U1181" t="s">
        <v>6389</v>
      </c>
    </row>
    <row r="1182" spans="1:21" x14ac:dyDescent="0.25">
      <c r="A1182">
        <v>1183</v>
      </c>
      <c r="B1182" t="s">
        <v>5945</v>
      </c>
      <c r="C1182" s="11" t="s">
        <v>5634</v>
      </c>
      <c r="D1182" t="s">
        <v>5686</v>
      </c>
      <c r="E1182" s="11" t="s">
        <v>5765</v>
      </c>
      <c r="F1182" t="s">
        <v>5808</v>
      </c>
      <c r="G1182" t="s">
        <v>1198</v>
      </c>
      <c r="H1182" t="s">
        <v>4038</v>
      </c>
      <c r="I1182" s="8"/>
      <c r="K1182" s="14">
        <f>VLOOKUP(G1182,'[1]Code list'!$F:$AZ,47,0)</f>
        <v>177</v>
      </c>
      <c r="M1182">
        <v>30</v>
      </c>
      <c r="N1182" s="9">
        <v>0.63</v>
      </c>
      <c r="O1182" s="9">
        <v>11.19</v>
      </c>
      <c r="P1182" t="s">
        <v>5585</v>
      </c>
      <c r="Q1182" s="9" t="s">
        <v>5585</v>
      </c>
      <c r="R1182" s="9" t="s">
        <v>5585</v>
      </c>
      <c r="S1182" t="s">
        <v>5586</v>
      </c>
      <c r="T1182" t="s">
        <v>5589</v>
      </c>
      <c r="U1182" t="s">
        <v>6389</v>
      </c>
    </row>
    <row r="1183" spans="1:21" x14ac:dyDescent="0.25">
      <c r="A1183">
        <v>1184</v>
      </c>
      <c r="B1183" t="s">
        <v>5945</v>
      </c>
      <c r="C1183" s="11" t="s">
        <v>5634</v>
      </c>
      <c r="D1183" t="s">
        <v>5686</v>
      </c>
      <c r="E1183" s="11" t="s">
        <v>5765</v>
      </c>
      <c r="F1183" t="s">
        <v>5821</v>
      </c>
      <c r="G1183" t="s">
        <v>1199</v>
      </c>
      <c r="H1183" t="s">
        <v>4039</v>
      </c>
      <c r="I1183" s="8"/>
      <c r="K1183" s="14">
        <f>VLOOKUP(G1183,'[1]Code list'!$F:$AZ,47,0)</f>
        <v>177</v>
      </c>
      <c r="M1183">
        <v>30</v>
      </c>
      <c r="N1183" s="9">
        <v>0.63</v>
      </c>
      <c r="O1183" s="9">
        <v>11.19</v>
      </c>
      <c r="P1183" t="s">
        <v>5585</v>
      </c>
      <c r="Q1183" s="9" t="s">
        <v>5585</v>
      </c>
      <c r="R1183" s="9" t="s">
        <v>5585</v>
      </c>
      <c r="S1183" t="s">
        <v>5586</v>
      </c>
      <c r="T1183" t="s">
        <v>5589</v>
      </c>
      <c r="U1183" t="s">
        <v>6389</v>
      </c>
    </row>
    <row r="1184" spans="1:21" x14ac:dyDescent="0.25">
      <c r="A1184">
        <v>1185</v>
      </c>
      <c r="B1184" t="s">
        <v>5945</v>
      </c>
      <c r="C1184" s="11" t="s">
        <v>5634</v>
      </c>
      <c r="D1184" t="s">
        <v>5686</v>
      </c>
      <c r="E1184" s="11" t="s">
        <v>5765</v>
      </c>
      <c r="F1184" t="s">
        <v>5810</v>
      </c>
      <c r="G1184" t="s">
        <v>1200</v>
      </c>
      <c r="H1184" t="s">
        <v>4040</v>
      </c>
      <c r="I1184" s="8"/>
      <c r="K1184" s="14">
        <f>VLOOKUP(G1184,'[1]Code list'!$F:$AZ,47,0)</f>
        <v>177</v>
      </c>
      <c r="M1184">
        <v>30</v>
      </c>
      <c r="N1184" s="9">
        <v>0.63</v>
      </c>
      <c r="O1184" s="9">
        <v>11.19</v>
      </c>
      <c r="P1184" t="s">
        <v>5585</v>
      </c>
      <c r="Q1184" s="9" t="s">
        <v>5585</v>
      </c>
      <c r="R1184" s="9" t="s">
        <v>5585</v>
      </c>
      <c r="S1184" t="s">
        <v>5586</v>
      </c>
      <c r="T1184" t="s">
        <v>5589</v>
      </c>
      <c r="U1184" t="s">
        <v>6389</v>
      </c>
    </row>
    <row r="1185" spans="1:21" x14ac:dyDescent="0.25">
      <c r="A1185">
        <v>1186</v>
      </c>
      <c r="B1185" t="s">
        <v>5945</v>
      </c>
      <c r="C1185" s="11" t="s">
        <v>5634</v>
      </c>
      <c r="D1185" t="s">
        <v>5686</v>
      </c>
      <c r="E1185" s="11" t="s">
        <v>5765</v>
      </c>
      <c r="F1185" t="s">
        <v>5838</v>
      </c>
      <c r="G1185" t="s">
        <v>1201</v>
      </c>
      <c r="H1185" t="s">
        <v>4041</v>
      </c>
      <c r="I1185" s="8"/>
      <c r="K1185" s="14">
        <f>VLOOKUP(G1185,'[1]Code list'!$F:$AZ,47,0)</f>
        <v>177</v>
      </c>
      <c r="M1185">
        <v>30</v>
      </c>
      <c r="N1185" s="9">
        <v>0.63</v>
      </c>
      <c r="O1185" s="9">
        <v>11.19</v>
      </c>
      <c r="P1185" t="s">
        <v>5585</v>
      </c>
      <c r="Q1185" s="9" t="s">
        <v>5585</v>
      </c>
      <c r="R1185" s="9" t="s">
        <v>5585</v>
      </c>
      <c r="S1185" t="s">
        <v>5586</v>
      </c>
      <c r="T1185" t="s">
        <v>5589</v>
      </c>
      <c r="U1185" t="s">
        <v>6389</v>
      </c>
    </row>
    <row r="1186" spans="1:21" x14ac:dyDescent="0.25">
      <c r="A1186">
        <v>1187</v>
      </c>
      <c r="B1186" t="s">
        <v>5945</v>
      </c>
      <c r="C1186" s="11" t="s">
        <v>5634</v>
      </c>
      <c r="D1186" t="s">
        <v>5686</v>
      </c>
      <c r="E1186" s="11" t="s">
        <v>5765</v>
      </c>
      <c r="F1186" t="s">
        <v>5848</v>
      </c>
      <c r="G1186" t="s">
        <v>1202</v>
      </c>
      <c r="H1186" t="s">
        <v>4042</v>
      </c>
      <c r="I1186" s="8"/>
      <c r="K1186" s="14">
        <f>VLOOKUP(G1186,'[1]Code list'!$F:$AZ,47,0)</f>
        <v>177</v>
      </c>
      <c r="M1186">
        <v>30</v>
      </c>
      <c r="N1186" s="9">
        <v>0.63</v>
      </c>
      <c r="O1186" s="9">
        <v>11.19</v>
      </c>
      <c r="P1186" t="s">
        <v>5585</v>
      </c>
      <c r="Q1186" s="9" t="s">
        <v>5585</v>
      </c>
      <c r="R1186" s="9" t="s">
        <v>5585</v>
      </c>
      <c r="S1186" t="s">
        <v>5586</v>
      </c>
      <c r="T1186" t="s">
        <v>5589</v>
      </c>
      <c r="U1186" t="s">
        <v>6389</v>
      </c>
    </row>
    <row r="1187" spans="1:21" x14ac:dyDescent="0.25">
      <c r="A1187">
        <v>1188</v>
      </c>
      <c r="B1187" t="s">
        <v>5945</v>
      </c>
      <c r="C1187" s="11" t="s">
        <v>5634</v>
      </c>
      <c r="D1187" t="s">
        <v>5686</v>
      </c>
      <c r="E1187" s="11" t="s">
        <v>5765</v>
      </c>
      <c r="F1187" t="s">
        <v>5827</v>
      </c>
      <c r="G1187" t="s">
        <v>1203</v>
      </c>
      <c r="H1187" t="s">
        <v>4043</v>
      </c>
      <c r="I1187" s="8"/>
      <c r="K1187" s="14">
        <f>VLOOKUP(G1187,'[1]Code list'!$F:$AZ,47,0)</f>
        <v>177</v>
      </c>
      <c r="M1187">
        <v>30</v>
      </c>
      <c r="N1187" s="9">
        <v>0.63</v>
      </c>
      <c r="O1187" s="9">
        <v>11.19</v>
      </c>
      <c r="P1187" t="s">
        <v>5585</v>
      </c>
      <c r="Q1187" s="9" t="s">
        <v>5585</v>
      </c>
      <c r="R1187" s="9" t="s">
        <v>5585</v>
      </c>
      <c r="S1187" t="s">
        <v>5586</v>
      </c>
      <c r="T1187" t="s">
        <v>5589</v>
      </c>
      <c r="U1187" t="s">
        <v>6389</v>
      </c>
    </row>
    <row r="1188" spans="1:21" x14ac:dyDescent="0.25">
      <c r="A1188">
        <v>1189</v>
      </c>
      <c r="B1188" t="s">
        <v>5945</v>
      </c>
      <c r="C1188" s="11" t="s">
        <v>5634</v>
      </c>
      <c r="D1188" t="s">
        <v>5686</v>
      </c>
      <c r="E1188" s="11" t="s">
        <v>5752</v>
      </c>
      <c r="F1188" t="s">
        <v>5808</v>
      </c>
      <c r="G1188" t="s">
        <v>1204</v>
      </c>
      <c r="H1188" t="s">
        <v>4044</v>
      </c>
      <c r="I1188" s="8"/>
      <c r="K1188" s="14">
        <f>VLOOKUP(G1188,'[1]Code list'!$F:$AZ,47,0)</f>
        <v>187</v>
      </c>
      <c r="L1188">
        <v>9</v>
      </c>
      <c r="M1188">
        <v>48</v>
      </c>
      <c r="N1188" s="9">
        <v>1.84</v>
      </c>
      <c r="O1188" s="9">
        <v>35.951999999999998</v>
      </c>
      <c r="P1188" t="s">
        <v>5585</v>
      </c>
      <c r="Q1188" s="9" t="s">
        <v>5585</v>
      </c>
      <c r="R1188" s="9" t="s">
        <v>5585</v>
      </c>
      <c r="S1188" t="s">
        <v>5586</v>
      </c>
      <c r="T1188" t="s">
        <v>5589</v>
      </c>
      <c r="U1188" t="s">
        <v>6389</v>
      </c>
    </row>
    <row r="1189" spans="1:21" x14ac:dyDescent="0.25">
      <c r="A1189">
        <v>1190</v>
      </c>
      <c r="B1189" t="s">
        <v>5945</v>
      </c>
      <c r="C1189" s="11" t="s">
        <v>5634</v>
      </c>
      <c r="D1189" t="s">
        <v>5686</v>
      </c>
      <c r="E1189" s="11" t="s">
        <v>5752</v>
      </c>
      <c r="F1189" t="s">
        <v>5821</v>
      </c>
      <c r="G1189" t="s">
        <v>1205</v>
      </c>
      <c r="H1189" t="s">
        <v>4045</v>
      </c>
      <c r="I1189" s="8"/>
      <c r="K1189" s="14">
        <f>VLOOKUP(G1189,'[1]Code list'!$F:$AZ,47,0)</f>
        <v>187</v>
      </c>
      <c r="L1189">
        <v>9</v>
      </c>
      <c r="M1189">
        <v>48</v>
      </c>
      <c r="N1189" s="9">
        <v>1.84</v>
      </c>
      <c r="O1189" s="9">
        <v>35.951999999999998</v>
      </c>
      <c r="P1189" t="s">
        <v>5585</v>
      </c>
      <c r="Q1189" s="9" t="s">
        <v>5585</v>
      </c>
      <c r="R1189" s="9" t="s">
        <v>5585</v>
      </c>
      <c r="S1189" t="s">
        <v>5586</v>
      </c>
      <c r="T1189" t="s">
        <v>5589</v>
      </c>
      <c r="U1189" t="s">
        <v>6389</v>
      </c>
    </row>
    <row r="1190" spans="1:21" x14ac:dyDescent="0.25">
      <c r="A1190">
        <v>1191</v>
      </c>
      <c r="B1190" t="s">
        <v>5945</v>
      </c>
      <c r="C1190" s="11" t="s">
        <v>5634</v>
      </c>
      <c r="D1190" t="s">
        <v>5686</v>
      </c>
      <c r="E1190" s="11" t="s">
        <v>5752</v>
      </c>
      <c r="F1190" t="s">
        <v>5810</v>
      </c>
      <c r="G1190" t="s">
        <v>1206</v>
      </c>
      <c r="H1190" t="s">
        <v>4046</v>
      </c>
      <c r="I1190" s="8"/>
      <c r="K1190" s="14">
        <f>VLOOKUP(G1190,'[1]Code list'!$F:$AZ,47,0)</f>
        <v>187</v>
      </c>
      <c r="L1190">
        <v>9</v>
      </c>
      <c r="M1190">
        <v>48</v>
      </c>
      <c r="N1190" s="9">
        <v>1.84</v>
      </c>
      <c r="O1190" s="9">
        <v>35.951999999999998</v>
      </c>
      <c r="P1190" t="s">
        <v>5585</v>
      </c>
      <c r="Q1190" s="9" t="s">
        <v>5585</v>
      </c>
      <c r="R1190" s="9" t="s">
        <v>5585</v>
      </c>
      <c r="S1190" t="s">
        <v>5586</v>
      </c>
      <c r="T1190" t="s">
        <v>5589</v>
      </c>
      <c r="U1190" t="s">
        <v>6389</v>
      </c>
    </row>
    <row r="1191" spans="1:21" x14ac:dyDescent="0.25">
      <c r="A1191">
        <v>1192</v>
      </c>
      <c r="B1191" t="s">
        <v>5945</v>
      </c>
      <c r="C1191" s="11" t="s">
        <v>5634</v>
      </c>
      <c r="D1191" t="s">
        <v>5686</v>
      </c>
      <c r="E1191" s="11" t="s">
        <v>5752</v>
      </c>
      <c r="F1191" t="s">
        <v>5838</v>
      </c>
      <c r="G1191" t="s">
        <v>1207</v>
      </c>
      <c r="H1191" t="s">
        <v>4047</v>
      </c>
      <c r="I1191" s="8"/>
      <c r="K1191" s="14">
        <f>VLOOKUP(G1191,'[1]Code list'!$F:$AZ,47,0)</f>
        <v>187</v>
      </c>
      <c r="L1191">
        <v>9</v>
      </c>
      <c r="M1191">
        <v>48</v>
      </c>
      <c r="N1191" s="9">
        <v>1.84</v>
      </c>
      <c r="O1191" s="9">
        <v>35.951999999999998</v>
      </c>
      <c r="P1191" t="s">
        <v>5585</v>
      </c>
      <c r="Q1191" s="9" t="s">
        <v>5585</v>
      </c>
      <c r="R1191" s="9" t="s">
        <v>5585</v>
      </c>
      <c r="S1191" t="s">
        <v>5586</v>
      </c>
      <c r="T1191" t="s">
        <v>5589</v>
      </c>
      <c r="U1191" t="s">
        <v>6389</v>
      </c>
    </row>
    <row r="1192" spans="1:21" x14ac:dyDescent="0.25">
      <c r="A1192">
        <v>1193</v>
      </c>
      <c r="B1192" t="s">
        <v>5945</v>
      </c>
      <c r="C1192" s="11" t="s">
        <v>5634</v>
      </c>
      <c r="D1192" t="s">
        <v>5686</v>
      </c>
      <c r="E1192" s="11" t="s">
        <v>5752</v>
      </c>
      <c r="F1192" t="s">
        <v>5848</v>
      </c>
      <c r="G1192" t="s">
        <v>1208</v>
      </c>
      <c r="H1192" t="s">
        <v>4048</v>
      </c>
      <c r="I1192" s="8"/>
      <c r="K1192" s="14">
        <f>VLOOKUP(G1192,'[1]Code list'!$F:$AZ,47,0)</f>
        <v>187</v>
      </c>
      <c r="L1192">
        <v>9</v>
      </c>
      <c r="M1192">
        <v>48</v>
      </c>
      <c r="N1192" s="9">
        <v>1.84</v>
      </c>
      <c r="O1192" s="9">
        <v>35.951999999999998</v>
      </c>
      <c r="P1192" t="s">
        <v>5585</v>
      </c>
      <c r="Q1192" s="9" t="s">
        <v>5585</v>
      </c>
      <c r="R1192" s="9" t="s">
        <v>5585</v>
      </c>
      <c r="S1192" t="s">
        <v>5586</v>
      </c>
      <c r="T1192" t="s">
        <v>5589</v>
      </c>
      <c r="U1192" t="s">
        <v>6389</v>
      </c>
    </row>
    <row r="1193" spans="1:21" x14ac:dyDescent="0.25">
      <c r="A1193">
        <v>1194</v>
      </c>
      <c r="B1193" t="s">
        <v>5945</v>
      </c>
      <c r="C1193" s="11" t="s">
        <v>5634</v>
      </c>
      <c r="D1193" t="s">
        <v>5686</v>
      </c>
      <c r="E1193" s="11" t="s">
        <v>5752</v>
      </c>
      <c r="F1193" t="s">
        <v>5827</v>
      </c>
      <c r="G1193" t="s">
        <v>1209</v>
      </c>
      <c r="H1193" t="s">
        <v>4049</v>
      </c>
      <c r="I1193" s="8"/>
      <c r="K1193" s="14">
        <f>VLOOKUP(G1193,'[1]Code list'!$F:$AZ,47,0)</f>
        <v>187</v>
      </c>
      <c r="L1193">
        <v>9</v>
      </c>
      <c r="M1193">
        <v>48</v>
      </c>
      <c r="N1193" s="9">
        <v>1.84</v>
      </c>
      <c r="O1193" s="9">
        <v>35.951999999999998</v>
      </c>
      <c r="P1193" t="s">
        <v>5585</v>
      </c>
      <c r="Q1193" s="9" t="s">
        <v>5585</v>
      </c>
      <c r="R1193" s="9" t="s">
        <v>5585</v>
      </c>
      <c r="S1193" t="s">
        <v>5586</v>
      </c>
      <c r="T1193" t="s">
        <v>5589</v>
      </c>
      <c r="U1193" t="s">
        <v>6389</v>
      </c>
    </row>
    <row r="1194" spans="1:21" x14ac:dyDescent="0.25">
      <c r="A1194">
        <v>1195</v>
      </c>
      <c r="B1194" t="s">
        <v>5945</v>
      </c>
      <c r="C1194" s="11" t="s">
        <v>5634</v>
      </c>
      <c r="D1194" t="s">
        <v>5686</v>
      </c>
      <c r="E1194" s="11" t="s">
        <v>5755</v>
      </c>
      <c r="F1194" t="s">
        <v>5808</v>
      </c>
      <c r="G1194" t="s">
        <v>1210</v>
      </c>
      <c r="H1194" t="s">
        <v>4050</v>
      </c>
      <c r="I1194" s="8"/>
      <c r="K1194" s="14">
        <f>VLOOKUP(G1194,'[1]Code list'!$F:$AZ,47,0)</f>
        <v>247</v>
      </c>
      <c r="L1194">
        <v>9</v>
      </c>
      <c r="M1194">
        <v>18</v>
      </c>
      <c r="N1194" s="9">
        <v>0.92</v>
      </c>
      <c r="O1194" s="9">
        <v>18</v>
      </c>
      <c r="P1194" t="s">
        <v>5585</v>
      </c>
      <c r="Q1194" s="9" t="s">
        <v>5585</v>
      </c>
      <c r="R1194" s="9" t="s">
        <v>5585</v>
      </c>
      <c r="S1194" t="s">
        <v>5586</v>
      </c>
      <c r="T1194" t="s">
        <v>5589</v>
      </c>
      <c r="U1194" t="s">
        <v>6389</v>
      </c>
    </row>
    <row r="1195" spans="1:21" x14ac:dyDescent="0.25">
      <c r="A1195">
        <v>1196</v>
      </c>
      <c r="B1195" t="s">
        <v>5945</v>
      </c>
      <c r="C1195" s="11" t="s">
        <v>5634</v>
      </c>
      <c r="D1195" t="s">
        <v>5686</v>
      </c>
      <c r="E1195" s="11" t="s">
        <v>5755</v>
      </c>
      <c r="F1195" t="s">
        <v>5827</v>
      </c>
      <c r="G1195" t="s">
        <v>1211</v>
      </c>
      <c r="H1195" t="s">
        <v>4051</v>
      </c>
      <c r="I1195" s="8"/>
      <c r="K1195" s="14">
        <f>VLOOKUP(G1195,'[1]Code list'!$F:$AZ,47,0)</f>
        <v>247</v>
      </c>
      <c r="L1195">
        <v>9</v>
      </c>
      <c r="M1195">
        <v>18</v>
      </c>
      <c r="N1195" s="9">
        <v>0.92</v>
      </c>
      <c r="O1195" s="9">
        <v>18</v>
      </c>
      <c r="P1195" t="s">
        <v>5585</v>
      </c>
      <c r="Q1195" s="9" t="s">
        <v>5585</v>
      </c>
      <c r="R1195" s="9" t="s">
        <v>5585</v>
      </c>
      <c r="S1195" t="s">
        <v>5586</v>
      </c>
      <c r="T1195" t="s">
        <v>5589</v>
      </c>
      <c r="U1195" t="s">
        <v>6389</v>
      </c>
    </row>
    <row r="1196" spans="1:21" x14ac:dyDescent="0.25">
      <c r="A1196">
        <v>1197</v>
      </c>
      <c r="B1196" t="s">
        <v>5945</v>
      </c>
      <c r="C1196" s="11" t="s">
        <v>5624</v>
      </c>
      <c r="D1196" t="s">
        <v>5686</v>
      </c>
      <c r="E1196" s="11" t="s">
        <v>5751</v>
      </c>
      <c r="F1196" t="s">
        <v>5849</v>
      </c>
      <c r="G1196" t="s">
        <v>1212</v>
      </c>
      <c r="H1196" t="s">
        <v>4052</v>
      </c>
      <c r="I1196" s="8"/>
      <c r="J1196" s="14">
        <f>VLOOKUP(G1196,'[1]Code list'!$F:$AZ,47,0)</f>
        <v>1327</v>
      </c>
      <c r="L1196">
        <v>9</v>
      </c>
      <c r="M1196">
        <v>7</v>
      </c>
      <c r="N1196" s="9">
        <v>1.42</v>
      </c>
      <c r="O1196" s="9">
        <v>26.014399999999998</v>
      </c>
      <c r="P1196">
        <v>26</v>
      </c>
      <c r="Q1196" s="9">
        <v>36.92</v>
      </c>
      <c r="R1196" s="9">
        <v>701.37439999999992</v>
      </c>
      <c r="S1196" t="s">
        <v>5586</v>
      </c>
      <c r="T1196" t="s">
        <v>5588</v>
      </c>
      <c r="U1196" t="s">
        <v>6389</v>
      </c>
    </row>
    <row r="1197" spans="1:21" x14ac:dyDescent="0.25">
      <c r="A1197">
        <v>1198</v>
      </c>
      <c r="B1197" t="s">
        <v>5945</v>
      </c>
      <c r="C1197" s="11" t="s">
        <v>5624</v>
      </c>
      <c r="D1197" t="s">
        <v>5686</v>
      </c>
      <c r="E1197" s="11" t="s">
        <v>5751</v>
      </c>
      <c r="F1197" t="s">
        <v>5811</v>
      </c>
      <c r="G1197" t="s">
        <v>1213</v>
      </c>
      <c r="H1197" t="s">
        <v>4053</v>
      </c>
      <c r="I1197" s="8"/>
      <c r="J1197" s="14">
        <f>VLOOKUP(G1197,'[1]Code list'!$F:$AZ,47,0)</f>
        <v>1327</v>
      </c>
      <c r="L1197">
        <v>9</v>
      </c>
      <c r="M1197">
        <v>7</v>
      </c>
      <c r="N1197" s="9">
        <v>1.42</v>
      </c>
      <c r="O1197" s="9">
        <v>26.014399999999998</v>
      </c>
      <c r="P1197">
        <v>26</v>
      </c>
      <c r="Q1197" s="9">
        <v>36.92</v>
      </c>
      <c r="R1197" s="9">
        <v>701.37439999999992</v>
      </c>
      <c r="S1197" t="s">
        <v>5586</v>
      </c>
      <c r="T1197" t="s">
        <v>5588</v>
      </c>
      <c r="U1197" t="s">
        <v>6389</v>
      </c>
    </row>
    <row r="1198" spans="1:21" x14ac:dyDescent="0.25">
      <c r="A1198">
        <v>1199</v>
      </c>
      <c r="B1198" t="s">
        <v>5945</v>
      </c>
      <c r="C1198" s="11" t="s">
        <v>5596</v>
      </c>
      <c r="D1198" t="s">
        <v>5692</v>
      </c>
      <c r="E1198" s="11" t="s">
        <v>5756</v>
      </c>
      <c r="F1198" t="s">
        <v>5808</v>
      </c>
      <c r="G1198" t="s">
        <v>1214</v>
      </c>
      <c r="H1198" t="s">
        <v>4054</v>
      </c>
      <c r="I1198" s="8"/>
      <c r="J1198" s="14">
        <f>VLOOKUP(G1198,'[1]Code list'!$F:$AZ,47,0)</f>
        <v>4727</v>
      </c>
      <c r="L1198">
        <v>10</v>
      </c>
      <c r="M1198">
        <v>2</v>
      </c>
      <c r="N1198" s="9">
        <v>1.28</v>
      </c>
      <c r="O1198" s="9">
        <v>28</v>
      </c>
      <c r="P1198">
        <v>40</v>
      </c>
      <c r="Q1198" s="9">
        <v>51.2</v>
      </c>
      <c r="R1198" s="9">
        <v>1145</v>
      </c>
      <c r="S1198" t="s">
        <v>5586</v>
      </c>
      <c r="T1198" t="s">
        <v>5588</v>
      </c>
      <c r="U1198" t="s">
        <v>6389</v>
      </c>
    </row>
    <row r="1199" spans="1:21" x14ac:dyDescent="0.25">
      <c r="A1199">
        <v>1200</v>
      </c>
      <c r="B1199" t="s">
        <v>5945</v>
      </c>
      <c r="C1199" s="11" t="s">
        <v>5596</v>
      </c>
      <c r="D1199" t="s">
        <v>5692</v>
      </c>
      <c r="E1199" s="11" t="s">
        <v>5756</v>
      </c>
      <c r="F1199" t="s">
        <v>5827</v>
      </c>
      <c r="G1199" t="s">
        <v>1215</v>
      </c>
      <c r="H1199" t="s">
        <v>4055</v>
      </c>
      <c r="I1199" s="8"/>
      <c r="J1199" s="14">
        <f>VLOOKUP(G1199,'[1]Code list'!$F:$AZ,47,0)</f>
        <v>4727</v>
      </c>
      <c r="L1199">
        <v>10</v>
      </c>
      <c r="M1199">
        <v>2</v>
      </c>
      <c r="N1199" s="9">
        <v>1.28</v>
      </c>
      <c r="O1199" s="9">
        <v>25.890560000000001</v>
      </c>
      <c r="P1199">
        <v>40</v>
      </c>
      <c r="Q1199" s="9">
        <v>51.2</v>
      </c>
      <c r="R1199" s="9">
        <v>1060.6224</v>
      </c>
      <c r="S1199" t="s">
        <v>5586</v>
      </c>
      <c r="T1199" t="s">
        <v>5588</v>
      </c>
      <c r="U1199" t="s">
        <v>6389</v>
      </c>
    </row>
    <row r="1200" spans="1:21" x14ac:dyDescent="0.25">
      <c r="A1200">
        <v>1201</v>
      </c>
      <c r="B1200" t="s">
        <v>5945</v>
      </c>
      <c r="C1200" s="11" t="s">
        <v>5596</v>
      </c>
      <c r="D1200" t="s">
        <v>5693</v>
      </c>
      <c r="E1200" s="11" t="s">
        <v>5756</v>
      </c>
      <c r="F1200" t="s">
        <v>5808</v>
      </c>
      <c r="G1200" t="s">
        <v>1216</v>
      </c>
      <c r="H1200" t="s">
        <v>4056</v>
      </c>
      <c r="I1200" s="8"/>
      <c r="J1200" s="14">
        <f>VLOOKUP(G1200,'[1]Code list'!$F:$AZ,47,0)</f>
        <v>4547</v>
      </c>
      <c r="L1200">
        <v>10</v>
      </c>
      <c r="M1200">
        <v>2</v>
      </c>
      <c r="N1200" s="9">
        <v>1.28</v>
      </c>
      <c r="O1200" s="9">
        <v>25.890560000000001</v>
      </c>
      <c r="P1200">
        <v>40</v>
      </c>
      <c r="Q1200" s="9">
        <v>51.2</v>
      </c>
      <c r="R1200" s="9">
        <v>1060.6224</v>
      </c>
      <c r="S1200" t="s">
        <v>5586</v>
      </c>
      <c r="T1200" t="s">
        <v>5588</v>
      </c>
      <c r="U1200" t="s">
        <v>6389</v>
      </c>
    </row>
    <row r="1201" spans="1:21" x14ac:dyDescent="0.25">
      <c r="A1201">
        <v>1202</v>
      </c>
      <c r="B1201" t="s">
        <v>5945</v>
      </c>
      <c r="C1201" s="11" t="s">
        <v>5596</v>
      </c>
      <c r="D1201" t="s">
        <v>5693</v>
      </c>
      <c r="E1201" s="11" t="s">
        <v>5756</v>
      </c>
      <c r="F1201" t="s">
        <v>5827</v>
      </c>
      <c r="G1201" t="s">
        <v>1217</v>
      </c>
      <c r="H1201" t="s">
        <v>4057</v>
      </c>
      <c r="I1201" s="8"/>
      <c r="J1201" s="14">
        <f>VLOOKUP(G1201,'[1]Code list'!$F:$AZ,47,0)</f>
        <v>4547</v>
      </c>
      <c r="L1201">
        <v>10</v>
      </c>
      <c r="M1201">
        <v>2</v>
      </c>
      <c r="N1201" s="9">
        <v>1.28</v>
      </c>
      <c r="O1201" s="9">
        <v>25.890560000000001</v>
      </c>
      <c r="P1201">
        <v>40</v>
      </c>
      <c r="Q1201" s="9">
        <v>51.2</v>
      </c>
      <c r="R1201" s="9">
        <v>1060.6224</v>
      </c>
      <c r="S1201" t="s">
        <v>5586</v>
      </c>
      <c r="T1201" t="s">
        <v>5588</v>
      </c>
      <c r="U1201" t="s">
        <v>6389</v>
      </c>
    </row>
    <row r="1202" spans="1:21" x14ac:dyDescent="0.25">
      <c r="A1202">
        <v>1203</v>
      </c>
      <c r="B1202" t="s">
        <v>5945</v>
      </c>
      <c r="C1202" s="11" t="s">
        <v>5596</v>
      </c>
      <c r="D1202" t="s">
        <v>5686</v>
      </c>
      <c r="E1202" s="11" t="s">
        <v>5756</v>
      </c>
      <c r="F1202" t="s">
        <v>5808</v>
      </c>
      <c r="G1202" t="s">
        <v>1218</v>
      </c>
      <c r="H1202" t="s">
        <v>4058</v>
      </c>
      <c r="I1202" s="8"/>
      <c r="J1202" s="14">
        <f>VLOOKUP(G1202,'[1]Code list'!$F:$AZ,47,0)</f>
        <v>5227</v>
      </c>
      <c r="L1202">
        <v>10</v>
      </c>
      <c r="M1202">
        <v>2</v>
      </c>
      <c r="N1202" s="9">
        <v>1.28</v>
      </c>
      <c r="O1202" s="9">
        <v>28</v>
      </c>
      <c r="P1202">
        <v>40</v>
      </c>
      <c r="Q1202" s="9">
        <v>51.2</v>
      </c>
      <c r="R1202" s="9">
        <v>1145</v>
      </c>
      <c r="S1202" t="s">
        <v>5586</v>
      </c>
      <c r="T1202" t="s">
        <v>5588</v>
      </c>
      <c r="U1202" t="s">
        <v>6389</v>
      </c>
    </row>
    <row r="1203" spans="1:21" x14ac:dyDescent="0.25">
      <c r="A1203">
        <v>1204</v>
      </c>
      <c r="B1203" t="s">
        <v>5945</v>
      </c>
      <c r="C1203" s="11" t="s">
        <v>5596</v>
      </c>
      <c r="D1203" t="s">
        <v>5686</v>
      </c>
      <c r="E1203" s="11" t="s">
        <v>5756</v>
      </c>
      <c r="F1203" t="s">
        <v>5827</v>
      </c>
      <c r="G1203" t="s">
        <v>1219</v>
      </c>
      <c r="H1203" t="s">
        <v>4059</v>
      </c>
      <c r="I1203" s="8"/>
      <c r="J1203" s="14">
        <f>VLOOKUP(G1203,'[1]Code list'!$F:$AZ,47,0)</f>
        <v>5227</v>
      </c>
      <c r="L1203">
        <v>10</v>
      </c>
      <c r="M1203">
        <v>2</v>
      </c>
      <c r="N1203" s="9">
        <v>1.28</v>
      </c>
      <c r="O1203" s="9">
        <v>28</v>
      </c>
      <c r="P1203">
        <v>40</v>
      </c>
      <c r="Q1203" s="9">
        <v>51.2</v>
      </c>
      <c r="R1203" s="9">
        <v>1145</v>
      </c>
      <c r="S1203" t="s">
        <v>5586</v>
      </c>
      <c r="T1203" t="s">
        <v>5588</v>
      </c>
      <c r="U1203" t="s">
        <v>6389</v>
      </c>
    </row>
    <row r="1204" spans="1:21" x14ac:dyDescent="0.25">
      <c r="A1204">
        <v>1205</v>
      </c>
      <c r="B1204" t="s">
        <v>5945</v>
      </c>
      <c r="C1204" s="11" t="s">
        <v>5596</v>
      </c>
      <c r="D1204" t="s">
        <v>5690</v>
      </c>
      <c r="E1204" s="11" t="s">
        <v>5750</v>
      </c>
      <c r="F1204" t="s">
        <v>5808</v>
      </c>
      <c r="G1204" t="s">
        <v>1220</v>
      </c>
      <c r="H1204" t="s">
        <v>4060</v>
      </c>
      <c r="I1204" s="8"/>
      <c r="J1204" s="14">
        <f>VLOOKUP(G1204,'[1]Code list'!$F:$AZ,47,0)</f>
        <v>4237</v>
      </c>
      <c r="L1204">
        <v>9</v>
      </c>
      <c r="M1204">
        <v>4</v>
      </c>
      <c r="N1204" s="9">
        <v>1.44</v>
      </c>
      <c r="O1204" s="9">
        <v>39.038399999999996</v>
      </c>
      <c r="P1204">
        <v>30</v>
      </c>
      <c r="Q1204" s="9">
        <v>43.199999999999996</v>
      </c>
      <c r="R1204" s="9">
        <v>1196.1519999999998</v>
      </c>
      <c r="S1204" t="s">
        <v>5586</v>
      </c>
      <c r="T1204" t="s">
        <v>5588</v>
      </c>
      <c r="U1204" t="s">
        <v>6389</v>
      </c>
    </row>
    <row r="1205" spans="1:21" x14ac:dyDescent="0.25">
      <c r="A1205">
        <v>1206</v>
      </c>
      <c r="B1205" t="s">
        <v>5945</v>
      </c>
      <c r="C1205" s="11" t="s">
        <v>5596</v>
      </c>
      <c r="D1205" t="s">
        <v>5690</v>
      </c>
      <c r="E1205" s="11" t="s">
        <v>5750</v>
      </c>
      <c r="F1205" t="s">
        <v>5827</v>
      </c>
      <c r="G1205" t="s">
        <v>1221</v>
      </c>
      <c r="H1205" t="s">
        <v>4061</v>
      </c>
      <c r="I1205" s="8"/>
      <c r="J1205" s="14">
        <f>VLOOKUP(G1205,'[1]Code list'!$F:$AZ,47,0)</f>
        <v>4237</v>
      </c>
      <c r="L1205">
        <v>9</v>
      </c>
      <c r="M1205">
        <v>4</v>
      </c>
      <c r="N1205" s="9">
        <v>1.44</v>
      </c>
      <c r="O1205" s="9">
        <v>28.367999999999999</v>
      </c>
      <c r="P1205">
        <v>30</v>
      </c>
      <c r="Q1205" s="9">
        <v>43.199999999999996</v>
      </c>
      <c r="R1205" s="9">
        <v>876.04</v>
      </c>
      <c r="S1205" t="s">
        <v>5586</v>
      </c>
      <c r="T1205" t="s">
        <v>5588</v>
      </c>
      <c r="U1205" t="s">
        <v>6389</v>
      </c>
    </row>
    <row r="1206" spans="1:21" x14ac:dyDescent="0.25">
      <c r="A1206">
        <v>1207</v>
      </c>
      <c r="B1206" t="s">
        <v>5945</v>
      </c>
      <c r="C1206" s="11" t="s">
        <v>5597</v>
      </c>
      <c r="D1206" t="s">
        <v>5690</v>
      </c>
      <c r="E1206" s="11" t="s">
        <v>5750</v>
      </c>
      <c r="F1206" t="s">
        <v>5821</v>
      </c>
      <c r="G1206" t="s">
        <v>1222</v>
      </c>
      <c r="H1206" t="s">
        <v>4062</v>
      </c>
      <c r="I1206" s="8"/>
      <c r="J1206" s="14">
        <f>VLOOKUP(G1206,'[1]Code list'!$F:$AZ,47,0)</f>
        <v>4237</v>
      </c>
      <c r="L1206">
        <v>9</v>
      </c>
      <c r="M1206">
        <v>4</v>
      </c>
      <c r="N1206" s="9">
        <v>1.44</v>
      </c>
      <c r="O1206" s="9">
        <v>26.683199999999999</v>
      </c>
      <c r="P1206">
        <v>30</v>
      </c>
      <c r="Q1206" s="9">
        <v>43.199999999999996</v>
      </c>
      <c r="R1206" s="9">
        <v>825.49599999999998</v>
      </c>
      <c r="S1206" t="s">
        <v>5586</v>
      </c>
      <c r="T1206" t="s">
        <v>5588</v>
      </c>
      <c r="U1206" t="s">
        <v>6389</v>
      </c>
    </row>
    <row r="1207" spans="1:21" x14ac:dyDescent="0.25">
      <c r="A1207">
        <v>1208</v>
      </c>
      <c r="B1207" t="s">
        <v>5945</v>
      </c>
      <c r="C1207" s="11" t="s">
        <v>5597</v>
      </c>
      <c r="D1207" t="s">
        <v>5690</v>
      </c>
      <c r="E1207" s="11" t="s">
        <v>5750</v>
      </c>
      <c r="F1207" t="s">
        <v>5810</v>
      </c>
      <c r="G1207" t="s">
        <v>1223</v>
      </c>
      <c r="H1207" t="s">
        <v>4063</v>
      </c>
      <c r="I1207" s="8"/>
      <c r="J1207" s="14">
        <f>VLOOKUP(G1207,'[1]Code list'!$F:$AZ,47,0)</f>
        <v>4237</v>
      </c>
      <c r="L1207">
        <v>9</v>
      </c>
      <c r="M1207">
        <v>4</v>
      </c>
      <c r="N1207" s="9">
        <v>1.44</v>
      </c>
      <c r="O1207" s="9">
        <v>26.683199999999999</v>
      </c>
      <c r="P1207">
        <v>30</v>
      </c>
      <c r="Q1207" s="9">
        <v>43.199999999999996</v>
      </c>
      <c r="R1207" s="9">
        <v>825.49599999999998</v>
      </c>
      <c r="S1207" t="s">
        <v>5586</v>
      </c>
      <c r="T1207" t="s">
        <v>5588</v>
      </c>
      <c r="U1207" t="s">
        <v>6389</v>
      </c>
    </row>
    <row r="1208" spans="1:21" x14ac:dyDescent="0.25">
      <c r="A1208">
        <v>1209</v>
      </c>
      <c r="B1208" t="s">
        <v>5945</v>
      </c>
      <c r="C1208" s="11" t="s">
        <v>5597</v>
      </c>
      <c r="D1208" t="s">
        <v>5689</v>
      </c>
      <c r="E1208" s="11" t="s">
        <v>5750</v>
      </c>
      <c r="F1208" t="s">
        <v>5821</v>
      </c>
      <c r="G1208" t="s">
        <v>1224</v>
      </c>
      <c r="H1208" t="s">
        <v>4064</v>
      </c>
      <c r="I1208" s="8"/>
      <c r="J1208" s="14">
        <f>VLOOKUP(G1208,'[1]Code list'!$F:$AZ,47,0)</f>
        <v>3787</v>
      </c>
      <c r="L1208">
        <v>9</v>
      </c>
      <c r="M1208">
        <v>4</v>
      </c>
      <c r="N1208" s="9">
        <v>1.44</v>
      </c>
      <c r="O1208" s="9">
        <v>26.683199999999999</v>
      </c>
      <c r="P1208">
        <v>30</v>
      </c>
      <c r="Q1208" s="9">
        <v>43.199999999999996</v>
      </c>
      <c r="R1208" s="9">
        <v>825.49599999999998</v>
      </c>
      <c r="S1208" t="s">
        <v>5586</v>
      </c>
      <c r="T1208" t="s">
        <v>5588</v>
      </c>
      <c r="U1208" t="s">
        <v>6389</v>
      </c>
    </row>
    <row r="1209" spans="1:21" x14ac:dyDescent="0.25">
      <c r="A1209">
        <v>1210</v>
      </c>
      <c r="B1209" t="s">
        <v>5945</v>
      </c>
      <c r="C1209" s="11" t="s">
        <v>5597</v>
      </c>
      <c r="D1209" t="s">
        <v>5689</v>
      </c>
      <c r="E1209" s="11" t="s">
        <v>5750</v>
      </c>
      <c r="F1209" t="s">
        <v>5810</v>
      </c>
      <c r="G1209" t="s">
        <v>1225</v>
      </c>
      <c r="H1209" t="s">
        <v>4065</v>
      </c>
      <c r="I1209" s="8"/>
      <c r="J1209" s="14">
        <f>VLOOKUP(G1209,'[1]Code list'!$F:$AZ,47,0)</f>
        <v>3787</v>
      </c>
      <c r="L1209">
        <v>9</v>
      </c>
      <c r="M1209">
        <v>4</v>
      </c>
      <c r="N1209" s="9">
        <v>1.44</v>
      </c>
      <c r="O1209" s="9">
        <v>26.683199999999999</v>
      </c>
      <c r="P1209">
        <v>30</v>
      </c>
      <c r="Q1209" s="9">
        <v>43.199999999999996</v>
      </c>
      <c r="R1209" s="9">
        <v>825.49599999999998</v>
      </c>
      <c r="S1209" t="s">
        <v>5586</v>
      </c>
      <c r="T1209" t="s">
        <v>5588</v>
      </c>
      <c r="U1209" t="s">
        <v>6389</v>
      </c>
    </row>
    <row r="1210" spans="1:21" x14ac:dyDescent="0.25">
      <c r="A1210">
        <v>1211</v>
      </c>
      <c r="B1210" t="s">
        <v>5945</v>
      </c>
      <c r="C1210" s="11" t="s">
        <v>5597</v>
      </c>
      <c r="D1210" t="s">
        <v>5690</v>
      </c>
      <c r="E1210" s="11" t="s">
        <v>5750</v>
      </c>
      <c r="F1210" t="s">
        <v>5821</v>
      </c>
      <c r="G1210" t="s">
        <v>1226</v>
      </c>
      <c r="H1210" t="s">
        <v>4066</v>
      </c>
      <c r="I1210" s="8"/>
      <c r="J1210" s="14">
        <f>VLOOKUP(G1210,'[1]Code list'!$F:$AZ,47,0)</f>
        <v>4877</v>
      </c>
      <c r="L1210">
        <v>9</v>
      </c>
      <c r="M1210">
        <v>4</v>
      </c>
      <c r="N1210" s="9">
        <v>1.44</v>
      </c>
      <c r="O1210" s="9">
        <v>26.683199999999999</v>
      </c>
      <c r="P1210">
        <v>30</v>
      </c>
      <c r="Q1210" s="9">
        <v>43.199999999999996</v>
      </c>
      <c r="R1210" s="9">
        <v>825.49599999999998</v>
      </c>
      <c r="S1210" t="s">
        <v>5586</v>
      </c>
      <c r="T1210" t="s">
        <v>5588</v>
      </c>
      <c r="U1210" t="s">
        <v>6389</v>
      </c>
    </row>
    <row r="1211" spans="1:21" x14ac:dyDescent="0.25">
      <c r="A1211">
        <v>1212</v>
      </c>
      <c r="B1211" t="s">
        <v>5945</v>
      </c>
      <c r="C1211" s="11" t="s">
        <v>5597</v>
      </c>
      <c r="D1211" t="s">
        <v>5690</v>
      </c>
      <c r="E1211" s="11" t="s">
        <v>5750</v>
      </c>
      <c r="F1211" t="s">
        <v>5821</v>
      </c>
      <c r="G1211" t="s">
        <v>1227</v>
      </c>
      <c r="H1211" t="s">
        <v>4067</v>
      </c>
      <c r="I1211" s="8"/>
      <c r="J1211" s="14">
        <f>VLOOKUP(G1211,'[1]Code list'!$F:$AZ,47,0)</f>
        <v>4877</v>
      </c>
      <c r="L1211">
        <v>9</v>
      </c>
      <c r="M1211">
        <v>4</v>
      </c>
      <c r="N1211" s="9">
        <v>1.44</v>
      </c>
      <c r="O1211" s="9">
        <v>26.683199999999999</v>
      </c>
      <c r="P1211">
        <v>30</v>
      </c>
      <c r="Q1211" s="9">
        <v>43.199999999999996</v>
      </c>
      <c r="R1211" s="9">
        <v>825.49599999999998</v>
      </c>
      <c r="S1211" t="s">
        <v>5586</v>
      </c>
      <c r="T1211" t="s">
        <v>5588</v>
      </c>
      <c r="U1211" t="s">
        <v>6389</v>
      </c>
    </row>
    <row r="1212" spans="1:21" x14ac:dyDescent="0.25">
      <c r="A1212">
        <v>1213</v>
      </c>
      <c r="B1212" t="s">
        <v>5945</v>
      </c>
      <c r="C1212" s="11" t="s">
        <v>5597</v>
      </c>
      <c r="D1212" t="s">
        <v>5690</v>
      </c>
      <c r="E1212" s="11" t="s">
        <v>5750</v>
      </c>
      <c r="F1212" t="s">
        <v>5810</v>
      </c>
      <c r="G1212" t="s">
        <v>1228</v>
      </c>
      <c r="H1212" t="s">
        <v>4068</v>
      </c>
      <c r="I1212" s="8"/>
      <c r="J1212" s="14">
        <f>VLOOKUP(G1212,'[1]Code list'!$F:$AZ,47,0)</f>
        <v>4877</v>
      </c>
      <c r="L1212">
        <v>9</v>
      </c>
      <c r="M1212">
        <v>4</v>
      </c>
      <c r="N1212" s="9">
        <v>1.44</v>
      </c>
      <c r="O1212" s="9">
        <v>26.683199999999999</v>
      </c>
      <c r="P1212">
        <v>30</v>
      </c>
      <c r="Q1212" s="9">
        <v>43.199999999999996</v>
      </c>
      <c r="R1212" s="9">
        <v>825.49599999999998</v>
      </c>
      <c r="S1212" t="s">
        <v>5586</v>
      </c>
      <c r="T1212" t="s">
        <v>5588</v>
      </c>
      <c r="U1212" t="s">
        <v>6389</v>
      </c>
    </row>
    <row r="1213" spans="1:21" x14ac:dyDescent="0.25">
      <c r="A1213">
        <v>1214</v>
      </c>
      <c r="B1213" t="s">
        <v>5945</v>
      </c>
      <c r="C1213" s="11" t="s">
        <v>5597</v>
      </c>
      <c r="D1213" t="s">
        <v>5690</v>
      </c>
      <c r="E1213" s="11" t="s">
        <v>5750</v>
      </c>
      <c r="F1213" t="s">
        <v>5810</v>
      </c>
      <c r="G1213" t="s">
        <v>1229</v>
      </c>
      <c r="H1213" t="s">
        <v>4069</v>
      </c>
      <c r="I1213" s="8"/>
      <c r="J1213" s="14">
        <f>VLOOKUP(G1213,'[1]Code list'!$F:$AZ,47,0)</f>
        <v>4877</v>
      </c>
      <c r="L1213">
        <v>9</v>
      </c>
      <c r="M1213">
        <v>4</v>
      </c>
      <c r="N1213" s="9">
        <v>1.44</v>
      </c>
      <c r="O1213" s="9">
        <v>26.683199999999999</v>
      </c>
      <c r="P1213">
        <v>30</v>
      </c>
      <c r="Q1213" s="9">
        <v>43.199999999999996</v>
      </c>
      <c r="R1213" s="9">
        <v>825.49599999999998</v>
      </c>
      <c r="S1213" t="s">
        <v>5586</v>
      </c>
      <c r="T1213" t="s">
        <v>5588</v>
      </c>
      <c r="U1213" t="s">
        <v>6389</v>
      </c>
    </row>
    <row r="1214" spans="1:21" x14ac:dyDescent="0.25">
      <c r="A1214">
        <v>1215</v>
      </c>
      <c r="B1214" t="s">
        <v>5945</v>
      </c>
      <c r="C1214" s="11" t="s">
        <v>5597</v>
      </c>
      <c r="D1214" t="s">
        <v>5689</v>
      </c>
      <c r="E1214" s="11" t="s">
        <v>5750</v>
      </c>
      <c r="F1214" t="s">
        <v>5821</v>
      </c>
      <c r="G1214" t="s">
        <v>1230</v>
      </c>
      <c r="H1214" t="s">
        <v>4070</v>
      </c>
      <c r="I1214" s="8"/>
      <c r="J1214" s="14">
        <f>VLOOKUP(G1214,'[1]Code list'!$F:$AZ,47,0)</f>
        <v>4347</v>
      </c>
      <c r="L1214">
        <v>9</v>
      </c>
      <c r="M1214">
        <v>4</v>
      </c>
      <c r="N1214" s="9">
        <v>1.44</v>
      </c>
      <c r="O1214" s="9">
        <v>26.683199999999999</v>
      </c>
      <c r="P1214">
        <v>30</v>
      </c>
      <c r="Q1214" s="9">
        <v>43.199999999999996</v>
      </c>
      <c r="R1214" s="9">
        <v>825.49599999999998</v>
      </c>
      <c r="S1214" t="s">
        <v>5586</v>
      </c>
      <c r="T1214" t="s">
        <v>5588</v>
      </c>
      <c r="U1214" t="s">
        <v>6389</v>
      </c>
    </row>
    <row r="1215" spans="1:21" x14ac:dyDescent="0.25">
      <c r="A1215">
        <v>1216</v>
      </c>
      <c r="B1215" t="s">
        <v>5945</v>
      </c>
      <c r="C1215" s="11" t="s">
        <v>5597</v>
      </c>
      <c r="D1215" t="s">
        <v>5689</v>
      </c>
      <c r="E1215" s="11" t="s">
        <v>5750</v>
      </c>
      <c r="F1215" t="s">
        <v>5821</v>
      </c>
      <c r="G1215" t="s">
        <v>1231</v>
      </c>
      <c r="H1215" t="s">
        <v>4071</v>
      </c>
      <c r="I1215" s="8"/>
      <c r="J1215" s="14">
        <f>VLOOKUP(G1215,'[1]Code list'!$F:$AZ,47,0)</f>
        <v>4347</v>
      </c>
      <c r="L1215">
        <v>9</v>
      </c>
      <c r="M1215">
        <v>4</v>
      </c>
      <c r="N1215" s="9">
        <v>1.44</v>
      </c>
      <c r="O1215" s="9">
        <v>26.683199999999999</v>
      </c>
      <c r="P1215">
        <v>30</v>
      </c>
      <c r="Q1215" s="9">
        <v>43.199999999999996</v>
      </c>
      <c r="R1215" s="9">
        <v>825.49599999999998</v>
      </c>
      <c r="S1215" t="s">
        <v>5586</v>
      </c>
      <c r="T1215" t="s">
        <v>5588</v>
      </c>
      <c r="U1215" t="s">
        <v>6389</v>
      </c>
    </row>
    <row r="1216" spans="1:21" x14ac:dyDescent="0.25">
      <c r="A1216">
        <v>1217</v>
      </c>
      <c r="B1216" t="s">
        <v>5945</v>
      </c>
      <c r="C1216" s="11" t="s">
        <v>5597</v>
      </c>
      <c r="D1216" t="s">
        <v>5689</v>
      </c>
      <c r="E1216" s="11" t="s">
        <v>5750</v>
      </c>
      <c r="F1216" t="s">
        <v>5810</v>
      </c>
      <c r="G1216" t="s">
        <v>1232</v>
      </c>
      <c r="H1216" t="s">
        <v>4072</v>
      </c>
      <c r="I1216" s="8"/>
      <c r="J1216" s="14">
        <f>VLOOKUP(G1216,'[1]Code list'!$F:$AZ,47,0)</f>
        <v>4347</v>
      </c>
      <c r="L1216">
        <v>9</v>
      </c>
      <c r="M1216">
        <v>4</v>
      </c>
      <c r="N1216" s="9">
        <v>1.44</v>
      </c>
      <c r="O1216" s="9">
        <v>26.683199999999999</v>
      </c>
      <c r="P1216">
        <v>30</v>
      </c>
      <c r="Q1216" s="9">
        <v>43.199999999999996</v>
      </c>
      <c r="R1216" s="9">
        <v>825.49599999999998</v>
      </c>
      <c r="S1216" t="s">
        <v>5586</v>
      </c>
      <c r="T1216" t="s">
        <v>5588</v>
      </c>
      <c r="U1216" t="s">
        <v>6389</v>
      </c>
    </row>
    <row r="1217" spans="1:21" x14ac:dyDescent="0.25">
      <c r="A1217">
        <v>1218</v>
      </c>
      <c r="B1217" t="s">
        <v>5945</v>
      </c>
      <c r="C1217" s="11" t="s">
        <v>5597</v>
      </c>
      <c r="D1217" t="s">
        <v>5689</v>
      </c>
      <c r="E1217" s="11" t="s">
        <v>5750</v>
      </c>
      <c r="F1217" t="s">
        <v>5810</v>
      </c>
      <c r="G1217" t="s">
        <v>1233</v>
      </c>
      <c r="H1217" t="s">
        <v>4073</v>
      </c>
      <c r="I1217" s="8"/>
      <c r="J1217" s="14">
        <f>VLOOKUP(G1217,'[1]Code list'!$F:$AZ,47,0)</f>
        <v>4347</v>
      </c>
      <c r="L1217">
        <v>9</v>
      </c>
      <c r="M1217">
        <v>4</v>
      </c>
      <c r="N1217" s="9">
        <v>1.44</v>
      </c>
      <c r="O1217" s="9">
        <v>26.683199999999999</v>
      </c>
      <c r="P1217">
        <v>30</v>
      </c>
      <c r="Q1217" s="9">
        <v>43.199999999999996</v>
      </c>
      <c r="R1217" s="9">
        <v>825.49599999999998</v>
      </c>
      <c r="S1217" t="s">
        <v>5586</v>
      </c>
      <c r="T1217" t="s">
        <v>5588</v>
      </c>
      <c r="U1217" t="s">
        <v>6389</v>
      </c>
    </row>
    <row r="1218" spans="1:21" x14ac:dyDescent="0.25">
      <c r="A1218">
        <v>1219</v>
      </c>
      <c r="B1218" t="s">
        <v>5945</v>
      </c>
      <c r="C1218" s="11" t="s">
        <v>5668</v>
      </c>
      <c r="D1218" t="s">
        <v>5696</v>
      </c>
      <c r="E1218" s="11" t="s">
        <v>5759</v>
      </c>
      <c r="F1218" t="s">
        <v>5823</v>
      </c>
      <c r="G1218" t="s">
        <v>1234</v>
      </c>
      <c r="H1218" t="s">
        <v>4074</v>
      </c>
      <c r="I1218" s="8"/>
      <c r="J1218" s="14">
        <f>VLOOKUP(G1218,'[1]Code list'!$F:$AZ,47,0)</f>
        <v>3197</v>
      </c>
      <c r="L1218">
        <v>10</v>
      </c>
      <c r="M1218">
        <v>6</v>
      </c>
      <c r="N1218" s="9">
        <v>2.16</v>
      </c>
      <c r="O1218" s="9">
        <v>51.192</v>
      </c>
      <c r="P1218">
        <v>22</v>
      </c>
      <c r="Q1218" s="9">
        <v>47.52</v>
      </c>
      <c r="R1218" s="9">
        <v>1151.2239999999999</v>
      </c>
      <c r="S1218" t="s">
        <v>5586</v>
      </c>
      <c r="T1218" t="s">
        <v>5588</v>
      </c>
      <c r="U1218" t="s">
        <v>6389</v>
      </c>
    </row>
    <row r="1219" spans="1:21" x14ac:dyDescent="0.25">
      <c r="A1219">
        <v>1220</v>
      </c>
      <c r="B1219" t="s">
        <v>5945</v>
      </c>
      <c r="C1219" s="11" t="s">
        <v>5668</v>
      </c>
      <c r="D1219" t="s">
        <v>5696</v>
      </c>
      <c r="E1219" s="11" t="s">
        <v>5759</v>
      </c>
      <c r="F1219" t="s">
        <v>5821</v>
      </c>
      <c r="G1219" t="s">
        <v>1235</v>
      </c>
      <c r="H1219" t="s">
        <v>4075</v>
      </c>
      <c r="I1219" s="8"/>
      <c r="J1219" s="14">
        <f>VLOOKUP(G1219,'[1]Code list'!$F:$AZ,47,0)</f>
        <v>3787</v>
      </c>
      <c r="L1219">
        <v>10</v>
      </c>
      <c r="M1219">
        <v>6</v>
      </c>
      <c r="N1219" s="9">
        <v>2.16</v>
      </c>
      <c r="O1219" s="9">
        <v>51.192</v>
      </c>
      <c r="P1219">
        <v>22</v>
      </c>
      <c r="Q1219" s="9">
        <v>47.52</v>
      </c>
      <c r="R1219" s="9">
        <v>1151.2239999999999</v>
      </c>
      <c r="S1219" t="s">
        <v>5586</v>
      </c>
      <c r="T1219" t="s">
        <v>5588</v>
      </c>
      <c r="U1219" t="s">
        <v>6389</v>
      </c>
    </row>
    <row r="1220" spans="1:21" x14ac:dyDescent="0.25">
      <c r="A1220">
        <v>1221</v>
      </c>
      <c r="B1220" t="s">
        <v>5945</v>
      </c>
      <c r="C1220" s="11" t="s">
        <v>5668</v>
      </c>
      <c r="D1220" t="s">
        <v>5696</v>
      </c>
      <c r="E1220" s="11" t="s">
        <v>5759</v>
      </c>
      <c r="F1220" t="s">
        <v>5810</v>
      </c>
      <c r="G1220" t="s">
        <v>1236</v>
      </c>
      <c r="H1220" t="s">
        <v>4076</v>
      </c>
      <c r="I1220" s="8"/>
      <c r="J1220" s="14">
        <f>VLOOKUP(G1220,'[1]Code list'!$F:$AZ,47,0)</f>
        <v>3787</v>
      </c>
      <c r="L1220">
        <v>10</v>
      </c>
      <c r="M1220">
        <v>6</v>
      </c>
      <c r="N1220" s="9">
        <v>2.16</v>
      </c>
      <c r="O1220" s="9">
        <v>51.192</v>
      </c>
      <c r="P1220">
        <v>22</v>
      </c>
      <c r="Q1220" s="9">
        <v>47.52</v>
      </c>
      <c r="R1220" s="9">
        <v>1151.2239999999999</v>
      </c>
      <c r="S1220" t="s">
        <v>5586</v>
      </c>
      <c r="T1220" t="s">
        <v>5588</v>
      </c>
      <c r="U1220" t="s">
        <v>6389</v>
      </c>
    </row>
    <row r="1221" spans="1:21" x14ac:dyDescent="0.25">
      <c r="A1221">
        <v>1222</v>
      </c>
      <c r="B1221" t="s">
        <v>5945</v>
      </c>
      <c r="C1221" s="11" t="s">
        <v>5668</v>
      </c>
      <c r="D1221" t="s">
        <v>5696</v>
      </c>
      <c r="E1221" s="11" t="s">
        <v>5759</v>
      </c>
      <c r="F1221" t="s">
        <v>5848</v>
      </c>
      <c r="G1221" t="s">
        <v>1237</v>
      </c>
      <c r="H1221" t="s">
        <v>4077</v>
      </c>
      <c r="I1221" s="8"/>
      <c r="J1221" s="14">
        <f>VLOOKUP(G1221,'[1]Code list'!$F:$AZ,47,0)</f>
        <v>3787</v>
      </c>
      <c r="L1221">
        <v>10</v>
      </c>
      <c r="M1221">
        <v>6</v>
      </c>
      <c r="N1221" s="9">
        <v>2.16</v>
      </c>
      <c r="O1221" s="9">
        <v>51.192</v>
      </c>
      <c r="P1221">
        <v>22</v>
      </c>
      <c r="Q1221" s="9">
        <v>47.52</v>
      </c>
      <c r="R1221" s="9">
        <v>1151.2239999999999</v>
      </c>
      <c r="S1221" t="s">
        <v>5586</v>
      </c>
      <c r="T1221" t="s">
        <v>5588</v>
      </c>
      <c r="U1221" t="s">
        <v>6389</v>
      </c>
    </row>
    <row r="1222" spans="1:21" x14ac:dyDescent="0.25">
      <c r="A1222">
        <v>1223</v>
      </c>
      <c r="B1222" t="s">
        <v>5945</v>
      </c>
      <c r="C1222" s="11" t="s">
        <v>5668</v>
      </c>
      <c r="D1222" t="s">
        <v>5696</v>
      </c>
      <c r="E1222" s="11" t="s">
        <v>5759</v>
      </c>
      <c r="F1222" t="s">
        <v>5827</v>
      </c>
      <c r="G1222" t="s">
        <v>1238</v>
      </c>
      <c r="H1222" t="s">
        <v>4078</v>
      </c>
      <c r="I1222" s="8"/>
      <c r="J1222" s="14">
        <f>VLOOKUP(G1222,'[1]Code list'!$F:$AZ,47,0)</f>
        <v>3197</v>
      </c>
      <c r="L1222">
        <v>10</v>
      </c>
      <c r="M1222">
        <v>6</v>
      </c>
      <c r="N1222" s="9">
        <v>2.16</v>
      </c>
      <c r="O1222" s="9">
        <v>51.192</v>
      </c>
      <c r="P1222">
        <v>22</v>
      </c>
      <c r="Q1222" s="9">
        <v>47.52</v>
      </c>
      <c r="R1222" s="9">
        <v>1151.2239999999999</v>
      </c>
      <c r="S1222" t="s">
        <v>5586</v>
      </c>
      <c r="T1222" t="s">
        <v>5588</v>
      </c>
      <c r="U1222" t="s">
        <v>6389</v>
      </c>
    </row>
    <row r="1223" spans="1:21" x14ac:dyDescent="0.25">
      <c r="A1223">
        <v>1224</v>
      </c>
      <c r="B1223" t="s">
        <v>5945</v>
      </c>
      <c r="C1223" s="11" t="s">
        <v>5668</v>
      </c>
      <c r="D1223" t="s">
        <v>5696</v>
      </c>
      <c r="E1223" s="11" t="s">
        <v>5753</v>
      </c>
      <c r="F1223" t="s">
        <v>5823</v>
      </c>
      <c r="G1223" t="s">
        <v>1239</v>
      </c>
      <c r="H1223" t="s">
        <v>4079</v>
      </c>
      <c r="I1223" s="8"/>
      <c r="J1223" s="14">
        <f>VLOOKUP(G1223,'[1]Code list'!$F:$AZ,47,0)</f>
        <v>3197</v>
      </c>
      <c r="L1223">
        <v>10</v>
      </c>
      <c r="M1223">
        <v>4</v>
      </c>
      <c r="N1223" s="9">
        <v>0.96</v>
      </c>
      <c r="O1223" s="9">
        <v>20.198399999999999</v>
      </c>
      <c r="P1223">
        <v>48</v>
      </c>
      <c r="Q1223" s="9">
        <v>46.08</v>
      </c>
      <c r="R1223" s="9">
        <v>994.52319999999997</v>
      </c>
      <c r="S1223" t="s">
        <v>5586</v>
      </c>
      <c r="T1223" t="s">
        <v>5588</v>
      </c>
      <c r="U1223" t="s">
        <v>6389</v>
      </c>
    </row>
    <row r="1224" spans="1:21" x14ac:dyDescent="0.25">
      <c r="A1224">
        <v>1225</v>
      </c>
      <c r="B1224" t="s">
        <v>5945</v>
      </c>
      <c r="C1224" s="11" t="s">
        <v>5668</v>
      </c>
      <c r="D1224" t="s">
        <v>5696</v>
      </c>
      <c r="E1224" s="11" t="s">
        <v>5753</v>
      </c>
      <c r="F1224" t="s">
        <v>5821</v>
      </c>
      <c r="G1224" t="s">
        <v>1240</v>
      </c>
      <c r="H1224" t="s">
        <v>4080</v>
      </c>
      <c r="I1224" s="8"/>
      <c r="J1224" s="14">
        <f>VLOOKUP(G1224,'[1]Code list'!$F:$AZ,47,0)</f>
        <v>3787</v>
      </c>
      <c r="L1224">
        <v>10</v>
      </c>
      <c r="M1224">
        <v>4</v>
      </c>
      <c r="N1224" s="9">
        <v>0.96</v>
      </c>
      <c r="O1224" s="9">
        <v>20.198399999999999</v>
      </c>
      <c r="P1224">
        <v>48</v>
      </c>
      <c r="Q1224" s="9">
        <v>46.08</v>
      </c>
      <c r="R1224" s="9">
        <v>994.52319999999997</v>
      </c>
      <c r="S1224" t="s">
        <v>5586</v>
      </c>
      <c r="T1224" t="s">
        <v>5588</v>
      </c>
      <c r="U1224" t="s">
        <v>6389</v>
      </c>
    </row>
    <row r="1225" spans="1:21" x14ac:dyDescent="0.25">
      <c r="A1225">
        <v>1226</v>
      </c>
      <c r="B1225" t="s">
        <v>5945</v>
      </c>
      <c r="C1225" s="11" t="s">
        <v>5668</v>
      </c>
      <c r="D1225" t="s">
        <v>5696</v>
      </c>
      <c r="E1225" s="11" t="s">
        <v>5753</v>
      </c>
      <c r="F1225" t="s">
        <v>5810</v>
      </c>
      <c r="G1225" t="s">
        <v>1241</v>
      </c>
      <c r="H1225" t="s">
        <v>4081</v>
      </c>
      <c r="I1225" s="8"/>
      <c r="J1225" s="14">
        <f>VLOOKUP(G1225,'[1]Code list'!$F:$AZ,47,0)</f>
        <v>3787</v>
      </c>
      <c r="L1225">
        <v>10</v>
      </c>
      <c r="M1225">
        <v>4</v>
      </c>
      <c r="N1225" s="9">
        <v>0.96</v>
      </c>
      <c r="O1225" s="9">
        <v>20.198399999999999</v>
      </c>
      <c r="P1225">
        <v>48</v>
      </c>
      <c r="Q1225" s="9">
        <v>46.08</v>
      </c>
      <c r="R1225" s="9">
        <v>994.52319999999997</v>
      </c>
      <c r="S1225" t="s">
        <v>5586</v>
      </c>
      <c r="T1225" t="s">
        <v>5588</v>
      </c>
      <c r="U1225" t="s">
        <v>6389</v>
      </c>
    </row>
    <row r="1226" spans="1:21" x14ac:dyDescent="0.25">
      <c r="A1226">
        <v>1227</v>
      </c>
      <c r="B1226" t="s">
        <v>5945</v>
      </c>
      <c r="C1226" s="11" t="s">
        <v>5668</v>
      </c>
      <c r="D1226" t="s">
        <v>5696</v>
      </c>
      <c r="E1226" s="11" t="s">
        <v>5753</v>
      </c>
      <c r="F1226" t="s">
        <v>5848</v>
      </c>
      <c r="G1226" t="s">
        <v>1242</v>
      </c>
      <c r="H1226" t="s">
        <v>4082</v>
      </c>
      <c r="I1226" s="8"/>
      <c r="J1226" s="14">
        <f>VLOOKUP(G1226,'[1]Code list'!$F:$AZ,47,0)</f>
        <v>3787</v>
      </c>
      <c r="L1226">
        <v>10</v>
      </c>
      <c r="M1226">
        <v>4</v>
      </c>
      <c r="N1226" s="9">
        <v>0.96</v>
      </c>
      <c r="O1226" s="9">
        <v>20.198399999999999</v>
      </c>
      <c r="P1226">
        <v>48</v>
      </c>
      <c r="Q1226" s="9">
        <v>46.08</v>
      </c>
      <c r="R1226" s="9">
        <v>994.52319999999997</v>
      </c>
      <c r="S1226" t="s">
        <v>5586</v>
      </c>
      <c r="T1226" t="s">
        <v>5588</v>
      </c>
      <c r="U1226" t="s">
        <v>6389</v>
      </c>
    </row>
    <row r="1227" spans="1:21" x14ac:dyDescent="0.25">
      <c r="A1227">
        <v>1228</v>
      </c>
      <c r="B1227" t="s">
        <v>5945</v>
      </c>
      <c r="C1227" s="11" t="s">
        <v>5668</v>
      </c>
      <c r="D1227" t="s">
        <v>5696</v>
      </c>
      <c r="E1227" s="11" t="s">
        <v>5753</v>
      </c>
      <c r="F1227" t="s">
        <v>5827</v>
      </c>
      <c r="G1227" t="s">
        <v>1243</v>
      </c>
      <c r="H1227" t="s">
        <v>4083</v>
      </c>
      <c r="I1227" s="8"/>
      <c r="J1227" s="14">
        <f>VLOOKUP(G1227,'[1]Code list'!$F:$AZ,47,0)</f>
        <v>3197</v>
      </c>
      <c r="L1227">
        <v>10</v>
      </c>
      <c r="M1227">
        <v>4</v>
      </c>
      <c r="N1227" s="9">
        <v>0.96</v>
      </c>
      <c r="O1227" s="9">
        <v>20.198399999999999</v>
      </c>
      <c r="P1227">
        <v>48</v>
      </c>
      <c r="Q1227" s="9">
        <v>46.08</v>
      </c>
      <c r="R1227" s="9">
        <v>994.52319999999997</v>
      </c>
      <c r="S1227" t="s">
        <v>5586</v>
      </c>
      <c r="T1227" t="s">
        <v>5588</v>
      </c>
      <c r="U1227" t="s">
        <v>6389</v>
      </c>
    </row>
    <row r="1228" spans="1:21" x14ac:dyDescent="0.25">
      <c r="A1228">
        <v>1229</v>
      </c>
      <c r="B1228" t="s">
        <v>5945</v>
      </c>
      <c r="C1228" s="11" t="s">
        <v>5668</v>
      </c>
      <c r="D1228" s="8" t="s">
        <v>5686</v>
      </c>
      <c r="E1228" s="11" t="s">
        <v>5728</v>
      </c>
      <c r="F1228" s="8" t="s">
        <v>5823</v>
      </c>
      <c r="G1228" s="8" t="s">
        <v>1244</v>
      </c>
      <c r="H1228" t="s">
        <v>4084</v>
      </c>
      <c r="I1228" s="8"/>
      <c r="J1228" s="14">
        <f>VLOOKUP(G1228,'[1]Code list'!$F:$AZ,47,0)</f>
        <v>11577</v>
      </c>
      <c r="L1228">
        <v>10</v>
      </c>
      <c r="M1228">
        <v>6</v>
      </c>
      <c r="N1228" s="9">
        <v>0.68</v>
      </c>
      <c r="O1228" s="9">
        <v>14.620000000000001</v>
      </c>
      <c r="P1228">
        <v>29.999999999999996</v>
      </c>
      <c r="Q1228" s="9">
        <v>20.399999999999999</v>
      </c>
      <c r="R1228" s="9">
        <v>463.59999999999997</v>
      </c>
      <c r="S1228" t="s">
        <v>5586</v>
      </c>
      <c r="T1228" t="s">
        <v>5588</v>
      </c>
      <c r="U1228" t="s">
        <v>6389</v>
      </c>
    </row>
    <row r="1229" spans="1:21" x14ac:dyDescent="0.25">
      <c r="A1229">
        <v>1230</v>
      </c>
      <c r="B1229" t="s">
        <v>5945</v>
      </c>
      <c r="C1229" s="11" t="s">
        <v>5668</v>
      </c>
      <c r="D1229" t="s">
        <v>5686</v>
      </c>
      <c r="E1229" s="11" t="s">
        <v>5728</v>
      </c>
      <c r="F1229" t="s">
        <v>5821</v>
      </c>
      <c r="G1229" t="s">
        <v>1245</v>
      </c>
      <c r="H1229" t="s">
        <v>4085</v>
      </c>
      <c r="I1229" s="8"/>
      <c r="J1229" s="14">
        <f>VLOOKUP(G1229,'[1]Code list'!$F:$AZ,47,0)</f>
        <v>11577</v>
      </c>
      <c r="L1229">
        <v>10</v>
      </c>
      <c r="M1229">
        <v>6</v>
      </c>
      <c r="N1229" s="9">
        <v>0.68</v>
      </c>
      <c r="O1229" s="9">
        <v>14.620000000000001</v>
      </c>
      <c r="P1229">
        <v>29.999999999999996</v>
      </c>
      <c r="Q1229" s="9">
        <v>20.399999999999999</v>
      </c>
      <c r="R1229" s="9">
        <v>463.59999999999997</v>
      </c>
      <c r="S1229" t="s">
        <v>5586</v>
      </c>
      <c r="T1229" t="s">
        <v>5588</v>
      </c>
      <c r="U1229" t="s">
        <v>6389</v>
      </c>
    </row>
    <row r="1230" spans="1:21" x14ac:dyDescent="0.25">
      <c r="A1230">
        <v>1231</v>
      </c>
      <c r="B1230" t="s">
        <v>5945</v>
      </c>
      <c r="C1230" s="11" t="s">
        <v>5668</v>
      </c>
      <c r="D1230" t="s">
        <v>5686</v>
      </c>
      <c r="E1230" s="11" t="s">
        <v>5728</v>
      </c>
      <c r="F1230" t="s">
        <v>5810</v>
      </c>
      <c r="G1230" t="s">
        <v>1246</v>
      </c>
      <c r="H1230" t="s">
        <v>4086</v>
      </c>
      <c r="I1230" s="8"/>
      <c r="J1230" s="14">
        <f>VLOOKUP(G1230,'[1]Code list'!$F:$AZ,47,0)</f>
        <v>11577</v>
      </c>
      <c r="L1230">
        <v>10</v>
      </c>
      <c r="M1230">
        <v>6</v>
      </c>
      <c r="N1230" s="9">
        <v>0.68</v>
      </c>
      <c r="O1230" s="9">
        <v>14.620000000000001</v>
      </c>
      <c r="P1230">
        <v>29.999999999999996</v>
      </c>
      <c r="Q1230" s="9">
        <v>20.399999999999999</v>
      </c>
      <c r="R1230" s="9">
        <v>463.59999999999997</v>
      </c>
      <c r="S1230" t="s">
        <v>5586</v>
      </c>
      <c r="T1230" t="s">
        <v>5588</v>
      </c>
      <c r="U1230" t="s">
        <v>6389</v>
      </c>
    </row>
    <row r="1231" spans="1:21" x14ac:dyDescent="0.25">
      <c r="A1231">
        <v>1232</v>
      </c>
      <c r="B1231" t="s">
        <v>5945</v>
      </c>
      <c r="C1231" s="11" t="s">
        <v>5668</v>
      </c>
      <c r="D1231" t="s">
        <v>5686</v>
      </c>
      <c r="E1231" s="11" t="s">
        <v>5728</v>
      </c>
      <c r="F1231" t="s">
        <v>5848</v>
      </c>
      <c r="G1231" t="s">
        <v>1247</v>
      </c>
      <c r="H1231" t="s">
        <v>4087</v>
      </c>
      <c r="I1231" s="8"/>
      <c r="J1231" s="14">
        <f>VLOOKUP(G1231,'[1]Code list'!$F:$AZ,47,0)</f>
        <v>11577</v>
      </c>
      <c r="L1231">
        <v>10</v>
      </c>
      <c r="M1231">
        <v>6</v>
      </c>
      <c r="N1231" s="9">
        <v>0.68</v>
      </c>
      <c r="O1231" s="9">
        <v>14.620000000000001</v>
      </c>
      <c r="P1231">
        <v>29.999999999999996</v>
      </c>
      <c r="Q1231" s="9">
        <v>20.399999999999999</v>
      </c>
      <c r="R1231" s="9">
        <v>463.59999999999997</v>
      </c>
      <c r="S1231" t="s">
        <v>5586</v>
      </c>
      <c r="T1231" t="s">
        <v>5588</v>
      </c>
      <c r="U1231" t="s">
        <v>6389</v>
      </c>
    </row>
    <row r="1232" spans="1:21" x14ac:dyDescent="0.25">
      <c r="A1232">
        <v>1233</v>
      </c>
      <c r="B1232" t="s">
        <v>5945</v>
      </c>
      <c r="C1232" s="11" t="s">
        <v>5668</v>
      </c>
      <c r="D1232" s="8" t="s">
        <v>5686</v>
      </c>
      <c r="E1232" s="11" t="s">
        <v>5728</v>
      </c>
      <c r="F1232" s="8" t="s">
        <v>5827</v>
      </c>
      <c r="G1232" s="8" t="s">
        <v>1248</v>
      </c>
      <c r="H1232" t="s">
        <v>4088</v>
      </c>
      <c r="I1232" s="8"/>
      <c r="J1232" s="14">
        <f>VLOOKUP(G1232,'[1]Code list'!$F:$AZ,47,0)</f>
        <v>11577</v>
      </c>
      <c r="L1232">
        <v>10</v>
      </c>
      <c r="M1232">
        <v>6</v>
      </c>
      <c r="N1232" s="9">
        <v>0.68</v>
      </c>
      <c r="O1232" s="9">
        <v>14.620000000000001</v>
      </c>
      <c r="P1232">
        <v>29.999999999999996</v>
      </c>
      <c r="Q1232" s="9">
        <v>20.399999999999999</v>
      </c>
      <c r="R1232" s="9">
        <v>463.59999999999997</v>
      </c>
      <c r="S1232" t="s">
        <v>5586</v>
      </c>
      <c r="T1232" t="s">
        <v>5588</v>
      </c>
      <c r="U1232" t="s">
        <v>6389</v>
      </c>
    </row>
    <row r="1233" spans="1:21" x14ac:dyDescent="0.25">
      <c r="A1233">
        <v>1234</v>
      </c>
      <c r="B1233" t="s">
        <v>5945</v>
      </c>
      <c r="C1233" s="11" t="s">
        <v>5669</v>
      </c>
      <c r="D1233" t="s">
        <v>5696</v>
      </c>
      <c r="E1233" s="11" t="s">
        <v>5757</v>
      </c>
      <c r="F1233" t="s">
        <v>5808</v>
      </c>
      <c r="G1233" t="s">
        <v>1249</v>
      </c>
      <c r="H1233" t="s">
        <v>4089</v>
      </c>
      <c r="I1233" s="8"/>
      <c r="J1233" s="14">
        <f>VLOOKUP(G1233,'[1]Code list'!$F:$AZ,47,0)</f>
        <v>2467</v>
      </c>
      <c r="L1233">
        <v>10</v>
      </c>
      <c r="M1233">
        <v>6</v>
      </c>
      <c r="N1233" s="9">
        <v>1.2150000000000001</v>
      </c>
      <c r="O1233" s="9">
        <v>25.478550000000002</v>
      </c>
      <c r="P1233">
        <v>22</v>
      </c>
      <c r="Q1233" s="9">
        <v>26.73</v>
      </c>
      <c r="R1233" s="9">
        <v>585.52809999999999</v>
      </c>
      <c r="S1233" t="s">
        <v>5586</v>
      </c>
      <c r="T1233" t="s">
        <v>5588</v>
      </c>
      <c r="U1233" t="s">
        <v>6389</v>
      </c>
    </row>
    <row r="1234" spans="1:21" x14ac:dyDescent="0.25">
      <c r="A1234">
        <v>1235</v>
      </c>
      <c r="B1234" t="s">
        <v>5945</v>
      </c>
      <c r="C1234" s="11" t="s">
        <v>5669</v>
      </c>
      <c r="D1234" t="s">
        <v>5696</v>
      </c>
      <c r="E1234" s="11" t="s">
        <v>5757</v>
      </c>
      <c r="F1234" t="s">
        <v>5824</v>
      </c>
      <c r="G1234" t="s">
        <v>1250</v>
      </c>
      <c r="H1234" t="s">
        <v>4090</v>
      </c>
      <c r="I1234" s="8"/>
      <c r="J1234" s="14">
        <f>VLOOKUP(G1234,'[1]Code list'!$F:$AZ,47,0)</f>
        <v>2467</v>
      </c>
      <c r="L1234">
        <v>10</v>
      </c>
      <c r="M1234">
        <v>6</v>
      </c>
      <c r="N1234" s="9">
        <v>1.2150000000000001</v>
      </c>
      <c r="O1234" s="9">
        <v>25.478550000000002</v>
      </c>
      <c r="P1234">
        <v>22</v>
      </c>
      <c r="Q1234" s="9">
        <v>26.73</v>
      </c>
      <c r="R1234" s="9">
        <v>585.52809999999999</v>
      </c>
      <c r="S1234" t="s">
        <v>5586</v>
      </c>
      <c r="T1234" t="s">
        <v>5588</v>
      </c>
      <c r="U1234" t="s">
        <v>6389</v>
      </c>
    </row>
    <row r="1235" spans="1:21" x14ac:dyDescent="0.25">
      <c r="A1235">
        <v>1236</v>
      </c>
      <c r="B1235" t="s">
        <v>5945</v>
      </c>
      <c r="C1235" s="11" t="s">
        <v>5669</v>
      </c>
      <c r="D1235" t="s">
        <v>5696</v>
      </c>
      <c r="E1235" s="11" t="s">
        <v>5757</v>
      </c>
      <c r="F1235" t="s">
        <v>5871</v>
      </c>
      <c r="G1235" t="s">
        <v>1251</v>
      </c>
      <c r="H1235" t="s">
        <v>4091</v>
      </c>
      <c r="I1235" s="8"/>
      <c r="J1235" s="14">
        <f>VLOOKUP(G1235,'[1]Code list'!$F:$AZ,47,0)</f>
        <v>2467</v>
      </c>
      <c r="L1235">
        <v>10</v>
      </c>
      <c r="M1235">
        <v>6</v>
      </c>
      <c r="N1235" s="9">
        <v>1.2150000000000001</v>
      </c>
      <c r="O1235" s="9">
        <v>25.478550000000002</v>
      </c>
      <c r="P1235">
        <v>22</v>
      </c>
      <c r="Q1235" s="9">
        <v>26.73</v>
      </c>
      <c r="R1235" s="9">
        <v>585.52809999999999</v>
      </c>
      <c r="S1235" t="s">
        <v>5586</v>
      </c>
      <c r="T1235" t="s">
        <v>5588</v>
      </c>
      <c r="U1235" t="s">
        <v>6389</v>
      </c>
    </row>
    <row r="1236" spans="1:21" x14ac:dyDescent="0.25">
      <c r="A1236">
        <v>1237</v>
      </c>
      <c r="B1236" t="s">
        <v>5945</v>
      </c>
      <c r="C1236" s="11" t="s">
        <v>5669</v>
      </c>
      <c r="D1236" t="s">
        <v>5696</v>
      </c>
      <c r="E1236" s="11" t="s">
        <v>5757</v>
      </c>
      <c r="F1236" t="s">
        <v>5872</v>
      </c>
      <c r="G1236" t="s">
        <v>1252</v>
      </c>
      <c r="H1236" t="s">
        <v>4092</v>
      </c>
      <c r="I1236" s="8"/>
      <c r="J1236" s="14">
        <f>VLOOKUP(G1236,'[1]Code list'!$F:$AZ,47,0)</f>
        <v>2467</v>
      </c>
      <c r="L1236">
        <v>10</v>
      </c>
      <c r="M1236">
        <v>6</v>
      </c>
      <c r="N1236" s="9">
        <v>1.2150000000000001</v>
      </c>
      <c r="O1236" s="9">
        <v>25.478550000000002</v>
      </c>
      <c r="P1236">
        <v>22</v>
      </c>
      <c r="Q1236" s="9">
        <v>26.73</v>
      </c>
      <c r="R1236" s="9">
        <v>585.52809999999999</v>
      </c>
      <c r="S1236" t="s">
        <v>5586</v>
      </c>
      <c r="T1236" t="s">
        <v>5588</v>
      </c>
      <c r="U1236" t="s">
        <v>6389</v>
      </c>
    </row>
    <row r="1237" spans="1:21" x14ac:dyDescent="0.25">
      <c r="A1237">
        <v>1238</v>
      </c>
      <c r="B1237" t="s">
        <v>5945</v>
      </c>
      <c r="C1237" s="11" t="s">
        <v>5669</v>
      </c>
      <c r="D1237" t="s">
        <v>5696</v>
      </c>
      <c r="E1237" s="11" t="s">
        <v>5757</v>
      </c>
      <c r="F1237" t="s">
        <v>5874</v>
      </c>
      <c r="G1237" t="s">
        <v>1253</v>
      </c>
      <c r="H1237" t="s">
        <v>4093</v>
      </c>
      <c r="I1237" s="8"/>
      <c r="J1237" s="14">
        <f>VLOOKUP(G1237,'[1]Code list'!$F:$AZ,47,0)</f>
        <v>2467</v>
      </c>
      <c r="L1237">
        <v>10</v>
      </c>
      <c r="M1237">
        <v>6</v>
      </c>
      <c r="N1237" s="9">
        <v>1.2150000000000001</v>
      </c>
      <c r="O1237" s="9">
        <v>25.478550000000002</v>
      </c>
      <c r="P1237">
        <v>22</v>
      </c>
      <c r="Q1237" s="9">
        <v>26.73</v>
      </c>
      <c r="R1237" s="9">
        <v>585.52809999999999</v>
      </c>
      <c r="S1237" t="s">
        <v>5586</v>
      </c>
      <c r="T1237" t="s">
        <v>5588</v>
      </c>
      <c r="U1237" t="s">
        <v>6389</v>
      </c>
    </row>
    <row r="1238" spans="1:21" x14ac:dyDescent="0.25">
      <c r="A1238">
        <v>1239</v>
      </c>
      <c r="B1238" t="s">
        <v>5945</v>
      </c>
      <c r="C1238" s="11" t="s">
        <v>5669</v>
      </c>
      <c r="D1238" t="s">
        <v>5696</v>
      </c>
      <c r="E1238" s="11" t="s">
        <v>5757</v>
      </c>
      <c r="F1238" t="s">
        <v>5827</v>
      </c>
      <c r="G1238" t="s">
        <v>1254</v>
      </c>
      <c r="H1238" t="s">
        <v>4094</v>
      </c>
      <c r="I1238" s="8"/>
      <c r="J1238" s="14">
        <f>VLOOKUP(G1238,'[1]Code list'!$F:$AZ,47,0)</f>
        <v>2467</v>
      </c>
      <c r="L1238">
        <v>10</v>
      </c>
      <c r="M1238">
        <v>6</v>
      </c>
      <c r="N1238" s="9">
        <v>1.2150000000000001</v>
      </c>
      <c r="O1238" s="9">
        <v>25.478550000000002</v>
      </c>
      <c r="P1238">
        <v>22</v>
      </c>
      <c r="Q1238" s="9">
        <v>26.73</v>
      </c>
      <c r="R1238" s="9">
        <v>585.52809999999999</v>
      </c>
      <c r="S1238" t="s">
        <v>5586</v>
      </c>
      <c r="T1238" t="s">
        <v>5588</v>
      </c>
      <c r="U1238" t="s">
        <v>6389</v>
      </c>
    </row>
    <row r="1239" spans="1:21" x14ac:dyDescent="0.25">
      <c r="A1239">
        <v>1240</v>
      </c>
      <c r="B1239" t="s">
        <v>5945</v>
      </c>
      <c r="C1239" s="11" t="s">
        <v>5669</v>
      </c>
      <c r="D1239" t="s">
        <v>5696</v>
      </c>
      <c r="E1239" s="11" t="s">
        <v>5757</v>
      </c>
      <c r="F1239" t="s">
        <v>5879</v>
      </c>
      <c r="G1239" t="s">
        <v>1255</v>
      </c>
      <c r="H1239" t="s">
        <v>4095</v>
      </c>
      <c r="I1239" s="8"/>
      <c r="J1239" s="14">
        <f>VLOOKUP(G1239,'[1]Code list'!$F:$AZ,47,0)</f>
        <v>2467</v>
      </c>
      <c r="L1239">
        <v>10</v>
      </c>
      <c r="M1239">
        <v>6</v>
      </c>
      <c r="N1239" s="9">
        <v>1.2150000000000001</v>
      </c>
      <c r="O1239" s="9">
        <v>25.478550000000002</v>
      </c>
      <c r="P1239">
        <v>22</v>
      </c>
      <c r="Q1239" s="9">
        <v>26.73</v>
      </c>
      <c r="R1239" s="9">
        <v>585.52809999999999</v>
      </c>
      <c r="S1239" t="s">
        <v>5586</v>
      </c>
      <c r="T1239" t="s">
        <v>5588</v>
      </c>
      <c r="U1239" t="s">
        <v>6389</v>
      </c>
    </row>
    <row r="1240" spans="1:21" x14ac:dyDescent="0.25">
      <c r="A1240">
        <v>1241</v>
      </c>
      <c r="B1240" t="s">
        <v>5945</v>
      </c>
      <c r="C1240" s="11" t="s">
        <v>5669</v>
      </c>
      <c r="D1240" t="s">
        <v>5696</v>
      </c>
      <c r="E1240" s="11" t="s">
        <v>5760</v>
      </c>
      <c r="F1240" t="s">
        <v>5808</v>
      </c>
      <c r="G1240" t="s">
        <v>1256</v>
      </c>
      <c r="H1240" t="s">
        <v>4096</v>
      </c>
      <c r="I1240" s="8"/>
      <c r="J1240" s="14">
        <f>VLOOKUP(G1240,'[1]Code list'!$F:$AZ,47,0)</f>
        <v>2167</v>
      </c>
      <c r="L1240">
        <v>10</v>
      </c>
      <c r="M1240">
        <v>6</v>
      </c>
      <c r="N1240" s="9">
        <v>0.81</v>
      </c>
      <c r="O1240" s="9">
        <v>17.577000000000002</v>
      </c>
      <c r="P1240">
        <v>40</v>
      </c>
      <c r="Q1240" s="9">
        <v>32.400000000000006</v>
      </c>
      <c r="R1240" s="9">
        <v>728.08</v>
      </c>
      <c r="S1240" t="s">
        <v>5586</v>
      </c>
      <c r="T1240" t="s">
        <v>5588</v>
      </c>
      <c r="U1240" t="s">
        <v>6389</v>
      </c>
    </row>
    <row r="1241" spans="1:21" x14ac:dyDescent="0.25">
      <c r="A1241">
        <v>1242</v>
      </c>
      <c r="B1241" t="s">
        <v>5945</v>
      </c>
      <c r="C1241" s="11" t="s">
        <v>5669</v>
      </c>
      <c r="D1241" t="s">
        <v>5696</v>
      </c>
      <c r="E1241" s="11" t="s">
        <v>5760</v>
      </c>
      <c r="F1241" t="s">
        <v>5824</v>
      </c>
      <c r="G1241" t="s">
        <v>1257</v>
      </c>
      <c r="H1241" t="s">
        <v>4097</v>
      </c>
      <c r="I1241" s="8"/>
      <c r="J1241" s="14">
        <f>VLOOKUP(G1241,'[1]Code list'!$F:$AZ,47,0)</f>
        <v>2127</v>
      </c>
      <c r="L1241">
        <v>10</v>
      </c>
      <c r="M1241">
        <v>6</v>
      </c>
      <c r="N1241" s="9">
        <v>0.81</v>
      </c>
      <c r="O1241" s="9">
        <v>17.998200000000001</v>
      </c>
      <c r="P1241">
        <v>40</v>
      </c>
      <c r="Q1241" s="9">
        <v>32.400000000000006</v>
      </c>
      <c r="R1241" s="9">
        <v>744.928</v>
      </c>
      <c r="S1241" t="s">
        <v>5586</v>
      </c>
      <c r="T1241" t="s">
        <v>5588</v>
      </c>
      <c r="U1241" t="s">
        <v>6390</v>
      </c>
    </row>
    <row r="1242" spans="1:21" x14ac:dyDescent="0.25">
      <c r="A1242">
        <v>1243</v>
      </c>
      <c r="B1242" t="s">
        <v>5945</v>
      </c>
      <c r="C1242" s="11" t="s">
        <v>5669</v>
      </c>
      <c r="D1242" t="s">
        <v>5696</v>
      </c>
      <c r="E1242" s="11" t="s">
        <v>5760</v>
      </c>
      <c r="F1242" t="s">
        <v>5871</v>
      </c>
      <c r="G1242" t="s">
        <v>1258</v>
      </c>
      <c r="H1242" t="s">
        <v>4098</v>
      </c>
      <c r="I1242" s="8"/>
      <c r="J1242" s="14">
        <f>VLOOKUP(G1242,'[1]Code list'!$F:$AZ,47,0)</f>
        <v>1927</v>
      </c>
      <c r="L1242">
        <v>10</v>
      </c>
      <c r="M1242">
        <v>6</v>
      </c>
      <c r="N1242" s="9">
        <v>0.81</v>
      </c>
      <c r="O1242" s="9">
        <v>17.998200000000001</v>
      </c>
      <c r="P1242">
        <v>40</v>
      </c>
      <c r="Q1242" s="9">
        <v>32.400000000000006</v>
      </c>
      <c r="R1242" s="9">
        <v>744.928</v>
      </c>
      <c r="S1242" t="s">
        <v>5586</v>
      </c>
      <c r="T1242" t="s">
        <v>5588</v>
      </c>
      <c r="U1242" t="s">
        <v>6390</v>
      </c>
    </row>
    <row r="1243" spans="1:21" x14ac:dyDescent="0.25">
      <c r="A1243">
        <v>1244</v>
      </c>
      <c r="B1243" t="s">
        <v>5945</v>
      </c>
      <c r="C1243" s="11" t="s">
        <v>5669</v>
      </c>
      <c r="D1243" t="s">
        <v>5696</v>
      </c>
      <c r="E1243" s="11" t="s">
        <v>5760</v>
      </c>
      <c r="F1243" t="s">
        <v>5872</v>
      </c>
      <c r="G1243" t="s">
        <v>1259</v>
      </c>
      <c r="H1243" t="s">
        <v>4099</v>
      </c>
      <c r="I1243" s="8"/>
      <c r="J1243" s="14">
        <f>VLOOKUP(G1243,'[1]Code list'!$F:$AZ,47,0)</f>
        <v>1927</v>
      </c>
      <c r="L1243">
        <v>10</v>
      </c>
      <c r="M1243">
        <v>6</v>
      </c>
      <c r="N1243" s="9">
        <v>0.81</v>
      </c>
      <c r="O1243" s="9">
        <v>17.998200000000001</v>
      </c>
      <c r="P1243">
        <v>40</v>
      </c>
      <c r="Q1243" s="9">
        <v>32.400000000000006</v>
      </c>
      <c r="R1243" s="9">
        <v>744.928</v>
      </c>
      <c r="S1243" t="s">
        <v>5586</v>
      </c>
      <c r="T1243" t="s">
        <v>5588</v>
      </c>
      <c r="U1243" t="s">
        <v>6390</v>
      </c>
    </row>
    <row r="1244" spans="1:21" x14ac:dyDescent="0.25">
      <c r="A1244">
        <v>1245</v>
      </c>
      <c r="B1244" t="s">
        <v>5945</v>
      </c>
      <c r="C1244" s="11" t="s">
        <v>5669</v>
      </c>
      <c r="D1244" t="s">
        <v>5696</v>
      </c>
      <c r="E1244" s="11" t="s">
        <v>5760</v>
      </c>
      <c r="F1244" t="s">
        <v>5874</v>
      </c>
      <c r="G1244" t="s">
        <v>1260</v>
      </c>
      <c r="H1244" t="s">
        <v>4100</v>
      </c>
      <c r="I1244" s="8"/>
      <c r="J1244" s="14">
        <f>VLOOKUP(G1244,'[1]Code list'!$F:$AZ,47,0)</f>
        <v>2357</v>
      </c>
      <c r="L1244">
        <v>10</v>
      </c>
      <c r="M1244">
        <v>6</v>
      </c>
      <c r="N1244" s="9">
        <v>0.81</v>
      </c>
      <c r="O1244" s="9">
        <v>17.998200000000001</v>
      </c>
      <c r="P1244">
        <v>40</v>
      </c>
      <c r="Q1244" s="9">
        <v>32.400000000000006</v>
      </c>
      <c r="R1244" s="9">
        <v>744.928</v>
      </c>
      <c r="S1244" t="s">
        <v>5586</v>
      </c>
      <c r="T1244" t="s">
        <v>5588</v>
      </c>
      <c r="U1244" t="s">
        <v>6390</v>
      </c>
    </row>
    <row r="1245" spans="1:21" x14ac:dyDescent="0.25">
      <c r="A1245">
        <v>1246</v>
      </c>
      <c r="B1245" t="s">
        <v>5945</v>
      </c>
      <c r="C1245" s="11" t="s">
        <v>5669</v>
      </c>
      <c r="D1245" t="s">
        <v>5696</v>
      </c>
      <c r="E1245" s="11" t="s">
        <v>5760</v>
      </c>
      <c r="F1245" t="s">
        <v>5827</v>
      </c>
      <c r="G1245" t="s">
        <v>1261</v>
      </c>
      <c r="H1245" t="s">
        <v>4101</v>
      </c>
      <c r="I1245" s="8"/>
      <c r="J1245" s="14">
        <f>VLOOKUP(G1245,'[1]Code list'!$F:$AZ,47,0)</f>
        <v>2167</v>
      </c>
      <c r="L1245">
        <v>10</v>
      </c>
      <c r="M1245">
        <v>6</v>
      </c>
      <c r="N1245" s="9">
        <v>0.81</v>
      </c>
      <c r="O1245" s="9">
        <v>17.577000000000002</v>
      </c>
      <c r="P1245">
        <v>40</v>
      </c>
      <c r="Q1245" s="9">
        <v>32.400000000000006</v>
      </c>
      <c r="R1245" s="9">
        <v>728.08</v>
      </c>
      <c r="S1245" t="s">
        <v>5586</v>
      </c>
      <c r="T1245" t="s">
        <v>5588</v>
      </c>
      <c r="U1245" t="s">
        <v>6389</v>
      </c>
    </row>
    <row r="1246" spans="1:21" x14ac:dyDescent="0.25">
      <c r="A1246">
        <v>1247</v>
      </c>
      <c r="B1246" t="s">
        <v>5945</v>
      </c>
      <c r="C1246" s="11" t="s">
        <v>5669</v>
      </c>
      <c r="D1246" t="s">
        <v>5696</v>
      </c>
      <c r="E1246" s="11" t="s">
        <v>5760</v>
      </c>
      <c r="F1246" t="s">
        <v>5879</v>
      </c>
      <c r="G1246" t="s">
        <v>1262</v>
      </c>
      <c r="H1246" t="s">
        <v>4102</v>
      </c>
      <c r="I1246" s="8"/>
      <c r="J1246" s="14">
        <f>VLOOKUP(G1246,'[1]Code list'!$F:$AZ,47,0)</f>
        <v>1927</v>
      </c>
      <c r="L1246">
        <v>10</v>
      </c>
      <c r="M1246">
        <v>6</v>
      </c>
      <c r="N1246" s="9">
        <v>0.81</v>
      </c>
      <c r="O1246" s="9">
        <v>17.998200000000001</v>
      </c>
      <c r="P1246">
        <v>40</v>
      </c>
      <c r="Q1246" s="9">
        <v>32.400000000000006</v>
      </c>
      <c r="R1246" s="9">
        <v>744.928</v>
      </c>
      <c r="S1246" t="s">
        <v>5586</v>
      </c>
      <c r="T1246" t="s">
        <v>5588</v>
      </c>
      <c r="U1246" t="s">
        <v>6390</v>
      </c>
    </row>
    <row r="1247" spans="1:21" x14ac:dyDescent="0.25">
      <c r="A1247">
        <v>1248</v>
      </c>
      <c r="B1247" t="s">
        <v>5945</v>
      </c>
      <c r="C1247" s="11" t="s">
        <v>5669</v>
      </c>
      <c r="D1247" t="s">
        <v>5696</v>
      </c>
      <c r="E1247" s="11" t="s">
        <v>5760</v>
      </c>
      <c r="F1247" t="s">
        <v>5808</v>
      </c>
      <c r="G1247" t="s">
        <v>1263</v>
      </c>
      <c r="H1247" t="s">
        <v>4103</v>
      </c>
      <c r="I1247" s="8"/>
      <c r="J1247" s="14">
        <f>VLOOKUP(G1247,'[1]Code list'!$F:$AZ,47,0)</f>
        <v>1987</v>
      </c>
      <c r="L1247">
        <v>10</v>
      </c>
      <c r="M1247">
        <v>6</v>
      </c>
      <c r="N1247" s="9">
        <v>0.81</v>
      </c>
      <c r="O1247" s="9">
        <v>17.577000000000002</v>
      </c>
      <c r="P1247">
        <v>40</v>
      </c>
      <c r="Q1247" s="9">
        <v>32.400000000000006</v>
      </c>
      <c r="R1247" s="9">
        <v>728.08</v>
      </c>
      <c r="S1247" t="s">
        <v>5586</v>
      </c>
      <c r="T1247" t="s">
        <v>5588</v>
      </c>
      <c r="U1247" t="s">
        <v>6389</v>
      </c>
    </row>
    <row r="1248" spans="1:21" x14ac:dyDescent="0.25">
      <c r="A1248">
        <v>1249</v>
      </c>
      <c r="B1248" t="s">
        <v>5945</v>
      </c>
      <c r="C1248" s="11" t="s">
        <v>5669</v>
      </c>
      <c r="D1248" t="s">
        <v>5696</v>
      </c>
      <c r="E1248" s="11" t="s">
        <v>5760</v>
      </c>
      <c r="F1248" t="s">
        <v>5824</v>
      </c>
      <c r="G1248" t="s">
        <v>1264</v>
      </c>
      <c r="H1248" t="s">
        <v>4104</v>
      </c>
      <c r="I1248" s="8"/>
      <c r="J1248" s="14">
        <f>VLOOKUP(G1248,'[1]Code list'!$F:$AZ,47,0)</f>
        <v>1987</v>
      </c>
      <c r="L1248">
        <v>10</v>
      </c>
      <c r="M1248">
        <v>6</v>
      </c>
      <c r="N1248" s="9">
        <v>0.81</v>
      </c>
      <c r="O1248" s="9">
        <v>17.577000000000002</v>
      </c>
      <c r="P1248">
        <v>40</v>
      </c>
      <c r="Q1248" s="9">
        <v>32.400000000000006</v>
      </c>
      <c r="R1248" s="9">
        <v>728.08</v>
      </c>
      <c r="S1248" t="s">
        <v>5586</v>
      </c>
      <c r="T1248" t="s">
        <v>5588</v>
      </c>
      <c r="U1248" t="s">
        <v>6389</v>
      </c>
    </row>
    <row r="1249" spans="1:21" x14ac:dyDescent="0.25">
      <c r="A1249">
        <v>1250</v>
      </c>
      <c r="B1249" t="s">
        <v>5945</v>
      </c>
      <c r="C1249" s="11" t="s">
        <v>5669</v>
      </c>
      <c r="D1249" t="s">
        <v>5696</v>
      </c>
      <c r="E1249" s="11" t="s">
        <v>5760</v>
      </c>
      <c r="F1249" t="s">
        <v>5871</v>
      </c>
      <c r="G1249" t="s">
        <v>1265</v>
      </c>
      <c r="H1249" t="s">
        <v>4105</v>
      </c>
      <c r="I1249" s="8"/>
      <c r="J1249" s="14">
        <f>VLOOKUP(G1249,'[1]Code list'!$F:$AZ,47,0)</f>
        <v>1987</v>
      </c>
      <c r="L1249">
        <v>10</v>
      </c>
      <c r="M1249">
        <v>6</v>
      </c>
      <c r="N1249" s="9">
        <v>0.81</v>
      </c>
      <c r="O1249" s="9">
        <v>17.577000000000002</v>
      </c>
      <c r="P1249">
        <v>40</v>
      </c>
      <c r="Q1249" s="9">
        <v>32.400000000000006</v>
      </c>
      <c r="R1249" s="9">
        <v>728.08</v>
      </c>
      <c r="S1249" t="s">
        <v>5586</v>
      </c>
      <c r="T1249" t="s">
        <v>5588</v>
      </c>
      <c r="U1249" t="s">
        <v>6389</v>
      </c>
    </row>
    <row r="1250" spans="1:21" x14ac:dyDescent="0.25">
      <c r="A1250">
        <v>1251</v>
      </c>
      <c r="B1250" t="s">
        <v>5945</v>
      </c>
      <c r="C1250" s="11" t="s">
        <v>5669</v>
      </c>
      <c r="D1250" t="s">
        <v>5696</v>
      </c>
      <c r="E1250" s="11" t="s">
        <v>5760</v>
      </c>
      <c r="F1250" t="s">
        <v>5872</v>
      </c>
      <c r="G1250" t="s">
        <v>1266</v>
      </c>
      <c r="H1250" t="s">
        <v>4106</v>
      </c>
      <c r="I1250" s="8"/>
      <c r="J1250" s="14">
        <f>VLOOKUP(G1250,'[1]Code list'!$F:$AZ,47,0)</f>
        <v>1987</v>
      </c>
      <c r="L1250">
        <v>10</v>
      </c>
      <c r="M1250">
        <v>6</v>
      </c>
      <c r="N1250" s="9">
        <v>0.81</v>
      </c>
      <c r="O1250" s="9">
        <v>17.577000000000002</v>
      </c>
      <c r="P1250">
        <v>40</v>
      </c>
      <c r="Q1250" s="9">
        <v>32.400000000000006</v>
      </c>
      <c r="R1250" s="9">
        <v>728.08</v>
      </c>
      <c r="S1250" t="s">
        <v>5586</v>
      </c>
      <c r="T1250" t="s">
        <v>5588</v>
      </c>
      <c r="U1250" t="s">
        <v>6389</v>
      </c>
    </row>
    <row r="1251" spans="1:21" x14ac:dyDescent="0.25">
      <c r="A1251">
        <v>1252</v>
      </c>
      <c r="B1251" t="s">
        <v>5945</v>
      </c>
      <c r="C1251" s="11" t="s">
        <v>5669</v>
      </c>
      <c r="D1251" t="s">
        <v>5696</v>
      </c>
      <c r="E1251" s="11" t="s">
        <v>5760</v>
      </c>
      <c r="F1251" t="s">
        <v>5874</v>
      </c>
      <c r="G1251" t="s">
        <v>1267</v>
      </c>
      <c r="H1251" t="s">
        <v>4107</v>
      </c>
      <c r="I1251" s="8"/>
      <c r="J1251" s="14">
        <f>VLOOKUP(G1251,'[1]Code list'!$F:$AZ,47,0)</f>
        <v>1987</v>
      </c>
      <c r="L1251">
        <v>10</v>
      </c>
      <c r="M1251">
        <v>6</v>
      </c>
      <c r="N1251" s="9">
        <v>0.81</v>
      </c>
      <c r="O1251" s="9">
        <v>17.577000000000002</v>
      </c>
      <c r="P1251">
        <v>40</v>
      </c>
      <c r="Q1251" s="9">
        <v>32.400000000000006</v>
      </c>
      <c r="R1251" s="9">
        <v>728.08</v>
      </c>
      <c r="S1251" t="s">
        <v>5586</v>
      </c>
      <c r="T1251" t="s">
        <v>5588</v>
      </c>
      <c r="U1251" t="s">
        <v>6389</v>
      </c>
    </row>
    <row r="1252" spans="1:21" x14ac:dyDescent="0.25">
      <c r="A1252">
        <v>1253</v>
      </c>
      <c r="B1252" t="s">
        <v>5945</v>
      </c>
      <c r="C1252" s="11" t="s">
        <v>5669</v>
      </c>
      <c r="D1252" t="s">
        <v>5696</v>
      </c>
      <c r="E1252" s="11" t="s">
        <v>5760</v>
      </c>
      <c r="F1252" t="s">
        <v>5827</v>
      </c>
      <c r="G1252" t="s">
        <v>1268</v>
      </c>
      <c r="H1252" t="s">
        <v>4108</v>
      </c>
      <c r="I1252" s="8"/>
      <c r="J1252" s="14">
        <f>VLOOKUP(G1252,'[1]Code list'!$F:$AZ,47,0)</f>
        <v>1987</v>
      </c>
      <c r="L1252">
        <v>10</v>
      </c>
      <c r="M1252">
        <v>6</v>
      </c>
      <c r="N1252" s="9">
        <v>0.81</v>
      </c>
      <c r="O1252" s="9">
        <v>17.577000000000002</v>
      </c>
      <c r="P1252">
        <v>40</v>
      </c>
      <c r="Q1252" s="9">
        <v>32.400000000000006</v>
      </c>
      <c r="R1252" s="9">
        <v>728.08</v>
      </c>
      <c r="S1252" t="s">
        <v>5586</v>
      </c>
      <c r="T1252" t="s">
        <v>5588</v>
      </c>
      <c r="U1252" t="s">
        <v>6389</v>
      </c>
    </row>
    <row r="1253" spans="1:21" x14ac:dyDescent="0.25">
      <c r="A1253">
        <v>1254</v>
      </c>
      <c r="B1253" t="s">
        <v>5945</v>
      </c>
      <c r="C1253" s="11" t="s">
        <v>5669</v>
      </c>
      <c r="D1253" t="s">
        <v>5696</v>
      </c>
      <c r="E1253" s="11" t="s">
        <v>5760</v>
      </c>
      <c r="F1253" t="s">
        <v>5879</v>
      </c>
      <c r="G1253" t="s">
        <v>1269</v>
      </c>
      <c r="H1253" t="s">
        <v>4109</v>
      </c>
      <c r="I1253" s="8"/>
      <c r="J1253" s="14">
        <f>VLOOKUP(G1253,'[1]Code list'!$F:$AZ,47,0)</f>
        <v>1987</v>
      </c>
      <c r="L1253">
        <v>10</v>
      </c>
      <c r="M1253">
        <v>6</v>
      </c>
      <c r="N1253" s="9">
        <v>0.81</v>
      </c>
      <c r="O1253" s="9">
        <v>17.577000000000002</v>
      </c>
      <c r="P1253">
        <v>40</v>
      </c>
      <c r="Q1253" s="9">
        <v>32.400000000000006</v>
      </c>
      <c r="R1253" s="9">
        <v>728.08</v>
      </c>
      <c r="S1253" t="s">
        <v>5586</v>
      </c>
      <c r="T1253" t="s">
        <v>5588</v>
      </c>
      <c r="U1253" t="s">
        <v>6389</v>
      </c>
    </row>
    <row r="1254" spans="1:21" x14ac:dyDescent="0.25">
      <c r="A1254">
        <v>1255</v>
      </c>
      <c r="B1254" t="s">
        <v>5945</v>
      </c>
      <c r="C1254" s="11" t="s">
        <v>5669</v>
      </c>
      <c r="D1254" t="s">
        <v>5686</v>
      </c>
      <c r="E1254" s="11" t="s">
        <v>5766</v>
      </c>
      <c r="F1254" t="s">
        <v>5880</v>
      </c>
      <c r="G1254" t="s">
        <v>1270</v>
      </c>
      <c r="H1254" t="s">
        <v>4110</v>
      </c>
      <c r="I1254" s="8"/>
      <c r="K1254" s="14">
        <f>VLOOKUP(G1254,'[1]Code list'!$F:$AZ,47,0)</f>
        <v>1397</v>
      </c>
      <c r="L1254">
        <v>10</v>
      </c>
      <c r="M1254">
        <v>12</v>
      </c>
      <c r="N1254" s="9">
        <v>0.81</v>
      </c>
      <c r="O1254" s="9">
        <v>15.36</v>
      </c>
      <c r="P1254" t="s">
        <v>5585</v>
      </c>
      <c r="Q1254" s="9" t="s">
        <v>5585</v>
      </c>
      <c r="R1254" s="9" t="s">
        <v>5585</v>
      </c>
      <c r="S1254" t="s">
        <v>5586</v>
      </c>
      <c r="T1254" t="s">
        <v>5589</v>
      </c>
      <c r="U1254" t="s">
        <v>6389</v>
      </c>
    </row>
    <row r="1255" spans="1:21" x14ac:dyDescent="0.25">
      <c r="A1255">
        <v>1256</v>
      </c>
      <c r="B1255" t="s">
        <v>5945</v>
      </c>
      <c r="C1255" s="11" t="s">
        <v>5669</v>
      </c>
      <c r="D1255" t="s">
        <v>5686</v>
      </c>
      <c r="E1255" s="11" t="s">
        <v>5766</v>
      </c>
      <c r="F1255" t="s">
        <v>5847</v>
      </c>
      <c r="G1255" t="s">
        <v>1271</v>
      </c>
      <c r="H1255" t="s">
        <v>4111</v>
      </c>
      <c r="I1255" s="8"/>
      <c r="K1255" s="14">
        <f>VLOOKUP(G1255,'[1]Code list'!$F:$AZ,47,0)</f>
        <v>1397</v>
      </c>
      <c r="L1255">
        <v>10</v>
      </c>
      <c r="M1255">
        <v>12</v>
      </c>
      <c r="N1255" s="9">
        <v>0.81</v>
      </c>
      <c r="O1255" s="9">
        <v>15.36</v>
      </c>
      <c r="P1255" t="s">
        <v>5585</v>
      </c>
      <c r="Q1255" s="9" t="s">
        <v>5585</v>
      </c>
      <c r="R1255" s="9" t="s">
        <v>5585</v>
      </c>
      <c r="S1255" t="s">
        <v>5586</v>
      </c>
      <c r="T1255" t="s">
        <v>5589</v>
      </c>
      <c r="U1255" t="s">
        <v>6389</v>
      </c>
    </row>
    <row r="1256" spans="1:21" x14ac:dyDescent="0.25">
      <c r="A1256">
        <v>1257</v>
      </c>
      <c r="B1256" t="s">
        <v>5950</v>
      </c>
      <c r="C1256" s="11" t="s">
        <v>9</v>
      </c>
      <c r="D1256" t="s">
        <v>5687</v>
      </c>
      <c r="E1256" s="11" t="s">
        <v>5767</v>
      </c>
      <c r="F1256" t="s">
        <v>5881</v>
      </c>
      <c r="G1256" t="s">
        <v>1272</v>
      </c>
      <c r="H1256" t="s">
        <v>4112</v>
      </c>
      <c r="I1256" s="8">
        <v>1</v>
      </c>
      <c r="J1256" s="14">
        <f>VLOOKUP(G1256,'[1]Code list'!$F:$AZ,47,0)</f>
        <v>4077</v>
      </c>
      <c r="L1256">
        <v>6</v>
      </c>
      <c r="M1256">
        <v>1584</v>
      </c>
      <c r="N1256" s="9">
        <v>1</v>
      </c>
      <c r="O1256" s="9">
        <v>11</v>
      </c>
      <c r="P1256">
        <v>42</v>
      </c>
      <c r="Q1256" s="9">
        <v>42</v>
      </c>
      <c r="R1256" s="9">
        <v>487</v>
      </c>
      <c r="S1256" t="s">
        <v>5586</v>
      </c>
      <c r="T1256" t="s">
        <v>5588</v>
      </c>
      <c r="U1256" t="s">
        <v>6389</v>
      </c>
    </row>
    <row r="1257" spans="1:21" x14ac:dyDescent="0.25">
      <c r="A1257">
        <v>1258</v>
      </c>
      <c r="B1257" t="s">
        <v>5950</v>
      </c>
      <c r="C1257" s="11" t="s">
        <v>9</v>
      </c>
      <c r="D1257" t="s">
        <v>5687</v>
      </c>
      <c r="E1257" s="11" t="s">
        <v>5767</v>
      </c>
      <c r="F1257" t="s">
        <v>5883</v>
      </c>
      <c r="G1257" t="s">
        <v>1274</v>
      </c>
      <c r="H1257" t="s">
        <v>4114</v>
      </c>
      <c r="I1257" s="8">
        <v>1</v>
      </c>
      <c r="J1257" s="14">
        <f>VLOOKUP(G1257,'[1]Code list'!$F:$AZ,47,0)</f>
        <v>4077</v>
      </c>
      <c r="L1257">
        <v>6</v>
      </c>
      <c r="M1257">
        <v>1584</v>
      </c>
      <c r="N1257" s="9">
        <v>1</v>
      </c>
      <c r="O1257" s="9">
        <v>11</v>
      </c>
      <c r="P1257">
        <v>42</v>
      </c>
      <c r="Q1257" s="9">
        <v>42</v>
      </c>
      <c r="R1257" s="9">
        <v>487</v>
      </c>
      <c r="S1257" t="s">
        <v>5586</v>
      </c>
      <c r="T1257" t="s">
        <v>5588</v>
      </c>
      <c r="U1257" t="s">
        <v>6389</v>
      </c>
    </row>
    <row r="1258" spans="1:21" x14ac:dyDescent="0.25">
      <c r="A1258">
        <v>1259</v>
      </c>
      <c r="B1258" t="s">
        <v>5950</v>
      </c>
      <c r="C1258" s="11" t="s">
        <v>9</v>
      </c>
      <c r="D1258" t="s">
        <v>5687</v>
      </c>
      <c r="E1258" s="11" t="s">
        <v>5767</v>
      </c>
      <c r="F1258" t="s">
        <v>5884</v>
      </c>
      <c r="G1258" t="s">
        <v>1275</v>
      </c>
      <c r="H1258" t="s">
        <v>4115</v>
      </c>
      <c r="I1258" s="8">
        <v>1</v>
      </c>
      <c r="J1258" s="14">
        <f>VLOOKUP(G1258,'[1]Code list'!$F:$AZ,47,0)</f>
        <v>4077</v>
      </c>
      <c r="L1258">
        <v>6</v>
      </c>
      <c r="M1258">
        <v>1584</v>
      </c>
      <c r="N1258" s="9">
        <v>1</v>
      </c>
      <c r="O1258" s="9">
        <v>11</v>
      </c>
      <c r="P1258">
        <v>42</v>
      </c>
      <c r="Q1258" s="9">
        <v>42</v>
      </c>
      <c r="R1258" s="9">
        <v>487</v>
      </c>
      <c r="S1258" t="s">
        <v>5586</v>
      </c>
      <c r="T1258" t="s">
        <v>5588</v>
      </c>
      <c r="U1258" t="s">
        <v>6389</v>
      </c>
    </row>
    <row r="1259" spans="1:21" x14ac:dyDescent="0.25">
      <c r="A1259">
        <v>1260</v>
      </c>
      <c r="B1259" t="s">
        <v>5950</v>
      </c>
      <c r="C1259" s="11" t="s">
        <v>9</v>
      </c>
      <c r="D1259" t="s">
        <v>5687</v>
      </c>
      <c r="E1259" s="11" t="s">
        <v>5767</v>
      </c>
      <c r="F1259" t="s">
        <v>5882</v>
      </c>
      <c r="G1259" t="s">
        <v>1273</v>
      </c>
      <c r="H1259" t="s">
        <v>4113</v>
      </c>
      <c r="I1259" s="8">
        <v>1</v>
      </c>
      <c r="J1259" s="14">
        <f>VLOOKUP(G1259,'[1]Code list'!$F:$AZ,47,0)</f>
        <v>4077</v>
      </c>
      <c r="L1259">
        <v>6</v>
      </c>
      <c r="M1259">
        <v>1584</v>
      </c>
      <c r="N1259" s="9">
        <v>1</v>
      </c>
      <c r="O1259" s="9">
        <v>11</v>
      </c>
      <c r="P1259">
        <v>42</v>
      </c>
      <c r="Q1259" s="9">
        <v>42</v>
      </c>
      <c r="R1259" s="9">
        <v>487</v>
      </c>
      <c r="S1259" t="s">
        <v>5586</v>
      </c>
      <c r="T1259" t="s">
        <v>5588</v>
      </c>
      <c r="U1259" t="s">
        <v>6389</v>
      </c>
    </row>
    <row r="1260" spans="1:21" x14ac:dyDescent="0.25">
      <c r="A1260">
        <v>1261</v>
      </c>
      <c r="B1260" t="s">
        <v>5950</v>
      </c>
      <c r="C1260" s="11" t="s">
        <v>9</v>
      </c>
      <c r="D1260" t="s">
        <v>5687</v>
      </c>
      <c r="E1260" s="11" t="s">
        <v>5767</v>
      </c>
      <c r="F1260" t="s">
        <v>5887</v>
      </c>
      <c r="G1260" t="s">
        <v>1286</v>
      </c>
      <c r="H1260" t="s">
        <v>4126</v>
      </c>
      <c r="I1260" s="8">
        <v>2</v>
      </c>
      <c r="J1260" s="14">
        <f>VLOOKUP(G1260,'[1]Code list'!$F:$AZ,47,0)</f>
        <v>4497</v>
      </c>
      <c r="L1260">
        <v>6</v>
      </c>
      <c r="M1260">
        <v>1584</v>
      </c>
      <c r="N1260" s="9">
        <v>1</v>
      </c>
      <c r="O1260" s="9">
        <v>11</v>
      </c>
      <c r="P1260">
        <v>42</v>
      </c>
      <c r="Q1260" s="9">
        <v>42</v>
      </c>
      <c r="R1260" s="9">
        <v>487</v>
      </c>
      <c r="S1260" t="s">
        <v>5586</v>
      </c>
      <c r="T1260" t="s">
        <v>5588</v>
      </c>
      <c r="U1260" t="s">
        <v>6389</v>
      </c>
    </row>
    <row r="1261" spans="1:21" x14ac:dyDescent="0.25">
      <c r="A1261">
        <v>1262</v>
      </c>
      <c r="B1261" t="s">
        <v>5950</v>
      </c>
      <c r="C1261" s="11" t="s">
        <v>9</v>
      </c>
      <c r="D1261" t="s">
        <v>5687</v>
      </c>
      <c r="E1261" s="11" t="s">
        <v>5767</v>
      </c>
      <c r="F1261" t="s">
        <v>5888</v>
      </c>
      <c r="G1261" t="s">
        <v>1287</v>
      </c>
      <c r="H1261" t="s">
        <v>4127</v>
      </c>
      <c r="I1261" s="8">
        <v>2</v>
      </c>
      <c r="J1261" s="14">
        <f>VLOOKUP(G1261,'[1]Code list'!$F:$AZ,47,0)</f>
        <v>4497</v>
      </c>
      <c r="L1261">
        <v>6</v>
      </c>
      <c r="M1261">
        <v>1584</v>
      </c>
      <c r="N1261" s="9">
        <v>1</v>
      </c>
      <c r="O1261" s="9">
        <v>11</v>
      </c>
      <c r="P1261">
        <v>42</v>
      </c>
      <c r="Q1261" s="9">
        <v>42</v>
      </c>
      <c r="R1261" s="9">
        <v>487</v>
      </c>
      <c r="S1261" t="s">
        <v>5586</v>
      </c>
      <c r="T1261" t="s">
        <v>5588</v>
      </c>
      <c r="U1261" t="s">
        <v>6389</v>
      </c>
    </row>
    <row r="1262" spans="1:21" x14ac:dyDescent="0.25">
      <c r="A1262">
        <v>1263</v>
      </c>
      <c r="B1262" t="s">
        <v>5950</v>
      </c>
      <c r="C1262" s="11" t="s">
        <v>9</v>
      </c>
      <c r="D1262" t="s">
        <v>5687</v>
      </c>
      <c r="E1262" s="11" t="s">
        <v>5767</v>
      </c>
      <c r="F1262" t="s">
        <v>5889</v>
      </c>
      <c r="G1262" t="s">
        <v>1288</v>
      </c>
      <c r="H1262" t="s">
        <v>4128</v>
      </c>
      <c r="I1262" s="8">
        <v>2</v>
      </c>
      <c r="J1262" s="14">
        <f>VLOOKUP(G1262,'[1]Code list'!$F:$AZ,47,0)</f>
        <v>4497</v>
      </c>
      <c r="L1262">
        <v>6</v>
      </c>
      <c r="M1262">
        <v>1584</v>
      </c>
      <c r="N1262" s="9">
        <v>1</v>
      </c>
      <c r="O1262" s="9">
        <v>11</v>
      </c>
      <c r="P1262">
        <v>42</v>
      </c>
      <c r="Q1262" s="9">
        <v>42</v>
      </c>
      <c r="R1262" s="9">
        <v>487</v>
      </c>
      <c r="S1262" t="s">
        <v>5586</v>
      </c>
      <c r="T1262" t="s">
        <v>5588</v>
      </c>
      <c r="U1262" t="s">
        <v>6389</v>
      </c>
    </row>
    <row r="1263" spans="1:21" x14ac:dyDescent="0.25">
      <c r="A1263">
        <v>1264</v>
      </c>
      <c r="B1263" t="s">
        <v>5950</v>
      </c>
      <c r="C1263" s="11" t="s">
        <v>9</v>
      </c>
      <c r="D1263" t="s">
        <v>5687</v>
      </c>
      <c r="E1263" s="11" t="s">
        <v>5767</v>
      </c>
      <c r="F1263" t="s">
        <v>5890</v>
      </c>
      <c r="G1263" t="s">
        <v>1289</v>
      </c>
      <c r="H1263" t="s">
        <v>4129</v>
      </c>
      <c r="I1263" s="8">
        <v>2</v>
      </c>
      <c r="J1263" s="14">
        <f>VLOOKUP(G1263,'[1]Code list'!$F:$AZ,47,0)</f>
        <v>4497</v>
      </c>
      <c r="L1263">
        <v>6</v>
      </c>
      <c r="M1263">
        <v>1584</v>
      </c>
      <c r="N1263" s="9">
        <v>1</v>
      </c>
      <c r="O1263" s="9">
        <v>11</v>
      </c>
      <c r="P1263">
        <v>42</v>
      </c>
      <c r="Q1263" s="9">
        <v>42</v>
      </c>
      <c r="R1263" s="9">
        <v>487</v>
      </c>
      <c r="S1263" t="s">
        <v>5586</v>
      </c>
      <c r="T1263" t="s">
        <v>5588</v>
      </c>
      <c r="U1263" t="s">
        <v>6389</v>
      </c>
    </row>
    <row r="1264" spans="1:21" x14ac:dyDescent="0.25">
      <c r="A1264">
        <v>1265</v>
      </c>
      <c r="B1264" t="s">
        <v>5950</v>
      </c>
      <c r="C1264" s="11" t="s">
        <v>9</v>
      </c>
      <c r="D1264" t="s">
        <v>5687</v>
      </c>
      <c r="E1264" s="11" t="s">
        <v>5767</v>
      </c>
      <c r="F1264" t="s">
        <v>5891</v>
      </c>
      <c r="G1264" t="s">
        <v>1296</v>
      </c>
      <c r="H1264" t="s">
        <v>4136</v>
      </c>
      <c r="I1264" s="8">
        <v>3</v>
      </c>
      <c r="J1264" s="14">
        <f>VLOOKUP(G1264,'[1]Code list'!$F:$AZ,47,0)</f>
        <v>5127</v>
      </c>
      <c r="L1264">
        <v>6</v>
      </c>
      <c r="M1264">
        <v>1584</v>
      </c>
      <c r="N1264" s="9">
        <v>1</v>
      </c>
      <c r="O1264" s="9">
        <v>11</v>
      </c>
      <c r="P1264">
        <v>42</v>
      </c>
      <c r="Q1264" s="9">
        <v>42</v>
      </c>
      <c r="R1264" s="9">
        <v>487</v>
      </c>
      <c r="S1264" t="s">
        <v>5586</v>
      </c>
      <c r="T1264" t="s">
        <v>5588</v>
      </c>
      <c r="U1264" t="s">
        <v>6389</v>
      </c>
    </row>
    <row r="1265" spans="1:21" x14ac:dyDescent="0.25">
      <c r="A1265">
        <v>1266</v>
      </c>
      <c r="B1265" t="s">
        <v>5950</v>
      </c>
      <c r="C1265" s="11" t="s">
        <v>9</v>
      </c>
      <c r="D1265" t="s">
        <v>5687</v>
      </c>
      <c r="E1265" s="11" t="s">
        <v>5767</v>
      </c>
      <c r="F1265" t="s">
        <v>5892</v>
      </c>
      <c r="G1265" t="s">
        <v>1297</v>
      </c>
      <c r="H1265" t="s">
        <v>4137</v>
      </c>
      <c r="I1265" s="8">
        <v>3</v>
      </c>
      <c r="J1265" s="14">
        <f>VLOOKUP(G1265,'[1]Code list'!$F:$AZ,47,0)</f>
        <v>5127</v>
      </c>
      <c r="L1265">
        <v>6</v>
      </c>
      <c r="M1265">
        <v>1584</v>
      </c>
      <c r="N1265" s="9">
        <v>1</v>
      </c>
      <c r="O1265" s="9">
        <v>11</v>
      </c>
      <c r="P1265">
        <v>42</v>
      </c>
      <c r="Q1265" s="9">
        <v>42</v>
      </c>
      <c r="R1265" s="9">
        <v>487</v>
      </c>
      <c r="S1265" t="s">
        <v>5586</v>
      </c>
      <c r="T1265" t="s">
        <v>5588</v>
      </c>
      <c r="U1265" t="s">
        <v>6389</v>
      </c>
    </row>
    <row r="1266" spans="1:21" x14ac:dyDescent="0.25">
      <c r="A1266">
        <v>1267</v>
      </c>
      <c r="B1266" t="s">
        <v>5950</v>
      </c>
      <c r="C1266" s="11" t="s">
        <v>9</v>
      </c>
      <c r="D1266" t="s">
        <v>5687</v>
      </c>
      <c r="E1266" s="11" t="s">
        <v>5767</v>
      </c>
      <c r="F1266" t="s">
        <v>5893</v>
      </c>
      <c r="G1266" t="s">
        <v>1298</v>
      </c>
      <c r="H1266" t="s">
        <v>4138</v>
      </c>
      <c r="I1266" s="8">
        <v>3</v>
      </c>
      <c r="J1266" s="14">
        <f>VLOOKUP(G1266,'[1]Code list'!$F:$AZ,47,0)</f>
        <v>5127</v>
      </c>
      <c r="L1266">
        <v>6</v>
      </c>
      <c r="M1266">
        <v>1584</v>
      </c>
      <c r="N1266" s="9">
        <v>1</v>
      </c>
      <c r="O1266" s="9">
        <v>11</v>
      </c>
      <c r="P1266">
        <v>42</v>
      </c>
      <c r="Q1266" s="9">
        <v>42</v>
      </c>
      <c r="R1266" s="9">
        <v>487</v>
      </c>
      <c r="S1266" t="s">
        <v>5586</v>
      </c>
      <c r="T1266" t="s">
        <v>5588</v>
      </c>
      <c r="U1266" t="s">
        <v>6389</v>
      </c>
    </row>
    <row r="1267" spans="1:21" x14ac:dyDescent="0.25">
      <c r="A1267">
        <v>1268</v>
      </c>
      <c r="B1267" t="s">
        <v>5950</v>
      </c>
      <c r="C1267" s="11" t="s">
        <v>9</v>
      </c>
      <c r="D1267" t="s">
        <v>5687</v>
      </c>
      <c r="E1267" s="11" t="s">
        <v>5767</v>
      </c>
      <c r="F1267" t="s">
        <v>5894</v>
      </c>
      <c r="G1267" t="s">
        <v>1304</v>
      </c>
      <c r="H1267" t="s">
        <v>4144</v>
      </c>
      <c r="I1267" s="8">
        <v>4</v>
      </c>
      <c r="J1267" s="14">
        <f>VLOOKUP(G1267,'[1]Code list'!$F:$AZ,47,0)</f>
        <v>5957</v>
      </c>
      <c r="L1267">
        <v>6</v>
      </c>
      <c r="M1267">
        <v>1584</v>
      </c>
      <c r="N1267" s="9">
        <v>1</v>
      </c>
      <c r="O1267" s="9">
        <v>11</v>
      </c>
      <c r="P1267">
        <v>42</v>
      </c>
      <c r="Q1267" s="9">
        <v>42</v>
      </c>
      <c r="R1267" s="9">
        <v>487</v>
      </c>
      <c r="S1267" t="s">
        <v>5586</v>
      </c>
      <c r="T1267" t="s">
        <v>5588</v>
      </c>
      <c r="U1267" t="s">
        <v>6389</v>
      </c>
    </row>
    <row r="1268" spans="1:21" x14ac:dyDescent="0.25">
      <c r="A1268">
        <v>1269</v>
      </c>
      <c r="B1268" t="s">
        <v>5950</v>
      </c>
      <c r="C1268" s="11" t="s">
        <v>9</v>
      </c>
      <c r="D1268" t="s">
        <v>5687</v>
      </c>
      <c r="E1268" s="11" t="s">
        <v>5767</v>
      </c>
      <c r="F1268" t="s">
        <v>5895</v>
      </c>
      <c r="G1268" t="s">
        <v>1305</v>
      </c>
      <c r="H1268" t="s">
        <v>4145</v>
      </c>
      <c r="I1268" s="8">
        <v>4</v>
      </c>
      <c r="J1268" s="14">
        <f>VLOOKUP(G1268,'[1]Code list'!$F:$AZ,47,0)</f>
        <v>5957</v>
      </c>
      <c r="L1268">
        <v>6</v>
      </c>
      <c r="M1268">
        <v>1584</v>
      </c>
      <c r="N1268" s="9">
        <v>1</v>
      </c>
      <c r="O1268" s="9">
        <v>11</v>
      </c>
      <c r="P1268">
        <v>42</v>
      </c>
      <c r="Q1268" s="9">
        <v>42</v>
      </c>
      <c r="R1268" s="9">
        <v>487</v>
      </c>
      <c r="S1268" t="s">
        <v>5586</v>
      </c>
      <c r="T1268" t="s">
        <v>5588</v>
      </c>
      <c r="U1268" t="s">
        <v>6389</v>
      </c>
    </row>
    <row r="1269" spans="1:21" x14ac:dyDescent="0.25">
      <c r="A1269">
        <v>1270</v>
      </c>
      <c r="B1269" t="s">
        <v>5950</v>
      </c>
      <c r="C1269" s="11" t="s">
        <v>9</v>
      </c>
      <c r="D1269" t="s">
        <v>5687</v>
      </c>
      <c r="E1269" s="11" t="s">
        <v>5767</v>
      </c>
      <c r="F1269" t="s">
        <v>5896</v>
      </c>
      <c r="G1269" t="s">
        <v>1306</v>
      </c>
      <c r="H1269" t="s">
        <v>4146</v>
      </c>
      <c r="I1269" s="8">
        <v>4</v>
      </c>
      <c r="J1269" s="14">
        <f>VLOOKUP(G1269,'[1]Code list'!$F:$AZ,47,0)</f>
        <v>5957</v>
      </c>
      <c r="L1269">
        <v>6</v>
      </c>
      <c r="M1269">
        <v>1584</v>
      </c>
      <c r="N1269" s="9">
        <v>1</v>
      </c>
      <c r="O1269" s="9">
        <v>11</v>
      </c>
      <c r="P1269">
        <v>42</v>
      </c>
      <c r="Q1269" s="9">
        <v>42</v>
      </c>
      <c r="R1269" s="9">
        <v>487</v>
      </c>
      <c r="S1269" t="s">
        <v>5586</v>
      </c>
      <c r="T1269" t="s">
        <v>5588</v>
      </c>
      <c r="U1269" t="s">
        <v>6389</v>
      </c>
    </row>
    <row r="1270" spans="1:21" x14ac:dyDescent="0.25">
      <c r="A1270">
        <v>1271</v>
      </c>
      <c r="B1270" t="s">
        <v>5950</v>
      </c>
      <c r="C1270" s="11" t="s">
        <v>9</v>
      </c>
      <c r="D1270" t="s">
        <v>5687</v>
      </c>
      <c r="E1270" s="11" t="s">
        <v>5767</v>
      </c>
      <c r="F1270" t="s">
        <v>5897</v>
      </c>
      <c r="G1270" t="s">
        <v>1307</v>
      </c>
      <c r="H1270" t="s">
        <v>4147</v>
      </c>
      <c r="I1270" s="8">
        <v>4</v>
      </c>
      <c r="J1270" s="14">
        <f>VLOOKUP(G1270,'[1]Code list'!$F:$AZ,47,0)</f>
        <v>5957</v>
      </c>
      <c r="L1270">
        <v>6</v>
      </c>
      <c r="M1270">
        <v>1584</v>
      </c>
      <c r="N1270" s="9">
        <v>1</v>
      </c>
      <c r="O1270" s="9">
        <v>11</v>
      </c>
      <c r="P1270">
        <v>42</v>
      </c>
      <c r="Q1270" s="9">
        <v>42</v>
      </c>
      <c r="R1270" s="9">
        <v>487</v>
      </c>
      <c r="S1270" t="s">
        <v>5586</v>
      </c>
      <c r="T1270" t="s">
        <v>5588</v>
      </c>
      <c r="U1270" t="s">
        <v>6389</v>
      </c>
    </row>
    <row r="1271" spans="1:21" x14ac:dyDescent="0.25">
      <c r="A1271">
        <v>1272</v>
      </c>
      <c r="B1271" t="s">
        <v>5950</v>
      </c>
      <c r="C1271" s="11" t="s">
        <v>9</v>
      </c>
      <c r="D1271" t="s">
        <v>5687</v>
      </c>
      <c r="E1271" s="11" t="s">
        <v>5767</v>
      </c>
      <c r="F1271" t="s">
        <v>5898</v>
      </c>
      <c r="G1271" t="s">
        <v>1308</v>
      </c>
      <c r="H1271" t="s">
        <v>4148</v>
      </c>
      <c r="I1271" s="8">
        <v>4</v>
      </c>
      <c r="J1271" s="14">
        <f>VLOOKUP(G1271,'[1]Code list'!$F:$AZ,47,0)</f>
        <v>5957</v>
      </c>
      <c r="L1271">
        <v>6</v>
      </c>
      <c r="M1271">
        <v>1584</v>
      </c>
      <c r="N1271" s="9">
        <v>1</v>
      </c>
      <c r="O1271" s="9">
        <v>11</v>
      </c>
      <c r="P1271">
        <v>42</v>
      </c>
      <c r="Q1271" s="9">
        <v>42</v>
      </c>
      <c r="R1271" s="9">
        <v>487</v>
      </c>
      <c r="S1271" t="s">
        <v>5586</v>
      </c>
      <c r="T1271" t="s">
        <v>5588</v>
      </c>
      <c r="U1271" t="s">
        <v>6389</v>
      </c>
    </row>
    <row r="1272" spans="1:21" x14ac:dyDescent="0.25">
      <c r="A1272">
        <v>1273</v>
      </c>
      <c r="B1272" t="s">
        <v>5950</v>
      </c>
      <c r="C1272" s="11" t="s">
        <v>9</v>
      </c>
      <c r="D1272" t="s">
        <v>5687</v>
      </c>
      <c r="E1272" s="11" t="s">
        <v>5767</v>
      </c>
      <c r="F1272" t="s">
        <v>5899</v>
      </c>
      <c r="G1272" t="s">
        <v>1309</v>
      </c>
      <c r="H1272" t="s">
        <v>4149</v>
      </c>
      <c r="I1272" s="8">
        <v>4</v>
      </c>
      <c r="J1272" s="14">
        <f>VLOOKUP(G1272,'[1]Code list'!$F:$AZ,47,0)</f>
        <v>5207</v>
      </c>
      <c r="L1272">
        <v>6</v>
      </c>
      <c r="M1272">
        <v>1584</v>
      </c>
      <c r="N1272" s="9">
        <v>1</v>
      </c>
      <c r="O1272" s="9">
        <v>11</v>
      </c>
      <c r="P1272">
        <v>42</v>
      </c>
      <c r="Q1272" s="9">
        <v>42</v>
      </c>
      <c r="R1272" s="9">
        <v>487</v>
      </c>
      <c r="S1272" t="s">
        <v>5586</v>
      </c>
      <c r="T1272" t="s">
        <v>5588</v>
      </c>
      <c r="U1272" t="s">
        <v>6389</v>
      </c>
    </row>
    <row r="1273" spans="1:21" x14ac:dyDescent="0.25">
      <c r="A1273">
        <v>1274</v>
      </c>
      <c r="B1273" t="s">
        <v>5950</v>
      </c>
      <c r="C1273" s="11" t="s">
        <v>9</v>
      </c>
      <c r="D1273" t="s">
        <v>5687</v>
      </c>
      <c r="E1273" s="11" t="s">
        <v>5767</v>
      </c>
      <c r="F1273" t="s">
        <v>5901</v>
      </c>
      <c r="G1273" t="s">
        <v>1322</v>
      </c>
      <c r="H1273" t="s">
        <v>4162</v>
      </c>
      <c r="I1273" s="8">
        <v>5</v>
      </c>
      <c r="J1273" s="14">
        <f>VLOOKUP(G1273,'[1]Code list'!$F:$AZ,47,0)</f>
        <v>8267</v>
      </c>
      <c r="L1273">
        <v>6</v>
      </c>
      <c r="M1273">
        <v>1584</v>
      </c>
      <c r="N1273" s="9">
        <v>1</v>
      </c>
      <c r="O1273" s="9">
        <v>11</v>
      </c>
      <c r="P1273">
        <v>42</v>
      </c>
      <c r="Q1273" s="9">
        <v>42</v>
      </c>
      <c r="R1273" s="9">
        <v>487</v>
      </c>
      <c r="S1273" t="s">
        <v>5586</v>
      </c>
      <c r="T1273" t="s">
        <v>5588</v>
      </c>
      <c r="U1273" t="s">
        <v>6389</v>
      </c>
    </row>
    <row r="1274" spans="1:21" x14ac:dyDescent="0.25">
      <c r="A1274">
        <v>1275</v>
      </c>
      <c r="B1274" t="s">
        <v>5950</v>
      </c>
      <c r="C1274" s="11" t="s">
        <v>9</v>
      </c>
      <c r="D1274" t="s">
        <v>5687</v>
      </c>
      <c r="E1274" s="11" t="s">
        <v>5767</v>
      </c>
      <c r="F1274" t="s">
        <v>5885</v>
      </c>
      <c r="G1274" t="s">
        <v>1276</v>
      </c>
      <c r="H1274" t="s">
        <v>4116</v>
      </c>
      <c r="I1274" s="8">
        <v>1</v>
      </c>
      <c r="J1274" s="14">
        <f>VLOOKUP(G1274,'[1]Code list'!$F:$AZ,47,0)</f>
        <v>4237</v>
      </c>
      <c r="L1274">
        <v>6</v>
      </c>
      <c r="M1274">
        <v>1584</v>
      </c>
      <c r="N1274" s="9">
        <v>1</v>
      </c>
      <c r="O1274" s="9">
        <v>11</v>
      </c>
      <c r="P1274">
        <v>42</v>
      </c>
      <c r="Q1274" s="9">
        <v>42</v>
      </c>
      <c r="R1274" s="9">
        <v>487</v>
      </c>
      <c r="S1274" t="s">
        <v>5586</v>
      </c>
      <c r="T1274" t="s">
        <v>5588</v>
      </c>
      <c r="U1274" t="s">
        <v>6389</v>
      </c>
    </row>
    <row r="1275" spans="1:21" x14ac:dyDescent="0.25">
      <c r="A1275">
        <v>1276</v>
      </c>
      <c r="B1275" t="s">
        <v>5950</v>
      </c>
      <c r="C1275" s="11" t="s">
        <v>9</v>
      </c>
      <c r="D1275" t="s">
        <v>5687</v>
      </c>
      <c r="E1275" s="11" t="s">
        <v>5767</v>
      </c>
      <c r="F1275" t="s">
        <v>5886</v>
      </c>
      <c r="G1275" t="s">
        <v>1277</v>
      </c>
      <c r="H1275" t="s">
        <v>4117</v>
      </c>
      <c r="I1275" s="8">
        <v>1</v>
      </c>
      <c r="J1275" s="14">
        <f>VLOOKUP(G1275,'[1]Code list'!$F:$AZ,47,0)</f>
        <v>4237</v>
      </c>
      <c r="L1275">
        <v>6</v>
      </c>
      <c r="M1275">
        <v>1584</v>
      </c>
      <c r="N1275" s="9">
        <v>1</v>
      </c>
      <c r="O1275" s="9">
        <v>11</v>
      </c>
      <c r="P1275">
        <v>42</v>
      </c>
      <c r="Q1275" s="9">
        <v>42</v>
      </c>
      <c r="R1275" s="9">
        <v>487</v>
      </c>
      <c r="S1275" t="s">
        <v>5586</v>
      </c>
      <c r="T1275" t="s">
        <v>5588</v>
      </c>
      <c r="U1275" t="s">
        <v>6389</v>
      </c>
    </row>
    <row r="1276" spans="1:21" x14ac:dyDescent="0.25">
      <c r="A1276">
        <v>1277</v>
      </c>
      <c r="B1276" t="s">
        <v>5950</v>
      </c>
      <c r="C1276" s="11" t="s">
        <v>9</v>
      </c>
      <c r="D1276" t="s">
        <v>5687</v>
      </c>
      <c r="E1276" s="11" t="s">
        <v>5767</v>
      </c>
      <c r="F1276" t="s">
        <v>5883</v>
      </c>
      <c r="G1276" t="s">
        <v>1278</v>
      </c>
      <c r="H1276" t="s">
        <v>4118</v>
      </c>
      <c r="I1276" s="8">
        <v>1</v>
      </c>
      <c r="J1276" s="14">
        <f>VLOOKUP(G1276,'[1]Code list'!$F:$AZ,47,0)</f>
        <v>4237</v>
      </c>
      <c r="L1276">
        <v>6</v>
      </c>
      <c r="M1276">
        <v>1584</v>
      </c>
      <c r="N1276" s="9">
        <v>1</v>
      </c>
      <c r="O1276" s="9">
        <v>11</v>
      </c>
      <c r="P1276">
        <v>42</v>
      </c>
      <c r="Q1276" s="9">
        <v>42</v>
      </c>
      <c r="R1276" s="9">
        <v>487</v>
      </c>
      <c r="S1276" t="s">
        <v>5586</v>
      </c>
      <c r="T1276" t="s">
        <v>5588</v>
      </c>
      <c r="U1276" t="s">
        <v>6389</v>
      </c>
    </row>
    <row r="1277" spans="1:21" x14ac:dyDescent="0.25">
      <c r="A1277">
        <v>1278</v>
      </c>
      <c r="B1277" t="s">
        <v>5950</v>
      </c>
      <c r="C1277" s="11" t="s">
        <v>9</v>
      </c>
      <c r="D1277" t="s">
        <v>5687</v>
      </c>
      <c r="E1277" s="11" t="s">
        <v>5767</v>
      </c>
      <c r="F1277" t="s">
        <v>5884</v>
      </c>
      <c r="G1277" t="s">
        <v>1279</v>
      </c>
      <c r="H1277" t="s">
        <v>4119</v>
      </c>
      <c r="I1277" s="8">
        <v>1</v>
      </c>
      <c r="J1277" s="14">
        <f>VLOOKUP(G1277,'[1]Code list'!$F:$AZ,47,0)</f>
        <v>4237</v>
      </c>
      <c r="L1277">
        <v>6</v>
      </c>
      <c r="M1277">
        <v>1584</v>
      </c>
      <c r="N1277" s="9">
        <v>1</v>
      </c>
      <c r="O1277" s="9">
        <v>11</v>
      </c>
      <c r="P1277">
        <v>42</v>
      </c>
      <c r="Q1277" s="9">
        <v>42</v>
      </c>
      <c r="R1277" s="9">
        <v>487</v>
      </c>
      <c r="S1277" t="s">
        <v>5586</v>
      </c>
      <c r="T1277" t="s">
        <v>5588</v>
      </c>
      <c r="U1277" t="s">
        <v>6389</v>
      </c>
    </row>
    <row r="1278" spans="1:21" x14ac:dyDescent="0.25">
      <c r="A1278">
        <v>1279</v>
      </c>
      <c r="B1278" t="s">
        <v>5950</v>
      </c>
      <c r="C1278" s="11" t="s">
        <v>9</v>
      </c>
      <c r="D1278" t="s">
        <v>5687</v>
      </c>
      <c r="E1278" s="11" t="s">
        <v>5767</v>
      </c>
      <c r="F1278" t="s">
        <v>5887</v>
      </c>
      <c r="G1278" t="s">
        <v>1290</v>
      </c>
      <c r="H1278" t="s">
        <v>4130</v>
      </c>
      <c r="I1278" s="8">
        <v>2</v>
      </c>
      <c r="J1278" s="14">
        <f>VLOOKUP(G1278,'[1]Code list'!$F:$AZ,47,0)</f>
        <v>4657</v>
      </c>
      <c r="L1278">
        <v>6</v>
      </c>
      <c r="M1278">
        <v>1584</v>
      </c>
      <c r="N1278" s="9">
        <v>1</v>
      </c>
      <c r="O1278" s="9">
        <v>11</v>
      </c>
      <c r="P1278">
        <v>42</v>
      </c>
      <c r="Q1278" s="9">
        <v>42</v>
      </c>
      <c r="R1278" s="9">
        <v>487</v>
      </c>
      <c r="S1278" t="s">
        <v>5586</v>
      </c>
      <c r="T1278" t="s">
        <v>5588</v>
      </c>
      <c r="U1278" t="s">
        <v>6389</v>
      </c>
    </row>
    <row r="1279" spans="1:21" x14ac:dyDescent="0.25">
      <c r="A1279">
        <v>1280</v>
      </c>
      <c r="B1279" t="s">
        <v>5950</v>
      </c>
      <c r="C1279" s="11" t="s">
        <v>9</v>
      </c>
      <c r="D1279" t="s">
        <v>5687</v>
      </c>
      <c r="E1279" s="11" t="s">
        <v>5767</v>
      </c>
      <c r="F1279" t="s">
        <v>5889</v>
      </c>
      <c r="G1279" t="s">
        <v>1291</v>
      </c>
      <c r="H1279" t="s">
        <v>4131</v>
      </c>
      <c r="I1279" s="8">
        <v>2</v>
      </c>
      <c r="J1279" s="14">
        <f>VLOOKUP(G1279,'[1]Code list'!$F:$AZ,47,0)</f>
        <v>4657</v>
      </c>
      <c r="L1279">
        <v>6</v>
      </c>
      <c r="M1279">
        <v>1584</v>
      </c>
      <c r="N1279" s="9">
        <v>1</v>
      </c>
      <c r="O1279" s="9">
        <v>11</v>
      </c>
      <c r="P1279">
        <v>42</v>
      </c>
      <c r="Q1279" s="9">
        <v>42</v>
      </c>
      <c r="R1279" s="9">
        <v>487</v>
      </c>
      <c r="S1279" t="s">
        <v>5586</v>
      </c>
      <c r="T1279" t="s">
        <v>5588</v>
      </c>
      <c r="U1279" t="s">
        <v>6389</v>
      </c>
    </row>
    <row r="1280" spans="1:21" x14ac:dyDescent="0.25">
      <c r="A1280">
        <v>1281</v>
      </c>
      <c r="B1280" t="s">
        <v>5950</v>
      </c>
      <c r="C1280" s="11" t="s">
        <v>9</v>
      </c>
      <c r="D1280" t="s">
        <v>5687</v>
      </c>
      <c r="E1280" s="11" t="s">
        <v>5767</v>
      </c>
      <c r="F1280" t="s">
        <v>5890</v>
      </c>
      <c r="G1280" t="s">
        <v>1292</v>
      </c>
      <c r="H1280" t="s">
        <v>4132</v>
      </c>
      <c r="I1280" s="8">
        <v>2</v>
      </c>
      <c r="J1280" s="14">
        <f>VLOOKUP(G1280,'[1]Code list'!$F:$AZ,47,0)</f>
        <v>4657</v>
      </c>
      <c r="L1280">
        <v>6</v>
      </c>
      <c r="M1280">
        <v>1584</v>
      </c>
      <c r="N1280" s="9">
        <v>1</v>
      </c>
      <c r="O1280" s="9">
        <v>11</v>
      </c>
      <c r="P1280">
        <v>42</v>
      </c>
      <c r="Q1280" s="9">
        <v>42</v>
      </c>
      <c r="R1280" s="9">
        <v>487</v>
      </c>
      <c r="S1280" t="s">
        <v>5586</v>
      </c>
      <c r="T1280" t="s">
        <v>5588</v>
      </c>
      <c r="U1280" t="s">
        <v>6389</v>
      </c>
    </row>
    <row r="1281" spans="1:21" x14ac:dyDescent="0.25">
      <c r="A1281">
        <v>1282</v>
      </c>
      <c r="B1281" t="s">
        <v>5950</v>
      </c>
      <c r="C1281" s="11" t="s">
        <v>9</v>
      </c>
      <c r="D1281" t="s">
        <v>5687</v>
      </c>
      <c r="E1281" s="11" t="s">
        <v>5767</v>
      </c>
      <c r="F1281" t="s">
        <v>5892</v>
      </c>
      <c r="G1281" t="s">
        <v>1299</v>
      </c>
      <c r="H1281" t="s">
        <v>4139</v>
      </c>
      <c r="I1281" s="8">
        <v>3</v>
      </c>
      <c r="J1281" s="14">
        <f>VLOOKUP(G1281,'[1]Code list'!$F:$AZ,47,0)</f>
        <v>5287</v>
      </c>
      <c r="L1281">
        <v>6</v>
      </c>
      <c r="M1281">
        <v>1584</v>
      </c>
      <c r="N1281" s="9">
        <v>1</v>
      </c>
      <c r="O1281" s="9">
        <v>11</v>
      </c>
      <c r="P1281">
        <v>42</v>
      </c>
      <c r="Q1281" s="9">
        <v>42</v>
      </c>
      <c r="R1281" s="9">
        <v>487</v>
      </c>
      <c r="S1281" t="s">
        <v>5586</v>
      </c>
      <c r="T1281" t="s">
        <v>5588</v>
      </c>
      <c r="U1281" t="s">
        <v>6389</v>
      </c>
    </row>
    <row r="1282" spans="1:21" x14ac:dyDescent="0.25">
      <c r="A1282">
        <v>1283</v>
      </c>
      <c r="B1282" t="s">
        <v>5950</v>
      </c>
      <c r="C1282" s="11" t="s">
        <v>9</v>
      </c>
      <c r="D1282" t="s">
        <v>5687</v>
      </c>
      <c r="E1282" s="11" t="s">
        <v>5767</v>
      </c>
      <c r="F1282" t="s">
        <v>5893</v>
      </c>
      <c r="G1282" t="s">
        <v>1300</v>
      </c>
      <c r="H1282" t="s">
        <v>4140</v>
      </c>
      <c r="I1282" s="8">
        <v>3</v>
      </c>
      <c r="J1282" s="14">
        <f>VLOOKUP(G1282,'[1]Code list'!$F:$AZ,47,0)</f>
        <v>5287</v>
      </c>
      <c r="L1282">
        <v>6</v>
      </c>
      <c r="M1282">
        <v>1584</v>
      </c>
      <c r="N1282" s="9">
        <v>1</v>
      </c>
      <c r="O1282" s="9">
        <v>11</v>
      </c>
      <c r="P1282">
        <v>42</v>
      </c>
      <c r="Q1282" s="9">
        <v>42</v>
      </c>
      <c r="R1282" s="9">
        <v>487</v>
      </c>
      <c r="S1282" t="s">
        <v>5586</v>
      </c>
      <c r="T1282" t="s">
        <v>5588</v>
      </c>
      <c r="U1282" t="s">
        <v>6389</v>
      </c>
    </row>
    <row r="1283" spans="1:21" x14ac:dyDescent="0.25">
      <c r="A1283">
        <v>1284</v>
      </c>
      <c r="B1283" t="s">
        <v>5950</v>
      </c>
      <c r="C1283" s="11" t="s">
        <v>9</v>
      </c>
      <c r="D1283" t="s">
        <v>5687</v>
      </c>
      <c r="E1283" s="11" t="s">
        <v>5767</v>
      </c>
      <c r="F1283" t="s">
        <v>5894</v>
      </c>
      <c r="G1283" t="s">
        <v>1310</v>
      </c>
      <c r="H1283" t="s">
        <v>4150</v>
      </c>
      <c r="I1283" s="8">
        <v>4</v>
      </c>
      <c r="J1283" s="14">
        <f>VLOOKUP(G1283,'[1]Code list'!$F:$AZ,47,0)</f>
        <v>6117</v>
      </c>
      <c r="L1283">
        <v>6</v>
      </c>
      <c r="M1283">
        <v>1584</v>
      </c>
      <c r="N1283" s="9">
        <v>1</v>
      </c>
      <c r="O1283" s="9">
        <v>11</v>
      </c>
      <c r="P1283">
        <v>42</v>
      </c>
      <c r="Q1283" s="9">
        <v>42</v>
      </c>
      <c r="R1283" s="9">
        <v>487</v>
      </c>
      <c r="S1283" t="s">
        <v>5586</v>
      </c>
      <c r="T1283" t="s">
        <v>5588</v>
      </c>
      <c r="U1283" t="s">
        <v>6389</v>
      </c>
    </row>
    <row r="1284" spans="1:21" x14ac:dyDescent="0.25">
      <c r="A1284">
        <v>1285</v>
      </c>
      <c r="B1284" t="s">
        <v>5950</v>
      </c>
      <c r="C1284" s="11" t="s">
        <v>9</v>
      </c>
      <c r="D1284" t="s">
        <v>5687</v>
      </c>
      <c r="E1284" s="11" t="s">
        <v>5767</v>
      </c>
      <c r="F1284" t="s">
        <v>5895</v>
      </c>
      <c r="G1284" t="s">
        <v>1311</v>
      </c>
      <c r="H1284" t="s">
        <v>4151</v>
      </c>
      <c r="I1284" s="8">
        <v>4</v>
      </c>
      <c r="J1284" s="14">
        <f>VLOOKUP(G1284,'[1]Code list'!$F:$AZ,47,0)</f>
        <v>6117</v>
      </c>
      <c r="L1284">
        <v>6</v>
      </c>
      <c r="M1284">
        <v>1584</v>
      </c>
      <c r="N1284" s="9">
        <v>1</v>
      </c>
      <c r="O1284" s="9">
        <v>11</v>
      </c>
      <c r="P1284">
        <v>42</v>
      </c>
      <c r="Q1284" s="9">
        <v>42</v>
      </c>
      <c r="R1284" s="9">
        <v>487</v>
      </c>
      <c r="S1284" t="s">
        <v>5586</v>
      </c>
      <c r="T1284" t="s">
        <v>5588</v>
      </c>
      <c r="U1284" t="s">
        <v>6389</v>
      </c>
    </row>
    <row r="1285" spans="1:21" x14ac:dyDescent="0.25">
      <c r="A1285">
        <v>1286</v>
      </c>
      <c r="B1285" t="s">
        <v>5950</v>
      </c>
      <c r="C1285" s="11" t="s">
        <v>9</v>
      </c>
      <c r="D1285" t="s">
        <v>5687</v>
      </c>
      <c r="E1285" s="11" t="s">
        <v>5767</v>
      </c>
      <c r="F1285" t="s">
        <v>5900</v>
      </c>
      <c r="G1285" t="s">
        <v>1312</v>
      </c>
      <c r="H1285" t="s">
        <v>4152</v>
      </c>
      <c r="I1285" s="8">
        <v>4</v>
      </c>
      <c r="J1285" s="14">
        <f>VLOOKUP(G1285,'[1]Code list'!$F:$AZ,47,0)</f>
        <v>6117</v>
      </c>
      <c r="L1285">
        <v>6</v>
      </c>
      <c r="M1285">
        <v>1584</v>
      </c>
      <c r="N1285" s="9">
        <v>1</v>
      </c>
      <c r="O1285" s="9">
        <v>11</v>
      </c>
      <c r="P1285">
        <v>42</v>
      </c>
      <c r="Q1285" s="9">
        <v>42</v>
      </c>
      <c r="R1285" s="9">
        <v>487</v>
      </c>
      <c r="S1285" t="s">
        <v>5586</v>
      </c>
      <c r="T1285" t="s">
        <v>5588</v>
      </c>
      <c r="U1285" t="s">
        <v>6389</v>
      </c>
    </row>
    <row r="1286" spans="1:21" x14ac:dyDescent="0.25">
      <c r="A1286">
        <v>1287</v>
      </c>
      <c r="B1286" t="s">
        <v>5950</v>
      </c>
      <c r="C1286" s="11" t="s">
        <v>9</v>
      </c>
      <c r="D1286" t="s">
        <v>5687</v>
      </c>
      <c r="E1286" s="11" t="s">
        <v>5767</v>
      </c>
      <c r="F1286" t="s">
        <v>5897</v>
      </c>
      <c r="G1286" t="s">
        <v>1313</v>
      </c>
      <c r="H1286" t="s">
        <v>4153</v>
      </c>
      <c r="I1286" s="8">
        <v>4</v>
      </c>
      <c r="J1286" s="14">
        <f>VLOOKUP(G1286,'[1]Code list'!$F:$AZ,47,0)</f>
        <v>6117</v>
      </c>
      <c r="L1286">
        <v>6</v>
      </c>
      <c r="M1286">
        <v>1584</v>
      </c>
      <c r="N1286" s="9">
        <v>1</v>
      </c>
      <c r="O1286" s="9">
        <v>11</v>
      </c>
      <c r="P1286">
        <v>42</v>
      </c>
      <c r="Q1286" s="9">
        <v>42</v>
      </c>
      <c r="R1286" s="9">
        <v>487</v>
      </c>
      <c r="S1286" t="s">
        <v>5586</v>
      </c>
      <c r="T1286" t="s">
        <v>5588</v>
      </c>
      <c r="U1286" t="s">
        <v>6389</v>
      </c>
    </row>
    <row r="1287" spans="1:21" x14ac:dyDescent="0.25">
      <c r="A1287">
        <v>1288</v>
      </c>
      <c r="B1287" t="s">
        <v>5950</v>
      </c>
      <c r="C1287" s="11" t="s">
        <v>9</v>
      </c>
      <c r="D1287" t="s">
        <v>5687</v>
      </c>
      <c r="E1287" s="11" t="s">
        <v>5767</v>
      </c>
      <c r="F1287" t="s">
        <v>5899</v>
      </c>
      <c r="G1287" t="s">
        <v>1314</v>
      </c>
      <c r="H1287" t="s">
        <v>4154</v>
      </c>
      <c r="I1287" s="8">
        <v>4</v>
      </c>
      <c r="J1287" s="14">
        <f>VLOOKUP(G1287,'[1]Code list'!$F:$AZ,47,0)</f>
        <v>6117</v>
      </c>
      <c r="L1287">
        <v>6</v>
      </c>
      <c r="M1287">
        <v>1584</v>
      </c>
      <c r="N1287" s="9">
        <v>1</v>
      </c>
      <c r="O1287" s="9">
        <v>11</v>
      </c>
      <c r="P1287">
        <v>42</v>
      </c>
      <c r="Q1287" s="9">
        <v>42</v>
      </c>
      <c r="R1287" s="9">
        <v>487</v>
      </c>
      <c r="S1287" t="s">
        <v>5586</v>
      </c>
      <c r="T1287" t="s">
        <v>5588</v>
      </c>
      <c r="U1287" t="s">
        <v>6389</v>
      </c>
    </row>
    <row r="1288" spans="1:21" x14ac:dyDescent="0.25">
      <c r="A1288">
        <v>1289</v>
      </c>
      <c r="B1288" t="s">
        <v>5950</v>
      </c>
      <c r="C1288" s="11" t="s">
        <v>9</v>
      </c>
      <c r="D1288" t="s">
        <v>5687</v>
      </c>
      <c r="E1288" s="11" t="s">
        <v>5767</v>
      </c>
      <c r="F1288" t="s">
        <v>5898</v>
      </c>
      <c r="G1288" t="s">
        <v>1315</v>
      </c>
      <c r="H1288" t="s">
        <v>4155</v>
      </c>
      <c r="I1288" s="8">
        <v>4</v>
      </c>
      <c r="J1288" s="14">
        <f>VLOOKUP(G1288,'[1]Code list'!$F:$AZ,47,0)</f>
        <v>6117</v>
      </c>
      <c r="L1288">
        <v>6</v>
      </c>
      <c r="M1288">
        <v>1584</v>
      </c>
      <c r="N1288" s="9">
        <v>1</v>
      </c>
      <c r="O1288" s="9">
        <v>11</v>
      </c>
      <c r="P1288">
        <v>42</v>
      </c>
      <c r="Q1288" s="9">
        <v>42</v>
      </c>
      <c r="R1288" s="9">
        <v>487</v>
      </c>
      <c r="S1288" t="s">
        <v>5586</v>
      </c>
      <c r="T1288" t="s">
        <v>5588</v>
      </c>
      <c r="U1288" t="s">
        <v>6389</v>
      </c>
    </row>
    <row r="1289" spans="1:21" x14ac:dyDescent="0.25">
      <c r="A1289">
        <v>1290</v>
      </c>
      <c r="B1289" t="s">
        <v>5950</v>
      </c>
      <c r="C1289" s="11" t="s">
        <v>9</v>
      </c>
      <c r="D1289" t="s">
        <v>5687</v>
      </c>
      <c r="E1289" s="11" t="s">
        <v>5767</v>
      </c>
      <c r="F1289" t="s">
        <v>5901</v>
      </c>
      <c r="G1289" t="s">
        <v>1323</v>
      </c>
      <c r="H1289" t="s">
        <v>4163</v>
      </c>
      <c r="I1289" s="8">
        <v>5</v>
      </c>
      <c r="J1289" s="14">
        <f>VLOOKUP(G1289,'[1]Code list'!$F:$AZ,47,0)</f>
        <v>8427</v>
      </c>
      <c r="L1289">
        <v>6</v>
      </c>
      <c r="M1289">
        <v>1584</v>
      </c>
      <c r="N1289" s="9">
        <v>1</v>
      </c>
      <c r="O1289" s="9">
        <v>11</v>
      </c>
      <c r="P1289">
        <v>42</v>
      </c>
      <c r="Q1289" s="9">
        <v>42</v>
      </c>
      <c r="R1289" s="9">
        <v>487</v>
      </c>
      <c r="S1289" t="s">
        <v>5586</v>
      </c>
      <c r="T1289" t="s">
        <v>5588</v>
      </c>
      <c r="U1289" t="s">
        <v>6389</v>
      </c>
    </row>
    <row r="1290" spans="1:21" x14ac:dyDescent="0.25">
      <c r="A1290">
        <v>1291</v>
      </c>
      <c r="B1290" t="s">
        <v>5950</v>
      </c>
      <c r="C1290" s="11" t="s">
        <v>9</v>
      </c>
      <c r="D1290" t="s">
        <v>5687</v>
      </c>
      <c r="E1290" s="11" t="s">
        <v>5767</v>
      </c>
      <c r="F1290" t="s">
        <v>5881</v>
      </c>
      <c r="G1290" t="s">
        <v>1280</v>
      </c>
      <c r="H1290" t="s">
        <v>4120</v>
      </c>
      <c r="I1290" s="8">
        <v>1</v>
      </c>
      <c r="J1290" s="14">
        <f>VLOOKUP(G1290,'[1]Code list'!$F:$AZ,47,0)</f>
        <v>10617</v>
      </c>
      <c r="L1290">
        <v>6</v>
      </c>
      <c r="M1290">
        <v>1584</v>
      </c>
      <c r="N1290" s="9">
        <v>1</v>
      </c>
      <c r="O1290" s="9">
        <v>11</v>
      </c>
      <c r="P1290">
        <v>42</v>
      </c>
      <c r="Q1290" s="9">
        <v>42</v>
      </c>
      <c r="R1290" s="9">
        <v>487</v>
      </c>
      <c r="S1290" t="s">
        <v>5586</v>
      </c>
      <c r="T1290" t="s">
        <v>5588</v>
      </c>
      <c r="U1290" t="s">
        <v>6389</v>
      </c>
    </row>
    <row r="1291" spans="1:21" x14ac:dyDescent="0.25">
      <c r="A1291">
        <v>1292</v>
      </c>
      <c r="B1291" t="s">
        <v>5950</v>
      </c>
      <c r="C1291" s="11" t="s">
        <v>9</v>
      </c>
      <c r="D1291" t="s">
        <v>5687</v>
      </c>
      <c r="E1291" s="11" t="s">
        <v>5767</v>
      </c>
      <c r="F1291" t="s">
        <v>5886</v>
      </c>
      <c r="G1291" t="s">
        <v>1281</v>
      </c>
      <c r="H1291" t="s">
        <v>4121</v>
      </c>
      <c r="I1291" s="8">
        <v>1</v>
      </c>
      <c r="J1291" s="14">
        <f>VLOOKUP(G1291,'[1]Code list'!$F:$AZ,47,0)</f>
        <v>8257</v>
      </c>
      <c r="L1291">
        <v>6</v>
      </c>
      <c r="M1291">
        <v>1584</v>
      </c>
      <c r="N1291" s="9">
        <v>1</v>
      </c>
      <c r="O1291" s="9">
        <v>11</v>
      </c>
      <c r="P1291">
        <v>42</v>
      </c>
      <c r="Q1291" s="9">
        <v>42</v>
      </c>
      <c r="R1291" s="9">
        <v>487</v>
      </c>
      <c r="S1291" t="s">
        <v>5586</v>
      </c>
      <c r="T1291" t="s">
        <v>5588</v>
      </c>
      <c r="U1291" t="s">
        <v>6389</v>
      </c>
    </row>
    <row r="1292" spans="1:21" x14ac:dyDescent="0.25">
      <c r="A1292">
        <v>1293</v>
      </c>
      <c r="B1292" t="s">
        <v>5950</v>
      </c>
      <c r="C1292" s="11" t="s">
        <v>9</v>
      </c>
      <c r="D1292" t="s">
        <v>5687</v>
      </c>
      <c r="E1292" s="11" t="s">
        <v>5767</v>
      </c>
      <c r="F1292" t="s">
        <v>5883</v>
      </c>
      <c r="G1292" t="s">
        <v>1282</v>
      </c>
      <c r="H1292" t="s">
        <v>4122</v>
      </c>
      <c r="I1292" s="8">
        <v>1</v>
      </c>
      <c r="J1292" s="14">
        <f>VLOOKUP(G1292,'[1]Code list'!$F:$AZ,47,0)</f>
        <v>10617</v>
      </c>
      <c r="L1292">
        <v>6</v>
      </c>
      <c r="M1292">
        <v>1584</v>
      </c>
      <c r="N1292" s="9">
        <v>1</v>
      </c>
      <c r="O1292" s="9">
        <v>11</v>
      </c>
      <c r="P1292">
        <v>42</v>
      </c>
      <c r="Q1292" s="9">
        <v>42</v>
      </c>
      <c r="R1292" s="9">
        <v>487</v>
      </c>
      <c r="S1292" t="s">
        <v>5586</v>
      </c>
      <c r="T1292" t="s">
        <v>5588</v>
      </c>
      <c r="U1292" t="s">
        <v>6389</v>
      </c>
    </row>
    <row r="1293" spans="1:21" x14ac:dyDescent="0.25">
      <c r="A1293">
        <v>1294</v>
      </c>
      <c r="B1293" t="s">
        <v>5950</v>
      </c>
      <c r="C1293" s="11" t="s">
        <v>9</v>
      </c>
      <c r="D1293" t="s">
        <v>5687</v>
      </c>
      <c r="E1293" s="11" t="s">
        <v>5767</v>
      </c>
      <c r="F1293" t="s">
        <v>5884</v>
      </c>
      <c r="G1293" t="s">
        <v>1283</v>
      </c>
      <c r="H1293" t="s">
        <v>4123</v>
      </c>
      <c r="I1293" s="8">
        <v>1</v>
      </c>
      <c r="J1293" s="14">
        <f>VLOOKUP(G1293,'[1]Code list'!$F:$AZ,47,0)</f>
        <v>8257</v>
      </c>
      <c r="L1293">
        <v>6</v>
      </c>
      <c r="M1293">
        <v>1584</v>
      </c>
      <c r="N1293" s="9">
        <v>1</v>
      </c>
      <c r="O1293" s="9">
        <v>11</v>
      </c>
      <c r="P1293">
        <v>42</v>
      </c>
      <c r="Q1293" s="9">
        <v>42</v>
      </c>
      <c r="R1293" s="9">
        <v>487</v>
      </c>
      <c r="S1293" t="s">
        <v>5586</v>
      </c>
      <c r="T1293" t="s">
        <v>5588</v>
      </c>
      <c r="U1293" t="s">
        <v>6389</v>
      </c>
    </row>
    <row r="1294" spans="1:21" x14ac:dyDescent="0.25">
      <c r="A1294">
        <v>1295</v>
      </c>
      <c r="B1294" t="s">
        <v>5950</v>
      </c>
      <c r="C1294" s="11" t="s">
        <v>9</v>
      </c>
      <c r="D1294" t="s">
        <v>5687</v>
      </c>
      <c r="E1294" s="11" t="s">
        <v>5767</v>
      </c>
      <c r="F1294" t="s">
        <v>5887</v>
      </c>
      <c r="G1294" t="s">
        <v>1293</v>
      </c>
      <c r="H1294" t="s">
        <v>4133</v>
      </c>
      <c r="I1294" s="8">
        <v>2</v>
      </c>
      <c r="J1294" s="14">
        <f>VLOOKUP(G1294,'[1]Code list'!$F:$AZ,47,0)</f>
        <v>10617</v>
      </c>
      <c r="L1294">
        <v>6</v>
      </c>
      <c r="M1294">
        <v>1584</v>
      </c>
      <c r="N1294" s="9">
        <v>1</v>
      </c>
      <c r="O1294" s="9">
        <v>11</v>
      </c>
      <c r="P1294">
        <v>42</v>
      </c>
      <c r="Q1294" s="9">
        <v>42</v>
      </c>
      <c r="R1294" s="9">
        <v>487</v>
      </c>
      <c r="S1294" t="s">
        <v>5586</v>
      </c>
      <c r="T1294" t="s">
        <v>5588</v>
      </c>
      <c r="U1294" t="s">
        <v>6389</v>
      </c>
    </row>
    <row r="1295" spans="1:21" x14ac:dyDescent="0.25">
      <c r="A1295">
        <v>1296</v>
      </c>
      <c r="B1295" t="s">
        <v>5950</v>
      </c>
      <c r="C1295" s="11" t="s">
        <v>9</v>
      </c>
      <c r="D1295" t="s">
        <v>5687</v>
      </c>
      <c r="E1295" s="11" t="s">
        <v>5767</v>
      </c>
      <c r="F1295" t="s">
        <v>5889</v>
      </c>
      <c r="G1295" t="s">
        <v>1294</v>
      </c>
      <c r="H1295" t="s">
        <v>4134</v>
      </c>
      <c r="I1295" s="8">
        <v>2</v>
      </c>
      <c r="J1295" s="14">
        <f>VLOOKUP(G1295,'[1]Code list'!$F:$AZ,47,0)</f>
        <v>10617</v>
      </c>
      <c r="L1295">
        <v>6</v>
      </c>
      <c r="M1295">
        <v>1584</v>
      </c>
      <c r="N1295" s="9">
        <v>1</v>
      </c>
      <c r="O1295" s="9">
        <v>11</v>
      </c>
      <c r="P1295">
        <v>42</v>
      </c>
      <c r="Q1295" s="9">
        <v>42</v>
      </c>
      <c r="R1295" s="9">
        <v>487</v>
      </c>
      <c r="S1295" t="s">
        <v>5586</v>
      </c>
      <c r="T1295" t="s">
        <v>5588</v>
      </c>
      <c r="U1295" t="s">
        <v>6389</v>
      </c>
    </row>
    <row r="1296" spans="1:21" x14ac:dyDescent="0.25">
      <c r="A1296">
        <v>1297</v>
      </c>
      <c r="B1296" t="s">
        <v>5950</v>
      </c>
      <c r="C1296" s="11" t="s">
        <v>9</v>
      </c>
      <c r="D1296" t="s">
        <v>5687</v>
      </c>
      <c r="E1296" s="11" t="s">
        <v>5767</v>
      </c>
      <c r="F1296" t="s">
        <v>5888</v>
      </c>
      <c r="G1296" t="s">
        <v>1295</v>
      </c>
      <c r="H1296" t="s">
        <v>4135</v>
      </c>
      <c r="I1296" s="8">
        <v>2</v>
      </c>
      <c r="J1296" s="14">
        <f>VLOOKUP(G1296,'[1]Code list'!$F:$AZ,47,0)</f>
        <v>10617</v>
      </c>
      <c r="L1296">
        <v>6</v>
      </c>
      <c r="M1296">
        <v>1584</v>
      </c>
      <c r="N1296" s="9">
        <v>1</v>
      </c>
      <c r="O1296" s="9">
        <v>11</v>
      </c>
      <c r="P1296">
        <v>42</v>
      </c>
      <c r="Q1296" s="9">
        <v>42</v>
      </c>
      <c r="R1296" s="9">
        <v>487</v>
      </c>
      <c r="S1296" t="s">
        <v>5586</v>
      </c>
      <c r="T1296" t="s">
        <v>5588</v>
      </c>
      <c r="U1296" t="s">
        <v>6389</v>
      </c>
    </row>
    <row r="1297" spans="1:21" x14ac:dyDescent="0.25">
      <c r="A1297">
        <v>1298</v>
      </c>
      <c r="B1297" t="s">
        <v>5950</v>
      </c>
      <c r="C1297" s="11" t="s">
        <v>9</v>
      </c>
      <c r="D1297" t="s">
        <v>5687</v>
      </c>
      <c r="E1297" s="11" t="s">
        <v>5767</v>
      </c>
      <c r="F1297" t="s">
        <v>5891</v>
      </c>
      <c r="G1297" t="s">
        <v>1301</v>
      </c>
      <c r="H1297" t="s">
        <v>4141</v>
      </c>
      <c r="I1297" s="8">
        <v>3</v>
      </c>
      <c r="J1297" s="14">
        <f>VLOOKUP(G1297,'[1]Code list'!$F:$AZ,47,0)</f>
        <v>10617</v>
      </c>
      <c r="L1297">
        <v>6</v>
      </c>
      <c r="M1297">
        <v>1584</v>
      </c>
      <c r="N1297" s="9">
        <v>1</v>
      </c>
      <c r="O1297" s="9">
        <v>11</v>
      </c>
      <c r="P1297">
        <v>42</v>
      </c>
      <c r="Q1297" s="9">
        <v>42</v>
      </c>
      <c r="R1297" s="9">
        <v>487</v>
      </c>
      <c r="S1297" t="s">
        <v>5586</v>
      </c>
      <c r="T1297" t="s">
        <v>5588</v>
      </c>
      <c r="U1297" t="s">
        <v>6389</v>
      </c>
    </row>
    <row r="1298" spans="1:21" x14ac:dyDescent="0.25">
      <c r="A1298">
        <v>1299</v>
      </c>
      <c r="B1298" t="s">
        <v>5950</v>
      </c>
      <c r="C1298" s="11" t="s">
        <v>9</v>
      </c>
      <c r="D1298" t="s">
        <v>5687</v>
      </c>
      <c r="E1298" s="11" t="s">
        <v>5767</v>
      </c>
      <c r="F1298" t="s">
        <v>5892</v>
      </c>
      <c r="G1298" t="s">
        <v>1302</v>
      </c>
      <c r="H1298" t="s">
        <v>4142</v>
      </c>
      <c r="I1298" s="8">
        <v>3</v>
      </c>
      <c r="J1298" s="14">
        <f>VLOOKUP(G1298,'[1]Code list'!$F:$AZ,47,0)</f>
        <v>10617</v>
      </c>
      <c r="L1298">
        <v>6</v>
      </c>
      <c r="M1298">
        <v>1584</v>
      </c>
      <c r="N1298" s="9">
        <v>1</v>
      </c>
      <c r="O1298" s="9">
        <v>11</v>
      </c>
      <c r="P1298">
        <v>42</v>
      </c>
      <c r="Q1298" s="9">
        <v>42</v>
      </c>
      <c r="R1298" s="9">
        <v>487</v>
      </c>
      <c r="S1298" t="s">
        <v>5586</v>
      </c>
      <c r="T1298" t="s">
        <v>5588</v>
      </c>
      <c r="U1298" t="s">
        <v>6389</v>
      </c>
    </row>
    <row r="1299" spans="1:21" x14ac:dyDescent="0.25">
      <c r="A1299">
        <v>1300</v>
      </c>
      <c r="B1299" t="s">
        <v>5950</v>
      </c>
      <c r="C1299" s="11" t="s">
        <v>9</v>
      </c>
      <c r="D1299" t="s">
        <v>5687</v>
      </c>
      <c r="E1299" s="11" t="s">
        <v>5767</v>
      </c>
      <c r="F1299" t="s">
        <v>5893</v>
      </c>
      <c r="G1299" t="s">
        <v>1303</v>
      </c>
      <c r="H1299" t="s">
        <v>4143</v>
      </c>
      <c r="I1299" s="8">
        <v>3</v>
      </c>
      <c r="J1299" s="14">
        <f>VLOOKUP(G1299,'[1]Code list'!$F:$AZ,47,0)</f>
        <v>10617</v>
      </c>
      <c r="L1299">
        <v>6</v>
      </c>
      <c r="M1299">
        <v>1584</v>
      </c>
      <c r="N1299" s="9">
        <v>1</v>
      </c>
      <c r="O1299" s="9">
        <v>11</v>
      </c>
      <c r="P1299">
        <v>42</v>
      </c>
      <c r="Q1299" s="9">
        <v>42</v>
      </c>
      <c r="R1299" s="9">
        <v>487</v>
      </c>
      <c r="S1299" t="s">
        <v>5586</v>
      </c>
      <c r="T1299" t="s">
        <v>5588</v>
      </c>
      <c r="U1299" t="s">
        <v>6389</v>
      </c>
    </row>
    <row r="1300" spans="1:21" x14ac:dyDescent="0.25">
      <c r="A1300">
        <v>1301</v>
      </c>
      <c r="B1300" t="s">
        <v>5950</v>
      </c>
      <c r="C1300" s="11" t="s">
        <v>9</v>
      </c>
      <c r="D1300" t="s">
        <v>5687</v>
      </c>
      <c r="E1300" s="11" t="s">
        <v>5767</v>
      </c>
      <c r="F1300" t="s">
        <v>5894</v>
      </c>
      <c r="G1300" t="s">
        <v>1316</v>
      </c>
      <c r="H1300" t="s">
        <v>4156</v>
      </c>
      <c r="I1300" s="8">
        <v>4</v>
      </c>
      <c r="J1300" s="14">
        <f>VLOOKUP(G1300,'[1]Code list'!$F:$AZ,47,0)</f>
        <v>12977</v>
      </c>
      <c r="L1300">
        <v>6</v>
      </c>
      <c r="M1300">
        <v>1584</v>
      </c>
      <c r="N1300" s="9">
        <v>1</v>
      </c>
      <c r="O1300" s="9">
        <v>11</v>
      </c>
      <c r="P1300">
        <v>42</v>
      </c>
      <c r="Q1300" s="9">
        <v>42</v>
      </c>
      <c r="R1300" s="9">
        <v>487</v>
      </c>
      <c r="S1300" t="s">
        <v>5586</v>
      </c>
      <c r="T1300" t="s">
        <v>5588</v>
      </c>
      <c r="U1300" t="s">
        <v>6389</v>
      </c>
    </row>
    <row r="1301" spans="1:21" x14ac:dyDescent="0.25">
      <c r="A1301">
        <v>1302</v>
      </c>
      <c r="B1301" t="s">
        <v>5950</v>
      </c>
      <c r="C1301" s="11" t="s">
        <v>9</v>
      </c>
      <c r="D1301" t="s">
        <v>5687</v>
      </c>
      <c r="E1301" s="11" t="s">
        <v>5767</v>
      </c>
      <c r="F1301" t="s">
        <v>5895</v>
      </c>
      <c r="G1301" t="s">
        <v>1317</v>
      </c>
      <c r="H1301" t="s">
        <v>4157</v>
      </c>
      <c r="I1301" s="8">
        <v>4</v>
      </c>
      <c r="J1301" s="14">
        <f>VLOOKUP(G1301,'[1]Code list'!$F:$AZ,47,0)</f>
        <v>10617</v>
      </c>
      <c r="L1301">
        <v>6</v>
      </c>
      <c r="M1301">
        <v>1584</v>
      </c>
      <c r="N1301" s="9">
        <v>1</v>
      </c>
      <c r="O1301" s="9">
        <v>11</v>
      </c>
      <c r="P1301">
        <v>42</v>
      </c>
      <c r="Q1301" s="9">
        <v>42</v>
      </c>
      <c r="R1301" s="9">
        <v>487</v>
      </c>
      <c r="S1301" t="s">
        <v>5586</v>
      </c>
      <c r="T1301" t="s">
        <v>5588</v>
      </c>
      <c r="U1301" t="s">
        <v>6389</v>
      </c>
    </row>
    <row r="1302" spans="1:21" x14ac:dyDescent="0.25">
      <c r="A1302">
        <v>1303</v>
      </c>
      <c r="B1302" t="s">
        <v>5950</v>
      </c>
      <c r="C1302" s="11" t="s">
        <v>9</v>
      </c>
      <c r="D1302" t="s">
        <v>5687</v>
      </c>
      <c r="E1302" s="11" t="s">
        <v>5767</v>
      </c>
      <c r="F1302" t="s">
        <v>5900</v>
      </c>
      <c r="G1302" t="s">
        <v>1318</v>
      </c>
      <c r="H1302" t="s">
        <v>4158</v>
      </c>
      <c r="I1302" s="8">
        <v>4</v>
      </c>
      <c r="J1302" s="14">
        <f>VLOOKUP(G1302,'[1]Code list'!$F:$AZ,47,0)</f>
        <v>12977</v>
      </c>
      <c r="L1302">
        <v>6</v>
      </c>
      <c r="M1302">
        <v>1584</v>
      </c>
      <c r="N1302" s="9">
        <v>1</v>
      </c>
      <c r="O1302" s="9">
        <v>11</v>
      </c>
      <c r="P1302">
        <v>42</v>
      </c>
      <c r="Q1302" s="9">
        <v>42</v>
      </c>
      <c r="R1302" s="9">
        <v>487</v>
      </c>
      <c r="S1302" t="s">
        <v>5586</v>
      </c>
      <c r="T1302" t="s">
        <v>5588</v>
      </c>
      <c r="U1302" t="s">
        <v>6389</v>
      </c>
    </row>
    <row r="1303" spans="1:21" x14ac:dyDescent="0.25">
      <c r="A1303">
        <v>1304</v>
      </c>
      <c r="B1303" t="s">
        <v>5950</v>
      </c>
      <c r="C1303" s="11" t="s">
        <v>9</v>
      </c>
      <c r="D1303" t="s">
        <v>5687</v>
      </c>
      <c r="E1303" s="11" t="s">
        <v>5767</v>
      </c>
      <c r="F1303" t="s">
        <v>5899</v>
      </c>
      <c r="G1303" t="s">
        <v>1319</v>
      </c>
      <c r="H1303" t="s">
        <v>4159</v>
      </c>
      <c r="I1303" s="8">
        <v>4</v>
      </c>
      <c r="J1303" s="14">
        <f>VLOOKUP(G1303,'[1]Code list'!$F:$AZ,47,0)</f>
        <v>10617</v>
      </c>
      <c r="L1303">
        <v>6</v>
      </c>
      <c r="M1303">
        <v>1584</v>
      </c>
      <c r="N1303" s="9">
        <v>1</v>
      </c>
      <c r="O1303" s="9">
        <v>11</v>
      </c>
      <c r="P1303">
        <v>42</v>
      </c>
      <c r="Q1303" s="9">
        <v>42</v>
      </c>
      <c r="R1303" s="9">
        <v>487</v>
      </c>
      <c r="S1303" t="s">
        <v>5586</v>
      </c>
      <c r="T1303" t="s">
        <v>5588</v>
      </c>
      <c r="U1303" t="s">
        <v>6389</v>
      </c>
    </row>
    <row r="1304" spans="1:21" x14ac:dyDescent="0.25">
      <c r="A1304">
        <v>1305</v>
      </c>
      <c r="B1304" t="s">
        <v>5950</v>
      </c>
      <c r="C1304" s="11" t="s">
        <v>9</v>
      </c>
      <c r="D1304" t="s">
        <v>5687</v>
      </c>
      <c r="E1304" s="11" t="s">
        <v>5767</v>
      </c>
      <c r="F1304" t="s">
        <v>5898</v>
      </c>
      <c r="G1304" t="s">
        <v>1320</v>
      </c>
      <c r="H1304" t="s">
        <v>4160</v>
      </c>
      <c r="I1304" s="8">
        <v>4</v>
      </c>
      <c r="J1304" s="14">
        <f>VLOOKUP(G1304,'[1]Code list'!$F:$AZ,47,0)</f>
        <v>6277</v>
      </c>
      <c r="L1304">
        <v>6</v>
      </c>
      <c r="M1304">
        <v>1584</v>
      </c>
      <c r="N1304" s="9">
        <v>1</v>
      </c>
      <c r="O1304" s="9">
        <v>11</v>
      </c>
      <c r="P1304">
        <v>42</v>
      </c>
      <c r="Q1304" s="9">
        <v>42</v>
      </c>
      <c r="R1304" s="9">
        <v>487</v>
      </c>
      <c r="S1304" t="s">
        <v>5586</v>
      </c>
      <c r="T1304" t="s">
        <v>5588</v>
      </c>
      <c r="U1304" t="s">
        <v>6389</v>
      </c>
    </row>
    <row r="1305" spans="1:21" x14ac:dyDescent="0.25">
      <c r="A1305">
        <v>1306</v>
      </c>
      <c r="B1305" t="s">
        <v>5950</v>
      </c>
      <c r="C1305" s="11" t="s">
        <v>9</v>
      </c>
      <c r="D1305" t="s">
        <v>5687</v>
      </c>
      <c r="E1305" s="11" t="s">
        <v>5767</v>
      </c>
      <c r="F1305" t="s">
        <v>5901</v>
      </c>
      <c r="G1305" t="s">
        <v>1324</v>
      </c>
      <c r="H1305" t="s">
        <v>4164</v>
      </c>
      <c r="I1305" s="8">
        <v>5</v>
      </c>
      <c r="J1305" s="14">
        <f>VLOOKUP(G1305,'[1]Code list'!$F:$AZ,47,0)</f>
        <v>10617</v>
      </c>
      <c r="L1305">
        <v>6</v>
      </c>
      <c r="M1305">
        <v>1584</v>
      </c>
      <c r="N1305" s="9">
        <v>1</v>
      </c>
      <c r="O1305" s="9">
        <v>11</v>
      </c>
      <c r="P1305">
        <v>42</v>
      </c>
      <c r="Q1305" s="9">
        <v>42</v>
      </c>
      <c r="R1305" s="9">
        <v>487</v>
      </c>
      <c r="S1305" t="s">
        <v>5586</v>
      </c>
      <c r="T1305" t="s">
        <v>5588</v>
      </c>
      <c r="U1305" t="s">
        <v>6389</v>
      </c>
    </row>
    <row r="1306" spans="1:21" x14ac:dyDescent="0.25">
      <c r="A1306">
        <v>1307</v>
      </c>
      <c r="B1306" t="s">
        <v>5950</v>
      </c>
      <c r="C1306" s="11" t="s">
        <v>9</v>
      </c>
      <c r="D1306" t="s">
        <v>5687</v>
      </c>
      <c r="E1306" s="11" t="s">
        <v>5767</v>
      </c>
      <c r="F1306" t="s">
        <v>5886</v>
      </c>
      <c r="G1306" t="s">
        <v>1284</v>
      </c>
      <c r="H1306" t="s">
        <v>4124</v>
      </c>
      <c r="I1306" s="8">
        <v>1</v>
      </c>
      <c r="J1306" s="14">
        <f>VLOOKUP(G1306,'[1]Code list'!$F:$AZ,47,0)</f>
        <v>4237</v>
      </c>
      <c r="L1306">
        <v>6</v>
      </c>
      <c r="M1306">
        <v>1584</v>
      </c>
      <c r="N1306" s="9">
        <v>1</v>
      </c>
      <c r="O1306" s="9">
        <v>11</v>
      </c>
      <c r="P1306">
        <v>42</v>
      </c>
      <c r="Q1306" s="9">
        <v>42</v>
      </c>
      <c r="R1306" s="9">
        <v>487</v>
      </c>
      <c r="S1306" t="s">
        <v>5586</v>
      </c>
      <c r="T1306" t="s">
        <v>5588</v>
      </c>
      <c r="U1306" t="s">
        <v>6389</v>
      </c>
    </row>
    <row r="1307" spans="1:21" x14ac:dyDescent="0.25">
      <c r="A1307">
        <v>1308</v>
      </c>
      <c r="B1307" t="s">
        <v>5950</v>
      </c>
      <c r="C1307" s="11" t="s">
        <v>9</v>
      </c>
      <c r="D1307" t="s">
        <v>5687</v>
      </c>
      <c r="E1307" s="11" t="s">
        <v>5767</v>
      </c>
      <c r="F1307" t="s">
        <v>5884</v>
      </c>
      <c r="G1307" t="s">
        <v>1285</v>
      </c>
      <c r="H1307" t="s">
        <v>4125</v>
      </c>
      <c r="I1307" s="8">
        <v>1</v>
      </c>
      <c r="J1307" s="14">
        <f>VLOOKUP(G1307,'[1]Code list'!$F:$AZ,47,0)</f>
        <v>4237</v>
      </c>
      <c r="L1307">
        <v>6</v>
      </c>
      <c r="M1307">
        <v>1584</v>
      </c>
      <c r="N1307" s="9">
        <v>1</v>
      </c>
      <c r="O1307" s="9">
        <v>11</v>
      </c>
      <c r="P1307">
        <v>42</v>
      </c>
      <c r="Q1307" s="9">
        <v>42</v>
      </c>
      <c r="R1307" s="9">
        <v>487</v>
      </c>
      <c r="S1307" t="s">
        <v>5586</v>
      </c>
      <c r="T1307" t="s">
        <v>5588</v>
      </c>
      <c r="U1307" t="s">
        <v>6389</v>
      </c>
    </row>
    <row r="1308" spans="1:21" x14ac:dyDescent="0.25">
      <c r="A1308">
        <v>1309</v>
      </c>
      <c r="B1308" t="s">
        <v>5950</v>
      </c>
      <c r="C1308" s="11" t="s">
        <v>9</v>
      </c>
      <c r="D1308" t="s">
        <v>5687</v>
      </c>
      <c r="E1308" s="11" t="s">
        <v>5767</v>
      </c>
      <c r="F1308" t="s">
        <v>5899</v>
      </c>
      <c r="G1308" t="s">
        <v>1321</v>
      </c>
      <c r="H1308" t="s">
        <v>4161</v>
      </c>
      <c r="I1308" s="8">
        <v>4</v>
      </c>
      <c r="J1308" s="14">
        <f>VLOOKUP(G1308,'[1]Code list'!$F:$AZ,47,0)</f>
        <v>5957</v>
      </c>
      <c r="L1308">
        <v>6</v>
      </c>
      <c r="M1308">
        <v>1584</v>
      </c>
      <c r="N1308" s="9">
        <v>1</v>
      </c>
      <c r="O1308" s="9">
        <v>11</v>
      </c>
      <c r="P1308">
        <v>42</v>
      </c>
      <c r="Q1308" s="9">
        <v>42</v>
      </c>
      <c r="R1308" s="9">
        <v>487</v>
      </c>
      <c r="S1308" t="s">
        <v>5586</v>
      </c>
      <c r="T1308" t="s">
        <v>5588</v>
      </c>
      <c r="U1308" t="s">
        <v>6389</v>
      </c>
    </row>
    <row r="1309" spans="1:21" x14ac:dyDescent="0.25">
      <c r="A1309">
        <v>1310</v>
      </c>
      <c r="B1309" t="s">
        <v>5950</v>
      </c>
      <c r="C1309" s="11" t="s">
        <v>9</v>
      </c>
      <c r="D1309" t="s">
        <v>5686</v>
      </c>
      <c r="E1309" s="11" t="s">
        <v>5767</v>
      </c>
      <c r="F1309" t="s">
        <v>5881</v>
      </c>
      <c r="G1309" t="s">
        <v>1325</v>
      </c>
      <c r="H1309" t="s">
        <v>4165</v>
      </c>
      <c r="I1309" s="8">
        <v>1</v>
      </c>
      <c r="J1309" s="14">
        <f>VLOOKUP(G1309,'[1]Code list'!$F:$AZ,47,0)</f>
        <v>4717</v>
      </c>
      <c r="L1309">
        <v>6</v>
      </c>
      <c r="M1309">
        <v>1584</v>
      </c>
      <c r="N1309" s="9">
        <v>1</v>
      </c>
      <c r="O1309" s="9">
        <v>11</v>
      </c>
      <c r="P1309">
        <v>42</v>
      </c>
      <c r="Q1309" s="9">
        <v>42</v>
      </c>
      <c r="R1309" s="9">
        <v>487</v>
      </c>
      <c r="S1309" t="s">
        <v>5586</v>
      </c>
      <c r="T1309" t="s">
        <v>5588</v>
      </c>
      <c r="U1309" t="s">
        <v>6389</v>
      </c>
    </row>
    <row r="1310" spans="1:21" x14ac:dyDescent="0.25">
      <c r="A1310">
        <v>1311</v>
      </c>
      <c r="B1310" t="s">
        <v>5950</v>
      </c>
      <c r="C1310" s="11" t="s">
        <v>9</v>
      </c>
      <c r="D1310" t="s">
        <v>5686</v>
      </c>
      <c r="E1310" s="11" t="s">
        <v>5767</v>
      </c>
      <c r="F1310" t="s">
        <v>5886</v>
      </c>
      <c r="G1310" t="s">
        <v>1327</v>
      </c>
      <c r="H1310" t="s">
        <v>4167</v>
      </c>
      <c r="I1310" s="8">
        <v>1</v>
      </c>
      <c r="J1310" s="14">
        <f>VLOOKUP(G1310,'[1]Code list'!$F:$AZ,47,0)</f>
        <v>3717</v>
      </c>
      <c r="L1310">
        <v>6</v>
      </c>
      <c r="M1310">
        <v>1584</v>
      </c>
      <c r="N1310" s="9">
        <v>1</v>
      </c>
      <c r="O1310" s="9">
        <v>11</v>
      </c>
      <c r="P1310">
        <v>42</v>
      </c>
      <c r="Q1310" s="9">
        <v>42</v>
      </c>
      <c r="R1310" s="9">
        <v>487</v>
      </c>
      <c r="S1310" t="s">
        <v>5586</v>
      </c>
      <c r="T1310" t="s">
        <v>5588</v>
      </c>
      <c r="U1310" t="s">
        <v>6389</v>
      </c>
    </row>
    <row r="1311" spans="1:21" x14ac:dyDescent="0.25">
      <c r="A1311">
        <v>1312</v>
      </c>
      <c r="B1311" t="s">
        <v>5950</v>
      </c>
      <c r="C1311" s="11" t="s">
        <v>9</v>
      </c>
      <c r="D1311" t="s">
        <v>5686</v>
      </c>
      <c r="E1311" s="11" t="s">
        <v>5767</v>
      </c>
      <c r="F1311" t="s">
        <v>5883</v>
      </c>
      <c r="G1311" t="s">
        <v>1328</v>
      </c>
      <c r="H1311" t="s">
        <v>4168</v>
      </c>
      <c r="I1311" s="8">
        <v>1</v>
      </c>
      <c r="J1311" s="14">
        <f>VLOOKUP(G1311,'[1]Code list'!$F:$AZ,47,0)</f>
        <v>3717</v>
      </c>
      <c r="L1311">
        <v>6</v>
      </c>
      <c r="M1311">
        <v>1584</v>
      </c>
      <c r="N1311" s="9">
        <v>1</v>
      </c>
      <c r="O1311" s="9">
        <v>11</v>
      </c>
      <c r="P1311">
        <v>42</v>
      </c>
      <c r="Q1311" s="9">
        <v>42</v>
      </c>
      <c r="R1311" s="9">
        <v>487</v>
      </c>
      <c r="S1311" t="s">
        <v>5586</v>
      </c>
      <c r="T1311" t="s">
        <v>5588</v>
      </c>
      <c r="U1311" t="s">
        <v>6389</v>
      </c>
    </row>
    <row r="1312" spans="1:21" x14ac:dyDescent="0.25">
      <c r="A1312">
        <v>1313</v>
      </c>
      <c r="B1312" t="s">
        <v>5950</v>
      </c>
      <c r="C1312" s="11" t="s">
        <v>9</v>
      </c>
      <c r="D1312" t="s">
        <v>5686</v>
      </c>
      <c r="E1312" s="11" t="s">
        <v>5767</v>
      </c>
      <c r="F1312" t="s">
        <v>5884</v>
      </c>
      <c r="G1312" t="s">
        <v>1329</v>
      </c>
      <c r="H1312" t="s">
        <v>4169</v>
      </c>
      <c r="I1312" s="8">
        <v>1</v>
      </c>
      <c r="J1312" s="14">
        <f>VLOOKUP(G1312,'[1]Code list'!$F:$AZ,47,0)</f>
        <v>3717</v>
      </c>
      <c r="L1312">
        <v>6</v>
      </c>
      <c r="M1312">
        <v>1584</v>
      </c>
      <c r="N1312" s="9">
        <v>1</v>
      </c>
      <c r="O1312" s="9">
        <v>11</v>
      </c>
      <c r="P1312">
        <v>42</v>
      </c>
      <c r="Q1312" s="9">
        <v>42</v>
      </c>
      <c r="R1312" s="9">
        <v>487</v>
      </c>
      <c r="S1312" t="s">
        <v>5586</v>
      </c>
      <c r="T1312" t="s">
        <v>5588</v>
      </c>
      <c r="U1312" t="s">
        <v>6389</v>
      </c>
    </row>
    <row r="1313" spans="1:21" x14ac:dyDescent="0.25">
      <c r="A1313">
        <v>1314</v>
      </c>
      <c r="B1313" t="s">
        <v>5950</v>
      </c>
      <c r="C1313" s="11" t="s">
        <v>9</v>
      </c>
      <c r="D1313" t="s">
        <v>5686</v>
      </c>
      <c r="E1313" s="11" t="s">
        <v>5767</v>
      </c>
      <c r="F1313" t="s">
        <v>5882</v>
      </c>
      <c r="G1313" t="s">
        <v>1326</v>
      </c>
      <c r="H1313" t="s">
        <v>4166</v>
      </c>
      <c r="I1313" s="8">
        <v>1</v>
      </c>
      <c r="J1313" s="14">
        <f>VLOOKUP(G1313,'[1]Code list'!$F:$AZ,47,0)</f>
        <v>4717</v>
      </c>
      <c r="L1313">
        <v>6</v>
      </c>
      <c r="M1313">
        <v>1584</v>
      </c>
      <c r="N1313" s="9">
        <v>1</v>
      </c>
      <c r="O1313" s="9">
        <v>11</v>
      </c>
      <c r="P1313">
        <v>42</v>
      </c>
      <c r="Q1313" s="9">
        <v>42</v>
      </c>
      <c r="R1313" s="9">
        <v>487</v>
      </c>
      <c r="S1313" t="s">
        <v>5586</v>
      </c>
      <c r="T1313" t="s">
        <v>5588</v>
      </c>
      <c r="U1313" t="s">
        <v>6389</v>
      </c>
    </row>
    <row r="1314" spans="1:21" x14ac:dyDescent="0.25">
      <c r="A1314">
        <v>1315</v>
      </c>
      <c r="B1314" t="s">
        <v>5950</v>
      </c>
      <c r="C1314" s="11" t="s">
        <v>9</v>
      </c>
      <c r="D1314" t="s">
        <v>5686</v>
      </c>
      <c r="E1314" s="11" t="s">
        <v>5767</v>
      </c>
      <c r="F1314" t="s">
        <v>5887</v>
      </c>
      <c r="G1314" t="s">
        <v>1342</v>
      </c>
      <c r="H1314" t="s">
        <v>4182</v>
      </c>
      <c r="I1314" s="8">
        <v>2</v>
      </c>
      <c r="J1314" s="14">
        <f>VLOOKUP(G1314,'[1]Code list'!$F:$AZ,47,0)</f>
        <v>4107</v>
      </c>
      <c r="L1314">
        <v>6</v>
      </c>
      <c r="M1314">
        <v>1584</v>
      </c>
      <c r="N1314" s="9">
        <v>1</v>
      </c>
      <c r="O1314" s="9">
        <v>11</v>
      </c>
      <c r="P1314">
        <v>42</v>
      </c>
      <c r="Q1314" s="9">
        <v>42</v>
      </c>
      <c r="R1314" s="9">
        <v>487</v>
      </c>
      <c r="S1314" t="s">
        <v>5586</v>
      </c>
      <c r="T1314" t="s">
        <v>5588</v>
      </c>
      <c r="U1314" t="s">
        <v>6389</v>
      </c>
    </row>
    <row r="1315" spans="1:21" x14ac:dyDescent="0.25">
      <c r="A1315">
        <v>1316</v>
      </c>
      <c r="B1315" t="s">
        <v>5950</v>
      </c>
      <c r="C1315" s="11" t="s">
        <v>9</v>
      </c>
      <c r="D1315" t="s">
        <v>5686</v>
      </c>
      <c r="E1315" s="11" t="s">
        <v>5767</v>
      </c>
      <c r="F1315" t="s">
        <v>5888</v>
      </c>
      <c r="G1315" t="s">
        <v>1343</v>
      </c>
      <c r="H1315" t="s">
        <v>4183</v>
      </c>
      <c r="I1315" s="8">
        <v>2</v>
      </c>
      <c r="J1315" s="14">
        <f>VLOOKUP(G1315,'[1]Code list'!$F:$AZ,47,0)</f>
        <v>4107</v>
      </c>
      <c r="L1315">
        <v>6</v>
      </c>
      <c r="M1315">
        <v>1584</v>
      </c>
      <c r="N1315" s="9">
        <v>1</v>
      </c>
      <c r="O1315" s="9">
        <v>11</v>
      </c>
      <c r="P1315">
        <v>42</v>
      </c>
      <c r="Q1315" s="9">
        <v>42</v>
      </c>
      <c r="R1315" s="9">
        <v>487</v>
      </c>
      <c r="S1315" t="s">
        <v>5586</v>
      </c>
      <c r="T1315" t="s">
        <v>5588</v>
      </c>
      <c r="U1315" t="s">
        <v>6389</v>
      </c>
    </row>
    <row r="1316" spans="1:21" x14ac:dyDescent="0.25">
      <c r="A1316">
        <v>1317</v>
      </c>
      <c r="B1316" t="s">
        <v>5950</v>
      </c>
      <c r="C1316" s="11" t="s">
        <v>9</v>
      </c>
      <c r="D1316" t="s">
        <v>5686</v>
      </c>
      <c r="E1316" s="11" t="s">
        <v>5767</v>
      </c>
      <c r="F1316" t="s">
        <v>5889</v>
      </c>
      <c r="G1316" t="s">
        <v>1344</v>
      </c>
      <c r="H1316" t="s">
        <v>4184</v>
      </c>
      <c r="I1316" s="8">
        <v>2</v>
      </c>
      <c r="J1316" s="14">
        <f>VLOOKUP(G1316,'[1]Code list'!$F:$AZ,47,0)</f>
        <v>4107</v>
      </c>
      <c r="L1316">
        <v>6</v>
      </c>
      <c r="M1316">
        <v>1584</v>
      </c>
      <c r="N1316" s="9">
        <v>1</v>
      </c>
      <c r="O1316" s="9">
        <v>11</v>
      </c>
      <c r="P1316">
        <v>42</v>
      </c>
      <c r="Q1316" s="9">
        <v>42</v>
      </c>
      <c r="R1316" s="9">
        <v>487</v>
      </c>
      <c r="S1316" t="s">
        <v>5586</v>
      </c>
      <c r="T1316" t="s">
        <v>5588</v>
      </c>
      <c r="U1316" t="s">
        <v>6389</v>
      </c>
    </row>
    <row r="1317" spans="1:21" x14ac:dyDescent="0.25">
      <c r="A1317">
        <v>1318</v>
      </c>
      <c r="B1317" t="s">
        <v>5950</v>
      </c>
      <c r="C1317" s="11" t="s">
        <v>9</v>
      </c>
      <c r="D1317" t="s">
        <v>5686</v>
      </c>
      <c r="E1317" s="11" t="s">
        <v>5767</v>
      </c>
      <c r="F1317" t="s">
        <v>5890</v>
      </c>
      <c r="G1317" t="s">
        <v>1345</v>
      </c>
      <c r="H1317" t="s">
        <v>4185</v>
      </c>
      <c r="I1317" s="8">
        <v>2</v>
      </c>
      <c r="J1317" s="14">
        <f>VLOOKUP(G1317,'[1]Code list'!$F:$AZ,47,0)</f>
        <v>4107</v>
      </c>
      <c r="L1317">
        <v>6</v>
      </c>
      <c r="M1317">
        <v>1584</v>
      </c>
      <c r="N1317" s="9">
        <v>1</v>
      </c>
      <c r="O1317" s="9">
        <v>11</v>
      </c>
      <c r="P1317">
        <v>42</v>
      </c>
      <c r="Q1317" s="9">
        <v>42</v>
      </c>
      <c r="R1317" s="9">
        <v>487</v>
      </c>
      <c r="S1317" t="s">
        <v>5586</v>
      </c>
      <c r="T1317" t="s">
        <v>5588</v>
      </c>
      <c r="U1317" t="s">
        <v>6389</v>
      </c>
    </row>
    <row r="1318" spans="1:21" x14ac:dyDescent="0.25">
      <c r="A1318">
        <v>1319</v>
      </c>
      <c r="B1318" t="s">
        <v>5950</v>
      </c>
      <c r="C1318" s="11" t="s">
        <v>9</v>
      </c>
      <c r="D1318" t="s">
        <v>5686</v>
      </c>
      <c r="E1318" s="11" t="s">
        <v>5767</v>
      </c>
      <c r="F1318" t="s">
        <v>5904</v>
      </c>
      <c r="G1318" t="s">
        <v>1350</v>
      </c>
      <c r="H1318" t="s">
        <v>4190</v>
      </c>
      <c r="I1318" s="8">
        <v>3</v>
      </c>
      <c r="J1318" s="14">
        <f>VLOOKUP(G1318,'[1]Code list'!$F:$AZ,47,0)</f>
        <v>4677</v>
      </c>
      <c r="L1318">
        <v>6</v>
      </c>
      <c r="M1318">
        <v>1584</v>
      </c>
      <c r="N1318" s="9">
        <v>1</v>
      </c>
      <c r="O1318" s="9">
        <v>11</v>
      </c>
      <c r="P1318">
        <v>42</v>
      </c>
      <c r="Q1318" s="9">
        <v>42</v>
      </c>
      <c r="R1318" s="9">
        <v>487</v>
      </c>
      <c r="S1318" t="s">
        <v>5586</v>
      </c>
      <c r="T1318" t="s">
        <v>5588</v>
      </c>
      <c r="U1318" t="s">
        <v>6389</v>
      </c>
    </row>
    <row r="1319" spans="1:21" x14ac:dyDescent="0.25">
      <c r="A1319">
        <v>1320</v>
      </c>
      <c r="B1319" t="s">
        <v>5950</v>
      </c>
      <c r="C1319" s="11" t="s">
        <v>9</v>
      </c>
      <c r="D1319" t="s">
        <v>5686</v>
      </c>
      <c r="E1319" s="11" t="s">
        <v>5767</v>
      </c>
      <c r="F1319" t="s">
        <v>5892</v>
      </c>
      <c r="G1319" t="s">
        <v>1351</v>
      </c>
      <c r="H1319" t="s">
        <v>4191</v>
      </c>
      <c r="I1319" s="8">
        <v>3</v>
      </c>
      <c r="J1319" s="14">
        <f>VLOOKUP(G1319,'[1]Code list'!$F:$AZ,47,0)</f>
        <v>4677</v>
      </c>
      <c r="L1319">
        <v>6</v>
      </c>
      <c r="M1319">
        <v>1584</v>
      </c>
      <c r="N1319" s="9">
        <v>1</v>
      </c>
      <c r="O1319" s="9">
        <v>11</v>
      </c>
      <c r="P1319">
        <v>42</v>
      </c>
      <c r="Q1319" s="9">
        <v>42</v>
      </c>
      <c r="R1319" s="9">
        <v>487</v>
      </c>
      <c r="S1319" t="s">
        <v>5586</v>
      </c>
      <c r="T1319" t="s">
        <v>5588</v>
      </c>
      <c r="U1319" t="s">
        <v>6389</v>
      </c>
    </row>
    <row r="1320" spans="1:21" x14ac:dyDescent="0.25">
      <c r="A1320">
        <v>1321</v>
      </c>
      <c r="B1320" t="s">
        <v>5950</v>
      </c>
      <c r="C1320" s="11" t="s">
        <v>9</v>
      </c>
      <c r="D1320" t="s">
        <v>5686</v>
      </c>
      <c r="E1320" s="11" t="s">
        <v>5767</v>
      </c>
      <c r="F1320" t="s">
        <v>5895</v>
      </c>
      <c r="G1320" t="s">
        <v>1359</v>
      </c>
      <c r="H1320" t="s">
        <v>4199</v>
      </c>
      <c r="I1320" s="8">
        <v>4</v>
      </c>
      <c r="J1320" s="14">
        <f>VLOOKUP(G1320,'[1]Code list'!$F:$AZ,47,0)</f>
        <v>5437</v>
      </c>
      <c r="L1320">
        <v>6</v>
      </c>
      <c r="M1320">
        <v>1584</v>
      </c>
      <c r="N1320" s="9">
        <v>1</v>
      </c>
      <c r="O1320" s="9">
        <v>11</v>
      </c>
      <c r="P1320">
        <v>42</v>
      </c>
      <c r="Q1320" s="9">
        <v>42</v>
      </c>
      <c r="R1320" s="9">
        <v>487</v>
      </c>
      <c r="S1320" t="s">
        <v>5586</v>
      </c>
      <c r="T1320" t="s">
        <v>5588</v>
      </c>
      <c r="U1320" t="s">
        <v>6389</v>
      </c>
    </row>
    <row r="1321" spans="1:21" x14ac:dyDescent="0.25">
      <c r="A1321">
        <v>1322</v>
      </c>
      <c r="B1321" t="s">
        <v>5950</v>
      </c>
      <c r="C1321" s="11" t="s">
        <v>9</v>
      </c>
      <c r="D1321" t="s">
        <v>5686</v>
      </c>
      <c r="E1321" s="11" t="s">
        <v>5767</v>
      </c>
      <c r="F1321" t="s">
        <v>5905</v>
      </c>
      <c r="G1321" t="s">
        <v>1360</v>
      </c>
      <c r="H1321" t="s">
        <v>4200</v>
      </c>
      <c r="I1321" s="8">
        <v>4</v>
      </c>
      <c r="J1321" s="14">
        <f>VLOOKUP(G1321,'[1]Code list'!$F:$AZ,47,0)</f>
        <v>5437</v>
      </c>
      <c r="L1321">
        <v>6</v>
      </c>
      <c r="M1321">
        <v>1584</v>
      </c>
      <c r="N1321" s="9">
        <v>1</v>
      </c>
      <c r="O1321" s="9">
        <v>11</v>
      </c>
      <c r="P1321">
        <v>42</v>
      </c>
      <c r="Q1321" s="9">
        <v>42</v>
      </c>
      <c r="R1321" s="9">
        <v>487</v>
      </c>
      <c r="S1321" t="s">
        <v>5586</v>
      </c>
      <c r="T1321" t="s">
        <v>5588</v>
      </c>
      <c r="U1321" t="s">
        <v>6389</v>
      </c>
    </row>
    <row r="1322" spans="1:21" x14ac:dyDescent="0.25">
      <c r="A1322">
        <v>1323</v>
      </c>
      <c r="B1322" t="s">
        <v>5950</v>
      </c>
      <c r="C1322" s="11" t="s">
        <v>9</v>
      </c>
      <c r="D1322" t="s">
        <v>5686</v>
      </c>
      <c r="E1322" s="11" t="s">
        <v>5767</v>
      </c>
      <c r="F1322" t="s">
        <v>5906</v>
      </c>
      <c r="G1322" t="s">
        <v>1361</v>
      </c>
      <c r="H1322" t="s">
        <v>4201</v>
      </c>
      <c r="I1322" s="8">
        <v>4</v>
      </c>
      <c r="J1322" s="14">
        <f>VLOOKUP(G1322,'[1]Code list'!$F:$AZ,47,0)</f>
        <v>5437</v>
      </c>
      <c r="L1322">
        <v>6</v>
      </c>
      <c r="M1322">
        <v>1584</v>
      </c>
      <c r="N1322" s="9">
        <v>1</v>
      </c>
      <c r="O1322" s="9">
        <v>12</v>
      </c>
      <c r="P1322">
        <v>42</v>
      </c>
      <c r="Q1322" s="9">
        <v>42</v>
      </c>
      <c r="R1322" s="9">
        <v>529</v>
      </c>
      <c r="S1322" t="s">
        <v>5586</v>
      </c>
      <c r="T1322" t="s">
        <v>5588</v>
      </c>
      <c r="U1322" t="s">
        <v>6389</v>
      </c>
    </row>
    <row r="1323" spans="1:21" x14ac:dyDescent="0.25">
      <c r="A1323">
        <v>1324</v>
      </c>
      <c r="B1323" t="s">
        <v>5950</v>
      </c>
      <c r="C1323" s="11" t="s">
        <v>9</v>
      </c>
      <c r="D1323" t="s">
        <v>5686</v>
      </c>
      <c r="E1323" s="11" t="s">
        <v>5767</v>
      </c>
      <c r="F1323" t="s">
        <v>5907</v>
      </c>
      <c r="G1323" t="s">
        <v>1362</v>
      </c>
      <c r="H1323" t="s">
        <v>4202</v>
      </c>
      <c r="I1323" s="8">
        <v>4</v>
      </c>
      <c r="J1323" s="14">
        <f>VLOOKUP(G1323,'[1]Code list'!$F:$AZ,47,0)</f>
        <v>5437</v>
      </c>
      <c r="L1323">
        <v>6</v>
      </c>
      <c r="M1323">
        <v>1584</v>
      </c>
      <c r="N1323" s="9">
        <v>1</v>
      </c>
      <c r="O1323" s="9">
        <v>11</v>
      </c>
      <c r="P1323">
        <v>42</v>
      </c>
      <c r="Q1323" s="9">
        <v>42</v>
      </c>
      <c r="R1323" s="9">
        <v>487</v>
      </c>
      <c r="S1323" t="s">
        <v>5586</v>
      </c>
      <c r="T1323" t="s">
        <v>5588</v>
      </c>
      <c r="U1323" t="s">
        <v>6389</v>
      </c>
    </row>
    <row r="1324" spans="1:21" x14ac:dyDescent="0.25">
      <c r="A1324">
        <v>1325</v>
      </c>
      <c r="B1324" t="s">
        <v>5950</v>
      </c>
      <c r="C1324" s="11" t="s">
        <v>9</v>
      </c>
      <c r="D1324" t="s">
        <v>5686</v>
      </c>
      <c r="E1324" s="11" t="s">
        <v>5767</v>
      </c>
      <c r="F1324" t="s">
        <v>5896</v>
      </c>
      <c r="G1324" t="s">
        <v>1363</v>
      </c>
      <c r="H1324" t="s">
        <v>4203</v>
      </c>
      <c r="I1324" s="8">
        <v>4</v>
      </c>
      <c r="J1324" s="14">
        <f>VLOOKUP(G1324,'[1]Code list'!$F:$AZ,47,0)</f>
        <v>5437</v>
      </c>
      <c r="L1324">
        <v>6</v>
      </c>
      <c r="M1324">
        <v>1584</v>
      </c>
      <c r="N1324" s="9">
        <v>1</v>
      </c>
      <c r="O1324" s="9">
        <v>11</v>
      </c>
      <c r="P1324">
        <v>42</v>
      </c>
      <c r="Q1324" s="9">
        <v>42</v>
      </c>
      <c r="R1324" s="9">
        <v>487</v>
      </c>
      <c r="S1324" t="s">
        <v>5586</v>
      </c>
      <c r="T1324" t="s">
        <v>5588</v>
      </c>
      <c r="U1324" t="s">
        <v>6389</v>
      </c>
    </row>
    <row r="1325" spans="1:21" x14ac:dyDescent="0.25">
      <c r="A1325">
        <v>1326</v>
      </c>
      <c r="B1325" t="s">
        <v>5950</v>
      </c>
      <c r="C1325" s="11" t="s">
        <v>9</v>
      </c>
      <c r="D1325" t="s">
        <v>5686</v>
      </c>
      <c r="E1325" s="11" t="s">
        <v>5767</v>
      </c>
      <c r="F1325" t="s">
        <v>5909</v>
      </c>
      <c r="G1325" t="s">
        <v>1377</v>
      </c>
      <c r="H1325" t="s">
        <v>4217</v>
      </c>
      <c r="I1325" s="8">
        <v>5</v>
      </c>
      <c r="J1325" s="14">
        <f>VLOOKUP(G1325,'[1]Code list'!$F:$AZ,47,0)</f>
        <v>7537</v>
      </c>
      <c r="L1325">
        <v>6</v>
      </c>
      <c r="M1325">
        <v>1584</v>
      </c>
      <c r="N1325" s="9">
        <v>1</v>
      </c>
      <c r="O1325" s="9">
        <v>11</v>
      </c>
      <c r="P1325">
        <v>42</v>
      </c>
      <c r="Q1325" s="9">
        <v>42</v>
      </c>
      <c r="R1325" s="9">
        <v>487</v>
      </c>
      <c r="S1325" t="s">
        <v>5586</v>
      </c>
      <c r="T1325" t="s">
        <v>5588</v>
      </c>
      <c r="U1325" t="s">
        <v>6389</v>
      </c>
    </row>
    <row r="1326" spans="1:21" x14ac:dyDescent="0.25">
      <c r="A1326">
        <v>1327</v>
      </c>
      <c r="B1326" t="s">
        <v>5950</v>
      </c>
      <c r="C1326" s="11" t="s">
        <v>9</v>
      </c>
      <c r="D1326" t="s">
        <v>5686</v>
      </c>
      <c r="E1326" s="11" t="s">
        <v>5767</v>
      </c>
      <c r="F1326" t="s">
        <v>5902</v>
      </c>
      <c r="G1326" t="s">
        <v>1330</v>
      </c>
      <c r="H1326" t="s">
        <v>4170</v>
      </c>
      <c r="I1326" s="8">
        <v>1</v>
      </c>
      <c r="J1326" s="14">
        <f>VLOOKUP(G1326,'[1]Code list'!$F:$AZ,47,0)</f>
        <v>3877</v>
      </c>
      <c r="L1326">
        <v>6</v>
      </c>
      <c r="M1326">
        <v>1584</v>
      </c>
      <c r="N1326" s="9">
        <v>1</v>
      </c>
      <c r="O1326" s="9">
        <v>11</v>
      </c>
      <c r="P1326">
        <v>42</v>
      </c>
      <c r="Q1326" s="9">
        <v>42</v>
      </c>
      <c r="R1326" s="9">
        <v>487</v>
      </c>
      <c r="S1326" t="s">
        <v>5586</v>
      </c>
      <c r="T1326" t="s">
        <v>5588</v>
      </c>
      <c r="U1326" t="s">
        <v>6389</v>
      </c>
    </row>
    <row r="1327" spans="1:21" x14ac:dyDescent="0.25">
      <c r="A1327">
        <v>1328</v>
      </c>
      <c r="B1327" t="s">
        <v>5950</v>
      </c>
      <c r="C1327" s="11" t="s">
        <v>9</v>
      </c>
      <c r="D1327" t="s">
        <v>5686</v>
      </c>
      <c r="E1327" s="11" t="s">
        <v>5767</v>
      </c>
      <c r="F1327" t="s">
        <v>5903</v>
      </c>
      <c r="G1327" t="s">
        <v>1331</v>
      </c>
      <c r="H1327" t="s">
        <v>4171</v>
      </c>
      <c r="I1327" s="8">
        <v>1</v>
      </c>
      <c r="J1327" s="14">
        <f>VLOOKUP(G1327,'[1]Code list'!$F:$AZ,47,0)</f>
        <v>3877</v>
      </c>
      <c r="L1327">
        <v>6</v>
      </c>
      <c r="M1327">
        <v>1584</v>
      </c>
      <c r="N1327" s="9">
        <v>1</v>
      </c>
      <c r="O1327" s="9">
        <v>11</v>
      </c>
      <c r="P1327">
        <v>42</v>
      </c>
      <c r="Q1327" s="9">
        <v>42</v>
      </c>
      <c r="R1327" s="9">
        <v>487</v>
      </c>
      <c r="S1327" t="s">
        <v>5586</v>
      </c>
      <c r="T1327" t="s">
        <v>5588</v>
      </c>
      <c r="U1327" t="s">
        <v>6389</v>
      </c>
    </row>
    <row r="1328" spans="1:21" x14ac:dyDescent="0.25">
      <c r="A1328">
        <v>1329</v>
      </c>
      <c r="B1328" t="s">
        <v>5950</v>
      </c>
      <c r="C1328" s="11" t="s">
        <v>9</v>
      </c>
      <c r="D1328" t="s">
        <v>5686</v>
      </c>
      <c r="E1328" s="11" t="s">
        <v>5767</v>
      </c>
      <c r="F1328" t="s">
        <v>5885</v>
      </c>
      <c r="G1328" t="s">
        <v>1332</v>
      </c>
      <c r="H1328" t="s">
        <v>4172</v>
      </c>
      <c r="I1328" s="8">
        <v>1</v>
      </c>
      <c r="J1328" s="14">
        <f>VLOOKUP(G1328,'[1]Code list'!$F:$AZ,47,0)</f>
        <v>5897</v>
      </c>
      <c r="L1328">
        <v>6</v>
      </c>
      <c r="M1328">
        <v>1584</v>
      </c>
      <c r="N1328" s="9">
        <v>1</v>
      </c>
      <c r="O1328" s="9">
        <v>11</v>
      </c>
      <c r="P1328">
        <v>42</v>
      </c>
      <c r="Q1328" s="9">
        <v>42</v>
      </c>
      <c r="R1328" s="9">
        <v>487</v>
      </c>
      <c r="S1328" t="s">
        <v>5586</v>
      </c>
      <c r="T1328" t="s">
        <v>5588</v>
      </c>
      <c r="U1328" t="s">
        <v>6389</v>
      </c>
    </row>
    <row r="1329" spans="1:21" x14ac:dyDescent="0.25">
      <c r="A1329">
        <v>1330</v>
      </c>
      <c r="B1329" t="s">
        <v>5950</v>
      </c>
      <c r="C1329" s="11" t="s">
        <v>9</v>
      </c>
      <c r="D1329" t="s">
        <v>5686</v>
      </c>
      <c r="E1329" s="11" t="s">
        <v>5767</v>
      </c>
      <c r="F1329" t="s">
        <v>5886</v>
      </c>
      <c r="G1329" t="s">
        <v>1333</v>
      </c>
      <c r="H1329" t="s">
        <v>4173</v>
      </c>
      <c r="I1329" s="8">
        <v>1</v>
      </c>
      <c r="J1329" s="14">
        <f>VLOOKUP(G1329,'[1]Code list'!$F:$AZ,47,0)</f>
        <v>5897</v>
      </c>
      <c r="L1329">
        <v>6</v>
      </c>
      <c r="M1329">
        <v>1584</v>
      </c>
      <c r="N1329" s="9">
        <v>1</v>
      </c>
      <c r="O1329" s="9">
        <v>11</v>
      </c>
      <c r="P1329">
        <v>42</v>
      </c>
      <c r="Q1329" s="9">
        <v>42</v>
      </c>
      <c r="R1329" s="9">
        <v>487</v>
      </c>
      <c r="S1329" t="s">
        <v>5586</v>
      </c>
      <c r="T1329" t="s">
        <v>5588</v>
      </c>
      <c r="U1329" t="s">
        <v>6389</v>
      </c>
    </row>
    <row r="1330" spans="1:21" x14ac:dyDescent="0.25">
      <c r="A1330">
        <v>1331</v>
      </c>
      <c r="B1330" t="s">
        <v>5950</v>
      </c>
      <c r="C1330" s="11" t="s">
        <v>9</v>
      </c>
      <c r="D1330" t="s">
        <v>5686</v>
      </c>
      <c r="E1330" s="11" t="s">
        <v>5767</v>
      </c>
      <c r="F1330" t="s">
        <v>5883</v>
      </c>
      <c r="G1330" t="s">
        <v>1334</v>
      </c>
      <c r="H1330" t="s">
        <v>4174</v>
      </c>
      <c r="I1330" s="8">
        <v>1</v>
      </c>
      <c r="J1330" s="14">
        <f>VLOOKUP(G1330,'[1]Code list'!$F:$AZ,47,0)</f>
        <v>5897</v>
      </c>
      <c r="L1330">
        <v>6</v>
      </c>
      <c r="M1330">
        <v>1584</v>
      </c>
      <c r="N1330" s="9">
        <v>1</v>
      </c>
      <c r="O1330" s="9">
        <v>11</v>
      </c>
      <c r="P1330">
        <v>42</v>
      </c>
      <c r="Q1330" s="9">
        <v>42</v>
      </c>
      <c r="R1330" s="9">
        <v>487</v>
      </c>
      <c r="S1330" t="s">
        <v>5586</v>
      </c>
      <c r="T1330" t="s">
        <v>5588</v>
      </c>
      <c r="U1330" t="s">
        <v>6389</v>
      </c>
    </row>
    <row r="1331" spans="1:21" x14ac:dyDescent="0.25">
      <c r="A1331">
        <v>1332</v>
      </c>
      <c r="B1331" t="s">
        <v>5950</v>
      </c>
      <c r="C1331" s="11" t="s">
        <v>9</v>
      </c>
      <c r="D1331" t="s">
        <v>5686</v>
      </c>
      <c r="E1331" s="11" t="s">
        <v>5767</v>
      </c>
      <c r="F1331" t="s">
        <v>5884</v>
      </c>
      <c r="G1331" t="s">
        <v>1335</v>
      </c>
      <c r="H1331" t="s">
        <v>4175</v>
      </c>
      <c r="I1331" s="8">
        <v>1</v>
      </c>
      <c r="J1331" s="14">
        <f>VLOOKUP(G1331,'[1]Code list'!$F:$AZ,47,0)</f>
        <v>3877</v>
      </c>
      <c r="L1331">
        <v>6</v>
      </c>
      <c r="M1331">
        <v>1584</v>
      </c>
      <c r="N1331" s="9">
        <v>1</v>
      </c>
      <c r="O1331" s="9">
        <v>11</v>
      </c>
      <c r="P1331">
        <v>42</v>
      </c>
      <c r="Q1331" s="9">
        <v>42</v>
      </c>
      <c r="R1331" s="9">
        <v>487</v>
      </c>
      <c r="S1331" t="s">
        <v>5586</v>
      </c>
      <c r="T1331" t="s">
        <v>5588</v>
      </c>
      <c r="U1331" t="s">
        <v>6389</v>
      </c>
    </row>
    <row r="1332" spans="1:21" x14ac:dyDescent="0.25">
      <c r="A1332">
        <v>1333</v>
      </c>
      <c r="B1332" t="s">
        <v>5950</v>
      </c>
      <c r="C1332" s="11" t="s">
        <v>9</v>
      </c>
      <c r="D1332" t="s">
        <v>5686</v>
      </c>
      <c r="E1332" s="11" t="s">
        <v>5767</v>
      </c>
      <c r="F1332" t="s">
        <v>5882</v>
      </c>
      <c r="G1332" t="s">
        <v>1336</v>
      </c>
      <c r="H1332" t="s">
        <v>4176</v>
      </c>
      <c r="I1332" s="8">
        <v>1</v>
      </c>
      <c r="J1332" s="14">
        <f>VLOOKUP(G1332,'[1]Code list'!$F:$AZ,47,0)</f>
        <v>3877</v>
      </c>
      <c r="L1332">
        <v>6</v>
      </c>
      <c r="M1332">
        <v>1584</v>
      </c>
      <c r="N1332" s="9">
        <v>1</v>
      </c>
      <c r="O1332" s="9">
        <v>11</v>
      </c>
      <c r="P1332">
        <v>42</v>
      </c>
      <c r="Q1332" s="9">
        <v>42</v>
      </c>
      <c r="R1332" s="9">
        <v>487</v>
      </c>
      <c r="S1332" t="s">
        <v>5586</v>
      </c>
      <c r="T1332" t="s">
        <v>5588</v>
      </c>
      <c r="U1332" t="s">
        <v>6389</v>
      </c>
    </row>
    <row r="1333" spans="1:21" x14ac:dyDescent="0.25">
      <c r="A1333">
        <v>1334</v>
      </c>
      <c r="B1333" t="s">
        <v>5950</v>
      </c>
      <c r="C1333" s="11" t="s">
        <v>9</v>
      </c>
      <c r="D1333" t="s">
        <v>5686</v>
      </c>
      <c r="E1333" s="11" t="s">
        <v>5767</v>
      </c>
      <c r="F1333" t="s">
        <v>5889</v>
      </c>
      <c r="G1333" t="s">
        <v>1346</v>
      </c>
      <c r="H1333" t="s">
        <v>4186</v>
      </c>
      <c r="I1333" s="8">
        <v>2</v>
      </c>
      <c r="J1333" s="14">
        <f>VLOOKUP(G1333,'[1]Code list'!$F:$AZ,47,0)</f>
        <v>4267</v>
      </c>
      <c r="L1333">
        <v>6</v>
      </c>
      <c r="M1333">
        <v>1584</v>
      </c>
      <c r="N1333" s="9">
        <v>1</v>
      </c>
      <c r="O1333" s="9">
        <v>11</v>
      </c>
      <c r="P1333">
        <v>42</v>
      </c>
      <c r="Q1333" s="9">
        <v>42</v>
      </c>
      <c r="R1333" s="9">
        <v>487</v>
      </c>
      <c r="S1333" t="s">
        <v>5586</v>
      </c>
      <c r="T1333" t="s">
        <v>5588</v>
      </c>
      <c r="U1333" t="s">
        <v>6389</v>
      </c>
    </row>
    <row r="1334" spans="1:21" x14ac:dyDescent="0.25">
      <c r="A1334">
        <v>1335</v>
      </c>
      <c r="B1334" t="s">
        <v>5950</v>
      </c>
      <c r="C1334" s="11" t="s">
        <v>9</v>
      </c>
      <c r="D1334" t="s">
        <v>5686</v>
      </c>
      <c r="E1334" s="11" t="s">
        <v>5767</v>
      </c>
      <c r="F1334" t="s">
        <v>5890</v>
      </c>
      <c r="G1334" t="s">
        <v>1347</v>
      </c>
      <c r="H1334" t="s">
        <v>4187</v>
      </c>
      <c r="I1334" s="8">
        <v>2</v>
      </c>
      <c r="J1334" s="14">
        <f>VLOOKUP(G1334,'[1]Code list'!$F:$AZ,47,0)</f>
        <v>5897</v>
      </c>
      <c r="L1334">
        <v>6</v>
      </c>
      <c r="M1334">
        <v>1584</v>
      </c>
      <c r="N1334" s="9">
        <v>1</v>
      </c>
      <c r="O1334" s="9">
        <v>11</v>
      </c>
      <c r="P1334">
        <v>42</v>
      </c>
      <c r="Q1334" s="9">
        <v>42</v>
      </c>
      <c r="R1334" s="9">
        <v>487</v>
      </c>
      <c r="S1334" t="s">
        <v>5586</v>
      </c>
      <c r="T1334" t="s">
        <v>5588</v>
      </c>
      <c r="U1334" t="s">
        <v>6389</v>
      </c>
    </row>
    <row r="1335" spans="1:21" x14ac:dyDescent="0.25">
      <c r="A1335">
        <v>1336</v>
      </c>
      <c r="B1335" t="s">
        <v>5950</v>
      </c>
      <c r="C1335" s="11" t="s">
        <v>9</v>
      </c>
      <c r="D1335" t="s">
        <v>5686</v>
      </c>
      <c r="E1335" s="11" t="s">
        <v>5767</v>
      </c>
      <c r="F1335" t="s">
        <v>5891</v>
      </c>
      <c r="G1335" t="s">
        <v>1352</v>
      </c>
      <c r="H1335" t="s">
        <v>4192</v>
      </c>
      <c r="I1335" s="8">
        <v>3</v>
      </c>
      <c r="J1335" s="14">
        <f>VLOOKUP(G1335,'[1]Code list'!$F:$AZ,47,0)</f>
        <v>4837</v>
      </c>
      <c r="L1335">
        <v>6</v>
      </c>
      <c r="M1335">
        <v>1584</v>
      </c>
      <c r="N1335" s="9">
        <v>1</v>
      </c>
      <c r="O1335" s="9">
        <v>11</v>
      </c>
      <c r="P1335">
        <v>42</v>
      </c>
      <c r="Q1335" s="9">
        <v>42</v>
      </c>
      <c r="R1335" s="9">
        <v>487</v>
      </c>
      <c r="S1335" t="s">
        <v>5586</v>
      </c>
      <c r="T1335" t="s">
        <v>5588</v>
      </c>
      <c r="U1335" t="s">
        <v>6389</v>
      </c>
    </row>
    <row r="1336" spans="1:21" x14ac:dyDescent="0.25">
      <c r="A1336">
        <v>1337</v>
      </c>
      <c r="B1336" t="s">
        <v>5950</v>
      </c>
      <c r="C1336" s="11" t="s">
        <v>9</v>
      </c>
      <c r="D1336" t="s">
        <v>5686</v>
      </c>
      <c r="E1336" s="11" t="s">
        <v>5767</v>
      </c>
      <c r="F1336" t="s">
        <v>5904</v>
      </c>
      <c r="G1336" t="s">
        <v>1353</v>
      </c>
      <c r="H1336" t="s">
        <v>4193</v>
      </c>
      <c r="I1336" s="8">
        <v>3</v>
      </c>
      <c r="J1336" s="14">
        <f>VLOOKUP(G1336,'[1]Code list'!$F:$AZ,47,0)</f>
        <v>4837</v>
      </c>
      <c r="L1336">
        <v>6</v>
      </c>
      <c r="M1336">
        <v>1584</v>
      </c>
      <c r="N1336" s="9">
        <v>1</v>
      </c>
      <c r="O1336" s="9">
        <v>11</v>
      </c>
      <c r="P1336">
        <v>42</v>
      </c>
      <c r="Q1336" s="9">
        <v>42</v>
      </c>
      <c r="R1336" s="9">
        <v>487</v>
      </c>
      <c r="S1336" t="s">
        <v>5586</v>
      </c>
      <c r="T1336" t="s">
        <v>5588</v>
      </c>
      <c r="U1336" t="s">
        <v>6389</v>
      </c>
    </row>
    <row r="1337" spans="1:21" x14ac:dyDescent="0.25">
      <c r="A1337">
        <v>1338</v>
      </c>
      <c r="B1337" t="s">
        <v>5950</v>
      </c>
      <c r="C1337" s="11" t="s">
        <v>9</v>
      </c>
      <c r="D1337" t="s">
        <v>5686</v>
      </c>
      <c r="E1337" s="11" t="s">
        <v>5767</v>
      </c>
      <c r="F1337" t="s">
        <v>5892</v>
      </c>
      <c r="G1337" t="s">
        <v>1354</v>
      </c>
      <c r="H1337" t="s">
        <v>4194</v>
      </c>
      <c r="I1337" s="8">
        <v>3</v>
      </c>
      <c r="J1337" s="14">
        <f>VLOOKUP(G1337,'[1]Code list'!$F:$AZ,47,0)</f>
        <v>4837</v>
      </c>
      <c r="L1337">
        <v>6</v>
      </c>
      <c r="M1337">
        <v>1584</v>
      </c>
      <c r="N1337" s="9">
        <v>1</v>
      </c>
      <c r="O1337" s="9">
        <v>11</v>
      </c>
      <c r="P1337">
        <v>42</v>
      </c>
      <c r="Q1337" s="9">
        <v>42</v>
      </c>
      <c r="R1337" s="9">
        <v>487</v>
      </c>
      <c r="S1337" t="s">
        <v>5586</v>
      </c>
      <c r="T1337" t="s">
        <v>5588</v>
      </c>
      <c r="U1337" t="s">
        <v>6389</v>
      </c>
    </row>
    <row r="1338" spans="1:21" x14ac:dyDescent="0.25">
      <c r="A1338">
        <v>1339</v>
      </c>
      <c r="B1338" t="s">
        <v>5950</v>
      </c>
      <c r="C1338" s="11" t="s">
        <v>9</v>
      </c>
      <c r="D1338" t="s">
        <v>5686</v>
      </c>
      <c r="E1338" s="11" t="s">
        <v>5767</v>
      </c>
      <c r="F1338" t="s">
        <v>5893</v>
      </c>
      <c r="G1338" t="s">
        <v>1355</v>
      </c>
      <c r="H1338" t="s">
        <v>4195</v>
      </c>
      <c r="I1338" s="8">
        <v>3</v>
      </c>
      <c r="J1338" s="14">
        <f>VLOOKUP(G1338,'[1]Code list'!$F:$AZ,47,0)</f>
        <v>4837</v>
      </c>
      <c r="L1338">
        <v>6</v>
      </c>
      <c r="M1338">
        <v>1584</v>
      </c>
      <c r="N1338" s="9">
        <v>1</v>
      </c>
      <c r="O1338" s="9">
        <v>11</v>
      </c>
      <c r="P1338">
        <v>42</v>
      </c>
      <c r="Q1338" s="9">
        <v>42</v>
      </c>
      <c r="R1338" s="9">
        <v>487</v>
      </c>
      <c r="S1338" t="s">
        <v>5586</v>
      </c>
      <c r="T1338" t="s">
        <v>5588</v>
      </c>
      <c r="U1338" t="s">
        <v>6389</v>
      </c>
    </row>
    <row r="1339" spans="1:21" x14ac:dyDescent="0.25">
      <c r="A1339">
        <v>1340</v>
      </c>
      <c r="B1339" t="s">
        <v>5950</v>
      </c>
      <c r="C1339" s="11" t="s">
        <v>9</v>
      </c>
      <c r="D1339" t="s">
        <v>5686</v>
      </c>
      <c r="E1339" s="11" t="s">
        <v>5767</v>
      </c>
      <c r="F1339" t="s">
        <v>5894</v>
      </c>
      <c r="G1339" t="s">
        <v>1364</v>
      </c>
      <c r="H1339" t="s">
        <v>4204</v>
      </c>
      <c r="I1339" s="8">
        <v>4</v>
      </c>
      <c r="J1339" s="14">
        <f>VLOOKUP(G1339,'[1]Code list'!$F:$AZ,47,0)</f>
        <v>5597</v>
      </c>
      <c r="L1339">
        <v>6</v>
      </c>
      <c r="M1339">
        <v>1584</v>
      </c>
      <c r="N1339" s="9">
        <v>1</v>
      </c>
      <c r="O1339" s="9">
        <v>11</v>
      </c>
      <c r="P1339">
        <v>42</v>
      </c>
      <c r="Q1339" s="9">
        <v>42</v>
      </c>
      <c r="R1339" s="9">
        <v>487</v>
      </c>
      <c r="S1339" t="s">
        <v>5586</v>
      </c>
      <c r="T1339" t="s">
        <v>5588</v>
      </c>
      <c r="U1339" t="s">
        <v>6389</v>
      </c>
    </row>
    <row r="1340" spans="1:21" x14ac:dyDescent="0.25">
      <c r="A1340">
        <v>1341</v>
      </c>
      <c r="B1340" t="s">
        <v>5950</v>
      </c>
      <c r="C1340" s="11" t="s">
        <v>9</v>
      </c>
      <c r="D1340" t="s">
        <v>5686</v>
      </c>
      <c r="E1340" s="11" t="s">
        <v>5767</v>
      </c>
      <c r="F1340" t="s">
        <v>5895</v>
      </c>
      <c r="G1340" t="s">
        <v>1365</v>
      </c>
      <c r="H1340" t="s">
        <v>4205</v>
      </c>
      <c r="I1340" s="8">
        <v>4</v>
      </c>
      <c r="J1340" s="14">
        <f>VLOOKUP(G1340,'[1]Code list'!$F:$AZ,47,0)</f>
        <v>5597</v>
      </c>
      <c r="L1340">
        <v>6</v>
      </c>
      <c r="M1340">
        <v>1584</v>
      </c>
      <c r="N1340" s="9">
        <v>1</v>
      </c>
      <c r="O1340" s="9">
        <v>11</v>
      </c>
      <c r="P1340">
        <v>42</v>
      </c>
      <c r="Q1340" s="9">
        <v>42</v>
      </c>
      <c r="R1340" s="9">
        <v>487</v>
      </c>
      <c r="S1340" t="s">
        <v>5586</v>
      </c>
      <c r="T1340" t="s">
        <v>5588</v>
      </c>
      <c r="U1340" t="s">
        <v>6389</v>
      </c>
    </row>
    <row r="1341" spans="1:21" x14ac:dyDescent="0.25">
      <c r="A1341">
        <v>1342</v>
      </c>
      <c r="B1341" t="s">
        <v>5950</v>
      </c>
      <c r="C1341" s="11" t="s">
        <v>9</v>
      </c>
      <c r="D1341" t="s">
        <v>5686</v>
      </c>
      <c r="E1341" s="11" t="s">
        <v>5767</v>
      </c>
      <c r="F1341" t="s">
        <v>5905</v>
      </c>
      <c r="G1341" t="s">
        <v>1366</v>
      </c>
      <c r="H1341" t="s">
        <v>4206</v>
      </c>
      <c r="I1341" s="8">
        <v>4</v>
      </c>
      <c r="J1341" s="14">
        <f>VLOOKUP(G1341,'[1]Code list'!$F:$AZ,47,0)</f>
        <v>5597</v>
      </c>
      <c r="L1341">
        <v>6</v>
      </c>
      <c r="M1341">
        <v>1584</v>
      </c>
      <c r="N1341" s="9">
        <v>1</v>
      </c>
      <c r="O1341" s="9">
        <v>11</v>
      </c>
      <c r="P1341">
        <v>42</v>
      </c>
      <c r="Q1341" s="9">
        <v>42</v>
      </c>
      <c r="R1341" s="9">
        <v>487</v>
      </c>
      <c r="S1341" t="s">
        <v>5586</v>
      </c>
      <c r="T1341" t="s">
        <v>5588</v>
      </c>
      <c r="U1341" t="s">
        <v>6389</v>
      </c>
    </row>
    <row r="1342" spans="1:21" x14ac:dyDescent="0.25">
      <c r="A1342">
        <v>1343</v>
      </c>
      <c r="B1342" t="s">
        <v>5950</v>
      </c>
      <c r="C1342" s="11" t="s">
        <v>9</v>
      </c>
      <c r="D1342" t="s">
        <v>5686</v>
      </c>
      <c r="E1342" s="11" t="s">
        <v>5767</v>
      </c>
      <c r="F1342" t="s">
        <v>5906</v>
      </c>
      <c r="G1342" t="s">
        <v>1367</v>
      </c>
      <c r="H1342" t="s">
        <v>4207</v>
      </c>
      <c r="I1342" s="8">
        <v>4</v>
      </c>
      <c r="J1342" s="14">
        <f>VLOOKUP(G1342,'[1]Code list'!$F:$AZ,47,0)</f>
        <v>5597</v>
      </c>
      <c r="L1342">
        <v>6</v>
      </c>
      <c r="M1342">
        <v>1584</v>
      </c>
      <c r="N1342" s="9">
        <v>1</v>
      </c>
      <c r="O1342" s="9">
        <v>11</v>
      </c>
      <c r="P1342">
        <v>42</v>
      </c>
      <c r="Q1342" s="9">
        <v>42</v>
      </c>
      <c r="R1342" s="9">
        <v>487</v>
      </c>
      <c r="S1342" t="s">
        <v>5586</v>
      </c>
      <c r="T1342" t="s">
        <v>5588</v>
      </c>
      <c r="U1342" t="s">
        <v>6389</v>
      </c>
    </row>
    <row r="1343" spans="1:21" x14ac:dyDescent="0.25">
      <c r="A1343">
        <v>1344</v>
      </c>
      <c r="B1343" t="s">
        <v>5950</v>
      </c>
      <c r="C1343" s="11" t="s">
        <v>9</v>
      </c>
      <c r="D1343" t="s">
        <v>5686</v>
      </c>
      <c r="E1343" s="11" t="s">
        <v>5767</v>
      </c>
      <c r="F1343" t="s">
        <v>5896</v>
      </c>
      <c r="G1343" t="s">
        <v>1368</v>
      </c>
      <c r="H1343" t="s">
        <v>4208</v>
      </c>
      <c r="I1343" s="8">
        <v>4</v>
      </c>
      <c r="J1343" s="14">
        <f>VLOOKUP(G1343,'[1]Code list'!$F:$AZ,47,0)</f>
        <v>5597</v>
      </c>
      <c r="L1343">
        <v>6</v>
      </c>
      <c r="M1343">
        <v>1584</v>
      </c>
      <c r="N1343" s="9">
        <v>1</v>
      </c>
      <c r="O1343" s="9">
        <v>11</v>
      </c>
      <c r="P1343">
        <v>42</v>
      </c>
      <c r="Q1343" s="9">
        <v>42</v>
      </c>
      <c r="R1343" s="9">
        <v>487</v>
      </c>
      <c r="S1343" t="s">
        <v>5586</v>
      </c>
      <c r="T1343" t="s">
        <v>5588</v>
      </c>
      <c r="U1343" t="s">
        <v>6389</v>
      </c>
    </row>
    <row r="1344" spans="1:21" x14ac:dyDescent="0.25">
      <c r="A1344">
        <v>1345</v>
      </c>
      <c r="B1344" t="s">
        <v>5950</v>
      </c>
      <c r="C1344" s="11" t="s">
        <v>9</v>
      </c>
      <c r="D1344" t="s">
        <v>5686</v>
      </c>
      <c r="E1344" s="11" t="s">
        <v>5767</v>
      </c>
      <c r="F1344" t="s">
        <v>5899</v>
      </c>
      <c r="G1344" t="s">
        <v>1369</v>
      </c>
      <c r="H1344" t="s">
        <v>4209</v>
      </c>
      <c r="I1344" s="8">
        <v>4</v>
      </c>
      <c r="J1344" s="14">
        <f>VLOOKUP(G1344,'[1]Code list'!$F:$AZ,47,0)</f>
        <v>5597</v>
      </c>
      <c r="L1344">
        <v>6</v>
      </c>
      <c r="M1344">
        <v>1584</v>
      </c>
      <c r="N1344" s="9">
        <v>1</v>
      </c>
      <c r="O1344" s="9">
        <v>11</v>
      </c>
      <c r="P1344">
        <v>42</v>
      </c>
      <c r="Q1344" s="9">
        <v>42</v>
      </c>
      <c r="R1344" s="9">
        <v>487</v>
      </c>
      <c r="S1344" t="s">
        <v>5586</v>
      </c>
      <c r="T1344" t="s">
        <v>5588</v>
      </c>
      <c r="U1344" t="s">
        <v>6389</v>
      </c>
    </row>
    <row r="1345" spans="1:21" x14ac:dyDescent="0.25">
      <c r="A1345">
        <v>1346</v>
      </c>
      <c r="B1345" t="s">
        <v>5950</v>
      </c>
      <c r="C1345" s="11" t="s">
        <v>9</v>
      </c>
      <c r="D1345" t="s">
        <v>5686</v>
      </c>
      <c r="E1345" s="11" t="s">
        <v>5767</v>
      </c>
      <c r="F1345" t="s">
        <v>5908</v>
      </c>
      <c r="G1345" t="s">
        <v>1370</v>
      </c>
      <c r="H1345" t="s">
        <v>4210</v>
      </c>
      <c r="I1345" s="8">
        <v>4</v>
      </c>
      <c r="J1345" s="14">
        <f>VLOOKUP(G1345,'[1]Code list'!$F:$AZ,47,0)</f>
        <v>5597</v>
      </c>
      <c r="L1345">
        <v>6</v>
      </c>
      <c r="M1345">
        <v>1584</v>
      </c>
      <c r="N1345" s="9">
        <v>1</v>
      </c>
      <c r="O1345" s="9">
        <v>11</v>
      </c>
      <c r="P1345">
        <v>42</v>
      </c>
      <c r="Q1345" s="9">
        <v>42</v>
      </c>
      <c r="R1345" s="9">
        <v>487</v>
      </c>
      <c r="S1345" t="s">
        <v>5586</v>
      </c>
      <c r="T1345" t="s">
        <v>5588</v>
      </c>
      <c r="U1345" t="s">
        <v>6389</v>
      </c>
    </row>
    <row r="1346" spans="1:21" x14ac:dyDescent="0.25">
      <c r="A1346">
        <v>1347</v>
      </c>
      <c r="B1346" t="s">
        <v>5950</v>
      </c>
      <c r="C1346" s="11" t="s">
        <v>9</v>
      </c>
      <c r="D1346" t="s">
        <v>5686</v>
      </c>
      <c r="E1346" s="11" t="s">
        <v>5767</v>
      </c>
      <c r="F1346" t="s">
        <v>5898</v>
      </c>
      <c r="G1346" t="s">
        <v>1371</v>
      </c>
      <c r="H1346" t="s">
        <v>4211</v>
      </c>
      <c r="I1346" s="8">
        <v>4</v>
      </c>
      <c r="J1346" s="14">
        <f>VLOOKUP(G1346,'[1]Code list'!$F:$AZ,47,0)</f>
        <v>5597</v>
      </c>
      <c r="L1346">
        <v>6</v>
      </c>
      <c r="M1346">
        <v>1584</v>
      </c>
      <c r="N1346" s="9">
        <v>1</v>
      </c>
      <c r="O1346" s="9">
        <v>11</v>
      </c>
      <c r="P1346">
        <v>42</v>
      </c>
      <c r="Q1346" s="9">
        <v>42</v>
      </c>
      <c r="R1346" s="9">
        <v>487</v>
      </c>
      <c r="S1346" t="s">
        <v>5586</v>
      </c>
      <c r="T1346" t="s">
        <v>5588</v>
      </c>
      <c r="U1346" t="s">
        <v>6389</v>
      </c>
    </row>
    <row r="1347" spans="1:21" x14ac:dyDescent="0.25">
      <c r="A1347">
        <v>1348</v>
      </c>
      <c r="B1347" t="s">
        <v>5950</v>
      </c>
      <c r="C1347" s="11" t="s">
        <v>9</v>
      </c>
      <c r="D1347" t="s">
        <v>5686</v>
      </c>
      <c r="E1347" s="11" t="s">
        <v>5767</v>
      </c>
      <c r="F1347" t="s">
        <v>5909</v>
      </c>
      <c r="G1347" t="s">
        <v>1378</v>
      </c>
      <c r="H1347" t="s">
        <v>4218</v>
      </c>
      <c r="I1347" s="8">
        <v>5</v>
      </c>
      <c r="J1347" s="14">
        <f>VLOOKUP(G1347,'[1]Code list'!$F:$AZ,47,0)</f>
        <v>6127</v>
      </c>
      <c r="L1347">
        <v>6</v>
      </c>
      <c r="M1347">
        <v>1584</v>
      </c>
      <c r="N1347" s="9">
        <v>1</v>
      </c>
      <c r="O1347" s="9">
        <v>11</v>
      </c>
      <c r="P1347">
        <v>42</v>
      </c>
      <c r="Q1347" s="9">
        <v>42</v>
      </c>
      <c r="R1347" s="9">
        <v>487</v>
      </c>
      <c r="S1347" t="s">
        <v>5586</v>
      </c>
      <c r="T1347" t="s">
        <v>5588</v>
      </c>
      <c r="U1347" t="s">
        <v>6389</v>
      </c>
    </row>
    <row r="1348" spans="1:21" x14ac:dyDescent="0.25">
      <c r="A1348">
        <v>1349</v>
      </c>
      <c r="B1348" t="s">
        <v>5950</v>
      </c>
      <c r="C1348" s="11" t="s">
        <v>9</v>
      </c>
      <c r="D1348" t="s">
        <v>5686</v>
      </c>
      <c r="E1348" s="11" t="s">
        <v>5767</v>
      </c>
      <c r="F1348" t="s">
        <v>5881</v>
      </c>
      <c r="G1348" t="s">
        <v>1337</v>
      </c>
      <c r="H1348" t="s">
        <v>4177</v>
      </c>
      <c r="I1348" s="8">
        <v>1</v>
      </c>
      <c r="J1348" s="14">
        <f>VLOOKUP(G1348,'[1]Code list'!$F:$AZ,47,0)</f>
        <v>5897</v>
      </c>
      <c r="L1348">
        <v>6</v>
      </c>
      <c r="M1348">
        <v>1584</v>
      </c>
      <c r="N1348" s="9">
        <v>1</v>
      </c>
      <c r="O1348" s="9">
        <v>11</v>
      </c>
      <c r="P1348">
        <v>42</v>
      </c>
      <c r="Q1348" s="9">
        <v>42</v>
      </c>
      <c r="R1348" s="9">
        <v>487</v>
      </c>
      <c r="S1348" t="s">
        <v>5586</v>
      </c>
      <c r="T1348" t="s">
        <v>5588</v>
      </c>
      <c r="U1348" t="s">
        <v>6389</v>
      </c>
    </row>
    <row r="1349" spans="1:21" x14ac:dyDescent="0.25">
      <c r="A1349">
        <v>1350</v>
      </c>
      <c r="B1349" t="s">
        <v>5950</v>
      </c>
      <c r="C1349" s="11" t="s">
        <v>9</v>
      </c>
      <c r="D1349" t="s">
        <v>5686</v>
      </c>
      <c r="E1349" s="11" t="s">
        <v>5767</v>
      </c>
      <c r="F1349" t="s">
        <v>5885</v>
      </c>
      <c r="G1349" t="s">
        <v>1338</v>
      </c>
      <c r="H1349" t="s">
        <v>4178</v>
      </c>
      <c r="I1349" s="8">
        <v>1</v>
      </c>
      <c r="J1349" s="14">
        <f>VLOOKUP(G1349,'[1]Code list'!$F:$AZ,47,0)</f>
        <v>5897</v>
      </c>
      <c r="L1349">
        <v>6</v>
      </c>
      <c r="M1349">
        <v>1584</v>
      </c>
      <c r="N1349" s="9">
        <v>1</v>
      </c>
      <c r="O1349" s="9">
        <v>11</v>
      </c>
      <c r="P1349">
        <v>42</v>
      </c>
      <c r="Q1349" s="9">
        <v>42</v>
      </c>
      <c r="R1349" s="9">
        <v>487</v>
      </c>
      <c r="S1349" t="s">
        <v>5586</v>
      </c>
      <c r="T1349" t="s">
        <v>5588</v>
      </c>
      <c r="U1349" t="s">
        <v>6389</v>
      </c>
    </row>
    <row r="1350" spans="1:21" x14ac:dyDescent="0.25">
      <c r="A1350">
        <v>1351</v>
      </c>
      <c r="B1350" t="s">
        <v>5950</v>
      </c>
      <c r="C1350" s="11" t="s">
        <v>9</v>
      </c>
      <c r="D1350" t="s">
        <v>5686</v>
      </c>
      <c r="E1350" s="11" t="s">
        <v>5767</v>
      </c>
      <c r="F1350" t="s">
        <v>5886</v>
      </c>
      <c r="G1350" t="s">
        <v>1339</v>
      </c>
      <c r="H1350" t="s">
        <v>4179</v>
      </c>
      <c r="I1350" s="8">
        <v>1</v>
      </c>
      <c r="J1350" s="14">
        <f>VLOOKUP(G1350,'[1]Code list'!$F:$AZ,47,0)</f>
        <v>5897</v>
      </c>
      <c r="L1350">
        <v>6</v>
      </c>
      <c r="M1350">
        <v>1584</v>
      </c>
      <c r="N1350" s="9">
        <v>1</v>
      </c>
      <c r="O1350" s="9">
        <v>11</v>
      </c>
      <c r="P1350">
        <v>42</v>
      </c>
      <c r="Q1350" s="9">
        <v>42</v>
      </c>
      <c r="R1350" s="9">
        <v>487</v>
      </c>
      <c r="S1350" t="s">
        <v>5586</v>
      </c>
      <c r="T1350" t="s">
        <v>5588</v>
      </c>
      <c r="U1350" t="s">
        <v>6389</v>
      </c>
    </row>
    <row r="1351" spans="1:21" x14ac:dyDescent="0.25">
      <c r="A1351">
        <v>1352</v>
      </c>
      <c r="B1351" t="s">
        <v>5950</v>
      </c>
      <c r="C1351" s="11" t="s">
        <v>9</v>
      </c>
      <c r="D1351" t="s">
        <v>5686</v>
      </c>
      <c r="E1351" s="11" t="s">
        <v>5767</v>
      </c>
      <c r="F1351" t="s">
        <v>5883</v>
      </c>
      <c r="G1351" t="s">
        <v>1340</v>
      </c>
      <c r="H1351" t="s">
        <v>4180</v>
      </c>
      <c r="I1351" s="8">
        <v>1</v>
      </c>
      <c r="J1351" s="14">
        <f>VLOOKUP(G1351,'[1]Code list'!$F:$AZ,47,0)</f>
        <v>5897</v>
      </c>
      <c r="L1351">
        <v>6</v>
      </c>
      <c r="M1351">
        <v>1584</v>
      </c>
      <c r="N1351" s="9">
        <v>1</v>
      </c>
      <c r="O1351" s="9">
        <v>11</v>
      </c>
      <c r="P1351">
        <v>42</v>
      </c>
      <c r="Q1351" s="9">
        <v>42</v>
      </c>
      <c r="R1351" s="9">
        <v>487</v>
      </c>
      <c r="S1351" t="s">
        <v>5586</v>
      </c>
      <c r="T1351" t="s">
        <v>5588</v>
      </c>
      <c r="U1351" t="s">
        <v>6389</v>
      </c>
    </row>
    <row r="1352" spans="1:21" x14ac:dyDescent="0.25">
      <c r="A1352">
        <v>1353</v>
      </c>
      <c r="B1352" t="s">
        <v>5950</v>
      </c>
      <c r="C1352" s="11" t="s">
        <v>9</v>
      </c>
      <c r="D1352" t="s">
        <v>5686</v>
      </c>
      <c r="E1352" s="11" t="s">
        <v>5767</v>
      </c>
      <c r="F1352" t="s">
        <v>5884</v>
      </c>
      <c r="G1352" t="s">
        <v>1341</v>
      </c>
      <c r="H1352" t="s">
        <v>4181</v>
      </c>
      <c r="I1352" s="8">
        <v>1</v>
      </c>
      <c r="J1352" s="14">
        <f>VLOOKUP(G1352,'[1]Code list'!$F:$AZ,47,0)</f>
        <v>4607</v>
      </c>
      <c r="L1352">
        <v>6</v>
      </c>
      <c r="M1352">
        <v>1584</v>
      </c>
      <c r="N1352" s="9">
        <v>1</v>
      </c>
      <c r="O1352" s="9">
        <v>11</v>
      </c>
      <c r="P1352">
        <v>42</v>
      </c>
      <c r="Q1352" s="9">
        <v>42</v>
      </c>
      <c r="R1352" s="9">
        <v>487</v>
      </c>
      <c r="S1352" t="s">
        <v>5586</v>
      </c>
      <c r="T1352" t="s">
        <v>5588</v>
      </c>
      <c r="U1352" t="s">
        <v>6389</v>
      </c>
    </row>
    <row r="1353" spans="1:21" x14ac:dyDescent="0.25">
      <c r="A1353">
        <v>1354</v>
      </c>
      <c r="B1353" t="s">
        <v>5950</v>
      </c>
      <c r="C1353" s="11" t="s">
        <v>9</v>
      </c>
      <c r="D1353" t="s">
        <v>5686</v>
      </c>
      <c r="E1353" s="11" t="s">
        <v>5767</v>
      </c>
      <c r="F1353" t="s">
        <v>5887</v>
      </c>
      <c r="G1353" t="s">
        <v>1348</v>
      </c>
      <c r="H1353" t="s">
        <v>4188</v>
      </c>
      <c r="I1353" s="8">
        <v>2</v>
      </c>
      <c r="J1353" s="14">
        <f>VLOOKUP(G1353,'[1]Code list'!$F:$AZ,47,0)</f>
        <v>5897</v>
      </c>
      <c r="L1353">
        <v>6</v>
      </c>
      <c r="M1353">
        <v>1584</v>
      </c>
      <c r="N1353" s="9">
        <v>1</v>
      </c>
      <c r="O1353" s="9">
        <v>11</v>
      </c>
      <c r="P1353">
        <v>42</v>
      </c>
      <c r="Q1353" s="9">
        <v>42</v>
      </c>
      <c r="R1353" s="9">
        <v>487</v>
      </c>
      <c r="S1353" t="s">
        <v>5586</v>
      </c>
      <c r="T1353" t="s">
        <v>5588</v>
      </c>
      <c r="U1353" t="s">
        <v>6389</v>
      </c>
    </row>
    <row r="1354" spans="1:21" x14ac:dyDescent="0.25">
      <c r="A1354">
        <v>1355</v>
      </c>
      <c r="B1354" t="s">
        <v>5950</v>
      </c>
      <c r="C1354" s="11" t="s">
        <v>9</v>
      </c>
      <c r="D1354" t="s">
        <v>5686</v>
      </c>
      <c r="E1354" s="11" t="s">
        <v>5767</v>
      </c>
      <c r="F1354" t="s">
        <v>5889</v>
      </c>
      <c r="G1354" t="s">
        <v>1349</v>
      </c>
      <c r="H1354" t="s">
        <v>4189</v>
      </c>
      <c r="I1354" s="8">
        <v>2</v>
      </c>
      <c r="J1354" s="14">
        <f>VLOOKUP(G1354,'[1]Code list'!$F:$AZ,47,0)</f>
        <v>8257</v>
      </c>
      <c r="L1354">
        <v>6</v>
      </c>
      <c r="M1354">
        <v>1584</v>
      </c>
      <c r="N1354" s="9">
        <v>1</v>
      </c>
      <c r="O1354" s="9">
        <v>11</v>
      </c>
      <c r="P1354">
        <v>42</v>
      </c>
      <c r="Q1354" s="9">
        <v>42</v>
      </c>
      <c r="R1354" s="9">
        <v>487</v>
      </c>
      <c r="S1354" t="s">
        <v>5586</v>
      </c>
      <c r="T1354" t="s">
        <v>5588</v>
      </c>
      <c r="U1354" t="s">
        <v>6389</v>
      </c>
    </row>
    <row r="1355" spans="1:21" x14ac:dyDescent="0.25">
      <c r="A1355">
        <v>1356</v>
      </c>
      <c r="B1355" t="s">
        <v>5950</v>
      </c>
      <c r="C1355" s="11" t="s">
        <v>9</v>
      </c>
      <c r="D1355" t="s">
        <v>5686</v>
      </c>
      <c r="E1355" s="11" t="s">
        <v>5767</v>
      </c>
      <c r="F1355" t="s">
        <v>5892</v>
      </c>
      <c r="G1355" t="s">
        <v>1356</v>
      </c>
      <c r="H1355" t="s">
        <v>4196</v>
      </c>
      <c r="I1355" s="8">
        <v>3</v>
      </c>
      <c r="J1355" s="14">
        <f>VLOOKUP(G1355,'[1]Code list'!$F:$AZ,47,0)</f>
        <v>7077</v>
      </c>
      <c r="L1355">
        <v>6</v>
      </c>
      <c r="M1355">
        <v>1584</v>
      </c>
      <c r="N1355" s="9">
        <v>1</v>
      </c>
      <c r="O1355" s="9">
        <v>11</v>
      </c>
      <c r="P1355">
        <v>42</v>
      </c>
      <c r="Q1355" s="9">
        <v>42</v>
      </c>
      <c r="R1355" s="9">
        <v>487</v>
      </c>
      <c r="S1355" t="s">
        <v>5586</v>
      </c>
      <c r="T1355" t="s">
        <v>5588</v>
      </c>
      <c r="U1355" t="s">
        <v>6389</v>
      </c>
    </row>
    <row r="1356" spans="1:21" x14ac:dyDescent="0.25">
      <c r="A1356">
        <v>1357</v>
      </c>
      <c r="B1356" t="s">
        <v>5950</v>
      </c>
      <c r="C1356" s="11" t="s">
        <v>9</v>
      </c>
      <c r="D1356" t="s">
        <v>5686</v>
      </c>
      <c r="E1356" s="11" t="s">
        <v>5767</v>
      </c>
      <c r="F1356" t="s">
        <v>5893</v>
      </c>
      <c r="G1356" t="s">
        <v>1357</v>
      </c>
      <c r="H1356" t="s">
        <v>4197</v>
      </c>
      <c r="I1356" s="8">
        <v>3</v>
      </c>
      <c r="J1356" s="14">
        <f>VLOOKUP(G1356,'[1]Code list'!$F:$AZ,47,0)</f>
        <v>7077</v>
      </c>
      <c r="L1356">
        <v>6</v>
      </c>
      <c r="M1356">
        <v>1584</v>
      </c>
      <c r="N1356" s="9">
        <v>1</v>
      </c>
      <c r="O1356" s="9">
        <v>11</v>
      </c>
      <c r="P1356">
        <v>42</v>
      </c>
      <c r="Q1356" s="9">
        <v>42</v>
      </c>
      <c r="R1356" s="9">
        <v>487</v>
      </c>
      <c r="S1356" t="s">
        <v>5586</v>
      </c>
      <c r="T1356" t="s">
        <v>5588</v>
      </c>
      <c r="U1356" t="s">
        <v>6389</v>
      </c>
    </row>
    <row r="1357" spans="1:21" x14ac:dyDescent="0.25">
      <c r="A1357">
        <v>1358</v>
      </c>
      <c r="B1357" t="s">
        <v>5950</v>
      </c>
      <c r="C1357" s="11" t="s">
        <v>9</v>
      </c>
      <c r="D1357" t="s">
        <v>5686</v>
      </c>
      <c r="E1357" s="11" t="s">
        <v>5767</v>
      </c>
      <c r="F1357" t="s">
        <v>5894</v>
      </c>
      <c r="G1357" t="s">
        <v>1372</v>
      </c>
      <c r="H1357" t="s">
        <v>4212</v>
      </c>
      <c r="I1357" s="8">
        <v>4</v>
      </c>
      <c r="J1357" s="14">
        <f>VLOOKUP(G1357,'[1]Code list'!$F:$AZ,47,0)</f>
        <v>5757</v>
      </c>
      <c r="L1357">
        <v>6</v>
      </c>
      <c r="M1357">
        <v>1584</v>
      </c>
      <c r="N1357" s="9">
        <v>1</v>
      </c>
      <c r="O1357" s="9">
        <v>11</v>
      </c>
      <c r="P1357">
        <v>42</v>
      </c>
      <c r="Q1357" s="9">
        <v>42</v>
      </c>
      <c r="R1357" s="9">
        <v>487</v>
      </c>
      <c r="S1357" t="s">
        <v>5586</v>
      </c>
      <c r="T1357" t="s">
        <v>5588</v>
      </c>
      <c r="U1357" t="s">
        <v>6389</v>
      </c>
    </row>
    <row r="1358" spans="1:21" x14ac:dyDescent="0.25">
      <c r="A1358">
        <v>1359</v>
      </c>
      <c r="B1358" t="s">
        <v>5950</v>
      </c>
      <c r="C1358" s="11" t="s">
        <v>9</v>
      </c>
      <c r="D1358" t="s">
        <v>5686</v>
      </c>
      <c r="E1358" s="11" t="s">
        <v>5767</v>
      </c>
      <c r="F1358" t="s">
        <v>5896</v>
      </c>
      <c r="G1358" t="s">
        <v>1373</v>
      </c>
      <c r="H1358" t="s">
        <v>4213</v>
      </c>
      <c r="I1358" s="8">
        <v>4</v>
      </c>
      <c r="J1358" s="14">
        <f>VLOOKUP(G1358,'[1]Code list'!$F:$AZ,47,0)</f>
        <v>10617</v>
      </c>
      <c r="L1358">
        <v>6</v>
      </c>
      <c r="M1358">
        <v>1584</v>
      </c>
      <c r="N1358" s="9">
        <v>1</v>
      </c>
      <c r="O1358" s="9">
        <v>11</v>
      </c>
      <c r="P1358">
        <v>42</v>
      </c>
      <c r="Q1358" s="9">
        <v>42</v>
      </c>
      <c r="R1358" s="9">
        <v>487</v>
      </c>
      <c r="S1358" t="s">
        <v>5586</v>
      </c>
      <c r="T1358" t="s">
        <v>5588</v>
      </c>
      <c r="U1358" t="s">
        <v>6389</v>
      </c>
    </row>
    <row r="1359" spans="1:21" x14ac:dyDescent="0.25">
      <c r="A1359">
        <v>1360</v>
      </c>
      <c r="B1359" t="s">
        <v>5950</v>
      </c>
      <c r="C1359" s="11" t="s">
        <v>9</v>
      </c>
      <c r="D1359" t="s">
        <v>5686</v>
      </c>
      <c r="E1359" s="11" t="s">
        <v>5767</v>
      </c>
      <c r="F1359" t="s">
        <v>5908</v>
      </c>
      <c r="G1359" t="s">
        <v>1374</v>
      </c>
      <c r="H1359" t="s">
        <v>4214</v>
      </c>
      <c r="I1359" s="8">
        <v>4</v>
      </c>
      <c r="J1359" s="14">
        <f>VLOOKUP(G1359,'[1]Code list'!$F:$AZ,47,0)</f>
        <v>5757</v>
      </c>
      <c r="L1359">
        <v>6</v>
      </c>
      <c r="M1359">
        <v>1584</v>
      </c>
      <c r="N1359" s="9">
        <v>1</v>
      </c>
      <c r="O1359" s="9">
        <v>11</v>
      </c>
      <c r="P1359">
        <v>42</v>
      </c>
      <c r="Q1359" s="9">
        <v>42</v>
      </c>
      <c r="R1359" s="9">
        <v>487</v>
      </c>
      <c r="S1359" t="s">
        <v>5586</v>
      </c>
      <c r="T1359" t="s">
        <v>5588</v>
      </c>
      <c r="U1359" t="s">
        <v>6389</v>
      </c>
    </row>
    <row r="1360" spans="1:21" x14ac:dyDescent="0.25">
      <c r="A1360">
        <v>1361</v>
      </c>
      <c r="B1360" t="s">
        <v>5950</v>
      </c>
      <c r="C1360" s="11" t="s">
        <v>9</v>
      </c>
      <c r="D1360" t="s">
        <v>5686</v>
      </c>
      <c r="E1360" s="11" t="s">
        <v>5767</v>
      </c>
      <c r="F1360" t="s">
        <v>5898</v>
      </c>
      <c r="G1360" t="s">
        <v>1375</v>
      </c>
      <c r="H1360" t="s">
        <v>4215</v>
      </c>
      <c r="I1360" s="8">
        <v>4</v>
      </c>
      <c r="J1360" s="14">
        <f>VLOOKUP(G1360,'[1]Code list'!$F:$AZ,47,0)</f>
        <v>5757</v>
      </c>
      <c r="L1360">
        <v>6</v>
      </c>
      <c r="M1360">
        <v>1584</v>
      </c>
      <c r="N1360" s="9">
        <v>1</v>
      </c>
      <c r="O1360" s="9">
        <v>11</v>
      </c>
      <c r="P1360">
        <v>42</v>
      </c>
      <c r="Q1360" s="9">
        <v>42</v>
      </c>
      <c r="R1360" s="9">
        <v>487</v>
      </c>
      <c r="S1360" t="s">
        <v>5586</v>
      </c>
      <c r="T1360" t="s">
        <v>5588</v>
      </c>
      <c r="U1360" t="s">
        <v>6389</v>
      </c>
    </row>
    <row r="1361" spans="1:21" x14ac:dyDescent="0.25">
      <c r="A1361">
        <v>1362</v>
      </c>
      <c r="B1361" t="s">
        <v>5950</v>
      </c>
      <c r="C1361" s="11" t="s">
        <v>9</v>
      </c>
      <c r="D1361" t="s">
        <v>5686</v>
      </c>
      <c r="E1361" s="11" t="s">
        <v>5767</v>
      </c>
      <c r="F1361" t="s">
        <v>5906</v>
      </c>
      <c r="G1361" t="s">
        <v>1376</v>
      </c>
      <c r="H1361" t="s">
        <v>4216</v>
      </c>
      <c r="I1361" s="8">
        <v>4</v>
      </c>
      <c r="J1361" s="14">
        <f>VLOOKUP(G1361,'[1]Code list'!$F:$AZ,47,0)</f>
        <v>8257</v>
      </c>
      <c r="L1361">
        <v>6</v>
      </c>
      <c r="M1361">
        <v>1584</v>
      </c>
      <c r="N1361" s="9">
        <v>1</v>
      </c>
      <c r="O1361" s="9">
        <v>12</v>
      </c>
      <c r="P1361">
        <v>42</v>
      </c>
      <c r="Q1361" s="9">
        <v>42</v>
      </c>
      <c r="R1361" s="9">
        <v>529</v>
      </c>
      <c r="S1361" t="s">
        <v>5586</v>
      </c>
      <c r="T1361" t="s">
        <v>5588</v>
      </c>
      <c r="U1361" t="s">
        <v>6389</v>
      </c>
    </row>
    <row r="1362" spans="1:21" x14ac:dyDescent="0.25">
      <c r="A1362">
        <v>1363</v>
      </c>
      <c r="B1362" t="s">
        <v>5950</v>
      </c>
      <c r="C1362" s="11" t="s">
        <v>9</v>
      </c>
      <c r="D1362" t="s">
        <v>5686</v>
      </c>
      <c r="E1362" s="11" t="s">
        <v>5767</v>
      </c>
      <c r="F1362" t="s">
        <v>5909</v>
      </c>
      <c r="G1362" t="s">
        <v>1379</v>
      </c>
      <c r="H1362" t="s">
        <v>4219</v>
      </c>
      <c r="I1362" s="8">
        <v>5</v>
      </c>
      <c r="J1362" s="14">
        <f>VLOOKUP(G1362,'[1]Code list'!$F:$AZ,47,0)</f>
        <v>6127</v>
      </c>
      <c r="L1362">
        <v>6</v>
      </c>
      <c r="M1362">
        <v>1584</v>
      </c>
      <c r="N1362" s="9">
        <v>1</v>
      </c>
      <c r="O1362" s="9">
        <v>11</v>
      </c>
      <c r="P1362">
        <v>42</v>
      </c>
      <c r="Q1362" s="9">
        <v>42</v>
      </c>
      <c r="R1362" s="9">
        <v>487</v>
      </c>
      <c r="S1362" t="s">
        <v>5586</v>
      </c>
      <c r="T1362" t="s">
        <v>5588</v>
      </c>
      <c r="U1362" t="s">
        <v>6389</v>
      </c>
    </row>
    <row r="1363" spans="1:21" x14ac:dyDescent="0.25">
      <c r="A1363">
        <v>1364</v>
      </c>
      <c r="B1363" t="s">
        <v>5950</v>
      </c>
      <c r="C1363" s="11" t="s">
        <v>9</v>
      </c>
      <c r="D1363" t="s">
        <v>5686</v>
      </c>
      <c r="E1363" s="11" t="s">
        <v>5767</v>
      </c>
      <c r="F1363" t="s">
        <v>5893</v>
      </c>
      <c r="G1363" t="s">
        <v>1358</v>
      </c>
      <c r="H1363" t="s">
        <v>4198</v>
      </c>
      <c r="I1363" s="8">
        <v>3</v>
      </c>
      <c r="J1363" s="14">
        <f>VLOOKUP(G1363,'[1]Code list'!$F:$AZ,47,0)</f>
        <v>7077</v>
      </c>
      <c r="L1363">
        <v>6</v>
      </c>
      <c r="M1363">
        <v>1584</v>
      </c>
      <c r="N1363" s="9">
        <v>1</v>
      </c>
      <c r="O1363" s="9">
        <v>11</v>
      </c>
      <c r="P1363">
        <v>42</v>
      </c>
      <c r="Q1363" s="9">
        <v>42</v>
      </c>
      <c r="R1363" s="9">
        <v>487</v>
      </c>
      <c r="S1363" t="s">
        <v>5586</v>
      </c>
      <c r="T1363" t="s">
        <v>5588</v>
      </c>
      <c r="U1363" t="s">
        <v>6389</v>
      </c>
    </row>
    <row r="1364" spans="1:21" x14ac:dyDescent="0.25">
      <c r="A1364">
        <v>1365</v>
      </c>
      <c r="B1364" t="s">
        <v>5950</v>
      </c>
      <c r="C1364" s="11" t="s">
        <v>9</v>
      </c>
      <c r="D1364" t="s">
        <v>5686</v>
      </c>
      <c r="E1364" s="11" t="s">
        <v>5767</v>
      </c>
      <c r="F1364" t="s">
        <v>5909</v>
      </c>
      <c r="G1364" t="s">
        <v>1380</v>
      </c>
      <c r="H1364" t="s">
        <v>4220</v>
      </c>
      <c r="I1364" s="8">
        <v>5</v>
      </c>
      <c r="J1364" s="14">
        <f>VLOOKUP(G1364,'[1]Code list'!$F:$AZ,47,0)</f>
        <v>7077</v>
      </c>
      <c r="L1364">
        <v>6</v>
      </c>
      <c r="M1364">
        <v>1584</v>
      </c>
      <c r="N1364" s="9">
        <v>1</v>
      </c>
      <c r="O1364" s="9">
        <v>11</v>
      </c>
      <c r="P1364">
        <v>42</v>
      </c>
      <c r="Q1364" s="9">
        <v>42</v>
      </c>
      <c r="R1364" s="9">
        <v>487</v>
      </c>
      <c r="S1364" t="s">
        <v>5586</v>
      </c>
      <c r="T1364" t="s">
        <v>5588</v>
      </c>
      <c r="U1364" t="s">
        <v>6389</v>
      </c>
    </row>
    <row r="1365" spans="1:21" x14ac:dyDescent="0.25">
      <c r="A1365">
        <v>1366</v>
      </c>
      <c r="B1365" t="s">
        <v>5950</v>
      </c>
      <c r="C1365" s="11" t="s">
        <v>9</v>
      </c>
      <c r="D1365" t="s">
        <v>5691</v>
      </c>
      <c r="E1365" s="11" t="s">
        <v>5767</v>
      </c>
      <c r="F1365" t="s">
        <v>5887</v>
      </c>
      <c r="G1365" t="s">
        <v>1381</v>
      </c>
      <c r="H1365" t="s">
        <v>4221</v>
      </c>
      <c r="I1365" s="8">
        <v>2</v>
      </c>
      <c r="J1365" s="14">
        <f>VLOOKUP(G1365,'[1]Code list'!$F:$AZ,47,0)</f>
        <v>7537</v>
      </c>
      <c r="L1365">
        <v>6</v>
      </c>
      <c r="M1365">
        <v>1584</v>
      </c>
      <c r="N1365" s="9">
        <v>1</v>
      </c>
      <c r="O1365" s="9">
        <v>11</v>
      </c>
      <c r="P1365">
        <v>42</v>
      </c>
      <c r="Q1365" s="9">
        <v>42</v>
      </c>
      <c r="R1365" s="9">
        <v>487</v>
      </c>
      <c r="S1365" t="s">
        <v>5586</v>
      </c>
      <c r="T1365" t="s">
        <v>5588</v>
      </c>
      <c r="U1365" t="s">
        <v>6389</v>
      </c>
    </row>
    <row r="1366" spans="1:21" x14ac:dyDescent="0.25">
      <c r="A1366">
        <v>1367</v>
      </c>
      <c r="B1366" t="s">
        <v>5950</v>
      </c>
      <c r="C1366" s="11" t="s">
        <v>9</v>
      </c>
      <c r="D1366" t="s">
        <v>5691</v>
      </c>
      <c r="E1366" s="11" t="s">
        <v>5767</v>
      </c>
      <c r="F1366" t="s">
        <v>5894</v>
      </c>
      <c r="G1366" t="s">
        <v>1382</v>
      </c>
      <c r="H1366" t="s">
        <v>4222</v>
      </c>
      <c r="I1366" s="8">
        <v>4</v>
      </c>
      <c r="J1366" s="14">
        <f>VLOOKUP(G1366,'[1]Code list'!$F:$AZ,47,0)</f>
        <v>7537</v>
      </c>
      <c r="L1366">
        <v>6</v>
      </c>
      <c r="M1366">
        <v>1584</v>
      </c>
      <c r="N1366" s="9">
        <v>1</v>
      </c>
      <c r="O1366" s="9">
        <v>11</v>
      </c>
      <c r="P1366">
        <v>42</v>
      </c>
      <c r="Q1366" s="9">
        <v>42</v>
      </c>
      <c r="R1366" s="9">
        <v>487</v>
      </c>
      <c r="S1366" t="s">
        <v>5586</v>
      </c>
      <c r="T1366" t="s">
        <v>5588</v>
      </c>
      <c r="U1366" t="s">
        <v>6389</v>
      </c>
    </row>
    <row r="1367" spans="1:21" x14ac:dyDescent="0.25">
      <c r="A1367">
        <v>1368</v>
      </c>
      <c r="B1367" t="s">
        <v>5950</v>
      </c>
      <c r="C1367" s="11" t="s">
        <v>9</v>
      </c>
      <c r="D1367" t="s">
        <v>5691</v>
      </c>
      <c r="E1367" s="11" t="s">
        <v>5767</v>
      </c>
      <c r="F1367" t="s">
        <v>5906</v>
      </c>
      <c r="G1367" t="s">
        <v>1383</v>
      </c>
      <c r="H1367" t="s">
        <v>4223</v>
      </c>
      <c r="I1367" s="8">
        <v>4</v>
      </c>
      <c r="J1367" s="14">
        <f>VLOOKUP(G1367,'[1]Code list'!$F:$AZ,47,0)</f>
        <v>7537</v>
      </c>
      <c r="L1367">
        <v>6</v>
      </c>
      <c r="M1367">
        <v>1584</v>
      </c>
      <c r="N1367" s="9">
        <v>1</v>
      </c>
      <c r="O1367" s="9">
        <v>12</v>
      </c>
      <c r="P1367">
        <v>42</v>
      </c>
      <c r="Q1367" s="9">
        <v>42</v>
      </c>
      <c r="R1367" s="9">
        <v>529</v>
      </c>
      <c r="S1367" t="s">
        <v>5586</v>
      </c>
      <c r="T1367" t="s">
        <v>5588</v>
      </c>
      <c r="U1367" t="s">
        <v>6389</v>
      </c>
    </row>
    <row r="1368" spans="1:21" x14ac:dyDescent="0.25">
      <c r="A1368">
        <v>1369</v>
      </c>
      <c r="B1368" t="s">
        <v>5950</v>
      </c>
      <c r="C1368" s="11" t="s">
        <v>9</v>
      </c>
      <c r="D1368" t="s">
        <v>5695</v>
      </c>
      <c r="E1368" s="11" t="s">
        <v>5767</v>
      </c>
      <c r="F1368" t="s">
        <v>5884</v>
      </c>
      <c r="G1368" t="s">
        <v>1384</v>
      </c>
      <c r="H1368" t="s">
        <v>4224</v>
      </c>
      <c r="I1368" s="8">
        <v>1</v>
      </c>
      <c r="J1368" s="14">
        <f>VLOOKUP(G1368,'[1]Code list'!$F:$AZ,47,0)</f>
        <v>3967</v>
      </c>
      <c r="L1368">
        <v>6</v>
      </c>
      <c r="M1368">
        <v>1584</v>
      </c>
      <c r="N1368" s="9">
        <v>1</v>
      </c>
      <c r="O1368" s="9">
        <v>11</v>
      </c>
      <c r="P1368">
        <v>42</v>
      </c>
      <c r="Q1368" s="9">
        <v>42</v>
      </c>
      <c r="R1368" s="9">
        <v>487</v>
      </c>
      <c r="S1368" t="s">
        <v>5586</v>
      </c>
      <c r="T1368" t="s">
        <v>5588</v>
      </c>
      <c r="U1368" t="s">
        <v>6389</v>
      </c>
    </row>
    <row r="1369" spans="1:21" x14ac:dyDescent="0.25">
      <c r="A1369">
        <v>1370</v>
      </c>
      <c r="B1369" t="s">
        <v>5950</v>
      </c>
      <c r="C1369" s="11" t="s">
        <v>9</v>
      </c>
      <c r="D1369" t="s">
        <v>5695</v>
      </c>
      <c r="E1369" s="11" t="s">
        <v>5767</v>
      </c>
      <c r="F1369" t="s">
        <v>5887</v>
      </c>
      <c r="G1369" t="s">
        <v>1392</v>
      </c>
      <c r="H1369" t="s">
        <v>4232</v>
      </c>
      <c r="I1369" s="8">
        <v>2</v>
      </c>
      <c r="J1369" s="14">
        <f>VLOOKUP(G1369,'[1]Code list'!$F:$AZ,47,0)</f>
        <v>4367</v>
      </c>
      <c r="L1369">
        <v>6</v>
      </c>
      <c r="M1369">
        <v>1584</v>
      </c>
      <c r="N1369" s="9">
        <v>1</v>
      </c>
      <c r="O1369" s="9">
        <v>11</v>
      </c>
      <c r="P1369">
        <v>42</v>
      </c>
      <c r="Q1369" s="9">
        <v>42</v>
      </c>
      <c r="R1369" s="9">
        <v>487</v>
      </c>
      <c r="S1369" t="s">
        <v>5586</v>
      </c>
      <c r="T1369" t="s">
        <v>5588</v>
      </c>
      <c r="U1369" t="s">
        <v>6389</v>
      </c>
    </row>
    <row r="1370" spans="1:21" x14ac:dyDescent="0.25">
      <c r="A1370">
        <v>1371</v>
      </c>
      <c r="B1370" t="s">
        <v>5950</v>
      </c>
      <c r="C1370" s="11" t="s">
        <v>9</v>
      </c>
      <c r="D1370" t="s">
        <v>5695</v>
      </c>
      <c r="E1370" s="11" t="s">
        <v>5767</v>
      </c>
      <c r="F1370" t="s">
        <v>5894</v>
      </c>
      <c r="G1370" t="s">
        <v>1395</v>
      </c>
      <c r="H1370" t="s">
        <v>4235</v>
      </c>
      <c r="I1370" s="8">
        <v>4</v>
      </c>
      <c r="J1370" s="14">
        <f>VLOOKUP(G1370,'[1]Code list'!$F:$AZ,47,0)</f>
        <v>5797</v>
      </c>
      <c r="L1370">
        <v>6</v>
      </c>
      <c r="M1370">
        <v>1584</v>
      </c>
      <c r="N1370" s="9">
        <v>1</v>
      </c>
      <c r="O1370" s="9">
        <v>11</v>
      </c>
      <c r="P1370">
        <v>42</v>
      </c>
      <c r="Q1370" s="9">
        <v>42</v>
      </c>
      <c r="R1370" s="9">
        <v>487</v>
      </c>
      <c r="S1370" t="s">
        <v>5586</v>
      </c>
      <c r="T1370" t="s">
        <v>5588</v>
      </c>
      <c r="U1370" t="s">
        <v>6389</v>
      </c>
    </row>
    <row r="1371" spans="1:21" x14ac:dyDescent="0.25">
      <c r="A1371">
        <v>1372</v>
      </c>
      <c r="B1371" t="s">
        <v>5950</v>
      </c>
      <c r="C1371" s="11" t="s">
        <v>9</v>
      </c>
      <c r="D1371" t="s">
        <v>5695</v>
      </c>
      <c r="E1371" s="11" t="s">
        <v>5767</v>
      </c>
      <c r="F1371" t="s">
        <v>5898</v>
      </c>
      <c r="G1371" t="s">
        <v>1396</v>
      </c>
      <c r="H1371" t="s">
        <v>4236</v>
      </c>
      <c r="I1371" s="8">
        <v>4</v>
      </c>
      <c r="J1371" s="14">
        <f>VLOOKUP(G1371,'[1]Code list'!$F:$AZ,47,0)</f>
        <v>5797</v>
      </c>
      <c r="L1371">
        <v>6</v>
      </c>
      <c r="M1371">
        <v>1584</v>
      </c>
      <c r="N1371" s="9">
        <v>1</v>
      </c>
      <c r="O1371" s="9">
        <v>11</v>
      </c>
      <c r="P1371">
        <v>42</v>
      </c>
      <c r="Q1371" s="9">
        <v>42</v>
      </c>
      <c r="R1371" s="9">
        <v>487</v>
      </c>
      <c r="S1371" t="s">
        <v>5586</v>
      </c>
      <c r="T1371" t="s">
        <v>5588</v>
      </c>
      <c r="U1371" t="s">
        <v>6389</v>
      </c>
    </row>
    <row r="1372" spans="1:21" x14ac:dyDescent="0.25">
      <c r="A1372">
        <v>1373</v>
      </c>
      <c r="B1372" t="s">
        <v>5950</v>
      </c>
      <c r="C1372" s="11" t="s">
        <v>9</v>
      </c>
      <c r="D1372" t="s">
        <v>5695</v>
      </c>
      <c r="E1372" s="11" t="s">
        <v>5767</v>
      </c>
      <c r="F1372" t="s">
        <v>5886</v>
      </c>
      <c r="G1372" t="s">
        <v>1385</v>
      </c>
      <c r="H1372" t="s">
        <v>4225</v>
      </c>
      <c r="I1372" s="8">
        <v>1</v>
      </c>
      <c r="J1372" s="14">
        <f>VLOOKUP(G1372,'[1]Code list'!$F:$AZ,47,0)</f>
        <v>4367</v>
      </c>
      <c r="L1372">
        <v>6</v>
      </c>
      <c r="M1372">
        <v>1584</v>
      </c>
      <c r="N1372" s="9">
        <v>1</v>
      </c>
      <c r="O1372" s="9">
        <v>11</v>
      </c>
      <c r="P1372">
        <v>42</v>
      </c>
      <c r="Q1372" s="9">
        <v>42</v>
      </c>
      <c r="R1372" s="9">
        <v>487</v>
      </c>
      <c r="S1372" t="s">
        <v>5586</v>
      </c>
      <c r="T1372" t="s">
        <v>5588</v>
      </c>
      <c r="U1372" t="s">
        <v>6389</v>
      </c>
    </row>
    <row r="1373" spans="1:21" x14ac:dyDescent="0.25">
      <c r="A1373">
        <v>1374</v>
      </c>
      <c r="B1373" t="s">
        <v>5950</v>
      </c>
      <c r="C1373" s="11" t="s">
        <v>9</v>
      </c>
      <c r="D1373" t="s">
        <v>5695</v>
      </c>
      <c r="E1373" s="11" t="s">
        <v>5767</v>
      </c>
      <c r="F1373" t="s">
        <v>5884</v>
      </c>
      <c r="G1373" t="s">
        <v>1386</v>
      </c>
      <c r="H1373" t="s">
        <v>4226</v>
      </c>
      <c r="I1373" s="8">
        <v>1</v>
      </c>
      <c r="J1373" s="14">
        <f>VLOOKUP(G1373,'[1]Code list'!$F:$AZ,47,0)</f>
        <v>4127</v>
      </c>
      <c r="L1373">
        <v>6</v>
      </c>
      <c r="M1373">
        <v>1584</v>
      </c>
      <c r="N1373" s="9">
        <v>1</v>
      </c>
      <c r="O1373" s="9">
        <v>11</v>
      </c>
      <c r="P1373">
        <v>42</v>
      </c>
      <c r="Q1373" s="9">
        <v>42</v>
      </c>
      <c r="R1373" s="9">
        <v>487</v>
      </c>
      <c r="S1373" t="s">
        <v>5586</v>
      </c>
      <c r="T1373" t="s">
        <v>5588</v>
      </c>
      <c r="U1373" t="s">
        <v>6389</v>
      </c>
    </row>
    <row r="1374" spans="1:21" x14ac:dyDescent="0.25">
      <c r="A1374">
        <v>1375</v>
      </c>
      <c r="B1374" t="s">
        <v>5950</v>
      </c>
      <c r="C1374" s="11" t="s">
        <v>9</v>
      </c>
      <c r="D1374" t="s">
        <v>5695</v>
      </c>
      <c r="E1374" s="11" t="s">
        <v>5767</v>
      </c>
      <c r="F1374" t="s">
        <v>5887</v>
      </c>
      <c r="G1374" t="s">
        <v>1393</v>
      </c>
      <c r="H1374" t="s">
        <v>4233</v>
      </c>
      <c r="I1374" s="8">
        <v>2</v>
      </c>
      <c r="J1374" s="14">
        <f>VLOOKUP(G1374,'[1]Code list'!$F:$AZ,47,0)</f>
        <v>4527</v>
      </c>
      <c r="L1374">
        <v>6</v>
      </c>
      <c r="M1374">
        <v>1584</v>
      </c>
      <c r="N1374" s="9">
        <v>1</v>
      </c>
      <c r="O1374" s="9">
        <v>11</v>
      </c>
      <c r="P1374">
        <v>42</v>
      </c>
      <c r="Q1374" s="9">
        <v>42</v>
      </c>
      <c r="R1374" s="9">
        <v>487</v>
      </c>
      <c r="S1374" t="s">
        <v>5586</v>
      </c>
      <c r="T1374" t="s">
        <v>5588</v>
      </c>
      <c r="U1374" t="s">
        <v>6389</v>
      </c>
    </row>
    <row r="1375" spans="1:21" x14ac:dyDescent="0.25">
      <c r="A1375">
        <v>1376</v>
      </c>
      <c r="B1375" t="s">
        <v>5950</v>
      </c>
      <c r="C1375" s="11" t="s">
        <v>9</v>
      </c>
      <c r="D1375" t="s">
        <v>5695</v>
      </c>
      <c r="E1375" s="11" t="s">
        <v>5767</v>
      </c>
      <c r="F1375" t="s">
        <v>5894</v>
      </c>
      <c r="G1375" t="s">
        <v>1397</v>
      </c>
      <c r="H1375" t="s">
        <v>4237</v>
      </c>
      <c r="I1375" s="8">
        <v>4</v>
      </c>
      <c r="J1375" s="14">
        <f>VLOOKUP(G1375,'[1]Code list'!$F:$AZ,47,0)</f>
        <v>5957</v>
      </c>
      <c r="L1375">
        <v>6</v>
      </c>
      <c r="M1375">
        <v>1584</v>
      </c>
      <c r="N1375" s="9">
        <v>1</v>
      </c>
      <c r="O1375" s="9">
        <v>11</v>
      </c>
      <c r="P1375">
        <v>42</v>
      </c>
      <c r="Q1375" s="9">
        <v>42</v>
      </c>
      <c r="R1375" s="9">
        <v>487</v>
      </c>
      <c r="S1375" t="s">
        <v>5586</v>
      </c>
      <c r="T1375" t="s">
        <v>5588</v>
      </c>
      <c r="U1375" t="s">
        <v>6389</v>
      </c>
    </row>
    <row r="1376" spans="1:21" x14ac:dyDescent="0.25">
      <c r="A1376">
        <v>1377</v>
      </c>
      <c r="B1376" t="s">
        <v>5950</v>
      </c>
      <c r="C1376" s="11" t="s">
        <v>9</v>
      </c>
      <c r="D1376" t="s">
        <v>5695</v>
      </c>
      <c r="E1376" s="11" t="s">
        <v>5767</v>
      </c>
      <c r="F1376" t="s">
        <v>5898</v>
      </c>
      <c r="G1376" t="s">
        <v>1398</v>
      </c>
      <c r="H1376" t="s">
        <v>4238</v>
      </c>
      <c r="I1376" s="8">
        <v>4</v>
      </c>
      <c r="J1376" s="14">
        <f>VLOOKUP(G1376,'[1]Code list'!$F:$AZ,47,0)</f>
        <v>5957</v>
      </c>
      <c r="L1376">
        <v>6</v>
      </c>
      <c r="M1376">
        <v>1584</v>
      </c>
      <c r="N1376" s="9">
        <v>1</v>
      </c>
      <c r="O1376" s="9">
        <v>11</v>
      </c>
      <c r="P1376">
        <v>42</v>
      </c>
      <c r="Q1376" s="9">
        <v>42</v>
      </c>
      <c r="R1376" s="9">
        <v>487</v>
      </c>
      <c r="S1376" t="s">
        <v>5586</v>
      </c>
      <c r="T1376" t="s">
        <v>5588</v>
      </c>
      <c r="U1376" t="s">
        <v>6389</v>
      </c>
    </row>
    <row r="1377" spans="1:21" x14ac:dyDescent="0.25">
      <c r="A1377">
        <v>1378</v>
      </c>
      <c r="B1377" t="s">
        <v>5950</v>
      </c>
      <c r="C1377" s="11" t="s">
        <v>9</v>
      </c>
      <c r="D1377" t="s">
        <v>5695</v>
      </c>
      <c r="E1377" s="11" t="s">
        <v>5767</v>
      </c>
      <c r="F1377" t="s">
        <v>5886</v>
      </c>
      <c r="G1377" t="s">
        <v>1387</v>
      </c>
      <c r="H1377" t="s">
        <v>4227</v>
      </c>
      <c r="I1377" s="8">
        <v>1</v>
      </c>
      <c r="J1377" s="14">
        <f>VLOOKUP(G1377,'[1]Code list'!$F:$AZ,47,0)</f>
        <v>5897</v>
      </c>
      <c r="L1377">
        <v>6</v>
      </c>
      <c r="M1377">
        <v>1584</v>
      </c>
      <c r="N1377" s="9">
        <v>1</v>
      </c>
      <c r="O1377" s="9">
        <v>11</v>
      </c>
      <c r="P1377">
        <v>42</v>
      </c>
      <c r="Q1377" s="9">
        <v>42</v>
      </c>
      <c r="R1377" s="9">
        <v>487</v>
      </c>
      <c r="S1377" t="s">
        <v>5586</v>
      </c>
      <c r="T1377" t="s">
        <v>5588</v>
      </c>
      <c r="U1377" t="s">
        <v>6389</v>
      </c>
    </row>
    <row r="1378" spans="1:21" x14ac:dyDescent="0.25">
      <c r="A1378">
        <v>1379</v>
      </c>
      <c r="B1378" t="s">
        <v>5950</v>
      </c>
      <c r="C1378" s="11" t="s">
        <v>9</v>
      </c>
      <c r="D1378" t="s">
        <v>5695</v>
      </c>
      <c r="E1378" s="11" t="s">
        <v>5767</v>
      </c>
      <c r="F1378" t="s">
        <v>5884</v>
      </c>
      <c r="G1378" t="s">
        <v>1388</v>
      </c>
      <c r="H1378" t="s">
        <v>4228</v>
      </c>
      <c r="I1378" s="8">
        <v>1</v>
      </c>
      <c r="J1378" s="14">
        <f>VLOOKUP(G1378,'[1]Code list'!$F:$AZ,47,0)</f>
        <v>5897</v>
      </c>
      <c r="L1378">
        <v>6</v>
      </c>
      <c r="M1378">
        <v>1584</v>
      </c>
      <c r="N1378" s="9">
        <v>1</v>
      </c>
      <c r="O1378" s="9">
        <v>11</v>
      </c>
      <c r="P1378">
        <v>42</v>
      </c>
      <c r="Q1378" s="9">
        <v>42</v>
      </c>
      <c r="R1378" s="9">
        <v>487</v>
      </c>
      <c r="S1378" t="s">
        <v>5586</v>
      </c>
      <c r="T1378" t="s">
        <v>5588</v>
      </c>
      <c r="U1378" t="s">
        <v>6389</v>
      </c>
    </row>
    <row r="1379" spans="1:21" x14ac:dyDescent="0.25">
      <c r="A1379">
        <v>1380</v>
      </c>
      <c r="B1379" t="s">
        <v>5950</v>
      </c>
      <c r="C1379" s="11" t="s">
        <v>9</v>
      </c>
      <c r="D1379" t="s">
        <v>5695</v>
      </c>
      <c r="E1379" s="11" t="s">
        <v>5767</v>
      </c>
      <c r="F1379" t="s">
        <v>5883</v>
      </c>
      <c r="G1379" t="s">
        <v>1389</v>
      </c>
      <c r="H1379" t="s">
        <v>4229</v>
      </c>
      <c r="I1379" s="8">
        <v>1</v>
      </c>
      <c r="J1379" s="14">
        <f>VLOOKUP(G1379,'[1]Code list'!$F:$AZ,47,0)</f>
        <v>5897</v>
      </c>
      <c r="L1379">
        <v>6</v>
      </c>
      <c r="M1379">
        <v>1584</v>
      </c>
      <c r="N1379" s="9">
        <v>1</v>
      </c>
      <c r="O1379" s="9">
        <v>11</v>
      </c>
      <c r="P1379">
        <v>42</v>
      </c>
      <c r="Q1379" s="9">
        <v>42</v>
      </c>
      <c r="R1379" s="9">
        <v>487</v>
      </c>
      <c r="S1379" t="s">
        <v>5586</v>
      </c>
      <c r="T1379" t="s">
        <v>5588</v>
      </c>
      <c r="U1379" t="s">
        <v>6389</v>
      </c>
    </row>
    <row r="1380" spans="1:21" x14ac:dyDescent="0.25">
      <c r="A1380">
        <v>1381</v>
      </c>
      <c r="B1380" t="s">
        <v>5950</v>
      </c>
      <c r="C1380" s="11" t="s">
        <v>9</v>
      </c>
      <c r="D1380" t="s">
        <v>5695</v>
      </c>
      <c r="E1380" s="11" t="s">
        <v>5767</v>
      </c>
      <c r="F1380" t="s">
        <v>5887</v>
      </c>
      <c r="G1380" t="s">
        <v>1394</v>
      </c>
      <c r="H1380" t="s">
        <v>4234</v>
      </c>
      <c r="I1380" s="8">
        <v>2</v>
      </c>
      <c r="J1380" s="14">
        <f>VLOOKUP(G1380,'[1]Code list'!$F:$AZ,47,0)</f>
        <v>5897</v>
      </c>
      <c r="L1380">
        <v>6</v>
      </c>
      <c r="M1380">
        <v>1584</v>
      </c>
      <c r="N1380" s="9">
        <v>1</v>
      </c>
      <c r="O1380" s="9">
        <v>11</v>
      </c>
      <c r="P1380">
        <v>42</v>
      </c>
      <c r="Q1380" s="9">
        <v>42</v>
      </c>
      <c r="R1380" s="9">
        <v>487</v>
      </c>
      <c r="S1380" t="s">
        <v>5586</v>
      </c>
      <c r="T1380" t="s">
        <v>5588</v>
      </c>
      <c r="U1380" t="s">
        <v>6389</v>
      </c>
    </row>
    <row r="1381" spans="1:21" x14ac:dyDescent="0.25">
      <c r="A1381">
        <v>1382</v>
      </c>
      <c r="B1381" t="s">
        <v>5950</v>
      </c>
      <c r="C1381" s="11" t="s">
        <v>9</v>
      </c>
      <c r="D1381" t="s">
        <v>5695</v>
      </c>
      <c r="E1381" s="11" t="s">
        <v>5767</v>
      </c>
      <c r="F1381" t="s">
        <v>5894</v>
      </c>
      <c r="G1381" t="s">
        <v>1399</v>
      </c>
      <c r="H1381" t="s">
        <v>4239</v>
      </c>
      <c r="I1381" s="8">
        <v>4</v>
      </c>
      <c r="J1381" s="14">
        <f>VLOOKUP(G1381,'[1]Code list'!$F:$AZ,47,0)</f>
        <v>5957</v>
      </c>
      <c r="L1381">
        <v>6</v>
      </c>
      <c r="M1381">
        <v>1584</v>
      </c>
      <c r="N1381" s="9">
        <v>1</v>
      </c>
      <c r="O1381" s="9">
        <v>12</v>
      </c>
      <c r="P1381">
        <v>42</v>
      </c>
      <c r="Q1381" s="9">
        <v>42</v>
      </c>
      <c r="R1381" s="9">
        <v>529</v>
      </c>
      <c r="S1381" t="s">
        <v>5586</v>
      </c>
      <c r="T1381" t="s">
        <v>5588</v>
      </c>
      <c r="U1381" t="s">
        <v>6389</v>
      </c>
    </row>
    <row r="1382" spans="1:21" x14ac:dyDescent="0.25">
      <c r="A1382">
        <v>1383</v>
      </c>
      <c r="B1382" t="s">
        <v>5950</v>
      </c>
      <c r="C1382" s="11" t="s">
        <v>9</v>
      </c>
      <c r="D1382" t="s">
        <v>5695</v>
      </c>
      <c r="E1382" s="11" t="s">
        <v>5767</v>
      </c>
      <c r="F1382" t="s">
        <v>5886</v>
      </c>
      <c r="G1382" t="s">
        <v>1390</v>
      </c>
      <c r="H1382" t="s">
        <v>4230</v>
      </c>
      <c r="I1382" s="8">
        <v>1</v>
      </c>
      <c r="J1382" s="14">
        <f>VLOOKUP(G1382,'[1]Code list'!$F:$AZ,47,0)</f>
        <v>7077</v>
      </c>
      <c r="L1382">
        <v>6</v>
      </c>
      <c r="M1382">
        <v>1584</v>
      </c>
      <c r="N1382" s="9">
        <v>1</v>
      </c>
      <c r="O1382" s="9">
        <v>11</v>
      </c>
      <c r="P1382">
        <v>42</v>
      </c>
      <c r="Q1382" s="9">
        <v>42</v>
      </c>
      <c r="R1382" s="9">
        <v>487</v>
      </c>
      <c r="S1382" t="s">
        <v>5586</v>
      </c>
      <c r="T1382" t="s">
        <v>5588</v>
      </c>
      <c r="U1382" t="s">
        <v>6389</v>
      </c>
    </row>
    <row r="1383" spans="1:21" x14ac:dyDescent="0.25">
      <c r="A1383">
        <v>1384</v>
      </c>
      <c r="B1383" t="s">
        <v>5950</v>
      </c>
      <c r="C1383" s="11" t="s">
        <v>9</v>
      </c>
      <c r="D1383" t="s">
        <v>5695</v>
      </c>
      <c r="E1383" s="11" t="s">
        <v>5767</v>
      </c>
      <c r="F1383" t="s">
        <v>5884</v>
      </c>
      <c r="G1383" t="s">
        <v>1391</v>
      </c>
      <c r="H1383" t="s">
        <v>4231</v>
      </c>
      <c r="I1383" s="8">
        <v>1</v>
      </c>
      <c r="J1383" s="14">
        <f>VLOOKUP(G1383,'[1]Code list'!$F:$AZ,47,0)</f>
        <v>7077</v>
      </c>
      <c r="L1383">
        <v>6</v>
      </c>
      <c r="M1383">
        <v>1584</v>
      </c>
      <c r="N1383" s="9">
        <v>1</v>
      </c>
      <c r="O1383" s="9">
        <v>11</v>
      </c>
      <c r="P1383">
        <v>42</v>
      </c>
      <c r="Q1383" s="9">
        <v>42</v>
      </c>
      <c r="R1383" s="9">
        <v>487</v>
      </c>
      <c r="S1383" t="s">
        <v>5586</v>
      </c>
      <c r="T1383" t="s">
        <v>5588</v>
      </c>
      <c r="U1383" t="s">
        <v>6389</v>
      </c>
    </row>
    <row r="1384" spans="1:21" x14ac:dyDescent="0.25">
      <c r="A1384">
        <v>1385</v>
      </c>
      <c r="B1384" t="s">
        <v>5950</v>
      </c>
      <c r="C1384" s="11" t="s">
        <v>9</v>
      </c>
      <c r="D1384" t="s">
        <v>5695</v>
      </c>
      <c r="E1384" s="11" t="s">
        <v>5767</v>
      </c>
      <c r="F1384" t="s">
        <v>5894</v>
      </c>
      <c r="G1384" t="s">
        <v>1400</v>
      </c>
      <c r="H1384" t="s">
        <v>4240</v>
      </c>
      <c r="I1384" s="8">
        <v>4</v>
      </c>
      <c r="J1384" s="14">
        <f>VLOOKUP(G1384,'[1]Code list'!$F:$AZ,47,0)</f>
        <v>5957</v>
      </c>
      <c r="L1384">
        <v>6</v>
      </c>
      <c r="M1384">
        <v>1584</v>
      </c>
      <c r="N1384" s="9">
        <v>1</v>
      </c>
      <c r="O1384" s="9">
        <v>11</v>
      </c>
      <c r="P1384">
        <v>42</v>
      </c>
      <c r="Q1384" s="9">
        <v>42</v>
      </c>
      <c r="R1384" s="9">
        <v>487</v>
      </c>
      <c r="S1384" t="s">
        <v>5586</v>
      </c>
      <c r="T1384" t="s">
        <v>5588</v>
      </c>
      <c r="U1384" t="s">
        <v>6389</v>
      </c>
    </row>
    <row r="1385" spans="1:21" x14ac:dyDescent="0.25">
      <c r="A1385">
        <v>1386</v>
      </c>
      <c r="B1385" t="s">
        <v>5950</v>
      </c>
      <c r="C1385" s="11" t="s">
        <v>9</v>
      </c>
      <c r="D1385" t="s">
        <v>5695</v>
      </c>
      <c r="E1385" s="11" t="s">
        <v>5767</v>
      </c>
      <c r="F1385" t="s">
        <v>5898</v>
      </c>
      <c r="G1385" t="s">
        <v>1401</v>
      </c>
      <c r="H1385" t="s">
        <v>4241</v>
      </c>
      <c r="I1385" s="8">
        <v>4</v>
      </c>
      <c r="J1385" s="14">
        <f>VLOOKUP(G1385,'[1]Code list'!$F:$AZ,47,0)</f>
        <v>6487</v>
      </c>
      <c r="L1385">
        <v>6</v>
      </c>
      <c r="M1385">
        <v>1584</v>
      </c>
      <c r="N1385" s="9">
        <v>1</v>
      </c>
      <c r="O1385" s="9">
        <v>11</v>
      </c>
      <c r="P1385">
        <v>42</v>
      </c>
      <c r="Q1385" s="9">
        <v>42</v>
      </c>
      <c r="R1385" s="9">
        <v>487</v>
      </c>
      <c r="S1385" t="s">
        <v>5586</v>
      </c>
      <c r="T1385" t="s">
        <v>5588</v>
      </c>
      <c r="U1385" t="s">
        <v>6389</v>
      </c>
    </row>
    <row r="1386" spans="1:21" x14ac:dyDescent="0.25">
      <c r="A1386">
        <v>1387</v>
      </c>
      <c r="B1386" t="s">
        <v>5950</v>
      </c>
      <c r="C1386" s="11" t="s">
        <v>9</v>
      </c>
      <c r="D1386" t="s">
        <v>5698</v>
      </c>
      <c r="E1386" s="11" t="s">
        <v>5767</v>
      </c>
      <c r="F1386" t="s">
        <v>5903</v>
      </c>
      <c r="G1386" t="s">
        <v>1402</v>
      </c>
      <c r="H1386" t="s">
        <v>4242</v>
      </c>
      <c r="I1386" s="8">
        <v>1</v>
      </c>
      <c r="J1386" s="14">
        <f>VLOOKUP(G1386,'[1]Code list'!$F:$AZ,47,0)</f>
        <v>4127</v>
      </c>
      <c r="L1386">
        <v>6</v>
      </c>
      <c r="M1386">
        <v>1584</v>
      </c>
      <c r="N1386" s="9">
        <v>1</v>
      </c>
      <c r="O1386" s="9">
        <v>11</v>
      </c>
      <c r="P1386">
        <v>42</v>
      </c>
      <c r="Q1386" s="9">
        <v>42</v>
      </c>
      <c r="R1386" s="9">
        <v>487</v>
      </c>
      <c r="S1386" t="s">
        <v>5586</v>
      </c>
      <c r="T1386" t="s">
        <v>5588</v>
      </c>
      <c r="U1386" t="s">
        <v>6389</v>
      </c>
    </row>
    <row r="1387" spans="1:21" x14ac:dyDescent="0.25">
      <c r="A1387">
        <v>1388</v>
      </c>
      <c r="B1387" t="s">
        <v>5950</v>
      </c>
      <c r="C1387" s="11" t="s">
        <v>9</v>
      </c>
      <c r="D1387" t="s">
        <v>5687</v>
      </c>
      <c r="E1387" s="11" t="s">
        <v>5744</v>
      </c>
      <c r="F1387" t="s">
        <v>5881</v>
      </c>
      <c r="G1387" t="s">
        <v>1403</v>
      </c>
      <c r="H1387" t="s">
        <v>4243</v>
      </c>
      <c r="I1387" s="8">
        <v>1</v>
      </c>
      <c r="J1387" s="14">
        <f>VLOOKUP(G1387,'[1]Code list'!$F:$AZ,47,0)</f>
        <v>2437</v>
      </c>
      <c r="L1387">
        <v>6</v>
      </c>
      <c r="M1387">
        <v>396</v>
      </c>
      <c r="N1387" s="9">
        <v>1</v>
      </c>
      <c r="O1387" s="9">
        <v>11.75</v>
      </c>
      <c r="P1387">
        <v>78</v>
      </c>
      <c r="Q1387" s="9">
        <v>78</v>
      </c>
      <c r="R1387" s="9">
        <v>941.5</v>
      </c>
      <c r="S1387" t="s">
        <v>5586</v>
      </c>
      <c r="T1387" t="s">
        <v>5588</v>
      </c>
      <c r="U1387" t="s">
        <v>6389</v>
      </c>
    </row>
    <row r="1388" spans="1:21" x14ac:dyDescent="0.25">
      <c r="A1388">
        <v>1389</v>
      </c>
      <c r="B1388" t="s">
        <v>5950</v>
      </c>
      <c r="C1388" s="11" t="s">
        <v>9</v>
      </c>
      <c r="D1388" t="s">
        <v>5687</v>
      </c>
      <c r="E1388" s="11" t="s">
        <v>5744</v>
      </c>
      <c r="F1388" t="s">
        <v>5910</v>
      </c>
      <c r="G1388" t="s">
        <v>1404</v>
      </c>
      <c r="H1388" t="s">
        <v>4244</v>
      </c>
      <c r="I1388" s="8">
        <v>1</v>
      </c>
      <c r="J1388" s="14">
        <f>VLOOKUP(G1388,'[1]Code list'!$F:$AZ,47,0)</f>
        <v>2437</v>
      </c>
      <c r="L1388">
        <v>6</v>
      </c>
      <c r="M1388">
        <v>396</v>
      </c>
      <c r="N1388" s="9">
        <v>1</v>
      </c>
      <c r="O1388" s="9">
        <v>11.75</v>
      </c>
      <c r="P1388">
        <v>78</v>
      </c>
      <c r="Q1388" s="9">
        <v>78</v>
      </c>
      <c r="R1388" s="9">
        <v>941.5</v>
      </c>
      <c r="S1388" t="s">
        <v>5586</v>
      </c>
      <c r="T1388" t="s">
        <v>5588</v>
      </c>
      <c r="U1388" t="s">
        <v>6389</v>
      </c>
    </row>
    <row r="1389" spans="1:21" x14ac:dyDescent="0.25">
      <c r="A1389">
        <v>1390</v>
      </c>
      <c r="B1389" t="s">
        <v>5950</v>
      </c>
      <c r="C1389" s="11" t="s">
        <v>9</v>
      </c>
      <c r="D1389" t="s">
        <v>5687</v>
      </c>
      <c r="E1389" s="11" t="s">
        <v>5744</v>
      </c>
      <c r="F1389" t="s">
        <v>5885</v>
      </c>
      <c r="G1389" t="s">
        <v>1406</v>
      </c>
      <c r="H1389" t="s">
        <v>4246</v>
      </c>
      <c r="I1389" s="8">
        <v>1</v>
      </c>
      <c r="J1389" s="14">
        <f>VLOOKUP(G1389,'[1]Code list'!$F:$AZ,47,0)</f>
        <v>2437</v>
      </c>
      <c r="L1389">
        <v>6</v>
      </c>
      <c r="M1389">
        <v>396</v>
      </c>
      <c r="N1389" s="9">
        <v>1</v>
      </c>
      <c r="O1389" s="9">
        <v>11.75</v>
      </c>
      <c r="P1389">
        <v>78</v>
      </c>
      <c r="Q1389" s="9">
        <v>78</v>
      </c>
      <c r="R1389" s="9">
        <v>941.5</v>
      </c>
      <c r="S1389" t="s">
        <v>5586</v>
      </c>
      <c r="T1389" t="s">
        <v>5588</v>
      </c>
      <c r="U1389" t="s">
        <v>6389</v>
      </c>
    </row>
    <row r="1390" spans="1:21" x14ac:dyDescent="0.25">
      <c r="A1390">
        <v>1391</v>
      </c>
      <c r="B1390" t="s">
        <v>5950</v>
      </c>
      <c r="C1390" s="11" t="s">
        <v>9</v>
      </c>
      <c r="D1390" t="s">
        <v>5687</v>
      </c>
      <c r="E1390" s="11" t="s">
        <v>5744</v>
      </c>
      <c r="F1390" t="s">
        <v>5886</v>
      </c>
      <c r="G1390" t="s">
        <v>1407</v>
      </c>
      <c r="H1390" t="s">
        <v>4247</v>
      </c>
      <c r="I1390" s="8">
        <v>1</v>
      </c>
      <c r="J1390" s="14">
        <f>VLOOKUP(G1390,'[1]Code list'!$F:$AZ,47,0)</f>
        <v>2437</v>
      </c>
      <c r="L1390">
        <v>6</v>
      </c>
      <c r="M1390">
        <v>396</v>
      </c>
      <c r="N1390" s="9">
        <v>1</v>
      </c>
      <c r="O1390" s="9">
        <v>11.75</v>
      </c>
      <c r="P1390">
        <v>78</v>
      </c>
      <c r="Q1390" s="9">
        <v>78</v>
      </c>
      <c r="R1390" s="9">
        <v>941.5</v>
      </c>
      <c r="S1390" t="s">
        <v>5586</v>
      </c>
      <c r="T1390" t="s">
        <v>5588</v>
      </c>
      <c r="U1390" t="s">
        <v>6389</v>
      </c>
    </row>
    <row r="1391" spans="1:21" x14ac:dyDescent="0.25">
      <c r="A1391">
        <v>1392</v>
      </c>
      <c r="B1391" t="s">
        <v>5950</v>
      </c>
      <c r="C1391" s="11" t="s">
        <v>9</v>
      </c>
      <c r="D1391" t="s">
        <v>5687</v>
      </c>
      <c r="E1391" s="11" t="s">
        <v>5744</v>
      </c>
      <c r="F1391" t="s">
        <v>5883</v>
      </c>
      <c r="G1391" t="s">
        <v>1408</v>
      </c>
      <c r="H1391" t="s">
        <v>4248</v>
      </c>
      <c r="I1391" s="8">
        <v>1</v>
      </c>
      <c r="J1391" s="14">
        <f>VLOOKUP(G1391,'[1]Code list'!$F:$AZ,47,0)</f>
        <v>2437</v>
      </c>
      <c r="L1391">
        <v>6</v>
      </c>
      <c r="M1391">
        <v>396</v>
      </c>
      <c r="N1391" s="9">
        <v>1</v>
      </c>
      <c r="O1391" s="9">
        <v>11.75</v>
      </c>
      <c r="P1391">
        <v>78</v>
      </c>
      <c r="Q1391" s="9">
        <v>78</v>
      </c>
      <c r="R1391" s="9">
        <v>941.5</v>
      </c>
      <c r="S1391" t="s">
        <v>5586</v>
      </c>
      <c r="T1391" t="s">
        <v>5588</v>
      </c>
      <c r="U1391" t="s">
        <v>6389</v>
      </c>
    </row>
    <row r="1392" spans="1:21" x14ac:dyDescent="0.25">
      <c r="A1392">
        <v>1393</v>
      </c>
      <c r="B1392" t="s">
        <v>5950</v>
      </c>
      <c r="C1392" s="11" t="s">
        <v>9</v>
      </c>
      <c r="D1392" t="s">
        <v>5687</v>
      </c>
      <c r="E1392" s="11" t="s">
        <v>5744</v>
      </c>
      <c r="F1392" t="s">
        <v>5884</v>
      </c>
      <c r="G1392" t="s">
        <v>1409</v>
      </c>
      <c r="H1392" t="s">
        <v>4249</v>
      </c>
      <c r="I1392" s="8">
        <v>1</v>
      </c>
      <c r="J1392" s="14">
        <f>VLOOKUP(G1392,'[1]Code list'!$F:$AZ,47,0)</f>
        <v>2437</v>
      </c>
      <c r="L1392">
        <v>6</v>
      </c>
      <c r="M1392">
        <v>396</v>
      </c>
      <c r="N1392" s="9">
        <v>1</v>
      </c>
      <c r="O1392" s="9">
        <v>11.75</v>
      </c>
      <c r="P1392">
        <v>78</v>
      </c>
      <c r="Q1392" s="9">
        <v>78</v>
      </c>
      <c r="R1392" s="9">
        <v>941.5</v>
      </c>
      <c r="S1392" t="s">
        <v>5586</v>
      </c>
      <c r="T1392" t="s">
        <v>5588</v>
      </c>
      <c r="U1392" t="s">
        <v>6389</v>
      </c>
    </row>
    <row r="1393" spans="1:21" x14ac:dyDescent="0.25">
      <c r="A1393">
        <v>1394</v>
      </c>
      <c r="B1393" t="s">
        <v>5950</v>
      </c>
      <c r="C1393" s="11" t="s">
        <v>9</v>
      </c>
      <c r="D1393" t="s">
        <v>5687</v>
      </c>
      <c r="E1393" s="11" t="s">
        <v>5744</v>
      </c>
      <c r="F1393" t="s">
        <v>5882</v>
      </c>
      <c r="G1393" t="s">
        <v>1405</v>
      </c>
      <c r="H1393" t="s">
        <v>4245</v>
      </c>
      <c r="I1393" s="8">
        <v>1</v>
      </c>
      <c r="J1393" s="14">
        <f>VLOOKUP(G1393,'[1]Code list'!$F:$AZ,47,0)</f>
        <v>2437</v>
      </c>
      <c r="L1393">
        <v>6</v>
      </c>
      <c r="M1393">
        <v>396</v>
      </c>
      <c r="N1393" s="9">
        <v>1</v>
      </c>
      <c r="O1393" s="9">
        <v>11.75</v>
      </c>
      <c r="P1393">
        <v>78</v>
      </c>
      <c r="Q1393" s="9">
        <v>78</v>
      </c>
      <c r="R1393" s="9">
        <v>941.5</v>
      </c>
      <c r="S1393" t="s">
        <v>5586</v>
      </c>
      <c r="T1393" t="s">
        <v>5588</v>
      </c>
      <c r="U1393" t="s">
        <v>6389</v>
      </c>
    </row>
    <row r="1394" spans="1:21" x14ac:dyDescent="0.25">
      <c r="A1394">
        <v>1395</v>
      </c>
      <c r="B1394" t="s">
        <v>5950</v>
      </c>
      <c r="C1394" s="11" t="s">
        <v>9</v>
      </c>
      <c r="D1394" t="s">
        <v>5687</v>
      </c>
      <c r="E1394" s="11" t="s">
        <v>5744</v>
      </c>
      <c r="F1394" t="s">
        <v>5887</v>
      </c>
      <c r="G1394" t="s">
        <v>1421</v>
      </c>
      <c r="H1394" t="s">
        <v>4261</v>
      </c>
      <c r="I1394" s="8">
        <v>2</v>
      </c>
      <c r="J1394" s="14">
        <f>VLOOKUP(G1394,'[1]Code list'!$F:$AZ,47,0)</f>
        <v>2687</v>
      </c>
      <c r="L1394">
        <v>6</v>
      </c>
      <c r="M1394">
        <v>396</v>
      </c>
      <c r="N1394" s="9">
        <v>1</v>
      </c>
      <c r="O1394" s="9">
        <v>11.75</v>
      </c>
      <c r="P1394">
        <v>78</v>
      </c>
      <c r="Q1394" s="9">
        <v>78</v>
      </c>
      <c r="R1394" s="9">
        <v>941.5</v>
      </c>
      <c r="S1394" t="s">
        <v>5586</v>
      </c>
      <c r="T1394" t="s">
        <v>5588</v>
      </c>
      <c r="U1394" t="s">
        <v>6389</v>
      </c>
    </row>
    <row r="1395" spans="1:21" x14ac:dyDescent="0.25">
      <c r="A1395">
        <v>1396</v>
      </c>
      <c r="B1395" t="s">
        <v>5950</v>
      </c>
      <c r="C1395" s="11" t="s">
        <v>9</v>
      </c>
      <c r="D1395" t="s">
        <v>5687</v>
      </c>
      <c r="E1395" s="11" t="s">
        <v>5744</v>
      </c>
      <c r="F1395" t="s">
        <v>5888</v>
      </c>
      <c r="G1395" t="s">
        <v>1422</v>
      </c>
      <c r="H1395" t="s">
        <v>4262</v>
      </c>
      <c r="I1395" s="8">
        <v>2</v>
      </c>
      <c r="J1395" s="14">
        <f>VLOOKUP(G1395,'[1]Code list'!$F:$AZ,47,0)</f>
        <v>2687</v>
      </c>
      <c r="L1395">
        <v>6</v>
      </c>
      <c r="M1395">
        <v>396</v>
      </c>
      <c r="N1395" s="9">
        <v>1</v>
      </c>
      <c r="O1395" s="9">
        <v>11.75</v>
      </c>
      <c r="P1395">
        <v>78</v>
      </c>
      <c r="Q1395" s="9">
        <v>78</v>
      </c>
      <c r="R1395" s="9">
        <v>941.5</v>
      </c>
      <c r="S1395" t="s">
        <v>5586</v>
      </c>
      <c r="T1395" t="s">
        <v>5588</v>
      </c>
      <c r="U1395" t="s">
        <v>6389</v>
      </c>
    </row>
    <row r="1396" spans="1:21" x14ac:dyDescent="0.25">
      <c r="A1396">
        <v>1397</v>
      </c>
      <c r="B1396" t="s">
        <v>5950</v>
      </c>
      <c r="C1396" s="11" t="s">
        <v>9</v>
      </c>
      <c r="D1396" t="s">
        <v>5687</v>
      </c>
      <c r="E1396" s="11" t="s">
        <v>5744</v>
      </c>
      <c r="F1396" t="s">
        <v>5889</v>
      </c>
      <c r="G1396" t="s">
        <v>1423</v>
      </c>
      <c r="H1396" t="s">
        <v>4263</v>
      </c>
      <c r="I1396" s="8">
        <v>2</v>
      </c>
      <c r="J1396" s="14">
        <f>VLOOKUP(G1396,'[1]Code list'!$F:$AZ,47,0)</f>
        <v>2687</v>
      </c>
      <c r="L1396">
        <v>6</v>
      </c>
      <c r="M1396">
        <v>396</v>
      </c>
      <c r="N1396" s="9">
        <v>1</v>
      </c>
      <c r="O1396" s="9">
        <v>11.75</v>
      </c>
      <c r="P1396">
        <v>78</v>
      </c>
      <c r="Q1396" s="9">
        <v>78</v>
      </c>
      <c r="R1396" s="9">
        <v>941.5</v>
      </c>
      <c r="S1396" t="s">
        <v>5586</v>
      </c>
      <c r="T1396" t="s">
        <v>5588</v>
      </c>
      <c r="U1396" t="s">
        <v>6389</v>
      </c>
    </row>
    <row r="1397" spans="1:21" x14ac:dyDescent="0.25">
      <c r="A1397">
        <v>1398</v>
      </c>
      <c r="B1397" t="s">
        <v>5950</v>
      </c>
      <c r="C1397" s="11" t="s">
        <v>9</v>
      </c>
      <c r="D1397" t="s">
        <v>5687</v>
      </c>
      <c r="E1397" s="11" t="s">
        <v>5744</v>
      </c>
      <c r="F1397" t="s">
        <v>5890</v>
      </c>
      <c r="G1397" t="s">
        <v>1424</v>
      </c>
      <c r="H1397" t="s">
        <v>4264</v>
      </c>
      <c r="I1397" s="8">
        <v>2</v>
      </c>
      <c r="J1397" s="14">
        <f>VLOOKUP(G1397,'[1]Code list'!$F:$AZ,47,0)</f>
        <v>2687</v>
      </c>
      <c r="L1397">
        <v>6</v>
      </c>
      <c r="M1397">
        <v>396</v>
      </c>
      <c r="N1397" s="9">
        <v>1</v>
      </c>
      <c r="O1397" s="9">
        <v>11.75</v>
      </c>
      <c r="P1397">
        <v>78</v>
      </c>
      <c r="Q1397" s="9">
        <v>78</v>
      </c>
      <c r="R1397" s="9">
        <v>941.5</v>
      </c>
      <c r="S1397" t="s">
        <v>5586</v>
      </c>
      <c r="T1397" t="s">
        <v>5588</v>
      </c>
      <c r="U1397" t="s">
        <v>6389</v>
      </c>
    </row>
    <row r="1398" spans="1:21" x14ac:dyDescent="0.25">
      <c r="A1398">
        <v>1399</v>
      </c>
      <c r="B1398" t="s">
        <v>5950</v>
      </c>
      <c r="C1398" s="11" t="s">
        <v>9</v>
      </c>
      <c r="D1398" t="s">
        <v>5687</v>
      </c>
      <c r="E1398" s="11" t="s">
        <v>5744</v>
      </c>
      <c r="F1398" t="s">
        <v>5891</v>
      </c>
      <c r="G1398" t="s">
        <v>1430</v>
      </c>
      <c r="H1398" t="s">
        <v>4270</v>
      </c>
      <c r="I1398" s="8">
        <v>3</v>
      </c>
      <c r="J1398" s="14">
        <f>VLOOKUP(G1398,'[1]Code list'!$F:$AZ,47,0)</f>
        <v>3067</v>
      </c>
      <c r="L1398">
        <v>6</v>
      </c>
      <c r="M1398">
        <v>396</v>
      </c>
      <c r="N1398" s="9">
        <v>1</v>
      </c>
      <c r="O1398" s="9">
        <v>11.75</v>
      </c>
      <c r="P1398">
        <v>78</v>
      </c>
      <c r="Q1398" s="9">
        <v>78</v>
      </c>
      <c r="R1398" s="9">
        <v>941.5</v>
      </c>
      <c r="S1398" t="s">
        <v>5586</v>
      </c>
      <c r="T1398" t="s">
        <v>5588</v>
      </c>
      <c r="U1398" t="s">
        <v>6389</v>
      </c>
    </row>
    <row r="1399" spans="1:21" x14ac:dyDescent="0.25">
      <c r="A1399">
        <v>1400</v>
      </c>
      <c r="B1399" t="s">
        <v>5950</v>
      </c>
      <c r="C1399" s="11" t="s">
        <v>9</v>
      </c>
      <c r="D1399" t="s">
        <v>5687</v>
      </c>
      <c r="E1399" s="11" t="s">
        <v>5744</v>
      </c>
      <c r="F1399" t="s">
        <v>5892</v>
      </c>
      <c r="G1399" t="s">
        <v>1431</v>
      </c>
      <c r="H1399" t="s">
        <v>4271</v>
      </c>
      <c r="I1399" s="8">
        <v>3</v>
      </c>
      <c r="J1399" s="14">
        <f>VLOOKUP(G1399,'[1]Code list'!$F:$AZ,47,0)</f>
        <v>3067</v>
      </c>
      <c r="L1399">
        <v>6</v>
      </c>
      <c r="M1399">
        <v>396</v>
      </c>
      <c r="N1399" s="9">
        <v>1</v>
      </c>
      <c r="O1399" s="9">
        <v>11.75</v>
      </c>
      <c r="P1399">
        <v>78</v>
      </c>
      <c r="Q1399" s="9">
        <v>78</v>
      </c>
      <c r="R1399" s="9">
        <v>941.5</v>
      </c>
      <c r="S1399" t="s">
        <v>5586</v>
      </c>
      <c r="T1399" t="s">
        <v>5588</v>
      </c>
      <c r="U1399" t="s">
        <v>6389</v>
      </c>
    </row>
    <row r="1400" spans="1:21" x14ac:dyDescent="0.25">
      <c r="A1400">
        <v>1401</v>
      </c>
      <c r="B1400" t="s">
        <v>5950</v>
      </c>
      <c r="C1400" s="11" t="s">
        <v>9</v>
      </c>
      <c r="D1400" t="s">
        <v>5687</v>
      </c>
      <c r="E1400" s="11" t="s">
        <v>5744</v>
      </c>
      <c r="F1400" t="s">
        <v>5893</v>
      </c>
      <c r="G1400" t="s">
        <v>1432</v>
      </c>
      <c r="H1400" t="s">
        <v>4272</v>
      </c>
      <c r="I1400" s="8">
        <v>3</v>
      </c>
      <c r="J1400" s="14">
        <f>VLOOKUP(G1400,'[1]Code list'!$F:$AZ,47,0)</f>
        <v>3067</v>
      </c>
      <c r="L1400">
        <v>6</v>
      </c>
      <c r="M1400">
        <v>396</v>
      </c>
      <c r="N1400" s="9">
        <v>1</v>
      </c>
      <c r="O1400" s="9">
        <v>11.75</v>
      </c>
      <c r="P1400">
        <v>78</v>
      </c>
      <c r="Q1400" s="9">
        <v>78</v>
      </c>
      <c r="R1400" s="9">
        <v>941.5</v>
      </c>
      <c r="S1400" t="s">
        <v>5586</v>
      </c>
      <c r="T1400" t="s">
        <v>5588</v>
      </c>
      <c r="U1400" t="s">
        <v>6389</v>
      </c>
    </row>
    <row r="1401" spans="1:21" x14ac:dyDescent="0.25">
      <c r="A1401">
        <v>1402</v>
      </c>
      <c r="B1401" t="s">
        <v>5950</v>
      </c>
      <c r="C1401" s="11" t="s">
        <v>9</v>
      </c>
      <c r="D1401" t="s">
        <v>5687</v>
      </c>
      <c r="E1401" s="11" t="s">
        <v>5744</v>
      </c>
      <c r="F1401" t="s">
        <v>5894</v>
      </c>
      <c r="G1401" t="s">
        <v>1439</v>
      </c>
      <c r="H1401" t="s">
        <v>4279</v>
      </c>
      <c r="I1401" s="8">
        <v>4</v>
      </c>
      <c r="J1401" s="14">
        <f>VLOOKUP(G1401,'[1]Code list'!$F:$AZ,47,0)</f>
        <v>3577</v>
      </c>
      <c r="L1401">
        <v>6</v>
      </c>
      <c r="M1401">
        <v>396</v>
      </c>
      <c r="N1401" s="9">
        <v>1</v>
      </c>
      <c r="O1401" s="9">
        <v>11.75</v>
      </c>
      <c r="P1401">
        <v>78</v>
      </c>
      <c r="Q1401" s="9">
        <v>78</v>
      </c>
      <c r="R1401" s="9">
        <v>941.5</v>
      </c>
      <c r="S1401" t="s">
        <v>5586</v>
      </c>
      <c r="T1401" t="s">
        <v>5588</v>
      </c>
      <c r="U1401" t="s">
        <v>6389</v>
      </c>
    </row>
    <row r="1402" spans="1:21" x14ac:dyDescent="0.25">
      <c r="A1402">
        <v>1403</v>
      </c>
      <c r="B1402" t="s">
        <v>5950</v>
      </c>
      <c r="C1402" s="11" t="s">
        <v>9</v>
      </c>
      <c r="D1402" t="s">
        <v>5687</v>
      </c>
      <c r="E1402" s="11" t="s">
        <v>5744</v>
      </c>
      <c r="F1402" t="s">
        <v>5895</v>
      </c>
      <c r="G1402" t="s">
        <v>1440</v>
      </c>
      <c r="H1402" t="s">
        <v>4280</v>
      </c>
      <c r="I1402" s="8">
        <v>4</v>
      </c>
      <c r="J1402" s="14">
        <f>VLOOKUP(G1402,'[1]Code list'!$F:$AZ,47,0)</f>
        <v>3577</v>
      </c>
      <c r="L1402">
        <v>6</v>
      </c>
      <c r="M1402">
        <v>396</v>
      </c>
      <c r="N1402" s="9">
        <v>1</v>
      </c>
      <c r="O1402" s="9">
        <v>11.75</v>
      </c>
      <c r="P1402">
        <v>78</v>
      </c>
      <c r="Q1402" s="9">
        <v>78</v>
      </c>
      <c r="R1402" s="9">
        <v>941.5</v>
      </c>
      <c r="S1402" t="s">
        <v>5586</v>
      </c>
      <c r="T1402" t="s">
        <v>5588</v>
      </c>
      <c r="U1402" t="s">
        <v>6389</v>
      </c>
    </row>
    <row r="1403" spans="1:21" x14ac:dyDescent="0.25">
      <c r="A1403">
        <v>1404</v>
      </c>
      <c r="B1403" t="s">
        <v>5950</v>
      </c>
      <c r="C1403" s="11" t="s">
        <v>9</v>
      </c>
      <c r="D1403" t="s">
        <v>5687</v>
      </c>
      <c r="E1403" s="11" t="s">
        <v>5744</v>
      </c>
      <c r="F1403" t="s">
        <v>5900</v>
      </c>
      <c r="G1403" t="s">
        <v>1441</v>
      </c>
      <c r="H1403" t="s">
        <v>4281</v>
      </c>
      <c r="I1403" s="8">
        <v>4</v>
      </c>
      <c r="J1403" s="14">
        <f>VLOOKUP(G1403,'[1]Code list'!$F:$AZ,47,0)</f>
        <v>3577</v>
      </c>
      <c r="L1403">
        <v>6</v>
      </c>
      <c r="M1403">
        <v>396</v>
      </c>
      <c r="N1403" s="9">
        <v>1</v>
      </c>
      <c r="O1403" s="9">
        <v>11.75</v>
      </c>
      <c r="P1403">
        <v>78</v>
      </c>
      <c r="Q1403" s="9">
        <v>78</v>
      </c>
      <c r="R1403" s="9">
        <v>941.5</v>
      </c>
      <c r="S1403" t="s">
        <v>5586</v>
      </c>
      <c r="T1403" t="s">
        <v>5588</v>
      </c>
      <c r="U1403" t="s">
        <v>6389</v>
      </c>
    </row>
    <row r="1404" spans="1:21" x14ac:dyDescent="0.25">
      <c r="A1404">
        <v>1405</v>
      </c>
      <c r="B1404" t="s">
        <v>5950</v>
      </c>
      <c r="C1404" s="11" t="s">
        <v>9</v>
      </c>
      <c r="D1404" t="s">
        <v>5687</v>
      </c>
      <c r="E1404" s="11" t="s">
        <v>5744</v>
      </c>
      <c r="F1404" t="s">
        <v>5897</v>
      </c>
      <c r="G1404" t="s">
        <v>1442</v>
      </c>
      <c r="H1404" t="s">
        <v>4282</v>
      </c>
      <c r="I1404" s="8">
        <v>4</v>
      </c>
      <c r="J1404" s="14">
        <f>VLOOKUP(G1404,'[1]Code list'!$F:$AZ,47,0)</f>
        <v>3577</v>
      </c>
      <c r="L1404">
        <v>6</v>
      </c>
      <c r="M1404">
        <v>396</v>
      </c>
      <c r="N1404" s="9">
        <v>1</v>
      </c>
      <c r="O1404" s="9">
        <v>11.75</v>
      </c>
      <c r="P1404">
        <v>78</v>
      </c>
      <c r="Q1404" s="9">
        <v>78</v>
      </c>
      <c r="R1404" s="9">
        <v>941.5</v>
      </c>
      <c r="S1404" t="s">
        <v>5586</v>
      </c>
      <c r="T1404" t="s">
        <v>5588</v>
      </c>
      <c r="U1404" t="s">
        <v>6389</v>
      </c>
    </row>
    <row r="1405" spans="1:21" x14ac:dyDescent="0.25">
      <c r="A1405">
        <v>1406</v>
      </c>
      <c r="B1405" t="s">
        <v>5950</v>
      </c>
      <c r="C1405" s="11" t="s">
        <v>9</v>
      </c>
      <c r="D1405" t="s">
        <v>5687</v>
      </c>
      <c r="E1405" s="11" t="s">
        <v>5744</v>
      </c>
      <c r="F1405" t="s">
        <v>5899</v>
      </c>
      <c r="G1405" t="s">
        <v>1443</v>
      </c>
      <c r="H1405" t="s">
        <v>4283</v>
      </c>
      <c r="I1405" s="8">
        <v>4</v>
      </c>
      <c r="J1405" s="14">
        <f>VLOOKUP(G1405,'[1]Code list'!$F:$AZ,47,0)</f>
        <v>3577</v>
      </c>
      <c r="L1405">
        <v>6</v>
      </c>
      <c r="M1405">
        <v>396</v>
      </c>
      <c r="N1405" s="9">
        <v>1</v>
      </c>
      <c r="O1405" s="9">
        <v>11.75</v>
      </c>
      <c r="P1405">
        <v>78</v>
      </c>
      <c r="Q1405" s="9">
        <v>78</v>
      </c>
      <c r="R1405" s="9">
        <v>941.5</v>
      </c>
      <c r="S1405" t="s">
        <v>5586</v>
      </c>
      <c r="T1405" t="s">
        <v>5588</v>
      </c>
      <c r="U1405" t="s">
        <v>6389</v>
      </c>
    </row>
    <row r="1406" spans="1:21" x14ac:dyDescent="0.25">
      <c r="A1406">
        <v>1407</v>
      </c>
      <c r="B1406" t="s">
        <v>5950</v>
      </c>
      <c r="C1406" s="11" t="s">
        <v>9</v>
      </c>
      <c r="D1406" t="s">
        <v>5687</v>
      </c>
      <c r="E1406" s="11" t="s">
        <v>5744</v>
      </c>
      <c r="F1406" t="s">
        <v>5908</v>
      </c>
      <c r="G1406" t="s">
        <v>1444</v>
      </c>
      <c r="H1406" t="s">
        <v>4284</v>
      </c>
      <c r="I1406" s="8">
        <v>4</v>
      </c>
      <c r="J1406" s="14">
        <f>VLOOKUP(G1406,'[1]Code list'!$F:$AZ,47,0)</f>
        <v>3577</v>
      </c>
      <c r="L1406">
        <v>6</v>
      </c>
      <c r="M1406">
        <v>396</v>
      </c>
      <c r="N1406" s="9">
        <v>1</v>
      </c>
      <c r="O1406" s="9">
        <v>11.75</v>
      </c>
      <c r="P1406">
        <v>78</v>
      </c>
      <c r="Q1406" s="9">
        <v>78</v>
      </c>
      <c r="R1406" s="9">
        <v>941.5</v>
      </c>
      <c r="S1406" t="s">
        <v>5586</v>
      </c>
      <c r="T1406" t="s">
        <v>5588</v>
      </c>
      <c r="U1406" t="s">
        <v>6389</v>
      </c>
    </row>
    <row r="1407" spans="1:21" x14ac:dyDescent="0.25">
      <c r="A1407">
        <v>1408</v>
      </c>
      <c r="B1407" t="s">
        <v>5950</v>
      </c>
      <c r="C1407" s="11" t="s">
        <v>9</v>
      </c>
      <c r="D1407" t="s">
        <v>5687</v>
      </c>
      <c r="E1407" s="11" t="s">
        <v>5744</v>
      </c>
      <c r="F1407" t="s">
        <v>5898</v>
      </c>
      <c r="G1407" t="s">
        <v>1445</v>
      </c>
      <c r="H1407" t="s">
        <v>4285</v>
      </c>
      <c r="I1407" s="8">
        <v>4</v>
      </c>
      <c r="J1407" s="14">
        <f>VLOOKUP(G1407,'[1]Code list'!$F:$AZ,47,0)</f>
        <v>3577</v>
      </c>
      <c r="L1407">
        <v>6</v>
      </c>
      <c r="M1407">
        <v>396</v>
      </c>
      <c r="N1407" s="9">
        <v>1</v>
      </c>
      <c r="O1407" s="9">
        <v>11.75</v>
      </c>
      <c r="P1407">
        <v>78</v>
      </c>
      <c r="Q1407" s="9">
        <v>78</v>
      </c>
      <c r="R1407" s="9">
        <v>941.5</v>
      </c>
      <c r="S1407" t="s">
        <v>5586</v>
      </c>
      <c r="T1407" t="s">
        <v>5588</v>
      </c>
      <c r="U1407" t="s">
        <v>6389</v>
      </c>
    </row>
    <row r="1408" spans="1:21" x14ac:dyDescent="0.25">
      <c r="A1408">
        <v>1409</v>
      </c>
      <c r="B1408" t="s">
        <v>5950</v>
      </c>
      <c r="C1408" s="11" t="s">
        <v>9</v>
      </c>
      <c r="D1408" t="s">
        <v>5687</v>
      </c>
      <c r="E1408" s="11" t="s">
        <v>5744</v>
      </c>
      <c r="F1408" t="s">
        <v>5901</v>
      </c>
      <c r="G1408" t="s">
        <v>1462</v>
      </c>
      <c r="H1408" t="s">
        <v>4302</v>
      </c>
      <c r="I1408" s="8">
        <v>5</v>
      </c>
      <c r="J1408" s="14">
        <f>VLOOKUP(G1408,'[1]Code list'!$F:$AZ,47,0)</f>
        <v>4967</v>
      </c>
      <c r="L1408">
        <v>6</v>
      </c>
      <c r="M1408">
        <v>396</v>
      </c>
      <c r="N1408" s="9">
        <v>1</v>
      </c>
      <c r="O1408" s="9">
        <v>11.75</v>
      </c>
      <c r="P1408">
        <v>78</v>
      </c>
      <c r="Q1408" s="9">
        <v>78</v>
      </c>
      <c r="R1408" s="9">
        <v>941.5</v>
      </c>
      <c r="S1408" t="s">
        <v>5586</v>
      </c>
      <c r="T1408" t="s">
        <v>5588</v>
      </c>
      <c r="U1408" t="s">
        <v>6389</v>
      </c>
    </row>
    <row r="1409" spans="1:21" x14ac:dyDescent="0.25">
      <c r="A1409">
        <v>1410</v>
      </c>
      <c r="B1409" t="s">
        <v>5950</v>
      </c>
      <c r="C1409" s="11" t="s">
        <v>9</v>
      </c>
      <c r="D1409" t="s">
        <v>5687</v>
      </c>
      <c r="E1409" s="11" t="s">
        <v>5744</v>
      </c>
      <c r="F1409" t="s">
        <v>5881</v>
      </c>
      <c r="G1409" t="s">
        <v>1410</v>
      </c>
      <c r="H1409" t="s">
        <v>4250</v>
      </c>
      <c r="I1409" s="8">
        <v>1</v>
      </c>
      <c r="J1409" s="14">
        <f>VLOOKUP(G1409,'[1]Code list'!$F:$AZ,47,0)</f>
        <v>2597</v>
      </c>
      <c r="L1409">
        <v>6</v>
      </c>
      <c r="M1409">
        <v>396</v>
      </c>
      <c r="N1409" s="9">
        <v>1</v>
      </c>
      <c r="O1409" s="9">
        <v>11.75</v>
      </c>
      <c r="P1409">
        <v>78</v>
      </c>
      <c r="Q1409" s="9">
        <v>78</v>
      </c>
      <c r="R1409" s="9">
        <v>941.5</v>
      </c>
      <c r="S1409" t="s">
        <v>5586</v>
      </c>
      <c r="T1409" t="s">
        <v>5588</v>
      </c>
      <c r="U1409" t="s">
        <v>6389</v>
      </c>
    </row>
    <row r="1410" spans="1:21" x14ac:dyDescent="0.25">
      <c r="A1410">
        <v>1411</v>
      </c>
      <c r="B1410" t="s">
        <v>5950</v>
      </c>
      <c r="C1410" s="11" t="s">
        <v>9</v>
      </c>
      <c r="D1410" t="s">
        <v>5687</v>
      </c>
      <c r="E1410" s="11" t="s">
        <v>5744</v>
      </c>
      <c r="F1410" t="s">
        <v>5910</v>
      </c>
      <c r="G1410" t="s">
        <v>1411</v>
      </c>
      <c r="H1410" t="s">
        <v>4251</v>
      </c>
      <c r="I1410" s="8">
        <v>1</v>
      </c>
      <c r="J1410" s="14">
        <f>VLOOKUP(G1410,'[1]Code list'!$F:$AZ,47,0)</f>
        <v>2597</v>
      </c>
      <c r="L1410">
        <v>6</v>
      </c>
      <c r="M1410">
        <v>396</v>
      </c>
      <c r="N1410" s="9">
        <v>1</v>
      </c>
      <c r="O1410" s="9">
        <v>11.75</v>
      </c>
      <c r="P1410">
        <v>78</v>
      </c>
      <c r="Q1410" s="9">
        <v>78</v>
      </c>
      <c r="R1410" s="9">
        <v>941.5</v>
      </c>
      <c r="S1410" t="s">
        <v>5586</v>
      </c>
      <c r="T1410" t="s">
        <v>5588</v>
      </c>
      <c r="U1410" t="s">
        <v>6389</v>
      </c>
    </row>
    <row r="1411" spans="1:21" x14ac:dyDescent="0.25">
      <c r="A1411">
        <v>1412</v>
      </c>
      <c r="B1411" t="s">
        <v>5950</v>
      </c>
      <c r="C1411" s="11" t="s">
        <v>9</v>
      </c>
      <c r="D1411" t="s">
        <v>5687</v>
      </c>
      <c r="E1411" s="11" t="s">
        <v>5744</v>
      </c>
      <c r="F1411" t="s">
        <v>5885</v>
      </c>
      <c r="G1411" t="s">
        <v>1412</v>
      </c>
      <c r="H1411" t="s">
        <v>4252</v>
      </c>
      <c r="I1411" s="8">
        <v>1</v>
      </c>
      <c r="J1411" s="14">
        <f>VLOOKUP(G1411,'[1]Code list'!$F:$AZ,47,0)</f>
        <v>2597</v>
      </c>
      <c r="L1411">
        <v>6</v>
      </c>
      <c r="M1411">
        <v>396</v>
      </c>
      <c r="N1411" s="9">
        <v>1</v>
      </c>
      <c r="O1411" s="9">
        <v>11.75</v>
      </c>
      <c r="P1411">
        <v>78</v>
      </c>
      <c r="Q1411" s="9">
        <v>78</v>
      </c>
      <c r="R1411" s="9">
        <v>941.5</v>
      </c>
      <c r="S1411" t="s">
        <v>5586</v>
      </c>
      <c r="T1411" t="s">
        <v>5588</v>
      </c>
      <c r="U1411" t="s">
        <v>6389</v>
      </c>
    </row>
    <row r="1412" spans="1:21" x14ac:dyDescent="0.25">
      <c r="A1412">
        <v>1413</v>
      </c>
      <c r="B1412" t="s">
        <v>5950</v>
      </c>
      <c r="C1412" s="11" t="s">
        <v>9</v>
      </c>
      <c r="D1412" t="s">
        <v>5687</v>
      </c>
      <c r="E1412" s="11" t="s">
        <v>5744</v>
      </c>
      <c r="F1412" t="s">
        <v>5886</v>
      </c>
      <c r="G1412" t="s">
        <v>1413</v>
      </c>
      <c r="H1412" t="s">
        <v>4253</v>
      </c>
      <c r="I1412" s="8">
        <v>1</v>
      </c>
      <c r="J1412" s="14">
        <f>VLOOKUP(G1412,'[1]Code list'!$F:$AZ,47,0)</f>
        <v>2597</v>
      </c>
      <c r="L1412">
        <v>6</v>
      </c>
      <c r="M1412">
        <v>396</v>
      </c>
      <c r="N1412" s="9">
        <v>1</v>
      </c>
      <c r="O1412" s="9">
        <v>11.75</v>
      </c>
      <c r="P1412">
        <v>78</v>
      </c>
      <c r="Q1412" s="9">
        <v>78</v>
      </c>
      <c r="R1412" s="9">
        <v>941.5</v>
      </c>
      <c r="S1412" t="s">
        <v>5586</v>
      </c>
      <c r="T1412" t="s">
        <v>5588</v>
      </c>
      <c r="U1412" t="s">
        <v>6389</v>
      </c>
    </row>
    <row r="1413" spans="1:21" x14ac:dyDescent="0.25">
      <c r="A1413">
        <v>1414</v>
      </c>
      <c r="B1413" t="s">
        <v>5950</v>
      </c>
      <c r="C1413" s="11" t="s">
        <v>9</v>
      </c>
      <c r="D1413" t="s">
        <v>5687</v>
      </c>
      <c r="E1413" s="11" t="s">
        <v>5744</v>
      </c>
      <c r="F1413" t="s">
        <v>5883</v>
      </c>
      <c r="G1413" t="s">
        <v>1414</v>
      </c>
      <c r="H1413" t="s">
        <v>4254</v>
      </c>
      <c r="I1413" s="8">
        <v>1</v>
      </c>
      <c r="J1413" s="14">
        <f>VLOOKUP(G1413,'[1]Code list'!$F:$AZ,47,0)</f>
        <v>2597</v>
      </c>
      <c r="L1413">
        <v>6</v>
      </c>
      <c r="M1413">
        <v>396</v>
      </c>
      <c r="N1413" s="9">
        <v>1</v>
      </c>
      <c r="O1413" s="9">
        <v>11.75</v>
      </c>
      <c r="P1413">
        <v>78</v>
      </c>
      <c r="Q1413" s="9">
        <v>78</v>
      </c>
      <c r="R1413" s="9">
        <v>941.5</v>
      </c>
      <c r="S1413" t="s">
        <v>5586</v>
      </c>
      <c r="T1413" t="s">
        <v>5588</v>
      </c>
      <c r="U1413" t="s">
        <v>6389</v>
      </c>
    </row>
    <row r="1414" spans="1:21" x14ac:dyDescent="0.25">
      <c r="A1414">
        <v>1415</v>
      </c>
      <c r="B1414" t="s">
        <v>5950</v>
      </c>
      <c r="C1414" s="11" t="s">
        <v>9</v>
      </c>
      <c r="D1414" t="s">
        <v>5687</v>
      </c>
      <c r="E1414" s="11" t="s">
        <v>5744</v>
      </c>
      <c r="F1414" t="s">
        <v>5884</v>
      </c>
      <c r="G1414" t="s">
        <v>1415</v>
      </c>
      <c r="H1414" t="s">
        <v>4255</v>
      </c>
      <c r="I1414" s="8">
        <v>1</v>
      </c>
      <c r="J1414" s="14">
        <f>VLOOKUP(G1414,'[1]Code list'!$F:$AZ,47,0)</f>
        <v>2597</v>
      </c>
      <c r="L1414">
        <v>6</v>
      </c>
      <c r="M1414">
        <v>396</v>
      </c>
      <c r="N1414" s="9">
        <v>1</v>
      </c>
      <c r="O1414" s="9">
        <v>11.75</v>
      </c>
      <c r="P1414">
        <v>78</v>
      </c>
      <c r="Q1414" s="9">
        <v>78</v>
      </c>
      <c r="R1414" s="9">
        <v>941.5</v>
      </c>
      <c r="S1414" t="s">
        <v>5586</v>
      </c>
      <c r="T1414" t="s">
        <v>5588</v>
      </c>
      <c r="U1414" t="s">
        <v>6389</v>
      </c>
    </row>
    <row r="1415" spans="1:21" x14ac:dyDescent="0.25">
      <c r="A1415">
        <v>1416</v>
      </c>
      <c r="B1415" t="s">
        <v>5950</v>
      </c>
      <c r="C1415" s="11" t="s">
        <v>9</v>
      </c>
      <c r="D1415" t="s">
        <v>5687</v>
      </c>
      <c r="E1415" s="11" t="s">
        <v>5744</v>
      </c>
      <c r="F1415" t="s">
        <v>5887</v>
      </c>
      <c r="G1415" t="s">
        <v>1425</v>
      </c>
      <c r="H1415" t="s">
        <v>4265</v>
      </c>
      <c r="I1415" s="8">
        <v>2</v>
      </c>
      <c r="J1415" s="14">
        <f>VLOOKUP(G1415,'[1]Code list'!$F:$AZ,47,0)</f>
        <v>2847</v>
      </c>
      <c r="L1415">
        <v>6</v>
      </c>
      <c r="M1415">
        <v>396</v>
      </c>
      <c r="N1415" s="9">
        <v>1</v>
      </c>
      <c r="O1415" s="9">
        <v>11.75</v>
      </c>
      <c r="P1415">
        <v>78</v>
      </c>
      <c r="Q1415" s="9">
        <v>78</v>
      </c>
      <c r="R1415" s="9">
        <v>941.5</v>
      </c>
      <c r="S1415" t="s">
        <v>5586</v>
      </c>
      <c r="T1415" t="s">
        <v>5588</v>
      </c>
      <c r="U1415" t="s">
        <v>6389</v>
      </c>
    </row>
    <row r="1416" spans="1:21" x14ac:dyDescent="0.25">
      <c r="A1416">
        <v>1417</v>
      </c>
      <c r="B1416" t="s">
        <v>5950</v>
      </c>
      <c r="C1416" s="11" t="s">
        <v>9</v>
      </c>
      <c r="D1416" t="s">
        <v>5687</v>
      </c>
      <c r="E1416" s="11" t="s">
        <v>5744</v>
      </c>
      <c r="F1416" t="s">
        <v>5889</v>
      </c>
      <c r="G1416" t="s">
        <v>1426</v>
      </c>
      <c r="H1416" t="s">
        <v>4266</v>
      </c>
      <c r="I1416" s="8">
        <v>2</v>
      </c>
      <c r="J1416" s="14">
        <f>VLOOKUP(G1416,'[1]Code list'!$F:$AZ,47,0)</f>
        <v>2847</v>
      </c>
      <c r="L1416">
        <v>6</v>
      </c>
      <c r="M1416">
        <v>396</v>
      </c>
      <c r="N1416" s="9">
        <v>1</v>
      </c>
      <c r="O1416" s="9">
        <v>11.75</v>
      </c>
      <c r="P1416">
        <v>78</v>
      </c>
      <c r="Q1416" s="9">
        <v>78</v>
      </c>
      <c r="R1416" s="9">
        <v>941.5</v>
      </c>
      <c r="S1416" t="s">
        <v>5586</v>
      </c>
      <c r="T1416" t="s">
        <v>5588</v>
      </c>
      <c r="U1416" t="s">
        <v>6389</v>
      </c>
    </row>
    <row r="1417" spans="1:21" x14ac:dyDescent="0.25">
      <c r="A1417">
        <v>1418</v>
      </c>
      <c r="B1417" t="s">
        <v>5950</v>
      </c>
      <c r="C1417" s="11" t="s">
        <v>9</v>
      </c>
      <c r="D1417" t="s">
        <v>5687</v>
      </c>
      <c r="E1417" s="11" t="s">
        <v>5744</v>
      </c>
      <c r="F1417" t="s">
        <v>5891</v>
      </c>
      <c r="G1417" t="s">
        <v>1433</v>
      </c>
      <c r="H1417" t="s">
        <v>4273</v>
      </c>
      <c r="I1417" s="8">
        <v>3</v>
      </c>
      <c r="J1417" s="14">
        <f>VLOOKUP(G1417,'[1]Code list'!$F:$AZ,47,0)</f>
        <v>3227</v>
      </c>
      <c r="L1417">
        <v>6</v>
      </c>
      <c r="M1417">
        <v>396</v>
      </c>
      <c r="N1417" s="9">
        <v>1</v>
      </c>
      <c r="O1417" s="9">
        <v>11.75</v>
      </c>
      <c r="P1417">
        <v>78</v>
      </c>
      <c r="Q1417" s="9">
        <v>78</v>
      </c>
      <c r="R1417" s="9">
        <v>941.5</v>
      </c>
      <c r="S1417" t="s">
        <v>5586</v>
      </c>
      <c r="T1417" t="s">
        <v>5588</v>
      </c>
      <c r="U1417" t="s">
        <v>6389</v>
      </c>
    </row>
    <row r="1418" spans="1:21" x14ac:dyDescent="0.25">
      <c r="A1418">
        <v>1419</v>
      </c>
      <c r="B1418" t="s">
        <v>5950</v>
      </c>
      <c r="C1418" s="11" t="s">
        <v>9</v>
      </c>
      <c r="D1418" t="s">
        <v>5687</v>
      </c>
      <c r="E1418" s="11" t="s">
        <v>5744</v>
      </c>
      <c r="F1418" t="s">
        <v>5892</v>
      </c>
      <c r="G1418" t="s">
        <v>1434</v>
      </c>
      <c r="H1418" t="s">
        <v>4274</v>
      </c>
      <c r="I1418" s="8">
        <v>3</v>
      </c>
      <c r="J1418" s="14">
        <f>VLOOKUP(G1418,'[1]Code list'!$F:$AZ,47,0)</f>
        <v>3227</v>
      </c>
      <c r="L1418">
        <v>6</v>
      </c>
      <c r="M1418">
        <v>396</v>
      </c>
      <c r="N1418" s="9">
        <v>1</v>
      </c>
      <c r="O1418" s="9">
        <v>11.75</v>
      </c>
      <c r="P1418">
        <v>78</v>
      </c>
      <c r="Q1418" s="9">
        <v>78</v>
      </c>
      <c r="R1418" s="9">
        <v>941.5</v>
      </c>
      <c r="S1418" t="s">
        <v>5586</v>
      </c>
      <c r="T1418" t="s">
        <v>5588</v>
      </c>
      <c r="U1418" t="s">
        <v>6389</v>
      </c>
    </row>
    <row r="1419" spans="1:21" x14ac:dyDescent="0.25">
      <c r="A1419">
        <v>1420</v>
      </c>
      <c r="B1419" t="s">
        <v>5950</v>
      </c>
      <c r="C1419" s="11" t="s">
        <v>9</v>
      </c>
      <c r="D1419" t="s">
        <v>5687</v>
      </c>
      <c r="E1419" s="11" t="s">
        <v>5744</v>
      </c>
      <c r="F1419" t="s">
        <v>5893</v>
      </c>
      <c r="G1419" t="s">
        <v>1435</v>
      </c>
      <c r="H1419" t="s">
        <v>4275</v>
      </c>
      <c r="I1419" s="8">
        <v>3</v>
      </c>
      <c r="J1419" s="14">
        <f>VLOOKUP(G1419,'[1]Code list'!$F:$AZ,47,0)</f>
        <v>3227</v>
      </c>
      <c r="L1419">
        <v>6</v>
      </c>
      <c r="M1419">
        <v>396</v>
      </c>
      <c r="N1419" s="9">
        <v>1</v>
      </c>
      <c r="O1419" s="9">
        <v>11.75</v>
      </c>
      <c r="P1419">
        <v>78</v>
      </c>
      <c r="Q1419" s="9">
        <v>78</v>
      </c>
      <c r="R1419" s="9">
        <v>941.5</v>
      </c>
      <c r="S1419" t="s">
        <v>5586</v>
      </c>
      <c r="T1419" t="s">
        <v>5588</v>
      </c>
      <c r="U1419" t="s">
        <v>6389</v>
      </c>
    </row>
    <row r="1420" spans="1:21" x14ac:dyDescent="0.25">
      <c r="A1420">
        <v>1421</v>
      </c>
      <c r="B1420" t="s">
        <v>5950</v>
      </c>
      <c r="C1420" s="11" t="s">
        <v>9</v>
      </c>
      <c r="D1420" t="s">
        <v>5687</v>
      </c>
      <c r="E1420" s="11" t="s">
        <v>5744</v>
      </c>
      <c r="F1420" t="s">
        <v>5894</v>
      </c>
      <c r="G1420" t="s">
        <v>1446</v>
      </c>
      <c r="H1420" t="s">
        <v>4286</v>
      </c>
      <c r="I1420" s="8">
        <v>4</v>
      </c>
      <c r="J1420" s="14">
        <f>VLOOKUP(G1420,'[1]Code list'!$F:$AZ,47,0)</f>
        <v>3737</v>
      </c>
      <c r="L1420">
        <v>6</v>
      </c>
      <c r="M1420">
        <v>396</v>
      </c>
      <c r="N1420" s="9">
        <v>1</v>
      </c>
      <c r="O1420" s="9">
        <v>11.75</v>
      </c>
      <c r="P1420">
        <v>78</v>
      </c>
      <c r="Q1420" s="9">
        <v>78</v>
      </c>
      <c r="R1420" s="9">
        <v>941.5</v>
      </c>
      <c r="S1420" t="s">
        <v>5586</v>
      </c>
      <c r="T1420" t="s">
        <v>5588</v>
      </c>
      <c r="U1420" t="s">
        <v>6389</v>
      </c>
    </row>
    <row r="1421" spans="1:21" x14ac:dyDescent="0.25">
      <c r="A1421">
        <v>1422</v>
      </c>
      <c r="B1421" t="s">
        <v>5950</v>
      </c>
      <c r="C1421" s="11" t="s">
        <v>9</v>
      </c>
      <c r="D1421" t="s">
        <v>5687</v>
      </c>
      <c r="E1421" s="11" t="s">
        <v>5744</v>
      </c>
      <c r="F1421" t="s">
        <v>5895</v>
      </c>
      <c r="G1421" t="s">
        <v>1447</v>
      </c>
      <c r="H1421" t="s">
        <v>4287</v>
      </c>
      <c r="I1421" s="8">
        <v>4</v>
      </c>
      <c r="J1421" s="14">
        <f>VLOOKUP(G1421,'[1]Code list'!$F:$AZ,47,0)</f>
        <v>3737</v>
      </c>
      <c r="L1421">
        <v>6</v>
      </c>
      <c r="M1421">
        <v>396</v>
      </c>
      <c r="N1421" s="9">
        <v>1</v>
      </c>
      <c r="O1421" s="9">
        <v>11.75</v>
      </c>
      <c r="P1421">
        <v>78</v>
      </c>
      <c r="Q1421" s="9">
        <v>78</v>
      </c>
      <c r="R1421" s="9">
        <v>941.5</v>
      </c>
      <c r="S1421" t="s">
        <v>5586</v>
      </c>
      <c r="T1421" t="s">
        <v>5588</v>
      </c>
      <c r="U1421" t="s">
        <v>6389</v>
      </c>
    </row>
    <row r="1422" spans="1:21" x14ac:dyDescent="0.25">
      <c r="A1422">
        <v>1423</v>
      </c>
      <c r="B1422" t="s">
        <v>5950</v>
      </c>
      <c r="C1422" s="11" t="s">
        <v>9</v>
      </c>
      <c r="D1422" t="s">
        <v>5687</v>
      </c>
      <c r="E1422" s="11" t="s">
        <v>5744</v>
      </c>
      <c r="F1422" t="s">
        <v>5900</v>
      </c>
      <c r="G1422" t="s">
        <v>1448</v>
      </c>
      <c r="H1422" t="s">
        <v>4288</v>
      </c>
      <c r="I1422" s="8">
        <v>4</v>
      </c>
      <c r="J1422" s="14">
        <f>VLOOKUP(G1422,'[1]Code list'!$F:$AZ,47,0)</f>
        <v>3737</v>
      </c>
      <c r="L1422">
        <v>6</v>
      </c>
      <c r="M1422">
        <v>396</v>
      </c>
      <c r="N1422" s="9">
        <v>1</v>
      </c>
      <c r="O1422" s="9">
        <v>11.75</v>
      </c>
      <c r="P1422">
        <v>78</v>
      </c>
      <c r="Q1422" s="9">
        <v>78</v>
      </c>
      <c r="R1422" s="9">
        <v>941.5</v>
      </c>
      <c r="S1422" t="s">
        <v>5586</v>
      </c>
      <c r="T1422" t="s">
        <v>5588</v>
      </c>
      <c r="U1422" t="s">
        <v>6389</v>
      </c>
    </row>
    <row r="1423" spans="1:21" x14ac:dyDescent="0.25">
      <c r="A1423">
        <v>1424</v>
      </c>
      <c r="B1423" t="s">
        <v>5950</v>
      </c>
      <c r="C1423" s="11" t="s">
        <v>9</v>
      </c>
      <c r="D1423" t="s">
        <v>5687</v>
      </c>
      <c r="E1423" s="11" t="s">
        <v>5744</v>
      </c>
      <c r="F1423" t="s">
        <v>5897</v>
      </c>
      <c r="G1423" t="s">
        <v>1449</v>
      </c>
      <c r="H1423" t="s">
        <v>4289</v>
      </c>
      <c r="I1423" s="8">
        <v>4</v>
      </c>
      <c r="J1423" s="14">
        <f>VLOOKUP(G1423,'[1]Code list'!$F:$AZ,47,0)</f>
        <v>3737</v>
      </c>
      <c r="L1423">
        <v>6</v>
      </c>
      <c r="M1423">
        <v>396</v>
      </c>
      <c r="N1423" s="9">
        <v>1</v>
      </c>
      <c r="O1423" s="9">
        <v>11.75</v>
      </c>
      <c r="P1423">
        <v>78</v>
      </c>
      <c r="Q1423" s="9">
        <v>78</v>
      </c>
      <c r="R1423" s="9">
        <v>941.5</v>
      </c>
      <c r="S1423" t="s">
        <v>5586</v>
      </c>
      <c r="T1423" t="s">
        <v>5588</v>
      </c>
      <c r="U1423" t="s">
        <v>6389</v>
      </c>
    </row>
    <row r="1424" spans="1:21" x14ac:dyDescent="0.25">
      <c r="A1424">
        <v>1425</v>
      </c>
      <c r="B1424" t="s">
        <v>5950</v>
      </c>
      <c r="C1424" s="11" t="s">
        <v>9</v>
      </c>
      <c r="D1424" t="s">
        <v>5687</v>
      </c>
      <c r="E1424" s="11" t="s">
        <v>5744</v>
      </c>
      <c r="F1424" t="s">
        <v>5899</v>
      </c>
      <c r="G1424" t="s">
        <v>1450</v>
      </c>
      <c r="H1424" t="s">
        <v>4290</v>
      </c>
      <c r="I1424" s="8">
        <v>4</v>
      </c>
      <c r="J1424" s="14">
        <f>VLOOKUP(G1424,'[1]Code list'!$F:$AZ,47,0)</f>
        <v>3737</v>
      </c>
      <c r="L1424">
        <v>6</v>
      </c>
      <c r="M1424">
        <v>396</v>
      </c>
      <c r="N1424" s="9">
        <v>1</v>
      </c>
      <c r="O1424" s="9">
        <v>11.75</v>
      </c>
      <c r="P1424">
        <v>78</v>
      </c>
      <c r="Q1424" s="9">
        <v>78</v>
      </c>
      <c r="R1424" s="9">
        <v>941.5</v>
      </c>
      <c r="S1424" t="s">
        <v>5586</v>
      </c>
      <c r="T1424" t="s">
        <v>5588</v>
      </c>
      <c r="U1424" t="s">
        <v>6389</v>
      </c>
    </row>
    <row r="1425" spans="1:21" x14ac:dyDescent="0.25">
      <c r="A1425">
        <v>1426</v>
      </c>
      <c r="B1425" t="s">
        <v>5950</v>
      </c>
      <c r="C1425" s="11" t="s">
        <v>9</v>
      </c>
      <c r="D1425" t="s">
        <v>5687</v>
      </c>
      <c r="E1425" s="11" t="s">
        <v>5744</v>
      </c>
      <c r="F1425" t="s">
        <v>5908</v>
      </c>
      <c r="G1425" t="s">
        <v>1451</v>
      </c>
      <c r="H1425" t="s">
        <v>4291</v>
      </c>
      <c r="I1425" s="8">
        <v>4</v>
      </c>
      <c r="J1425" s="14">
        <f>VLOOKUP(G1425,'[1]Code list'!$F:$AZ,47,0)</f>
        <v>3737</v>
      </c>
      <c r="L1425">
        <v>6</v>
      </c>
      <c r="M1425">
        <v>396</v>
      </c>
      <c r="N1425" s="9">
        <v>1</v>
      </c>
      <c r="O1425" s="9">
        <v>11.75</v>
      </c>
      <c r="P1425">
        <v>78</v>
      </c>
      <c r="Q1425" s="9">
        <v>78</v>
      </c>
      <c r="R1425" s="9">
        <v>941.5</v>
      </c>
      <c r="S1425" t="s">
        <v>5586</v>
      </c>
      <c r="T1425" t="s">
        <v>5588</v>
      </c>
      <c r="U1425" t="s">
        <v>6389</v>
      </c>
    </row>
    <row r="1426" spans="1:21" x14ac:dyDescent="0.25">
      <c r="A1426">
        <v>1427</v>
      </c>
      <c r="B1426" t="s">
        <v>5950</v>
      </c>
      <c r="C1426" s="11" t="s">
        <v>9</v>
      </c>
      <c r="D1426" t="s">
        <v>5687</v>
      </c>
      <c r="E1426" s="11" t="s">
        <v>5744</v>
      </c>
      <c r="F1426" t="s">
        <v>5898</v>
      </c>
      <c r="G1426" t="s">
        <v>1452</v>
      </c>
      <c r="H1426" t="s">
        <v>4292</v>
      </c>
      <c r="I1426" s="8">
        <v>4</v>
      </c>
      <c r="J1426" s="14">
        <f>VLOOKUP(G1426,'[1]Code list'!$F:$AZ,47,0)</f>
        <v>3737</v>
      </c>
      <c r="L1426">
        <v>6</v>
      </c>
      <c r="M1426">
        <v>396</v>
      </c>
      <c r="N1426" s="9">
        <v>1</v>
      </c>
      <c r="O1426" s="9">
        <v>11.75</v>
      </c>
      <c r="P1426">
        <v>78</v>
      </c>
      <c r="Q1426" s="9">
        <v>78</v>
      </c>
      <c r="R1426" s="9">
        <v>941.5</v>
      </c>
      <c r="S1426" t="s">
        <v>5586</v>
      </c>
      <c r="T1426" t="s">
        <v>5588</v>
      </c>
      <c r="U1426" t="s">
        <v>6389</v>
      </c>
    </row>
    <row r="1427" spans="1:21" x14ac:dyDescent="0.25">
      <c r="A1427">
        <v>1428</v>
      </c>
      <c r="B1427" t="s">
        <v>5950</v>
      </c>
      <c r="C1427" s="11" t="s">
        <v>9</v>
      </c>
      <c r="D1427" t="s">
        <v>5687</v>
      </c>
      <c r="E1427" s="11" t="s">
        <v>5744</v>
      </c>
      <c r="F1427" t="s">
        <v>5901</v>
      </c>
      <c r="G1427" t="s">
        <v>1463</v>
      </c>
      <c r="H1427" t="s">
        <v>4303</v>
      </c>
      <c r="I1427" s="8">
        <v>5</v>
      </c>
      <c r="J1427" s="14">
        <f>VLOOKUP(G1427,'[1]Code list'!$F:$AZ,47,0)</f>
        <v>5127</v>
      </c>
      <c r="L1427">
        <v>6</v>
      </c>
      <c r="M1427">
        <v>396</v>
      </c>
      <c r="N1427" s="9">
        <v>1</v>
      </c>
      <c r="O1427" s="9">
        <v>11.75</v>
      </c>
      <c r="P1427">
        <v>78</v>
      </c>
      <c r="Q1427" s="9">
        <v>78</v>
      </c>
      <c r="R1427" s="9">
        <v>941.5</v>
      </c>
      <c r="S1427" t="s">
        <v>5586</v>
      </c>
      <c r="T1427" t="s">
        <v>5588</v>
      </c>
      <c r="U1427" t="s">
        <v>6389</v>
      </c>
    </row>
    <row r="1428" spans="1:21" x14ac:dyDescent="0.25">
      <c r="A1428">
        <v>1429</v>
      </c>
      <c r="B1428" t="s">
        <v>5950</v>
      </c>
      <c r="C1428" s="11" t="s">
        <v>9</v>
      </c>
      <c r="D1428" t="s">
        <v>5687</v>
      </c>
      <c r="E1428" s="11" t="s">
        <v>5744</v>
      </c>
      <c r="F1428" t="s">
        <v>5910</v>
      </c>
      <c r="G1428" t="s">
        <v>1416</v>
      </c>
      <c r="H1428" t="s">
        <v>4256</v>
      </c>
      <c r="I1428" s="8">
        <v>1</v>
      </c>
      <c r="J1428" s="14">
        <f>VLOOKUP(G1428,'[1]Code list'!$F:$AZ,47,0)</f>
        <v>2597</v>
      </c>
      <c r="L1428">
        <v>6</v>
      </c>
      <c r="M1428">
        <v>396</v>
      </c>
      <c r="N1428" s="9">
        <v>1</v>
      </c>
      <c r="O1428" s="9">
        <v>11.75</v>
      </c>
      <c r="P1428">
        <v>78</v>
      </c>
      <c r="Q1428" s="9">
        <v>78</v>
      </c>
      <c r="R1428" s="9">
        <v>941.5</v>
      </c>
      <c r="S1428" t="s">
        <v>5586</v>
      </c>
      <c r="T1428" t="s">
        <v>5588</v>
      </c>
      <c r="U1428" t="s">
        <v>6389</v>
      </c>
    </row>
    <row r="1429" spans="1:21" x14ac:dyDescent="0.25">
      <c r="A1429">
        <v>1430</v>
      </c>
      <c r="B1429" t="s">
        <v>5950</v>
      </c>
      <c r="C1429" s="11" t="s">
        <v>9</v>
      </c>
      <c r="D1429" t="s">
        <v>5687</v>
      </c>
      <c r="E1429" s="11" t="s">
        <v>5744</v>
      </c>
      <c r="F1429" t="s">
        <v>5885</v>
      </c>
      <c r="G1429" t="s">
        <v>1417</v>
      </c>
      <c r="H1429" t="s">
        <v>4257</v>
      </c>
      <c r="I1429" s="8">
        <v>1</v>
      </c>
      <c r="J1429" s="14">
        <f>VLOOKUP(G1429,'[1]Code list'!$F:$AZ,47,0)</f>
        <v>2597</v>
      </c>
      <c r="L1429">
        <v>6</v>
      </c>
      <c r="M1429">
        <v>396</v>
      </c>
      <c r="N1429" s="9">
        <v>1</v>
      </c>
      <c r="O1429" s="9">
        <v>11.75</v>
      </c>
      <c r="P1429">
        <v>78</v>
      </c>
      <c r="Q1429" s="9">
        <v>78</v>
      </c>
      <c r="R1429" s="9">
        <v>941.5</v>
      </c>
      <c r="S1429" t="s">
        <v>5586</v>
      </c>
      <c r="T1429" t="s">
        <v>5588</v>
      </c>
      <c r="U1429" t="s">
        <v>6389</v>
      </c>
    </row>
    <row r="1430" spans="1:21" x14ac:dyDescent="0.25">
      <c r="A1430">
        <v>1431</v>
      </c>
      <c r="B1430" t="s">
        <v>5950</v>
      </c>
      <c r="C1430" s="11" t="s">
        <v>9</v>
      </c>
      <c r="D1430" t="s">
        <v>5687</v>
      </c>
      <c r="E1430" s="11" t="s">
        <v>5744</v>
      </c>
      <c r="F1430" t="s">
        <v>5886</v>
      </c>
      <c r="G1430" t="s">
        <v>1418</v>
      </c>
      <c r="H1430" t="s">
        <v>4258</v>
      </c>
      <c r="I1430" s="8">
        <v>1</v>
      </c>
      <c r="J1430" s="14">
        <f>VLOOKUP(G1430,'[1]Code list'!$F:$AZ,47,0)</f>
        <v>2597</v>
      </c>
      <c r="L1430">
        <v>6</v>
      </c>
      <c r="M1430">
        <v>396</v>
      </c>
      <c r="N1430" s="9">
        <v>1</v>
      </c>
      <c r="O1430" s="9">
        <v>11.75</v>
      </c>
      <c r="P1430">
        <v>78</v>
      </c>
      <c r="Q1430" s="9">
        <v>78</v>
      </c>
      <c r="R1430" s="9">
        <v>941.5</v>
      </c>
      <c r="S1430" t="s">
        <v>5586</v>
      </c>
      <c r="T1430" t="s">
        <v>5588</v>
      </c>
      <c r="U1430" t="s">
        <v>6389</v>
      </c>
    </row>
    <row r="1431" spans="1:21" x14ac:dyDescent="0.25">
      <c r="A1431">
        <v>1432</v>
      </c>
      <c r="B1431" t="s">
        <v>5950</v>
      </c>
      <c r="C1431" s="11" t="s">
        <v>9</v>
      </c>
      <c r="D1431" t="s">
        <v>5687</v>
      </c>
      <c r="E1431" s="11" t="s">
        <v>5744</v>
      </c>
      <c r="F1431" t="s">
        <v>5883</v>
      </c>
      <c r="G1431" t="s">
        <v>1419</v>
      </c>
      <c r="H1431" t="s">
        <v>4259</v>
      </c>
      <c r="I1431" s="8">
        <v>1</v>
      </c>
      <c r="J1431" s="14">
        <f>VLOOKUP(G1431,'[1]Code list'!$F:$AZ,47,0)</f>
        <v>2597</v>
      </c>
      <c r="L1431">
        <v>6</v>
      </c>
      <c r="M1431">
        <v>396</v>
      </c>
      <c r="N1431" s="9">
        <v>1</v>
      </c>
      <c r="O1431" s="9">
        <v>11.75</v>
      </c>
      <c r="P1431">
        <v>78</v>
      </c>
      <c r="Q1431" s="9">
        <v>78</v>
      </c>
      <c r="R1431" s="9">
        <v>941.5</v>
      </c>
      <c r="S1431" t="s">
        <v>5586</v>
      </c>
      <c r="T1431" t="s">
        <v>5588</v>
      </c>
      <c r="U1431" t="s">
        <v>6389</v>
      </c>
    </row>
    <row r="1432" spans="1:21" x14ac:dyDescent="0.25">
      <c r="A1432">
        <v>1433</v>
      </c>
      <c r="B1432" t="s">
        <v>5950</v>
      </c>
      <c r="C1432" s="11" t="s">
        <v>9</v>
      </c>
      <c r="D1432" t="s">
        <v>5687</v>
      </c>
      <c r="E1432" s="11" t="s">
        <v>5744</v>
      </c>
      <c r="F1432" t="s">
        <v>5884</v>
      </c>
      <c r="G1432" t="s">
        <v>1420</v>
      </c>
      <c r="H1432" t="s">
        <v>4260</v>
      </c>
      <c r="I1432" s="8">
        <v>1</v>
      </c>
      <c r="J1432" s="14">
        <f>VLOOKUP(G1432,'[1]Code list'!$F:$AZ,47,0)</f>
        <v>2597</v>
      </c>
      <c r="L1432">
        <v>6</v>
      </c>
      <c r="M1432">
        <v>396</v>
      </c>
      <c r="N1432" s="9">
        <v>1</v>
      </c>
      <c r="O1432" s="9">
        <v>11.75</v>
      </c>
      <c r="P1432">
        <v>78</v>
      </c>
      <c r="Q1432" s="9">
        <v>78</v>
      </c>
      <c r="R1432" s="9">
        <v>941.5</v>
      </c>
      <c r="S1432" t="s">
        <v>5586</v>
      </c>
      <c r="T1432" t="s">
        <v>5588</v>
      </c>
      <c r="U1432" t="s">
        <v>6389</v>
      </c>
    </row>
    <row r="1433" spans="1:21" x14ac:dyDescent="0.25">
      <c r="A1433">
        <v>1434</v>
      </c>
      <c r="B1433" t="s">
        <v>5950</v>
      </c>
      <c r="C1433" s="11" t="s">
        <v>9</v>
      </c>
      <c r="D1433" t="s">
        <v>5687</v>
      </c>
      <c r="E1433" s="11" t="s">
        <v>5744</v>
      </c>
      <c r="F1433" t="s">
        <v>5887</v>
      </c>
      <c r="G1433" t="s">
        <v>1427</v>
      </c>
      <c r="H1433" t="s">
        <v>4267</v>
      </c>
      <c r="I1433" s="8">
        <v>2</v>
      </c>
      <c r="J1433" s="14">
        <f>VLOOKUP(G1433,'[1]Code list'!$F:$AZ,47,0)</f>
        <v>2847</v>
      </c>
      <c r="L1433">
        <v>6</v>
      </c>
      <c r="M1433">
        <v>396</v>
      </c>
      <c r="N1433" s="9">
        <v>1</v>
      </c>
      <c r="O1433" s="9">
        <v>11.75</v>
      </c>
      <c r="P1433">
        <v>78</v>
      </c>
      <c r="Q1433" s="9">
        <v>78</v>
      </c>
      <c r="R1433" s="9">
        <v>941.5</v>
      </c>
      <c r="S1433" t="s">
        <v>5586</v>
      </c>
      <c r="T1433" t="s">
        <v>5588</v>
      </c>
      <c r="U1433" t="s">
        <v>6389</v>
      </c>
    </row>
    <row r="1434" spans="1:21" x14ac:dyDescent="0.25">
      <c r="A1434">
        <v>1435</v>
      </c>
      <c r="B1434" t="s">
        <v>5950</v>
      </c>
      <c r="C1434" s="11" t="s">
        <v>9</v>
      </c>
      <c r="D1434" t="s">
        <v>5687</v>
      </c>
      <c r="E1434" s="11" t="s">
        <v>5744</v>
      </c>
      <c r="F1434" t="s">
        <v>5889</v>
      </c>
      <c r="G1434" t="s">
        <v>1428</v>
      </c>
      <c r="H1434" t="s">
        <v>4268</v>
      </c>
      <c r="I1434" s="8">
        <v>2</v>
      </c>
      <c r="J1434" s="14">
        <f>VLOOKUP(G1434,'[1]Code list'!$F:$AZ,47,0)</f>
        <v>2847</v>
      </c>
      <c r="L1434">
        <v>6</v>
      </c>
      <c r="M1434">
        <v>396</v>
      </c>
      <c r="N1434" s="9">
        <v>1</v>
      </c>
      <c r="O1434" s="9">
        <v>11.75</v>
      </c>
      <c r="P1434">
        <v>78</v>
      </c>
      <c r="Q1434" s="9">
        <v>78</v>
      </c>
      <c r="R1434" s="9">
        <v>941.5</v>
      </c>
      <c r="S1434" t="s">
        <v>5586</v>
      </c>
      <c r="T1434" t="s">
        <v>5588</v>
      </c>
      <c r="U1434" t="s">
        <v>6389</v>
      </c>
    </row>
    <row r="1435" spans="1:21" x14ac:dyDescent="0.25">
      <c r="A1435">
        <v>1436</v>
      </c>
      <c r="B1435" t="s">
        <v>5950</v>
      </c>
      <c r="C1435" s="11" t="s">
        <v>9</v>
      </c>
      <c r="D1435" t="s">
        <v>5687</v>
      </c>
      <c r="E1435" s="11" t="s">
        <v>5744</v>
      </c>
      <c r="F1435" t="s">
        <v>5891</v>
      </c>
      <c r="G1435" t="s">
        <v>1436</v>
      </c>
      <c r="H1435" t="s">
        <v>4276</v>
      </c>
      <c r="I1435" s="8">
        <v>3</v>
      </c>
      <c r="J1435" s="14">
        <f>VLOOKUP(G1435,'[1]Code list'!$F:$AZ,47,0)</f>
        <v>3227</v>
      </c>
      <c r="L1435">
        <v>6</v>
      </c>
      <c r="M1435">
        <v>396</v>
      </c>
      <c r="N1435" s="9">
        <v>1</v>
      </c>
      <c r="O1435" s="9">
        <v>11.75</v>
      </c>
      <c r="P1435">
        <v>78</v>
      </c>
      <c r="Q1435" s="9">
        <v>78</v>
      </c>
      <c r="R1435" s="9">
        <v>941.5</v>
      </c>
      <c r="S1435" t="s">
        <v>5586</v>
      </c>
      <c r="T1435" t="s">
        <v>5588</v>
      </c>
      <c r="U1435" t="s">
        <v>6389</v>
      </c>
    </row>
    <row r="1436" spans="1:21" x14ac:dyDescent="0.25">
      <c r="A1436">
        <v>1437</v>
      </c>
      <c r="B1436" t="s">
        <v>5950</v>
      </c>
      <c r="C1436" s="11" t="s">
        <v>9</v>
      </c>
      <c r="D1436" t="s">
        <v>5687</v>
      </c>
      <c r="E1436" s="11" t="s">
        <v>5744</v>
      </c>
      <c r="F1436" t="s">
        <v>5892</v>
      </c>
      <c r="G1436" t="s">
        <v>1437</v>
      </c>
      <c r="H1436" t="s">
        <v>4277</v>
      </c>
      <c r="I1436" s="8">
        <v>3</v>
      </c>
      <c r="J1436" s="14">
        <f>VLOOKUP(G1436,'[1]Code list'!$F:$AZ,47,0)</f>
        <v>3227</v>
      </c>
      <c r="L1436">
        <v>6</v>
      </c>
      <c r="M1436">
        <v>396</v>
      </c>
      <c r="N1436" s="9">
        <v>1</v>
      </c>
      <c r="O1436" s="9">
        <v>11.75</v>
      </c>
      <c r="P1436">
        <v>78</v>
      </c>
      <c r="Q1436" s="9">
        <v>78</v>
      </c>
      <c r="R1436" s="9">
        <v>941.5</v>
      </c>
      <c r="S1436" t="s">
        <v>5586</v>
      </c>
      <c r="T1436" t="s">
        <v>5588</v>
      </c>
      <c r="U1436" t="s">
        <v>6389</v>
      </c>
    </row>
    <row r="1437" spans="1:21" x14ac:dyDescent="0.25">
      <c r="A1437">
        <v>1438</v>
      </c>
      <c r="B1437" t="s">
        <v>5950</v>
      </c>
      <c r="C1437" s="11" t="s">
        <v>9</v>
      </c>
      <c r="D1437" t="s">
        <v>5687</v>
      </c>
      <c r="E1437" s="11" t="s">
        <v>5744</v>
      </c>
      <c r="F1437" t="s">
        <v>5893</v>
      </c>
      <c r="G1437" t="s">
        <v>1438</v>
      </c>
      <c r="H1437" t="s">
        <v>4278</v>
      </c>
      <c r="I1437" s="8">
        <v>3</v>
      </c>
      <c r="J1437" s="14">
        <f>VLOOKUP(G1437,'[1]Code list'!$F:$AZ,47,0)</f>
        <v>3227</v>
      </c>
      <c r="L1437">
        <v>6</v>
      </c>
      <c r="M1437">
        <v>396</v>
      </c>
      <c r="N1437" s="9">
        <v>1</v>
      </c>
      <c r="O1437" s="9">
        <v>11.75</v>
      </c>
      <c r="P1437">
        <v>78</v>
      </c>
      <c r="Q1437" s="9">
        <v>78</v>
      </c>
      <c r="R1437" s="9">
        <v>941.5</v>
      </c>
      <c r="S1437" t="s">
        <v>5586</v>
      </c>
      <c r="T1437" t="s">
        <v>5588</v>
      </c>
      <c r="U1437" t="s">
        <v>6389</v>
      </c>
    </row>
    <row r="1438" spans="1:21" x14ac:dyDescent="0.25">
      <c r="A1438">
        <v>1439</v>
      </c>
      <c r="B1438" t="s">
        <v>5950</v>
      </c>
      <c r="C1438" s="11" t="s">
        <v>9</v>
      </c>
      <c r="D1438" t="s">
        <v>5687</v>
      </c>
      <c r="E1438" s="11" t="s">
        <v>5744</v>
      </c>
      <c r="F1438" t="s">
        <v>5894</v>
      </c>
      <c r="G1438" t="s">
        <v>1453</v>
      </c>
      <c r="H1438" t="s">
        <v>4293</v>
      </c>
      <c r="I1438" s="8">
        <v>4</v>
      </c>
      <c r="J1438" s="14">
        <f>VLOOKUP(G1438,'[1]Code list'!$F:$AZ,47,0)</f>
        <v>3737</v>
      </c>
      <c r="L1438">
        <v>6</v>
      </c>
      <c r="M1438">
        <v>396</v>
      </c>
      <c r="N1438" s="9">
        <v>1</v>
      </c>
      <c r="O1438" s="9">
        <v>11.75</v>
      </c>
      <c r="P1438">
        <v>78</v>
      </c>
      <c r="Q1438" s="9">
        <v>78</v>
      </c>
      <c r="R1438" s="9">
        <v>941.5</v>
      </c>
      <c r="S1438" t="s">
        <v>5586</v>
      </c>
      <c r="T1438" t="s">
        <v>5588</v>
      </c>
      <c r="U1438" t="s">
        <v>6389</v>
      </c>
    </row>
    <row r="1439" spans="1:21" x14ac:dyDescent="0.25">
      <c r="A1439">
        <v>1440</v>
      </c>
      <c r="B1439" t="s">
        <v>5950</v>
      </c>
      <c r="C1439" s="11" t="s">
        <v>9</v>
      </c>
      <c r="D1439" t="s">
        <v>5687</v>
      </c>
      <c r="E1439" s="11" t="s">
        <v>5744</v>
      </c>
      <c r="F1439" t="s">
        <v>5895</v>
      </c>
      <c r="G1439" t="s">
        <v>1454</v>
      </c>
      <c r="H1439" t="s">
        <v>4294</v>
      </c>
      <c r="I1439" s="8">
        <v>4</v>
      </c>
      <c r="J1439" s="14">
        <f>VLOOKUP(G1439,'[1]Code list'!$F:$AZ,47,0)</f>
        <v>3737</v>
      </c>
      <c r="L1439">
        <v>6</v>
      </c>
      <c r="M1439">
        <v>396</v>
      </c>
      <c r="N1439" s="9">
        <v>1</v>
      </c>
      <c r="O1439" s="9">
        <v>11.75</v>
      </c>
      <c r="P1439">
        <v>78</v>
      </c>
      <c r="Q1439" s="9">
        <v>78</v>
      </c>
      <c r="R1439" s="9">
        <v>941.5</v>
      </c>
      <c r="S1439" t="s">
        <v>5586</v>
      </c>
      <c r="T1439" t="s">
        <v>5588</v>
      </c>
      <c r="U1439" t="s">
        <v>6389</v>
      </c>
    </row>
    <row r="1440" spans="1:21" x14ac:dyDescent="0.25">
      <c r="A1440">
        <v>1441</v>
      </c>
      <c r="B1440" t="s">
        <v>5950</v>
      </c>
      <c r="C1440" s="11" t="s">
        <v>9</v>
      </c>
      <c r="D1440" t="s">
        <v>5687</v>
      </c>
      <c r="E1440" s="11" t="s">
        <v>5744</v>
      </c>
      <c r="F1440" t="s">
        <v>5900</v>
      </c>
      <c r="G1440" t="s">
        <v>1455</v>
      </c>
      <c r="H1440" t="s">
        <v>4295</v>
      </c>
      <c r="I1440" s="8">
        <v>4</v>
      </c>
      <c r="J1440" s="14">
        <f>VLOOKUP(G1440,'[1]Code list'!$F:$AZ,47,0)</f>
        <v>3737</v>
      </c>
      <c r="L1440">
        <v>6</v>
      </c>
      <c r="M1440">
        <v>396</v>
      </c>
      <c r="N1440" s="9">
        <v>1</v>
      </c>
      <c r="O1440" s="9">
        <v>11.75</v>
      </c>
      <c r="P1440">
        <v>78</v>
      </c>
      <c r="Q1440" s="9">
        <v>78</v>
      </c>
      <c r="R1440" s="9">
        <v>941.5</v>
      </c>
      <c r="S1440" t="s">
        <v>5586</v>
      </c>
      <c r="T1440" t="s">
        <v>5588</v>
      </c>
      <c r="U1440" t="s">
        <v>6389</v>
      </c>
    </row>
    <row r="1441" spans="1:21" x14ac:dyDescent="0.25">
      <c r="A1441">
        <v>1442</v>
      </c>
      <c r="B1441" t="s">
        <v>5950</v>
      </c>
      <c r="C1441" s="11" t="s">
        <v>9</v>
      </c>
      <c r="D1441" t="s">
        <v>5687</v>
      </c>
      <c r="E1441" s="11" t="s">
        <v>5744</v>
      </c>
      <c r="F1441" t="s">
        <v>5899</v>
      </c>
      <c r="G1441" t="s">
        <v>1456</v>
      </c>
      <c r="H1441" t="s">
        <v>4296</v>
      </c>
      <c r="I1441" s="8">
        <v>4</v>
      </c>
      <c r="J1441" s="14">
        <f>VLOOKUP(G1441,'[1]Code list'!$F:$AZ,47,0)</f>
        <v>3737</v>
      </c>
      <c r="L1441">
        <v>6</v>
      </c>
      <c r="M1441">
        <v>396</v>
      </c>
      <c r="N1441" s="9">
        <v>1</v>
      </c>
      <c r="O1441" s="9">
        <v>11.75</v>
      </c>
      <c r="P1441">
        <v>78</v>
      </c>
      <c r="Q1441" s="9">
        <v>78</v>
      </c>
      <c r="R1441" s="9">
        <v>941.5</v>
      </c>
      <c r="S1441" t="s">
        <v>5586</v>
      </c>
      <c r="T1441" t="s">
        <v>5588</v>
      </c>
      <c r="U1441" t="s">
        <v>6389</v>
      </c>
    </row>
    <row r="1442" spans="1:21" x14ac:dyDescent="0.25">
      <c r="A1442">
        <v>1443</v>
      </c>
      <c r="B1442" t="s">
        <v>5950</v>
      </c>
      <c r="C1442" s="11" t="s">
        <v>9</v>
      </c>
      <c r="D1442" t="s">
        <v>5687</v>
      </c>
      <c r="E1442" s="11" t="s">
        <v>5744</v>
      </c>
      <c r="F1442" t="s">
        <v>5908</v>
      </c>
      <c r="G1442" t="s">
        <v>1457</v>
      </c>
      <c r="H1442" t="s">
        <v>4297</v>
      </c>
      <c r="I1442" s="8">
        <v>4</v>
      </c>
      <c r="J1442" s="14">
        <f>VLOOKUP(G1442,'[1]Code list'!$F:$AZ,47,0)</f>
        <v>3737</v>
      </c>
      <c r="L1442">
        <v>6</v>
      </c>
      <c r="M1442">
        <v>396</v>
      </c>
      <c r="N1442" s="9">
        <v>1</v>
      </c>
      <c r="O1442" s="9">
        <v>11.75</v>
      </c>
      <c r="P1442">
        <v>78</v>
      </c>
      <c r="Q1442" s="9">
        <v>78</v>
      </c>
      <c r="R1442" s="9">
        <v>941.5</v>
      </c>
      <c r="S1442" t="s">
        <v>5586</v>
      </c>
      <c r="T1442" t="s">
        <v>5588</v>
      </c>
      <c r="U1442" t="s">
        <v>6389</v>
      </c>
    </row>
    <row r="1443" spans="1:21" x14ac:dyDescent="0.25">
      <c r="A1443">
        <v>1444</v>
      </c>
      <c r="B1443" t="s">
        <v>5950</v>
      </c>
      <c r="C1443" s="11" t="s">
        <v>9</v>
      </c>
      <c r="D1443" t="s">
        <v>5687</v>
      </c>
      <c r="E1443" s="11" t="s">
        <v>5744</v>
      </c>
      <c r="F1443" t="s">
        <v>5898</v>
      </c>
      <c r="G1443" t="s">
        <v>1458</v>
      </c>
      <c r="H1443" t="s">
        <v>4298</v>
      </c>
      <c r="I1443" s="8">
        <v>4</v>
      </c>
      <c r="J1443" s="14">
        <f>VLOOKUP(G1443,'[1]Code list'!$F:$AZ,47,0)</f>
        <v>3737</v>
      </c>
      <c r="L1443">
        <v>6</v>
      </c>
      <c r="M1443">
        <v>396</v>
      </c>
      <c r="N1443" s="9">
        <v>1</v>
      </c>
      <c r="O1443" s="9">
        <v>11.75</v>
      </c>
      <c r="P1443">
        <v>78</v>
      </c>
      <c r="Q1443" s="9">
        <v>78</v>
      </c>
      <c r="R1443" s="9">
        <v>941.5</v>
      </c>
      <c r="S1443" t="s">
        <v>5586</v>
      </c>
      <c r="T1443" t="s">
        <v>5588</v>
      </c>
      <c r="U1443" t="s">
        <v>6389</v>
      </c>
    </row>
    <row r="1444" spans="1:21" x14ac:dyDescent="0.25">
      <c r="A1444">
        <v>1445</v>
      </c>
      <c r="B1444" t="s">
        <v>5950</v>
      </c>
      <c r="C1444" s="11" t="s">
        <v>9</v>
      </c>
      <c r="D1444" t="s">
        <v>5687</v>
      </c>
      <c r="E1444" s="11" t="s">
        <v>5744</v>
      </c>
      <c r="F1444" t="s">
        <v>5890</v>
      </c>
      <c r="G1444" t="s">
        <v>1429</v>
      </c>
      <c r="H1444" t="s">
        <v>4269</v>
      </c>
      <c r="I1444" s="8">
        <v>2</v>
      </c>
      <c r="J1444" s="14">
        <f>VLOOKUP(G1444,'[1]Code list'!$F:$AZ,47,0)</f>
        <v>2847</v>
      </c>
      <c r="L1444">
        <v>6</v>
      </c>
      <c r="M1444">
        <v>396</v>
      </c>
      <c r="N1444" s="9">
        <v>1</v>
      </c>
      <c r="O1444" s="9">
        <v>11.75</v>
      </c>
      <c r="P1444">
        <v>78</v>
      </c>
      <c r="Q1444" s="9">
        <v>78</v>
      </c>
      <c r="R1444" s="9">
        <v>941.5</v>
      </c>
      <c r="S1444" t="s">
        <v>5586</v>
      </c>
      <c r="T1444" t="s">
        <v>5588</v>
      </c>
      <c r="U1444" t="s">
        <v>6389</v>
      </c>
    </row>
    <row r="1445" spans="1:21" x14ac:dyDescent="0.25">
      <c r="A1445">
        <v>1446</v>
      </c>
      <c r="B1445" t="s">
        <v>5950</v>
      </c>
      <c r="C1445" s="11" t="s">
        <v>9</v>
      </c>
      <c r="D1445" t="s">
        <v>5687</v>
      </c>
      <c r="E1445" s="11" t="s">
        <v>5744</v>
      </c>
      <c r="F1445" t="s">
        <v>5897</v>
      </c>
      <c r="G1445" t="s">
        <v>1459</v>
      </c>
      <c r="H1445" t="s">
        <v>4299</v>
      </c>
      <c r="I1445" s="8">
        <v>4</v>
      </c>
      <c r="J1445" s="14">
        <f>VLOOKUP(G1445,'[1]Code list'!$F:$AZ,47,0)</f>
        <v>3737</v>
      </c>
      <c r="L1445">
        <v>6</v>
      </c>
      <c r="M1445">
        <v>396</v>
      </c>
      <c r="N1445" s="9">
        <v>1</v>
      </c>
      <c r="O1445" s="9">
        <v>11.75</v>
      </c>
      <c r="P1445">
        <v>78</v>
      </c>
      <c r="Q1445" s="9">
        <v>78</v>
      </c>
      <c r="R1445" s="9">
        <v>941.5</v>
      </c>
      <c r="S1445" t="s">
        <v>5586</v>
      </c>
      <c r="T1445" t="s">
        <v>5588</v>
      </c>
      <c r="U1445" t="s">
        <v>6389</v>
      </c>
    </row>
    <row r="1446" spans="1:21" x14ac:dyDescent="0.25">
      <c r="A1446">
        <v>1447</v>
      </c>
      <c r="B1446" t="s">
        <v>5950</v>
      </c>
      <c r="C1446" s="11" t="s">
        <v>9</v>
      </c>
      <c r="D1446" t="s">
        <v>5687</v>
      </c>
      <c r="E1446" s="11" t="s">
        <v>5744</v>
      </c>
      <c r="F1446" t="s">
        <v>5899</v>
      </c>
      <c r="G1446" t="s">
        <v>1460</v>
      </c>
      <c r="H1446" t="s">
        <v>4300</v>
      </c>
      <c r="I1446" s="8">
        <v>4</v>
      </c>
      <c r="J1446" s="14">
        <f>VLOOKUP(G1446,'[1]Code list'!$F:$AZ,47,0)</f>
        <v>3737</v>
      </c>
      <c r="L1446">
        <v>6</v>
      </c>
      <c r="M1446">
        <v>396</v>
      </c>
      <c r="N1446" s="9">
        <v>1</v>
      </c>
      <c r="O1446" s="9">
        <v>11.75</v>
      </c>
      <c r="P1446">
        <v>78</v>
      </c>
      <c r="Q1446" s="9">
        <v>78</v>
      </c>
      <c r="R1446" s="9">
        <v>941.5</v>
      </c>
      <c r="S1446" t="s">
        <v>5586</v>
      </c>
      <c r="T1446" t="s">
        <v>5588</v>
      </c>
      <c r="U1446" t="s">
        <v>6389</v>
      </c>
    </row>
    <row r="1447" spans="1:21" x14ac:dyDescent="0.25">
      <c r="A1447">
        <v>1448</v>
      </c>
      <c r="B1447" t="s">
        <v>5950</v>
      </c>
      <c r="C1447" s="11" t="s">
        <v>9</v>
      </c>
      <c r="D1447" t="s">
        <v>5687</v>
      </c>
      <c r="E1447" s="11" t="s">
        <v>5744</v>
      </c>
      <c r="F1447" t="s">
        <v>5898</v>
      </c>
      <c r="G1447" t="s">
        <v>1461</v>
      </c>
      <c r="H1447" t="s">
        <v>4301</v>
      </c>
      <c r="I1447" s="8">
        <v>4</v>
      </c>
      <c r="J1447" s="14">
        <f>VLOOKUP(G1447,'[1]Code list'!$F:$AZ,47,0)</f>
        <v>3737</v>
      </c>
      <c r="L1447">
        <v>6</v>
      </c>
      <c r="M1447">
        <v>396</v>
      </c>
      <c r="N1447" s="9">
        <v>1</v>
      </c>
      <c r="O1447" s="9">
        <v>11.75</v>
      </c>
      <c r="P1447">
        <v>78</v>
      </c>
      <c r="Q1447" s="9">
        <v>78</v>
      </c>
      <c r="R1447" s="9">
        <v>941.5</v>
      </c>
      <c r="S1447" t="s">
        <v>5586</v>
      </c>
      <c r="T1447" t="s">
        <v>5588</v>
      </c>
      <c r="U1447" t="s">
        <v>6389</v>
      </c>
    </row>
    <row r="1448" spans="1:21" x14ac:dyDescent="0.25">
      <c r="A1448">
        <v>1449</v>
      </c>
      <c r="B1448" t="s">
        <v>5950</v>
      </c>
      <c r="C1448" s="11" t="s">
        <v>9</v>
      </c>
      <c r="D1448" t="s">
        <v>5686</v>
      </c>
      <c r="E1448" s="11" t="s">
        <v>5744</v>
      </c>
      <c r="F1448" t="s">
        <v>5903</v>
      </c>
      <c r="G1448" t="s">
        <v>1464</v>
      </c>
      <c r="H1448" t="s">
        <v>4304</v>
      </c>
      <c r="I1448" s="8">
        <v>1</v>
      </c>
      <c r="J1448" s="14">
        <f>VLOOKUP(G1448,'[1]Code list'!$F:$AZ,47,0)</f>
        <v>2167</v>
      </c>
      <c r="L1448">
        <v>6</v>
      </c>
      <c r="M1448">
        <v>396</v>
      </c>
      <c r="N1448" s="9">
        <v>1</v>
      </c>
      <c r="O1448" s="9">
        <v>11.75</v>
      </c>
      <c r="P1448">
        <v>78</v>
      </c>
      <c r="Q1448" s="9">
        <v>78</v>
      </c>
      <c r="R1448" s="9">
        <v>941.5</v>
      </c>
      <c r="S1448" t="s">
        <v>5586</v>
      </c>
      <c r="T1448" t="s">
        <v>5588</v>
      </c>
      <c r="U1448" t="s">
        <v>6389</v>
      </c>
    </row>
    <row r="1449" spans="1:21" x14ac:dyDescent="0.25">
      <c r="A1449">
        <v>1450</v>
      </c>
      <c r="B1449" t="s">
        <v>5950</v>
      </c>
      <c r="C1449" s="11" t="s">
        <v>9</v>
      </c>
      <c r="D1449" t="s">
        <v>5686</v>
      </c>
      <c r="E1449" s="11" t="s">
        <v>5744</v>
      </c>
      <c r="F1449" t="s">
        <v>5881</v>
      </c>
      <c r="G1449" t="s">
        <v>1465</v>
      </c>
      <c r="H1449" t="s">
        <v>4305</v>
      </c>
      <c r="I1449" s="8">
        <v>1</v>
      </c>
      <c r="J1449" s="14">
        <f>VLOOKUP(G1449,'[1]Code list'!$F:$AZ,47,0)</f>
        <v>2167</v>
      </c>
      <c r="L1449">
        <v>6</v>
      </c>
      <c r="M1449">
        <v>396</v>
      </c>
      <c r="N1449" s="9">
        <v>1</v>
      </c>
      <c r="O1449" s="9">
        <v>11.75</v>
      </c>
      <c r="P1449">
        <v>78</v>
      </c>
      <c r="Q1449" s="9">
        <v>78</v>
      </c>
      <c r="R1449" s="9">
        <v>941.5</v>
      </c>
      <c r="S1449" t="s">
        <v>5586</v>
      </c>
      <c r="T1449" t="s">
        <v>5588</v>
      </c>
      <c r="U1449" t="s">
        <v>6389</v>
      </c>
    </row>
    <row r="1450" spans="1:21" x14ac:dyDescent="0.25">
      <c r="A1450">
        <v>1451</v>
      </c>
      <c r="B1450" t="s">
        <v>5950</v>
      </c>
      <c r="C1450" s="11" t="s">
        <v>9</v>
      </c>
      <c r="D1450" t="s">
        <v>5686</v>
      </c>
      <c r="E1450" s="11" t="s">
        <v>5744</v>
      </c>
      <c r="F1450" t="s">
        <v>5910</v>
      </c>
      <c r="G1450" t="s">
        <v>1466</v>
      </c>
      <c r="H1450" t="s">
        <v>4306</v>
      </c>
      <c r="I1450" s="8">
        <v>1</v>
      </c>
      <c r="J1450" s="14">
        <f>VLOOKUP(G1450,'[1]Code list'!$F:$AZ,47,0)</f>
        <v>2167</v>
      </c>
      <c r="L1450">
        <v>6</v>
      </c>
      <c r="M1450">
        <v>396</v>
      </c>
      <c r="N1450" s="9">
        <v>1</v>
      </c>
      <c r="O1450" s="9">
        <v>11.75</v>
      </c>
      <c r="P1450">
        <v>78</v>
      </c>
      <c r="Q1450" s="9">
        <v>78</v>
      </c>
      <c r="R1450" s="9">
        <v>941.5</v>
      </c>
      <c r="S1450" t="s">
        <v>5586</v>
      </c>
      <c r="T1450" t="s">
        <v>5588</v>
      </c>
      <c r="U1450" t="s">
        <v>6389</v>
      </c>
    </row>
    <row r="1451" spans="1:21" x14ac:dyDescent="0.25">
      <c r="A1451">
        <v>1452</v>
      </c>
      <c r="B1451" t="s">
        <v>5950</v>
      </c>
      <c r="C1451" s="11" t="s">
        <v>9</v>
      </c>
      <c r="D1451" t="s">
        <v>5686</v>
      </c>
      <c r="E1451" s="11" t="s">
        <v>5744</v>
      </c>
      <c r="F1451" t="s">
        <v>5885</v>
      </c>
      <c r="G1451" t="s">
        <v>1468</v>
      </c>
      <c r="H1451" t="s">
        <v>4308</v>
      </c>
      <c r="I1451" s="8">
        <v>1</v>
      </c>
      <c r="J1451" s="14">
        <f>VLOOKUP(G1451,'[1]Code list'!$F:$AZ,47,0)</f>
        <v>2167</v>
      </c>
      <c r="L1451">
        <v>6</v>
      </c>
      <c r="M1451">
        <v>396</v>
      </c>
      <c r="N1451" s="9">
        <v>1</v>
      </c>
      <c r="O1451" s="9">
        <v>11</v>
      </c>
      <c r="P1451">
        <v>78</v>
      </c>
      <c r="Q1451" s="9">
        <v>78</v>
      </c>
      <c r="R1451" s="9">
        <v>883</v>
      </c>
      <c r="S1451" t="s">
        <v>5586</v>
      </c>
      <c r="T1451" t="s">
        <v>5588</v>
      </c>
      <c r="U1451" t="s">
        <v>6389</v>
      </c>
    </row>
    <row r="1452" spans="1:21" x14ac:dyDescent="0.25">
      <c r="A1452">
        <v>1453</v>
      </c>
      <c r="B1452" t="s">
        <v>5950</v>
      </c>
      <c r="C1452" s="11" t="s">
        <v>9</v>
      </c>
      <c r="D1452" t="s">
        <v>5686</v>
      </c>
      <c r="E1452" s="11" t="s">
        <v>5744</v>
      </c>
      <c r="F1452" t="s">
        <v>5886</v>
      </c>
      <c r="G1452" t="s">
        <v>1469</v>
      </c>
      <c r="H1452" t="s">
        <v>4309</v>
      </c>
      <c r="I1452" s="8">
        <v>1</v>
      </c>
      <c r="J1452" s="14">
        <f>VLOOKUP(G1452,'[1]Code list'!$F:$AZ,47,0)</f>
        <v>2167</v>
      </c>
      <c r="L1452">
        <v>6</v>
      </c>
      <c r="M1452">
        <v>396</v>
      </c>
      <c r="N1452" s="9">
        <v>1</v>
      </c>
      <c r="O1452" s="9">
        <v>11.75</v>
      </c>
      <c r="P1452">
        <v>78</v>
      </c>
      <c r="Q1452" s="9">
        <v>78</v>
      </c>
      <c r="R1452" s="9">
        <v>941.5</v>
      </c>
      <c r="S1452" t="s">
        <v>5586</v>
      </c>
      <c r="T1452" t="s">
        <v>5588</v>
      </c>
      <c r="U1452" t="s">
        <v>6389</v>
      </c>
    </row>
    <row r="1453" spans="1:21" x14ac:dyDescent="0.25">
      <c r="A1453">
        <v>1454</v>
      </c>
      <c r="B1453" t="s">
        <v>5950</v>
      </c>
      <c r="C1453" s="11" t="s">
        <v>9</v>
      </c>
      <c r="D1453" t="s">
        <v>5686</v>
      </c>
      <c r="E1453" s="11" t="s">
        <v>5744</v>
      </c>
      <c r="F1453" t="s">
        <v>5883</v>
      </c>
      <c r="G1453" t="s">
        <v>1470</v>
      </c>
      <c r="H1453" t="s">
        <v>4310</v>
      </c>
      <c r="I1453" s="8">
        <v>1</v>
      </c>
      <c r="J1453" s="14">
        <f>VLOOKUP(G1453,'[1]Code list'!$F:$AZ,47,0)</f>
        <v>2167</v>
      </c>
      <c r="L1453">
        <v>6</v>
      </c>
      <c r="M1453">
        <v>396</v>
      </c>
      <c r="N1453" s="9">
        <v>1</v>
      </c>
      <c r="O1453" s="9">
        <v>11.75</v>
      </c>
      <c r="P1453">
        <v>78</v>
      </c>
      <c r="Q1453" s="9">
        <v>78</v>
      </c>
      <c r="R1453" s="9">
        <v>941.5</v>
      </c>
      <c r="S1453" t="s">
        <v>5586</v>
      </c>
      <c r="T1453" t="s">
        <v>5588</v>
      </c>
      <c r="U1453" t="s">
        <v>6389</v>
      </c>
    </row>
    <row r="1454" spans="1:21" x14ac:dyDescent="0.25">
      <c r="A1454">
        <v>1455</v>
      </c>
      <c r="B1454" t="s">
        <v>5950</v>
      </c>
      <c r="C1454" s="11" t="s">
        <v>9</v>
      </c>
      <c r="D1454" t="s">
        <v>5686</v>
      </c>
      <c r="E1454" s="11" t="s">
        <v>5744</v>
      </c>
      <c r="F1454" t="s">
        <v>5884</v>
      </c>
      <c r="G1454" t="s">
        <v>1471</v>
      </c>
      <c r="H1454" t="s">
        <v>4311</v>
      </c>
      <c r="I1454" s="8">
        <v>1</v>
      </c>
      <c r="J1454" s="14">
        <f>VLOOKUP(G1454,'[1]Code list'!$F:$AZ,47,0)</f>
        <v>2167</v>
      </c>
      <c r="L1454">
        <v>6</v>
      </c>
      <c r="M1454">
        <v>396</v>
      </c>
      <c r="N1454" s="9">
        <v>1</v>
      </c>
      <c r="O1454" s="9">
        <v>11.75</v>
      </c>
      <c r="P1454">
        <v>78</v>
      </c>
      <c r="Q1454" s="9">
        <v>78</v>
      </c>
      <c r="R1454" s="9">
        <v>941.5</v>
      </c>
      <c r="S1454" t="s">
        <v>5586</v>
      </c>
      <c r="T1454" t="s">
        <v>5588</v>
      </c>
      <c r="U1454" t="s">
        <v>6389</v>
      </c>
    </row>
    <row r="1455" spans="1:21" x14ac:dyDescent="0.25">
      <c r="A1455">
        <v>1456</v>
      </c>
      <c r="B1455" t="s">
        <v>5950</v>
      </c>
      <c r="C1455" s="11" t="s">
        <v>9</v>
      </c>
      <c r="D1455" t="s">
        <v>5686</v>
      </c>
      <c r="E1455" s="11" t="s">
        <v>5744</v>
      </c>
      <c r="F1455" t="s">
        <v>5882</v>
      </c>
      <c r="G1455" t="s">
        <v>1467</v>
      </c>
      <c r="H1455" t="s">
        <v>4307</v>
      </c>
      <c r="I1455" s="8">
        <v>1</v>
      </c>
      <c r="J1455" s="14">
        <f>VLOOKUP(G1455,'[1]Code list'!$F:$AZ,47,0)</f>
        <v>2167</v>
      </c>
      <c r="L1455">
        <v>6</v>
      </c>
      <c r="M1455">
        <v>396</v>
      </c>
      <c r="N1455" s="9">
        <v>1</v>
      </c>
      <c r="O1455" s="9">
        <v>11.75</v>
      </c>
      <c r="P1455">
        <v>78</v>
      </c>
      <c r="Q1455" s="9">
        <v>78</v>
      </c>
      <c r="R1455" s="9">
        <v>941.5</v>
      </c>
      <c r="S1455" t="s">
        <v>5586</v>
      </c>
      <c r="T1455" t="s">
        <v>5588</v>
      </c>
      <c r="U1455" t="s">
        <v>6389</v>
      </c>
    </row>
    <row r="1456" spans="1:21" x14ac:dyDescent="0.25">
      <c r="A1456">
        <v>1457</v>
      </c>
      <c r="B1456" t="s">
        <v>5950</v>
      </c>
      <c r="C1456" s="11" t="s">
        <v>9</v>
      </c>
      <c r="D1456" t="s">
        <v>5686</v>
      </c>
      <c r="E1456" s="11" t="s">
        <v>5744</v>
      </c>
      <c r="F1456" t="s">
        <v>5887</v>
      </c>
      <c r="G1456" t="s">
        <v>1487</v>
      </c>
      <c r="H1456" t="s">
        <v>4327</v>
      </c>
      <c r="I1456" s="8">
        <v>2</v>
      </c>
      <c r="J1456" s="14">
        <f>VLOOKUP(G1456,'[1]Code list'!$F:$AZ,47,0)</f>
        <v>2387</v>
      </c>
      <c r="L1456">
        <v>6</v>
      </c>
      <c r="M1456">
        <v>396</v>
      </c>
      <c r="N1456" s="9">
        <v>1</v>
      </c>
      <c r="O1456" s="9">
        <v>11.75</v>
      </c>
      <c r="P1456">
        <v>78</v>
      </c>
      <c r="Q1456" s="9">
        <v>78</v>
      </c>
      <c r="R1456" s="9">
        <v>941.5</v>
      </c>
      <c r="S1456" t="s">
        <v>5586</v>
      </c>
      <c r="T1456" t="s">
        <v>5588</v>
      </c>
      <c r="U1456" t="s">
        <v>6389</v>
      </c>
    </row>
    <row r="1457" spans="1:21" x14ac:dyDescent="0.25">
      <c r="A1457">
        <v>1458</v>
      </c>
      <c r="B1457" t="s">
        <v>5950</v>
      </c>
      <c r="C1457" s="11" t="s">
        <v>9</v>
      </c>
      <c r="D1457" t="s">
        <v>5686</v>
      </c>
      <c r="E1457" s="11" t="s">
        <v>5744</v>
      </c>
      <c r="F1457" t="s">
        <v>5888</v>
      </c>
      <c r="G1457" t="s">
        <v>1488</v>
      </c>
      <c r="H1457" t="s">
        <v>4328</v>
      </c>
      <c r="I1457" s="8">
        <v>2</v>
      </c>
      <c r="J1457" s="14">
        <f>VLOOKUP(G1457,'[1]Code list'!$F:$AZ,47,0)</f>
        <v>2387</v>
      </c>
      <c r="L1457">
        <v>6</v>
      </c>
      <c r="M1457">
        <v>396</v>
      </c>
      <c r="N1457" s="9">
        <v>1</v>
      </c>
      <c r="O1457" s="9">
        <v>11.75</v>
      </c>
      <c r="P1457">
        <v>78</v>
      </c>
      <c r="Q1457" s="9">
        <v>78</v>
      </c>
      <c r="R1457" s="9">
        <v>941.5</v>
      </c>
      <c r="S1457" t="s">
        <v>5586</v>
      </c>
      <c r="T1457" t="s">
        <v>5588</v>
      </c>
      <c r="U1457" t="s">
        <v>6389</v>
      </c>
    </row>
    <row r="1458" spans="1:21" x14ac:dyDescent="0.25">
      <c r="A1458">
        <v>1459</v>
      </c>
      <c r="B1458" t="s">
        <v>5950</v>
      </c>
      <c r="C1458" s="11" t="s">
        <v>9</v>
      </c>
      <c r="D1458" t="s">
        <v>5686</v>
      </c>
      <c r="E1458" s="11" t="s">
        <v>5744</v>
      </c>
      <c r="F1458" t="s">
        <v>5889</v>
      </c>
      <c r="G1458" t="s">
        <v>1489</v>
      </c>
      <c r="H1458" t="s">
        <v>4329</v>
      </c>
      <c r="I1458" s="8">
        <v>2</v>
      </c>
      <c r="J1458" s="14">
        <f>VLOOKUP(G1458,'[1]Code list'!$F:$AZ,47,0)</f>
        <v>2387</v>
      </c>
      <c r="L1458">
        <v>6</v>
      </c>
      <c r="M1458">
        <v>396</v>
      </c>
      <c r="N1458" s="9">
        <v>1</v>
      </c>
      <c r="O1458" s="9">
        <v>11.75</v>
      </c>
      <c r="P1458">
        <v>78</v>
      </c>
      <c r="Q1458" s="9">
        <v>78</v>
      </c>
      <c r="R1458" s="9">
        <v>941.5</v>
      </c>
      <c r="S1458" t="s">
        <v>5586</v>
      </c>
      <c r="T1458" t="s">
        <v>5588</v>
      </c>
      <c r="U1458" t="s">
        <v>6389</v>
      </c>
    </row>
    <row r="1459" spans="1:21" x14ac:dyDescent="0.25">
      <c r="A1459">
        <v>1460</v>
      </c>
      <c r="B1459" t="s">
        <v>5950</v>
      </c>
      <c r="C1459" s="11" t="s">
        <v>9</v>
      </c>
      <c r="D1459" t="s">
        <v>5686</v>
      </c>
      <c r="E1459" s="11" t="s">
        <v>5744</v>
      </c>
      <c r="F1459" t="s">
        <v>5890</v>
      </c>
      <c r="G1459" t="s">
        <v>1490</v>
      </c>
      <c r="H1459" t="s">
        <v>4330</v>
      </c>
      <c r="I1459" s="8">
        <v>2</v>
      </c>
      <c r="J1459" s="14">
        <f>VLOOKUP(G1459,'[1]Code list'!$F:$AZ,47,0)</f>
        <v>2387</v>
      </c>
      <c r="L1459">
        <v>6</v>
      </c>
      <c r="M1459">
        <v>396</v>
      </c>
      <c r="N1459" s="9">
        <v>1</v>
      </c>
      <c r="O1459" s="9">
        <v>11.75</v>
      </c>
      <c r="P1459">
        <v>78</v>
      </c>
      <c r="Q1459" s="9">
        <v>78</v>
      </c>
      <c r="R1459" s="9">
        <v>941.5</v>
      </c>
      <c r="S1459" t="s">
        <v>5586</v>
      </c>
      <c r="T1459" t="s">
        <v>5588</v>
      </c>
      <c r="U1459" t="s">
        <v>6389</v>
      </c>
    </row>
    <row r="1460" spans="1:21" x14ac:dyDescent="0.25">
      <c r="A1460">
        <v>1461</v>
      </c>
      <c r="B1460" t="s">
        <v>5950</v>
      </c>
      <c r="C1460" s="11" t="s">
        <v>9</v>
      </c>
      <c r="D1460" t="s">
        <v>5686</v>
      </c>
      <c r="E1460" s="11" t="s">
        <v>5744</v>
      </c>
      <c r="F1460" t="s">
        <v>5891</v>
      </c>
      <c r="G1460" t="s">
        <v>1498</v>
      </c>
      <c r="H1460" t="s">
        <v>4338</v>
      </c>
      <c r="I1460" s="8">
        <v>3</v>
      </c>
      <c r="J1460" s="14">
        <f>VLOOKUP(G1460,'[1]Code list'!$F:$AZ,47,0)</f>
        <v>2737</v>
      </c>
      <c r="L1460">
        <v>6</v>
      </c>
      <c r="M1460">
        <v>396</v>
      </c>
      <c r="N1460" s="9">
        <v>1</v>
      </c>
      <c r="O1460" s="9">
        <v>11.75</v>
      </c>
      <c r="P1460">
        <v>78</v>
      </c>
      <c r="Q1460" s="9">
        <v>78</v>
      </c>
      <c r="R1460" s="9">
        <v>941.5</v>
      </c>
      <c r="S1460" t="s">
        <v>5586</v>
      </c>
      <c r="T1460" t="s">
        <v>5588</v>
      </c>
      <c r="U1460" t="s">
        <v>6389</v>
      </c>
    </row>
    <row r="1461" spans="1:21" x14ac:dyDescent="0.25">
      <c r="A1461">
        <v>1462</v>
      </c>
      <c r="B1461" t="s">
        <v>5950</v>
      </c>
      <c r="C1461" s="11" t="s">
        <v>9</v>
      </c>
      <c r="D1461" t="s">
        <v>5686</v>
      </c>
      <c r="E1461" s="11" t="s">
        <v>5744</v>
      </c>
      <c r="F1461" t="s">
        <v>5892</v>
      </c>
      <c r="G1461" t="s">
        <v>1499</v>
      </c>
      <c r="H1461" t="s">
        <v>4339</v>
      </c>
      <c r="I1461" s="8">
        <v>3</v>
      </c>
      <c r="J1461" s="14">
        <f>VLOOKUP(G1461,'[1]Code list'!$F:$AZ,47,0)</f>
        <v>2737</v>
      </c>
      <c r="L1461">
        <v>6</v>
      </c>
      <c r="M1461">
        <v>396</v>
      </c>
      <c r="N1461" s="9">
        <v>1</v>
      </c>
      <c r="O1461" s="9">
        <v>11.75</v>
      </c>
      <c r="P1461">
        <v>78</v>
      </c>
      <c r="Q1461" s="9">
        <v>78</v>
      </c>
      <c r="R1461" s="9">
        <v>941.5</v>
      </c>
      <c r="S1461" t="s">
        <v>5586</v>
      </c>
      <c r="T1461" t="s">
        <v>5588</v>
      </c>
      <c r="U1461" t="s">
        <v>6389</v>
      </c>
    </row>
    <row r="1462" spans="1:21" x14ac:dyDescent="0.25">
      <c r="A1462">
        <v>1463</v>
      </c>
      <c r="B1462" t="s">
        <v>5950</v>
      </c>
      <c r="C1462" s="11" t="s">
        <v>9</v>
      </c>
      <c r="D1462" t="s">
        <v>5686</v>
      </c>
      <c r="E1462" s="11" t="s">
        <v>5744</v>
      </c>
      <c r="F1462" t="s">
        <v>5893</v>
      </c>
      <c r="G1462" t="s">
        <v>1500</v>
      </c>
      <c r="H1462" t="s">
        <v>4340</v>
      </c>
      <c r="I1462" s="8">
        <v>3</v>
      </c>
      <c r="J1462" s="14">
        <f>VLOOKUP(G1462,'[1]Code list'!$F:$AZ,47,0)</f>
        <v>2737</v>
      </c>
      <c r="L1462">
        <v>6</v>
      </c>
      <c r="M1462">
        <v>396</v>
      </c>
      <c r="N1462" s="9">
        <v>1</v>
      </c>
      <c r="O1462" s="9">
        <v>11.75</v>
      </c>
      <c r="P1462">
        <v>78</v>
      </c>
      <c r="Q1462" s="9">
        <v>78</v>
      </c>
      <c r="R1462" s="9">
        <v>941.5</v>
      </c>
      <c r="S1462" t="s">
        <v>5586</v>
      </c>
      <c r="T1462" t="s">
        <v>5588</v>
      </c>
      <c r="U1462" t="s">
        <v>6389</v>
      </c>
    </row>
    <row r="1463" spans="1:21" x14ac:dyDescent="0.25">
      <c r="A1463">
        <v>1464</v>
      </c>
      <c r="B1463" t="s">
        <v>5950</v>
      </c>
      <c r="C1463" s="11" t="s">
        <v>9</v>
      </c>
      <c r="D1463" t="s">
        <v>5686</v>
      </c>
      <c r="E1463" s="11" t="s">
        <v>5744</v>
      </c>
      <c r="F1463" t="s">
        <v>5894</v>
      </c>
      <c r="G1463" t="s">
        <v>1507</v>
      </c>
      <c r="H1463" t="s">
        <v>4347</v>
      </c>
      <c r="I1463" s="8">
        <v>4</v>
      </c>
      <c r="J1463" s="14">
        <f>VLOOKUP(G1463,'[1]Code list'!$F:$AZ,47,0)</f>
        <v>3187</v>
      </c>
      <c r="L1463">
        <v>6</v>
      </c>
      <c r="M1463">
        <v>396</v>
      </c>
      <c r="N1463" s="9">
        <v>1</v>
      </c>
      <c r="O1463" s="9">
        <v>11.75</v>
      </c>
      <c r="P1463">
        <v>78</v>
      </c>
      <c r="Q1463" s="9">
        <v>78</v>
      </c>
      <c r="R1463" s="9">
        <v>941.5</v>
      </c>
      <c r="S1463" t="s">
        <v>5586</v>
      </c>
      <c r="T1463" t="s">
        <v>5588</v>
      </c>
      <c r="U1463" t="s">
        <v>6389</v>
      </c>
    </row>
    <row r="1464" spans="1:21" x14ac:dyDescent="0.25">
      <c r="A1464">
        <v>1465</v>
      </c>
      <c r="B1464" t="s">
        <v>5950</v>
      </c>
      <c r="C1464" s="11" t="s">
        <v>9</v>
      </c>
      <c r="D1464" t="s">
        <v>5686</v>
      </c>
      <c r="E1464" s="11" t="s">
        <v>5744</v>
      </c>
      <c r="F1464" t="s">
        <v>5895</v>
      </c>
      <c r="G1464" t="s">
        <v>1508</v>
      </c>
      <c r="H1464" t="s">
        <v>4348</v>
      </c>
      <c r="I1464" s="8">
        <v>4</v>
      </c>
      <c r="J1464" s="14">
        <f>VLOOKUP(G1464,'[1]Code list'!$F:$AZ,47,0)</f>
        <v>3187</v>
      </c>
      <c r="L1464">
        <v>6</v>
      </c>
      <c r="M1464">
        <v>396</v>
      </c>
      <c r="N1464" s="9">
        <v>1</v>
      </c>
      <c r="O1464" s="9">
        <v>11.75</v>
      </c>
      <c r="P1464">
        <v>78</v>
      </c>
      <c r="Q1464" s="9">
        <v>78</v>
      </c>
      <c r="R1464" s="9">
        <v>941.5</v>
      </c>
      <c r="S1464" t="s">
        <v>5586</v>
      </c>
      <c r="T1464" t="s">
        <v>5588</v>
      </c>
      <c r="U1464" t="s">
        <v>6389</v>
      </c>
    </row>
    <row r="1465" spans="1:21" x14ac:dyDescent="0.25">
      <c r="A1465">
        <v>1466</v>
      </c>
      <c r="B1465" t="s">
        <v>5950</v>
      </c>
      <c r="C1465" s="11" t="s">
        <v>9</v>
      </c>
      <c r="D1465" t="s">
        <v>5686</v>
      </c>
      <c r="E1465" s="11" t="s">
        <v>5744</v>
      </c>
      <c r="F1465" t="s">
        <v>5898</v>
      </c>
      <c r="G1465" t="s">
        <v>1509</v>
      </c>
      <c r="H1465" t="s">
        <v>4349</v>
      </c>
      <c r="I1465" s="8">
        <v>4</v>
      </c>
      <c r="J1465" s="14">
        <f>VLOOKUP(G1465,'[1]Code list'!$F:$AZ,47,0)</f>
        <v>3187</v>
      </c>
      <c r="L1465">
        <v>6</v>
      </c>
      <c r="M1465">
        <v>396</v>
      </c>
      <c r="N1465" s="9">
        <v>1</v>
      </c>
      <c r="O1465" s="9">
        <v>11.75</v>
      </c>
      <c r="P1465">
        <v>78</v>
      </c>
      <c r="Q1465" s="9">
        <v>78</v>
      </c>
      <c r="R1465" s="9">
        <v>941.5</v>
      </c>
      <c r="S1465" t="s">
        <v>5586</v>
      </c>
      <c r="T1465" t="s">
        <v>5588</v>
      </c>
      <c r="U1465" t="s">
        <v>6389</v>
      </c>
    </row>
    <row r="1466" spans="1:21" x14ac:dyDescent="0.25">
      <c r="A1466">
        <v>1467</v>
      </c>
      <c r="B1466" t="s">
        <v>5950</v>
      </c>
      <c r="C1466" s="11" t="s">
        <v>9</v>
      </c>
      <c r="D1466" t="s">
        <v>5686</v>
      </c>
      <c r="E1466" s="11" t="s">
        <v>5744</v>
      </c>
      <c r="F1466" t="s">
        <v>5909</v>
      </c>
      <c r="G1466" t="s">
        <v>1521</v>
      </c>
      <c r="H1466" t="s">
        <v>4361</v>
      </c>
      <c r="I1466" s="8">
        <v>5</v>
      </c>
      <c r="J1466" s="14">
        <f>VLOOKUP(G1466,'[1]Code list'!$F:$AZ,47,0)</f>
        <v>4427</v>
      </c>
      <c r="L1466">
        <v>6</v>
      </c>
      <c r="M1466">
        <v>396</v>
      </c>
      <c r="N1466" s="9">
        <v>1</v>
      </c>
      <c r="O1466" s="9">
        <v>11.75</v>
      </c>
      <c r="P1466">
        <v>78</v>
      </c>
      <c r="Q1466" s="9">
        <v>78</v>
      </c>
      <c r="R1466" s="9">
        <v>941.5</v>
      </c>
      <c r="S1466" t="s">
        <v>5586</v>
      </c>
      <c r="T1466" t="s">
        <v>5588</v>
      </c>
      <c r="U1466" t="s">
        <v>6389</v>
      </c>
    </row>
    <row r="1467" spans="1:21" x14ac:dyDescent="0.25">
      <c r="A1467">
        <v>1468</v>
      </c>
      <c r="B1467" t="s">
        <v>5950</v>
      </c>
      <c r="C1467" s="11" t="s">
        <v>9</v>
      </c>
      <c r="D1467" t="s">
        <v>5686</v>
      </c>
      <c r="E1467" s="11" t="s">
        <v>5744</v>
      </c>
      <c r="F1467" t="s">
        <v>5902</v>
      </c>
      <c r="G1467" t="s">
        <v>1472</v>
      </c>
      <c r="H1467" t="s">
        <v>4312</v>
      </c>
      <c r="I1467" s="8">
        <v>1</v>
      </c>
      <c r="J1467" s="14">
        <f>VLOOKUP(G1467,'[1]Code list'!$F:$AZ,47,0)</f>
        <v>2327</v>
      </c>
      <c r="L1467">
        <v>6</v>
      </c>
      <c r="M1467">
        <v>396</v>
      </c>
      <c r="N1467" s="9">
        <v>1</v>
      </c>
      <c r="O1467" s="9">
        <v>11.75</v>
      </c>
      <c r="P1467">
        <v>78</v>
      </c>
      <c r="Q1467" s="9">
        <v>78</v>
      </c>
      <c r="R1467" s="9">
        <v>941.5</v>
      </c>
      <c r="S1467" t="s">
        <v>5586</v>
      </c>
      <c r="T1467" t="s">
        <v>5588</v>
      </c>
      <c r="U1467" t="s">
        <v>6389</v>
      </c>
    </row>
    <row r="1468" spans="1:21" x14ac:dyDescent="0.25">
      <c r="A1468">
        <v>1469</v>
      </c>
      <c r="B1468" t="s">
        <v>5950</v>
      </c>
      <c r="C1468" s="11" t="s">
        <v>9</v>
      </c>
      <c r="D1468" t="s">
        <v>5686</v>
      </c>
      <c r="E1468" s="11" t="s">
        <v>5744</v>
      </c>
      <c r="F1468" t="s">
        <v>5903</v>
      </c>
      <c r="G1468" t="s">
        <v>1473</v>
      </c>
      <c r="H1468" t="s">
        <v>4313</v>
      </c>
      <c r="I1468" s="8">
        <v>1</v>
      </c>
      <c r="J1468" s="14">
        <f>VLOOKUP(G1468,'[1]Code list'!$F:$AZ,47,0)</f>
        <v>2327</v>
      </c>
      <c r="L1468">
        <v>6</v>
      </c>
      <c r="M1468">
        <v>396</v>
      </c>
      <c r="N1468" s="9">
        <v>1</v>
      </c>
      <c r="O1468" s="9">
        <v>11.75</v>
      </c>
      <c r="P1468">
        <v>78</v>
      </c>
      <c r="Q1468" s="9">
        <v>78</v>
      </c>
      <c r="R1468" s="9">
        <v>941.5</v>
      </c>
      <c r="S1468" t="s">
        <v>5586</v>
      </c>
      <c r="T1468" t="s">
        <v>5588</v>
      </c>
      <c r="U1468" t="s">
        <v>6389</v>
      </c>
    </row>
    <row r="1469" spans="1:21" x14ac:dyDescent="0.25">
      <c r="A1469">
        <v>1470</v>
      </c>
      <c r="B1469" t="s">
        <v>5950</v>
      </c>
      <c r="C1469" s="11" t="s">
        <v>9</v>
      </c>
      <c r="D1469" t="s">
        <v>5686</v>
      </c>
      <c r="E1469" s="11" t="s">
        <v>5744</v>
      </c>
      <c r="F1469" t="s">
        <v>5881</v>
      </c>
      <c r="G1469" t="s">
        <v>1474</v>
      </c>
      <c r="H1469" t="s">
        <v>4314</v>
      </c>
      <c r="I1469" s="8">
        <v>1</v>
      </c>
      <c r="J1469" s="14">
        <f>VLOOKUP(G1469,'[1]Code list'!$F:$AZ,47,0)</f>
        <v>2327</v>
      </c>
      <c r="L1469">
        <v>6</v>
      </c>
      <c r="M1469">
        <v>396</v>
      </c>
      <c r="N1469" s="9">
        <v>1</v>
      </c>
      <c r="O1469" s="9">
        <v>11.75</v>
      </c>
      <c r="P1469">
        <v>78</v>
      </c>
      <c r="Q1469" s="9">
        <v>78</v>
      </c>
      <c r="R1469" s="9">
        <v>941.5</v>
      </c>
      <c r="S1469" t="s">
        <v>5586</v>
      </c>
      <c r="T1469" t="s">
        <v>5588</v>
      </c>
      <c r="U1469" t="s">
        <v>6389</v>
      </c>
    </row>
    <row r="1470" spans="1:21" x14ac:dyDescent="0.25">
      <c r="A1470">
        <v>1471</v>
      </c>
      <c r="B1470" t="s">
        <v>5950</v>
      </c>
      <c r="C1470" s="11" t="s">
        <v>9</v>
      </c>
      <c r="D1470" t="s">
        <v>5686</v>
      </c>
      <c r="E1470" s="11" t="s">
        <v>5744</v>
      </c>
      <c r="F1470" t="s">
        <v>5910</v>
      </c>
      <c r="G1470" t="s">
        <v>1475</v>
      </c>
      <c r="H1470" t="s">
        <v>4315</v>
      </c>
      <c r="I1470" s="8">
        <v>1</v>
      </c>
      <c r="J1470" s="14">
        <f>VLOOKUP(G1470,'[1]Code list'!$F:$AZ,47,0)</f>
        <v>2327</v>
      </c>
      <c r="L1470">
        <v>6</v>
      </c>
      <c r="M1470">
        <v>396</v>
      </c>
      <c r="N1470" s="9">
        <v>1</v>
      </c>
      <c r="O1470" s="9">
        <v>11.75</v>
      </c>
      <c r="P1470">
        <v>78</v>
      </c>
      <c r="Q1470" s="9">
        <v>78</v>
      </c>
      <c r="R1470" s="9">
        <v>941.5</v>
      </c>
      <c r="S1470" t="s">
        <v>5586</v>
      </c>
      <c r="T1470" t="s">
        <v>5588</v>
      </c>
      <c r="U1470" t="s">
        <v>6389</v>
      </c>
    </row>
    <row r="1471" spans="1:21" x14ac:dyDescent="0.25">
      <c r="A1471">
        <v>1472</v>
      </c>
      <c r="B1471" t="s">
        <v>5950</v>
      </c>
      <c r="C1471" s="11" t="s">
        <v>9</v>
      </c>
      <c r="D1471" t="s">
        <v>5686</v>
      </c>
      <c r="E1471" s="11" t="s">
        <v>5744</v>
      </c>
      <c r="F1471" t="s">
        <v>5885</v>
      </c>
      <c r="G1471" t="s">
        <v>1476</v>
      </c>
      <c r="H1471" t="s">
        <v>4316</v>
      </c>
      <c r="I1471" s="8">
        <v>1</v>
      </c>
      <c r="J1471" s="14">
        <f>VLOOKUP(G1471,'[1]Code list'!$F:$AZ,47,0)</f>
        <v>2327</v>
      </c>
      <c r="L1471">
        <v>6</v>
      </c>
      <c r="M1471">
        <v>396</v>
      </c>
      <c r="N1471" s="9">
        <v>1</v>
      </c>
      <c r="O1471" s="9">
        <v>11</v>
      </c>
      <c r="P1471">
        <v>78</v>
      </c>
      <c r="Q1471" s="9">
        <v>78</v>
      </c>
      <c r="R1471" s="9">
        <v>883</v>
      </c>
      <c r="S1471" t="s">
        <v>5586</v>
      </c>
      <c r="T1471" t="s">
        <v>5588</v>
      </c>
      <c r="U1471" t="s">
        <v>6389</v>
      </c>
    </row>
    <row r="1472" spans="1:21" x14ac:dyDescent="0.25">
      <c r="A1472">
        <v>1473</v>
      </c>
      <c r="B1472" t="s">
        <v>5950</v>
      </c>
      <c r="C1472" s="11" t="s">
        <v>9</v>
      </c>
      <c r="D1472" t="s">
        <v>5686</v>
      </c>
      <c r="E1472" s="11" t="s">
        <v>5744</v>
      </c>
      <c r="F1472" t="s">
        <v>5886</v>
      </c>
      <c r="G1472" t="s">
        <v>1477</v>
      </c>
      <c r="H1472" t="s">
        <v>4317</v>
      </c>
      <c r="I1472" s="8">
        <v>1</v>
      </c>
      <c r="J1472" s="14">
        <f>VLOOKUP(G1472,'[1]Code list'!$F:$AZ,47,0)</f>
        <v>2327</v>
      </c>
      <c r="L1472">
        <v>6</v>
      </c>
      <c r="M1472">
        <v>396</v>
      </c>
      <c r="N1472" s="9">
        <v>1</v>
      </c>
      <c r="O1472" s="9">
        <v>11.75</v>
      </c>
      <c r="P1472">
        <v>78</v>
      </c>
      <c r="Q1472" s="9">
        <v>78</v>
      </c>
      <c r="R1472" s="9">
        <v>941.5</v>
      </c>
      <c r="S1472" t="s">
        <v>5586</v>
      </c>
      <c r="T1472" t="s">
        <v>5588</v>
      </c>
      <c r="U1472" t="s">
        <v>6389</v>
      </c>
    </row>
    <row r="1473" spans="1:21" x14ac:dyDescent="0.25">
      <c r="A1473">
        <v>1474</v>
      </c>
      <c r="B1473" t="s">
        <v>5950</v>
      </c>
      <c r="C1473" s="11" t="s">
        <v>9</v>
      </c>
      <c r="D1473" t="s">
        <v>5686</v>
      </c>
      <c r="E1473" s="11" t="s">
        <v>5744</v>
      </c>
      <c r="F1473" t="s">
        <v>5883</v>
      </c>
      <c r="G1473" t="s">
        <v>1478</v>
      </c>
      <c r="H1473" t="s">
        <v>4318</v>
      </c>
      <c r="I1473" s="8">
        <v>1</v>
      </c>
      <c r="J1473" s="14">
        <f>VLOOKUP(G1473,'[1]Code list'!$F:$AZ,47,0)</f>
        <v>2327</v>
      </c>
      <c r="L1473">
        <v>6</v>
      </c>
      <c r="M1473">
        <v>396</v>
      </c>
      <c r="N1473" s="9">
        <v>1</v>
      </c>
      <c r="O1473" s="9">
        <v>11.75</v>
      </c>
      <c r="P1473">
        <v>78</v>
      </c>
      <c r="Q1473" s="9">
        <v>78</v>
      </c>
      <c r="R1473" s="9">
        <v>941.5</v>
      </c>
      <c r="S1473" t="s">
        <v>5586</v>
      </c>
      <c r="T1473" t="s">
        <v>5588</v>
      </c>
      <c r="U1473" t="s">
        <v>6389</v>
      </c>
    </row>
    <row r="1474" spans="1:21" x14ac:dyDescent="0.25">
      <c r="A1474">
        <v>1475</v>
      </c>
      <c r="B1474" t="s">
        <v>5950</v>
      </c>
      <c r="C1474" s="11" t="s">
        <v>9</v>
      </c>
      <c r="D1474" t="s">
        <v>5686</v>
      </c>
      <c r="E1474" s="11" t="s">
        <v>5744</v>
      </c>
      <c r="F1474" t="s">
        <v>5884</v>
      </c>
      <c r="G1474" t="s">
        <v>1479</v>
      </c>
      <c r="H1474" t="s">
        <v>4319</v>
      </c>
      <c r="I1474" s="8">
        <v>1</v>
      </c>
      <c r="J1474" s="14">
        <f>VLOOKUP(G1474,'[1]Code list'!$F:$AZ,47,0)</f>
        <v>2327</v>
      </c>
      <c r="L1474">
        <v>6</v>
      </c>
      <c r="M1474">
        <v>396</v>
      </c>
      <c r="N1474" s="9">
        <v>1</v>
      </c>
      <c r="O1474" s="9">
        <v>11.75</v>
      </c>
      <c r="P1474">
        <v>78</v>
      </c>
      <c r="Q1474" s="9">
        <v>78</v>
      </c>
      <c r="R1474" s="9">
        <v>941.5</v>
      </c>
      <c r="S1474" t="s">
        <v>5586</v>
      </c>
      <c r="T1474" t="s">
        <v>5588</v>
      </c>
      <c r="U1474" t="s">
        <v>6389</v>
      </c>
    </row>
    <row r="1475" spans="1:21" x14ac:dyDescent="0.25">
      <c r="A1475">
        <v>1476</v>
      </c>
      <c r="B1475" t="s">
        <v>5950</v>
      </c>
      <c r="C1475" s="11" t="s">
        <v>9</v>
      </c>
      <c r="D1475" t="s">
        <v>5686</v>
      </c>
      <c r="E1475" s="11" t="s">
        <v>5744</v>
      </c>
      <c r="F1475" t="s">
        <v>5887</v>
      </c>
      <c r="G1475" t="s">
        <v>1491</v>
      </c>
      <c r="H1475" t="s">
        <v>4331</v>
      </c>
      <c r="I1475" s="8">
        <v>2</v>
      </c>
      <c r="J1475" s="14">
        <f>VLOOKUP(G1475,'[1]Code list'!$F:$AZ,47,0)</f>
        <v>2547</v>
      </c>
      <c r="L1475">
        <v>6</v>
      </c>
      <c r="M1475">
        <v>396</v>
      </c>
      <c r="N1475" s="9">
        <v>1</v>
      </c>
      <c r="O1475" s="9">
        <v>11.75</v>
      </c>
      <c r="P1475">
        <v>78</v>
      </c>
      <c r="Q1475" s="9">
        <v>78</v>
      </c>
      <c r="R1475" s="9">
        <v>941.5</v>
      </c>
      <c r="S1475" t="s">
        <v>5586</v>
      </c>
      <c r="T1475" t="s">
        <v>5588</v>
      </c>
      <c r="U1475" t="s">
        <v>6389</v>
      </c>
    </row>
    <row r="1476" spans="1:21" x14ac:dyDescent="0.25">
      <c r="A1476">
        <v>1477</v>
      </c>
      <c r="B1476" t="s">
        <v>5950</v>
      </c>
      <c r="C1476" s="11" t="s">
        <v>9</v>
      </c>
      <c r="D1476" t="s">
        <v>5686</v>
      </c>
      <c r="E1476" s="11" t="s">
        <v>5744</v>
      </c>
      <c r="F1476" t="s">
        <v>5889</v>
      </c>
      <c r="G1476" t="s">
        <v>1492</v>
      </c>
      <c r="H1476" t="s">
        <v>4332</v>
      </c>
      <c r="I1476" s="8">
        <v>2</v>
      </c>
      <c r="J1476" s="14">
        <f>VLOOKUP(G1476,'[1]Code list'!$F:$AZ,47,0)</f>
        <v>2547</v>
      </c>
      <c r="L1476">
        <v>6</v>
      </c>
      <c r="M1476">
        <v>396</v>
      </c>
      <c r="N1476" s="9">
        <v>1</v>
      </c>
      <c r="O1476" s="9">
        <v>11.75</v>
      </c>
      <c r="P1476">
        <v>78</v>
      </c>
      <c r="Q1476" s="9">
        <v>78</v>
      </c>
      <c r="R1476" s="9">
        <v>941.5</v>
      </c>
      <c r="S1476" t="s">
        <v>5586</v>
      </c>
      <c r="T1476" t="s">
        <v>5588</v>
      </c>
      <c r="U1476" t="s">
        <v>6389</v>
      </c>
    </row>
    <row r="1477" spans="1:21" x14ac:dyDescent="0.25">
      <c r="A1477">
        <v>1478</v>
      </c>
      <c r="B1477" t="s">
        <v>5950</v>
      </c>
      <c r="C1477" s="11" t="s">
        <v>9</v>
      </c>
      <c r="D1477" t="s">
        <v>5686</v>
      </c>
      <c r="E1477" s="11" t="s">
        <v>5744</v>
      </c>
      <c r="F1477" t="s">
        <v>5890</v>
      </c>
      <c r="G1477" t="s">
        <v>1493</v>
      </c>
      <c r="H1477" t="s">
        <v>4333</v>
      </c>
      <c r="I1477" s="8">
        <v>2</v>
      </c>
      <c r="J1477" s="14">
        <f>VLOOKUP(G1477,'[1]Code list'!$F:$AZ,47,0)</f>
        <v>2547</v>
      </c>
      <c r="L1477">
        <v>6</v>
      </c>
      <c r="M1477">
        <v>396</v>
      </c>
      <c r="N1477" s="9">
        <v>1</v>
      </c>
      <c r="O1477" s="9">
        <v>11.75</v>
      </c>
      <c r="P1477">
        <v>78</v>
      </c>
      <c r="Q1477" s="9">
        <v>78</v>
      </c>
      <c r="R1477" s="9">
        <v>941.5</v>
      </c>
      <c r="S1477" t="s">
        <v>5586</v>
      </c>
      <c r="T1477" t="s">
        <v>5588</v>
      </c>
      <c r="U1477" t="s">
        <v>6389</v>
      </c>
    </row>
    <row r="1478" spans="1:21" x14ac:dyDescent="0.25">
      <c r="A1478">
        <v>1479</v>
      </c>
      <c r="B1478" t="s">
        <v>5950</v>
      </c>
      <c r="C1478" s="11" t="s">
        <v>9</v>
      </c>
      <c r="D1478" t="s">
        <v>5686</v>
      </c>
      <c r="E1478" s="11" t="s">
        <v>5744</v>
      </c>
      <c r="F1478" t="s">
        <v>5891</v>
      </c>
      <c r="G1478" t="s">
        <v>1501</v>
      </c>
      <c r="H1478" t="s">
        <v>4341</v>
      </c>
      <c r="I1478" s="8">
        <v>3</v>
      </c>
      <c r="J1478" s="14">
        <f>VLOOKUP(G1478,'[1]Code list'!$F:$AZ,47,0)</f>
        <v>2897</v>
      </c>
      <c r="L1478">
        <v>6</v>
      </c>
      <c r="M1478">
        <v>396</v>
      </c>
      <c r="N1478" s="9">
        <v>1</v>
      </c>
      <c r="O1478" s="9">
        <v>11.75</v>
      </c>
      <c r="P1478">
        <v>78</v>
      </c>
      <c r="Q1478" s="9">
        <v>78</v>
      </c>
      <c r="R1478" s="9">
        <v>941.5</v>
      </c>
      <c r="S1478" t="s">
        <v>5586</v>
      </c>
      <c r="T1478" t="s">
        <v>5588</v>
      </c>
      <c r="U1478" t="s">
        <v>6389</v>
      </c>
    </row>
    <row r="1479" spans="1:21" x14ac:dyDescent="0.25">
      <c r="A1479">
        <v>1480</v>
      </c>
      <c r="B1479" t="s">
        <v>5950</v>
      </c>
      <c r="C1479" s="11" t="s">
        <v>9</v>
      </c>
      <c r="D1479" t="s">
        <v>5686</v>
      </c>
      <c r="E1479" s="11" t="s">
        <v>5744</v>
      </c>
      <c r="F1479" t="s">
        <v>5892</v>
      </c>
      <c r="G1479" t="s">
        <v>1502</v>
      </c>
      <c r="H1479" t="s">
        <v>4342</v>
      </c>
      <c r="I1479" s="8">
        <v>3</v>
      </c>
      <c r="J1479" s="14">
        <f>VLOOKUP(G1479,'[1]Code list'!$F:$AZ,47,0)</f>
        <v>2897</v>
      </c>
      <c r="L1479">
        <v>6</v>
      </c>
      <c r="M1479">
        <v>396</v>
      </c>
      <c r="N1479" s="9">
        <v>1</v>
      </c>
      <c r="O1479" s="9">
        <v>11.75</v>
      </c>
      <c r="P1479">
        <v>78</v>
      </c>
      <c r="Q1479" s="9">
        <v>78</v>
      </c>
      <c r="R1479" s="9">
        <v>941.5</v>
      </c>
      <c r="S1479" t="s">
        <v>5586</v>
      </c>
      <c r="T1479" t="s">
        <v>5588</v>
      </c>
      <c r="U1479" t="s">
        <v>6389</v>
      </c>
    </row>
    <row r="1480" spans="1:21" x14ac:dyDescent="0.25">
      <c r="A1480">
        <v>1481</v>
      </c>
      <c r="B1480" t="s">
        <v>5950</v>
      </c>
      <c r="C1480" s="11" t="s">
        <v>9</v>
      </c>
      <c r="D1480" t="s">
        <v>5686</v>
      </c>
      <c r="E1480" s="11" t="s">
        <v>5744</v>
      </c>
      <c r="F1480" t="s">
        <v>5893</v>
      </c>
      <c r="G1480" t="s">
        <v>1503</v>
      </c>
      <c r="H1480" t="s">
        <v>4343</v>
      </c>
      <c r="I1480" s="8">
        <v>3</v>
      </c>
      <c r="J1480" s="14">
        <f>VLOOKUP(G1480,'[1]Code list'!$F:$AZ,47,0)</f>
        <v>2897</v>
      </c>
      <c r="L1480">
        <v>6</v>
      </c>
      <c r="M1480">
        <v>396</v>
      </c>
      <c r="N1480" s="9">
        <v>1</v>
      </c>
      <c r="O1480" s="9">
        <v>11.75</v>
      </c>
      <c r="P1480">
        <v>78</v>
      </c>
      <c r="Q1480" s="9">
        <v>78</v>
      </c>
      <c r="R1480" s="9">
        <v>941.5</v>
      </c>
      <c r="S1480" t="s">
        <v>5586</v>
      </c>
      <c r="T1480" t="s">
        <v>5588</v>
      </c>
      <c r="U1480" t="s">
        <v>6389</v>
      </c>
    </row>
    <row r="1481" spans="1:21" x14ac:dyDescent="0.25">
      <c r="A1481">
        <v>1482</v>
      </c>
      <c r="B1481" t="s">
        <v>5950</v>
      </c>
      <c r="C1481" s="11" t="s">
        <v>9</v>
      </c>
      <c r="D1481" t="s">
        <v>5686</v>
      </c>
      <c r="E1481" s="11" t="s">
        <v>5744</v>
      </c>
      <c r="F1481" t="s">
        <v>5894</v>
      </c>
      <c r="G1481" t="s">
        <v>1510</v>
      </c>
      <c r="H1481" t="s">
        <v>4350</v>
      </c>
      <c r="I1481" s="8">
        <v>4</v>
      </c>
      <c r="J1481" s="14">
        <f>VLOOKUP(G1481,'[1]Code list'!$F:$AZ,47,0)</f>
        <v>3347</v>
      </c>
      <c r="L1481">
        <v>6</v>
      </c>
      <c r="M1481">
        <v>396</v>
      </c>
      <c r="N1481" s="9">
        <v>1</v>
      </c>
      <c r="O1481" s="9">
        <v>11.75</v>
      </c>
      <c r="P1481">
        <v>78</v>
      </c>
      <c r="Q1481" s="9">
        <v>78</v>
      </c>
      <c r="R1481" s="9">
        <v>941.5</v>
      </c>
      <c r="S1481" t="s">
        <v>5586</v>
      </c>
      <c r="T1481" t="s">
        <v>5588</v>
      </c>
      <c r="U1481" t="s">
        <v>6389</v>
      </c>
    </row>
    <row r="1482" spans="1:21" x14ac:dyDescent="0.25">
      <c r="A1482">
        <v>1483</v>
      </c>
      <c r="B1482" t="s">
        <v>5950</v>
      </c>
      <c r="C1482" s="11" t="s">
        <v>9</v>
      </c>
      <c r="D1482" t="s">
        <v>5686</v>
      </c>
      <c r="E1482" s="11" t="s">
        <v>5744</v>
      </c>
      <c r="F1482" t="s">
        <v>5895</v>
      </c>
      <c r="G1482" t="s">
        <v>1511</v>
      </c>
      <c r="H1482" t="s">
        <v>4351</v>
      </c>
      <c r="I1482" s="8">
        <v>4</v>
      </c>
      <c r="J1482" s="14">
        <f>VLOOKUP(G1482,'[1]Code list'!$F:$AZ,47,0)</f>
        <v>3347</v>
      </c>
      <c r="L1482">
        <v>6</v>
      </c>
      <c r="M1482">
        <v>396</v>
      </c>
      <c r="N1482" s="9">
        <v>1</v>
      </c>
      <c r="O1482" s="9">
        <v>11.75</v>
      </c>
      <c r="P1482">
        <v>78</v>
      </c>
      <c r="Q1482" s="9">
        <v>78</v>
      </c>
      <c r="R1482" s="9">
        <v>941.5</v>
      </c>
      <c r="S1482" t="s">
        <v>5586</v>
      </c>
      <c r="T1482" t="s">
        <v>5588</v>
      </c>
      <c r="U1482" t="s">
        <v>6389</v>
      </c>
    </row>
    <row r="1483" spans="1:21" x14ac:dyDescent="0.25">
      <c r="A1483">
        <v>1484</v>
      </c>
      <c r="B1483" t="s">
        <v>5950</v>
      </c>
      <c r="C1483" s="11" t="s">
        <v>9</v>
      </c>
      <c r="D1483" t="s">
        <v>5686</v>
      </c>
      <c r="E1483" s="11" t="s">
        <v>5744</v>
      </c>
      <c r="F1483" t="s">
        <v>5906</v>
      </c>
      <c r="G1483" t="s">
        <v>1512</v>
      </c>
      <c r="H1483" t="s">
        <v>4352</v>
      </c>
      <c r="I1483" s="8">
        <v>4</v>
      </c>
      <c r="J1483" s="14">
        <f>VLOOKUP(G1483,'[1]Code list'!$F:$AZ,47,0)</f>
        <v>3347</v>
      </c>
      <c r="L1483">
        <v>6</v>
      </c>
      <c r="M1483">
        <v>396</v>
      </c>
      <c r="N1483" s="9">
        <v>1</v>
      </c>
      <c r="O1483" s="9">
        <v>11.75</v>
      </c>
      <c r="P1483">
        <v>78</v>
      </c>
      <c r="Q1483" s="9">
        <v>78</v>
      </c>
      <c r="R1483" s="9">
        <v>941.5</v>
      </c>
      <c r="S1483" t="s">
        <v>5586</v>
      </c>
      <c r="T1483" t="s">
        <v>5588</v>
      </c>
      <c r="U1483" t="s">
        <v>6389</v>
      </c>
    </row>
    <row r="1484" spans="1:21" x14ac:dyDescent="0.25">
      <c r="A1484">
        <v>1485</v>
      </c>
      <c r="B1484" t="s">
        <v>5950</v>
      </c>
      <c r="C1484" s="11" t="s">
        <v>9</v>
      </c>
      <c r="D1484" t="s">
        <v>5686</v>
      </c>
      <c r="E1484" s="11" t="s">
        <v>5744</v>
      </c>
      <c r="F1484" t="s">
        <v>5899</v>
      </c>
      <c r="G1484" t="s">
        <v>1513</v>
      </c>
      <c r="H1484" t="s">
        <v>4353</v>
      </c>
      <c r="I1484" s="8">
        <v>4</v>
      </c>
      <c r="J1484" s="14">
        <f>VLOOKUP(G1484,'[1]Code list'!$F:$AZ,47,0)</f>
        <v>3347</v>
      </c>
      <c r="L1484">
        <v>6</v>
      </c>
      <c r="M1484">
        <v>396</v>
      </c>
      <c r="N1484" s="9">
        <v>1</v>
      </c>
      <c r="O1484" s="9">
        <v>11.75</v>
      </c>
      <c r="P1484">
        <v>78</v>
      </c>
      <c r="Q1484" s="9">
        <v>78</v>
      </c>
      <c r="R1484" s="9">
        <v>941.5</v>
      </c>
      <c r="S1484" t="s">
        <v>5586</v>
      </c>
      <c r="T1484" t="s">
        <v>5588</v>
      </c>
      <c r="U1484" t="s">
        <v>6389</v>
      </c>
    </row>
    <row r="1485" spans="1:21" x14ac:dyDescent="0.25">
      <c r="A1485">
        <v>1486</v>
      </c>
      <c r="B1485" t="s">
        <v>5950</v>
      </c>
      <c r="C1485" s="11" t="s">
        <v>9</v>
      </c>
      <c r="D1485" t="s">
        <v>5686</v>
      </c>
      <c r="E1485" s="11" t="s">
        <v>5744</v>
      </c>
      <c r="F1485" t="s">
        <v>5898</v>
      </c>
      <c r="G1485" t="s">
        <v>1514</v>
      </c>
      <c r="H1485" t="s">
        <v>4354</v>
      </c>
      <c r="I1485" s="8">
        <v>4</v>
      </c>
      <c r="J1485" s="14">
        <f>VLOOKUP(G1485,'[1]Code list'!$F:$AZ,47,0)</f>
        <v>3347</v>
      </c>
      <c r="L1485">
        <v>6</v>
      </c>
      <c r="M1485">
        <v>396</v>
      </c>
      <c r="N1485" s="9">
        <v>1</v>
      </c>
      <c r="O1485" s="9">
        <v>11.75</v>
      </c>
      <c r="P1485">
        <v>78</v>
      </c>
      <c r="Q1485" s="9">
        <v>78</v>
      </c>
      <c r="R1485" s="9">
        <v>941.5</v>
      </c>
      <c r="S1485" t="s">
        <v>5586</v>
      </c>
      <c r="T1485" t="s">
        <v>5588</v>
      </c>
      <c r="U1485" t="s">
        <v>6389</v>
      </c>
    </row>
    <row r="1486" spans="1:21" x14ac:dyDescent="0.25">
      <c r="A1486">
        <v>1487</v>
      </c>
      <c r="B1486" t="s">
        <v>5950</v>
      </c>
      <c r="C1486" s="11" t="s">
        <v>9</v>
      </c>
      <c r="D1486" t="s">
        <v>5686</v>
      </c>
      <c r="E1486" s="11" t="s">
        <v>5744</v>
      </c>
      <c r="F1486" t="s">
        <v>5909</v>
      </c>
      <c r="G1486" t="s">
        <v>1522</v>
      </c>
      <c r="H1486" t="s">
        <v>4362</v>
      </c>
      <c r="I1486" s="8">
        <v>5</v>
      </c>
      <c r="J1486" s="14">
        <f>VLOOKUP(G1486,'[1]Code list'!$F:$AZ,47,0)</f>
        <v>3597</v>
      </c>
      <c r="L1486">
        <v>6</v>
      </c>
      <c r="M1486">
        <v>396</v>
      </c>
      <c r="N1486" s="9">
        <v>1</v>
      </c>
      <c r="O1486" s="9">
        <v>11.75</v>
      </c>
      <c r="P1486">
        <v>78</v>
      </c>
      <c r="Q1486" s="9">
        <v>78</v>
      </c>
      <c r="R1486" s="9">
        <v>941.5</v>
      </c>
      <c r="S1486" t="s">
        <v>5586</v>
      </c>
      <c r="T1486" t="s">
        <v>5588</v>
      </c>
      <c r="U1486" t="s">
        <v>6389</v>
      </c>
    </row>
    <row r="1487" spans="1:21" x14ac:dyDescent="0.25">
      <c r="A1487">
        <v>1488</v>
      </c>
      <c r="B1487" t="s">
        <v>5950</v>
      </c>
      <c r="C1487" s="11" t="s">
        <v>9</v>
      </c>
      <c r="D1487" t="s">
        <v>5686</v>
      </c>
      <c r="E1487" s="11" t="s">
        <v>5744</v>
      </c>
      <c r="F1487" t="s">
        <v>5902</v>
      </c>
      <c r="G1487" t="s">
        <v>1480</v>
      </c>
      <c r="H1487" t="s">
        <v>4320</v>
      </c>
      <c r="I1487" s="8">
        <v>1</v>
      </c>
      <c r="J1487" s="14">
        <f>VLOOKUP(G1487,'[1]Code list'!$F:$AZ,47,0)</f>
        <v>2327</v>
      </c>
      <c r="L1487">
        <v>6</v>
      </c>
      <c r="M1487">
        <v>396</v>
      </c>
      <c r="N1487" s="9">
        <v>1</v>
      </c>
      <c r="O1487" s="9">
        <v>11.75</v>
      </c>
      <c r="P1487">
        <v>78</v>
      </c>
      <c r="Q1487" s="9">
        <v>78</v>
      </c>
      <c r="R1487" s="9">
        <v>941.5</v>
      </c>
      <c r="S1487" t="s">
        <v>5586</v>
      </c>
      <c r="T1487" t="s">
        <v>5588</v>
      </c>
      <c r="U1487" t="s">
        <v>6389</v>
      </c>
    </row>
    <row r="1488" spans="1:21" x14ac:dyDescent="0.25">
      <c r="A1488">
        <v>1489</v>
      </c>
      <c r="B1488" t="s">
        <v>5950</v>
      </c>
      <c r="C1488" s="11" t="s">
        <v>9</v>
      </c>
      <c r="D1488" t="s">
        <v>5686</v>
      </c>
      <c r="E1488" s="11" t="s">
        <v>5744</v>
      </c>
      <c r="F1488" t="s">
        <v>5910</v>
      </c>
      <c r="G1488" t="s">
        <v>1481</v>
      </c>
      <c r="H1488" t="s">
        <v>4321</v>
      </c>
      <c r="I1488" s="8">
        <v>1</v>
      </c>
      <c r="J1488" s="14">
        <f>VLOOKUP(G1488,'[1]Code list'!$F:$AZ,47,0)</f>
        <v>2327</v>
      </c>
      <c r="L1488">
        <v>6</v>
      </c>
      <c r="M1488">
        <v>396</v>
      </c>
      <c r="N1488" s="9">
        <v>1</v>
      </c>
      <c r="O1488" s="9">
        <v>11.75</v>
      </c>
      <c r="P1488">
        <v>78</v>
      </c>
      <c r="Q1488" s="9">
        <v>78</v>
      </c>
      <c r="R1488" s="9">
        <v>941.5</v>
      </c>
      <c r="S1488" t="s">
        <v>5586</v>
      </c>
      <c r="T1488" t="s">
        <v>5588</v>
      </c>
      <c r="U1488" t="s">
        <v>6389</v>
      </c>
    </row>
    <row r="1489" spans="1:21" x14ac:dyDescent="0.25">
      <c r="A1489">
        <v>1490</v>
      </c>
      <c r="B1489" t="s">
        <v>5950</v>
      </c>
      <c r="C1489" s="11" t="s">
        <v>9</v>
      </c>
      <c r="D1489" t="s">
        <v>5686</v>
      </c>
      <c r="E1489" s="11" t="s">
        <v>5744</v>
      </c>
      <c r="F1489" t="s">
        <v>5885</v>
      </c>
      <c r="G1489" t="s">
        <v>1482</v>
      </c>
      <c r="H1489" t="s">
        <v>4322</v>
      </c>
      <c r="I1489" s="8">
        <v>1</v>
      </c>
      <c r="J1489" s="14">
        <f>VLOOKUP(G1489,'[1]Code list'!$F:$AZ,47,0)</f>
        <v>2327</v>
      </c>
      <c r="L1489">
        <v>6</v>
      </c>
      <c r="M1489">
        <v>396</v>
      </c>
      <c r="N1489" s="9">
        <v>1</v>
      </c>
      <c r="O1489" s="9">
        <v>11</v>
      </c>
      <c r="P1489">
        <v>78</v>
      </c>
      <c r="Q1489" s="9">
        <v>78</v>
      </c>
      <c r="R1489" s="9">
        <v>883</v>
      </c>
      <c r="S1489" t="s">
        <v>5586</v>
      </c>
      <c r="T1489" t="s">
        <v>5588</v>
      </c>
      <c r="U1489" t="s">
        <v>6389</v>
      </c>
    </row>
    <row r="1490" spans="1:21" x14ac:dyDescent="0.25">
      <c r="A1490">
        <v>1491</v>
      </c>
      <c r="B1490" t="s">
        <v>5950</v>
      </c>
      <c r="C1490" s="11" t="s">
        <v>9</v>
      </c>
      <c r="D1490" t="s">
        <v>5686</v>
      </c>
      <c r="E1490" s="11" t="s">
        <v>5744</v>
      </c>
      <c r="F1490" t="s">
        <v>5886</v>
      </c>
      <c r="G1490" t="s">
        <v>1483</v>
      </c>
      <c r="H1490" t="s">
        <v>4323</v>
      </c>
      <c r="I1490" s="8">
        <v>1</v>
      </c>
      <c r="J1490" s="14">
        <f>VLOOKUP(G1490,'[1]Code list'!$F:$AZ,47,0)</f>
        <v>2327</v>
      </c>
      <c r="L1490">
        <v>6</v>
      </c>
      <c r="M1490">
        <v>396</v>
      </c>
      <c r="N1490" s="9">
        <v>1</v>
      </c>
      <c r="O1490" s="9">
        <v>11.75</v>
      </c>
      <c r="P1490">
        <v>78</v>
      </c>
      <c r="Q1490" s="9">
        <v>78</v>
      </c>
      <c r="R1490" s="9">
        <v>941.5</v>
      </c>
      <c r="S1490" t="s">
        <v>5586</v>
      </c>
      <c r="T1490" t="s">
        <v>5588</v>
      </c>
      <c r="U1490" t="s">
        <v>6389</v>
      </c>
    </row>
    <row r="1491" spans="1:21" x14ac:dyDescent="0.25">
      <c r="A1491">
        <v>1492</v>
      </c>
      <c r="B1491" t="s">
        <v>5950</v>
      </c>
      <c r="C1491" s="11" t="s">
        <v>9</v>
      </c>
      <c r="D1491" t="s">
        <v>5686</v>
      </c>
      <c r="E1491" s="11" t="s">
        <v>5744</v>
      </c>
      <c r="F1491" t="s">
        <v>5884</v>
      </c>
      <c r="G1491" t="s">
        <v>1484</v>
      </c>
      <c r="H1491" t="s">
        <v>4324</v>
      </c>
      <c r="I1491" s="8">
        <v>1</v>
      </c>
      <c r="J1491" s="14">
        <f>VLOOKUP(G1491,'[1]Code list'!$F:$AZ,47,0)</f>
        <v>2327</v>
      </c>
      <c r="L1491">
        <v>6</v>
      </c>
      <c r="M1491">
        <v>396</v>
      </c>
      <c r="N1491" s="9">
        <v>1</v>
      </c>
      <c r="O1491" s="9">
        <v>11.75</v>
      </c>
      <c r="P1491">
        <v>78</v>
      </c>
      <c r="Q1491" s="9">
        <v>78</v>
      </c>
      <c r="R1491" s="9">
        <v>941.5</v>
      </c>
      <c r="S1491" t="s">
        <v>5586</v>
      </c>
      <c r="T1491" t="s">
        <v>5588</v>
      </c>
      <c r="U1491" t="s">
        <v>6389</v>
      </c>
    </row>
    <row r="1492" spans="1:21" x14ac:dyDescent="0.25">
      <c r="A1492">
        <v>1493</v>
      </c>
      <c r="B1492" t="s">
        <v>5950</v>
      </c>
      <c r="C1492" s="11" t="s">
        <v>9</v>
      </c>
      <c r="D1492" t="s">
        <v>5686</v>
      </c>
      <c r="E1492" s="11" t="s">
        <v>5744</v>
      </c>
      <c r="F1492" t="s">
        <v>5887</v>
      </c>
      <c r="G1492" t="s">
        <v>1494</v>
      </c>
      <c r="H1492" t="s">
        <v>4334</v>
      </c>
      <c r="I1492" s="8">
        <v>2</v>
      </c>
      <c r="J1492" s="14">
        <f>VLOOKUP(G1492,'[1]Code list'!$F:$AZ,47,0)</f>
        <v>2547</v>
      </c>
      <c r="L1492">
        <v>6</v>
      </c>
      <c r="M1492">
        <v>396</v>
      </c>
      <c r="N1492" s="9">
        <v>1</v>
      </c>
      <c r="O1492" s="9">
        <v>11.75</v>
      </c>
      <c r="P1492">
        <v>78</v>
      </c>
      <c r="Q1492" s="9">
        <v>78</v>
      </c>
      <c r="R1492" s="9">
        <v>941.5</v>
      </c>
      <c r="S1492" t="s">
        <v>5586</v>
      </c>
      <c r="T1492" t="s">
        <v>5588</v>
      </c>
      <c r="U1492" t="s">
        <v>6389</v>
      </c>
    </row>
    <row r="1493" spans="1:21" x14ac:dyDescent="0.25">
      <c r="A1493">
        <v>1494</v>
      </c>
      <c r="B1493" t="s">
        <v>5950</v>
      </c>
      <c r="C1493" s="11" t="s">
        <v>9</v>
      </c>
      <c r="D1493" t="s">
        <v>5686</v>
      </c>
      <c r="E1493" s="11" t="s">
        <v>5744</v>
      </c>
      <c r="F1493" t="s">
        <v>5889</v>
      </c>
      <c r="G1493" t="s">
        <v>1495</v>
      </c>
      <c r="H1493" t="s">
        <v>4335</v>
      </c>
      <c r="I1493" s="8">
        <v>2</v>
      </c>
      <c r="J1493" s="14">
        <f>VLOOKUP(G1493,'[1]Code list'!$F:$AZ,47,0)</f>
        <v>2547</v>
      </c>
      <c r="L1493">
        <v>6</v>
      </c>
      <c r="M1493">
        <v>396</v>
      </c>
      <c r="N1493" s="9">
        <v>1</v>
      </c>
      <c r="O1493" s="9">
        <v>11.75</v>
      </c>
      <c r="P1493">
        <v>78</v>
      </c>
      <c r="Q1493" s="9">
        <v>78</v>
      </c>
      <c r="R1493" s="9">
        <v>941.5</v>
      </c>
      <c r="S1493" t="s">
        <v>5586</v>
      </c>
      <c r="T1493" t="s">
        <v>5588</v>
      </c>
      <c r="U1493" t="s">
        <v>6389</v>
      </c>
    </row>
    <row r="1494" spans="1:21" x14ac:dyDescent="0.25">
      <c r="A1494">
        <v>1495</v>
      </c>
      <c r="B1494" t="s">
        <v>5950</v>
      </c>
      <c r="C1494" s="11" t="s">
        <v>9</v>
      </c>
      <c r="D1494" t="s">
        <v>5686</v>
      </c>
      <c r="E1494" s="11" t="s">
        <v>5744</v>
      </c>
      <c r="F1494" t="s">
        <v>5890</v>
      </c>
      <c r="G1494" t="s">
        <v>1496</v>
      </c>
      <c r="H1494" t="s">
        <v>4336</v>
      </c>
      <c r="I1494" s="8">
        <v>2</v>
      </c>
      <c r="J1494" s="14">
        <f>VLOOKUP(G1494,'[1]Code list'!$F:$AZ,47,0)</f>
        <v>2547</v>
      </c>
      <c r="L1494">
        <v>6</v>
      </c>
      <c r="M1494">
        <v>396</v>
      </c>
      <c r="N1494" s="9">
        <v>1</v>
      </c>
      <c r="O1494" s="9">
        <v>11.75</v>
      </c>
      <c r="P1494">
        <v>78</v>
      </c>
      <c r="Q1494" s="9">
        <v>78</v>
      </c>
      <c r="R1494" s="9">
        <v>941.5</v>
      </c>
      <c r="S1494" t="s">
        <v>5586</v>
      </c>
      <c r="T1494" t="s">
        <v>5588</v>
      </c>
      <c r="U1494" t="s">
        <v>6389</v>
      </c>
    </row>
    <row r="1495" spans="1:21" x14ac:dyDescent="0.25">
      <c r="A1495">
        <v>1496</v>
      </c>
      <c r="B1495" t="s">
        <v>5950</v>
      </c>
      <c r="C1495" s="11" t="s">
        <v>9</v>
      </c>
      <c r="D1495" t="s">
        <v>5686</v>
      </c>
      <c r="E1495" s="11" t="s">
        <v>5744</v>
      </c>
      <c r="F1495" t="s">
        <v>5892</v>
      </c>
      <c r="G1495" t="s">
        <v>1504</v>
      </c>
      <c r="H1495" t="s">
        <v>4344</v>
      </c>
      <c r="I1495" s="8">
        <v>3</v>
      </c>
      <c r="J1495" s="14">
        <f>VLOOKUP(G1495,'[1]Code list'!$F:$AZ,47,0)</f>
        <v>2897</v>
      </c>
      <c r="L1495">
        <v>6</v>
      </c>
      <c r="M1495">
        <v>396</v>
      </c>
      <c r="N1495" s="9">
        <v>1</v>
      </c>
      <c r="O1495" s="9">
        <v>11.75</v>
      </c>
      <c r="P1495">
        <v>78</v>
      </c>
      <c r="Q1495" s="9">
        <v>78</v>
      </c>
      <c r="R1495" s="9">
        <v>941.5</v>
      </c>
      <c r="S1495" t="s">
        <v>5586</v>
      </c>
      <c r="T1495" t="s">
        <v>5588</v>
      </c>
      <c r="U1495" t="s">
        <v>6389</v>
      </c>
    </row>
    <row r="1496" spans="1:21" x14ac:dyDescent="0.25">
      <c r="A1496">
        <v>1497</v>
      </c>
      <c r="B1496" t="s">
        <v>5950</v>
      </c>
      <c r="C1496" s="11" t="s">
        <v>9</v>
      </c>
      <c r="D1496" t="s">
        <v>5686</v>
      </c>
      <c r="E1496" s="11" t="s">
        <v>5744</v>
      </c>
      <c r="F1496" t="s">
        <v>5893</v>
      </c>
      <c r="G1496" t="s">
        <v>1505</v>
      </c>
      <c r="H1496" t="s">
        <v>4345</v>
      </c>
      <c r="I1496" s="8">
        <v>3</v>
      </c>
      <c r="J1496" s="14">
        <f>VLOOKUP(G1496,'[1]Code list'!$F:$AZ,47,0)</f>
        <v>2897</v>
      </c>
      <c r="L1496">
        <v>6</v>
      </c>
      <c r="M1496">
        <v>396</v>
      </c>
      <c r="N1496" s="9">
        <v>1</v>
      </c>
      <c r="O1496" s="9">
        <v>11.75</v>
      </c>
      <c r="P1496">
        <v>78</v>
      </c>
      <c r="Q1496" s="9">
        <v>78</v>
      </c>
      <c r="R1496" s="9">
        <v>941.5</v>
      </c>
      <c r="S1496" t="s">
        <v>5586</v>
      </c>
      <c r="T1496" t="s">
        <v>5588</v>
      </c>
      <c r="U1496" t="s">
        <v>6389</v>
      </c>
    </row>
    <row r="1497" spans="1:21" x14ac:dyDescent="0.25">
      <c r="A1497">
        <v>1498</v>
      </c>
      <c r="B1497" t="s">
        <v>5950</v>
      </c>
      <c r="C1497" s="11" t="s">
        <v>9</v>
      </c>
      <c r="D1497" t="s">
        <v>5686</v>
      </c>
      <c r="E1497" s="11" t="s">
        <v>5744</v>
      </c>
      <c r="F1497" t="s">
        <v>5894</v>
      </c>
      <c r="G1497" t="s">
        <v>1515</v>
      </c>
      <c r="H1497" t="s">
        <v>4355</v>
      </c>
      <c r="I1497" s="8">
        <v>4</v>
      </c>
      <c r="J1497" s="14">
        <f>VLOOKUP(G1497,'[1]Code list'!$F:$AZ,47,0)</f>
        <v>3347</v>
      </c>
      <c r="L1497">
        <v>6</v>
      </c>
      <c r="M1497">
        <v>396</v>
      </c>
      <c r="N1497" s="9">
        <v>1</v>
      </c>
      <c r="O1497" s="9">
        <v>11.75</v>
      </c>
      <c r="P1497">
        <v>78</v>
      </c>
      <c r="Q1497" s="9">
        <v>78</v>
      </c>
      <c r="R1497" s="9">
        <v>941.5</v>
      </c>
      <c r="S1497" t="s">
        <v>5586</v>
      </c>
      <c r="T1497" t="s">
        <v>5588</v>
      </c>
      <c r="U1497" t="s">
        <v>6389</v>
      </c>
    </row>
    <row r="1498" spans="1:21" x14ac:dyDescent="0.25">
      <c r="A1498">
        <v>1499</v>
      </c>
      <c r="B1498" t="s">
        <v>5950</v>
      </c>
      <c r="C1498" s="11" t="s">
        <v>9</v>
      </c>
      <c r="D1498" t="s">
        <v>5686</v>
      </c>
      <c r="E1498" s="11" t="s">
        <v>5744</v>
      </c>
      <c r="F1498" t="s">
        <v>5895</v>
      </c>
      <c r="G1498" t="s">
        <v>1516</v>
      </c>
      <c r="H1498" t="s">
        <v>4356</v>
      </c>
      <c r="I1498" s="8">
        <v>4</v>
      </c>
      <c r="J1498" s="14">
        <f>VLOOKUP(G1498,'[1]Code list'!$F:$AZ,47,0)</f>
        <v>2587</v>
      </c>
      <c r="L1498">
        <v>6</v>
      </c>
      <c r="M1498">
        <v>396</v>
      </c>
      <c r="N1498" s="9">
        <v>1</v>
      </c>
      <c r="O1498" s="9">
        <v>11.75</v>
      </c>
      <c r="P1498">
        <v>78</v>
      </c>
      <c r="Q1498" s="9">
        <v>78</v>
      </c>
      <c r="R1498" s="9">
        <v>941.5</v>
      </c>
      <c r="S1498" t="s">
        <v>5586</v>
      </c>
      <c r="T1498" t="s">
        <v>5588</v>
      </c>
      <c r="U1498" t="s">
        <v>6389</v>
      </c>
    </row>
    <row r="1499" spans="1:21" x14ac:dyDescent="0.25">
      <c r="A1499">
        <v>1500</v>
      </c>
      <c r="B1499" t="s">
        <v>5950</v>
      </c>
      <c r="C1499" s="11" t="s">
        <v>9</v>
      </c>
      <c r="D1499" t="s">
        <v>5686</v>
      </c>
      <c r="E1499" s="11" t="s">
        <v>5744</v>
      </c>
      <c r="F1499" t="s">
        <v>5899</v>
      </c>
      <c r="G1499" t="s">
        <v>1517</v>
      </c>
      <c r="H1499" t="s">
        <v>4357</v>
      </c>
      <c r="I1499" s="8">
        <v>4</v>
      </c>
      <c r="J1499" s="14">
        <f>VLOOKUP(G1499,'[1]Code list'!$F:$AZ,47,0)</f>
        <v>3347</v>
      </c>
      <c r="L1499">
        <v>6</v>
      </c>
      <c r="M1499">
        <v>396</v>
      </c>
      <c r="N1499" s="9">
        <v>1</v>
      </c>
      <c r="O1499" s="9">
        <v>11.75</v>
      </c>
      <c r="P1499">
        <v>78</v>
      </c>
      <c r="Q1499" s="9">
        <v>78</v>
      </c>
      <c r="R1499" s="9">
        <v>941.5</v>
      </c>
      <c r="S1499" t="s">
        <v>5586</v>
      </c>
      <c r="T1499" t="s">
        <v>5588</v>
      </c>
      <c r="U1499" t="s">
        <v>6389</v>
      </c>
    </row>
    <row r="1500" spans="1:21" x14ac:dyDescent="0.25">
      <c r="A1500">
        <v>1501</v>
      </c>
      <c r="B1500" t="s">
        <v>5950</v>
      </c>
      <c r="C1500" s="11" t="s">
        <v>9</v>
      </c>
      <c r="D1500" t="s">
        <v>5686</v>
      </c>
      <c r="E1500" s="11" t="s">
        <v>5744</v>
      </c>
      <c r="F1500" t="s">
        <v>5898</v>
      </c>
      <c r="G1500" t="s">
        <v>1518</v>
      </c>
      <c r="H1500" t="s">
        <v>4358</v>
      </c>
      <c r="I1500" s="8">
        <v>4</v>
      </c>
      <c r="J1500" s="14">
        <f>VLOOKUP(G1500,'[1]Code list'!$F:$AZ,47,0)</f>
        <v>3347</v>
      </c>
      <c r="L1500">
        <v>6</v>
      </c>
      <c r="M1500">
        <v>396</v>
      </c>
      <c r="N1500" s="9">
        <v>1</v>
      </c>
      <c r="O1500" s="9">
        <v>11.75</v>
      </c>
      <c r="P1500">
        <v>78</v>
      </c>
      <c r="Q1500" s="9">
        <v>78</v>
      </c>
      <c r="R1500" s="9">
        <v>941.5</v>
      </c>
      <c r="S1500" t="s">
        <v>5586</v>
      </c>
      <c r="T1500" t="s">
        <v>5588</v>
      </c>
      <c r="U1500" t="s">
        <v>6389</v>
      </c>
    </row>
    <row r="1501" spans="1:21" x14ac:dyDescent="0.25">
      <c r="A1501">
        <v>1502</v>
      </c>
      <c r="B1501" t="s">
        <v>5950</v>
      </c>
      <c r="C1501" s="11" t="s">
        <v>9</v>
      </c>
      <c r="D1501" t="s">
        <v>5686</v>
      </c>
      <c r="E1501" s="11" t="s">
        <v>5744</v>
      </c>
      <c r="F1501" t="s">
        <v>5909</v>
      </c>
      <c r="G1501" t="s">
        <v>1523</v>
      </c>
      <c r="H1501" t="s">
        <v>4363</v>
      </c>
      <c r="I1501" s="8">
        <v>5</v>
      </c>
      <c r="J1501" s="14">
        <f>VLOOKUP(G1501,'[1]Code list'!$F:$AZ,47,0)</f>
        <v>3597</v>
      </c>
      <c r="L1501">
        <v>6</v>
      </c>
      <c r="M1501">
        <v>396</v>
      </c>
      <c r="N1501" s="9">
        <v>1</v>
      </c>
      <c r="O1501" s="9">
        <v>11.75</v>
      </c>
      <c r="P1501">
        <v>78</v>
      </c>
      <c r="Q1501" s="9">
        <v>78</v>
      </c>
      <c r="R1501" s="9">
        <v>941.5</v>
      </c>
      <c r="S1501" t="s">
        <v>5586</v>
      </c>
      <c r="T1501" t="s">
        <v>5588</v>
      </c>
      <c r="U1501" t="s">
        <v>6389</v>
      </c>
    </row>
    <row r="1502" spans="1:21" x14ac:dyDescent="0.25">
      <c r="A1502">
        <v>1503</v>
      </c>
      <c r="B1502" t="s">
        <v>5950</v>
      </c>
      <c r="C1502" s="11" t="s">
        <v>9</v>
      </c>
      <c r="D1502" t="s">
        <v>5686</v>
      </c>
      <c r="E1502" s="11" t="s">
        <v>5744</v>
      </c>
      <c r="F1502" t="s">
        <v>5886</v>
      </c>
      <c r="G1502" t="s">
        <v>1485</v>
      </c>
      <c r="H1502" t="s">
        <v>4325</v>
      </c>
      <c r="I1502" s="8">
        <v>1</v>
      </c>
      <c r="J1502" s="14">
        <f>VLOOKUP(G1502,'[1]Code list'!$F:$AZ,47,0)</f>
        <v>2167</v>
      </c>
      <c r="L1502">
        <v>6</v>
      </c>
      <c r="M1502">
        <v>0</v>
      </c>
      <c r="N1502" s="9">
        <v>1</v>
      </c>
      <c r="O1502" s="9">
        <v>11.75</v>
      </c>
      <c r="P1502">
        <v>78</v>
      </c>
      <c r="Q1502" s="9">
        <v>78</v>
      </c>
      <c r="R1502" s="9">
        <v>941.5</v>
      </c>
      <c r="S1502" t="s">
        <v>5586</v>
      </c>
      <c r="T1502" t="s">
        <v>5588</v>
      </c>
      <c r="U1502" t="s">
        <v>6389</v>
      </c>
    </row>
    <row r="1503" spans="1:21" x14ac:dyDescent="0.25">
      <c r="A1503">
        <v>1504</v>
      </c>
      <c r="B1503" t="s">
        <v>5950</v>
      </c>
      <c r="C1503" s="11" t="s">
        <v>9</v>
      </c>
      <c r="D1503" t="s">
        <v>5686</v>
      </c>
      <c r="E1503" s="11" t="s">
        <v>5744</v>
      </c>
      <c r="F1503" t="s">
        <v>5884</v>
      </c>
      <c r="G1503" t="s">
        <v>1486</v>
      </c>
      <c r="H1503" t="s">
        <v>4326</v>
      </c>
      <c r="I1503" s="8">
        <v>1</v>
      </c>
      <c r="J1503" s="14">
        <f>VLOOKUP(G1503,'[1]Code list'!$F:$AZ,47,0)</f>
        <v>2167</v>
      </c>
      <c r="L1503">
        <v>6</v>
      </c>
      <c r="M1503">
        <v>396</v>
      </c>
      <c r="N1503" s="9">
        <v>1</v>
      </c>
      <c r="O1503" s="9">
        <v>11.75</v>
      </c>
      <c r="P1503">
        <v>78</v>
      </c>
      <c r="Q1503" s="9">
        <v>78</v>
      </c>
      <c r="R1503" s="9">
        <v>941.5</v>
      </c>
      <c r="S1503" t="s">
        <v>5586</v>
      </c>
      <c r="T1503" t="s">
        <v>5588</v>
      </c>
      <c r="U1503" t="s">
        <v>6389</v>
      </c>
    </row>
    <row r="1504" spans="1:21" x14ac:dyDescent="0.25">
      <c r="A1504">
        <v>1505</v>
      </c>
      <c r="B1504" t="s">
        <v>5950</v>
      </c>
      <c r="C1504" s="11" t="s">
        <v>9</v>
      </c>
      <c r="D1504" t="s">
        <v>5686</v>
      </c>
      <c r="E1504" s="11" t="s">
        <v>5744</v>
      </c>
      <c r="F1504" t="s">
        <v>5889</v>
      </c>
      <c r="G1504" t="s">
        <v>1497</v>
      </c>
      <c r="H1504" t="s">
        <v>4337</v>
      </c>
      <c r="I1504" s="8">
        <v>2</v>
      </c>
      <c r="J1504" s="14">
        <f>VLOOKUP(G1504,'[1]Code list'!$F:$AZ,47,0)</f>
        <v>2547</v>
      </c>
      <c r="L1504">
        <v>6</v>
      </c>
      <c r="M1504">
        <v>396</v>
      </c>
      <c r="N1504" s="9">
        <v>1</v>
      </c>
      <c r="O1504" s="9">
        <v>11.75</v>
      </c>
      <c r="P1504">
        <v>78</v>
      </c>
      <c r="Q1504" s="9">
        <v>78</v>
      </c>
      <c r="R1504" s="9">
        <v>941.5</v>
      </c>
      <c r="S1504" t="s">
        <v>5586</v>
      </c>
      <c r="T1504" t="s">
        <v>5588</v>
      </c>
      <c r="U1504" t="s">
        <v>6389</v>
      </c>
    </row>
    <row r="1505" spans="1:21" x14ac:dyDescent="0.25">
      <c r="A1505">
        <v>1506</v>
      </c>
      <c r="B1505" t="s">
        <v>5950</v>
      </c>
      <c r="C1505" s="11" t="s">
        <v>9</v>
      </c>
      <c r="D1505" t="s">
        <v>5686</v>
      </c>
      <c r="E1505" s="11" t="s">
        <v>5744</v>
      </c>
      <c r="F1505" t="s">
        <v>5893</v>
      </c>
      <c r="G1505" t="s">
        <v>1506</v>
      </c>
      <c r="H1505" t="s">
        <v>4346</v>
      </c>
      <c r="I1505" s="8">
        <v>3</v>
      </c>
      <c r="J1505" s="14">
        <f>VLOOKUP(G1505,'[1]Code list'!$F:$AZ,47,0)</f>
        <v>3007</v>
      </c>
      <c r="L1505">
        <v>6</v>
      </c>
      <c r="M1505">
        <v>396</v>
      </c>
      <c r="N1505" s="9">
        <v>1</v>
      </c>
      <c r="O1505" s="9">
        <v>11.75</v>
      </c>
      <c r="P1505">
        <v>78</v>
      </c>
      <c r="Q1505" s="9">
        <v>78</v>
      </c>
      <c r="R1505" s="9">
        <v>941.5</v>
      </c>
      <c r="S1505" t="s">
        <v>5586</v>
      </c>
      <c r="T1505" t="s">
        <v>5588</v>
      </c>
      <c r="U1505" t="s">
        <v>6389</v>
      </c>
    </row>
    <row r="1506" spans="1:21" x14ac:dyDescent="0.25">
      <c r="A1506">
        <v>1507</v>
      </c>
      <c r="B1506" t="s">
        <v>5950</v>
      </c>
      <c r="C1506" s="11" t="s">
        <v>9</v>
      </c>
      <c r="D1506" t="s">
        <v>5686</v>
      </c>
      <c r="E1506" s="11" t="s">
        <v>5744</v>
      </c>
      <c r="F1506" t="s">
        <v>5898</v>
      </c>
      <c r="G1506" t="s">
        <v>1519</v>
      </c>
      <c r="H1506" t="s">
        <v>4359</v>
      </c>
      <c r="I1506" s="8">
        <v>4</v>
      </c>
      <c r="J1506" s="14">
        <f>VLOOKUP(G1506,'[1]Code list'!$F:$AZ,47,0)</f>
        <v>3347</v>
      </c>
      <c r="L1506">
        <v>6</v>
      </c>
      <c r="M1506">
        <v>0</v>
      </c>
      <c r="N1506" s="9">
        <v>1</v>
      </c>
      <c r="O1506" s="9">
        <v>11.75</v>
      </c>
      <c r="P1506">
        <v>78</v>
      </c>
      <c r="Q1506" s="9">
        <v>78</v>
      </c>
      <c r="R1506" s="9">
        <v>941.5</v>
      </c>
      <c r="S1506" t="s">
        <v>5586</v>
      </c>
      <c r="T1506" t="s">
        <v>5588</v>
      </c>
      <c r="U1506" t="s">
        <v>6389</v>
      </c>
    </row>
    <row r="1507" spans="1:21" x14ac:dyDescent="0.25">
      <c r="A1507">
        <v>1508</v>
      </c>
      <c r="B1507" t="s">
        <v>5950</v>
      </c>
      <c r="C1507" s="11" t="s">
        <v>9</v>
      </c>
      <c r="D1507" t="s">
        <v>5686</v>
      </c>
      <c r="E1507" s="11" t="s">
        <v>5744</v>
      </c>
      <c r="F1507" t="s">
        <v>5906</v>
      </c>
      <c r="G1507" t="s">
        <v>1520</v>
      </c>
      <c r="H1507" t="s">
        <v>4360</v>
      </c>
      <c r="I1507" s="8">
        <v>4</v>
      </c>
      <c r="J1507" s="14">
        <f>VLOOKUP(G1507,'[1]Code list'!$F:$AZ,47,0)</f>
        <v>3347</v>
      </c>
      <c r="L1507">
        <v>6</v>
      </c>
      <c r="M1507">
        <v>396</v>
      </c>
      <c r="N1507" s="9">
        <v>1</v>
      </c>
      <c r="O1507" s="9">
        <v>11.75</v>
      </c>
      <c r="P1507">
        <v>78</v>
      </c>
      <c r="Q1507" s="9">
        <v>78</v>
      </c>
      <c r="R1507" s="9">
        <v>941.5</v>
      </c>
      <c r="S1507" t="s">
        <v>5586</v>
      </c>
      <c r="T1507" t="s">
        <v>5588</v>
      </c>
      <c r="U1507" t="s">
        <v>6389</v>
      </c>
    </row>
    <row r="1508" spans="1:21" x14ac:dyDescent="0.25">
      <c r="A1508">
        <v>1509</v>
      </c>
      <c r="B1508" t="s">
        <v>5950</v>
      </c>
      <c r="C1508" s="11" t="s">
        <v>9</v>
      </c>
      <c r="D1508" t="s">
        <v>5686</v>
      </c>
      <c r="E1508" s="11" t="s">
        <v>5744</v>
      </c>
      <c r="F1508" t="s">
        <v>5909</v>
      </c>
      <c r="G1508" t="s">
        <v>1524</v>
      </c>
      <c r="H1508" t="s">
        <v>4364</v>
      </c>
      <c r="I1508" s="8">
        <v>5</v>
      </c>
      <c r="J1508" s="14">
        <f>VLOOKUP(G1508,'[1]Code list'!$F:$AZ,47,0)</f>
        <v>3597</v>
      </c>
      <c r="L1508">
        <v>6</v>
      </c>
      <c r="M1508">
        <v>396</v>
      </c>
      <c r="N1508" s="9">
        <v>1</v>
      </c>
      <c r="O1508" s="9">
        <v>11.75</v>
      </c>
      <c r="P1508">
        <v>78</v>
      </c>
      <c r="Q1508" s="9">
        <v>78</v>
      </c>
      <c r="R1508" s="9">
        <v>941.5</v>
      </c>
      <c r="S1508" t="s">
        <v>5586</v>
      </c>
      <c r="T1508" t="s">
        <v>5588</v>
      </c>
      <c r="U1508" t="s">
        <v>6389</v>
      </c>
    </row>
    <row r="1509" spans="1:21" x14ac:dyDescent="0.25">
      <c r="A1509">
        <v>1510</v>
      </c>
      <c r="B1509" t="s">
        <v>5950</v>
      </c>
      <c r="C1509" s="11" t="s">
        <v>9</v>
      </c>
      <c r="D1509" t="s">
        <v>5695</v>
      </c>
      <c r="E1509" s="11" t="s">
        <v>5744</v>
      </c>
      <c r="F1509" t="s">
        <v>5881</v>
      </c>
      <c r="G1509" t="s">
        <v>1525</v>
      </c>
      <c r="H1509" t="s">
        <v>4365</v>
      </c>
      <c r="I1509" s="8">
        <v>1</v>
      </c>
      <c r="J1509" s="14">
        <f>VLOOKUP(G1509,'[1]Code list'!$F:$AZ,47,0)</f>
        <v>2327</v>
      </c>
      <c r="L1509">
        <v>6</v>
      </c>
      <c r="M1509">
        <v>396</v>
      </c>
      <c r="N1509" s="9">
        <v>1</v>
      </c>
      <c r="O1509" s="9">
        <v>11.75</v>
      </c>
      <c r="P1509">
        <v>78</v>
      </c>
      <c r="Q1509" s="9">
        <v>78</v>
      </c>
      <c r="R1509" s="9">
        <v>941.5</v>
      </c>
      <c r="S1509" t="s">
        <v>5586</v>
      </c>
      <c r="T1509" t="s">
        <v>5588</v>
      </c>
      <c r="U1509" t="s">
        <v>6389</v>
      </c>
    </row>
    <row r="1510" spans="1:21" x14ac:dyDescent="0.25">
      <c r="A1510">
        <v>1511</v>
      </c>
      <c r="B1510" t="s">
        <v>5950</v>
      </c>
      <c r="C1510" s="11" t="s">
        <v>9</v>
      </c>
      <c r="D1510" t="s">
        <v>5695</v>
      </c>
      <c r="E1510" s="11" t="s">
        <v>5744</v>
      </c>
      <c r="F1510" t="s">
        <v>5910</v>
      </c>
      <c r="G1510" t="s">
        <v>1526</v>
      </c>
      <c r="H1510" t="s">
        <v>4366</v>
      </c>
      <c r="I1510" s="8">
        <v>1</v>
      </c>
      <c r="J1510" s="14">
        <f>VLOOKUP(G1510,'[1]Code list'!$F:$AZ,47,0)</f>
        <v>2327</v>
      </c>
      <c r="L1510">
        <v>6</v>
      </c>
      <c r="M1510">
        <v>396</v>
      </c>
      <c r="N1510" s="9">
        <v>1</v>
      </c>
      <c r="O1510" s="9">
        <v>11.75</v>
      </c>
      <c r="P1510">
        <v>78</v>
      </c>
      <c r="Q1510" s="9">
        <v>78</v>
      </c>
      <c r="R1510" s="9">
        <v>941.5</v>
      </c>
      <c r="S1510" t="s">
        <v>5586</v>
      </c>
      <c r="T1510" t="s">
        <v>5588</v>
      </c>
      <c r="U1510" t="s">
        <v>6389</v>
      </c>
    </row>
    <row r="1511" spans="1:21" x14ac:dyDescent="0.25">
      <c r="A1511">
        <v>1512</v>
      </c>
      <c r="B1511" t="s">
        <v>5950</v>
      </c>
      <c r="C1511" s="11" t="s">
        <v>9</v>
      </c>
      <c r="D1511" t="s">
        <v>5695</v>
      </c>
      <c r="E1511" s="11" t="s">
        <v>5744</v>
      </c>
      <c r="F1511" t="s">
        <v>5883</v>
      </c>
      <c r="G1511" t="s">
        <v>1527</v>
      </c>
      <c r="H1511" t="s">
        <v>4367</v>
      </c>
      <c r="I1511" s="8">
        <v>1</v>
      </c>
      <c r="J1511" s="14">
        <f>VLOOKUP(G1511,'[1]Code list'!$F:$AZ,47,0)</f>
        <v>2327</v>
      </c>
      <c r="L1511">
        <v>6</v>
      </c>
      <c r="M1511">
        <v>396</v>
      </c>
      <c r="N1511" s="9">
        <v>1</v>
      </c>
      <c r="O1511" s="9">
        <v>11.75</v>
      </c>
      <c r="P1511">
        <v>78</v>
      </c>
      <c r="Q1511" s="9">
        <v>78</v>
      </c>
      <c r="R1511" s="9">
        <v>941.5</v>
      </c>
      <c r="S1511" t="s">
        <v>5586</v>
      </c>
      <c r="T1511" t="s">
        <v>5588</v>
      </c>
      <c r="U1511" t="s">
        <v>6389</v>
      </c>
    </row>
    <row r="1512" spans="1:21" x14ac:dyDescent="0.25">
      <c r="A1512">
        <v>1513</v>
      </c>
      <c r="B1512" t="s">
        <v>5950</v>
      </c>
      <c r="C1512" s="11" t="s">
        <v>9</v>
      </c>
      <c r="D1512" t="s">
        <v>5695</v>
      </c>
      <c r="E1512" s="11" t="s">
        <v>5744</v>
      </c>
      <c r="F1512" t="s">
        <v>5884</v>
      </c>
      <c r="G1512" t="s">
        <v>1528</v>
      </c>
      <c r="H1512" t="s">
        <v>4368</v>
      </c>
      <c r="I1512" s="8">
        <v>1</v>
      </c>
      <c r="J1512" s="14">
        <f>VLOOKUP(G1512,'[1]Code list'!$F:$AZ,47,0)</f>
        <v>2327</v>
      </c>
      <c r="L1512">
        <v>6</v>
      </c>
      <c r="M1512">
        <v>396</v>
      </c>
      <c r="N1512" s="9">
        <v>1</v>
      </c>
      <c r="O1512" s="9">
        <v>11.75</v>
      </c>
      <c r="P1512">
        <v>78</v>
      </c>
      <c r="Q1512" s="9">
        <v>78</v>
      </c>
      <c r="R1512" s="9">
        <v>941.5</v>
      </c>
      <c r="S1512" t="s">
        <v>5586</v>
      </c>
      <c r="T1512" t="s">
        <v>5588</v>
      </c>
      <c r="U1512" t="s">
        <v>6389</v>
      </c>
    </row>
    <row r="1513" spans="1:21" x14ac:dyDescent="0.25">
      <c r="A1513">
        <v>1514</v>
      </c>
      <c r="B1513" t="s">
        <v>5950</v>
      </c>
      <c r="C1513" s="11" t="s">
        <v>9</v>
      </c>
      <c r="D1513" t="s">
        <v>5695</v>
      </c>
      <c r="E1513" s="11" t="s">
        <v>5744</v>
      </c>
      <c r="F1513" t="s">
        <v>5887</v>
      </c>
      <c r="G1513" t="s">
        <v>1540</v>
      </c>
      <c r="H1513" t="s">
        <v>4380</v>
      </c>
      <c r="I1513" s="8">
        <v>2</v>
      </c>
      <c r="J1513" s="14">
        <f>VLOOKUP(G1513,'[1]Code list'!$F:$AZ,47,0)</f>
        <v>2567</v>
      </c>
      <c r="L1513">
        <v>6</v>
      </c>
      <c r="M1513">
        <v>396</v>
      </c>
      <c r="N1513" s="9">
        <v>1</v>
      </c>
      <c r="O1513" s="9">
        <v>11.75</v>
      </c>
      <c r="P1513">
        <v>78</v>
      </c>
      <c r="Q1513" s="9">
        <v>78</v>
      </c>
      <c r="R1513" s="9">
        <v>941.5</v>
      </c>
      <c r="S1513" t="s">
        <v>5586</v>
      </c>
      <c r="T1513" t="s">
        <v>5588</v>
      </c>
      <c r="U1513" t="s">
        <v>6389</v>
      </c>
    </row>
    <row r="1514" spans="1:21" x14ac:dyDescent="0.25">
      <c r="A1514">
        <v>1515</v>
      </c>
      <c r="B1514" t="s">
        <v>5950</v>
      </c>
      <c r="C1514" s="11" t="s">
        <v>9</v>
      </c>
      <c r="D1514" t="s">
        <v>5695</v>
      </c>
      <c r="E1514" s="11" t="s">
        <v>5744</v>
      </c>
      <c r="F1514" t="s">
        <v>5891</v>
      </c>
      <c r="G1514" t="s">
        <v>1542</v>
      </c>
      <c r="H1514" t="s">
        <v>4382</v>
      </c>
      <c r="I1514" s="8">
        <v>3</v>
      </c>
      <c r="J1514" s="14">
        <f>VLOOKUP(G1514,'[1]Code list'!$F:$AZ,47,0)</f>
        <v>2917</v>
      </c>
      <c r="L1514">
        <v>6</v>
      </c>
      <c r="M1514">
        <v>396</v>
      </c>
      <c r="N1514" s="9">
        <v>1</v>
      </c>
      <c r="O1514" s="9">
        <v>11.75</v>
      </c>
      <c r="P1514">
        <v>78</v>
      </c>
      <c r="Q1514" s="9">
        <v>78</v>
      </c>
      <c r="R1514" s="9">
        <v>941.5</v>
      </c>
      <c r="S1514" t="s">
        <v>5586</v>
      </c>
      <c r="T1514" t="s">
        <v>5588</v>
      </c>
      <c r="U1514" t="s">
        <v>6389</v>
      </c>
    </row>
    <row r="1515" spans="1:21" x14ac:dyDescent="0.25">
      <c r="A1515">
        <v>1516</v>
      </c>
      <c r="B1515" t="s">
        <v>5950</v>
      </c>
      <c r="C1515" s="11" t="s">
        <v>9</v>
      </c>
      <c r="D1515" t="s">
        <v>5695</v>
      </c>
      <c r="E1515" s="11" t="s">
        <v>5744</v>
      </c>
      <c r="F1515" t="s">
        <v>5894</v>
      </c>
      <c r="G1515" t="s">
        <v>1546</v>
      </c>
      <c r="H1515" t="s">
        <v>4386</v>
      </c>
      <c r="I1515" s="8">
        <v>4</v>
      </c>
      <c r="J1515" s="14">
        <f>VLOOKUP(G1515,'[1]Code list'!$F:$AZ,47,0)</f>
        <v>3417</v>
      </c>
      <c r="L1515">
        <v>6</v>
      </c>
      <c r="M1515">
        <v>396</v>
      </c>
      <c r="N1515" s="9">
        <v>1</v>
      </c>
      <c r="O1515" s="9">
        <v>11.75</v>
      </c>
      <c r="P1515">
        <v>78</v>
      </c>
      <c r="Q1515" s="9">
        <v>78</v>
      </c>
      <c r="R1515" s="9">
        <v>941.5</v>
      </c>
      <c r="S1515" t="s">
        <v>5586</v>
      </c>
      <c r="T1515" t="s">
        <v>5588</v>
      </c>
      <c r="U1515" t="s">
        <v>6389</v>
      </c>
    </row>
    <row r="1516" spans="1:21" x14ac:dyDescent="0.25">
      <c r="A1516">
        <v>1517</v>
      </c>
      <c r="B1516" t="s">
        <v>5950</v>
      </c>
      <c r="C1516" s="11" t="s">
        <v>9</v>
      </c>
      <c r="D1516" t="s">
        <v>5695</v>
      </c>
      <c r="E1516" s="11" t="s">
        <v>5744</v>
      </c>
      <c r="F1516" t="s">
        <v>5895</v>
      </c>
      <c r="G1516" t="s">
        <v>1547</v>
      </c>
      <c r="H1516" t="s">
        <v>4387</v>
      </c>
      <c r="I1516" s="8">
        <v>4</v>
      </c>
      <c r="J1516" s="14">
        <f>VLOOKUP(G1516,'[1]Code list'!$F:$AZ,47,0)</f>
        <v>3417</v>
      </c>
      <c r="L1516">
        <v>6</v>
      </c>
      <c r="M1516">
        <v>396</v>
      </c>
      <c r="N1516" s="9">
        <v>1</v>
      </c>
      <c r="O1516" s="9">
        <v>11.75</v>
      </c>
      <c r="P1516">
        <v>78</v>
      </c>
      <c r="Q1516" s="9">
        <v>78</v>
      </c>
      <c r="R1516" s="9">
        <v>941.5</v>
      </c>
      <c r="S1516" t="s">
        <v>5586</v>
      </c>
      <c r="T1516" t="s">
        <v>5588</v>
      </c>
      <c r="U1516" t="s">
        <v>6389</v>
      </c>
    </row>
    <row r="1517" spans="1:21" x14ac:dyDescent="0.25">
      <c r="A1517">
        <v>1518</v>
      </c>
      <c r="B1517" t="s">
        <v>5950</v>
      </c>
      <c r="C1517" s="11" t="s">
        <v>9</v>
      </c>
      <c r="D1517" t="s">
        <v>5695</v>
      </c>
      <c r="E1517" s="11" t="s">
        <v>5744</v>
      </c>
      <c r="F1517" t="s">
        <v>5898</v>
      </c>
      <c r="G1517" t="s">
        <v>1548</v>
      </c>
      <c r="H1517" t="s">
        <v>4388</v>
      </c>
      <c r="I1517" s="8">
        <v>4</v>
      </c>
      <c r="J1517" s="14">
        <f>VLOOKUP(G1517,'[1]Code list'!$F:$AZ,47,0)</f>
        <v>3417</v>
      </c>
      <c r="L1517">
        <v>6</v>
      </c>
      <c r="M1517">
        <v>396</v>
      </c>
      <c r="N1517" s="9">
        <v>1</v>
      </c>
      <c r="O1517" s="9">
        <v>11.75</v>
      </c>
      <c r="P1517">
        <v>78</v>
      </c>
      <c r="Q1517" s="9">
        <v>78</v>
      </c>
      <c r="R1517" s="9">
        <v>941.5</v>
      </c>
      <c r="S1517" t="s">
        <v>5586</v>
      </c>
      <c r="T1517" t="s">
        <v>5588</v>
      </c>
      <c r="U1517" t="s">
        <v>6389</v>
      </c>
    </row>
    <row r="1518" spans="1:21" x14ac:dyDescent="0.25">
      <c r="A1518">
        <v>1519</v>
      </c>
      <c r="B1518" t="s">
        <v>5950</v>
      </c>
      <c r="C1518" s="11" t="s">
        <v>9</v>
      </c>
      <c r="D1518" t="s">
        <v>5695</v>
      </c>
      <c r="E1518" s="11" t="s">
        <v>5744</v>
      </c>
      <c r="F1518" t="s">
        <v>5881</v>
      </c>
      <c r="G1518" t="s">
        <v>1529</v>
      </c>
      <c r="H1518" t="s">
        <v>4369</v>
      </c>
      <c r="I1518" s="8">
        <v>1</v>
      </c>
      <c r="J1518" s="14">
        <f>VLOOKUP(G1518,'[1]Code list'!$F:$AZ,47,0)</f>
        <v>2487</v>
      </c>
      <c r="L1518">
        <v>6</v>
      </c>
      <c r="M1518">
        <v>396</v>
      </c>
      <c r="N1518" s="9">
        <v>1</v>
      </c>
      <c r="O1518" s="9">
        <v>11.75</v>
      </c>
      <c r="P1518">
        <v>78</v>
      </c>
      <c r="Q1518" s="9">
        <v>78</v>
      </c>
      <c r="R1518" s="9">
        <v>941.5</v>
      </c>
      <c r="S1518" t="s">
        <v>5586</v>
      </c>
      <c r="T1518" t="s">
        <v>5588</v>
      </c>
      <c r="U1518" t="s">
        <v>6389</v>
      </c>
    </row>
    <row r="1519" spans="1:21" x14ac:dyDescent="0.25">
      <c r="A1519">
        <v>1520</v>
      </c>
      <c r="B1519" t="s">
        <v>5950</v>
      </c>
      <c r="C1519" s="11" t="s">
        <v>9</v>
      </c>
      <c r="D1519" t="s">
        <v>5695</v>
      </c>
      <c r="E1519" s="11" t="s">
        <v>5744</v>
      </c>
      <c r="F1519" t="s">
        <v>5910</v>
      </c>
      <c r="G1519" t="s">
        <v>1530</v>
      </c>
      <c r="H1519" t="s">
        <v>4370</v>
      </c>
      <c r="I1519" s="8">
        <v>1</v>
      </c>
      <c r="J1519" s="14">
        <f>VLOOKUP(G1519,'[1]Code list'!$F:$AZ,47,0)</f>
        <v>2487</v>
      </c>
      <c r="L1519">
        <v>6</v>
      </c>
      <c r="M1519">
        <v>396</v>
      </c>
      <c r="N1519" s="9">
        <v>1</v>
      </c>
      <c r="O1519" s="9">
        <v>11.75</v>
      </c>
      <c r="P1519">
        <v>78</v>
      </c>
      <c r="Q1519" s="9">
        <v>78</v>
      </c>
      <c r="R1519" s="9">
        <v>941.5</v>
      </c>
      <c r="S1519" t="s">
        <v>5586</v>
      </c>
      <c r="T1519" t="s">
        <v>5588</v>
      </c>
      <c r="U1519" t="s">
        <v>6389</v>
      </c>
    </row>
    <row r="1520" spans="1:21" x14ac:dyDescent="0.25">
      <c r="A1520">
        <v>1521</v>
      </c>
      <c r="B1520" t="s">
        <v>5950</v>
      </c>
      <c r="C1520" s="11" t="s">
        <v>9</v>
      </c>
      <c r="D1520" t="s">
        <v>5695</v>
      </c>
      <c r="E1520" s="11" t="s">
        <v>5744</v>
      </c>
      <c r="F1520" t="s">
        <v>5886</v>
      </c>
      <c r="G1520" t="s">
        <v>1531</v>
      </c>
      <c r="H1520" t="s">
        <v>4371</v>
      </c>
      <c r="I1520" s="8">
        <v>1</v>
      </c>
      <c r="J1520" s="14">
        <f>VLOOKUP(G1520,'[1]Code list'!$F:$AZ,47,0)</f>
        <v>2487</v>
      </c>
      <c r="L1520">
        <v>6</v>
      </c>
      <c r="M1520">
        <v>396</v>
      </c>
      <c r="N1520" s="9">
        <v>1</v>
      </c>
      <c r="O1520" s="9">
        <v>11.75</v>
      </c>
      <c r="P1520">
        <v>78</v>
      </c>
      <c r="Q1520" s="9">
        <v>78</v>
      </c>
      <c r="R1520" s="9">
        <v>941.5</v>
      </c>
      <c r="S1520" t="s">
        <v>5586</v>
      </c>
      <c r="T1520" t="s">
        <v>5588</v>
      </c>
      <c r="U1520" t="s">
        <v>6389</v>
      </c>
    </row>
    <row r="1521" spans="1:21" x14ac:dyDescent="0.25">
      <c r="A1521">
        <v>1522</v>
      </c>
      <c r="B1521" t="s">
        <v>5950</v>
      </c>
      <c r="C1521" s="11" t="s">
        <v>9</v>
      </c>
      <c r="D1521" t="s">
        <v>5695</v>
      </c>
      <c r="E1521" s="11" t="s">
        <v>5744</v>
      </c>
      <c r="F1521" t="s">
        <v>5883</v>
      </c>
      <c r="G1521" t="s">
        <v>1532</v>
      </c>
      <c r="H1521" t="s">
        <v>4372</v>
      </c>
      <c r="I1521" s="8">
        <v>1</v>
      </c>
      <c r="J1521" s="14">
        <f>VLOOKUP(G1521,'[1]Code list'!$F:$AZ,47,0)</f>
        <v>2487</v>
      </c>
      <c r="L1521">
        <v>6</v>
      </c>
      <c r="M1521">
        <v>396</v>
      </c>
      <c r="N1521" s="9">
        <v>1</v>
      </c>
      <c r="O1521" s="9">
        <v>11.75</v>
      </c>
      <c r="P1521">
        <v>78</v>
      </c>
      <c r="Q1521" s="9">
        <v>78</v>
      </c>
      <c r="R1521" s="9">
        <v>941.5</v>
      </c>
      <c r="S1521" t="s">
        <v>5586</v>
      </c>
      <c r="T1521" t="s">
        <v>5588</v>
      </c>
      <c r="U1521" t="s">
        <v>6389</v>
      </c>
    </row>
    <row r="1522" spans="1:21" x14ac:dyDescent="0.25">
      <c r="A1522">
        <v>1523</v>
      </c>
      <c r="B1522" t="s">
        <v>5950</v>
      </c>
      <c r="C1522" s="11" t="s">
        <v>9</v>
      </c>
      <c r="D1522" t="s">
        <v>5695</v>
      </c>
      <c r="E1522" s="11" t="s">
        <v>5744</v>
      </c>
      <c r="F1522" t="s">
        <v>5884</v>
      </c>
      <c r="G1522" t="s">
        <v>1533</v>
      </c>
      <c r="H1522" t="s">
        <v>4373</v>
      </c>
      <c r="I1522" s="8">
        <v>1</v>
      </c>
      <c r="J1522" s="14">
        <f>VLOOKUP(G1522,'[1]Code list'!$F:$AZ,47,0)</f>
        <v>2487</v>
      </c>
      <c r="L1522">
        <v>6</v>
      </c>
      <c r="M1522">
        <v>396</v>
      </c>
      <c r="N1522" s="9">
        <v>1</v>
      </c>
      <c r="O1522" s="9">
        <v>11.75</v>
      </c>
      <c r="P1522">
        <v>78</v>
      </c>
      <c r="Q1522" s="9">
        <v>78</v>
      </c>
      <c r="R1522" s="9">
        <v>941.5</v>
      </c>
      <c r="S1522" t="s">
        <v>5586</v>
      </c>
      <c r="T1522" t="s">
        <v>5588</v>
      </c>
      <c r="U1522" t="s">
        <v>6389</v>
      </c>
    </row>
    <row r="1523" spans="1:21" x14ac:dyDescent="0.25">
      <c r="A1523">
        <v>1524</v>
      </c>
      <c r="B1523" t="s">
        <v>5950</v>
      </c>
      <c r="C1523" s="11" t="s">
        <v>9</v>
      </c>
      <c r="D1523" t="s">
        <v>5695</v>
      </c>
      <c r="E1523" s="11" t="s">
        <v>5744</v>
      </c>
      <c r="F1523" t="s">
        <v>5887</v>
      </c>
      <c r="G1523" t="s">
        <v>1541</v>
      </c>
      <c r="H1523" t="s">
        <v>4381</v>
      </c>
      <c r="I1523" s="8">
        <v>2</v>
      </c>
      <c r="J1523" s="14">
        <f>VLOOKUP(G1523,'[1]Code list'!$F:$AZ,47,0)</f>
        <v>2727</v>
      </c>
      <c r="L1523">
        <v>6</v>
      </c>
      <c r="M1523">
        <v>396</v>
      </c>
      <c r="N1523" s="9">
        <v>1</v>
      </c>
      <c r="O1523" s="9">
        <v>11.75</v>
      </c>
      <c r="P1523">
        <v>78</v>
      </c>
      <c r="Q1523" s="9">
        <v>78</v>
      </c>
      <c r="R1523" s="9">
        <v>941.5</v>
      </c>
      <c r="S1523" t="s">
        <v>5586</v>
      </c>
      <c r="T1523" t="s">
        <v>5588</v>
      </c>
      <c r="U1523" t="s">
        <v>6389</v>
      </c>
    </row>
    <row r="1524" spans="1:21" x14ac:dyDescent="0.25">
      <c r="A1524">
        <v>1525</v>
      </c>
      <c r="B1524" t="s">
        <v>5950</v>
      </c>
      <c r="C1524" s="11" t="s">
        <v>9</v>
      </c>
      <c r="D1524" t="s">
        <v>5695</v>
      </c>
      <c r="E1524" s="11" t="s">
        <v>5744</v>
      </c>
      <c r="F1524" t="s">
        <v>5891</v>
      </c>
      <c r="G1524" t="s">
        <v>1543</v>
      </c>
      <c r="H1524" t="s">
        <v>4383</v>
      </c>
      <c r="I1524" s="8">
        <v>3</v>
      </c>
      <c r="J1524" s="14">
        <f>VLOOKUP(G1524,'[1]Code list'!$F:$AZ,47,0)</f>
        <v>3077</v>
      </c>
      <c r="L1524">
        <v>6</v>
      </c>
      <c r="M1524">
        <v>396</v>
      </c>
      <c r="N1524" s="9">
        <v>1</v>
      </c>
      <c r="O1524" s="9">
        <v>11.75</v>
      </c>
      <c r="P1524">
        <v>78</v>
      </c>
      <c r="Q1524" s="9">
        <v>78</v>
      </c>
      <c r="R1524" s="9">
        <v>941.5</v>
      </c>
      <c r="S1524" t="s">
        <v>5586</v>
      </c>
      <c r="T1524" t="s">
        <v>5588</v>
      </c>
      <c r="U1524" t="s">
        <v>6389</v>
      </c>
    </row>
    <row r="1525" spans="1:21" x14ac:dyDescent="0.25">
      <c r="A1525">
        <v>1526</v>
      </c>
      <c r="B1525" t="s">
        <v>5950</v>
      </c>
      <c r="C1525" s="11" t="s">
        <v>9</v>
      </c>
      <c r="D1525" t="s">
        <v>5695</v>
      </c>
      <c r="E1525" s="11" t="s">
        <v>5744</v>
      </c>
      <c r="F1525" t="s">
        <v>5894</v>
      </c>
      <c r="G1525" t="s">
        <v>1549</v>
      </c>
      <c r="H1525" t="s">
        <v>4389</v>
      </c>
      <c r="I1525" s="8">
        <v>4</v>
      </c>
      <c r="J1525" s="14">
        <f>VLOOKUP(G1525,'[1]Code list'!$F:$AZ,47,0)</f>
        <v>3577</v>
      </c>
      <c r="L1525">
        <v>6</v>
      </c>
      <c r="M1525">
        <v>396</v>
      </c>
      <c r="N1525" s="9">
        <v>1</v>
      </c>
      <c r="O1525" s="9">
        <v>11.75</v>
      </c>
      <c r="P1525">
        <v>78</v>
      </c>
      <c r="Q1525" s="9">
        <v>78</v>
      </c>
      <c r="R1525" s="9">
        <v>941.5</v>
      </c>
      <c r="S1525" t="s">
        <v>5586</v>
      </c>
      <c r="T1525" t="s">
        <v>5588</v>
      </c>
      <c r="U1525" t="s">
        <v>6389</v>
      </c>
    </row>
    <row r="1526" spans="1:21" x14ac:dyDescent="0.25">
      <c r="A1526">
        <v>1527</v>
      </c>
      <c r="B1526" t="s">
        <v>5950</v>
      </c>
      <c r="C1526" s="11" t="s">
        <v>9</v>
      </c>
      <c r="D1526" t="s">
        <v>5695</v>
      </c>
      <c r="E1526" s="11" t="s">
        <v>5744</v>
      </c>
      <c r="F1526" t="s">
        <v>5895</v>
      </c>
      <c r="G1526" t="s">
        <v>1550</v>
      </c>
      <c r="H1526" t="s">
        <v>4390</v>
      </c>
      <c r="I1526" s="8">
        <v>4</v>
      </c>
      <c r="J1526" s="14">
        <f>VLOOKUP(G1526,'[1]Code list'!$F:$AZ,47,0)</f>
        <v>3577</v>
      </c>
      <c r="L1526">
        <v>6</v>
      </c>
      <c r="M1526">
        <v>396</v>
      </c>
      <c r="N1526" s="9">
        <v>1</v>
      </c>
      <c r="O1526" s="9">
        <v>11.75</v>
      </c>
      <c r="P1526">
        <v>78</v>
      </c>
      <c r="Q1526" s="9">
        <v>78</v>
      </c>
      <c r="R1526" s="9">
        <v>941.5</v>
      </c>
      <c r="S1526" t="s">
        <v>5586</v>
      </c>
      <c r="T1526" t="s">
        <v>5588</v>
      </c>
      <c r="U1526" t="s">
        <v>6389</v>
      </c>
    </row>
    <row r="1527" spans="1:21" x14ac:dyDescent="0.25">
      <c r="A1527">
        <v>1528</v>
      </c>
      <c r="B1527" t="s">
        <v>5950</v>
      </c>
      <c r="C1527" s="11" t="s">
        <v>9</v>
      </c>
      <c r="D1527" t="s">
        <v>5695</v>
      </c>
      <c r="E1527" s="11" t="s">
        <v>5744</v>
      </c>
      <c r="F1527" t="s">
        <v>5898</v>
      </c>
      <c r="G1527" t="s">
        <v>1551</v>
      </c>
      <c r="H1527" t="s">
        <v>4391</v>
      </c>
      <c r="I1527" s="8">
        <v>4</v>
      </c>
      <c r="J1527" s="14">
        <f>VLOOKUP(G1527,'[1]Code list'!$F:$AZ,47,0)</f>
        <v>3577</v>
      </c>
      <c r="L1527">
        <v>6</v>
      </c>
      <c r="M1527">
        <v>396</v>
      </c>
      <c r="N1527" s="9">
        <v>1</v>
      </c>
      <c r="O1527" s="9">
        <v>11.75</v>
      </c>
      <c r="P1527">
        <v>78</v>
      </c>
      <c r="Q1527" s="9">
        <v>78</v>
      </c>
      <c r="R1527" s="9">
        <v>941.5</v>
      </c>
      <c r="S1527" t="s">
        <v>5586</v>
      </c>
      <c r="T1527" t="s">
        <v>5588</v>
      </c>
      <c r="U1527" t="s">
        <v>6389</v>
      </c>
    </row>
    <row r="1528" spans="1:21" x14ac:dyDescent="0.25">
      <c r="A1528">
        <v>1529</v>
      </c>
      <c r="B1528" t="s">
        <v>5950</v>
      </c>
      <c r="C1528" s="11" t="s">
        <v>9</v>
      </c>
      <c r="D1528" t="s">
        <v>5695</v>
      </c>
      <c r="E1528" s="11" t="s">
        <v>5744</v>
      </c>
      <c r="F1528" t="s">
        <v>5881</v>
      </c>
      <c r="G1528" t="s">
        <v>1534</v>
      </c>
      <c r="H1528" t="s">
        <v>4374</v>
      </c>
      <c r="I1528" s="8">
        <v>1</v>
      </c>
      <c r="J1528" s="14">
        <f>VLOOKUP(G1528,'[1]Code list'!$F:$AZ,47,0)</f>
        <v>2487</v>
      </c>
      <c r="L1528">
        <v>6</v>
      </c>
      <c r="M1528">
        <v>396</v>
      </c>
      <c r="N1528" s="9">
        <v>1</v>
      </c>
      <c r="O1528" s="9">
        <v>11.75</v>
      </c>
      <c r="P1528">
        <v>78</v>
      </c>
      <c r="Q1528" s="9">
        <v>78</v>
      </c>
      <c r="R1528" s="9">
        <v>941.5</v>
      </c>
      <c r="S1528" t="s">
        <v>5586</v>
      </c>
      <c r="T1528" t="s">
        <v>5588</v>
      </c>
      <c r="U1528" t="s">
        <v>6389</v>
      </c>
    </row>
    <row r="1529" spans="1:21" x14ac:dyDescent="0.25">
      <c r="A1529">
        <v>1530</v>
      </c>
      <c r="B1529" t="s">
        <v>5950</v>
      </c>
      <c r="C1529" s="11" t="s">
        <v>9</v>
      </c>
      <c r="D1529" t="s">
        <v>5695</v>
      </c>
      <c r="E1529" s="11" t="s">
        <v>5744</v>
      </c>
      <c r="F1529" t="s">
        <v>5910</v>
      </c>
      <c r="G1529" t="s">
        <v>1535</v>
      </c>
      <c r="H1529" t="s">
        <v>4375</v>
      </c>
      <c r="I1529" s="8">
        <v>1</v>
      </c>
      <c r="J1529" s="14">
        <f>VLOOKUP(G1529,'[1]Code list'!$F:$AZ,47,0)</f>
        <v>2487</v>
      </c>
      <c r="L1529">
        <v>6</v>
      </c>
      <c r="M1529">
        <v>396</v>
      </c>
      <c r="N1529" s="9">
        <v>1</v>
      </c>
      <c r="O1529" s="9">
        <v>11.75</v>
      </c>
      <c r="P1529">
        <v>78</v>
      </c>
      <c r="Q1529" s="9">
        <v>78</v>
      </c>
      <c r="R1529" s="9">
        <v>941.5</v>
      </c>
      <c r="S1529" t="s">
        <v>5586</v>
      </c>
      <c r="T1529" t="s">
        <v>5588</v>
      </c>
      <c r="U1529" t="s">
        <v>6389</v>
      </c>
    </row>
    <row r="1530" spans="1:21" x14ac:dyDescent="0.25">
      <c r="A1530">
        <v>1531</v>
      </c>
      <c r="B1530" t="s">
        <v>5950</v>
      </c>
      <c r="C1530" s="11" t="s">
        <v>9</v>
      </c>
      <c r="D1530" t="s">
        <v>5695</v>
      </c>
      <c r="E1530" s="11" t="s">
        <v>5744</v>
      </c>
      <c r="F1530" t="s">
        <v>5886</v>
      </c>
      <c r="G1530" t="s">
        <v>1536</v>
      </c>
      <c r="H1530" t="s">
        <v>4376</v>
      </c>
      <c r="I1530" s="8">
        <v>1</v>
      </c>
      <c r="J1530" s="14">
        <f>VLOOKUP(G1530,'[1]Code list'!$F:$AZ,47,0)</f>
        <v>2487</v>
      </c>
      <c r="L1530">
        <v>6</v>
      </c>
      <c r="M1530">
        <v>396</v>
      </c>
      <c r="N1530" s="9">
        <v>1</v>
      </c>
      <c r="O1530" s="9">
        <v>11.75</v>
      </c>
      <c r="P1530">
        <v>78</v>
      </c>
      <c r="Q1530" s="9">
        <v>78</v>
      </c>
      <c r="R1530" s="9">
        <v>941.5</v>
      </c>
      <c r="S1530" t="s">
        <v>5586</v>
      </c>
      <c r="T1530" t="s">
        <v>5588</v>
      </c>
      <c r="U1530" t="s">
        <v>6389</v>
      </c>
    </row>
    <row r="1531" spans="1:21" x14ac:dyDescent="0.25">
      <c r="A1531">
        <v>1532</v>
      </c>
      <c r="B1531" t="s">
        <v>5950</v>
      </c>
      <c r="C1531" s="11" t="s">
        <v>9</v>
      </c>
      <c r="D1531" t="s">
        <v>5695</v>
      </c>
      <c r="E1531" s="11" t="s">
        <v>5744</v>
      </c>
      <c r="F1531" t="s">
        <v>5883</v>
      </c>
      <c r="G1531" t="s">
        <v>1537</v>
      </c>
      <c r="H1531" t="s">
        <v>4377</v>
      </c>
      <c r="I1531" s="8">
        <v>1</v>
      </c>
      <c r="J1531" s="14">
        <f>VLOOKUP(G1531,'[1]Code list'!$F:$AZ,47,0)</f>
        <v>2487</v>
      </c>
      <c r="L1531">
        <v>6</v>
      </c>
      <c r="M1531">
        <v>396</v>
      </c>
      <c r="N1531" s="9">
        <v>1</v>
      </c>
      <c r="O1531" s="9">
        <v>11.75</v>
      </c>
      <c r="P1531">
        <v>78</v>
      </c>
      <c r="Q1531" s="9">
        <v>78</v>
      </c>
      <c r="R1531" s="9">
        <v>941.5</v>
      </c>
      <c r="S1531" t="s">
        <v>5586</v>
      </c>
      <c r="T1531" t="s">
        <v>5588</v>
      </c>
      <c r="U1531" t="s">
        <v>6389</v>
      </c>
    </row>
    <row r="1532" spans="1:21" x14ac:dyDescent="0.25">
      <c r="A1532">
        <v>1533</v>
      </c>
      <c r="B1532" t="s">
        <v>5950</v>
      </c>
      <c r="C1532" s="11" t="s">
        <v>9</v>
      </c>
      <c r="D1532" t="s">
        <v>5695</v>
      </c>
      <c r="E1532" s="11" t="s">
        <v>5744</v>
      </c>
      <c r="F1532" t="s">
        <v>5884</v>
      </c>
      <c r="G1532" t="s">
        <v>1538</v>
      </c>
      <c r="H1532" t="s">
        <v>4378</v>
      </c>
      <c r="I1532" s="8">
        <v>1</v>
      </c>
      <c r="J1532" s="14">
        <f>VLOOKUP(G1532,'[1]Code list'!$F:$AZ,47,0)</f>
        <v>2487</v>
      </c>
      <c r="L1532">
        <v>6</v>
      </c>
      <c r="M1532">
        <v>396</v>
      </c>
      <c r="N1532" s="9">
        <v>1</v>
      </c>
      <c r="O1532" s="9">
        <v>11.75</v>
      </c>
      <c r="P1532">
        <v>78</v>
      </c>
      <c r="Q1532" s="9">
        <v>78</v>
      </c>
      <c r="R1532" s="9">
        <v>941.5</v>
      </c>
      <c r="S1532" t="s">
        <v>5586</v>
      </c>
      <c r="T1532" t="s">
        <v>5588</v>
      </c>
      <c r="U1532" t="s">
        <v>6389</v>
      </c>
    </row>
    <row r="1533" spans="1:21" x14ac:dyDescent="0.25">
      <c r="A1533">
        <v>1534</v>
      </c>
      <c r="B1533" t="s">
        <v>5950</v>
      </c>
      <c r="C1533" s="11" t="s">
        <v>9</v>
      </c>
      <c r="D1533" t="s">
        <v>5695</v>
      </c>
      <c r="E1533" s="11" t="s">
        <v>5744</v>
      </c>
      <c r="F1533" t="s">
        <v>5891</v>
      </c>
      <c r="G1533" t="s">
        <v>1544</v>
      </c>
      <c r="H1533" t="s">
        <v>4384</v>
      </c>
      <c r="I1533" s="8">
        <v>3</v>
      </c>
      <c r="J1533" s="14">
        <f>VLOOKUP(G1533,'[1]Code list'!$F:$AZ,47,0)</f>
        <v>3077</v>
      </c>
      <c r="L1533">
        <v>6</v>
      </c>
      <c r="M1533">
        <v>396</v>
      </c>
      <c r="N1533" s="9">
        <v>1</v>
      </c>
      <c r="O1533" s="9">
        <v>11.75</v>
      </c>
      <c r="P1533">
        <v>78</v>
      </c>
      <c r="Q1533" s="9">
        <v>78</v>
      </c>
      <c r="R1533" s="9">
        <v>941.5</v>
      </c>
      <c r="S1533" t="s">
        <v>5586</v>
      </c>
      <c r="T1533" t="s">
        <v>5588</v>
      </c>
      <c r="U1533" t="s">
        <v>6389</v>
      </c>
    </row>
    <row r="1534" spans="1:21" x14ac:dyDescent="0.25">
      <c r="A1534">
        <v>1535</v>
      </c>
      <c r="B1534" t="s">
        <v>5950</v>
      </c>
      <c r="C1534" s="11" t="s">
        <v>9</v>
      </c>
      <c r="D1534" t="s">
        <v>5695</v>
      </c>
      <c r="E1534" s="11" t="s">
        <v>5744</v>
      </c>
      <c r="F1534" t="s">
        <v>5894</v>
      </c>
      <c r="G1534" t="s">
        <v>1552</v>
      </c>
      <c r="H1534" t="s">
        <v>4392</v>
      </c>
      <c r="I1534" s="8">
        <v>4</v>
      </c>
      <c r="J1534" s="14">
        <f>VLOOKUP(G1534,'[1]Code list'!$F:$AZ,47,0)</f>
        <v>3577</v>
      </c>
      <c r="L1534">
        <v>6</v>
      </c>
      <c r="M1534">
        <v>396</v>
      </c>
      <c r="N1534" s="9">
        <v>1</v>
      </c>
      <c r="O1534" s="9">
        <v>11.75</v>
      </c>
      <c r="P1534">
        <v>78</v>
      </c>
      <c r="Q1534" s="9">
        <v>78</v>
      </c>
      <c r="R1534" s="9">
        <v>941.5</v>
      </c>
      <c r="S1534" t="s">
        <v>5586</v>
      </c>
      <c r="T1534" t="s">
        <v>5588</v>
      </c>
      <c r="U1534" t="s">
        <v>6389</v>
      </c>
    </row>
    <row r="1535" spans="1:21" x14ac:dyDescent="0.25">
      <c r="A1535">
        <v>1536</v>
      </c>
      <c r="B1535" t="s">
        <v>5950</v>
      </c>
      <c r="C1535" s="11" t="s">
        <v>9</v>
      </c>
      <c r="D1535" t="s">
        <v>5695</v>
      </c>
      <c r="E1535" s="11" t="s">
        <v>5744</v>
      </c>
      <c r="F1535" t="s">
        <v>5895</v>
      </c>
      <c r="G1535" t="s">
        <v>1553</v>
      </c>
      <c r="H1535" t="s">
        <v>4393</v>
      </c>
      <c r="I1535" s="8">
        <v>4</v>
      </c>
      <c r="J1535" s="14">
        <f>VLOOKUP(G1535,'[1]Code list'!$F:$AZ,47,0)</f>
        <v>3577</v>
      </c>
      <c r="L1535">
        <v>6</v>
      </c>
      <c r="M1535">
        <v>396</v>
      </c>
      <c r="N1535" s="9">
        <v>1</v>
      </c>
      <c r="O1535" s="9">
        <v>11.75</v>
      </c>
      <c r="P1535">
        <v>78</v>
      </c>
      <c r="Q1535" s="9">
        <v>78</v>
      </c>
      <c r="R1535" s="9">
        <v>941.5</v>
      </c>
      <c r="S1535" t="s">
        <v>5586</v>
      </c>
      <c r="T1535" t="s">
        <v>5588</v>
      </c>
      <c r="U1535" t="s">
        <v>6389</v>
      </c>
    </row>
    <row r="1536" spans="1:21" x14ac:dyDescent="0.25">
      <c r="A1536">
        <v>1537</v>
      </c>
      <c r="B1536" t="s">
        <v>5950</v>
      </c>
      <c r="C1536" s="11" t="s">
        <v>9</v>
      </c>
      <c r="D1536" t="s">
        <v>5695</v>
      </c>
      <c r="E1536" s="11" t="s">
        <v>5744</v>
      </c>
      <c r="F1536" t="s">
        <v>5898</v>
      </c>
      <c r="G1536" t="s">
        <v>1554</v>
      </c>
      <c r="H1536" t="s">
        <v>4394</v>
      </c>
      <c r="I1536" s="8">
        <v>4</v>
      </c>
      <c r="J1536" s="14">
        <f>VLOOKUP(G1536,'[1]Code list'!$F:$AZ,47,0)</f>
        <v>3577</v>
      </c>
      <c r="L1536">
        <v>6</v>
      </c>
      <c r="M1536">
        <v>396</v>
      </c>
      <c r="N1536" s="9">
        <v>1</v>
      </c>
      <c r="O1536" s="9">
        <v>11.75</v>
      </c>
      <c r="P1536">
        <v>78</v>
      </c>
      <c r="Q1536" s="9">
        <v>78</v>
      </c>
      <c r="R1536" s="9">
        <v>941.5</v>
      </c>
      <c r="S1536" t="s">
        <v>5586</v>
      </c>
      <c r="T1536" t="s">
        <v>5588</v>
      </c>
      <c r="U1536" t="s">
        <v>6389</v>
      </c>
    </row>
    <row r="1537" spans="1:21" x14ac:dyDescent="0.25">
      <c r="A1537">
        <v>1538</v>
      </c>
      <c r="B1537" t="s">
        <v>5950</v>
      </c>
      <c r="C1537" s="11" t="s">
        <v>9</v>
      </c>
      <c r="D1537" t="s">
        <v>5695</v>
      </c>
      <c r="E1537" s="11" t="s">
        <v>5744</v>
      </c>
      <c r="F1537" t="s">
        <v>5884</v>
      </c>
      <c r="G1537" t="s">
        <v>1539</v>
      </c>
      <c r="H1537" t="s">
        <v>4379</v>
      </c>
      <c r="I1537" s="8">
        <v>1</v>
      </c>
      <c r="J1537" s="14">
        <f>VLOOKUP(G1537,'[1]Code list'!$F:$AZ,47,0)</f>
        <v>2487</v>
      </c>
      <c r="L1537">
        <v>6</v>
      </c>
      <c r="M1537">
        <v>396</v>
      </c>
      <c r="N1537" s="9">
        <v>1</v>
      </c>
      <c r="O1537" s="9">
        <v>11.75</v>
      </c>
      <c r="P1537">
        <v>78</v>
      </c>
      <c r="Q1537" s="9">
        <v>78</v>
      </c>
      <c r="R1537" s="9">
        <v>941.5</v>
      </c>
      <c r="S1537" t="s">
        <v>5586</v>
      </c>
      <c r="T1537" t="s">
        <v>5588</v>
      </c>
      <c r="U1537" t="s">
        <v>6389</v>
      </c>
    </row>
    <row r="1538" spans="1:21" x14ac:dyDescent="0.25">
      <c r="A1538">
        <v>1539</v>
      </c>
      <c r="B1538" t="s">
        <v>5950</v>
      </c>
      <c r="C1538" s="11" t="s">
        <v>9</v>
      </c>
      <c r="D1538" t="s">
        <v>5695</v>
      </c>
      <c r="E1538" s="11" t="s">
        <v>5744</v>
      </c>
      <c r="F1538" t="s">
        <v>5891</v>
      </c>
      <c r="G1538" t="s">
        <v>1545</v>
      </c>
      <c r="H1538" t="s">
        <v>4385</v>
      </c>
      <c r="I1538" s="8">
        <v>3</v>
      </c>
      <c r="J1538" s="14">
        <f>VLOOKUP(G1538,'[1]Code list'!$F:$AZ,47,0)</f>
        <v>3077</v>
      </c>
      <c r="L1538">
        <v>6</v>
      </c>
      <c r="M1538">
        <v>396</v>
      </c>
      <c r="N1538" s="9">
        <v>1</v>
      </c>
      <c r="O1538" s="9">
        <v>11.75</v>
      </c>
      <c r="P1538">
        <v>78</v>
      </c>
      <c r="Q1538" s="9">
        <v>78</v>
      </c>
      <c r="R1538" s="9">
        <v>941.5</v>
      </c>
      <c r="S1538" t="s">
        <v>5586</v>
      </c>
      <c r="T1538" t="s">
        <v>5588</v>
      </c>
      <c r="U1538" t="s">
        <v>6389</v>
      </c>
    </row>
    <row r="1539" spans="1:21" x14ac:dyDescent="0.25">
      <c r="A1539">
        <v>1540</v>
      </c>
      <c r="B1539" t="s">
        <v>5950</v>
      </c>
      <c r="C1539" s="11" t="s">
        <v>9</v>
      </c>
      <c r="D1539" t="s">
        <v>5686</v>
      </c>
      <c r="E1539" s="11" t="s">
        <v>5768</v>
      </c>
      <c r="F1539" t="s">
        <v>5882</v>
      </c>
      <c r="G1539" t="s">
        <v>1614</v>
      </c>
      <c r="H1539" t="s">
        <v>4454</v>
      </c>
      <c r="I1539" s="8">
        <v>1</v>
      </c>
      <c r="J1539" s="14">
        <f>VLOOKUP(G1539,'[1]Code list'!$F:$AZ,47,0)</f>
        <v>1277</v>
      </c>
      <c r="L1539">
        <v>6</v>
      </c>
      <c r="M1539">
        <v>99</v>
      </c>
      <c r="N1539" s="9">
        <v>1</v>
      </c>
      <c r="O1539" s="9">
        <v>12.5</v>
      </c>
      <c r="P1539">
        <v>78</v>
      </c>
      <c r="Q1539" s="9">
        <v>78</v>
      </c>
      <c r="R1539" s="9">
        <v>1000</v>
      </c>
      <c r="S1539" t="s">
        <v>5586</v>
      </c>
      <c r="T1539" t="s">
        <v>5588</v>
      </c>
      <c r="U1539" t="s">
        <v>6389</v>
      </c>
    </row>
    <row r="1540" spans="1:21" x14ac:dyDescent="0.25">
      <c r="A1540">
        <v>1541</v>
      </c>
      <c r="B1540" t="s">
        <v>5950</v>
      </c>
      <c r="C1540" s="11" t="s">
        <v>9</v>
      </c>
      <c r="D1540" t="s">
        <v>5687</v>
      </c>
      <c r="E1540" s="11" t="s">
        <v>5768</v>
      </c>
      <c r="F1540" t="s">
        <v>5881</v>
      </c>
      <c r="G1540" t="s">
        <v>1558</v>
      </c>
      <c r="H1540" t="s">
        <v>4398</v>
      </c>
      <c r="I1540" s="8">
        <v>1</v>
      </c>
      <c r="J1540" s="14">
        <f>VLOOKUP(G1540,'[1]Code list'!$F:$AZ,47,0)</f>
        <v>1427</v>
      </c>
      <c r="L1540">
        <v>6</v>
      </c>
      <c r="M1540">
        <v>99</v>
      </c>
      <c r="N1540" s="9">
        <v>1</v>
      </c>
      <c r="O1540" s="9">
        <v>12.5</v>
      </c>
      <c r="P1540">
        <v>78</v>
      </c>
      <c r="Q1540" s="9">
        <v>78</v>
      </c>
      <c r="R1540" s="9">
        <v>1000</v>
      </c>
      <c r="S1540" t="s">
        <v>5586</v>
      </c>
      <c r="T1540" t="s">
        <v>5588</v>
      </c>
      <c r="U1540" t="s">
        <v>6389</v>
      </c>
    </row>
    <row r="1541" spans="1:21" x14ac:dyDescent="0.25">
      <c r="A1541">
        <v>1542</v>
      </c>
      <c r="B1541" t="s">
        <v>5950</v>
      </c>
      <c r="C1541" s="11" t="s">
        <v>9</v>
      </c>
      <c r="D1541" t="s">
        <v>5687</v>
      </c>
      <c r="E1541" s="11" t="s">
        <v>5768</v>
      </c>
      <c r="F1541" t="s">
        <v>5910</v>
      </c>
      <c r="G1541" t="s">
        <v>1559</v>
      </c>
      <c r="H1541" t="s">
        <v>4399</v>
      </c>
      <c r="I1541" s="8">
        <v>1</v>
      </c>
      <c r="J1541" s="14">
        <f>VLOOKUP(G1541,'[1]Code list'!$F:$AZ,47,0)</f>
        <v>1427</v>
      </c>
      <c r="L1541">
        <v>6</v>
      </c>
      <c r="M1541">
        <v>99</v>
      </c>
      <c r="N1541" s="9">
        <v>1</v>
      </c>
      <c r="O1541" s="9">
        <v>12.5</v>
      </c>
      <c r="P1541">
        <v>78</v>
      </c>
      <c r="Q1541" s="9">
        <v>78</v>
      </c>
      <c r="R1541" s="9">
        <v>1000</v>
      </c>
      <c r="S1541" t="s">
        <v>5586</v>
      </c>
      <c r="T1541" t="s">
        <v>5588</v>
      </c>
      <c r="U1541" t="s">
        <v>6389</v>
      </c>
    </row>
    <row r="1542" spans="1:21" x14ac:dyDescent="0.25">
      <c r="A1542">
        <v>1543</v>
      </c>
      <c r="B1542" t="s">
        <v>5950</v>
      </c>
      <c r="C1542" s="11" t="s">
        <v>9</v>
      </c>
      <c r="D1542" t="s">
        <v>5687</v>
      </c>
      <c r="E1542" s="11" t="s">
        <v>5768</v>
      </c>
      <c r="F1542" t="s">
        <v>5885</v>
      </c>
      <c r="G1542" t="s">
        <v>1561</v>
      </c>
      <c r="H1542" t="s">
        <v>4401</v>
      </c>
      <c r="I1542" s="8">
        <v>1</v>
      </c>
      <c r="J1542" s="14">
        <f>VLOOKUP(G1542,'[1]Code list'!$F:$AZ,47,0)</f>
        <v>1427</v>
      </c>
      <c r="L1542">
        <v>6</v>
      </c>
      <c r="M1542">
        <v>99</v>
      </c>
      <c r="N1542" s="9">
        <v>1</v>
      </c>
      <c r="O1542" s="9">
        <v>12.5</v>
      </c>
      <c r="P1542">
        <v>78</v>
      </c>
      <c r="Q1542" s="9">
        <v>78</v>
      </c>
      <c r="R1542" s="9">
        <v>1000</v>
      </c>
      <c r="S1542" t="s">
        <v>5586</v>
      </c>
      <c r="T1542" t="s">
        <v>5588</v>
      </c>
      <c r="U1542" t="s">
        <v>6389</v>
      </c>
    </row>
    <row r="1543" spans="1:21" x14ac:dyDescent="0.25">
      <c r="A1543">
        <v>1544</v>
      </c>
      <c r="B1543" t="s">
        <v>5950</v>
      </c>
      <c r="C1543" s="11" t="s">
        <v>9</v>
      </c>
      <c r="D1543" t="s">
        <v>5687</v>
      </c>
      <c r="E1543" s="11" t="s">
        <v>5768</v>
      </c>
      <c r="F1543" t="s">
        <v>5886</v>
      </c>
      <c r="G1543" t="s">
        <v>1562</v>
      </c>
      <c r="H1543" t="s">
        <v>4402</v>
      </c>
      <c r="I1543" s="8">
        <v>1</v>
      </c>
      <c r="J1543" s="14">
        <f>VLOOKUP(G1543,'[1]Code list'!$F:$AZ,47,0)</f>
        <v>1427</v>
      </c>
      <c r="L1543">
        <v>6</v>
      </c>
      <c r="M1543">
        <v>99</v>
      </c>
      <c r="N1543" s="9">
        <v>1</v>
      </c>
      <c r="O1543" s="9">
        <v>12.5</v>
      </c>
      <c r="P1543">
        <v>78</v>
      </c>
      <c r="Q1543" s="9">
        <v>78</v>
      </c>
      <c r="R1543" s="9">
        <v>1000</v>
      </c>
      <c r="S1543" t="s">
        <v>5586</v>
      </c>
      <c r="T1543" t="s">
        <v>5588</v>
      </c>
      <c r="U1543" t="s">
        <v>6389</v>
      </c>
    </row>
    <row r="1544" spans="1:21" x14ac:dyDescent="0.25">
      <c r="A1544">
        <v>1545</v>
      </c>
      <c r="B1544" t="s">
        <v>5950</v>
      </c>
      <c r="C1544" s="11" t="s">
        <v>9</v>
      </c>
      <c r="D1544" t="s">
        <v>5687</v>
      </c>
      <c r="E1544" s="11" t="s">
        <v>5768</v>
      </c>
      <c r="F1544" t="s">
        <v>5883</v>
      </c>
      <c r="G1544" t="s">
        <v>1563</v>
      </c>
      <c r="H1544" t="s">
        <v>4403</v>
      </c>
      <c r="I1544" s="8">
        <v>1</v>
      </c>
      <c r="J1544" s="14">
        <f>VLOOKUP(G1544,'[1]Code list'!$F:$AZ,47,0)</f>
        <v>1427</v>
      </c>
      <c r="L1544">
        <v>6</v>
      </c>
      <c r="M1544">
        <v>99</v>
      </c>
      <c r="N1544" s="9">
        <v>1</v>
      </c>
      <c r="O1544" s="9">
        <v>12.5</v>
      </c>
      <c r="P1544">
        <v>78</v>
      </c>
      <c r="Q1544" s="9">
        <v>78</v>
      </c>
      <c r="R1544" s="9">
        <v>1000</v>
      </c>
      <c r="S1544" t="s">
        <v>5586</v>
      </c>
      <c r="T1544" t="s">
        <v>5588</v>
      </c>
      <c r="U1544" t="s">
        <v>6389</v>
      </c>
    </row>
    <row r="1545" spans="1:21" x14ac:dyDescent="0.25">
      <c r="A1545">
        <v>1546</v>
      </c>
      <c r="B1545" t="s">
        <v>5950</v>
      </c>
      <c r="C1545" s="11" t="s">
        <v>9</v>
      </c>
      <c r="D1545" t="s">
        <v>5687</v>
      </c>
      <c r="E1545" s="11" t="s">
        <v>5768</v>
      </c>
      <c r="F1545" t="s">
        <v>5884</v>
      </c>
      <c r="G1545" t="s">
        <v>1564</v>
      </c>
      <c r="H1545" t="s">
        <v>4404</v>
      </c>
      <c r="I1545" s="8">
        <v>1</v>
      </c>
      <c r="J1545" s="14">
        <f>VLOOKUP(G1545,'[1]Code list'!$F:$AZ,47,0)</f>
        <v>1427</v>
      </c>
      <c r="L1545">
        <v>6</v>
      </c>
      <c r="M1545">
        <v>99</v>
      </c>
      <c r="N1545" s="9">
        <v>1</v>
      </c>
      <c r="O1545" s="9">
        <v>12.5</v>
      </c>
      <c r="P1545">
        <v>78</v>
      </c>
      <c r="Q1545" s="9">
        <v>78</v>
      </c>
      <c r="R1545" s="9">
        <v>1000</v>
      </c>
      <c r="S1545" t="s">
        <v>5586</v>
      </c>
      <c r="T1545" t="s">
        <v>5588</v>
      </c>
      <c r="U1545" t="s">
        <v>6389</v>
      </c>
    </row>
    <row r="1546" spans="1:21" x14ac:dyDescent="0.25">
      <c r="A1546">
        <v>1547</v>
      </c>
      <c r="B1546" t="s">
        <v>5950</v>
      </c>
      <c r="C1546" s="11" t="s">
        <v>9</v>
      </c>
      <c r="D1546" t="s">
        <v>5687</v>
      </c>
      <c r="E1546" s="11" t="s">
        <v>5768</v>
      </c>
      <c r="F1546" t="s">
        <v>5882</v>
      </c>
      <c r="G1546" t="s">
        <v>1560</v>
      </c>
      <c r="H1546" t="s">
        <v>4400</v>
      </c>
      <c r="I1546" s="8">
        <v>1</v>
      </c>
      <c r="J1546" s="14">
        <f>VLOOKUP(G1546,'[1]Code list'!$F:$AZ,47,0)</f>
        <v>1427</v>
      </c>
      <c r="L1546">
        <v>6</v>
      </c>
      <c r="M1546">
        <v>99</v>
      </c>
      <c r="N1546" s="9">
        <v>1</v>
      </c>
      <c r="O1546" s="9">
        <v>12.5</v>
      </c>
      <c r="P1546">
        <v>78</v>
      </c>
      <c r="Q1546" s="9">
        <v>78</v>
      </c>
      <c r="R1546" s="9">
        <v>1000</v>
      </c>
      <c r="S1546" t="s">
        <v>5586</v>
      </c>
      <c r="T1546" t="s">
        <v>5588</v>
      </c>
      <c r="U1546" t="s">
        <v>6389</v>
      </c>
    </row>
    <row r="1547" spans="1:21" x14ac:dyDescent="0.25">
      <c r="A1547">
        <v>1548</v>
      </c>
      <c r="B1547" t="s">
        <v>5950</v>
      </c>
      <c r="C1547" s="11" t="s">
        <v>9</v>
      </c>
      <c r="D1547" t="s">
        <v>5687</v>
      </c>
      <c r="E1547" s="11" t="s">
        <v>5768</v>
      </c>
      <c r="F1547" t="s">
        <v>5887</v>
      </c>
      <c r="G1547" t="s">
        <v>1575</v>
      </c>
      <c r="H1547" t="s">
        <v>4415</v>
      </c>
      <c r="I1547" s="8">
        <v>2</v>
      </c>
      <c r="J1547" s="14">
        <f>VLOOKUP(G1547,'[1]Code list'!$F:$AZ,47,0)</f>
        <v>1587</v>
      </c>
      <c r="L1547">
        <v>6</v>
      </c>
      <c r="M1547">
        <v>99</v>
      </c>
      <c r="N1547" s="9">
        <v>1</v>
      </c>
      <c r="O1547" s="9">
        <v>12.5</v>
      </c>
      <c r="P1547">
        <v>78</v>
      </c>
      <c r="Q1547" s="9">
        <v>78</v>
      </c>
      <c r="R1547" s="9">
        <v>1000</v>
      </c>
      <c r="S1547" t="s">
        <v>5586</v>
      </c>
      <c r="T1547" t="s">
        <v>5588</v>
      </c>
      <c r="U1547" t="s">
        <v>6389</v>
      </c>
    </row>
    <row r="1548" spans="1:21" x14ac:dyDescent="0.25">
      <c r="A1548">
        <v>1549</v>
      </c>
      <c r="B1548" t="s">
        <v>5950</v>
      </c>
      <c r="C1548" s="11" t="s">
        <v>9</v>
      </c>
      <c r="D1548" t="s">
        <v>5687</v>
      </c>
      <c r="E1548" s="11" t="s">
        <v>5768</v>
      </c>
      <c r="F1548" t="s">
        <v>5888</v>
      </c>
      <c r="G1548" t="s">
        <v>1576</v>
      </c>
      <c r="H1548" t="s">
        <v>4416</v>
      </c>
      <c r="I1548" s="8">
        <v>2</v>
      </c>
      <c r="J1548" s="14">
        <f>VLOOKUP(G1548,'[1]Code list'!$F:$AZ,47,0)</f>
        <v>1587</v>
      </c>
      <c r="L1548">
        <v>6</v>
      </c>
      <c r="M1548">
        <v>99</v>
      </c>
      <c r="N1548" s="9">
        <v>1</v>
      </c>
      <c r="O1548" s="9">
        <v>12.5</v>
      </c>
      <c r="P1548">
        <v>78</v>
      </c>
      <c r="Q1548" s="9">
        <v>78</v>
      </c>
      <c r="R1548" s="9">
        <v>1000</v>
      </c>
      <c r="S1548" t="s">
        <v>5586</v>
      </c>
      <c r="T1548" t="s">
        <v>5588</v>
      </c>
      <c r="U1548" t="s">
        <v>6389</v>
      </c>
    </row>
    <row r="1549" spans="1:21" x14ac:dyDescent="0.25">
      <c r="A1549">
        <v>1550</v>
      </c>
      <c r="B1549" t="s">
        <v>5950</v>
      </c>
      <c r="C1549" s="11" t="s">
        <v>9</v>
      </c>
      <c r="D1549" t="s">
        <v>5687</v>
      </c>
      <c r="E1549" s="11" t="s">
        <v>5768</v>
      </c>
      <c r="F1549" t="s">
        <v>5890</v>
      </c>
      <c r="G1549" t="s">
        <v>1577</v>
      </c>
      <c r="H1549" t="s">
        <v>4417</v>
      </c>
      <c r="I1549" s="8">
        <v>2</v>
      </c>
      <c r="J1549" s="14">
        <f>VLOOKUP(G1549,'[1]Code list'!$F:$AZ,47,0)</f>
        <v>1587</v>
      </c>
      <c r="L1549">
        <v>6</v>
      </c>
      <c r="M1549">
        <v>99</v>
      </c>
      <c r="N1549" s="9">
        <v>1</v>
      </c>
      <c r="O1549" s="9">
        <v>12.5</v>
      </c>
      <c r="P1549">
        <v>78</v>
      </c>
      <c r="Q1549" s="9">
        <v>78</v>
      </c>
      <c r="R1549" s="9">
        <v>1000</v>
      </c>
      <c r="S1549" t="s">
        <v>5586</v>
      </c>
      <c r="T1549" t="s">
        <v>5588</v>
      </c>
      <c r="U1549" t="s">
        <v>6389</v>
      </c>
    </row>
    <row r="1550" spans="1:21" x14ac:dyDescent="0.25">
      <c r="A1550">
        <v>1551</v>
      </c>
      <c r="B1550" t="s">
        <v>5950</v>
      </c>
      <c r="C1550" s="11" t="s">
        <v>9</v>
      </c>
      <c r="D1550" t="s">
        <v>5687</v>
      </c>
      <c r="E1550" s="11" t="s">
        <v>5768</v>
      </c>
      <c r="F1550" t="s">
        <v>5891</v>
      </c>
      <c r="G1550" t="s">
        <v>1580</v>
      </c>
      <c r="H1550" t="s">
        <v>4420</v>
      </c>
      <c r="I1550" s="8">
        <v>3</v>
      </c>
      <c r="J1550" s="14">
        <f>VLOOKUP(G1550,'[1]Code list'!$F:$AZ,47,0)</f>
        <v>1787</v>
      </c>
      <c r="L1550">
        <v>6</v>
      </c>
      <c r="M1550">
        <v>99</v>
      </c>
      <c r="N1550" s="9">
        <v>1</v>
      </c>
      <c r="O1550" s="9">
        <v>12.5</v>
      </c>
      <c r="P1550">
        <v>78</v>
      </c>
      <c r="Q1550" s="9">
        <v>78</v>
      </c>
      <c r="R1550" s="9">
        <v>1000</v>
      </c>
      <c r="S1550" t="s">
        <v>5586</v>
      </c>
      <c r="T1550" t="s">
        <v>5588</v>
      </c>
      <c r="U1550" t="s">
        <v>6389</v>
      </c>
    </row>
    <row r="1551" spans="1:21" x14ac:dyDescent="0.25">
      <c r="A1551">
        <v>1552</v>
      </c>
      <c r="B1551" t="s">
        <v>5950</v>
      </c>
      <c r="C1551" s="11" t="s">
        <v>9</v>
      </c>
      <c r="D1551" t="s">
        <v>5687</v>
      </c>
      <c r="E1551" s="11" t="s">
        <v>5768</v>
      </c>
      <c r="F1551" t="s">
        <v>5893</v>
      </c>
      <c r="G1551" t="s">
        <v>1581</v>
      </c>
      <c r="H1551" t="s">
        <v>4421</v>
      </c>
      <c r="I1551" s="8">
        <v>3</v>
      </c>
      <c r="J1551" s="14">
        <f>VLOOKUP(G1551,'[1]Code list'!$F:$AZ,47,0)</f>
        <v>1787</v>
      </c>
      <c r="L1551">
        <v>6</v>
      </c>
      <c r="M1551">
        <v>99</v>
      </c>
      <c r="N1551" s="9">
        <v>1</v>
      </c>
      <c r="O1551" s="9">
        <v>12.5</v>
      </c>
      <c r="P1551">
        <v>78</v>
      </c>
      <c r="Q1551" s="9">
        <v>78</v>
      </c>
      <c r="R1551" s="9">
        <v>1000</v>
      </c>
      <c r="S1551" t="s">
        <v>5586</v>
      </c>
      <c r="T1551" t="s">
        <v>5588</v>
      </c>
      <c r="U1551" t="s">
        <v>6389</v>
      </c>
    </row>
    <row r="1552" spans="1:21" x14ac:dyDescent="0.25">
      <c r="A1552">
        <v>1553</v>
      </c>
      <c r="B1552" t="s">
        <v>5950</v>
      </c>
      <c r="C1552" s="11" t="s">
        <v>9</v>
      </c>
      <c r="D1552" t="s">
        <v>5687</v>
      </c>
      <c r="E1552" s="11" t="s">
        <v>5768</v>
      </c>
      <c r="F1552" t="s">
        <v>5894</v>
      </c>
      <c r="G1552" t="s">
        <v>1585</v>
      </c>
      <c r="H1552" t="s">
        <v>4425</v>
      </c>
      <c r="I1552" s="8">
        <v>4</v>
      </c>
      <c r="J1552" s="14">
        <f>VLOOKUP(G1552,'[1]Code list'!$F:$AZ,47,0)</f>
        <v>2097</v>
      </c>
      <c r="L1552">
        <v>6</v>
      </c>
      <c r="M1552">
        <v>99</v>
      </c>
      <c r="N1552" s="9">
        <v>1</v>
      </c>
      <c r="O1552" s="9">
        <v>12.5</v>
      </c>
      <c r="P1552">
        <v>78</v>
      </c>
      <c r="Q1552" s="9">
        <v>78</v>
      </c>
      <c r="R1552" s="9">
        <v>1000</v>
      </c>
      <c r="S1552" t="s">
        <v>5586</v>
      </c>
      <c r="T1552" t="s">
        <v>5588</v>
      </c>
      <c r="U1552" t="s">
        <v>6389</v>
      </c>
    </row>
    <row r="1553" spans="1:21" x14ac:dyDescent="0.25">
      <c r="A1553">
        <v>1554</v>
      </c>
      <c r="B1553" t="s">
        <v>5950</v>
      </c>
      <c r="C1553" s="11" t="s">
        <v>9</v>
      </c>
      <c r="D1553" t="s">
        <v>5687</v>
      </c>
      <c r="E1553" s="11" t="s">
        <v>5768</v>
      </c>
      <c r="F1553" t="s">
        <v>5895</v>
      </c>
      <c r="G1553" t="s">
        <v>1586</v>
      </c>
      <c r="H1553" t="s">
        <v>4426</v>
      </c>
      <c r="I1553" s="8">
        <v>4</v>
      </c>
      <c r="J1553" s="14">
        <f>VLOOKUP(G1553,'[1]Code list'!$F:$AZ,47,0)</f>
        <v>2097</v>
      </c>
      <c r="L1553">
        <v>6</v>
      </c>
      <c r="M1553">
        <v>99</v>
      </c>
      <c r="N1553" s="9">
        <v>1</v>
      </c>
      <c r="O1553" s="9">
        <v>12.5</v>
      </c>
      <c r="P1553">
        <v>78</v>
      </c>
      <c r="Q1553" s="9">
        <v>78</v>
      </c>
      <c r="R1553" s="9">
        <v>1000</v>
      </c>
      <c r="S1553" t="s">
        <v>5586</v>
      </c>
      <c r="T1553" t="s">
        <v>5588</v>
      </c>
      <c r="U1553" t="s">
        <v>6389</v>
      </c>
    </row>
    <row r="1554" spans="1:21" x14ac:dyDescent="0.25">
      <c r="A1554">
        <v>1555</v>
      </c>
      <c r="B1554" t="s">
        <v>5950</v>
      </c>
      <c r="C1554" s="11" t="s">
        <v>9</v>
      </c>
      <c r="D1554" t="s">
        <v>5687</v>
      </c>
      <c r="E1554" s="11" t="s">
        <v>5768</v>
      </c>
      <c r="F1554" t="s">
        <v>5905</v>
      </c>
      <c r="G1554" t="s">
        <v>1587</v>
      </c>
      <c r="H1554" t="s">
        <v>4427</v>
      </c>
      <c r="I1554" s="8">
        <v>4</v>
      </c>
      <c r="J1554" s="14">
        <f>VLOOKUP(G1554,'[1]Code list'!$F:$AZ,47,0)</f>
        <v>2097</v>
      </c>
      <c r="L1554">
        <v>6</v>
      </c>
      <c r="M1554">
        <v>99</v>
      </c>
      <c r="N1554" s="9">
        <v>1</v>
      </c>
      <c r="O1554" s="9">
        <v>12.5</v>
      </c>
      <c r="P1554">
        <v>78</v>
      </c>
      <c r="Q1554" s="9">
        <v>78</v>
      </c>
      <c r="R1554" s="9">
        <v>1000</v>
      </c>
      <c r="S1554" t="s">
        <v>5586</v>
      </c>
      <c r="T1554" t="s">
        <v>5588</v>
      </c>
      <c r="U1554" t="s">
        <v>6389</v>
      </c>
    </row>
    <row r="1555" spans="1:21" x14ac:dyDescent="0.25">
      <c r="A1555">
        <v>1556</v>
      </c>
      <c r="B1555" t="s">
        <v>5950</v>
      </c>
      <c r="C1555" s="11" t="s">
        <v>9</v>
      </c>
      <c r="D1555" t="s">
        <v>5687</v>
      </c>
      <c r="E1555" s="11" t="s">
        <v>5768</v>
      </c>
      <c r="F1555" t="s">
        <v>5900</v>
      </c>
      <c r="G1555" t="s">
        <v>1588</v>
      </c>
      <c r="H1555" t="s">
        <v>4428</v>
      </c>
      <c r="I1555" s="8">
        <v>4</v>
      </c>
      <c r="J1555" s="14">
        <f>VLOOKUP(G1555,'[1]Code list'!$F:$AZ,47,0)</f>
        <v>2097</v>
      </c>
      <c r="L1555">
        <v>6</v>
      </c>
      <c r="M1555">
        <v>99</v>
      </c>
      <c r="N1555" s="9">
        <v>1</v>
      </c>
      <c r="O1555" s="9">
        <v>12.5</v>
      </c>
      <c r="P1555">
        <v>78</v>
      </c>
      <c r="Q1555" s="9">
        <v>78</v>
      </c>
      <c r="R1555" s="9">
        <v>1000</v>
      </c>
      <c r="S1555" t="s">
        <v>5586</v>
      </c>
      <c r="T1555" t="s">
        <v>5588</v>
      </c>
      <c r="U1555" t="s">
        <v>6389</v>
      </c>
    </row>
    <row r="1556" spans="1:21" x14ac:dyDescent="0.25">
      <c r="A1556">
        <v>1557</v>
      </c>
      <c r="B1556" t="s">
        <v>5950</v>
      </c>
      <c r="C1556" s="11" t="s">
        <v>9</v>
      </c>
      <c r="D1556" t="s">
        <v>5687</v>
      </c>
      <c r="E1556" s="11" t="s">
        <v>5768</v>
      </c>
      <c r="F1556" t="s">
        <v>5896</v>
      </c>
      <c r="G1556" t="s">
        <v>1589</v>
      </c>
      <c r="H1556" t="s">
        <v>4429</v>
      </c>
      <c r="I1556" s="8">
        <v>4</v>
      </c>
      <c r="J1556" s="14">
        <f>VLOOKUP(G1556,'[1]Code list'!$F:$AZ,47,0)</f>
        <v>2097</v>
      </c>
      <c r="L1556">
        <v>6</v>
      </c>
      <c r="M1556">
        <v>99</v>
      </c>
      <c r="N1556" s="9">
        <v>1</v>
      </c>
      <c r="O1556" s="9">
        <v>12.5</v>
      </c>
      <c r="P1556">
        <v>78</v>
      </c>
      <c r="Q1556" s="9">
        <v>78</v>
      </c>
      <c r="R1556" s="9">
        <v>1000</v>
      </c>
      <c r="S1556" t="s">
        <v>5586</v>
      </c>
      <c r="T1556" t="s">
        <v>5588</v>
      </c>
      <c r="U1556" t="s">
        <v>6389</v>
      </c>
    </row>
    <row r="1557" spans="1:21" x14ac:dyDescent="0.25">
      <c r="A1557">
        <v>1558</v>
      </c>
      <c r="B1557" t="s">
        <v>5950</v>
      </c>
      <c r="C1557" s="11" t="s">
        <v>9</v>
      </c>
      <c r="D1557" t="s">
        <v>5687</v>
      </c>
      <c r="E1557" s="11" t="s">
        <v>5768</v>
      </c>
      <c r="F1557" t="s">
        <v>5897</v>
      </c>
      <c r="G1557" t="s">
        <v>1590</v>
      </c>
      <c r="H1557" t="s">
        <v>4430</v>
      </c>
      <c r="I1557" s="8">
        <v>4</v>
      </c>
      <c r="J1557" s="14">
        <f>VLOOKUP(G1557,'[1]Code list'!$F:$AZ,47,0)</f>
        <v>2097</v>
      </c>
      <c r="L1557">
        <v>6</v>
      </c>
      <c r="M1557">
        <v>99</v>
      </c>
      <c r="N1557" s="9">
        <v>1</v>
      </c>
      <c r="O1557" s="9">
        <v>12.5</v>
      </c>
      <c r="P1557">
        <v>78</v>
      </c>
      <c r="Q1557" s="9">
        <v>78</v>
      </c>
      <c r="R1557" s="9">
        <v>1000</v>
      </c>
      <c r="S1557" t="s">
        <v>5586</v>
      </c>
      <c r="T1557" t="s">
        <v>5588</v>
      </c>
      <c r="U1557" t="s">
        <v>6389</v>
      </c>
    </row>
    <row r="1558" spans="1:21" x14ac:dyDescent="0.25">
      <c r="A1558">
        <v>1559</v>
      </c>
      <c r="B1558" t="s">
        <v>5950</v>
      </c>
      <c r="C1558" s="11" t="s">
        <v>9</v>
      </c>
      <c r="D1558" t="s">
        <v>5687</v>
      </c>
      <c r="E1558" s="11" t="s">
        <v>5768</v>
      </c>
      <c r="F1558" t="s">
        <v>5898</v>
      </c>
      <c r="G1558" t="s">
        <v>1591</v>
      </c>
      <c r="H1558" t="s">
        <v>4431</v>
      </c>
      <c r="I1558" s="8">
        <v>4</v>
      </c>
      <c r="J1558" s="14">
        <f>VLOOKUP(G1558,'[1]Code list'!$F:$AZ,47,0)</f>
        <v>2097</v>
      </c>
      <c r="L1558">
        <v>6</v>
      </c>
      <c r="M1558">
        <v>99</v>
      </c>
      <c r="N1558" s="9">
        <v>1</v>
      </c>
      <c r="O1558" s="9">
        <v>12.5</v>
      </c>
      <c r="P1558">
        <v>78</v>
      </c>
      <c r="Q1558" s="9">
        <v>78</v>
      </c>
      <c r="R1558" s="9">
        <v>1000</v>
      </c>
      <c r="S1558" t="s">
        <v>5586</v>
      </c>
      <c r="T1558" t="s">
        <v>5588</v>
      </c>
      <c r="U1558" t="s">
        <v>6389</v>
      </c>
    </row>
    <row r="1559" spans="1:21" x14ac:dyDescent="0.25">
      <c r="A1559">
        <v>1560</v>
      </c>
      <c r="B1559" t="s">
        <v>5950</v>
      </c>
      <c r="C1559" s="11" t="s">
        <v>9</v>
      </c>
      <c r="D1559" t="s">
        <v>5687</v>
      </c>
      <c r="E1559" s="11" t="s">
        <v>5768</v>
      </c>
      <c r="F1559" t="s">
        <v>5901</v>
      </c>
      <c r="G1559" t="s">
        <v>1607</v>
      </c>
      <c r="H1559" t="s">
        <v>4447</v>
      </c>
      <c r="I1559" s="8">
        <v>5</v>
      </c>
      <c r="J1559" s="14">
        <f>VLOOKUP(G1559,'[1]Code list'!$F:$AZ,47,0)</f>
        <v>2927</v>
      </c>
      <c r="L1559">
        <v>6</v>
      </c>
      <c r="M1559">
        <v>99</v>
      </c>
      <c r="N1559" s="9">
        <v>1</v>
      </c>
      <c r="O1559" s="9">
        <v>12.5</v>
      </c>
      <c r="P1559">
        <v>78</v>
      </c>
      <c r="Q1559" s="9">
        <v>78</v>
      </c>
      <c r="R1559" s="9">
        <v>1000</v>
      </c>
      <c r="S1559" t="s">
        <v>5586</v>
      </c>
      <c r="T1559" t="s">
        <v>5588</v>
      </c>
      <c r="U1559" t="s">
        <v>6389</v>
      </c>
    </row>
    <row r="1560" spans="1:21" x14ac:dyDescent="0.25">
      <c r="A1560">
        <v>1561</v>
      </c>
      <c r="B1560" t="s">
        <v>5950</v>
      </c>
      <c r="C1560" s="11" t="s">
        <v>9</v>
      </c>
      <c r="D1560" t="s">
        <v>5687</v>
      </c>
      <c r="E1560" s="11" t="s">
        <v>5768</v>
      </c>
      <c r="F1560" t="s">
        <v>5881</v>
      </c>
      <c r="G1560" t="s">
        <v>1565</v>
      </c>
      <c r="H1560" t="s">
        <v>4405</v>
      </c>
      <c r="I1560" s="8">
        <v>1</v>
      </c>
      <c r="J1560" s="14">
        <f>VLOOKUP(G1560,'[1]Code list'!$F:$AZ,47,0)</f>
        <v>1577</v>
      </c>
      <c r="L1560">
        <v>6</v>
      </c>
      <c r="M1560">
        <v>99</v>
      </c>
      <c r="N1560" s="9">
        <v>1</v>
      </c>
      <c r="O1560" s="9">
        <v>12.5</v>
      </c>
      <c r="P1560">
        <v>78</v>
      </c>
      <c r="Q1560" s="9">
        <v>78</v>
      </c>
      <c r="R1560" s="9">
        <v>1000</v>
      </c>
      <c r="S1560" t="s">
        <v>5586</v>
      </c>
      <c r="T1560" t="s">
        <v>5588</v>
      </c>
      <c r="U1560" t="s">
        <v>6389</v>
      </c>
    </row>
    <row r="1561" spans="1:21" x14ac:dyDescent="0.25">
      <c r="A1561">
        <v>1562</v>
      </c>
      <c r="B1561" t="s">
        <v>5950</v>
      </c>
      <c r="C1561" s="11" t="s">
        <v>9</v>
      </c>
      <c r="D1561" t="s">
        <v>5687</v>
      </c>
      <c r="E1561" s="11" t="s">
        <v>5768</v>
      </c>
      <c r="F1561" t="s">
        <v>5885</v>
      </c>
      <c r="G1561" t="s">
        <v>1566</v>
      </c>
      <c r="H1561" t="s">
        <v>4406</v>
      </c>
      <c r="I1561" s="8">
        <v>1</v>
      </c>
      <c r="J1561" s="14">
        <f>VLOOKUP(G1561,'[1]Code list'!$F:$AZ,47,0)</f>
        <v>1577</v>
      </c>
      <c r="L1561">
        <v>6</v>
      </c>
      <c r="M1561">
        <v>99</v>
      </c>
      <c r="N1561" s="9">
        <v>1</v>
      </c>
      <c r="O1561" s="9">
        <v>12.5</v>
      </c>
      <c r="P1561">
        <v>78</v>
      </c>
      <c r="Q1561" s="9">
        <v>78</v>
      </c>
      <c r="R1561" s="9">
        <v>1000</v>
      </c>
      <c r="S1561" t="s">
        <v>5586</v>
      </c>
      <c r="T1561" t="s">
        <v>5588</v>
      </c>
      <c r="U1561" t="s">
        <v>6389</v>
      </c>
    </row>
    <row r="1562" spans="1:21" x14ac:dyDescent="0.25">
      <c r="A1562">
        <v>1563</v>
      </c>
      <c r="B1562" t="s">
        <v>5950</v>
      </c>
      <c r="C1562" s="11" t="s">
        <v>9</v>
      </c>
      <c r="D1562" t="s">
        <v>5687</v>
      </c>
      <c r="E1562" s="11" t="s">
        <v>5768</v>
      </c>
      <c r="F1562" t="s">
        <v>5886</v>
      </c>
      <c r="G1562" t="s">
        <v>1567</v>
      </c>
      <c r="H1562" t="s">
        <v>4407</v>
      </c>
      <c r="I1562" s="8">
        <v>1</v>
      </c>
      <c r="J1562" s="14">
        <f>VLOOKUP(G1562,'[1]Code list'!$F:$AZ,47,0)</f>
        <v>1577</v>
      </c>
      <c r="L1562">
        <v>6</v>
      </c>
      <c r="M1562">
        <v>99</v>
      </c>
      <c r="N1562" s="9">
        <v>1</v>
      </c>
      <c r="O1562" s="9">
        <v>12.5</v>
      </c>
      <c r="P1562">
        <v>78</v>
      </c>
      <c r="Q1562" s="9">
        <v>78</v>
      </c>
      <c r="R1562" s="9">
        <v>1000</v>
      </c>
      <c r="S1562" t="s">
        <v>5586</v>
      </c>
      <c r="T1562" t="s">
        <v>5588</v>
      </c>
      <c r="U1562" t="s">
        <v>6389</v>
      </c>
    </row>
    <row r="1563" spans="1:21" x14ac:dyDescent="0.25">
      <c r="A1563">
        <v>1564</v>
      </c>
      <c r="B1563" t="s">
        <v>5950</v>
      </c>
      <c r="C1563" s="11" t="s">
        <v>9</v>
      </c>
      <c r="D1563" t="s">
        <v>5687</v>
      </c>
      <c r="E1563" s="11" t="s">
        <v>5768</v>
      </c>
      <c r="F1563" t="s">
        <v>5883</v>
      </c>
      <c r="G1563" t="s">
        <v>1568</v>
      </c>
      <c r="H1563" t="s">
        <v>4408</v>
      </c>
      <c r="I1563" s="8">
        <v>1</v>
      </c>
      <c r="J1563" s="14">
        <f>VLOOKUP(G1563,'[1]Code list'!$F:$AZ,47,0)</f>
        <v>1577</v>
      </c>
      <c r="L1563">
        <v>6</v>
      </c>
      <c r="M1563">
        <v>99</v>
      </c>
      <c r="N1563" s="9">
        <v>1</v>
      </c>
      <c r="O1563" s="9">
        <v>12.5</v>
      </c>
      <c r="P1563">
        <v>78</v>
      </c>
      <c r="Q1563" s="9">
        <v>78</v>
      </c>
      <c r="R1563" s="9">
        <v>1000</v>
      </c>
      <c r="S1563" t="s">
        <v>5586</v>
      </c>
      <c r="T1563" t="s">
        <v>5588</v>
      </c>
      <c r="U1563" t="s">
        <v>6389</v>
      </c>
    </row>
    <row r="1564" spans="1:21" x14ac:dyDescent="0.25">
      <c r="A1564">
        <v>1565</v>
      </c>
      <c r="B1564" t="s">
        <v>5950</v>
      </c>
      <c r="C1564" s="11" t="s">
        <v>9</v>
      </c>
      <c r="D1564" t="s">
        <v>5687</v>
      </c>
      <c r="E1564" s="11" t="s">
        <v>5768</v>
      </c>
      <c r="F1564" t="s">
        <v>5884</v>
      </c>
      <c r="G1564" t="s">
        <v>1569</v>
      </c>
      <c r="H1564" t="s">
        <v>4409</v>
      </c>
      <c r="I1564" s="8">
        <v>1</v>
      </c>
      <c r="J1564" s="14">
        <f>VLOOKUP(G1564,'[1]Code list'!$F:$AZ,47,0)</f>
        <v>1577</v>
      </c>
      <c r="L1564">
        <v>6</v>
      </c>
      <c r="M1564">
        <v>99</v>
      </c>
      <c r="N1564" s="9">
        <v>1</v>
      </c>
      <c r="O1564" s="9">
        <v>12.5</v>
      </c>
      <c r="P1564">
        <v>78</v>
      </c>
      <c r="Q1564" s="9">
        <v>78</v>
      </c>
      <c r="R1564" s="9">
        <v>1000</v>
      </c>
      <c r="S1564" t="s">
        <v>5586</v>
      </c>
      <c r="T1564" t="s">
        <v>5588</v>
      </c>
      <c r="U1564" t="s">
        <v>6389</v>
      </c>
    </row>
    <row r="1565" spans="1:21" x14ac:dyDescent="0.25">
      <c r="A1565">
        <v>1566</v>
      </c>
      <c r="B1565" t="s">
        <v>5950</v>
      </c>
      <c r="C1565" s="11" t="s">
        <v>9</v>
      </c>
      <c r="D1565" t="s">
        <v>5687</v>
      </c>
      <c r="E1565" s="11" t="s">
        <v>5768</v>
      </c>
      <c r="F1565" t="s">
        <v>5882</v>
      </c>
      <c r="G1565" t="s">
        <v>1555</v>
      </c>
      <c r="H1565" t="s">
        <v>4395</v>
      </c>
      <c r="I1565" s="8">
        <v>1</v>
      </c>
      <c r="J1565" s="14">
        <f>VLOOKUP(G1565,'[1]Code list'!$F:$AZ,47,0)</f>
        <v>1577</v>
      </c>
      <c r="L1565">
        <v>6</v>
      </c>
      <c r="M1565">
        <v>99</v>
      </c>
      <c r="N1565" s="9">
        <v>1</v>
      </c>
      <c r="O1565" s="9">
        <v>12.5</v>
      </c>
      <c r="P1565">
        <v>78</v>
      </c>
      <c r="Q1565" s="9">
        <v>78</v>
      </c>
      <c r="R1565" s="9">
        <v>1000</v>
      </c>
      <c r="S1565" t="s">
        <v>5586</v>
      </c>
      <c r="T1565" t="s">
        <v>5588</v>
      </c>
      <c r="U1565" t="s">
        <v>6389</v>
      </c>
    </row>
    <row r="1566" spans="1:21" x14ac:dyDescent="0.25">
      <c r="A1566">
        <v>1567</v>
      </c>
      <c r="B1566" t="s">
        <v>5950</v>
      </c>
      <c r="C1566" s="11" t="s">
        <v>9</v>
      </c>
      <c r="D1566" t="s">
        <v>5687</v>
      </c>
      <c r="E1566" s="11" t="s">
        <v>5768</v>
      </c>
      <c r="F1566" t="s">
        <v>5887</v>
      </c>
      <c r="G1566" t="s">
        <v>1578</v>
      </c>
      <c r="H1566" t="s">
        <v>4418</v>
      </c>
      <c r="I1566" s="8">
        <v>2</v>
      </c>
      <c r="J1566" s="14">
        <f>VLOOKUP(G1566,'[1]Code list'!$F:$AZ,47,0)</f>
        <v>1747</v>
      </c>
      <c r="L1566">
        <v>6</v>
      </c>
      <c r="M1566">
        <v>99</v>
      </c>
      <c r="N1566" s="9">
        <v>1</v>
      </c>
      <c r="O1566" s="9">
        <v>12.5</v>
      </c>
      <c r="P1566">
        <v>78</v>
      </c>
      <c r="Q1566" s="9">
        <v>78</v>
      </c>
      <c r="R1566" s="9">
        <v>1000</v>
      </c>
      <c r="S1566" t="s">
        <v>5586</v>
      </c>
      <c r="T1566" t="s">
        <v>5588</v>
      </c>
      <c r="U1566" t="s">
        <v>6389</v>
      </c>
    </row>
    <row r="1567" spans="1:21" x14ac:dyDescent="0.25">
      <c r="A1567">
        <v>1568</v>
      </c>
      <c r="B1567" t="s">
        <v>5950</v>
      </c>
      <c r="C1567" s="11" t="s">
        <v>9</v>
      </c>
      <c r="D1567" t="s">
        <v>5687</v>
      </c>
      <c r="E1567" s="11" t="s">
        <v>5768</v>
      </c>
      <c r="F1567" t="s">
        <v>5890</v>
      </c>
      <c r="G1567" t="s">
        <v>1579</v>
      </c>
      <c r="H1567" t="s">
        <v>4419</v>
      </c>
      <c r="I1567" s="8">
        <v>2</v>
      </c>
      <c r="J1567" s="14">
        <f>VLOOKUP(G1567,'[1]Code list'!$F:$AZ,47,0)</f>
        <v>1747</v>
      </c>
      <c r="L1567">
        <v>6</v>
      </c>
      <c r="M1567">
        <v>99</v>
      </c>
      <c r="N1567" s="9">
        <v>1</v>
      </c>
      <c r="O1567" s="9">
        <v>12.5</v>
      </c>
      <c r="P1567">
        <v>78</v>
      </c>
      <c r="Q1567" s="9">
        <v>78</v>
      </c>
      <c r="R1567" s="9">
        <v>1000</v>
      </c>
      <c r="S1567" t="s">
        <v>5586</v>
      </c>
      <c r="T1567" t="s">
        <v>5588</v>
      </c>
      <c r="U1567" t="s">
        <v>6389</v>
      </c>
    </row>
    <row r="1568" spans="1:21" x14ac:dyDescent="0.25">
      <c r="A1568">
        <v>1569</v>
      </c>
      <c r="B1568" t="s">
        <v>5950</v>
      </c>
      <c r="C1568" s="11" t="s">
        <v>9</v>
      </c>
      <c r="D1568" t="s">
        <v>5687</v>
      </c>
      <c r="E1568" s="11" t="s">
        <v>5768</v>
      </c>
      <c r="F1568" t="s">
        <v>5891</v>
      </c>
      <c r="G1568" t="s">
        <v>1582</v>
      </c>
      <c r="H1568" t="s">
        <v>4422</v>
      </c>
      <c r="I1568" s="8">
        <v>3</v>
      </c>
      <c r="J1568" s="14">
        <f>VLOOKUP(G1568,'[1]Code list'!$F:$AZ,47,0)</f>
        <v>1947</v>
      </c>
      <c r="L1568">
        <v>6</v>
      </c>
      <c r="M1568">
        <v>99</v>
      </c>
      <c r="N1568" s="9">
        <v>1</v>
      </c>
      <c r="O1568" s="9">
        <v>12.5</v>
      </c>
      <c r="P1568">
        <v>78</v>
      </c>
      <c r="Q1568" s="9">
        <v>78</v>
      </c>
      <c r="R1568" s="9">
        <v>1000</v>
      </c>
      <c r="S1568" t="s">
        <v>5586</v>
      </c>
      <c r="T1568" t="s">
        <v>5588</v>
      </c>
      <c r="U1568" t="s">
        <v>6389</v>
      </c>
    </row>
    <row r="1569" spans="1:21" x14ac:dyDescent="0.25">
      <c r="A1569">
        <v>1570</v>
      </c>
      <c r="B1569" t="s">
        <v>5950</v>
      </c>
      <c r="C1569" s="11" t="s">
        <v>9</v>
      </c>
      <c r="D1569" t="s">
        <v>5687</v>
      </c>
      <c r="E1569" s="11" t="s">
        <v>5768</v>
      </c>
      <c r="F1569" t="s">
        <v>5893</v>
      </c>
      <c r="G1569" t="s">
        <v>1583</v>
      </c>
      <c r="H1569" t="s">
        <v>4423</v>
      </c>
      <c r="I1569" s="8">
        <v>3</v>
      </c>
      <c r="J1569" s="14">
        <f>VLOOKUP(G1569,'[1]Code list'!$F:$AZ,47,0)</f>
        <v>1947</v>
      </c>
      <c r="L1569">
        <v>6</v>
      </c>
      <c r="M1569">
        <v>99</v>
      </c>
      <c r="N1569" s="9">
        <v>1</v>
      </c>
      <c r="O1569" s="9">
        <v>12.5</v>
      </c>
      <c r="P1569">
        <v>78</v>
      </c>
      <c r="Q1569" s="9">
        <v>78</v>
      </c>
      <c r="R1569" s="9">
        <v>1000</v>
      </c>
      <c r="S1569" t="s">
        <v>5586</v>
      </c>
      <c r="T1569" t="s">
        <v>5588</v>
      </c>
      <c r="U1569" t="s">
        <v>6389</v>
      </c>
    </row>
    <row r="1570" spans="1:21" x14ac:dyDescent="0.25">
      <c r="A1570">
        <v>1571</v>
      </c>
      <c r="B1570" t="s">
        <v>5950</v>
      </c>
      <c r="C1570" s="11" t="s">
        <v>9</v>
      </c>
      <c r="D1570" t="s">
        <v>5687</v>
      </c>
      <c r="E1570" s="11" t="s">
        <v>5768</v>
      </c>
      <c r="F1570" t="s">
        <v>5894</v>
      </c>
      <c r="G1570" t="s">
        <v>1592</v>
      </c>
      <c r="H1570" t="s">
        <v>4432</v>
      </c>
      <c r="I1570" s="8">
        <v>4</v>
      </c>
      <c r="J1570" s="14">
        <f>VLOOKUP(G1570,'[1]Code list'!$F:$AZ,47,0)</f>
        <v>2257</v>
      </c>
      <c r="L1570">
        <v>6</v>
      </c>
      <c r="M1570">
        <v>99</v>
      </c>
      <c r="N1570" s="9">
        <v>1</v>
      </c>
      <c r="O1570" s="9">
        <v>12.5</v>
      </c>
      <c r="P1570">
        <v>78</v>
      </c>
      <c r="Q1570" s="9">
        <v>78</v>
      </c>
      <c r="R1570" s="9">
        <v>1000</v>
      </c>
      <c r="S1570" t="s">
        <v>5586</v>
      </c>
      <c r="T1570" t="s">
        <v>5588</v>
      </c>
      <c r="U1570" t="s">
        <v>6389</v>
      </c>
    </row>
    <row r="1571" spans="1:21" x14ac:dyDescent="0.25">
      <c r="A1571">
        <v>1572</v>
      </c>
      <c r="B1571" t="s">
        <v>5950</v>
      </c>
      <c r="C1571" s="11" t="s">
        <v>9</v>
      </c>
      <c r="D1571" t="s">
        <v>5687</v>
      </c>
      <c r="E1571" s="11" t="s">
        <v>5768</v>
      </c>
      <c r="F1571" t="s">
        <v>5895</v>
      </c>
      <c r="G1571" t="s">
        <v>1593</v>
      </c>
      <c r="H1571" t="s">
        <v>4433</v>
      </c>
      <c r="I1571" s="8">
        <v>4</v>
      </c>
      <c r="J1571" s="14">
        <f>VLOOKUP(G1571,'[1]Code list'!$F:$AZ,47,0)</f>
        <v>2257</v>
      </c>
      <c r="L1571">
        <v>6</v>
      </c>
      <c r="M1571">
        <v>99</v>
      </c>
      <c r="N1571" s="9">
        <v>1</v>
      </c>
      <c r="O1571" s="9">
        <v>12.5</v>
      </c>
      <c r="P1571">
        <v>78</v>
      </c>
      <c r="Q1571" s="9">
        <v>78</v>
      </c>
      <c r="R1571" s="9">
        <v>1000</v>
      </c>
      <c r="S1571" t="s">
        <v>5586</v>
      </c>
      <c r="T1571" t="s">
        <v>5588</v>
      </c>
      <c r="U1571" t="s">
        <v>6389</v>
      </c>
    </row>
    <row r="1572" spans="1:21" x14ac:dyDescent="0.25">
      <c r="A1572">
        <v>1573</v>
      </c>
      <c r="B1572" t="s">
        <v>5950</v>
      </c>
      <c r="C1572" s="11" t="s">
        <v>9</v>
      </c>
      <c r="D1572" t="s">
        <v>5687</v>
      </c>
      <c r="E1572" s="11" t="s">
        <v>5768</v>
      </c>
      <c r="F1572" t="s">
        <v>5905</v>
      </c>
      <c r="G1572" t="s">
        <v>1594</v>
      </c>
      <c r="H1572" t="s">
        <v>4434</v>
      </c>
      <c r="I1572" s="8">
        <v>4</v>
      </c>
      <c r="J1572" s="14">
        <f>VLOOKUP(G1572,'[1]Code list'!$F:$AZ,47,0)</f>
        <v>2257</v>
      </c>
      <c r="L1572">
        <v>6</v>
      </c>
      <c r="M1572">
        <v>99</v>
      </c>
      <c r="N1572" s="9">
        <v>1</v>
      </c>
      <c r="O1572" s="9">
        <v>12.5</v>
      </c>
      <c r="P1572">
        <v>78</v>
      </c>
      <c r="Q1572" s="9">
        <v>78</v>
      </c>
      <c r="R1572" s="9">
        <v>1000</v>
      </c>
      <c r="S1572" t="s">
        <v>5586</v>
      </c>
      <c r="T1572" t="s">
        <v>5588</v>
      </c>
      <c r="U1572" t="s">
        <v>6389</v>
      </c>
    </row>
    <row r="1573" spans="1:21" x14ac:dyDescent="0.25">
      <c r="A1573">
        <v>1574</v>
      </c>
      <c r="B1573" t="s">
        <v>5950</v>
      </c>
      <c r="C1573" s="11" t="s">
        <v>9</v>
      </c>
      <c r="D1573" t="s">
        <v>5687</v>
      </c>
      <c r="E1573" s="11" t="s">
        <v>5768</v>
      </c>
      <c r="F1573" t="s">
        <v>5900</v>
      </c>
      <c r="G1573" t="s">
        <v>1595</v>
      </c>
      <c r="H1573" t="s">
        <v>4435</v>
      </c>
      <c r="I1573" s="8">
        <v>4</v>
      </c>
      <c r="J1573" s="14">
        <f>VLOOKUP(G1573,'[1]Code list'!$F:$AZ,47,0)</f>
        <v>2257</v>
      </c>
      <c r="L1573">
        <v>6</v>
      </c>
      <c r="M1573">
        <v>99</v>
      </c>
      <c r="N1573" s="9">
        <v>1</v>
      </c>
      <c r="O1573" s="9">
        <v>12.5</v>
      </c>
      <c r="P1573">
        <v>78</v>
      </c>
      <c r="Q1573" s="9">
        <v>78</v>
      </c>
      <c r="R1573" s="9">
        <v>1000</v>
      </c>
      <c r="S1573" t="s">
        <v>5586</v>
      </c>
      <c r="T1573" t="s">
        <v>5588</v>
      </c>
      <c r="U1573" t="s">
        <v>6389</v>
      </c>
    </row>
    <row r="1574" spans="1:21" x14ac:dyDescent="0.25">
      <c r="A1574">
        <v>1575</v>
      </c>
      <c r="B1574" t="s">
        <v>5950</v>
      </c>
      <c r="C1574" s="11" t="s">
        <v>9</v>
      </c>
      <c r="D1574" t="s">
        <v>5687</v>
      </c>
      <c r="E1574" s="11" t="s">
        <v>5768</v>
      </c>
      <c r="F1574" t="s">
        <v>5896</v>
      </c>
      <c r="G1574" t="s">
        <v>1596</v>
      </c>
      <c r="H1574" t="s">
        <v>4436</v>
      </c>
      <c r="I1574" s="8">
        <v>4</v>
      </c>
      <c r="J1574" s="14">
        <f>VLOOKUP(G1574,'[1]Code list'!$F:$AZ,47,0)</f>
        <v>2257</v>
      </c>
      <c r="L1574">
        <v>6</v>
      </c>
      <c r="M1574">
        <v>99</v>
      </c>
      <c r="N1574" s="9">
        <v>1</v>
      </c>
      <c r="O1574" s="9">
        <v>12.5</v>
      </c>
      <c r="P1574">
        <v>78</v>
      </c>
      <c r="Q1574" s="9">
        <v>78</v>
      </c>
      <c r="R1574" s="9">
        <v>1000</v>
      </c>
      <c r="S1574" t="s">
        <v>5586</v>
      </c>
      <c r="T1574" t="s">
        <v>5588</v>
      </c>
      <c r="U1574" t="s">
        <v>6389</v>
      </c>
    </row>
    <row r="1575" spans="1:21" x14ac:dyDescent="0.25">
      <c r="A1575">
        <v>1576</v>
      </c>
      <c r="B1575" t="s">
        <v>5950</v>
      </c>
      <c r="C1575" s="11" t="s">
        <v>9</v>
      </c>
      <c r="D1575" t="s">
        <v>5687</v>
      </c>
      <c r="E1575" s="11" t="s">
        <v>5768</v>
      </c>
      <c r="F1575" t="s">
        <v>5897</v>
      </c>
      <c r="G1575" t="s">
        <v>1597</v>
      </c>
      <c r="H1575" t="s">
        <v>4437</v>
      </c>
      <c r="I1575" s="8">
        <v>4</v>
      </c>
      <c r="J1575" s="14">
        <f>VLOOKUP(G1575,'[1]Code list'!$F:$AZ,47,0)</f>
        <v>2257</v>
      </c>
      <c r="L1575">
        <v>6</v>
      </c>
      <c r="M1575">
        <v>99</v>
      </c>
      <c r="N1575" s="9">
        <v>1</v>
      </c>
      <c r="O1575" s="9">
        <v>12.5</v>
      </c>
      <c r="P1575">
        <v>78</v>
      </c>
      <c r="Q1575" s="9">
        <v>78</v>
      </c>
      <c r="R1575" s="9">
        <v>1000</v>
      </c>
      <c r="S1575" t="s">
        <v>5586</v>
      </c>
      <c r="T1575" t="s">
        <v>5588</v>
      </c>
      <c r="U1575" t="s">
        <v>6389</v>
      </c>
    </row>
    <row r="1576" spans="1:21" x14ac:dyDescent="0.25">
      <c r="A1576">
        <v>1577</v>
      </c>
      <c r="B1576" t="s">
        <v>5950</v>
      </c>
      <c r="C1576" s="11" t="s">
        <v>9</v>
      </c>
      <c r="D1576" t="s">
        <v>5687</v>
      </c>
      <c r="E1576" s="11" t="s">
        <v>5768</v>
      </c>
      <c r="F1576" t="s">
        <v>5899</v>
      </c>
      <c r="G1576" t="s">
        <v>1598</v>
      </c>
      <c r="H1576" t="s">
        <v>4438</v>
      </c>
      <c r="I1576" s="8">
        <v>4</v>
      </c>
      <c r="J1576" s="14">
        <f>VLOOKUP(G1576,'[1]Code list'!$F:$AZ,47,0)</f>
        <v>2257</v>
      </c>
      <c r="L1576">
        <v>6</v>
      </c>
      <c r="M1576">
        <v>99</v>
      </c>
      <c r="N1576" s="9">
        <v>1</v>
      </c>
      <c r="O1576" s="9">
        <v>12.5</v>
      </c>
      <c r="P1576">
        <v>78</v>
      </c>
      <c r="Q1576" s="9">
        <v>78</v>
      </c>
      <c r="R1576" s="9">
        <v>1000</v>
      </c>
      <c r="S1576" t="s">
        <v>5586</v>
      </c>
      <c r="T1576" t="s">
        <v>5588</v>
      </c>
      <c r="U1576" t="s">
        <v>6389</v>
      </c>
    </row>
    <row r="1577" spans="1:21" x14ac:dyDescent="0.25">
      <c r="A1577">
        <v>1578</v>
      </c>
      <c r="B1577" t="s">
        <v>5950</v>
      </c>
      <c r="C1577" s="11" t="s">
        <v>9</v>
      </c>
      <c r="D1577" t="s">
        <v>5687</v>
      </c>
      <c r="E1577" s="11" t="s">
        <v>5768</v>
      </c>
      <c r="F1577" t="s">
        <v>5898</v>
      </c>
      <c r="G1577" t="s">
        <v>1599</v>
      </c>
      <c r="H1577" t="s">
        <v>4439</v>
      </c>
      <c r="I1577" s="8">
        <v>4</v>
      </c>
      <c r="J1577" s="14">
        <f>VLOOKUP(G1577,'[1]Code list'!$F:$AZ,47,0)</f>
        <v>2257</v>
      </c>
      <c r="L1577">
        <v>6</v>
      </c>
      <c r="M1577">
        <v>99</v>
      </c>
      <c r="N1577" s="9">
        <v>1</v>
      </c>
      <c r="O1577" s="9">
        <v>12.5</v>
      </c>
      <c r="P1577">
        <v>78</v>
      </c>
      <c r="Q1577" s="9">
        <v>78</v>
      </c>
      <c r="R1577" s="9">
        <v>1000</v>
      </c>
      <c r="S1577" t="s">
        <v>5586</v>
      </c>
      <c r="T1577" t="s">
        <v>5588</v>
      </c>
      <c r="U1577" t="s">
        <v>6389</v>
      </c>
    </row>
    <row r="1578" spans="1:21" x14ac:dyDescent="0.25">
      <c r="A1578">
        <v>1579</v>
      </c>
      <c r="B1578" t="s">
        <v>5950</v>
      </c>
      <c r="C1578" s="11" t="s">
        <v>9</v>
      </c>
      <c r="D1578" t="s">
        <v>5687</v>
      </c>
      <c r="E1578" s="11" t="s">
        <v>5768</v>
      </c>
      <c r="F1578" t="s">
        <v>5901</v>
      </c>
      <c r="G1578" t="s">
        <v>1608</v>
      </c>
      <c r="H1578" t="s">
        <v>4448</v>
      </c>
      <c r="I1578" s="8">
        <v>5</v>
      </c>
      <c r="J1578" s="14">
        <f>VLOOKUP(G1578,'[1]Code list'!$F:$AZ,47,0)</f>
        <v>3087</v>
      </c>
      <c r="L1578">
        <v>6</v>
      </c>
      <c r="M1578">
        <v>99</v>
      </c>
      <c r="N1578" s="9">
        <v>1</v>
      </c>
      <c r="O1578" s="9">
        <v>12.5</v>
      </c>
      <c r="P1578">
        <v>78</v>
      </c>
      <c r="Q1578" s="9">
        <v>78</v>
      </c>
      <c r="R1578" s="9">
        <v>1000</v>
      </c>
      <c r="S1578" t="s">
        <v>5586</v>
      </c>
      <c r="T1578" t="s">
        <v>5588</v>
      </c>
      <c r="U1578" t="s">
        <v>6389</v>
      </c>
    </row>
    <row r="1579" spans="1:21" x14ac:dyDescent="0.25">
      <c r="A1579">
        <v>1580</v>
      </c>
      <c r="B1579" t="s">
        <v>5950</v>
      </c>
      <c r="C1579" s="11" t="s">
        <v>9</v>
      </c>
      <c r="D1579" t="s">
        <v>5687</v>
      </c>
      <c r="E1579" s="11" t="s">
        <v>5768</v>
      </c>
      <c r="F1579" t="s">
        <v>5885</v>
      </c>
      <c r="G1579" t="s">
        <v>1570</v>
      </c>
      <c r="H1579" t="s">
        <v>4410</v>
      </c>
      <c r="I1579" s="8">
        <v>1</v>
      </c>
      <c r="J1579" s="14">
        <f>VLOOKUP(G1579,'[1]Code list'!$F:$AZ,47,0)</f>
        <v>1577</v>
      </c>
      <c r="L1579">
        <v>6</v>
      </c>
      <c r="M1579">
        <v>99</v>
      </c>
      <c r="N1579" s="9">
        <v>1</v>
      </c>
      <c r="O1579" s="9">
        <v>12.5</v>
      </c>
      <c r="P1579">
        <v>78</v>
      </c>
      <c r="Q1579" s="9">
        <v>78</v>
      </c>
      <c r="R1579" s="9">
        <v>1000</v>
      </c>
      <c r="S1579" t="s">
        <v>5586</v>
      </c>
      <c r="T1579" t="s">
        <v>5588</v>
      </c>
      <c r="U1579" t="s">
        <v>6389</v>
      </c>
    </row>
    <row r="1580" spans="1:21" x14ac:dyDescent="0.25">
      <c r="A1580">
        <v>1581</v>
      </c>
      <c r="B1580" t="s">
        <v>5950</v>
      </c>
      <c r="C1580" s="11" t="s">
        <v>9</v>
      </c>
      <c r="D1580" t="s">
        <v>5687</v>
      </c>
      <c r="E1580" s="11" t="s">
        <v>5768</v>
      </c>
      <c r="F1580" t="s">
        <v>5886</v>
      </c>
      <c r="G1580" t="s">
        <v>1571</v>
      </c>
      <c r="H1580" t="s">
        <v>4411</v>
      </c>
      <c r="I1580" s="8">
        <v>1</v>
      </c>
      <c r="J1580" s="14">
        <f>VLOOKUP(G1580,'[1]Code list'!$F:$AZ,47,0)</f>
        <v>1577</v>
      </c>
      <c r="L1580">
        <v>6</v>
      </c>
      <c r="M1580">
        <v>99</v>
      </c>
      <c r="N1580" s="9">
        <v>1</v>
      </c>
      <c r="O1580" s="9">
        <v>12.5</v>
      </c>
      <c r="P1580">
        <v>78</v>
      </c>
      <c r="Q1580" s="9">
        <v>78</v>
      </c>
      <c r="R1580" s="9">
        <v>1000</v>
      </c>
      <c r="S1580" t="s">
        <v>5586</v>
      </c>
      <c r="T1580" t="s">
        <v>5588</v>
      </c>
      <c r="U1580" t="s">
        <v>6389</v>
      </c>
    </row>
    <row r="1581" spans="1:21" x14ac:dyDescent="0.25">
      <c r="A1581">
        <v>1582</v>
      </c>
      <c r="B1581" t="s">
        <v>5950</v>
      </c>
      <c r="C1581" s="11" t="s">
        <v>9</v>
      </c>
      <c r="D1581" t="s">
        <v>5687</v>
      </c>
      <c r="E1581" s="11" t="s">
        <v>5768</v>
      </c>
      <c r="F1581" t="s">
        <v>5883</v>
      </c>
      <c r="G1581" t="s">
        <v>1572</v>
      </c>
      <c r="H1581" t="s">
        <v>4412</v>
      </c>
      <c r="I1581" s="8">
        <v>1</v>
      </c>
      <c r="J1581" s="14">
        <f>VLOOKUP(G1581,'[1]Code list'!$F:$AZ,47,0)</f>
        <v>1577</v>
      </c>
      <c r="L1581">
        <v>6</v>
      </c>
      <c r="M1581">
        <v>99</v>
      </c>
      <c r="N1581" s="9">
        <v>1</v>
      </c>
      <c r="O1581" s="9">
        <v>12.5</v>
      </c>
      <c r="P1581">
        <v>78</v>
      </c>
      <c r="Q1581" s="9">
        <v>78</v>
      </c>
      <c r="R1581" s="9">
        <v>1000</v>
      </c>
      <c r="S1581" t="s">
        <v>5586</v>
      </c>
      <c r="T1581" t="s">
        <v>5588</v>
      </c>
      <c r="U1581" t="s">
        <v>6389</v>
      </c>
    </row>
    <row r="1582" spans="1:21" x14ac:dyDescent="0.25">
      <c r="A1582">
        <v>1583</v>
      </c>
      <c r="B1582" t="s">
        <v>5950</v>
      </c>
      <c r="C1582" s="11" t="s">
        <v>9</v>
      </c>
      <c r="D1582" t="s">
        <v>5687</v>
      </c>
      <c r="E1582" s="11" t="s">
        <v>5768</v>
      </c>
      <c r="F1582" t="s">
        <v>5884</v>
      </c>
      <c r="G1582" t="s">
        <v>1573</v>
      </c>
      <c r="H1582" t="s">
        <v>4413</v>
      </c>
      <c r="I1582" s="8">
        <v>1</v>
      </c>
      <c r="J1582" s="14">
        <f>VLOOKUP(G1582,'[1]Code list'!$F:$AZ,47,0)</f>
        <v>1577</v>
      </c>
      <c r="L1582">
        <v>6</v>
      </c>
      <c r="M1582">
        <v>99</v>
      </c>
      <c r="N1582" s="9">
        <v>1</v>
      </c>
      <c r="O1582" s="9">
        <v>12.5</v>
      </c>
      <c r="P1582">
        <v>78</v>
      </c>
      <c r="Q1582" s="9">
        <v>78</v>
      </c>
      <c r="R1582" s="9">
        <v>1000</v>
      </c>
      <c r="S1582" t="s">
        <v>5586</v>
      </c>
      <c r="T1582" t="s">
        <v>5588</v>
      </c>
      <c r="U1582" t="s">
        <v>6389</v>
      </c>
    </row>
    <row r="1583" spans="1:21" x14ac:dyDescent="0.25">
      <c r="A1583">
        <v>1584</v>
      </c>
      <c r="B1583" t="s">
        <v>5950</v>
      </c>
      <c r="C1583" s="11" t="s">
        <v>9</v>
      </c>
      <c r="D1583" t="s">
        <v>5687</v>
      </c>
      <c r="E1583" s="11" t="s">
        <v>5768</v>
      </c>
      <c r="F1583" t="s">
        <v>5893</v>
      </c>
      <c r="G1583" t="s">
        <v>1584</v>
      </c>
      <c r="H1583" t="s">
        <v>4424</v>
      </c>
      <c r="I1583" s="8">
        <v>3</v>
      </c>
      <c r="J1583" s="14">
        <f>VLOOKUP(G1583,'[1]Code list'!$F:$AZ,47,0)</f>
        <v>1947</v>
      </c>
      <c r="L1583">
        <v>6</v>
      </c>
      <c r="M1583">
        <v>99</v>
      </c>
      <c r="N1583" s="9">
        <v>1</v>
      </c>
      <c r="O1583" s="9">
        <v>12.5</v>
      </c>
      <c r="P1583">
        <v>78</v>
      </c>
      <c r="Q1583" s="9">
        <v>78</v>
      </c>
      <c r="R1583" s="9">
        <v>1000</v>
      </c>
      <c r="S1583" t="s">
        <v>5586</v>
      </c>
      <c r="T1583" t="s">
        <v>5588</v>
      </c>
      <c r="U1583" t="s">
        <v>6389</v>
      </c>
    </row>
    <row r="1584" spans="1:21" x14ac:dyDescent="0.25">
      <c r="A1584">
        <v>1585</v>
      </c>
      <c r="B1584" t="s">
        <v>5950</v>
      </c>
      <c r="C1584" s="11" t="s">
        <v>9</v>
      </c>
      <c r="D1584" t="s">
        <v>5687</v>
      </c>
      <c r="E1584" s="11" t="s">
        <v>5768</v>
      </c>
      <c r="F1584" t="s">
        <v>5894</v>
      </c>
      <c r="G1584" t="s">
        <v>1600</v>
      </c>
      <c r="H1584" t="s">
        <v>4440</v>
      </c>
      <c r="I1584" s="8">
        <v>4</v>
      </c>
      <c r="J1584" s="14">
        <f>VLOOKUP(G1584,'[1]Code list'!$F:$AZ,47,0)</f>
        <v>2257</v>
      </c>
      <c r="L1584">
        <v>6</v>
      </c>
      <c r="M1584">
        <v>99</v>
      </c>
      <c r="N1584" s="9">
        <v>1</v>
      </c>
      <c r="O1584" s="9">
        <v>12.5</v>
      </c>
      <c r="P1584">
        <v>78</v>
      </c>
      <c r="Q1584" s="9">
        <v>78</v>
      </c>
      <c r="R1584" s="9">
        <v>1000</v>
      </c>
      <c r="S1584" t="s">
        <v>5586</v>
      </c>
      <c r="T1584" t="s">
        <v>5588</v>
      </c>
      <c r="U1584" t="s">
        <v>6389</v>
      </c>
    </row>
    <row r="1585" spans="1:21" x14ac:dyDescent="0.25">
      <c r="A1585">
        <v>1586</v>
      </c>
      <c r="B1585" t="s">
        <v>5950</v>
      </c>
      <c r="C1585" s="11" t="s">
        <v>9</v>
      </c>
      <c r="D1585" t="s">
        <v>5687</v>
      </c>
      <c r="E1585" s="11" t="s">
        <v>5768</v>
      </c>
      <c r="F1585" t="s">
        <v>5905</v>
      </c>
      <c r="G1585" t="s">
        <v>1601</v>
      </c>
      <c r="H1585" t="s">
        <v>4441</v>
      </c>
      <c r="I1585" s="8">
        <v>4</v>
      </c>
      <c r="J1585" s="14">
        <f>VLOOKUP(G1585,'[1]Code list'!$F:$AZ,47,0)</f>
        <v>2257</v>
      </c>
      <c r="L1585">
        <v>6</v>
      </c>
      <c r="M1585">
        <v>99</v>
      </c>
      <c r="N1585" s="9">
        <v>1</v>
      </c>
      <c r="O1585" s="9">
        <v>12.5</v>
      </c>
      <c r="P1585">
        <v>78</v>
      </c>
      <c r="Q1585" s="9">
        <v>78</v>
      </c>
      <c r="R1585" s="9">
        <v>1000</v>
      </c>
      <c r="S1585" t="s">
        <v>5586</v>
      </c>
      <c r="T1585" t="s">
        <v>5588</v>
      </c>
      <c r="U1585" t="s">
        <v>6389</v>
      </c>
    </row>
    <row r="1586" spans="1:21" x14ac:dyDescent="0.25">
      <c r="A1586">
        <v>1587</v>
      </c>
      <c r="B1586" t="s">
        <v>5950</v>
      </c>
      <c r="C1586" s="11" t="s">
        <v>9</v>
      </c>
      <c r="D1586" t="s">
        <v>5687</v>
      </c>
      <c r="E1586" s="11" t="s">
        <v>5768</v>
      </c>
      <c r="F1586" t="s">
        <v>5900</v>
      </c>
      <c r="G1586" t="s">
        <v>1602</v>
      </c>
      <c r="H1586" t="s">
        <v>4442</v>
      </c>
      <c r="I1586" s="8">
        <v>4</v>
      </c>
      <c r="J1586" s="14">
        <f>VLOOKUP(G1586,'[1]Code list'!$F:$AZ,47,0)</f>
        <v>2257</v>
      </c>
      <c r="L1586">
        <v>6</v>
      </c>
      <c r="M1586">
        <v>99</v>
      </c>
      <c r="N1586" s="9">
        <v>1</v>
      </c>
      <c r="O1586" s="9">
        <v>12.5</v>
      </c>
      <c r="P1586">
        <v>78</v>
      </c>
      <c r="Q1586" s="9">
        <v>78</v>
      </c>
      <c r="R1586" s="9">
        <v>1000</v>
      </c>
      <c r="S1586" t="s">
        <v>5586</v>
      </c>
      <c r="T1586" t="s">
        <v>5588</v>
      </c>
      <c r="U1586" t="s">
        <v>6389</v>
      </c>
    </row>
    <row r="1587" spans="1:21" x14ac:dyDescent="0.25">
      <c r="A1587">
        <v>1588</v>
      </c>
      <c r="B1587" t="s">
        <v>5950</v>
      </c>
      <c r="C1587" s="11" t="s">
        <v>9</v>
      </c>
      <c r="D1587" t="s">
        <v>5687</v>
      </c>
      <c r="E1587" s="11" t="s">
        <v>5768</v>
      </c>
      <c r="F1587" t="s">
        <v>5896</v>
      </c>
      <c r="G1587" t="s">
        <v>1603</v>
      </c>
      <c r="H1587" t="s">
        <v>4443</v>
      </c>
      <c r="I1587" s="8">
        <v>4</v>
      </c>
      <c r="J1587" s="14">
        <f>VLOOKUP(G1587,'[1]Code list'!$F:$AZ,47,0)</f>
        <v>2257</v>
      </c>
      <c r="L1587">
        <v>6</v>
      </c>
      <c r="M1587">
        <v>99</v>
      </c>
      <c r="N1587" s="9">
        <v>1</v>
      </c>
      <c r="O1587" s="9">
        <v>12.5</v>
      </c>
      <c r="P1587">
        <v>78</v>
      </c>
      <c r="Q1587" s="9">
        <v>78</v>
      </c>
      <c r="R1587" s="9">
        <v>1000</v>
      </c>
      <c r="S1587" t="s">
        <v>5586</v>
      </c>
      <c r="T1587" t="s">
        <v>5588</v>
      </c>
      <c r="U1587" t="s">
        <v>6389</v>
      </c>
    </row>
    <row r="1588" spans="1:21" x14ac:dyDescent="0.25">
      <c r="A1588">
        <v>1589</v>
      </c>
      <c r="B1588" t="s">
        <v>5950</v>
      </c>
      <c r="C1588" s="11" t="s">
        <v>9</v>
      </c>
      <c r="D1588" t="s">
        <v>5687</v>
      </c>
      <c r="E1588" s="11" t="s">
        <v>5768</v>
      </c>
      <c r="F1588" t="s">
        <v>5897</v>
      </c>
      <c r="G1588" t="s">
        <v>1604</v>
      </c>
      <c r="H1588" t="s">
        <v>4444</v>
      </c>
      <c r="I1588" s="8">
        <v>4</v>
      </c>
      <c r="J1588" s="14">
        <f>VLOOKUP(G1588,'[1]Code list'!$F:$AZ,47,0)</f>
        <v>2257</v>
      </c>
      <c r="L1588">
        <v>6</v>
      </c>
      <c r="M1588">
        <v>99</v>
      </c>
      <c r="N1588" s="9">
        <v>1</v>
      </c>
      <c r="O1588" s="9">
        <v>12.5</v>
      </c>
      <c r="P1588">
        <v>78</v>
      </c>
      <c r="Q1588" s="9">
        <v>78</v>
      </c>
      <c r="R1588" s="9">
        <v>1000</v>
      </c>
      <c r="S1588" t="s">
        <v>5586</v>
      </c>
      <c r="T1588" t="s">
        <v>5588</v>
      </c>
      <c r="U1588" t="s">
        <v>6389</v>
      </c>
    </row>
    <row r="1589" spans="1:21" x14ac:dyDescent="0.25">
      <c r="A1589">
        <v>1590</v>
      </c>
      <c r="B1589" t="s">
        <v>5950</v>
      </c>
      <c r="C1589" s="11" t="s">
        <v>9</v>
      </c>
      <c r="D1589" t="s">
        <v>5687</v>
      </c>
      <c r="E1589" s="11" t="s">
        <v>5768</v>
      </c>
      <c r="F1589" t="s">
        <v>5898</v>
      </c>
      <c r="G1589" t="s">
        <v>1605</v>
      </c>
      <c r="H1589" t="s">
        <v>4445</v>
      </c>
      <c r="I1589" s="8">
        <v>4</v>
      </c>
      <c r="J1589" s="14">
        <f>VLOOKUP(G1589,'[1]Code list'!$F:$AZ,47,0)</f>
        <v>2257</v>
      </c>
      <c r="L1589">
        <v>6</v>
      </c>
      <c r="M1589">
        <v>99</v>
      </c>
      <c r="N1589" s="9">
        <v>1</v>
      </c>
      <c r="O1589" s="9">
        <v>12.5</v>
      </c>
      <c r="P1589">
        <v>78</v>
      </c>
      <c r="Q1589" s="9">
        <v>78</v>
      </c>
      <c r="R1589" s="9">
        <v>1000</v>
      </c>
      <c r="S1589" t="s">
        <v>5586</v>
      </c>
      <c r="T1589" t="s">
        <v>5588</v>
      </c>
      <c r="U1589" t="s">
        <v>6389</v>
      </c>
    </row>
    <row r="1590" spans="1:21" x14ac:dyDescent="0.25">
      <c r="A1590">
        <v>1591</v>
      </c>
      <c r="B1590" t="s">
        <v>5950</v>
      </c>
      <c r="C1590" s="11" t="s">
        <v>9</v>
      </c>
      <c r="D1590" t="s">
        <v>5687</v>
      </c>
      <c r="E1590" s="11" t="s">
        <v>5768</v>
      </c>
      <c r="F1590" t="s">
        <v>5901</v>
      </c>
      <c r="G1590" t="s">
        <v>1609</v>
      </c>
      <c r="H1590" t="s">
        <v>4449</v>
      </c>
      <c r="I1590" s="8">
        <v>5</v>
      </c>
      <c r="J1590" s="14">
        <f>VLOOKUP(G1590,'[1]Code list'!$F:$AZ,47,0)</f>
        <v>3087</v>
      </c>
      <c r="L1590">
        <v>6</v>
      </c>
      <c r="M1590">
        <v>99</v>
      </c>
      <c r="N1590" s="9">
        <v>1</v>
      </c>
      <c r="O1590" s="9">
        <v>12.5</v>
      </c>
      <c r="P1590">
        <v>78</v>
      </c>
      <c r="Q1590" s="9">
        <v>78</v>
      </c>
      <c r="R1590" s="9">
        <v>1000</v>
      </c>
      <c r="S1590" t="s">
        <v>5586</v>
      </c>
      <c r="T1590" t="s">
        <v>5588</v>
      </c>
      <c r="U1590" t="s">
        <v>6389</v>
      </c>
    </row>
    <row r="1591" spans="1:21" x14ac:dyDescent="0.25">
      <c r="A1591">
        <v>1592</v>
      </c>
      <c r="B1591" t="s">
        <v>5950</v>
      </c>
      <c r="C1591" s="11" t="s">
        <v>9</v>
      </c>
      <c r="D1591" t="s">
        <v>5687</v>
      </c>
      <c r="E1591" s="11" t="s">
        <v>5768</v>
      </c>
      <c r="F1591" t="s">
        <v>5884</v>
      </c>
      <c r="G1591" t="s">
        <v>1574</v>
      </c>
      <c r="H1591" t="s">
        <v>4414</v>
      </c>
      <c r="I1591" s="8">
        <v>1</v>
      </c>
      <c r="J1591" s="14">
        <f>VLOOKUP(G1591,'[1]Code list'!$F:$AZ,47,0)</f>
        <v>1577</v>
      </c>
      <c r="L1591">
        <v>6</v>
      </c>
      <c r="M1591">
        <v>99</v>
      </c>
      <c r="N1591" s="9">
        <v>1</v>
      </c>
      <c r="O1591" s="9">
        <v>12.5</v>
      </c>
      <c r="P1591">
        <v>78</v>
      </c>
      <c r="Q1591" s="9">
        <v>78</v>
      </c>
      <c r="R1591" s="9">
        <v>1000</v>
      </c>
      <c r="S1591" t="s">
        <v>5586</v>
      </c>
      <c r="T1591" t="s">
        <v>5588</v>
      </c>
      <c r="U1591" t="s">
        <v>6389</v>
      </c>
    </row>
    <row r="1592" spans="1:21" x14ac:dyDescent="0.25">
      <c r="A1592">
        <v>1593</v>
      </c>
      <c r="B1592" t="s">
        <v>5950</v>
      </c>
      <c r="C1592" s="11" t="s">
        <v>9</v>
      </c>
      <c r="D1592" t="s">
        <v>5687</v>
      </c>
      <c r="E1592" s="11" t="s">
        <v>5768</v>
      </c>
      <c r="F1592" t="s">
        <v>5900</v>
      </c>
      <c r="G1592" t="s">
        <v>1606</v>
      </c>
      <c r="H1592" t="s">
        <v>4446</v>
      </c>
      <c r="I1592" s="8">
        <v>4</v>
      </c>
      <c r="J1592" s="14">
        <f>VLOOKUP(G1592,'[1]Code list'!$F:$AZ,47,0)</f>
        <v>2257</v>
      </c>
      <c r="L1592">
        <v>6</v>
      </c>
      <c r="M1592">
        <v>99</v>
      </c>
      <c r="N1592" s="9">
        <v>1</v>
      </c>
      <c r="O1592" s="9">
        <v>12.5</v>
      </c>
      <c r="P1592">
        <v>78</v>
      </c>
      <c r="Q1592" s="9">
        <v>78</v>
      </c>
      <c r="R1592" s="9">
        <v>1000</v>
      </c>
      <c r="S1592" t="s">
        <v>5586</v>
      </c>
      <c r="T1592" t="s">
        <v>5588</v>
      </c>
      <c r="U1592" t="s">
        <v>6389</v>
      </c>
    </row>
    <row r="1593" spans="1:21" x14ac:dyDescent="0.25">
      <c r="A1593">
        <v>1594</v>
      </c>
      <c r="B1593" t="s">
        <v>5950</v>
      </c>
      <c r="C1593" s="11" t="s">
        <v>9</v>
      </c>
      <c r="D1593" t="s">
        <v>5686</v>
      </c>
      <c r="E1593" s="11" t="s">
        <v>5768</v>
      </c>
      <c r="F1593" t="s">
        <v>5902</v>
      </c>
      <c r="G1593" t="s">
        <v>1610</v>
      </c>
      <c r="H1593" t="s">
        <v>4450</v>
      </c>
      <c r="I1593" s="8">
        <v>1</v>
      </c>
      <c r="J1593" s="14">
        <f>VLOOKUP(G1593,'[1]Code list'!$F:$AZ,47,0)</f>
        <v>1277</v>
      </c>
      <c r="L1593">
        <v>6</v>
      </c>
      <c r="M1593">
        <v>99</v>
      </c>
      <c r="N1593" s="9">
        <v>1</v>
      </c>
      <c r="O1593" s="9">
        <v>12.5</v>
      </c>
      <c r="P1593">
        <v>78</v>
      </c>
      <c r="Q1593" s="9">
        <v>78</v>
      </c>
      <c r="R1593" s="9">
        <v>1000</v>
      </c>
      <c r="S1593" t="s">
        <v>5586</v>
      </c>
      <c r="T1593" t="s">
        <v>5588</v>
      </c>
      <c r="U1593" t="s">
        <v>6389</v>
      </c>
    </row>
    <row r="1594" spans="1:21" x14ac:dyDescent="0.25">
      <c r="A1594">
        <v>1595</v>
      </c>
      <c r="B1594" t="s">
        <v>5950</v>
      </c>
      <c r="C1594" s="11" t="s">
        <v>9</v>
      </c>
      <c r="D1594" t="s">
        <v>5686</v>
      </c>
      <c r="E1594" s="11" t="s">
        <v>5768</v>
      </c>
      <c r="F1594" t="s">
        <v>5903</v>
      </c>
      <c r="G1594" t="s">
        <v>1611</v>
      </c>
      <c r="H1594" t="s">
        <v>4451</v>
      </c>
      <c r="I1594" s="8">
        <v>1</v>
      </c>
      <c r="J1594" s="14">
        <f>VLOOKUP(G1594,'[1]Code list'!$F:$AZ,47,0)</f>
        <v>1277</v>
      </c>
      <c r="L1594">
        <v>6</v>
      </c>
      <c r="M1594">
        <v>99</v>
      </c>
      <c r="N1594" s="9">
        <v>1</v>
      </c>
      <c r="O1594" s="9">
        <v>12.5</v>
      </c>
      <c r="P1594">
        <v>78</v>
      </c>
      <c r="Q1594" s="9">
        <v>78</v>
      </c>
      <c r="R1594" s="9">
        <v>1000</v>
      </c>
      <c r="S1594" t="s">
        <v>5586</v>
      </c>
      <c r="T1594" t="s">
        <v>5588</v>
      </c>
      <c r="U1594" t="s">
        <v>6389</v>
      </c>
    </row>
    <row r="1595" spans="1:21" x14ac:dyDescent="0.25">
      <c r="A1595">
        <v>1596</v>
      </c>
      <c r="B1595" t="s">
        <v>5950</v>
      </c>
      <c r="C1595" s="11" t="s">
        <v>9</v>
      </c>
      <c r="D1595" t="s">
        <v>5686</v>
      </c>
      <c r="E1595" s="11" t="s">
        <v>5768</v>
      </c>
      <c r="F1595" t="s">
        <v>5881</v>
      </c>
      <c r="G1595" t="s">
        <v>1612</v>
      </c>
      <c r="H1595" t="s">
        <v>4452</v>
      </c>
      <c r="I1595" s="8">
        <v>1</v>
      </c>
      <c r="J1595" s="14">
        <f>VLOOKUP(G1595,'[1]Code list'!$F:$AZ,47,0)</f>
        <v>1277</v>
      </c>
      <c r="L1595">
        <v>6</v>
      </c>
      <c r="M1595">
        <v>99</v>
      </c>
      <c r="N1595" s="9">
        <v>1</v>
      </c>
      <c r="O1595" s="9">
        <v>12.5</v>
      </c>
      <c r="P1595">
        <v>78</v>
      </c>
      <c r="Q1595" s="9">
        <v>78</v>
      </c>
      <c r="R1595" s="9">
        <v>1000</v>
      </c>
      <c r="S1595" t="s">
        <v>5586</v>
      </c>
      <c r="T1595" t="s">
        <v>5588</v>
      </c>
      <c r="U1595" t="s">
        <v>6389</v>
      </c>
    </row>
    <row r="1596" spans="1:21" x14ac:dyDescent="0.25">
      <c r="A1596">
        <v>1597</v>
      </c>
      <c r="B1596" t="s">
        <v>5950</v>
      </c>
      <c r="C1596" s="11" t="s">
        <v>9</v>
      </c>
      <c r="D1596" t="s">
        <v>5686</v>
      </c>
      <c r="E1596" s="11" t="s">
        <v>5768</v>
      </c>
      <c r="F1596" t="s">
        <v>5910</v>
      </c>
      <c r="G1596" t="s">
        <v>1613</v>
      </c>
      <c r="H1596" t="s">
        <v>4453</v>
      </c>
      <c r="I1596" s="8">
        <v>1</v>
      </c>
      <c r="J1596" s="14">
        <f>VLOOKUP(G1596,'[1]Code list'!$F:$AZ,47,0)</f>
        <v>1277</v>
      </c>
      <c r="L1596">
        <v>6</v>
      </c>
      <c r="M1596">
        <v>99</v>
      </c>
      <c r="N1596" s="9">
        <v>1</v>
      </c>
      <c r="O1596" s="9">
        <v>12.5</v>
      </c>
      <c r="P1596">
        <v>78</v>
      </c>
      <c r="Q1596" s="9">
        <v>78</v>
      </c>
      <c r="R1596" s="9">
        <v>1000</v>
      </c>
      <c r="S1596" t="s">
        <v>5586</v>
      </c>
      <c r="T1596" t="s">
        <v>5588</v>
      </c>
      <c r="U1596" t="s">
        <v>6389</v>
      </c>
    </row>
    <row r="1597" spans="1:21" x14ac:dyDescent="0.25">
      <c r="A1597">
        <v>1598</v>
      </c>
      <c r="B1597" t="s">
        <v>5950</v>
      </c>
      <c r="C1597" s="11" t="s">
        <v>9</v>
      </c>
      <c r="D1597" t="s">
        <v>5686</v>
      </c>
      <c r="E1597" s="11" t="s">
        <v>5768</v>
      </c>
      <c r="F1597" t="s">
        <v>5885</v>
      </c>
      <c r="G1597" t="s">
        <v>1615</v>
      </c>
      <c r="H1597" t="s">
        <v>4455</v>
      </c>
      <c r="I1597" s="8">
        <v>1</v>
      </c>
      <c r="J1597" s="14">
        <f>VLOOKUP(G1597,'[1]Code list'!$F:$AZ,47,0)</f>
        <v>1277</v>
      </c>
      <c r="L1597">
        <v>6</v>
      </c>
      <c r="M1597">
        <v>99</v>
      </c>
      <c r="N1597" s="9">
        <v>1</v>
      </c>
      <c r="O1597" s="9">
        <v>12.5</v>
      </c>
      <c r="P1597">
        <v>78</v>
      </c>
      <c r="Q1597" s="9">
        <v>78</v>
      </c>
      <c r="R1597" s="9">
        <v>1000</v>
      </c>
      <c r="S1597" t="s">
        <v>5586</v>
      </c>
      <c r="T1597" t="s">
        <v>5588</v>
      </c>
      <c r="U1597" t="s">
        <v>6389</v>
      </c>
    </row>
    <row r="1598" spans="1:21" x14ac:dyDescent="0.25">
      <c r="A1598">
        <v>1599</v>
      </c>
      <c r="B1598" t="s">
        <v>5950</v>
      </c>
      <c r="C1598" s="11" t="s">
        <v>9</v>
      </c>
      <c r="D1598" t="s">
        <v>5686</v>
      </c>
      <c r="E1598" s="11" t="s">
        <v>5768</v>
      </c>
      <c r="F1598" t="s">
        <v>5886</v>
      </c>
      <c r="G1598" t="s">
        <v>1616</v>
      </c>
      <c r="H1598" t="s">
        <v>4456</v>
      </c>
      <c r="I1598" s="8">
        <v>1</v>
      </c>
      <c r="J1598" s="14">
        <f>VLOOKUP(G1598,'[1]Code list'!$F:$AZ,47,0)</f>
        <v>1277</v>
      </c>
      <c r="L1598">
        <v>6</v>
      </c>
      <c r="M1598">
        <v>99</v>
      </c>
      <c r="N1598" s="9">
        <v>1</v>
      </c>
      <c r="O1598" s="9">
        <v>12.5</v>
      </c>
      <c r="P1598">
        <v>78</v>
      </c>
      <c r="Q1598" s="9">
        <v>78</v>
      </c>
      <c r="R1598" s="9">
        <v>1000</v>
      </c>
      <c r="S1598" t="s">
        <v>5586</v>
      </c>
      <c r="T1598" t="s">
        <v>5588</v>
      </c>
      <c r="U1598" t="s">
        <v>6389</v>
      </c>
    </row>
    <row r="1599" spans="1:21" x14ac:dyDescent="0.25">
      <c r="A1599">
        <v>1600</v>
      </c>
      <c r="B1599" t="s">
        <v>5950</v>
      </c>
      <c r="C1599" s="11" t="s">
        <v>9</v>
      </c>
      <c r="D1599" t="s">
        <v>5686</v>
      </c>
      <c r="E1599" s="11" t="s">
        <v>5768</v>
      </c>
      <c r="F1599" t="s">
        <v>5883</v>
      </c>
      <c r="G1599" t="s">
        <v>1617</v>
      </c>
      <c r="H1599" t="s">
        <v>4457</v>
      </c>
      <c r="I1599" s="8">
        <v>1</v>
      </c>
      <c r="J1599" s="14">
        <f>VLOOKUP(G1599,'[1]Code list'!$F:$AZ,47,0)</f>
        <v>1277</v>
      </c>
      <c r="L1599">
        <v>6</v>
      </c>
      <c r="M1599">
        <v>99</v>
      </c>
      <c r="N1599" s="9">
        <v>1</v>
      </c>
      <c r="O1599" s="9">
        <v>12.5</v>
      </c>
      <c r="P1599">
        <v>78</v>
      </c>
      <c r="Q1599" s="9">
        <v>78</v>
      </c>
      <c r="R1599" s="9">
        <v>1000</v>
      </c>
      <c r="S1599" t="s">
        <v>5586</v>
      </c>
      <c r="T1599" t="s">
        <v>5588</v>
      </c>
      <c r="U1599" t="s">
        <v>6389</v>
      </c>
    </row>
    <row r="1600" spans="1:21" x14ac:dyDescent="0.25">
      <c r="A1600">
        <v>1601</v>
      </c>
      <c r="B1600" t="s">
        <v>5950</v>
      </c>
      <c r="C1600" s="11" t="s">
        <v>9</v>
      </c>
      <c r="D1600" t="s">
        <v>5686</v>
      </c>
      <c r="E1600" s="11" t="s">
        <v>5768</v>
      </c>
      <c r="F1600" t="s">
        <v>5884</v>
      </c>
      <c r="G1600" t="s">
        <v>1618</v>
      </c>
      <c r="H1600" t="s">
        <v>4458</v>
      </c>
      <c r="I1600" s="8">
        <v>1</v>
      </c>
      <c r="J1600" s="14">
        <f>VLOOKUP(G1600,'[1]Code list'!$F:$AZ,47,0)</f>
        <v>1277</v>
      </c>
      <c r="L1600">
        <v>6</v>
      </c>
      <c r="M1600">
        <v>99</v>
      </c>
      <c r="N1600" s="9">
        <v>1</v>
      </c>
      <c r="O1600" s="9">
        <v>12.5</v>
      </c>
      <c r="P1600">
        <v>78</v>
      </c>
      <c r="Q1600" s="9">
        <v>78</v>
      </c>
      <c r="R1600" s="9">
        <v>1000</v>
      </c>
      <c r="S1600" t="s">
        <v>5586</v>
      </c>
      <c r="T1600" t="s">
        <v>5588</v>
      </c>
      <c r="U1600" t="s">
        <v>6389</v>
      </c>
    </row>
    <row r="1601" spans="1:21" x14ac:dyDescent="0.25">
      <c r="A1601">
        <v>1602</v>
      </c>
      <c r="B1601" t="s">
        <v>5950</v>
      </c>
      <c r="C1601" s="11" t="s">
        <v>9</v>
      </c>
      <c r="D1601" t="s">
        <v>5686</v>
      </c>
      <c r="E1601" s="11" t="s">
        <v>5768</v>
      </c>
      <c r="F1601" t="s">
        <v>5887</v>
      </c>
      <c r="G1601" t="s">
        <v>1633</v>
      </c>
      <c r="H1601" t="s">
        <v>4473</v>
      </c>
      <c r="I1601" s="8">
        <v>2</v>
      </c>
      <c r="J1601" s="14">
        <f>VLOOKUP(G1601,'[1]Code list'!$F:$AZ,47,0)</f>
        <v>1407</v>
      </c>
      <c r="L1601">
        <v>6</v>
      </c>
      <c r="M1601">
        <v>99</v>
      </c>
      <c r="N1601" s="9">
        <v>1</v>
      </c>
      <c r="O1601" s="9">
        <v>12.5</v>
      </c>
      <c r="P1601">
        <v>78</v>
      </c>
      <c r="Q1601" s="9">
        <v>78</v>
      </c>
      <c r="R1601" s="9">
        <v>1000</v>
      </c>
      <c r="S1601" t="s">
        <v>5586</v>
      </c>
      <c r="T1601" t="s">
        <v>5588</v>
      </c>
      <c r="U1601" t="s">
        <v>6389</v>
      </c>
    </row>
    <row r="1602" spans="1:21" x14ac:dyDescent="0.25">
      <c r="A1602">
        <v>1603</v>
      </c>
      <c r="B1602" t="s">
        <v>5950</v>
      </c>
      <c r="C1602" s="11" t="s">
        <v>9</v>
      </c>
      <c r="D1602" t="s">
        <v>5686</v>
      </c>
      <c r="E1602" s="11" t="s">
        <v>5768</v>
      </c>
      <c r="F1602" t="s">
        <v>5912</v>
      </c>
      <c r="G1602" t="s">
        <v>1634</v>
      </c>
      <c r="H1602" t="s">
        <v>4474</v>
      </c>
      <c r="I1602" s="8">
        <v>2</v>
      </c>
      <c r="J1602" s="14">
        <f>VLOOKUP(G1602,'[1]Code list'!$F:$AZ,47,0)</f>
        <v>1407</v>
      </c>
      <c r="L1602">
        <v>6</v>
      </c>
      <c r="M1602">
        <v>99</v>
      </c>
      <c r="N1602" s="9">
        <v>1</v>
      </c>
      <c r="O1602" s="9">
        <v>12.5</v>
      </c>
      <c r="P1602">
        <v>78</v>
      </c>
      <c r="Q1602" s="9">
        <v>78</v>
      </c>
      <c r="R1602" s="9">
        <v>1000</v>
      </c>
      <c r="S1602" t="s">
        <v>5586</v>
      </c>
      <c r="T1602" t="s">
        <v>5588</v>
      </c>
      <c r="U1602" t="s">
        <v>6389</v>
      </c>
    </row>
    <row r="1603" spans="1:21" x14ac:dyDescent="0.25">
      <c r="A1603">
        <v>1604</v>
      </c>
      <c r="B1603" t="s">
        <v>5950</v>
      </c>
      <c r="C1603" s="11" t="s">
        <v>9</v>
      </c>
      <c r="D1603" t="s">
        <v>5686</v>
      </c>
      <c r="E1603" s="11" t="s">
        <v>5768</v>
      </c>
      <c r="F1603" t="s">
        <v>5913</v>
      </c>
      <c r="G1603" t="s">
        <v>1635</v>
      </c>
      <c r="H1603" t="s">
        <v>4475</v>
      </c>
      <c r="I1603" s="8">
        <v>2</v>
      </c>
      <c r="J1603" s="14">
        <f>VLOOKUP(G1603,'[1]Code list'!$F:$AZ,47,0)</f>
        <v>1407</v>
      </c>
      <c r="L1603">
        <v>6</v>
      </c>
      <c r="M1603">
        <v>99</v>
      </c>
      <c r="N1603" s="9">
        <v>1</v>
      </c>
      <c r="O1603" s="9">
        <v>12.5</v>
      </c>
      <c r="P1603">
        <v>78</v>
      </c>
      <c r="Q1603" s="9">
        <v>78</v>
      </c>
      <c r="R1603" s="9">
        <v>1000</v>
      </c>
      <c r="S1603" t="s">
        <v>5586</v>
      </c>
      <c r="T1603" t="s">
        <v>5588</v>
      </c>
      <c r="U1603" t="s">
        <v>6389</v>
      </c>
    </row>
    <row r="1604" spans="1:21" x14ac:dyDescent="0.25">
      <c r="A1604">
        <v>1605</v>
      </c>
      <c r="B1604" t="s">
        <v>5950</v>
      </c>
      <c r="C1604" s="11" t="s">
        <v>9</v>
      </c>
      <c r="D1604" t="s">
        <v>5686</v>
      </c>
      <c r="E1604" s="11" t="s">
        <v>5768</v>
      </c>
      <c r="F1604" t="s">
        <v>5914</v>
      </c>
      <c r="G1604" t="s">
        <v>1636</v>
      </c>
      <c r="H1604" t="s">
        <v>4476</v>
      </c>
      <c r="I1604" s="8">
        <v>2</v>
      </c>
      <c r="J1604" s="14">
        <f>VLOOKUP(G1604,'[1]Code list'!$F:$AZ,47,0)</f>
        <v>1407</v>
      </c>
      <c r="L1604">
        <v>6</v>
      </c>
      <c r="M1604">
        <v>99</v>
      </c>
      <c r="N1604" s="9">
        <v>1</v>
      </c>
      <c r="O1604" s="9">
        <v>12</v>
      </c>
      <c r="P1604">
        <v>78</v>
      </c>
      <c r="Q1604" s="9">
        <v>78</v>
      </c>
      <c r="R1604" s="9">
        <v>961</v>
      </c>
      <c r="S1604" t="s">
        <v>5586</v>
      </c>
      <c r="T1604" t="s">
        <v>5588</v>
      </c>
      <c r="U1604" t="s">
        <v>6389</v>
      </c>
    </row>
    <row r="1605" spans="1:21" x14ac:dyDescent="0.25">
      <c r="A1605">
        <v>1606</v>
      </c>
      <c r="B1605" t="s">
        <v>5950</v>
      </c>
      <c r="C1605" s="11" t="s">
        <v>9</v>
      </c>
      <c r="D1605" t="s">
        <v>5686</v>
      </c>
      <c r="E1605" s="11" t="s">
        <v>5768</v>
      </c>
      <c r="F1605" t="s">
        <v>5915</v>
      </c>
      <c r="G1605" t="s">
        <v>1637</v>
      </c>
      <c r="H1605" t="s">
        <v>4477</v>
      </c>
      <c r="I1605" s="8">
        <v>2</v>
      </c>
      <c r="J1605" s="14">
        <f>VLOOKUP(G1605,'[1]Code list'!$F:$AZ,47,0)</f>
        <v>1407</v>
      </c>
      <c r="L1605">
        <v>6</v>
      </c>
      <c r="M1605">
        <v>99</v>
      </c>
      <c r="N1605" s="9">
        <v>1</v>
      </c>
      <c r="O1605" s="9">
        <v>12.5</v>
      </c>
      <c r="P1605">
        <v>78</v>
      </c>
      <c r="Q1605" s="9">
        <v>78</v>
      </c>
      <c r="R1605" s="9">
        <v>1000</v>
      </c>
      <c r="S1605" t="s">
        <v>5586</v>
      </c>
      <c r="T1605" t="s">
        <v>5588</v>
      </c>
      <c r="U1605" t="s">
        <v>6389</v>
      </c>
    </row>
    <row r="1606" spans="1:21" x14ac:dyDescent="0.25">
      <c r="A1606">
        <v>1607</v>
      </c>
      <c r="B1606" t="s">
        <v>5950</v>
      </c>
      <c r="C1606" s="11" t="s">
        <v>9</v>
      </c>
      <c r="D1606" t="s">
        <v>5686</v>
      </c>
      <c r="E1606" s="11" t="s">
        <v>5768</v>
      </c>
      <c r="F1606" t="s">
        <v>5916</v>
      </c>
      <c r="G1606" t="s">
        <v>1638</v>
      </c>
      <c r="H1606" t="s">
        <v>4478</v>
      </c>
      <c r="I1606" s="8">
        <v>2</v>
      </c>
      <c r="J1606" s="14">
        <f>VLOOKUP(G1606,'[1]Code list'!$F:$AZ,47,0)</f>
        <v>1407</v>
      </c>
      <c r="L1606">
        <v>6</v>
      </c>
      <c r="M1606">
        <v>99</v>
      </c>
      <c r="N1606" s="9">
        <v>1</v>
      </c>
      <c r="O1606" s="9">
        <v>12.5</v>
      </c>
      <c r="P1606">
        <v>78</v>
      </c>
      <c r="Q1606" s="9">
        <v>78</v>
      </c>
      <c r="R1606" s="9">
        <v>1000</v>
      </c>
      <c r="S1606" t="s">
        <v>5586</v>
      </c>
      <c r="T1606" t="s">
        <v>5588</v>
      </c>
      <c r="U1606" t="s">
        <v>6389</v>
      </c>
    </row>
    <row r="1607" spans="1:21" x14ac:dyDescent="0.25">
      <c r="A1607">
        <v>1608</v>
      </c>
      <c r="B1607" t="s">
        <v>5950</v>
      </c>
      <c r="C1607" s="11" t="s">
        <v>9</v>
      </c>
      <c r="D1607" t="s">
        <v>5686</v>
      </c>
      <c r="E1607" s="11" t="s">
        <v>5768</v>
      </c>
      <c r="F1607" t="s">
        <v>5888</v>
      </c>
      <c r="G1607" t="s">
        <v>1639</v>
      </c>
      <c r="H1607" t="s">
        <v>4479</v>
      </c>
      <c r="I1607" s="8">
        <v>2</v>
      </c>
      <c r="J1607" s="14">
        <f>VLOOKUP(G1607,'[1]Code list'!$F:$AZ,47,0)</f>
        <v>1407</v>
      </c>
      <c r="L1607">
        <v>6</v>
      </c>
      <c r="M1607">
        <v>99</v>
      </c>
      <c r="N1607" s="9">
        <v>1</v>
      </c>
      <c r="O1607" s="9">
        <v>12.5</v>
      </c>
      <c r="P1607">
        <v>78</v>
      </c>
      <c r="Q1607" s="9">
        <v>78</v>
      </c>
      <c r="R1607" s="9">
        <v>1000</v>
      </c>
      <c r="S1607" t="s">
        <v>5586</v>
      </c>
      <c r="T1607" t="s">
        <v>5588</v>
      </c>
      <c r="U1607" t="s">
        <v>6389</v>
      </c>
    </row>
    <row r="1608" spans="1:21" x14ac:dyDescent="0.25">
      <c r="A1608">
        <v>1609</v>
      </c>
      <c r="B1608" t="s">
        <v>5950</v>
      </c>
      <c r="C1608" s="11" t="s">
        <v>9</v>
      </c>
      <c r="D1608" t="s">
        <v>5686</v>
      </c>
      <c r="E1608" s="11" t="s">
        <v>5768</v>
      </c>
      <c r="F1608" t="s">
        <v>5889</v>
      </c>
      <c r="G1608" t="s">
        <v>1640</v>
      </c>
      <c r="H1608" t="s">
        <v>4480</v>
      </c>
      <c r="I1608" s="8">
        <v>2</v>
      </c>
      <c r="J1608" s="14">
        <f>VLOOKUP(G1608,'[1]Code list'!$F:$AZ,47,0)</f>
        <v>1407</v>
      </c>
      <c r="L1608">
        <v>6</v>
      </c>
      <c r="M1608">
        <v>99</v>
      </c>
      <c r="N1608" s="9">
        <v>1</v>
      </c>
      <c r="O1608" s="9">
        <v>12.5</v>
      </c>
      <c r="P1608">
        <v>78</v>
      </c>
      <c r="Q1608" s="9">
        <v>78</v>
      </c>
      <c r="R1608" s="9">
        <v>1000</v>
      </c>
      <c r="S1608" t="s">
        <v>5586</v>
      </c>
      <c r="T1608" t="s">
        <v>5588</v>
      </c>
      <c r="U1608" t="s">
        <v>6389</v>
      </c>
    </row>
    <row r="1609" spans="1:21" x14ac:dyDescent="0.25">
      <c r="A1609">
        <v>1610</v>
      </c>
      <c r="B1609" t="s">
        <v>5950</v>
      </c>
      <c r="C1609" s="11" t="s">
        <v>9</v>
      </c>
      <c r="D1609" t="s">
        <v>5686</v>
      </c>
      <c r="E1609" s="11" t="s">
        <v>5768</v>
      </c>
      <c r="F1609" t="s">
        <v>5890</v>
      </c>
      <c r="G1609" t="s">
        <v>1641</v>
      </c>
      <c r="H1609" t="s">
        <v>4481</v>
      </c>
      <c r="I1609" s="8">
        <v>2</v>
      </c>
      <c r="J1609" s="14">
        <f>VLOOKUP(G1609,'[1]Code list'!$F:$AZ,47,0)</f>
        <v>1407</v>
      </c>
      <c r="L1609">
        <v>6</v>
      </c>
      <c r="M1609">
        <v>99</v>
      </c>
      <c r="N1609" s="9">
        <v>1</v>
      </c>
      <c r="O1609" s="9">
        <v>12.5</v>
      </c>
      <c r="P1609">
        <v>78</v>
      </c>
      <c r="Q1609" s="9">
        <v>78</v>
      </c>
      <c r="R1609" s="9">
        <v>1000</v>
      </c>
      <c r="S1609" t="s">
        <v>5586</v>
      </c>
      <c r="T1609" t="s">
        <v>5588</v>
      </c>
      <c r="U1609" t="s">
        <v>6389</v>
      </c>
    </row>
    <row r="1610" spans="1:21" x14ac:dyDescent="0.25">
      <c r="A1610">
        <v>1611</v>
      </c>
      <c r="B1610" t="s">
        <v>5950</v>
      </c>
      <c r="C1610" s="11" t="s">
        <v>9</v>
      </c>
      <c r="D1610" t="s">
        <v>5686</v>
      </c>
      <c r="E1610" s="11" t="s">
        <v>5768</v>
      </c>
      <c r="F1610" t="s">
        <v>5891</v>
      </c>
      <c r="G1610" t="s">
        <v>1657</v>
      </c>
      <c r="H1610" t="s">
        <v>4497</v>
      </c>
      <c r="I1610" s="8">
        <v>3</v>
      </c>
      <c r="J1610" s="14">
        <f>VLOOKUP(G1610,'[1]Code list'!$F:$AZ,47,0)</f>
        <v>1607</v>
      </c>
      <c r="L1610">
        <v>6</v>
      </c>
      <c r="M1610">
        <v>99</v>
      </c>
      <c r="N1610" s="9">
        <v>1</v>
      </c>
      <c r="O1610" s="9">
        <v>12.5</v>
      </c>
      <c r="P1610">
        <v>78</v>
      </c>
      <c r="Q1610" s="9">
        <v>78</v>
      </c>
      <c r="R1610" s="9">
        <v>1000</v>
      </c>
      <c r="S1610" t="s">
        <v>5586</v>
      </c>
      <c r="T1610" t="s">
        <v>5588</v>
      </c>
      <c r="U1610" t="s">
        <v>6389</v>
      </c>
    </row>
    <row r="1611" spans="1:21" x14ac:dyDescent="0.25">
      <c r="A1611">
        <v>1612</v>
      </c>
      <c r="B1611" t="s">
        <v>5950</v>
      </c>
      <c r="C1611" s="11" t="s">
        <v>9</v>
      </c>
      <c r="D1611" t="s">
        <v>5686</v>
      </c>
      <c r="E1611" s="11" t="s">
        <v>5768</v>
      </c>
      <c r="F1611" t="s">
        <v>5917</v>
      </c>
      <c r="G1611" t="s">
        <v>1658</v>
      </c>
      <c r="H1611" t="s">
        <v>4498</v>
      </c>
      <c r="I1611" s="8">
        <v>3</v>
      </c>
      <c r="J1611" s="14">
        <f>VLOOKUP(G1611,'[1]Code list'!$F:$AZ,47,0)</f>
        <v>1607</v>
      </c>
      <c r="L1611">
        <v>6</v>
      </c>
      <c r="M1611">
        <v>99</v>
      </c>
      <c r="N1611" s="9">
        <v>1</v>
      </c>
      <c r="O1611" s="9">
        <v>12.5</v>
      </c>
      <c r="P1611">
        <v>78</v>
      </c>
      <c r="Q1611" s="9">
        <v>78</v>
      </c>
      <c r="R1611" s="9">
        <v>1000</v>
      </c>
      <c r="S1611" t="s">
        <v>5586</v>
      </c>
      <c r="T1611" t="s">
        <v>5588</v>
      </c>
      <c r="U1611" t="s">
        <v>6389</v>
      </c>
    </row>
    <row r="1612" spans="1:21" x14ac:dyDescent="0.25">
      <c r="A1612">
        <v>1613</v>
      </c>
      <c r="B1612" t="s">
        <v>5950</v>
      </c>
      <c r="C1612" s="11" t="s">
        <v>9</v>
      </c>
      <c r="D1612" t="s">
        <v>5686</v>
      </c>
      <c r="E1612" s="11" t="s">
        <v>5768</v>
      </c>
      <c r="F1612" t="s">
        <v>5918</v>
      </c>
      <c r="G1612" t="s">
        <v>1659</v>
      </c>
      <c r="H1612" t="s">
        <v>4499</v>
      </c>
      <c r="I1612" s="8">
        <v>3</v>
      </c>
      <c r="J1612" s="14">
        <f>VLOOKUP(G1612,'[1]Code list'!$F:$AZ,47,0)</f>
        <v>1607</v>
      </c>
      <c r="L1612">
        <v>6</v>
      </c>
      <c r="M1612">
        <v>99</v>
      </c>
      <c r="N1612" s="9">
        <v>1</v>
      </c>
      <c r="O1612" s="9">
        <v>12.5</v>
      </c>
      <c r="P1612">
        <v>78</v>
      </c>
      <c r="Q1612" s="9">
        <v>78</v>
      </c>
      <c r="R1612" s="9">
        <v>1000</v>
      </c>
      <c r="S1612" t="s">
        <v>5586</v>
      </c>
      <c r="T1612" t="s">
        <v>5588</v>
      </c>
      <c r="U1612" t="s">
        <v>6389</v>
      </c>
    </row>
    <row r="1613" spans="1:21" x14ac:dyDescent="0.25">
      <c r="A1613">
        <v>1614</v>
      </c>
      <c r="B1613" t="s">
        <v>5950</v>
      </c>
      <c r="C1613" s="11" t="s">
        <v>9</v>
      </c>
      <c r="D1613" t="s">
        <v>5686</v>
      </c>
      <c r="E1613" s="11" t="s">
        <v>5768</v>
      </c>
      <c r="F1613" t="s">
        <v>5919</v>
      </c>
      <c r="G1613" t="s">
        <v>1660</v>
      </c>
      <c r="H1613" t="s">
        <v>4500</v>
      </c>
      <c r="I1613" s="8">
        <v>3</v>
      </c>
      <c r="J1613" s="14">
        <f>VLOOKUP(G1613,'[1]Code list'!$F:$AZ,47,0)</f>
        <v>1607</v>
      </c>
      <c r="L1613">
        <v>6</v>
      </c>
      <c r="M1613">
        <v>99</v>
      </c>
      <c r="N1613" s="9">
        <v>1</v>
      </c>
      <c r="O1613" s="9">
        <v>12.5</v>
      </c>
      <c r="P1613">
        <v>78</v>
      </c>
      <c r="Q1613" s="9">
        <v>78</v>
      </c>
      <c r="R1613" s="9">
        <v>1000</v>
      </c>
      <c r="S1613" t="s">
        <v>5586</v>
      </c>
      <c r="T1613" t="s">
        <v>5588</v>
      </c>
      <c r="U1613" t="s">
        <v>6389</v>
      </c>
    </row>
    <row r="1614" spans="1:21" x14ac:dyDescent="0.25">
      <c r="A1614">
        <v>1615</v>
      </c>
      <c r="B1614" t="s">
        <v>5950</v>
      </c>
      <c r="C1614" s="11" t="s">
        <v>9</v>
      </c>
      <c r="D1614" t="s">
        <v>5686</v>
      </c>
      <c r="E1614" s="11" t="s">
        <v>5768</v>
      </c>
      <c r="F1614" t="s">
        <v>5920</v>
      </c>
      <c r="G1614" t="s">
        <v>1661</v>
      </c>
      <c r="H1614" t="s">
        <v>4501</v>
      </c>
      <c r="I1614" s="8">
        <v>3</v>
      </c>
      <c r="J1614" s="14">
        <f>VLOOKUP(G1614,'[1]Code list'!$F:$AZ,47,0)</f>
        <v>1607</v>
      </c>
      <c r="L1614">
        <v>6</v>
      </c>
      <c r="M1614">
        <v>99</v>
      </c>
      <c r="N1614" s="9">
        <v>1</v>
      </c>
      <c r="O1614" s="9">
        <v>12.5</v>
      </c>
      <c r="P1614">
        <v>78</v>
      </c>
      <c r="Q1614" s="9">
        <v>78</v>
      </c>
      <c r="R1614" s="9">
        <v>1000</v>
      </c>
      <c r="S1614" t="s">
        <v>5586</v>
      </c>
      <c r="T1614" t="s">
        <v>5588</v>
      </c>
      <c r="U1614" t="s">
        <v>6389</v>
      </c>
    </row>
    <row r="1615" spans="1:21" x14ac:dyDescent="0.25">
      <c r="A1615">
        <v>1616</v>
      </c>
      <c r="B1615" t="s">
        <v>5950</v>
      </c>
      <c r="C1615" s="11" t="s">
        <v>9</v>
      </c>
      <c r="D1615" t="s">
        <v>5686</v>
      </c>
      <c r="E1615" s="11" t="s">
        <v>5768</v>
      </c>
      <c r="F1615" t="s">
        <v>5904</v>
      </c>
      <c r="G1615" t="s">
        <v>1662</v>
      </c>
      <c r="H1615" t="s">
        <v>4502</v>
      </c>
      <c r="I1615" s="8">
        <v>3</v>
      </c>
      <c r="J1615" s="14">
        <f>VLOOKUP(G1615,'[1]Code list'!$F:$AZ,47,0)</f>
        <v>1607</v>
      </c>
      <c r="L1615">
        <v>6</v>
      </c>
      <c r="M1615">
        <v>99</v>
      </c>
      <c r="N1615" s="9">
        <v>1</v>
      </c>
      <c r="O1615" s="9">
        <v>12.5</v>
      </c>
      <c r="P1615">
        <v>78</v>
      </c>
      <c r="Q1615" s="9">
        <v>78</v>
      </c>
      <c r="R1615" s="9">
        <v>1000</v>
      </c>
      <c r="S1615" t="s">
        <v>5586</v>
      </c>
      <c r="T1615" t="s">
        <v>5588</v>
      </c>
      <c r="U1615" t="s">
        <v>6389</v>
      </c>
    </row>
    <row r="1616" spans="1:21" x14ac:dyDescent="0.25">
      <c r="A1616">
        <v>1617</v>
      </c>
      <c r="B1616" t="s">
        <v>5950</v>
      </c>
      <c r="C1616" s="11" t="s">
        <v>9</v>
      </c>
      <c r="D1616" t="s">
        <v>5686</v>
      </c>
      <c r="E1616" s="11" t="s">
        <v>5768</v>
      </c>
      <c r="F1616" t="s">
        <v>5892</v>
      </c>
      <c r="G1616" t="s">
        <v>1663</v>
      </c>
      <c r="H1616" t="s">
        <v>4503</v>
      </c>
      <c r="I1616" s="8">
        <v>3</v>
      </c>
      <c r="J1616" s="14">
        <f>VLOOKUP(G1616,'[1]Code list'!$F:$AZ,47,0)</f>
        <v>1607</v>
      </c>
      <c r="L1616">
        <v>6</v>
      </c>
      <c r="M1616">
        <v>99</v>
      </c>
      <c r="N1616" s="9">
        <v>1</v>
      </c>
      <c r="O1616" s="9">
        <v>12.5</v>
      </c>
      <c r="P1616">
        <v>78</v>
      </c>
      <c r="Q1616" s="9">
        <v>78</v>
      </c>
      <c r="R1616" s="9">
        <v>1000</v>
      </c>
      <c r="S1616" t="s">
        <v>5586</v>
      </c>
      <c r="T1616" t="s">
        <v>5588</v>
      </c>
      <c r="U1616" t="s">
        <v>6389</v>
      </c>
    </row>
    <row r="1617" spans="1:21" x14ac:dyDescent="0.25">
      <c r="A1617">
        <v>1618</v>
      </c>
      <c r="B1617" t="s">
        <v>5950</v>
      </c>
      <c r="C1617" s="11" t="s">
        <v>9</v>
      </c>
      <c r="D1617" t="s">
        <v>5686</v>
      </c>
      <c r="E1617" s="11" t="s">
        <v>5768</v>
      </c>
      <c r="F1617" t="s">
        <v>5893</v>
      </c>
      <c r="G1617" t="s">
        <v>1664</v>
      </c>
      <c r="H1617" t="s">
        <v>4504</v>
      </c>
      <c r="I1617" s="8">
        <v>3</v>
      </c>
      <c r="J1617" s="14">
        <f>VLOOKUP(G1617,'[1]Code list'!$F:$AZ,47,0)</f>
        <v>1607</v>
      </c>
      <c r="L1617">
        <v>6</v>
      </c>
      <c r="M1617">
        <v>99</v>
      </c>
      <c r="N1617" s="9">
        <v>1</v>
      </c>
      <c r="O1617" s="9">
        <v>12.5</v>
      </c>
      <c r="P1617">
        <v>78</v>
      </c>
      <c r="Q1617" s="9">
        <v>78</v>
      </c>
      <c r="R1617" s="9">
        <v>1000</v>
      </c>
      <c r="S1617" t="s">
        <v>5586</v>
      </c>
      <c r="T1617" t="s">
        <v>5588</v>
      </c>
      <c r="U1617" t="s">
        <v>6389</v>
      </c>
    </row>
    <row r="1618" spans="1:21" x14ac:dyDescent="0.25">
      <c r="A1618">
        <v>1619</v>
      </c>
      <c r="B1618" t="s">
        <v>5950</v>
      </c>
      <c r="C1618" s="11" t="s">
        <v>9</v>
      </c>
      <c r="D1618" t="s">
        <v>5686</v>
      </c>
      <c r="E1618" s="11" t="s">
        <v>5768</v>
      </c>
      <c r="F1618" t="s">
        <v>5894</v>
      </c>
      <c r="G1618" t="s">
        <v>1680</v>
      </c>
      <c r="H1618" t="s">
        <v>4520</v>
      </c>
      <c r="I1618" s="8">
        <v>4</v>
      </c>
      <c r="J1618" s="14">
        <f>VLOOKUP(G1618,'[1]Code list'!$F:$AZ,47,0)</f>
        <v>1887</v>
      </c>
      <c r="L1618">
        <v>6</v>
      </c>
      <c r="M1618">
        <v>99</v>
      </c>
      <c r="N1618" s="9">
        <v>1</v>
      </c>
      <c r="O1618" s="9">
        <v>12.5</v>
      </c>
      <c r="P1618">
        <v>78</v>
      </c>
      <c r="Q1618" s="9">
        <v>78</v>
      </c>
      <c r="R1618" s="9">
        <v>1000</v>
      </c>
      <c r="S1618" t="s">
        <v>5586</v>
      </c>
      <c r="T1618" t="s">
        <v>5588</v>
      </c>
      <c r="U1618" t="s">
        <v>6389</v>
      </c>
    </row>
    <row r="1619" spans="1:21" x14ac:dyDescent="0.25">
      <c r="A1619">
        <v>1620</v>
      </c>
      <c r="B1619" t="s">
        <v>5950</v>
      </c>
      <c r="C1619" s="11" t="s">
        <v>9</v>
      </c>
      <c r="D1619" t="s">
        <v>5686</v>
      </c>
      <c r="E1619" s="11" t="s">
        <v>5768</v>
      </c>
      <c r="F1619" t="s">
        <v>5895</v>
      </c>
      <c r="G1619" t="s">
        <v>1681</v>
      </c>
      <c r="H1619" t="s">
        <v>4521</v>
      </c>
      <c r="I1619" s="8">
        <v>4</v>
      </c>
      <c r="J1619" s="14">
        <f>VLOOKUP(G1619,'[1]Code list'!$F:$AZ,47,0)</f>
        <v>1887</v>
      </c>
      <c r="L1619">
        <v>6</v>
      </c>
      <c r="M1619">
        <v>99</v>
      </c>
      <c r="N1619" s="9">
        <v>1</v>
      </c>
      <c r="O1619" s="9">
        <v>12.5</v>
      </c>
      <c r="P1619">
        <v>78</v>
      </c>
      <c r="Q1619" s="9">
        <v>78</v>
      </c>
      <c r="R1619" s="9">
        <v>1000</v>
      </c>
      <c r="S1619" t="s">
        <v>5586</v>
      </c>
      <c r="T1619" t="s">
        <v>5588</v>
      </c>
      <c r="U1619" t="s">
        <v>6389</v>
      </c>
    </row>
    <row r="1620" spans="1:21" x14ac:dyDescent="0.25">
      <c r="A1620">
        <v>1621</v>
      </c>
      <c r="B1620" t="s">
        <v>5950</v>
      </c>
      <c r="C1620" s="11" t="s">
        <v>9</v>
      </c>
      <c r="D1620" t="s">
        <v>5686</v>
      </c>
      <c r="E1620" s="11" t="s">
        <v>5768</v>
      </c>
      <c r="F1620" t="s">
        <v>5921</v>
      </c>
      <c r="G1620" t="s">
        <v>1682</v>
      </c>
      <c r="H1620" t="s">
        <v>4522</v>
      </c>
      <c r="I1620" s="8">
        <v>4</v>
      </c>
      <c r="J1620" s="14">
        <f>VLOOKUP(G1620,'[1]Code list'!$F:$AZ,47,0)</f>
        <v>1887</v>
      </c>
      <c r="L1620">
        <v>6</v>
      </c>
      <c r="M1620">
        <v>99</v>
      </c>
      <c r="N1620" s="9">
        <v>1</v>
      </c>
      <c r="O1620" s="9">
        <v>12.5</v>
      </c>
      <c r="P1620">
        <v>78</v>
      </c>
      <c r="Q1620" s="9">
        <v>78</v>
      </c>
      <c r="R1620" s="9">
        <v>1000</v>
      </c>
      <c r="S1620" t="s">
        <v>5586</v>
      </c>
      <c r="T1620" t="s">
        <v>5588</v>
      </c>
      <c r="U1620" t="s">
        <v>6389</v>
      </c>
    </row>
    <row r="1621" spans="1:21" x14ac:dyDescent="0.25">
      <c r="A1621">
        <v>1622</v>
      </c>
      <c r="B1621" t="s">
        <v>5950</v>
      </c>
      <c r="C1621" s="11" t="s">
        <v>9</v>
      </c>
      <c r="D1621" t="s">
        <v>5686</v>
      </c>
      <c r="E1621" s="11" t="s">
        <v>5768</v>
      </c>
      <c r="F1621" t="s">
        <v>5905</v>
      </c>
      <c r="G1621" t="s">
        <v>1683</v>
      </c>
      <c r="H1621" t="s">
        <v>4523</v>
      </c>
      <c r="I1621" s="8">
        <v>4</v>
      </c>
      <c r="J1621" s="14">
        <f>VLOOKUP(G1621,'[1]Code list'!$F:$AZ,47,0)</f>
        <v>1887</v>
      </c>
      <c r="L1621">
        <v>6</v>
      </c>
      <c r="M1621">
        <v>99</v>
      </c>
      <c r="N1621" s="9">
        <v>1</v>
      </c>
      <c r="O1621" s="9">
        <v>12.5</v>
      </c>
      <c r="P1621">
        <v>78</v>
      </c>
      <c r="Q1621" s="9">
        <v>78</v>
      </c>
      <c r="R1621" s="9">
        <v>1000</v>
      </c>
      <c r="S1621" t="s">
        <v>5586</v>
      </c>
      <c r="T1621" t="s">
        <v>5588</v>
      </c>
      <c r="U1621" t="s">
        <v>6389</v>
      </c>
    </row>
    <row r="1622" spans="1:21" x14ac:dyDescent="0.25">
      <c r="A1622">
        <v>1623</v>
      </c>
      <c r="B1622" t="s">
        <v>5950</v>
      </c>
      <c r="C1622" s="11" t="s">
        <v>9</v>
      </c>
      <c r="D1622" t="s">
        <v>5686</v>
      </c>
      <c r="E1622" s="11" t="s">
        <v>5768</v>
      </c>
      <c r="F1622" t="s">
        <v>5906</v>
      </c>
      <c r="G1622" t="s">
        <v>1684</v>
      </c>
      <c r="H1622" t="s">
        <v>4524</v>
      </c>
      <c r="I1622" s="8">
        <v>4</v>
      </c>
      <c r="J1622" s="14">
        <f>VLOOKUP(G1622,'[1]Code list'!$F:$AZ,47,0)</f>
        <v>1887</v>
      </c>
      <c r="L1622">
        <v>6</v>
      </c>
      <c r="M1622">
        <v>99</v>
      </c>
      <c r="N1622" s="9">
        <v>1</v>
      </c>
      <c r="O1622" s="9">
        <v>12.5</v>
      </c>
      <c r="P1622">
        <v>78</v>
      </c>
      <c r="Q1622" s="9">
        <v>78</v>
      </c>
      <c r="R1622" s="9">
        <v>1000</v>
      </c>
      <c r="S1622" t="s">
        <v>5586</v>
      </c>
      <c r="T1622" t="s">
        <v>5588</v>
      </c>
      <c r="U1622" t="s">
        <v>6389</v>
      </c>
    </row>
    <row r="1623" spans="1:21" x14ac:dyDescent="0.25">
      <c r="A1623">
        <v>1624</v>
      </c>
      <c r="B1623" t="s">
        <v>5950</v>
      </c>
      <c r="C1623" s="11" t="s">
        <v>9</v>
      </c>
      <c r="D1623" t="s">
        <v>5686</v>
      </c>
      <c r="E1623" s="11" t="s">
        <v>5768</v>
      </c>
      <c r="F1623" t="s">
        <v>5907</v>
      </c>
      <c r="G1623" t="s">
        <v>1685</v>
      </c>
      <c r="H1623" t="s">
        <v>4525</v>
      </c>
      <c r="I1623" s="8">
        <v>4</v>
      </c>
      <c r="J1623" s="14">
        <f>VLOOKUP(G1623,'[1]Code list'!$F:$AZ,47,0)</f>
        <v>1887</v>
      </c>
      <c r="L1623">
        <v>6</v>
      </c>
      <c r="M1623">
        <v>99</v>
      </c>
      <c r="N1623" s="9">
        <v>1</v>
      </c>
      <c r="O1623" s="9">
        <v>12.5</v>
      </c>
      <c r="P1623">
        <v>78</v>
      </c>
      <c r="Q1623" s="9">
        <v>78</v>
      </c>
      <c r="R1623" s="9">
        <v>1000</v>
      </c>
      <c r="S1623" t="s">
        <v>5586</v>
      </c>
      <c r="T1623" t="s">
        <v>5588</v>
      </c>
      <c r="U1623" t="s">
        <v>6389</v>
      </c>
    </row>
    <row r="1624" spans="1:21" x14ac:dyDescent="0.25">
      <c r="A1624">
        <v>1625</v>
      </c>
      <c r="B1624" t="s">
        <v>5950</v>
      </c>
      <c r="C1624" s="11" t="s">
        <v>9</v>
      </c>
      <c r="D1624" t="s">
        <v>5686</v>
      </c>
      <c r="E1624" s="11" t="s">
        <v>5768</v>
      </c>
      <c r="F1624" t="s">
        <v>5896</v>
      </c>
      <c r="G1624" t="s">
        <v>1686</v>
      </c>
      <c r="H1624" t="s">
        <v>4526</v>
      </c>
      <c r="I1624" s="8">
        <v>4</v>
      </c>
      <c r="J1624" s="14">
        <f>VLOOKUP(G1624,'[1]Code list'!$F:$AZ,47,0)</f>
        <v>1887</v>
      </c>
      <c r="L1624">
        <v>6</v>
      </c>
      <c r="M1624">
        <v>99</v>
      </c>
      <c r="N1624" s="9">
        <v>1</v>
      </c>
      <c r="O1624" s="9">
        <v>12.5</v>
      </c>
      <c r="P1624">
        <v>78</v>
      </c>
      <c r="Q1624" s="9">
        <v>78</v>
      </c>
      <c r="R1624" s="9">
        <v>1000</v>
      </c>
      <c r="S1624" t="s">
        <v>5586</v>
      </c>
      <c r="T1624" t="s">
        <v>5588</v>
      </c>
      <c r="U1624" t="s">
        <v>6389</v>
      </c>
    </row>
    <row r="1625" spans="1:21" x14ac:dyDescent="0.25">
      <c r="A1625">
        <v>1626</v>
      </c>
      <c r="B1625" t="s">
        <v>5950</v>
      </c>
      <c r="C1625" s="11" t="s">
        <v>9</v>
      </c>
      <c r="D1625" t="s">
        <v>5686</v>
      </c>
      <c r="E1625" s="11" t="s">
        <v>5768</v>
      </c>
      <c r="F1625" t="s">
        <v>5899</v>
      </c>
      <c r="G1625" t="s">
        <v>1687</v>
      </c>
      <c r="H1625" t="s">
        <v>4527</v>
      </c>
      <c r="I1625" s="8">
        <v>4</v>
      </c>
      <c r="J1625" s="14">
        <f>VLOOKUP(G1625,'[1]Code list'!$F:$AZ,47,0)</f>
        <v>2097</v>
      </c>
      <c r="L1625">
        <v>6</v>
      </c>
      <c r="M1625">
        <v>99</v>
      </c>
      <c r="N1625" s="9">
        <v>1</v>
      </c>
      <c r="O1625" s="9">
        <v>12.5</v>
      </c>
      <c r="P1625">
        <v>78</v>
      </c>
      <c r="Q1625" s="9">
        <v>78</v>
      </c>
      <c r="R1625" s="9">
        <v>1000</v>
      </c>
      <c r="S1625" t="s">
        <v>5586</v>
      </c>
      <c r="T1625" t="s">
        <v>5588</v>
      </c>
      <c r="U1625" t="s">
        <v>6389</v>
      </c>
    </row>
    <row r="1626" spans="1:21" x14ac:dyDescent="0.25">
      <c r="A1626">
        <v>1627</v>
      </c>
      <c r="B1626" t="s">
        <v>5950</v>
      </c>
      <c r="C1626" s="11" t="s">
        <v>9</v>
      </c>
      <c r="D1626" t="s">
        <v>5686</v>
      </c>
      <c r="E1626" s="11" t="s">
        <v>5768</v>
      </c>
      <c r="F1626" t="s">
        <v>5899</v>
      </c>
      <c r="G1626" t="s">
        <v>1688</v>
      </c>
      <c r="H1626" t="s">
        <v>4527</v>
      </c>
      <c r="I1626" s="8">
        <v>4</v>
      </c>
      <c r="J1626" s="14">
        <f>VLOOKUP(G1626,'[1]Code list'!$F:$AZ,47,0)</f>
        <v>1887</v>
      </c>
      <c r="L1626">
        <v>6</v>
      </c>
      <c r="M1626">
        <v>99</v>
      </c>
      <c r="N1626" s="9">
        <v>1</v>
      </c>
      <c r="O1626" s="9">
        <v>12.5</v>
      </c>
      <c r="P1626">
        <v>78</v>
      </c>
      <c r="Q1626" s="9">
        <v>78</v>
      </c>
      <c r="R1626" s="9">
        <v>1000</v>
      </c>
      <c r="S1626" t="s">
        <v>5586</v>
      </c>
      <c r="T1626" t="s">
        <v>5588</v>
      </c>
      <c r="U1626" t="s">
        <v>6389</v>
      </c>
    </row>
    <row r="1627" spans="1:21" x14ac:dyDescent="0.25">
      <c r="A1627">
        <v>1628</v>
      </c>
      <c r="B1627" t="s">
        <v>5950</v>
      </c>
      <c r="C1627" s="11" t="s">
        <v>9</v>
      </c>
      <c r="D1627" t="s">
        <v>5686</v>
      </c>
      <c r="E1627" s="11" t="s">
        <v>5768</v>
      </c>
      <c r="F1627" t="s">
        <v>5922</v>
      </c>
      <c r="G1627" t="s">
        <v>1689</v>
      </c>
      <c r="H1627" t="s">
        <v>4528</v>
      </c>
      <c r="I1627" s="8">
        <v>4</v>
      </c>
      <c r="J1627" s="14">
        <f>VLOOKUP(G1627,'[1]Code list'!$F:$AZ,47,0)</f>
        <v>1887</v>
      </c>
      <c r="L1627">
        <v>6</v>
      </c>
      <c r="M1627">
        <v>99</v>
      </c>
      <c r="N1627" s="9">
        <v>1</v>
      </c>
      <c r="O1627" s="9">
        <v>12.5</v>
      </c>
      <c r="P1627">
        <v>78</v>
      </c>
      <c r="Q1627" s="9">
        <v>78</v>
      </c>
      <c r="R1627" s="9">
        <v>1000</v>
      </c>
      <c r="S1627" t="s">
        <v>5586</v>
      </c>
      <c r="T1627" t="s">
        <v>5588</v>
      </c>
      <c r="U1627" t="s">
        <v>6389</v>
      </c>
    </row>
    <row r="1628" spans="1:21" x14ac:dyDescent="0.25">
      <c r="A1628">
        <v>1629</v>
      </c>
      <c r="B1628" t="s">
        <v>5950</v>
      </c>
      <c r="C1628" s="11" t="s">
        <v>9</v>
      </c>
      <c r="D1628" t="s">
        <v>5686</v>
      </c>
      <c r="E1628" s="11" t="s">
        <v>5768</v>
      </c>
      <c r="F1628" t="s">
        <v>5908</v>
      </c>
      <c r="G1628" t="s">
        <v>1690</v>
      </c>
      <c r="H1628" t="s">
        <v>4529</v>
      </c>
      <c r="I1628" s="8">
        <v>4</v>
      </c>
      <c r="J1628" s="14">
        <f>VLOOKUP(G1628,'[1]Code list'!$F:$AZ,47,0)</f>
        <v>1887</v>
      </c>
      <c r="L1628">
        <v>6</v>
      </c>
      <c r="M1628">
        <v>99</v>
      </c>
      <c r="N1628" s="9">
        <v>1</v>
      </c>
      <c r="O1628" s="9">
        <v>12.5</v>
      </c>
      <c r="P1628">
        <v>78</v>
      </c>
      <c r="Q1628" s="9">
        <v>78</v>
      </c>
      <c r="R1628" s="9">
        <v>1000</v>
      </c>
      <c r="S1628" t="s">
        <v>5586</v>
      </c>
      <c r="T1628" t="s">
        <v>5588</v>
      </c>
      <c r="U1628" t="s">
        <v>6389</v>
      </c>
    </row>
    <row r="1629" spans="1:21" x14ac:dyDescent="0.25">
      <c r="A1629">
        <v>1630</v>
      </c>
      <c r="B1629" t="s">
        <v>5950</v>
      </c>
      <c r="C1629" s="11" t="s">
        <v>9</v>
      </c>
      <c r="D1629" t="s">
        <v>5686</v>
      </c>
      <c r="E1629" s="11" t="s">
        <v>5768</v>
      </c>
      <c r="F1629" t="s">
        <v>5898</v>
      </c>
      <c r="G1629" t="s">
        <v>1691</v>
      </c>
      <c r="H1629" t="s">
        <v>4530</v>
      </c>
      <c r="I1629" s="8">
        <v>4</v>
      </c>
      <c r="J1629" s="14">
        <f>VLOOKUP(G1629,'[1]Code list'!$F:$AZ,47,0)</f>
        <v>1887</v>
      </c>
      <c r="L1629">
        <v>6</v>
      </c>
      <c r="M1629">
        <v>99</v>
      </c>
      <c r="N1629" s="9">
        <v>1</v>
      </c>
      <c r="O1629" s="9">
        <v>12.5</v>
      </c>
      <c r="P1629">
        <v>78</v>
      </c>
      <c r="Q1629" s="9">
        <v>78</v>
      </c>
      <c r="R1629" s="9">
        <v>1000</v>
      </c>
      <c r="S1629" t="s">
        <v>5586</v>
      </c>
      <c r="T1629" t="s">
        <v>5588</v>
      </c>
      <c r="U1629" t="s">
        <v>6389</v>
      </c>
    </row>
    <row r="1630" spans="1:21" x14ac:dyDescent="0.25">
      <c r="A1630">
        <v>1631</v>
      </c>
      <c r="B1630" t="s">
        <v>5950</v>
      </c>
      <c r="C1630" s="11" t="s">
        <v>9</v>
      </c>
      <c r="D1630" t="s">
        <v>5686</v>
      </c>
      <c r="E1630" s="11" t="s">
        <v>5768</v>
      </c>
      <c r="F1630" t="s">
        <v>5909</v>
      </c>
      <c r="G1630" t="s">
        <v>1713</v>
      </c>
      <c r="H1630" t="s">
        <v>4551</v>
      </c>
      <c r="I1630" s="8">
        <v>5</v>
      </c>
      <c r="J1630" s="14">
        <f>VLOOKUP(G1630,'[1]Code list'!$F:$AZ,47,0)</f>
        <v>2627</v>
      </c>
      <c r="L1630">
        <v>6</v>
      </c>
      <c r="M1630">
        <v>99</v>
      </c>
      <c r="N1630" s="9">
        <v>1</v>
      </c>
      <c r="O1630" s="9">
        <v>12.5</v>
      </c>
      <c r="P1630">
        <v>78</v>
      </c>
      <c r="Q1630" s="9">
        <v>78</v>
      </c>
      <c r="R1630" s="9">
        <v>1000</v>
      </c>
      <c r="S1630" t="s">
        <v>5586</v>
      </c>
      <c r="T1630" t="s">
        <v>5588</v>
      </c>
      <c r="U1630" t="s">
        <v>6389</v>
      </c>
    </row>
    <row r="1631" spans="1:21" x14ac:dyDescent="0.25">
      <c r="A1631">
        <v>1632</v>
      </c>
      <c r="B1631" t="s">
        <v>5950</v>
      </c>
      <c r="C1631" s="11" t="s">
        <v>9</v>
      </c>
      <c r="D1631" t="s">
        <v>5686</v>
      </c>
      <c r="E1631" s="11" t="s">
        <v>5768</v>
      </c>
      <c r="F1631" t="s">
        <v>5902</v>
      </c>
      <c r="G1631" t="s">
        <v>1619</v>
      </c>
      <c r="H1631" t="s">
        <v>4459</v>
      </c>
      <c r="I1631" s="8">
        <v>1</v>
      </c>
      <c r="J1631" s="14">
        <f>VLOOKUP(G1631,'[1]Code list'!$F:$AZ,47,0)</f>
        <v>1437</v>
      </c>
      <c r="L1631">
        <v>6</v>
      </c>
      <c r="M1631">
        <v>99</v>
      </c>
      <c r="N1631" s="9">
        <v>1</v>
      </c>
      <c r="O1631" s="9">
        <v>12.5</v>
      </c>
      <c r="P1631">
        <v>78</v>
      </c>
      <c r="Q1631" s="9">
        <v>78</v>
      </c>
      <c r="R1631" s="9">
        <v>1000</v>
      </c>
      <c r="S1631" t="s">
        <v>5586</v>
      </c>
      <c r="T1631" t="s">
        <v>5588</v>
      </c>
      <c r="U1631" t="s">
        <v>6389</v>
      </c>
    </row>
    <row r="1632" spans="1:21" x14ac:dyDescent="0.25">
      <c r="A1632">
        <v>1633</v>
      </c>
      <c r="B1632" t="s">
        <v>5950</v>
      </c>
      <c r="C1632" s="11" t="s">
        <v>9</v>
      </c>
      <c r="D1632" t="s">
        <v>5686</v>
      </c>
      <c r="E1632" s="11" t="s">
        <v>5768</v>
      </c>
      <c r="F1632" t="s">
        <v>5903</v>
      </c>
      <c r="G1632" t="s">
        <v>1620</v>
      </c>
      <c r="H1632" t="s">
        <v>4460</v>
      </c>
      <c r="I1632" s="8">
        <v>1</v>
      </c>
      <c r="J1632" s="14">
        <f>VLOOKUP(G1632,'[1]Code list'!$F:$AZ,47,0)</f>
        <v>1437</v>
      </c>
      <c r="L1632">
        <v>6</v>
      </c>
      <c r="M1632">
        <v>99</v>
      </c>
      <c r="N1632" s="9">
        <v>1</v>
      </c>
      <c r="O1632" s="9">
        <v>12.5</v>
      </c>
      <c r="P1632">
        <v>78</v>
      </c>
      <c r="Q1632" s="9">
        <v>78</v>
      </c>
      <c r="R1632" s="9">
        <v>1000</v>
      </c>
      <c r="S1632" t="s">
        <v>5586</v>
      </c>
      <c r="T1632" t="s">
        <v>5588</v>
      </c>
      <c r="U1632" t="s">
        <v>6389</v>
      </c>
    </row>
    <row r="1633" spans="1:21" x14ac:dyDescent="0.25">
      <c r="A1633">
        <v>1634</v>
      </c>
      <c r="B1633" t="s">
        <v>5950</v>
      </c>
      <c r="C1633" s="11" t="s">
        <v>9</v>
      </c>
      <c r="D1633" t="s">
        <v>5686</v>
      </c>
      <c r="E1633" s="11" t="s">
        <v>5768</v>
      </c>
      <c r="F1633" t="s">
        <v>5881</v>
      </c>
      <c r="G1633" t="s">
        <v>1621</v>
      </c>
      <c r="H1633" t="s">
        <v>4461</v>
      </c>
      <c r="I1633" s="8">
        <v>1</v>
      </c>
      <c r="J1633" s="14">
        <f>VLOOKUP(G1633,'[1]Code list'!$F:$AZ,47,0)</f>
        <v>1437</v>
      </c>
      <c r="L1633">
        <v>6</v>
      </c>
      <c r="M1633">
        <v>99</v>
      </c>
      <c r="N1633" s="9">
        <v>1</v>
      </c>
      <c r="O1633" s="9">
        <v>12.5</v>
      </c>
      <c r="P1633">
        <v>78</v>
      </c>
      <c r="Q1633" s="9">
        <v>78</v>
      </c>
      <c r="R1633" s="9">
        <v>1000</v>
      </c>
      <c r="S1633" t="s">
        <v>5586</v>
      </c>
      <c r="T1633" t="s">
        <v>5588</v>
      </c>
      <c r="U1633" t="s">
        <v>6389</v>
      </c>
    </row>
    <row r="1634" spans="1:21" x14ac:dyDescent="0.25">
      <c r="A1634">
        <v>1635</v>
      </c>
      <c r="B1634" t="s">
        <v>5950</v>
      </c>
      <c r="C1634" s="11" t="s">
        <v>9</v>
      </c>
      <c r="D1634" t="s">
        <v>5686</v>
      </c>
      <c r="E1634" s="11" t="s">
        <v>5768</v>
      </c>
      <c r="F1634" t="s">
        <v>5910</v>
      </c>
      <c r="G1634" t="s">
        <v>1622</v>
      </c>
      <c r="H1634" t="s">
        <v>4462</v>
      </c>
      <c r="I1634" s="8">
        <v>1</v>
      </c>
      <c r="J1634" s="14">
        <f>VLOOKUP(G1634,'[1]Code list'!$F:$AZ,47,0)</f>
        <v>1437</v>
      </c>
      <c r="L1634">
        <v>6</v>
      </c>
      <c r="M1634">
        <v>99</v>
      </c>
      <c r="N1634" s="9">
        <v>1</v>
      </c>
      <c r="O1634" s="9">
        <v>12.5</v>
      </c>
      <c r="P1634">
        <v>78</v>
      </c>
      <c r="Q1634" s="9">
        <v>78</v>
      </c>
      <c r="R1634" s="9">
        <v>1000</v>
      </c>
      <c r="S1634" t="s">
        <v>5586</v>
      </c>
      <c r="T1634" t="s">
        <v>5588</v>
      </c>
      <c r="U1634" t="s">
        <v>6389</v>
      </c>
    </row>
    <row r="1635" spans="1:21" x14ac:dyDescent="0.25">
      <c r="A1635">
        <v>1636</v>
      </c>
      <c r="B1635" t="s">
        <v>5950</v>
      </c>
      <c r="C1635" s="11" t="s">
        <v>9</v>
      </c>
      <c r="D1635" t="s">
        <v>5686</v>
      </c>
      <c r="E1635" s="11" t="s">
        <v>5768</v>
      </c>
      <c r="F1635" t="s">
        <v>5885</v>
      </c>
      <c r="G1635" t="s">
        <v>1623</v>
      </c>
      <c r="H1635" t="s">
        <v>4463</v>
      </c>
      <c r="I1635" s="8">
        <v>1</v>
      </c>
      <c r="J1635" s="14">
        <f>VLOOKUP(G1635,'[1]Code list'!$F:$AZ,47,0)</f>
        <v>1437</v>
      </c>
      <c r="L1635">
        <v>6</v>
      </c>
      <c r="M1635">
        <v>99</v>
      </c>
      <c r="N1635" s="9">
        <v>1</v>
      </c>
      <c r="O1635" s="9">
        <v>12.5</v>
      </c>
      <c r="P1635">
        <v>78</v>
      </c>
      <c r="Q1635" s="9">
        <v>78</v>
      </c>
      <c r="R1635" s="9">
        <v>1000</v>
      </c>
      <c r="S1635" t="s">
        <v>5586</v>
      </c>
      <c r="T1635" t="s">
        <v>5588</v>
      </c>
      <c r="U1635" t="s">
        <v>6389</v>
      </c>
    </row>
    <row r="1636" spans="1:21" x14ac:dyDescent="0.25">
      <c r="A1636">
        <v>1637</v>
      </c>
      <c r="B1636" t="s">
        <v>5950</v>
      </c>
      <c r="C1636" s="11" t="s">
        <v>9</v>
      </c>
      <c r="D1636" t="s">
        <v>5686</v>
      </c>
      <c r="E1636" s="11" t="s">
        <v>5768</v>
      </c>
      <c r="F1636" t="s">
        <v>5886</v>
      </c>
      <c r="G1636" t="s">
        <v>1624</v>
      </c>
      <c r="H1636" t="s">
        <v>4464</v>
      </c>
      <c r="I1636" s="8">
        <v>1</v>
      </c>
      <c r="J1636" s="14">
        <f>VLOOKUP(G1636,'[1]Code list'!$F:$AZ,47,0)</f>
        <v>1437</v>
      </c>
      <c r="L1636">
        <v>6</v>
      </c>
      <c r="M1636">
        <v>99</v>
      </c>
      <c r="N1636" s="9">
        <v>1</v>
      </c>
      <c r="O1636" s="9">
        <v>12.5</v>
      </c>
      <c r="P1636">
        <v>78</v>
      </c>
      <c r="Q1636" s="9">
        <v>78</v>
      </c>
      <c r="R1636" s="9">
        <v>1000</v>
      </c>
      <c r="S1636" t="s">
        <v>5586</v>
      </c>
      <c r="T1636" t="s">
        <v>5588</v>
      </c>
      <c r="U1636" t="s">
        <v>6389</v>
      </c>
    </row>
    <row r="1637" spans="1:21" x14ac:dyDescent="0.25">
      <c r="A1637">
        <v>1638</v>
      </c>
      <c r="B1637" t="s">
        <v>5950</v>
      </c>
      <c r="C1637" s="11" t="s">
        <v>9</v>
      </c>
      <c r="D1637" t="s">
        <v>5686</v>
      </c>
      <c r="E1637" s="11" t="s">
        <v>5768</v>
      </c>
      <c r="F1637" t="s">
        <v>5883</v>
      </c>
      <c r="G1637" t="s">
        <v>1625</v>
      </c>
      <c r="H1637" t="s">
        <v>4465</v>
      </c>
      <c r="I1637" s="8">
        <v>1</v>
      </c>
      <c r="J1637" s="14">
        <f>VLOOKUP(G1637,'[1]Code list'!$F:$AZ,47,0)</f>
        <v>1437</v>
      </c>
      <c r="L1637">
        <v>6</v>
      </c>
      <c r="M1637">
        <v>99</v>
      </c>
      <c r="N1637" s="9">
        <v>1</v>
      </c>
      <c r="O1637" s="9">
        <v>12.5</v>
      </c>
      <c r="P1637">
        <v>78</v>
      </c>
      <c r="Q1637" s="9">
        <v>78</v>
      </c>
      <c r="R1637" s="9">
        <v>1000</v>
      </c>
      <c r="S1637" t="s">
        <v>5586</v>
      </c>
      <c r="T1637" t="s">
        <v>5588</v>
      </c>
      <c r="U1637" t="s">
        <v>6389</v>
      </c>
    </row>
    <row r="1638" spans="1:21" x14ac:dyDescent="0.25">
      <c r="A1638">
        <v>1639</v>
      </c>
      <c r="B1638" t="s">
        <v>5950</v>
      </c>
      <c r="C1638" s="11" t="s">
        <v>9</v>
      </c>
      <c r="D1638" t="s">
        <v>5686</v>
      </c>
      <c r="E1638" s="11" t="s">
        <v>5768</v>
      </c>
      <c r="F1638" t="s">
        <v>5884</v>
      </c>
      <c r="G1638" t="s">
        <v>1626</v>
      </c>
      <c r="H1638" t="s">
        <v>4466</v>
      </c>
      <c r="I1638" s="8">
        <v>1</v>
      </c>
      <c r="J1638" s="14">
        <f>VLOOKUP(G1638,'[1]Code list'!$F:$AZ,47,0)</f>
        <v>1437</v>
      </c>
      <c r="L1638">
        <v>6</v>
      </c>
      <c r="M1638">
        <v>99</v>
      </c>
      <c r="N1638" s="9">
        <v>1</v>
      </c>
      <c r="O1638" s="9">
        <v>12.5</v>
      </c>
      <c r="P1638">
        <v>78</v>
      </c>
      <c r="Q1638" s="9">
        <v>78</v>
      </c>
      <c r="R1638" s="9">
        <v>1000</v>
      </c>
      <c r="S1638" t="s">
        <v>5586</v>
      </c>
      <c r="T1638" t="s">
        <v>5588</v>
      </c>
      <c r="U1638" t="s">
        <v>6389</v>
      </c>
    </row>
    <row r="1639" spans="1:21" x14ac:dyDescent="0.25">
      <c r="A1639">
        <v>1640</v>
      </c>
      <c r="B1639" t="s">
        <v>5950</v>
      </c>
      <c r="C1639" s="11" t="s">
        <v>9</v>
      </c>
      <c r="D1639" t="s">
        <v>5686</v>
      </c>
      <c r="E1639" s="11" t="s">
        <v>5768</v>
      </c>
      <c r="F1639" t="s">
        <v>5887</v>
      </c>
      <c r="G1639" t="s">
        <v>1642</v>
      </c>
      <c r="H1639" t="s">
        <v>4482</v>
      </c>
      <c r="I1639" s="8">
        <v>2</v>
      </c>
      <c r="J1639" s="14">
        <f>VLOOKUP(G1639,'[1]Code list'!$F:$AZ,47,0)</f>
        <v>1567</v>
      </c>
      <c r="L1639">
        <v>6</v>
      </c>
      <c r="M1639">
        <v>99</v>
      </c>
      <c r="N1639" s="9">
        <v>1</v>
      </c>
      <c r="O1639" s="9">
        <v>12.5</v>
      </c>
      <c r="P1639">
        <v>78</v>
      </c>
      <c r="Q1639" s="9">
        <v>78</v>
      </c>
      <c r="R1639" s="9">
        <v>1000</v>
      </c>
      <c r="S1639" t="s">
        <v>5586</v>
      </c>
      <c r="T1639" t="s">
        <v>5588</v>
      </c>
      <c r="U1639" t="s">
        <v>6389</v>
      </c>
    </row>
    <row r="1640" spans="1:21" x14ac:dyDescent="0.25">
      <c r="A1640">
        <v>1641</v>
      </c>
      <c r="B1640" t="s">
        <v>5950</v>
      </c>
      <c r="C1640" s="11" t="s">
        <v>9</v>
      </c>
      <c r="D1640" t="s">
        <v>5686</v>
      </c>
      <c r="E1640" s="11" t="s">
        <v>5768</v>
      </c>
      <c r="F1640" t="s">
        <v>5912</v>
      </c>
      <c r="G1640" t="s">
        <v>1643</v>
      </c>
      <c r="H1640" t="s">
        <v>4483</v>
      </c>
      <c r="I1640" s="8">
        <v>2</v>
      </c>
      <c r="J1640" s="14">
        <f>VLOOKUP(G1640,'[1]Code list'!$F:$AZ,47,0)</f>
        <v>1567</v>
      </c>
      <c r="L1640">
        <v>6</v>
      </c>
      <c r="M1640">
        <v>99</v>
      </c>
      <c r="N1640" s="9">
        <v>1</v>
      </c>
      <c r="O1640" s="9">
        <v>12.5</v>
      </c>
      <c r="P1640">
        <v>78</v>
      </c>
      <c r="Q1640" s="9">
        <v>78</v>
      </c>
      <c r="R1640" s="9">
        <v>1000</v>
      </c>
      <c r="S1640" t="s">
        <v>5586</v>
      </c>
      <c r="T1640" t="s">
        <v>5588</v>
      </c>
      <c r="U1640" t="s">
        <v>6389</v>
      </c>
    </row>
    <row r="1641" spans="1:21" x14ac:dyDescent="0.25">
      <c r="A1641">
        <v>1642</v>
      </c>
      <c r="B1641" t="s">
        <v>5950</v>
      </c>
      <c r="C1641" s="11" t="s">
        <v>9</v>
      </c>
      <c r="D1641" t="s">
        <v>5686</v>
      </c>
      <c r="E1641" s="11" t="s">
        <v>5768</v>
      </c>
      <c r="F1641" t="s">
        <v>5913</v>
      </c>
      <c r="G1641" t="s">
        <v>1644</v>
      </c>
      <c r="H1641" t="s">
        <v>4484</v>
      </c>
      <c r="I1641" s="8">
        <v>2</v>
      </c>
      <c r="J1641" s="14">
        <f>VLOOKUP(G1641,'[1]Code list'!$F:$AZ,47,0)</f>
        <v>1567</v>
      </c>
      <c r="L1641">
        <v>6</v>
      </c>
      <c r="M1641">
        <v>99</v>
      </c>
      <c r="N1641" s="9">
        <v>1</v>
      </c>
      <c r="O1641" s="9">
        <v>12.5</v>
      </c>
      <c r="P1641">
        <v>78</v>
      </c>
      <c r="Q1641" s="9">
        <v>78</v>
      </c>
      <c r="R1641" s="9">
        <v>1000</v>
      </c>
      <c r="S1641" t="s">
        <v>5586</v>
      </c>
      <c r="T1641" t="s">
        <v>5588</v>
      </c>
      <c r="U1641" t="s">
        <v>6389</v>
      </c>
    </row>
    <row r="1642" spans="1:21" x14ac:dyDescent="0.25">
      <c r="A1642">
        <v>1643</v>
      </c>
      <c r="B1642" t="s">
        <v>5950</v>
      </c>
      <c r="C1642" s="11" t="s">
        <v>9</v>
      </c>
      <c r="D1642" t="s">
        <v>5686</v>
      </c>
      <c r="E1642" s="11" t="s">
        <v>5768</v>
      </c>
      <c r="F1642" t="s">
        <v>5914</v>
      </c>
      <c r="G1642" t="s">
        <v>1645</v>
      </c>
      <c r="H1642" t="s">
        <v>4485</v>
      </c>
      <c r="I1642" s="8">
        <v>2</v>
      </c>
      <c r="J1642" s="14">
        <f>VLOOKUP(G1642,'[1]Code list'!$F:$AZ,47,0)</f>
        <v>1567</v>
      </c>
      <c r="L1642">
        <v>6</v>
      </c>
      <c r="M1642">
        <v>99</v>
      </c>
      <c r="N1642" s="9">
        <v>1</v>
      </c>
      <c r="O1642" s="9">
        <v>12.5</v>
      </c>
      <c r="P1642">
        <v>78</v>
      </c>
      <c r="Q1642" s="9">
        <v>78</v>
      </c>
      <c r="R1642" s="9">
        <v>1000</v>
      </c>
      <c r="S1642" t="s">
        <v>5586</v>
      </c>
      <c r="T1642" t="s">
        <v>5588</v>
      </c>
      <c r="U1642" t="s">
        <v>6389</v>
      </c>
    </row>
    <row r="1643" spans="1:21" x14ac:dyDescent="0.25">
      <c r="A1643">
        <v>1644</v>
      </c>
      <c r="B1643" t="s">
        <v>5950</v>
      </c>
      <c r="C1643" s="11" t="s">
        <v>9</v>
      </c>
      <c r="D1643" t="s">
        <v>5686</v>
      </c>
      <c r="E1643" s="11" t="s">
        <v>5768</v>
      </c>
      <c r="F1643" t="s">
        <v>5915</v>
      </c>
      <c r="G1643" t="s">
        <v>1646</v>
      </c>
      <c r="H1643" t="s">
        <v>4486</v>
      </c>
      <c r="I1643" s="8">
        <v>2</v>
      </c>
      <c r="J1643" s="14">
        <f>VLOOKUP(G1643,'[1]Code list'!$F:$AZ,47,0)</f>
        <v>1567</v>
      </c>
      <c r="L1643">
        <v>6</v>
      </c>
      <c r="M1643">
        <v>99</v>
      </c>
      <c r="N1643" s="9">
        <v>1</v>
      </c>
      <c r="O1643" s="9">
        <v>12.5</v>
      </c>
      <c r="P1643">
        <v>78</v>
      </c>
      <c r="Q1643" s="9">
        <v>78</v>
      </c>
      <c r="R1643" s="9">
        <v>1000</v>
      </c>
      <c r="S1643" t="s">
        <v>5586</v>
      </c>
      <c r="T1643" t="s">
        <v>5588</v>
      </c>
      <c r="U1643" t="s">
        <v>6389</v>
      </c>
    </row>
    <row r="1644" spans="1:21" x14ac:dyDescent="0.25">
      <c r="A1644">
        <v>1645</v>
      </c>
      <c r="B1644" t="s">
        <v>5950</v>
      </c>
      <c r="C1644" s="11" t="s">
        <v>9</v>
      </c>
      <c r="D1644" t="s">
        <v>5686</v>
      </c>
      <c r="E1644" s="11" t="s">
        <v>5768</v>
      </c>
      <c r="F1644" t="s">
        <v>5916</v>
      </c>
      <c r="G1644" t="s">
        <v>1647</v>
      </c>
      <c r="H1644" t="s">
        <v>4487</v>
      </c>
      <c r="I1644" s="8">
        <v>2</v>
      </c>
      <c r="J1644" s="14">
        <f>VLOOKUP(G1644,'[1]Code list'!$F:$AZ,47,0)</f>
        <v>1567</v>
      </c>
      <c r="L1644">
        <v>6</v>
      </c>
      <c r="M1644">
        <v>99</v>
      </c>
      <c r="N1644" s="9">
        <v>1</v>
      </c>
      <c r="O1644" s="9">
        <v>12.5</v>
      </c>
      <c r="P1644">
        <v>78</v>
      </c>
      <c r="Q1644" s="9">
        <v>78</v>
      </c>
      <c r="R1644" s="9">
        <v>1000</v>
      </c>
      <c r="S1644" t="s">
        <v>5586</v>
      </c>
      <c r="T1644" t="s">
        <v>5588</v>
      </c>
      <c r="U1644" t="s">
        <v>6389</v>
      </c>
    </row>
    <row r="1645" spans="1:21" x14ac:dyDescent="0.25">
      <c r="A1645">
        <v>1646</v>
      </c>
      <c r="B1645" t="s">
        <v>5950</v>
      </c>
      <c r="C1645" s="11" t="s">
        <v>9</v>
      </c>
      <c r="D1645" t="s">
        <v>5686</v>
      </c>
      <c r="E1645" s="11" t="s">
        <v>5768</v>
      </c>
      <c r="F1645" t="s">
        <v>5889</v>
      </c>
      <c r="G1645" t="s">
        <v>1648</v>
      </c>
      <c r="H1645" t="s">
        <v>4488</v>
      </c>
      <c r="I1645" s="8">
        <v>2</v>
      </c>
      <c r="J1645" s="14">
        <f>VLOOKUP(G1645,'[1]Code list'!$F:$AZ,47,0)</f>
        <v>1567</v>
      </c>
      <c r="L1645">
        <v>6</v>
      </c>
      <c r="M1645">
        <v>99</v>
      </c>
      <c r="N1645" s="9">
        <v>1</v>
      </c>
      <c r="O1645" s="9">
        <v>12.5</v>
      </c>
      <c r="P1645">
        <v>78</v>
      </c>
      <c r="Q1645" s="9">
        <v>78</v>
      </c>
      <c r="R1645" s="9">
        <v>1000</v>
      </c>
      <c r="S1645" t="s">
        <v>5586</v>
      </c>
      <c r="T1645" t="s">
        <v>5588</v>
      </c>
      <c r="U1645" t="s">
        <v>6389</v>
      </c>
    </row>
    <row r="1646" spans="1:21" x14ac:dyDescent="0.25">
      <c r="A1646">
        <v>1647</v>
      </c>
      <c r="B1646" t="s">
        <v>5950</v>
      </c>
      <c r="C1646" s="11" t="s">
        <v>9</v>
      </c>
      <c r="D1646" t="s">
        <v>5686</v>
      </c>
      <c r="E1646" s="11" t="s">
        <v>5768</v>
      </c>
      <c r="F1646" t="s">
        <v>5890</v>
      </c>
      <c r="G1646" t="s">
        <v>1649</v>
      </c>
      <c r="H1646" t="s">
        <v>4489</v>
      </c>
      <c r="I1646" s="8">
        <v>2</v>
      </c>
      <c r="J1646" s="14">
        <f>VLOOKUP(G1646,'[1]Code list'!$F:$AZ,47,0)</f>
        <v>1567</v>
      </c>
      <c r="L1646">
        <v>6</v>
      </c>
      <c r="M1646">
        <v>99</v>
      </c>
      <c r="N1646" s="9">
        <v>1</v>
      </c>
      <c r="O1646" s="9">
        <v>12.5</v>
      </c>
      <c r="P1646">
        <v>78</v>
      </c>
      <c r="Q1646" s="9">
        <v>78</v>
      </c>
      <c r="R1646" s="9">
        <v>1000</v>
      </c>
      <c r="S1646" t="s">
        <v>5586</v>
      </c>
      <c r="T1646" t="s">
        <v>5588</v>
      </c>
      <c r="U1646" t="s">
        <v>6389</v>
      </c>
    </row>
    <row r="1647" spans="1:21" x14ac:dyDescent="0.25">
      <c r="A1647">
        <v>1648</v>
      </c>
      <c r="B1647" t="s">
        <v>5950</v>
      </c>
      <c r="C1647" s="11" t="s">
        <v>9</v>
      </c>
      <c r="D1647" t="s">
        <v>5686</v>
      </c>
      <c r="E1647" s="11" t="s">
        <v>5768</v>
      </c>
      <c r="F1647" t="s">
        <v>5891</v>
      </c>
      <c r="G1647" t="s">
        <v>1665</v>
      </c>
      <c r="H1647" t="s">
        <v>4505</v>
      </c>
      <c r="I1647" s="8">
        <v>3</v>
      </c>
      <c r="J1647" s="14">
        <f>VLOOKUP(G1647,'[1]Code list'!$F:$AZ,47,0)</f>
        <v>1767</v>
      </c>
      <c r="L1647">
        <v>6</v>
      </c>
      <c r="M1647">
        <v>99</v>
      </c>
      <c r="N1647" s="9">
        <v>1</v>
      </c>
      <c r="O1647" s="9">
        <v>12.5</v>
      </c>
      <c r="P1647">
        <v>78</v>
      </c>
      <c r="Q1647" s="9">
        <v>78</v>
      </c>
      <c r="R1647" s="9">
        <v>1000</v>
      </c>
      <c r="S1647" t="s">
        <v>5586</v>
      </c>
      <c r="T1647" t="s">
        <v>5588</v>
      </c>
      <c r="U1647" t="s">
        <v>6389</v>
      </c>
    </row>
    <row r="1648" spans="1:21" x14ac:dyDescent="0.25">
      <c r="A1648">
        <v>1649</v>
      </c>
      <c r="B1648" t="s">
        <v>5950</v>
      </c>
      <c r="C1648" s="11" t="s">
        <v>9</v>
      </c>
      <c r="D1648" t="s">
        <v>5686</v>
      </c>
      <c r="E1648" s="11" t="s">
        <v>5768</v>
      </c>
      <c r="F1648" t="s">
        <v>5917</v>
      </c>
      <c r="G1648" t="s">
        <v>1666</v>
      </c>
      <c r="H1648" t="s">
        <v>4506</v>
      </c>
      <c r="I1648" s="8">
        <v>3</v>
      </c>
      <c r="J1648" s="14">
        <f>VLOOKUP(G1648,'[1]Code list'!$F:$AZ,47,0)</f>
        <v>1767</v>
      </c>
      <c r="L1648">
        <v>6</v>
      </c>
      <c r="M1648">
        <v>99</v>
      </c>
      <c r="N1648" s="9">
        <v>1</v>
      </c>
      <c r="O1648" s="9">
        <v>12.5</v>
      </c>
      <c r="P1648">
        <v>78</v>
      </c>
      <c r="Q1648" s="9">
        <v>78</v>
      </c>
      <c r="R1648" s="9">
        <v>1000</v>
      </c>
      <c r="S1648" t="s">
        <v>5586</v>
      </c>
      <c r="T1648" t="s">
        <v>5588</v>
      </c>
      <c r="U1648" t="s">
        <v>6389</v>
      </c>
    </row>
    <row r="1649" spans="1:21" x14ac:dyDescent="0.25">
      <c r="A1649">
        <v>1650</v>
      </c>
      <c r="B1649" t="s">
        <v>5950</v>
      </c>
      <c r="C1649" s="11" t="s">
        <v>9</v>
      </c>
      <c r="D1649" t="s">
        <v>5686</v>
      </c>
      <c r="E1649" s="11" t="s">
        <v>5768</v>
      </c>
      <c r="F1649" t="s">
        <v>5918</v>
      </c>
      <c r="G1649" t="s">
        <v>1667</v>
      </c>
      <c r="H1649" t="s">
        <v>4507</v>
      </c>
      <c r="I1649" s="8">
        <v>3</v>
      </c>
      <c r="J1649" s="14">
        <f>VLOOKUP(G1649,'[1]Code list'!$F:$AZ,47,0)</f>
        <v>1767</v>
      </c>
      <c r="L1649">
        <v>6</v>
      </c>
      <c r="M1649">
        <v>99</v>
      </c>
      <c r="N1649" s="9">
        <v>1</v>
      </c>
      <c r="O1649" s="9">
        <v>12.5</v>
      </c>
      <c r="P1649">
        <v>78</v>
      </c>
      <c r="Q1649" s="9">
        <v>78</v>
      </c>
      <c r="R1649" s="9">
        <v>1000</v>
      </c>
      <c r="S1649" t="s">
        <v>5586</v>
      </c>
      <c r="T1649" t="s">
        <v>5588</v>
      </c>
      <c r="U1649" t="s">
        <v>6389</v>
      </c>
    </row>
    <row r="1650" spans="1:21" x14ac:dyDescent="0.25">
      <c r="A1650">
        <v>1651</v>
      </c>
      <c r="B1650" t="s">
        <v>5950</v>
      </c>
      <c r="C1650" s="11" t="s">
        <v>9</v>
      </c>
      <c r="D1650" t="s">
        <v>5686</v>
      </c>
      <c r="E1650" s="11" t="s">
        <v>5768</v>
      </c>
      <c r="F1650" t="s">
        <v>5919</v>
      </c>
      <c r="G1650" t="s">
        <v>1668</v>
      </c>
      <c r="H1650" t="s">
        <v>4508</v>
      </c>
      <c r="I1650" s="8">
        <v>3</v>
      </c>
      <c r="J1650" s="14">
        <f>VLOOKUP(G1650,'[1]Code list'!$F:$AZ,47,0)</f>
        <v>1767</v>
      </c>
      <c r="L1650">
        <v>6</v>
      </c>
      <c r="M1650">
        <v>99</v>
      </c>
      <c r="N1650" s="9">
        <v>1</v>
      </c>
      <c r="O1650" s="9">
        <v>12.5</v>
      </c>
      <c r="P1650">
        <v>78</v>
      </c>
      <c r="Q1650" s="9">
        <v>78</v>
      </c>
      <c r="R1650" s="9">
        <v>1000</v>
      </c>
      <c r="S1650" t="s">
        <v>5586</v>
      </c>
      <c r="T1650" t="s">
        <v>5588</v>
      </c>
      <c r="U1650" t="s">
        <v>6389</v>
      </c>
    </row>
    <row r="1651" spans="1:21" x14ac:dyDescent="0.25">
      <c r="A1651">
        <v>1652</v>
      </c>
      <c r="B1651" t="s">
        <v>5950</v>
      </c>
      <c r="C1651" s="11" t="s">
        <v>9</v>
      </c>
      <c r="D1651" t="s">
        <v>5686</v>
      </c>
      <c r="E1651" s="11" t="s">
        <v>5768</v>
      </c>
      <c r="F1651" t="s">
        <v>5920</v>
      </c>
      <c r="G1651" t="s">
        <v>1669</v>
      </c>
      <c r="H1651" t="s">
        <v>4509</v>
      </c>
      <c r="I1651" s="8">
        <v>3</v>
      </c>
      <c r="J1651" s="14">
        <f>VLOOKUP(G1651,'[1]Code list'!$F:$AZ,47,0)</f>
        <v>1767</v>
      </c>
      <c r="L1651">
        <v>6</v>
      </c>
      <c r="M1651">
        <v>99</v>
      </c>
      <c r="N1651" s="9">
        <v>1</v>
      </c>
      <c r="O1651" s="9">
        <v>12.5</v>
      </c>
      <c r="P1651">
        <v>78</v>
      </c>
      <c r="Q1651" s="9">
        <v>78</v>
      </c>
      <c r="R1651" s="9">
        <v>1000</v>
      </c>
      <c r="S1651" t="s">
        <v>5586</v>
      </c>
      <c r="T1651" t="s">
        <v>5588</v>
      </c>
      <c r="U1651" t="s">
        <v>6389</v>
      </c>
    </row>
    <row r="1652" spans="1:21" x14ac:dyDescent="0.25">
      <c r="A1652">
        <v>1653</v>
      </c>
      <c r="B1652" t="s">
        <v>5950</v>
      </c>
      <c r="C1652" s="11" t="s">
        <v>9</v>
      </c>
      <c r="D1652" t="s">
        <v>5686</v>
      </c>
      <c r="E1652" s="11" t="s">
        <v>5768</v>
      </c>
      <c r="F1652" t="s">
        <v>5904</v>
      </c>
      <c r="G1652" t="s">
        <v>1670</v>
      </c>
      <c r="H1652" t="s">
        <v>4510</v>
      </c>
      <c r="I1652" s="8">
        <v>3</v>
      </c>
      <c r="J1652" s="14">
        <f>VLOOKUP(G1652,'[1]Code list'!$F:$AZ,47,0)</f>
        <v>1767</v>
      </c>
      <c r="L1652">
        <v>6</v>
      </c>
      <c r="M1652">
        <v>99</v>
      </c>
      <c r="N1652" s="9">
        <v>1</v>
      </c>
      <c r="O1652" s="9">
        <v>12.5</v>
      </c>
      <c r="P1652">
        <v>78</v>
      </c>
      <c r="Q1652" s="9">
        <v>78</v>
      </c>
      <c r="R1652" s="9">
        <v>1000</v>
      </c>
      <c r="S1652" t="s">
        <v>5586</v>
      </c>
      <c r="T1652" t="s">
        <v>5588</v>
      </c>
      <c r="U1652" t="s">
        <v>6389</v>
      </c>
    </row>
    <row r="1653" spans="1:21" x14ac:dyDescent="0.25">
      <c r="A1653">
        <v>1654</v>
      </c>
      <c r="B1653" t="s">
        <v>5950</v>
      </c>
      <c r="C1653" s="11" t="s">
        <v>9</v>
      </c>
      <c r="D1653" t="s">
        <v>5686</v>
      </c>
      <c r="E1653" s="11" t="s">
        <v>5768</v>
      </c>
      <c r="F1653" t="s">
        <v>5892</v>
      </c>
      <c r="G1653" t="s">
        <v>1671</v>
      </c>
      <c r="H1653" t="s">
        <v>4511</v>
      </c>
      <c r="I1653" s="8">
        <v>3</v>
      </c>
      <c r="J1653" s="14">
        <f>VLOOKUP(G1653,'[1]Code list'!$F:$AZ,47,0)</f>
        <v>1767</v>
      </c>
      <c r="L1653">
        <v>6</v>
      </c>
      <c r="M1653">
        <v>99</v>
      </c>
      <c r="N1653" s="9">
        <v>1</v>
      </c>
      <c r="O1653" s="9">
        <v>12.5</v>
      </c>
      <c r="P1653">
        <v>78</v>
      </c>
      <c r="Q1653" s="9">
        <v>78</v>
      </c>
      <c r="R1653" s="9">
        <v>1000</v>
      </c>
      <c r="S1653" t="s">
        <v>5586</v>
      </c>
      <c r="T1653" t="s">
        <v>5588</v>
      </c>
      <c r="U1653" t="s">
        <v>6389</v>
      </c>
    </row>
    <row r="1654" spans="1:21" x14ac:dyDescent="0.25">
      <c r="A1654">
        <v>1655</v>
      </c>
      <c r="B1654" t="s">
        <v>5950</v>
      </c>
      <c r="C1654" s="11" t="s">
        <v>9</v>
      </c>
      <c r="D1654" t="s">
        <v>5686</v>
      </c>
      <c r="E1654" s="11" t="s">
        <v>5768</v>
      </c>
      <c r="F1654" t="s">
        <v>5893</v>
      </c>
      <c r="G1654" t="s">
        <v>1672</v>
      </c>
      <c r="H1654" t="s">
        <v>4512</v>
      </c>
      <c r="I1654" s="8">
        <v>3</v>
      </c>
      <c r="J1654" s="14">
        <f>VLOOKUP(G1654,'[1]Code list'!$F:$AZ,47,0)</f>
        <v>1767</v>
      </c>
      <c r="L1654">
        <v>6</v>
      </c>
      <c r="M1654">
        <v>99</v>
      </c>
      <c r="N1654" s="9">
        <v>1</v>
      </c>
      <c r="O1654" s="9">
        <v>12.5</v>
      </c>
      <c r="P1654">
        <v>78</v>
      </c>
      <c r="Q1654" s="9">
        <v>78</v>
      </c>
      <c r="R1654" s="9">
        <v>1000</v>
      </c>
      <c r="S1654" t="s">
        <v>5586</v>
      </c>
      <c r="T1654" t="s">
        <v>5588</v>
      </c>
      <c r="U1654" t="s">
        <v>6389</v>
      </c>
    </row>
    <row r="1655" spans="1:21" x14ac:dyDescent="0.25">
      <c r="A1655">
        <v>1656</v>
      </c>
      <c r="B1655" t="s">
        <v>5950</v>
      </c>
      <c r="C1655" s="11" t="s">
        <v>9</v>
      </c>
      <c r="D1655" t="s">
        <v>5686</v>
      </c>
      <c r="E1655" s="11" t="s">
        <v>5768</v>
      </c>
      <c r="F1655" t="s">
        <v>5894</v>
      </c>
      <c r="G1655" t="s">
        <v>1692</v>
      </c>
      <c r="H1655" t="s">
        <v>4531</v>
      </c>
      <c r="I1655" s="8">
        <v>4</v>
      </c>
      <c r="J1655" s="14">
        <f>VLOOKUP(G1655,'[1]Code list'!$F:$AZ,47,0)</f>
        <v>2047</v>
      </c>
      <c r="L1655">
        <v>6</v>
      </c>
      <c r="M1655">
        <v>99</v>
      </c>
      <c r="N1655" s="9">
        <v>1</v>
      </c>
      <c r="O1655" s="9">
        <v>12.5</v>
      </c>
      <c r="P1655">
        <v>78</v>
      </c>
      <c r="Q1655" s="9">
        <v>78</v>
      </c>
      <c r="R1655" s="9">
        <v>1000</v>
      </c>
      <c r="S1655" t="s">
        <v>5586</v>
      </c>
      <c r="T1655" t="s">
        <v>5588</v>
      </c>
      <c r="U1655" t="s">
        <v>6389</v>
      </c>
    </row>
    <row r="1656" spans="1:21" x14ac:dyDescent="0.25">
      <c r="A1656">
        <v>1657</v>
      </c>
      <c r="B1656" t="s">
        <v>5950</v>
      </c>
      <c r="C1656" s="11" t="s">
        <v>9</v>
      </c>
      <c r="D1656" t="s">
        <v>5686</v>
      </c>
      <c r="E1656" s="11" t="s">
        <v>5768</v>
      </c>
      <c r="F1656" t="s">
        <v>5895</v>
      </c>
      <c r="G1656" t="s">
        <v>1694</v>
      </c>
      <c r="H1656" t="s">
        <v>4532</v>
      </c>
      <c r="I1656" s="8">
        <v>4</v>
      </c>
      <c r="J1656" s="14">
        <f>VLOOKUP(G1656,'[1]Code list'!$F:$AZ,47,0)</f>
        <v>2047</v>
      </c>
      <c r="L1656">
        <v>6</v>
      </c>
      <c r="M1656">
        <v>99</v>
      </c>
      <c r="N1656" s="9">
        <v>1</v>
      </c>
      <c r="O1656" s="9">
        <v>12.5</v>
      </c>
      <c r="P1656">
        <v>78</v>
      </c>
      <c r="Q1656" s="9">
        <v>78</v>
      </c>
      <c r="R1656" s="9">
        <v>1000</v>
      </c>
      <c r="S1656" t="s">
        <v>5586</v>
      </c>
      <c r="T1656" t="s">
        <v>5588</v>
      </c>
      <c r="U1656" t="s">
        <v>6389</v>
      </c>
    </row>
    <row r="1657" spans="1:21" x14ac:dyDescent="0.25">
      <c r="A1657">
        <v>1658</v>
      </c>
      <c r="B1657" t="s">
        <v>5950</v>
      </c>
      <c r="C1657" s="11" t="s">
        <v>9</v>
      </c>
      <c r="D1657" t="s">
        <v>5686</v>
      </c>
      <c r="E1657" s="11" t="s">
        <v>5768</v>
      </c>
      <c r="F1657" t="s">
        <v>5921</v>
      </c>
      <c r="G1657" t="s">
        <v>1695</v>
      </c>
      <c r="H1657" t="s">
        <v>4533</v>
      </c>
      <c r="I1657" s="8">
        <v>4</v>
      </c>
      <c r="J1657" s="14">
        <f>VLOOKUP(G1657,'[1]Code list'!$F:$AZ,47,0)</f>
        <v>2047</v>
      </c>
      <c r="L1657">
        <v>6</v>
      </c>
      <c r="M1657">
        <v>99</v>
      </c>
      <c r="N1657" s="9">
        <v>1</v>
      </c>
      <c r="O1657" s="9">
        <v>12.5</v>
      </c>
      <c r="P1657">
        <v>78</v>
      </c>
      <c r="Q1657" s="9">
        <v>78</v>
      </c>
      <c r="R1657" s="9">
        <v>1000</v>
      </c>
      <c r="S1657" t="s">
        <v>5586</v>
      </c>
      <c r="T1657" t="s">
        <v>5588</v>
      </c>
      <c r="U1657" t="s">
        <v>6389</v>
      </c>
    </row>
    <row r="1658" spans="1:21" x14ac:dyDescent="0.25">
      <c r="A1658">
        <v>1659</v>
      </c>
      <c r="B1658" t="s">
        <v>5950</v>
      </c>
      <c r="C1658" s="11" t="s">
        <v>9</v>
      </c>
      <c r="D1658" t="s">
        <v>5686</v>
      </c>
      <c r="E1658" s="11" t="s">
        <v>5768</v>
      </c>
      <c r="F1658" t="s">
        <v>5905</v>
      </c>
      <c r="G1658" t="s">
        <v>1696</v>
      </c>
      <c r="H1658" t="s">
        <v>4534</v>
      </c>
      <c r="I1658" s="8">
        <v>4</v>
      </c>
      <c r="J1658" s="14">
        <f>VLOOKUP(G1658,'[1]Code list'!$F:$AZ,47,0)</f>
        <v>2047</v>
      </c>
      <c r="L1658">
        <v>6</v>
      </c>
      <c r="M1658">
        <v>99</v>
      </c>
      <c r="N1658" s="9">
        <v>1</v>
      </c>
      <c r="O1658" s="9">
        <v>12.5</v>
      </c>
      <c r="P1658">
        <v>78</v>
      </c>
      <c r="Q1658" s="9">
        <v>78</v>
      </c>
      <c r="R1658" s="9">
        <v>1000</v>
      </c>
      <c r="S1658" t="s">
        <v>5586</v>
      </c>
      <c r="T1658" t="s">
        <v>5588</v>
      </c>
      <c r="U1658" t="s">
        <v>6389</v>
      </c>
    </row>
    <row r="1659" spans="1:21" x14ac:dyDescent="0.25">
      <c r="A1659">
        <v>1660</v>
      </c>
      <c r="B1659" t="s">
        <v>5950</v>
      </c>
      <c r="C1659" s="11" t="s">
        <v>9</v>
      </c>
      <c r="D1659" t="s">
        <v>5686</v>
      </c>
      <c r="E1659" s="11" t="s">
        <v>5768</v>
      </c>
      <c r="F1659" t="s">
        <v>5906</v>
      </c>
      <c r="G1659" t="s">
        <v>1697</v>
      </c>
      <c r="H1659" t="s">
        <v>4535</v>
      </c>
      <c r="I1659" s="8">
        <v>4</v>
      </c>
      <c r="J1659" s="14">
        <f>VLOOKUP(G1659,'[1]Code list'!$F:$AZ,47,0)</f>
        <v>2047</v>
      </c>
      <c r="L1659">
        <v>6</v>
      </c>
      <c r="M1659">
        <v>99</v>
      </c>
      <c r="N1659" s="9">
        <v>1</v>
      </c>
      <c r="O1659" s="9">
        <v>12.5</v>
      </c>
      <c r="P1659">
        <v>78</v>
      </c>
      <c r="Q1659" s="9">
        <v>78</v>
      </c>
      <c r="R1659" s="9">
        <v>1000</v>
      </c>
      <c r="S1659" t="s">
        <v>5586</v>
      </c>
      <c r="T1659" t="s">
        <v>5588</v>
      </c>
      <c r="U1659" t="s">
        <v>6389</v>
      </c>
    </row>
    <row r="1660" spans="1:21" x14ac:dyDescent="0.25">
      <c r="A1660">
        <v>1661</v>
      </c>
      <c r="B1660" t="s">
        <v>5950</v>
      </c>
      <c r="C1660" s="11" t="s">
        <v>9</v>
      </c>
      <c r="D1660" t="s">
        <v>5686</v>
      </c>
      <c r="E1660" s="11" t="s">
        <v>5768</v>
      </c>
      <c r="F1660" t="s">
        <v>5896</v>
      </c>
      <c r="G1660" t="s">
        <v>1698</v>
      </c>
      <c r="H1660" t="s">
        <v>4536</v>
      </c>
      <c r="I1660" s="8">
        <v>4</v>
      </c>
      <c r="J1660" s="14">
        <f>VLOOKUP(G1660,'[1]Code list'!$F:$AZ,47,0)</f>
        <v>2047</v>
      </c>
      <c r="L1660">
        <v>6</v>
      </c>
      <c r="M1660">
        <v>99</v>
      </c>
      <c r="N1660" s="9">
        <v>1</v>
      </c>
      <c r="O1660" s="9">
        <v>12.5</v>
      </c>
      <c r="P1660">
        <v>78</v>
      </c>
      <c r="Q1660" s="9">
        <v>78</v>
      </c>
      <c r="R1660" s="9">
        <v>1000</v>
      </c>
      <c r="S1660" t="s">
        <v>5586</v>
      </c>
      <c r="T1660" t="s">
        <v>5588</v>
      </c>
      <c r="U1660" t="s">
        <v>6389</v>
      </c>
    </row>
    <row r="1661" spans="1:21" x14ac:dyDescent="0.25">
      <c r="A1661">
        <v>1662</v>
      </c>
      <c r="B1661" t="s">
        <v>5950</v>
      </c>
      <c r="C1661" s="11" t="s">
        <v>9</v>
      </c>
      <c r="D1661" t="s">
        <v>5686</v>
      </c>
      <c r="E1661" s="11" t="s">
        <v>5768</v>
      </c>
      <c r="F1661" t="s">
        <v>5899</v>
      </c>
      <c r="G1661" t="s">
        <v>1699</v>
      </c>
      <c r="H1661" t="s">
        <v>4537</v>
      </c>
      <c r="I1661" s="8">
        <v>4</v>
      </c>
      <c r="J1661" s="14">
        <f>VLOOKUP(G1661,'[1]Code list'!$F:$AZ,47,0)</f>
        <v>2047</v>
      </c>
      <c r="L1661">
        <v>6</v>
      </c>
      <c r="M1661">
        <v>99</v>
      </c>
      <c r="N1661" s="9">
        <v>1</v>
      </c>
      <c r="O1661" s="9">
        <v>12.5</v>
      </c>
      <c r="P1661">
        <v>78</v>
      </c>
      <c r="Q1661" s="9">
        <v>78</v>
      </c>
      <c r="R1661" s="9">
        <v>1000</v>
      </c>
      <c r="S1661" t="s">
        <v>5586</v>
      </c>
      <c r="T1661" t="s">
        <v>5588</v>
      </c>
      <c r="U1661" t="s">
        <v>6389</v>
      </c>
    </row>
    <row r="1662" spans="1:21" x14ac:dyDescent="0.25">
      <c r="A1662">
        <v>1663</v>
      </c>
      <c r="B1662" t="s">
        <v>5950</v>
      </c>
      <c r="C1662" s="11" t="s">
        <v>9</v>
      </c>
      <c r="D1662" t="s">
        <v>5686</v>
      </c>
      <c r="E1662" s="11" t="s">
        <v>5768</v>
      </c>
      <c r="F1662" t="s">
        <v>5922</v>
      </c>
      <c r="G1662" t="s">
        <v>1700</v>
      </c>
      <c r="H1662" t="s">
        <v>4538</v>
      </c>
      <c r="I1662" s="8">
        <v>4</v>
      </c>
      <c r="J1662" s="14">
        <f>VLOOKUP(G1662,'[1]Code list'!$F:$AZ,47,0)</f>
        <v>2047</v>
      </c>
      <c r="L1662">
        <v>6</v>
      </c>
      <c r="M1662">
        <v>99</v>
      </c>
      <c r="N1662" s="9">
        <v>1</v>
      </c>
      <c r="O1662" s="9">
        <v>12.5</v>
      </c>
      <c r="P1662">
        <v>78</v>
      </c>
      <c r="Q1662" s="9">
        <v>78</v>
      </c>
      <c r="R1662" s="9">
        <v>1000</v>
      </c>
      <c r="S1662" t="s">
        <v>5586</v>
      </c>
      <c r="T1662" t="s">
        <v>5588</v>
      </c>
      <c r="U1662" t="s">
        <v>6389</v>
      </c>
    </row>
    <row r="1663" spans="1:21" x14ac:dyDescent="0.25">
      <c r="A1663">
        <v>1664</v>
      </c>
      <c r="B1663" t="s">
        <v>5950</v>
      </c>
      <c r="C1663" s="11" t="s">
        <v>9</v>
      </c>
      <c r="D1663" t="s">
        <v>5686</v>
      </c>
      <c r="E1663" s="11" t="s">
        <v>5768</v>
      </c>
      <c r="F1663" t="s">
        <v>5908</v>
      </c>
      <c r="G1663" t="s">
        <v>1701</v>
      </c>
      <c r="H1663" t="s">
        <v>4539</v>
      </c>
      <c r="I1663" s="8">
        <v>4</v>
      </c>
      <c r="J1663" s="14">
        <f>VLOOKUP(G1663,'[1]Code list'!$F:$AZ,47,0)</f>
        <v>2047</v>
      </c>
      <c r="L1663">
        <v>6</v>
      </c>
      <c r="M1663">
        <v>99</v>
      </c>
      <c r="N1663" s="9">
        <v>1</v>
      </c>
      <c r="O1663" s="9">
        <v>12.5</v>
      </c>
      <c r="P1663">
        <v>78</v>
      </c>
      <c r="Q1663" s="9">
        <v>78</v>
      </c>
      <c r="R1663" s="9">
        <v>1000</v>
      </c>
      <c r="S1663" t="s">
        <v>5586</v>
      </c>
      <c r="T1663" t="s">
        <v>5588</v>
      </c>
      <c r="U1663" t="s">
        <v>6389</v>
      </c>
    </row>
    <row r="1664" spans="1:21" x14ac:dyDescent="0.25">
      <c r="A1664">
        <v>1665</v>
      </c>
      <c r="B1664" t="s">
        <v>5950</v>
      </c>
      <c r="C1664" s="11" t="s">
        <v>9</v>
      </c>
      <c r="D1664" t="s">
        <v>5686</v>
      </c>
      <c r="E1664" s="11" t="s">
        <v>5768</v>
      </c>
      <c r="F1664" t="s">
        <v>5898</v>
      </c>
      <c r="G1664" t="s">
        <v>1702</v>
      </c>
      <c r="H1664" t="s">
        <v>4540</v>
      </c>
      <c r="I1664" s="8">
        <v>4</v>
      </c>
      <c r="J1664" s="14">
        <f>VLOOKUP(G1664,'[1]Code list'!$F:$AZ,47,0)</f>
        <v>2047</v>
      </c>
      <c r="L1664">
        <v>6</v>
      </c>
      <c r="M1664">
        <v>99</v>
      </c>
      <c r="N1664" s="9">
        <v>1</v>
      </c>
      <c r="O1664" s="9">
        <v>12.5</v>
      </c>
      <c r="P1664">
        <v>78</v>
      </c>
      <c r="Q1664" s="9">
        <v>78</v>
      </c>
      <c r="R1664" s="9">
        <v>1000</v>
      </c>
      <c r="S1664" t="s">
        <v>5586</v>
      </c>
      <c r="T1664" t="s">
        <v>5588</v>
      </c>
      <c r="U1664" t="s">
        <v>6389</v>
      </c>
    </row>
    <row r="1665" spans="1:21" x14ac:dyDescent="0.25">
      <c r="A1665">
        <v>1666</v>
      </c>
      <c r="B1665" t="s">
        <v>5950</v>
      </c>
      <c r="C1665" s="11" t="s">
        <v>9</v>
      </c>
      <c r="D1665" t="s">
        <v>5686</v>
      </c>
      <c r="E1665" s="11" t="s">
        <v>5768</v>
      </c>
      <c r="F1665" t="s">
        <v>5909</v>
      </c>
      <c r="G1665" t="s">
        <v>1714</v>
      </c>
      <c r="H1665" t="s">
        <v>4552</v>
      </c>
      <c r="I1665" s="8">
        <v>5</v>
      </c>
      <c r="J1665" s="14">
        <f>VLOOKUP(G1665,'[1]Code list'!$F:$AZ,47,0)</f>
        <v>2787</v>
      </c>
      <c r="L1665">
        <v>6</v>
      </c>
      <c r="M1665">
        <v>99</v>
      </c>
      <c r="N1665" s="9">
        <v>1</v>
      </c>
      <c r="O1665" s="9">
        <v>12.5</v>
      </c>
      <c r="P1665">
        <v>78</v>
      </c>
      <c r="Q1665" s="9">
        <v>78</v>
      </c>
      <c r="R1665" s="9">
        <v>1000</v>
      </c>
      <c r="S1665" t="s">
        <v>5586</v>
      </c>
      <c r="T1665" t="s">
        <v>5588</v>
      </c>
      <c r="U1665" t="s">
        <v>6389</v>
      </c>
    </row>
    <row r="1666" spans="1:21" x14ac:dyDescent="0.25">
      <c r="A1666">
        <v>1667</v>
      </c>
      <c r="B1666" t="s">
        <v>5950</v>
      </c>
      <c r="C1666" s="11" t="s">
        <v>9</v>
      </c>
      <c r="D1666" t="s">
        <v>5686</v>
      </c>
      <c r="E1666" s="11" t="s">
        <v>5768</v>
      </c>
      <c r="F1666" t="s">
        <v>5903</v>
      </c>
      <c r="G1666" t="s">
        <v>1627</v>
      </c>
      <c r="H1666" t="s">
        <v>4467</v>
      </c>
      <c r="I1666" s="8">
        <v>1</v>
      </c>
      <c r="J1666" s="14">
        <f>VLOOKUP(G1666,'[1]Code list'!$F:$AZ,47,0)</f>
        <v>1887</v>
      </c>
      <c r="L1666">
        <v>6</v>
      </c>
      <c r="M1666">
        <v>99</v>
      </c>
      <c r="N1666" s="9">
        <v>1</v>
      </c>
      <c r="O1666" s="9">
        <v>12.5</v>
      </c>
      <c r="P1666">
        <v>78</v>
      </c>
      <c r="Q1666" s="9">
        <v>78</v>
      </c>
      <c r="R1666" s="9">
        <v>1000</v>
      </c>
      <c r="S1666" t="s">
        <v>5586</v>
      </c>
      <c r="T1666" t="s">
        <v>5588</v>
      </c>
      <c r="U1666" t="s">
        <v>6389</v>
      </c>
    </row>
    <row r="1667" spans="1:21" x14ac:dyDescent="0.25">
      <c r="A1667">
        <v>1668</v>
      </c>
      <c r="B1667" t="s">
        <v>5950</v>
      </c>
      <c r="C1667" s="11" t="s">
        <v>9</v>
      </c>
      <c r="D1667" t="s">
        <v>5686</v>
      </c>
      <c r="E1667" s="11" t="s">
        <v>5768</v>
      </c>
      <c r="F1667" t="s">
        <v>5881</v>
      </c>
      <c r="G1667" t="s">
        <v>1628</v>
      </c>
      <c r="H1667" t="s">
        <v>4468</v>
      </c>
      <c r="I1667" s="8">
        <v>1</v>
      </c>
      <c r="J1667" s="14">
        <f>VLOOKUP(G1667,'[1]Code list'!$F:$AZ,47,0)</f>
        <v>1767</v>
      </c>
      <c r="L1667">
        <v>6</v>
      </c>
      <c r="M1667">
        <v>99</v>
      </c>
      <c r="N1667" s="9">
        <v>1</v>
      </c>
      <c r="O1667" s="9">
        <v>12.5</v>
      </c>
      <c r="P1667">
        <v>78</v>
      </c>
      <c r="Q1667" s="9">
        <v>78</v>
      </c>
      <c r="R1667" s="9">
        <v>1000</v>
      </c>
      <c r="S1667" t="s">
        <v>5586</v>
      </c>
      <c r="T1667" t="s">
        <v>5588</v>
      </c>
      <c r="U1667" t="s">
        <v>6389</v>
      </c>
    </row>
    <row r="1668" spans="1:21" x14ac:dyDescent="0.25">
      <c r="A1668">
        <v>1669</v>
      </c>
      <c r="B1668" t="s">
        <v>5950</v>
      </c>
      <c r="C1668" s="11" t="s">
        <v>9</v>
      </c>
      <c r="D1668" t="s">
        <v>5686</v>
      </c>
      <c r="E1668" s="11" t="s">
        <v>5768</v>
      </c>
      <c r="F1668" t="s">
        <v>5883</v>
      </c>
      <c r="G1668" t="s">
        <v>1629</v>
      </c>
      <c r="H1668" t="s">
        <v>4469</v>
      </c>
      <c r="I1668" s="8">
        <v>1</v>
      </c>
      <c r="J1668" s="14">
        <f>VLOOKUP(G1668,'[1]Code list'!$F:$AZ,47,0)</f>
        <v>1767</v>
      </c>
      <c r="L1668">
        <v>6</v>
      </c>
      <c r="M1668">
        <v>99</v>
      </c>
      <c r="N1668" s="9">
        <v>1</v>
      </c>
      <c r="O1668" s="9">
        <v>12.5</v>
      </c>
      <c r="P1668">
        <v>78</v>
      </c>
      <c r="Q1668" s="9">
        <v>78</v>
      </c>
      <c r="R1668" s="9">
        <v>1000</v>
      </c>
      <c r="S1668" t="s">
        <v>5586</v>
      </c>
      <c r="T1668" t="s">
        <v>5588</v>
      </c>
      <c r="U1668" t="s">
        <v>6389</v>
      </c>
    </row>
    <row r="1669" spans="1:21" x14ac:dyDescent="0.25">
      <c r="A1669">
        <v>1670</v>
      </c>
      <c r="B1669" t="s">
        <v>5950</v>
      </c>
      <c r="C1669" s="11" t="s">
        <v>9</v>
      </c>
      <c r="D1669" t="s">
        <v>5686</v>
      </c>
      <c r="E1669" s="11" t="s">
        <v>5768</v>
      </c>
      <c r="F1669" t="s">
        <v>5884</v>
      </c>
      <c r="G1669" t="s">
        <v>1630</v>
      </c>
      <c r="H1669" t="s">
        <v>4470</v>
      </c>
      <c r="I1669" s="8">
        <v>1</v>
      </c>
      <c r="J1669" s="14">
        <f>VLOOKUP(G1669,'[1]Code list'!$F:$AZ,47,0)</f>
        <v>1767</v>
      </c>
      <c r="L1669">
        <v>6</v>
      </c>
      <c r="M1669">
        <v>99</v>
      </c>
      <c r="N1669" s="9">
        <v>1</v>
      </c>
      <c r="O1669" s="9">
        <v>12.5</v>
      </c>
      <c r="P1669">
        <v>78</v>
      </c>
      <c r="Q1669" s="9">
        <v>78</v>
      </c>
      <c r="R1669" s="9">
        <v>1000</v>
      </c>
      <c r="S1669" t="s">
        <v>5586</v>
      </c>
      <c r="T1669" t="s">
        <v>5588</v>
      </c>
      <c r="U1669" t="s">
        <v>6389</v>
      </c>
    </row>
    <row r="1670" spans="1:21" x14ac:dyDescent="0.25">
      <c r="A1670">
        <v>1671</v>
      </c>
      <c r="B1670" t="s">
        <v>5950</v>
      </c>
      <c r="C1670" s="11" t="s">
        <v>9</v>
      </c>
      <c r="D1670" t="s">
        <v>5686</v>
      </c>
      <c r="E1670" s="11" t="s">
        <v>5768</v>
      </c>
      <c r="F1670" t="s">
        <v>5887</v>
      </c>
      <c r="G1670" t="s">
        <v>1650</v>
      </c>
      <c r="H1670" t="s">
        <v>4490</v>
      </c>
      <c r="I1670" s="8">
        <v>2</v>
      </c>
      <c r="J1670" s="14">
        <f>VLOOKUP(G1670,'[1]Code list'!$F:$AZ,47,0)</f>
        <v>1567</v>
      </c>
      <c r="L1670">
        <v>6</v>
      </c>
      <c r="M1670">
        <v>99</v>
      </c>
      <c r="N1670" s="9">
        <v>1</v>
      </c>
      <c r="O1670" s="9">
        <v>12.5</v>
      </c>
      <c r="P1670">
        <v>78</v>
      </c>
      <c r="Q1670" s="9">
        <v>78</v>
      </c>
      <c r="R1670" s="9">
        <v>1000</v>
      </c>
      <c r="S1670" t="s">
        <v>5586</v>
      </c>
      <c r="T1670" t="s">
        <v>5588</v>
      </c>
      <c r="U1670" t="s">
        <v>6389</v>
      </c>
    </row>
    <row r="1671" spans="1:21" x14ac:dyDescent="0.25">
      <c r="A1671">
        <v>1672</v>
      </c>
      <c r="B1671" t="s">
        <v>5950</v>
      </c>
      <c r="C1671" s="11" t="s">
        <v>9</v>
      </c>
      <c r="D1671" t="s">
        <v>5686</v>
      </c>
      <c r="E1671" s="11" t="s">
        <v>5768</v>
      </c>
      <c r="F1671" t="s">
        <v>5912</v>
      </c>
      <c r="G1671" t="s">
        <v>1651</v>
      </c>
      <c r="H1671" t="s">
        <v>4491</v>
      </c>
      <c r="I1671" s="8">
        <v>2</v>
      </c>
      <c r="J1671" s="14">
        <f>VLOOKUP(G1671,'[1]Code list'!$F:$AZ,47,0)</f>
        <v>1677</v>
      </c>
      <c r="L1671">
        <v>6</v>
      </c>
      <c r="M1671">
        <v>99</v>
      </c>
      <c r="N1671" s="9">
        <v>1</v>
      </c>
      <c r="O1671" s="9">
        <v>12.5</v>
      </c>
      <c r="P1671">
        <v>78</v>
      </c>
      <c r="Q1671" s="9">
        <v>78</v>
      </c>
      <c r="R1671" s="9">
        <v>1000</v>
      </c>
      <c r="S1671" t="s">
        <v>5586</v>
      </c>
      <c r="T1671" t="s">
        <v>5588</v>
      </c>
      <c r="U1671" t="s">
        <v>6389</v>
      </c>
    </row>
    <row r="1672" spans="1:21" x14ac:dyDescent="0.25">
      <c r="A1672">
        <v>1673</v>
      </c>
      <c r="B1672" t="s">
        <v>5950</v>
      </c>
      <c r="C1672" s="11" t="s">
        <v>9</v>
      </c>
      <c r="D1672" t="s">
        <v>5686</v>
      </c>
      <c r="E1672" s="11" t="s">
        <v>5768</v>
      </c>
      <c r="F1672" t="s">
        <v>5913</v>
      </c>
      <c r="G1672" t="s">
        <v>1652</v>
      </c>
      <c r="H1672" t="s">
        <v>4492</v>
      </c>
      <c r="I1672" s="8">
        <v>2</v>
      </c>
      <c r="J1672" s="14">
        <f>VLOOKUP(G1672,'[1]Code list'!$F:$AZ,47,0)</f>
        <v>1677</v>
      </c>
      <c r="L1672">
        <v>6</v>
      </c>
      <c r="M1672">
        <v>99</v>
      </c>
      <c r="N1672" s="9">
        <v>1</v>
      </c>
      <c r="O1672" s="9">
        <v>12.5</v>
      </c>
      <c r="P1672">
        <v>78</v>
      </c>
      <c r="Q1672" s="9">
        <v>78</v>
      </c>
      <c r="R1672" s="9">
        <v>1000</v>
      </c>
      <c r="S1672" t="s">
        <v>5586</v>
      </c>
      <c r="T1672" t="s">
        <v>5588</v>
      </c>
      <c r="U1672" t="s">
        <v>6389</v>
      </c>
    </row>
    <row r="1673" spans="1:21" x14ac:dyDescent="0.25">
      <c r="A1673">
        <v>1674</v>
      </c>
      <c r="B1673" t="s">
        <v>5950</v>
      </c>
      <c r="C1673" s="11" t="s">
        <v>9</v>
      </c>
      <c r="D1673" t="s">
        <v>5686</v>
      </c>
      <c r="E1673" s="11" t="s">
        <v>5768</v>
      </c>
      <c r="F1673" t="s">
        <v>5914</v>
      </c>
      <c r="G1673" t="s">
        <v>1653</v>
      </c>
      <c r="H1673" t="s">
        <v>4493</v>
      </c>
      <c r="I1673" s="8">
        <v>2</v>
      </c>
      <c r="J1673" s="14">
        <f>VLOOKUP(G1673,'[1]Code list'!$F:$AZ,47,0)</f>
        <v>1677</v>
      </c>
      <c r="L1673">
        <v>6</v>
      </c>
      <c r="M1673">
        <v>99</v>
      </c>
      <c r="N1673" s="9">
        <v>1</v>
      </c>
      <c r="O1673" s="9">
        <v>12.5</v>
      </c>
      <c r="P1673">
        <v>78</v>
      </c>
      <c r="Q1673" s="9">
        <v>78</v>
      </c>
      <c r="R1673" s="9">
        <v>1000</v>
      </c>
      <c r="S1673" t="s">
        <v>5586</v>
      </c>
      <c r="T1673" t="s">
        <v>5588</v>
      </c>
      <c r="U1673" t="s">
        <v>6389</v>
      </c>
    </row>
    <row r="1674" spans="1:21" x14ac:dyDescent="0.25">
      <c r="A1674">
        <v>1675</v>
      </c>
      <c r="B1674" t="s">
        <v>5950</v>
      </c>
      <c r="C1674" s="11" t="s">
        <v>9</v>
      </c>
      <c r="D1674" t="s">
        <v>5686</v>
      </c>
      <c r="E1674" s="11" t="s">
        <v>5768</v>
      </c>
      <c r="F1674" t="s">
        <v>5915</v>
      </c>
      <c r="G1674" t="s">
        <v>1654</v>
      </c>
      <c r="H1674" t="s">
        <v>4494</v>
      </c>
      <c r="I1674" s="8">
        <v>2</v>
      </c>
      <c r="J1674" s="14">
        <f>VLOOKUP(G1674,'[1]Code list'!$F:$AZ,47,0)</f>
        <v>1677</v>
      </c>
      <c r="L1674">
        <v>6</v>
      </c>
      <c r="M1674">
        <v>99</v>
      </c>
      <c r="N1674" s="9">
        <v>1</v>
      </c>
      <c r="O1674" s="9">
        <v>12.5</v>
      </c>
      <c r="P1674">
        <v>78</v>
      </c>
      <c r="Q1674" s="9">
        <v>78</v>
      </c>
      <c r="R1674" s="9">
        <v>1000</v>
      </c>
      <c r="S1674" t="s">
        <v>5586</v>
      </c>
      <c r="T1674" t="s">
        <v>5588</v>
      </c>
      <c r="U1674" t="s">
        <v>6389</v>
      </c>
    </row>
    <row r="1675" spans="1:21" x14ac:dyDescent="0.25">
      <c r="A1675">
        <v>1676</v>
      </c>
      <c r="B1675" t="s">
        <v>5950</v>
      </c>
      <c r="C1675" s="11" t="s">
        <v>9</v>
      </c>
      <c r="D1675" t="s">
        <v>5686</v>
      </c>
      <c r="E1675" s="11" t="s">
        <v>5768</v>
      </c>
      <c r="F1675" t="s">
        <v>5916</v>
      </c>
      <c r="G1675" t="s">
        <v>1655</v>
      </c>
      <c r="H1675" t="s">
        <v>4495</v>
      </c>
      <c r="I1675" s="8">
        <v>2</v>
      </c>
      <c r="J1675" s="14">
        <f>VLOOKUP(G1675,'[1]Code list'!$F:$AZ,47,0)</f>
        <v>1677</v>
      </c>
      <c r="L1675">
        <v>6</v>
      </c>
      <c r="M1675">
        <v>99</v>
      </c>
      <c r="N1675" s="9">
        <v>1</v>
      </c>
      <c r="O1675" s="9">
        <v>12.5</v>
      </c>
      <c r="P1675">
        <v>78</v>
      </c>
      <c r="Q1675" s="9">
        <v>78</v>
      </c>
      <c r="R1675" s="9">
        <v>1000</v>
      </c>
      <c r="S1675" t="s">
        <v>5586</v>
      </c>
      <c r="T1675" t="s">
        <v>5588</v>
      </c>
      <c r="U1675" t="s">
        <v>6389</v>
      </c>
    </row>
    <row r="1676" spans="1:21" x14ac:dyDescent="0.25">
      <c r="A1676">
        <v>1677</v>
      </c>
      <c r="B1676" t="s">
        <v>5950</v>
      </c>
      <c r="C1676" s="11" t="s">
        <v>9</v>
      </c>
      <c r="D1676" t="s">
        <v>5686</v>
      </c>
      <c r="E1676" s="11" t="s">
        <v>5768</v>
      </c>
      <c r="F1676" t="s">
        <v>5889</v>
      </c>
      <c r="G1676" t="s">
        <v>1656</v>
      </c>
      <c r="H1676" t="s">
        <v>4496</v>
      </c>
      <c r="I1676" s="8">
        <v>2</v>
      </c>
      <c r="J1676" s="14">
        <f>VLOOKUP(G1676,'[1]Code list'!$F:$AZ,47,0)</f>
        <v>1677</v>
      </c>
      <c r="L1676">
        <v>6</v>
      </c>
      <c r="M1676">
        <v>99</v>
      </c>
      <c r="N1676" s="9">
        <v>1</v>
      </c>
      <c r="O1676" s="9">
        <v>12.5</v>
      </c>
      <c r="P1676">
        <v>78</v>
      </c>
      <c r="Q1676" s="9">
        <v>78</v>
      </c>
      <c r="R1676" s="9">
        <v>1000</v>
      </c>
      <c r="S1676" t="s">
        <v>5586</v>
      </c>
      <c r="T1676" t="s">
        <v>5588</v>
      </c>
      <c r="U1676" t="s">
        <v>6389</v>
      </c>
    </row>
    <row r="1677" spans="1:21" x14ac:dyDescent="0.25">
      <c r="A1677">
        <v>1678</v>
      </c>
      <c r="B1677" t="s">
        <v>5950</v>
      </c>
      <c r="C1677" s="11" t="s">
        <v>9</v>
      </c>
      <c r="D1677" t="s">
        <v>5686</v>
      </c>
      <c r="E1677" s="11" t="s">
        <v>5768</v>
      </c>
      <c r="F1677" t="s">
        <v>5891</v>
      </c>
      <c r="G1677" t="s">
        <v>1673</v>
      </c>
      <c r="H1677" t="s">
        <v>4513</v>
      </c>
      <c r="I1677" s="8">
        <v>3</v>
      </c>
      <c r="J1677" s="14">
        <f>VLOOKUP(G1677,'[1]Code list'!$F:$AZ,47,0)</f>
        <v>1767</v>
      </c>
      <c r="L1677">
        <v>6</v>
      </c>
      <c r="M1677">
        <v>99</v>
      </c>
      <c r="N1677" s="9">
        <v>1</v>
      </c>
      <c r="O1677" s="9">
        <v>12.5</v>
      </c>
      <c r="P1677">
        <v>78</v>
      </c>
      <c r="Q1677" s="9">
        <v>78</v>
      </c>
      <c r="R1677" s="9">
        <v>1000</v>
      </c>
      <c r="S1677" t="s">
        <v>5586</v>
      </c>
      <c r="T1677" t="s">
        <v>5588</v>
      </c>
      <c r="U1677" t="s">
        <v>6389</v>
      </c>
    </row>
    <row r="1678" spans="1:21" x14ac:dyDescent="0.25">
      <c r="A1678">
        <v>1679</v>
      </c>
      <c r="B1678" t="s">
        <v>5950</v>
      </c>
      <c r="C1678" s="11" t="s">
        <v>9</v>
      </c>
      <c r="D1678" t="s">
        <v>5686</v>
      </c>
      <c r="E1678" s="11" t="s">
        <v>5768</v>
      </c>
      <c r="F1678" t="s">
        <v>5917</v>
      </c>
      <c r="G1678" t="s">
        <v>1674</v>
      </c>
      <c r="H1678" t="s">
        <v>4514</v>
      </c>
      <c r="I1678" s="8">
        <v>3</v>
      </c>
      <c r="J1678" s="14">
        <f>VLOOKUP(G1678,'[1]Code list'!$F:$AZ,47,0)</f>
        <v>1767</v>
      </c>
      <c r="L1678">
        <v>6</v>
      </c>
      <c r="M1678">
        <v>99</v>
      </c>
      <c r="N1678" s="9">
        <v>1</v>
      </c>
      <c r="O1678" s="9">
        <v>12.5</v>
      </c>
      <c r="P1678">
        <v>78</v>
      </c>
      <c r="Q1678" s="9">
        <v>78</v>
      </c>
      <c r="R1678" s="9">
        <v>1000</v>
      </c>
      <c r="S1678" t="s">
        <v>5586</v>
      </c>
      <c r="T1678" t="s">
        <v>5588</v>
      </c>
      <c r="U1678" t="s">
        <v>6389</v>
      </c>
    </row>
    <row r="1679" spans="1:21" x14ac:dyDescent="0.25">
      <c r="A1679">
        <v>1680</v>
      </c>
      <c r="B1679" t="s">
        <v>5950</v>
      </c>
      <c r="C1679" s="11" t="s">
        <v>9</v>
      </c>
      <c r="D1679" t="s">
        <v>5686</v>
      </c>
      <c r="E1679" s="11" t="s">
        <v>5768</v>
      </c>
      <c r="F1679" t="s">
        <v>5918</v>
      </c>
      <c r="G1679" t="s">
        <v>1675</v>
      </c>
      <c r="H1679" t="s">
        <v>4515</v>
      </c>
      <c r="I1679" s="8">
        <v>3</v>
      </c>
      <c r="J1679" s="14">
        <f>VLOOKUP(G1679,'[1]Code list'!$F:$AZ,47,0)</f>
        <v>1767</v>
      </c>
      <c r="L1679">
        <v>6</v>
      </c>
      <c r="M1679">
        <v>99</v>
      </c>
      <c r="N1679" s="9">
        <v>1</v>
      </c>
      <c r="O1679" s="9">
        <v>12.5</v>
      </c>
      <c r="P1679">
        <v>78</v>
      </c>
      <c r="Q1679" s="9">
        <v>78</v>
      </c>
      <c r="R1679" s="9">
        <v>1000</v>
      </c>
      <c r="S1679" t="s">
        <v>5586</v>
      </c>
      <c r="T1679" t="s">
        <v>5588</v>
      </c>
      <c r="U1679" t="s">
        <v>6389</v>
      </c>
    </row>
    <row r="1680" spans="1:21" x14ac:dyDescent="0.25">
      <c r="A1680">
        <v>1681</v>
      </c>
      <c r="B1680" t="s">
        <v>5950</v>
      </c>
      <c r="C1680" s="11" t="s">
        <v>9</v>
      </c>
      <c r="D1680" t="s">
        <v>5686</v>
      </c>
      <c r="E1680" s="11" t="s">
        <v>5768</v>
      </c>
      <c r="F1680" t="s">
        <v>5919</v>
      </c>
      <c r="G1680" t="s">
        <v>1676</v>
      </c>
      <c r="H1680" t="s">
        <v>4516</v>
      </c>
      <c r="I1680" s="8">
        <v>3</v>
      </c>
      <c r="J1680" s="14">
        <f>VLOOKUP(G1680,'[1]Code list'!$F:$AZ,47,0)</f>
        <v>1767</v>
      </c>
      <c r="L1680">
        <v>6</v>
      </c>
      <c r="M1680">
        <v>99</v>
      </c>
      <c r="N1680" s="9">
        <v>1</v>
      </c>
      <c r="O1680" s="9">
        <v>12.5</v>
      </c>
      <c r="P1680">
        <v>78</v>
      </c>
      <c r="Q1680" s="9">
        <v>78</v>
      </c>
      <c r="R1680" s="9">
        <v>1000</v>
      </c>
      <c r="S1680" t="s">
        <v>5586</v>
      </c>
      <c r="T1680" t="s">
        <v>5588</v>
      </c>
      <c r="U1680" t="s">
        <v>6389</v>
      </c>
    </row>
    <row r="1681" spans="1:21" x14ac:dyDescent="0.25">
      <c r="A1681">
        <v>1682</v>
      </c>
      <c r="B1681" t="s">
        <v>5950</v>
      </c>
      <c r="C1681" s="11" t="s">
        <v>9</v>
      </c>
      <c r="D1681" t="s">
        <v>5686</v>
      </c>
      <c r="E1681" s="11" t="s">
        <v>5768</v>
      </c>
      <c r="F1681" t="s">
        <v>5920</v>
      </c>
      <c r="G1681" t="s">
        <v>1677</v>
      </c>
      <c r="H1681" t="s">
        <v>4517</v>
      </c>
      <c r="I1681" s="8">
        <v>3</v>
      </c>
      <c r="J1681" s="14">
        <f>VLOOKUP(G1681,'[1]Code list'!$F:$AZ,47,0)</f>
        <v>1767</v>
      </c>
      <c r="L1681">
        <v>6</v>
      </c>
      <c r="M1681">
        <v>99</v>
      </c>
      <c r="N1681" s="9">
        <v>1</v>
      </c>
      <c r="O1681" s="9">
        <v>12.5</v>
      </c>
      <c r="P1681">
        <v>78</v>
      </c>
      <c r="Q1681" s="9">
        <v>78</v>
      </c>
      <c r="R1681" s="9">
        <v>1000</v>
      </c>
      <c r="S1681" t="s">
        <v>5586</v>
      </c>
      <c r="T1681" t="s">
        <v>5588</v>
      </c>
      <c r="U1681" t="s">
        <v>6389</v>
      </c>
    </row>
    <row r="1682" spans="1:21" x14ac:dyDescent="0.25">
      <c r="A1682">
        <v>1683</v>
      </c>
      <c r="B1682" t="s">
        <v>5950</v>
      </c>
      <c r="C1682" s="11" t="s">
        <v>9</v>
      </c>
      <c r="D1682" t="s">
        <v>5686</v>
      </c>
      <c r="E1682" s="11" t="s">
        <v>5768</v>
      </c>
      <c r="F1682" t="s">
        <v>5892</v>
      </c>
      <c r="G1682" t="s">
        <v>1678</v>
      </c>
      <c r="H1682" t="s">
        <v>4518</v>
      </c>
      <c r="I1682" s="8">
        <v>3</v>
      </c>
      <c r="J1682" s="14">
        <f>VLOOKUP(G1682,'[1]Code list'!$F:$AZ,47,0)</f>
        <v>1767</v>
      </c>
      <c r="L1682">
        <v>6</v>
      </c>
      <c r="M1682">
        <v>99</v>
      </c>
      <c r="N1682" s="9">
        <v>1</v>
      </c>
      <c r="O1682" s="9">
        <v>12.5</v>
      </c>
      <c r="P1682">
        <v>78</v>
      </c>
      <c r="Q1682" s="9">
        <v>78</v>
      </c>
      <c r="R1682" s="9">
        <v>1000</v>
      </c>
      <c r="S1682" t="s">
        <v>5586</v>
      </c>
      <c r="T1682" t="s">
        <v>5588</v>
      </c>
      <c r="U1682" t="s">
        <v>6389</v>
      </c>
    </row>
    <row r="1683" spans="1:21" x14ac:dyDescent="0.25">
      <c r="A1683">
        <v>1684</v>
      </c>
      <c r="B1683" t="s">
        <v>5950</v>
      </c>
      <c r="C1683" s="11" t="s">
        <v>9</v>
      </c>
      <c r="D1683" t="s">
        <v>5686</v>
      </c>
      <c r="E1683" s="11" t="s">
        <v>5768</v>
      </c>
      <c r="F1683" t="s">
        <v>5893</v>
      </c>
      <c r="G1683" t="s">
        <v>1679</v>
      </c>
      <c r="H1683" t="s">
        <v>4519</v>
      </c>
      <c r="I1683" s="8">
        <v>3</v>
      </c>
      <c r="J1683" s="14">
        <f>VLOOKUP(G1683,'[1]Code list'!$F:$AZ,47,0)</f>
        <v>1767</v>
      </c>
      <c r="L1683">
        <v>6</v>
      </c>
      <c r="M1683">
        <v>99</v>
      </c>
      <c r="N1683" s="9">
        <v>1</v>
      </c>
      <c r="O1683" s="9">
        <v>12.5</v>
      </c>
      <c r="P1683">
        <v>78</v>
      </c>
      <c r="Q1683" s="9">
        <v>78</v>
      </c>
      <c r="R1683" s="9">
        <v>1000</v>
      </c>
      <c r="S1683" t="s">
        <v>5586</v>
      </c>
      <c r="T1683" t="s">
        <v>5588</v>
      </c>
      <c r="U1683" t="s">
        <v>6389</v>
      </c>
    </row>
    <row r="1684" spans="1:21" x14ac:dyDescent="0.25">
      <c r="A1684">
        <v>1685</v>
      </c>
      <c r="B1684" t="s">
        <v>5950</v>
      </c>
      <c r="C1684" s="11" t="s">
        <v>9</v>
      </c>
      <c r="D1684" t="s">
        <v>5686</v>
      </c>
      <c r="E1684" s="11" t="s">
        <v>5768</v>
      </c>
      <c r="F1684" t="s">
        <v>5894</v>
      </c>
      <c r="G1684" t="s">
        <v>1703</v>
      </c>
      <c r="H1684" t="s">
        <v>4541</v>
      </c>
      <c r="I1684" s="8">
        <v>4</v>
      </c>
      <c r="J1684" s="14">
        <f>VLOOKUP(G1684,'[1]Code list'!$F:$AZ,47,0)</f>
        <v>2047</v>
      </c>
      <c r="L1684">
        <v>6</v>
      </c>
      <c r="M1684">
        <v>99</v>
      </c>
      <c r="N1684" s="9">
        <v>1</v>
      </c>
      <c r="O1684" s="9">
        <v>12.5</v>
      </c>
      <c r="P1684">
        <v>78</v>
      </c>
      <c r="Q1684" s="9">
        <v>78</v>
      </c>
      <c r="R1684" s="9">
        <v>1000</v>
      </c>
      <c r="S1684" t="s">
        <v>5586</v>
      </c>
      <c r="T1684" t="s">
        <v>5588</v>
      </c>
      <c r="U1684" t="s">
        <v>6389</v>
      </c>
    </row>
    <row r="1685" spans="1:21" x14ac:dyDescent="0.25">
      <c r="A1685">
        <v>1686</v>
      </c>
      <c r="B1685" t="s">
        <v>5950</v>
      </c>
      <c r="C1685" s="11" t="s">
        <v>9</v>
      </c>
      <c r="D1685" t="s">
        <v>5686</v>
      </c>
      <c r="E1685" s="11" t="s">
        <v>5768</v>
      </c>
      <c r="F1685" t="s">
        <v>5895</v>
      </c>
      <c r="G1685" t="s">
        <v>1704</v>
      </c>
      <c r="H1685" t="s">
        <v>4542</v>
      </c>
      <c r="I1685" s="8">
        <v>4</v>
      </c>
      <c r="J1685" s="14">
        <f>VLOOKUP(G1685,'[1]Code list'!$F:$AZ,47,0)</f>
        <v>2047</v>
      </c>
      <c r="L1685">
        <v>6</v>
      </c>
      <c r="M1685">
        <v>99</v>
      </c>
      <c r="N1685" s="9">
        <v>1</v>
      </c>
      <c r="O1685" s="9">
        <v>12.5</v>
      </c>
      <c r="P1685">
        <v>78</v>
      </c>
      <c r="Q1685" s="9">
        <v>78</v>
      </c>
      <c r="R1685" s="9">
        <v>1000</v>
      </c>
      <c r="S1685" t="s">
        <v>5586</v>
      </c>
      <c r="T1685" t="s">
        <v>5588</v>
      </c>
      <c r="U1685" t="s">
        <v>6389</v>
      </c>
    </row>
    <row r="1686" spans="1:21" x14ac:dyDescent="0.25">
      <c r="A1686">
        <v>1687</v>
      </c>
      <c r="B1686" t="s">
        <v>5950</v>
      </c>
      <c r="C1686" s="11" t="s">
        <v>9</v>
      </c>
      <c r="D1686" t="s">
        <v>5686</v>
      </c>
      <c r="E1686" s="11" t="s">
        <v>5768</v>
      </c>
      <c r="F1686" t="s">
        <v>5921</v>
      </c>
      <c r="G1686" t="s">
        <v>1705</v>
      </c>
      <c r="H1686" t="s">
        <v>4543</v>
      </c>
      <c r="I1686" s="8">
        <v>4</v>
      </c>
      <c r="J1686" s="14">
        <f>VLOOKUP(G1686,'[1]Code list'!$F:$AZ,47,0)</f>
        <v>2047</v>
      </c>
      <c r="L1686">
        <v>6</v>
      </c>
      <c r="M1686">
        <v>99</v>
      </c>
      <c r="N1686" s="9">
        <v>1</v>
      </c>
      <c r="O1686" s="9">
        <v>12.5</v>
      </c>
      <c r="P1686">
        <v>78</v>
      </c>
      <c r="Q1686" s="9">
        <v>78</v>
      </c>
      <c r="R1686" s="9">
        <v>1000</v>
      </c>
      <c r="S1686" t="s">
        <v>5586</v>
      </c>
      <c r="T1686" t="s">
        <v>5588</v>
      </c>
      <c r="U1686" t="s">
        <v>6389</v>
      </c>
    </row>
    <row r="1687" spans="1:21" x14ac:dyDescent="0.25">
      <c r="A1687">
        <v>1688</v>
      </c>
      <c r="B1687" t="s">
        <v>5950</v>
      </c>
      <c r="C1687" s="11" t="s">
        <v>9</v>
      </c>
      <c r="D1687" t="s">
        <v>5686</v>
      </c>
      <c r="E1687" s="11" t="s">
        <v>5768</v>
      </c>
      <c r="F1687" t="s">
        <v>5905</v>
      </c>
      <c r="G1687" t="s">
        <v>1706</v>
      </c>
      <c r="H1687" t="s">
        <v>4544</v>
      </c>
      <c r="I1687" s="8">
        <v>4</v>
      </c>
      <c r="J1687" s="14">
        <f>VLOOKUP(G1687,'[1]Code list'!$F:$AZ,47,0)</f>
        <v>2047</v>
      </c>
      <c r="L1687">
        <v>6</v>
      </c>
      <c r="M1687">
        <v>99</v>
      </c>
      <c r="N1687" s="9">
        <v>1</v>
      </c>
      <c r="O1687" s="9">
        <v>12.5</v>
      </c>
      <c r="P1687">
        <v>78</v>
      </c>
      <c r="Q1687" s="9">
        <v>78</v>
      </c>
      <c r="R1687" s="9">
        <v>1000</v>
      </c>
      <c r="S1687" t="s">
        <v>5586</v>
      </c>
      <c r="T1687" t="s">
        <v>5588</v>
      </c>
      <c r="U1687" t="s">
        <v>6389</v>
      </c>
    </row>
    <row r="1688" spans="1:21" x14ac:dyDescent="0.25">
      <c r="A1688">
        <v>1689</v>
      </c>
      <c r="B1688" t="s">
        <v>5950</v>
      </c>
      <c r="C1688" s="11" t="s">
        <v>9</v>
      </c>
      <c r="D1688" t="s">
        <v>5686</v>
      </c>
      <c r="E1688" s="11" t="s">
        <v>5768</v>
      </c>
      <c r="F1688" t="s">
        <v>5906</v>
      </c>
      <c r="G1688" t="s">
        <v>1707</v>
      </c>
      <c r="H1688" t="s">
        <v>4545</v>
      </c>
      <c r="I1688" s="8">
        <v>4</v>
      </c>
      <c r="J1688" s="14">
        <f>VLOOKUP(G1688,'[1]Code list'!$F:$AZ,47,0)</f>
        <v>2047</v>
      </c>
      <c r="L1688">
        <v>6</v>
      </c>
      <c r="M1688">
        <v>99</v>
      </c>
      <c r="N1688" s="9">
        <v>1</v>
      </c>
      <c r="O1688" s="9">
        <v>12.5</v>
      </c>
      <c r="P1688">
        <v>78</v>
      </c>
      <c r="Q1688" s="9">
        <v>78</v>
      </c>
      <c r="R1688" s="9">
        <v>1000</v>
      </c>
      <c r="S1688" t="s">
        <v>5586</v>
      </c>
      <c r="T1688" t="s">
        <v>5588</v>
      </c>
      <c r="U1688" t="s">
        <v>6389</v>
      </c>
    </row>
    <row r="1689" spans="1:21" x14ac:dyDescent="0.25">
      <c r="A1689">
        <v>1690</v>
      </c>
      <c r="B1689" t="s">
        <v>5950</v>
      </c>
      <c r="C1689" s="11" t="s">
        <v>9</v>
      </c>
      <c r="D1689" t="s">
        <v>5686</v>
      </c>
      <c r="E1689" s="11" t="s">
        <v>5768</v>
      </c>
      <c r="F1689" t="s">
        <v>5896</v>
      </c>
      <c r="G1689" t="s">
        <v>1708</v>
      </c>
      <c r="H1689" t="s">
        <v>4546</v>
      </c>
      <c r="I1689" s="8">
        <v>4</v>
      </c>
      <c r="J1689" s="14">
        <f>VLOOKUP(G1689,'[1]Code list'!$F:$AZ,47,0)</f>
        <v>2787</v>
      </c>
      <c r="L1689">
        <v>6</v>
      </c>
      <c r="M1689">
        <v>99</v>
      </c>
      <c r="N1689" s="9">
        <v>1</v>
      </c>
      <c r="O1689" s="9">
        <v>12.5</v>
      </c>
      <c r="P1689">
        <v>78</v>
      </c>
      <c r="Q1689" s="9">
        <v>78</v>
      </c>
      <c r="R1689" s="9">
        <v>1000</v>
      </c>
      <c r="S1689" t="s">
        <v>5586</v>
      </c>
      <c r="T1689" t="s">
        <v>5588</v>
      </c>
      <c r="U1689" t="s">
        <v>6389</v>
      </c>
    </row>
    <row r="1690" spans="1:21" x14ac:dyDescent="0.25">
      <c r="A1690">
        <v>1691</v>
      </c>
      <c r="B1690" t="s">
        <v>5950</v>
      </c>
      <c r="C1690" s="11" t="s">
        <v>9</v>
      </c>
      <c r="D1690" t="s">
        <v>5686</v>
      </c>
      <c r="E1690" s="11" t="s">
        <v>5768</v>
      </c>
      <c r="F1690" t="s">
        <v>5922</v>
      </c>
      <c r="G1690" t="s">
        <v>1709</v>
      </c>
      <c r="H1690" t="s">
        <v>4547</v>
      </c>
      <c r="I1690" s="8">
        <v>4</v>
      </c>
      <c r="J1690" s="14">
        <f>VLOOKUP(G1690,'[1]Code list'!$F:$AZ,47,0)</f>
        <v>2047</v>
      </c>
      <c r="L1690">
        <v>6</v>
      </c>
      <c r="M1690">
        <v>99</v>
      </c>
      <c r="N1690" s="9">
        <v>1</v>
      </c>
      <c r="O1690" s="9">
        <v>12.5</v>
      </c>
      <c r="P1690">
        <v>78</v>
      </c>
      <c r="Q1690" s="9">
        <v>78</v>
      </c>
      <c r="R1690" s="9">
        <v>1000</v>
      </c>
      <c r="S1690" t="s">
        <v>5586</v>
      </c>
      <c r="T1690" t="s">
        <v>5588</v>
      </c>
      <c r="U1690" t="s">
        <v>6389</v>
      </c>
    </row>
    <row r="1691" spans="1:21" x14ac:dyDescent="0.25">
      <c r="A1691">
        <v>1692</v>
      </c>
      <c r="B1691" t="s">
        <v>5950</v>
      </c>
      <c r="C1691" s="11" t="s">
        <v>9</v>
      </c>
      <c r="D1691" t="s">
        <v>5686</v>
      </c>
      <c r="E1691" s="11" t="s">
        <v>5768</v>
      </c>
      <c r="F1691" t="s">
        <v>5908</v>
      </c>
      <c r="G1691" t="s">
        <v>1710</v>
      </c>
      <c r="H1691" t="s">
        <v>4548</v>
      </c>
      <c r="I1691" s="8">
        <v>4</v>
      </c>
      <c r="J1691" s="14">
        <f>VLOOKUP(G1691,'[1]Code list'!$F:$AZ,47,0)</f>
        <v>2047</v>
      </c>
      <c r="L1691">
        <v>6</v>
      </c>
      <c r="M1691">
        <v>99</v>
      </c>
      <c r="N1691" s="9">
        <v>1</v>
      </c>
      <c r="O1691" s="9">
        <v>12.5</v>
      </c>
      <c r="P1691">
        <v>78</v>
      </c>
      <c r="Q1691" s="9">
        <v>78</v>
      </c>
      <c r="R1691" s="9">
        <v>1000</v>
      </c>
      <c r="S1691" t="s">
        <v>5586</v>
      </c>
      <c r="T1691" t="s">
        <v>5588</v>
      </c>
      <c r="U1691" t="s">
        <v>6389</v>
      </c>
    </row>
    <row r="1692" spans="1:21" x14ac:dyDescent="0.25">
      <c r="A1692">
        <v>1693</v>
      </c>
      <c r="B1692" t="s">
        <v>5950</v>
      </c>
      <c r="C1692" s="11" t="s">
        <v>9</v>
      </c>
      <c r="D1692" t="s">
        <v>5686</v>
      </c>
      <c r="E1692" s="11" t="s">
        <v>5768</v>
      </c>
      <c r="F1692" t="s">
        <v>5898</v>
      </c>
      <c r="G1692" t="s">
        <v>1711</v>
      </c>
      <c r="H1692" t="s">
        <v>4549</v>
      </c>
      <c r="I1692" s="8">
        <v>4</v>
      </c>
      <c r="J1692" s="14">
        <f>VLOOKUP(G1692,'[1]Code list'!$F:$AZ,47,0)</f>
        <v>2047</v>
      </c>
      <c r="L1692">
        <v>6</v>
      </c>
      <c r="M1692">
        <v>99</v>
      </c>
      <c r="N1692" s="9">
        <v>1</v>
      </c>
      <c r="O1692" s="9">
        <v>12.5</v>
      </c>
      <c r="P1692">
        <v>78</v>
      </c>
      <c r="Q1692" s="9">
        <v>78</v>
      </c>
      <c r="R1692" s="9">
        <v>1000</v>
      </c>
      <c r="S1692" t="s">
        <v>5586</v>
      </c>
      <c r="T1692" t="s">
        <v>5588</v>
      </c>
      <c r="U1692" t="s">
        <v>6389</v>
      </c>
    </row>
    <row r="1693" spans="1:21" x14ac:dyDescent="0.25">
      <c r="A1693">
        <v>1694</v>
      </c>
      <c r="B1693" t="s">
        <v>5950</v>
      </c>
      <c r="C1693" s="11" t="s">
        <v>9</v>
      </c>
      <c r="D1693" t="s">
        <v>5686</v>
      </c>
      <c r="E1693" s="11" t="s">
        <v>5768</v>
      </c>
      <c r="F1693" t="s">
        <v>5909</v>
      </c>
      <c r="G1693" t="s">
        <v>1715</v>
      </c>
      <c r="H1693" t="s">
        <v>4553</v>
      </c>
      <c r="I1693" s="8">
        <v>5</v>
      </c>
      <c r="J1693" s="14">
        <f>VLOOKUP(G1693,'[1]Code list'!$F:$AZ,47,0)</f>
        <v>2787</v>
      </c>
      <c r="L1693">
        <v>6</v>
      </c>
      <c r="M1693">
        <v>99</v>
      </c>
      <c r="N1693" s="9">
        <v>1</v>
      </c>
      <c r="O1693" s="9">
        <v>12.5</v>
      </c>
      <c r="P1693">
        <v>78</v>
      </c>
      <c r="Q1693" s="9">
        <v>78</v>
      </c>
      <c r="R1693" s="9">
        <v>1000</v>
      </c>
      <c r="S1693" t="s">
        <v>5586</v>
      </c>
      <c r="T1693" t="s">
        <v>5588</v>
      </c>
      <c r="U1693" t="s">
        <v>6389</v>
      </c>
    </row>
    <row r="1694" spans="1:21" x14ac:dyDescent="0.25">
      <c r="A1694">
        <v>1695</v>
      </c>
      <c r="B1694" t="s">
        <v>5950</v>
      </c>
      <c r="C1694" s="11" t="s">
        <v>9</v>
      </c>
      <c r="D1694" t="s">
        <v>5686</v>
      </c>
      <c r="E1694" s="11" t="s">
        <v>5768</v>
      </c>
      <c r="F1694" t="s">
        <v>5902</v>
      </c>
      <c r="G1694" t="s">
        <v>1631</v>
      </c>
      <c r="H1694" t="s">
        <v>4471</v>
      </c>
      <c r="I1694" s="8">
        <v>1</v>
      </c>
      <c r="J1694" s="14">
        <f>VLOOKUP(G1694,'[1]Code list'!$F:$AZ,47,0)</f>
        <v>1437</v>
      </c>
      <c r="L1694">
        <v>6</v>
      </c>
      <c r="M1694">
        <v>99</v>
      </c>
      <c r="N1694" s="9">
        <v>1</v>
      </c>
      <c r="O1694" s="9">
        <v>12.5</v>
      </c>
      <c r="P1694">
        <v>78</v>
      </c>
      <c r="Q1694" s="9">
        <v>78</v>
      </c>
      <c r="R1694" s="9">
        <v>1000</v>
      </c>
      <c r="S1694" t="s">
        <v>5586</v>
      </c>
      <c r="T1694" t="s">
        <v>5588</v>
      </c>
      <c r="U1694" t="s">
        <v>6389</v>
      </c>
    </row>
    <row r="1695" spans="1:21" x14ac:dyDescent="0.25">
      <c r="A1695">
        <v>1696</v>
      </c>
      <c r="B1695" t="s">
        <v>5950</v>
      </c>
      <c r="C1695" s="11" t="s">
        <v>9</v>
      </c>
      <c r="D1695" t="s">
        <v>5686</v>
      </c>
      <c r="E1695" s="11" t="s">
        <v>5768</v>
      </c>
      <c r="F1695" t="s">
        <v>5884</v>
      </c>
      <c r="G1695" t="s">
        <v>1632</v>
      </c>
      <c r="H1695" t="s">
        <v>4472</v>
      </c>
      <c r="I1695" s="8">
        <v>1</v>
      </c>
      <c r="J1695" s="14">
        <f>VLOOKUP(G1695,'[1]Code list'!$F:$AZ,47,0)</f>
        <v>1437</v>
      </c>
      <c r="L1695">
        <v>6</v>
      </c>
      <c r="M1695">
        <v>99</v>
      </c>
      <c r="N1695" s="9">
        <v>1</v>
      </c>
      <c r="O1695" s="9">
        <v>12.5</v>
      </c>
      <c r="P1695">
        <v>78</v>
      </c>
      <c r="Q1695" s="9">
        <v>78</v>
      </c>
      <c r="R1695" s="9">
        <v>1000</v>
      </c>
      <c r="S1695" t="s">
        <v>5586</v>
      </c>
      <c r="T1695" t="s">
        <v>5588</v>
      </c>
      <c r="U1695" t="s">
        <v>6389</v>
      </c>
    </row>
    <row r="1696" spans="1:21" x14ac:dyDescent="0.25">
      <c r="A1696">
        <v>1697</v>
      </c>
      <c r="B1696" t="s">
        <v>5950</v>
      </c>
      <c r="C1696" s="11" t="s">
        <v>9</v>
      </c>
      <c r="D1696" t="s">
        <v>5686</v>
      </c>
      <c r="E1696" s="11" t="s">
        <v>5768</v>
      </c>
      <c r="F1696" t="s">
        <v>5908</v>
      </c>
      <c r="G1696" t="s">
        <v>1556</v>
      </c>
      <c r="H1696" t="s">
        <v>4396</v>
      </c>
      <c r="I1696" s="8">
        <v>4</v>
      </c>
      <c r="J1696" s="14">
        <f>VLOOKUP(G1696,'[1]Code list'!$F:$AZ,47,0)</f>
        <v>2047</v>
      </c>
      <c r="L1696">
        <v>6</v>
      </c>
      <c r="M1696">
        <v>99</v>
      </c>
      <c r="N1696" s="9">
        <v>1</v>
      </c>
      <c r="O1696" s="9">
        <v>12.5</v>
      </c>
      <c r="P1696">
        <v>78</v>
      </c>
      <c r="Q1696" s="9">
        <v>78</v>
      </c>
      <c r="R1696" s="9">
        <v>1000</v>
      </c>
      <c r="S1696" t="s">
        <v>5586</v>
      </c>
      <c r="T1696" t="s">
        <v>5588</v>
      </c>
      <c r="U1696" t="s">
        <v>6389</v>
      </c>
    </row>
    <row r="1697" spans="1:21" x14ac:dyDescent="0.25">
      <c r="A1697">
        <v>1698</v>
      </c>
      <c r="B1697" t="s">
        <v>5950</v>
      </c>
      <c r="C1697" s="11" t="s">
        <v>9</v>
      </c>
      <c r="D1697" t="s">
        <v>5686</v>
      </c>
      <c r="E1697" s="11" t="s">
        <v>5768</v>
      </c>
      <c r="F1697" t="s">
        <v>5898</v>
      </c>
      <c r="G1697" t="s">
        <v>1712</v>
      </c>
      <c r="H1697" t="s">
        <v>4550</v>
      </c>
      <c r="I1697" s="8">
        <v>4</v>
      </c>
      <c r="J1697" s="14">
        <f>VLOOKUP(G1697,'[1]Code list'!$F:$AZ,47,0)</f>
        <v>2047</v>
      </c>
      <c r="L1697">
        <v>6</v>
      </c>
      <c r="M1697">
        <v>99</v>
      </c>
      <c r="N1697" s="9">
        <v>1</v>
      </c>
      <c r="O1697" s="9">
        <v>12.5</v>
      </c>
      <c r="P1697">
        <v>78</v>
      </c>
      <c r="Q1697" s="9">
        <v>78</v>
      </c>
      <c r="R1697" s="9">
        <v>1000</v>
      </c>
      <c r="S1697" t="s">
        <v>5586</v>
      </c>
      <c r="T1697" t="s">
        <v>5588</v>
      </c>
      <c r="U1697" t="s">
        <v>6389</v>
      </c>
    </row>
    <row r="1698" spans="1:21" x14ac:dyDescent="0.25">
      <c r="A1698">
        <v>1699</v>
      </c>
      <c r="B1698" t="s">
        <v>5950</v>
      </c>
      <c r="C1698" s="11" t="s">
        <v>9</v>
      </c>
      <c r="D1698" t="s">
        <v>5693</v>
      </c>
      <c r="E1698" s="11" t="s">
        <v>5768</v>
      </c>
      <c r="F1698" t="s">
        <v>5887</v>
      </c>
      <c r="G1698" t="s">
        <v>1717</v>
      </c>
      <c r="H1698" t="s">
        <v>4555</v>
      </c>
      <c r="I1698" s="8">
        <v>2</v>
      </c>
      <c r="J1698" s="14">
        <f>VLOOKUP(G1698,'[1]Code list'!$F:$AZ,47,0)</f>
        <v>1507</v>
      </c>
      <c r="L1698">
        <v>6</v>
      </c>
      <c r="M1698">
        <v>99</v>
      </c>
      <c r="N1698" s="9">
        <v>1</v>
      </c>
      <c r="O1698" s="9">
        <v>12.5</v>
      </c>
      <c r="P1698">
        <v>78</v>
      </c>
      <c r="Q1698" s="9">
        <v>78</v>
      </c>
      <c r="R1698" s="9">
        <v>1000</v>
      </c>
      <c r="S1698" t="s">
        <v>5586</v>
      </c>
      <c r="T1698" t="s">
        <v>5588</v>
      </c>
      <c r="U1698" t="s">
        <v>6389</v>
      </c>
    </row>
    <row r="1699" spans="1:21" x14ac:dyDescent="0.25">
      <c r="A1699">
        <v>1700</v>
      </c>
      <c r="B1699" t="s">
        <v>5950</v>
      </c>
      <c r="C1699" s="11" t="s">
        <v>9</v>
      </c>
      <c r="D1699" t="s">
        <v>5693</v>
      </c>
      <c r="E1699" s="11" t="s">
        <v>5768</v>
      </c>
      <c r="F1699" t="s">
        <v>5884</v>
      </c>
      <c r="G1699" t="s">
        <v>1716</v>
      </c>
      <c r="H1699" t="s">
        <v>4554</v>
      </c>
      <c r="I1699" s="8">
        <v>1</v>
      </c>
      <c r="J1699" s="14">
        <f>VLOOKUP(G1699,'[1]Code list'!$F:$AZ,47,0)</f>
        <v>1517</v>
      </c>
      <c r="L1699">
        <v>6</v>
      </c>
      <c r="M1699">
        <v>99</v>
      </c>
      <c r="N1699" s="9">
        <v>1</v>
      </c>
      <c r="O1699" s="9">
        <v>12.5</v>
      </c>
      <c r="P1699">
        <v>78</v>
      </c>
      <c r="Q1699" s="9">
        <v>78</v>
      </c>
      <c r="R1699" s="9">
        <v>1000</v>
      </c>
      <c r="S1699" t="s">
        <v>5586</v>
      </c>
      <c r="T1699" t="s">
        <v>5588</v>
      </c>
      <c r="U1699" t="s">
        <v>6389</v>
      </c>
    </row>
    <row r="1700" spans="1:21" x14ac:dyDescent="0.25">
      <c r="A1700">
        <v>1701</v>
      </c>
      <c r="B1700" t="s">
        <v>5950</v>
      </c>
      <c r="C1700" s="11" t="s">
        <v>9</v>
      </c>
      <c r="D1700" t="s">
        <v>5691</v>
      </c>
      <c r="E1700" s="11" t="s">
        <v>5768</v>
      </c>
      <c r="F1700" t="s">
        <v>5884</v>
      </c>
      <c r="G1700" t="s">
        <v>1718</v>
      </c>
      <c r="H1700" t="s">
        <v>4556</v>
      </c>
      <c r="I1700" s="8">
        <v>1</v>
      </c>
      <c r="J1700" s="14">
        <f>VLOOKUP(G1700,'[1]Code list'!$F:$AZ,47,0)</f>
        <v>1357</v>
      </c>
      <c r="L1700">
        <v>6</v>
      </c>
      <c r="M1700">
        <v>99</v>
      </c>
      <c r="N1700" s="9">
        <v>1</v>
      </c>
      <c r="O1700" s="9">
        <v>12.5</v>
      </c>
      <c r="P1700">
        <v>78</v>
      </c>
      <c r="Q1700" s="9">
        <v>78</v>
      </c>
      <c r="R1700" s="9">
        <v>1000</v>
      </c>
      <c r="S1700" t="s">
        <v>5586</v>
      </c>
      <c r="T1700" t="s">
        <v>5588</v>
      </c>
      <c r="U1700" t="s">
        <v>6389</v>
      </c>
    </row>
    <row r="1701" spans="1:21" x14ac:dyDescent="0.25">
      <c r="A1701">
        <v>1702</v>
      </c>
      <c r="B1701" t="s">
        <v>5950</v>
      </c>
      <c r="C1701" s="11" t="s">
        <v>9</v>
      </c>
      <c r="D1701" t="s">
        <v>5691</v>
      </c>
      <c r="E1701" s="11" t="s">
        <v>5768</v>
      </c>
      <c r="F1701" t="s">
        <v>5887</v>
      </c>
      <c r="G1701" t="s">
        <v>1720</v>
      </c>
      <c r="H1701" t="s">
        <v>4558</v>
      </c>
      <c r="I1701" s="8">
        <v>2</v>
      </c>
      <c r="J1701" s="14">
        <f>VLOOKUP(G1701,'[1]Code list'!$F:$AZ,47,0)</f>
        <v>1507</v>
      </c>
      <c r="L1701">
        <v>6</v>
      </c>
      <c r="M1701">
        <v>99</v>
      </c>
      <c r="N1701" s="9">
        <v>1</v>
      </c>
      <c r="O1701" s="9">
        <v>12.5</v>
      </c>
      <c r="P1701">
        <v>78</v>
      </c>
      <c r="Q1701" s="9">
        <v>78</v>
      </c>
      <c r="R1701" s="9">
        <v>1000</v>
      </c>
      <c r="S1701" t="s">
        <v>5586</v>
      </c>
      <c r="T1701" t="s">
        <v>5588</v>
      </c>
      <c r="U1701" t="s">
        <v>6389</v>
      </c>
    </row>
    <row r="1702" spans="1:21" x14ac:dyDescent="0.25">
      <c r="A1702">
        <v>1703</v>
      </c>
      <c r="B1702" t="s">
        <v>5950</v>
      </c>
      <c r="C1702" s="11" t="s">
        <v>9</v>
      </c>
      <c r="D1702" t="s">
        <v>5691</v>
      </c>
      <c r="E1702" s="11" t="s">
        <v>5768</v>
      </c>
      <c r="F1702" t="s">
        <v>5884</v>
      </c>
      <c r="G1702" t="s">
        <v>1719</v>
      </c>
      <c r="H1702" t="s">
        <v>4557</v>
      </c>
      <c r="I1702" s="8">
        <v>1</v>
      </c>
      <c r="J1702" s="14">
        <f>VLOOKUP(G1702,'[1]Code list'!$F:$AZ,47,0)</f>
        <v>1507</v>
      </c>
      <c r="L1702">
        <v>6</v>
      </c>
      <c r="M1702">
        <v>99</v>
      </c>
      <c r="N1702" s="9">
        <v>1</v>
      </c>
      <c r="O1702" s="9">
        <v>12.5</v>
      </c>
      <c r="P1702">
        <v>78</v>
      </c>
      <c r="Q1702" s="9">
        <v>78</v>
      </c>
      <c r="R1702" s="9">
        <v>1000</v>
      </c>
      <c r="S1702" t="s">
        <v>5586</v>
      </c>
      <c r="T1702" t="s">
        <v>5588</v>
      </c>
      <c r="U1702" t="s">
        <v>6389</v>
      </c>
    </row>
    <row r="1703" spans="1:21" x14ac:dyDescent="0.25">
      <c r="A1703">
        <v>1704</v>
      </c>
      <c r="B1703" t="s">
        <v>5950</v>
      </c>
      <c r="C1703" s="11" t="s">
        <v>9</v>
      </c>
      <c r="D1703" t="s">
        <v>5691</v>
      </c>
      <c r="E1703" s="11" t="s">
        <v>5768</v>
      </c>
      <c r="F1703" t="s">
        <v>5887</v>
      </c>
      <c r="G1703" t="s">
        <v>1721</v>
      </c>
      <c r="H1703" t="s">
        <v>4559</v>
      </c>
      <c r="I1703" s="8">
        <v>2</v>
      </c>
      <c r="J1703" s="14">
        <f>VLOOKUP(G1703,'[1]Code list'!$F:$AZ,47,0)</f>
        <v>1507</v>
      </c>
      <c r="L1703">
        <v>6</v>
      </c>
      <c r="M1703">
        <v>99</v>
      </c>
      <c r="N1703" s="9">
        <v>1</v>
      </c>
      <c r="O1703" s="9">
        <v>12.5</v>
      </c>
      <c r="P1703">
        <v>78</v>
      </c>
      <c r="Q1703" s="9">
        <v>78</v>
      </c>
      <c r="R1703" s="9">
        <v>1000</v>
      </c>
      <c r="S1703" t="s">
        <v>5586</v>
      </c>
      <c r="T1703" t="s">
        <v>5588</v>
      </c>
      <c r="U1703" t="s">
        <v>6389</v>
      </c>
    </row>
    <row r="1704" spans="1:21" x14ac:dyDescent="0.25">
      <c r="A1704">
        <v>1705</v>
      </c>
      <c r="B1704" t="s">
        <v>5950</v>
      </c>
      <c r="C1704" s="11" t="s">
        <v>9</v>
      </c>
      <c r="D1704" t="s">
        <v>5695</v>
      </c>
      <c r="E1704" s="11" t="s">
        <v>5768</v>
      </c>
      <c r="F1704" t="s">
        <v>5910</v>
      </c>
      <c r="G1704" t="s">
        <v>1722</v>
      </c>
      <c r="H1704" t="s">
        <v>4560</v>
      </c>
      <c r="I1704" s="8">
        <v>1</v>
      </c>
      <c r="J1704" s="14">
        <f>VLOOKUP(G1704,'[1]Code list'!$F:$AZ,47,0)</f>
        <v>1357</v>
      </c>
      <c r="L1704">
        <v>6</v>
      </c>
      <c r="M1704">
        <v>99</v>
      </c>
      <c r="N1704" s="9">
        <v>1</v>
      </c>
      <c r="O1704" s="9">
        <v>12.5</v>
      </c>
      <c r="P1704">
        <v>78</v>
      </c>
      <c r="Q1704" s="9">
        <v>78</v>
      </c>
      <c r="R1704" s="9">
        <v>1000</v>
      </c>
      <c r="S1704" t="s">
        <v>5586</v>
      </c>
      <c r="T1704" t="s">
        <v>5588</v>
      </c>
      <c r="U1704" t="s">
        <v>6389</v>
      </c>
    </row>
    <row r="1705" spans="1:21" x14ac:dyDescent="0.25">
      <c r="A1705">
        <v>1706</v>
      </c>
      <c r="B1705" t="s">
        <v>5950</v>
      </c>
      <c r="C1705" s="11" t="s">
        <v>9</v>
      </c>
      <c r="D1705" t="s">
        <v>5695</v>
      </c>
      <c r="E1705" s="11" t="s">
        <v>5768</v>
      </c>
      <c r="F1705" t="s">
        <v>5886</v>
      </c>
      <c r="G1705" t="s">
        <v>1723</v>
      </c>
      <c r="H1705" t="s">
        <v>4561</v>
      </c>
      <c r="I1705" s="8">
        <v>1</v>
      </c>
      <c r="J1705" s="14">
        <f>VLOOKUP(G1705,'[1]Code list'!$F:$AZ,47,0)</f>
        <v>1357</v>
      </c>
      <c r="L1705">
        <v>6</v>
      </c>
      <c r="M1705">
        <v>99</v>
      </c>
      <c r="N1705" s="9">
        <v>1</v>
      </c>
      <c r="O1705" s="9">
        <v>12.5</v>
      </c>
      <c r="P1705">
        <v>78</v>
      </c>
      <c r="Q1705" s="9">
        <v>78</v>
      </c>
      <c r="R1705" s="9">
        <v>1000</v>
      </c>
      <c r="S1705" t="s">
        <v>5586</v>
      </c>
      <c r="T1705" t="s">
        <v>5588</v>
      </c>
      <c r="U1705" t="s">
        <v>6389</v>
      </c>
    </row>
    <row r="1706" spans="1:21" x14ac:dyDescent="0.25">
      <c r="A1706">
        <v>1707</v>
      </c>
      <c r="B1706" t="s">
        <v>5950</v>
      </c>
      <c r="C1706" s="11" t="s">
        <v>9</v>
      </c>
      <c r="D1706" t="s">
        <v>5695</v>
      </c>
      <c r="E1706" s="11" t="s">
        <v>5768</v>
      </c>
      <c r="F1706" t="s">
        <v>5883</v>
      </c>
      <c r="G1706" t="s">
        <v>1724</v>
      </c>
      <c r="H1706" t="s">
        <v>4562</v>
      </c>
      <c r="I1706" s="8">
        <v>1</v>
      </c>
      <c r="J1706" s="14">
        <f>VLOOKUP(G1706,'[1]Code list'!$F:$AZ,47,0)</f>
        <v>1357</v>
      </c>
      <c r="L1706">
        <v>6</v>
      </c>
      <c r="M1706">
        <v>99</v>
      </c>
      <c r="N1706" s="9">
        <v>1</v>
      </c>
      <c r="O1706" s="9">
        <v>12.5</v>
      </c>
      <c r="P1706">
        <v>78</v>
      </c>
      <c r="Q1706" s="9">
        <v>78</v>
      </c>
      <c r="R1706" s="9">
        <v>1000</v>
      </c>
      <c r="S1706" t="s">
        <v>5586</v>
      </c>
      <c r="T1706" t="s">
        <v>5588</v>
      </c>
      <c r="U1706" t="s">
        <v>6389</v>
      </c>
    </row>
    <row r="1707" spans="1:21" x14ac:dyDescent="0.25">
      <c r="A1707">
        <v>1708</v>
      </c>
      <c r="B1707" t="s">
        <v>5950</v>
      </c>
      <c r="C1707" s="11" t="s">
        <v>9</v>
      </c>
      <c r="D1707" t="s">
        <v>5695</v>
      </c>
      <c r="E1707" s="11" t="s">
        <v>5768</v>
      </c>
      <c r="F1707" t="s">
        <v>5884</v>
      </c>
      <c r="G1707" t="s">
        <v>1725</v>
      </c>
      <c r="H1707" t="s">
        <v>4563</v>
      </c>
      <c r="I1707" s="8">
        <v>1</v>
      </c>
      <c r="J1707" s="14">
        <f>VLOOKUP(G1707,'[1]Code list'!$F:$AZ,47,0)</f>
        <v>1357</v>
      </c>
      <c r="L1707">
        <v>6</v>
      </c>
      <c r="M1707">
        <v>99</v>
      </c>
      <c r="N1707" s="9">
        <v>1</v>
      </c>
      <c r="O1707" s="9">
        <v>12.5</v>
      </c>
      <c r="P1707">
        <v>78</v>
      </c>
      <c r="Q1707" s="9">
        <v>78</v>
      </c>
      <c r="R1707" s="9">
        <v>1000</v>
      </c>
      <c r="S1707" t="s">
        <v>5586</v>
      </c>
      <c r="T1707" t="s">
        <v>5588</v>
      </c>
      <c r="U1707" t="s">
        <v>6389</v>
      </c>
    </row>
    <row r="1708" spans="1:21" x14ac:dyDescent="0.25">
      <c r="A1708">
        <v>1709</v>
      </c>
      <c r="B1708" t="s">
        <v>5950</v>
      </c>
      <c r="C1708" s="11" t="s">
        <v>9</v>
      </c>
      <c r="D1708" t="s">
        <v>5695</v>
      </c>
      <c r="E1708" s="11" t="s">
        <v>5768</v>
      </c>
      <c r="F1708" t="s">
        <v>5887</v>
      </c>
      <c r="G1708" t="s">
        <v>1733</v>
      </c>
      <c r="H1708" t="s">
        <v>4571</v>
      </c>
      <c r="I1708" s="8">
        <v>2</v>
      </c>
      <c r="J1708" s="14">
        <f>VLOOKUP(G1708,'[1]Code list'!$F:$AZ,47,0)</f>
        <v>1507</v>
      </c>
      <c r="L1708">
        <v>6</v>
      </c>
      <c r="M1708">
        <v>99</v>
      </c>
      <c r="N1708" s="9">
        <v>1</v>
      </c>
      <c r="O1708" s="9">
        <v>12.5</v>
      </c>
      <c r="P1708">
        <v>78</v>
      </c>
      <c r="Q1708" s="9">
        <v>78</v>
      </c>
      <c r="R1708" s="9">
        <v>1000</v>
      </c>
      <c r="S1708" t="s">
        <v>5586</v>
      </c>
      <c r="T1708" t="s">
        <v>5588</v>
      </c>
      <c r="U1708" t="s">
        <v>6389</v>
      </c>
    </row>
    <row r="1709" spans="1:21" x14ac:dyDescent="0.25">
      <c r="A1709">
        <v>1710</v>
      </c>
      <c r="B1709" t="s">
        <v>5950</v>
      </c>
      <c r="C1709" s="11" t="s">
        <v>9</v>
      </c>
      <c r="D1709" t="s">
        <v>5695</v>
      </c>
      <c r="E1709" s="11" t="s">
        <v>5768</v>
      </c>
      <c r="F1709" t="s">
        <v>5891</v>
      </c>
      <c r="G1709" t="s">
        <v>1735</v>
      </c>
      <c r="H1709" t="s">
        <v>4573</v>
      </c>
      <c r="I1709" s="8">
        <v>3</v>
      </c>
      <c r="J1709" s="14">
        <f>VLOOKUP(G1709,'[1]Code list'!$F:$AZ,47,0)</f>
        <v>1717</v>
      </c>
      <c r="L1709">
        <v>6</v>
      </c>
      <c r="M1709">
        <v>99</v>
      </c>
      <c r="N1709" s="9">
        <v>1</v>
      </c>
      <c r="O1709" s="9">
        <v>12.5</v>
      </c>
      <c r="P1709">
        <v>78</v>
      </c>
      <c r="Q1709" s="9">
        <v>78</v>
      </c>
      <c r="R1709" s="9">
        <v>1000</v>
      </c>
      <c r="S1709" t="s">
        <v>5586</v>
      </c>
      <c r="T1709" t="s">
        <v>5588</v>
      </c>
      <c r="U1709" t="s">
        <v>6389</v>
      </c>
    </row>
    <row r="1710" spans="1:21" x14ac:dyDescent="0.25">
      <c r="A1710">
        <v>1711</v>
      </c>
      <c r="B1710" t="s">
        <v>5950</v>
      </c>
      <c r="C1710" s="11" t="s">
        <v>9</v>
      </c>
      <c r="D1710" t="s">
        <v>5695</v>
      </c>
      <c r="E1710" s="11" t="s">
        <v>5768</v>
      </c>
      <c r="F1710" t="s">
        <v>5894</v>
      </c>
      <c r="G1710" t="s">
        <v>1737</v>
      </c>
      <c r="H1710" t="s">
        <v>4575</v>
      </c>
      <c r="I1710" s="8">
        <v>4</v>
      </c>
      <c r="J1710" s="14">
        <f>VLOOKUP(G1710,'[1]Code list'!$F:$AZ,47,0)</f>
        <v>2007</v>
      </c>
      <c r="L1710">
        <v>6</v>
      </c>
      <c r="M1710">
        <v>99</v>
      </c>
      <c r="N1710" s="9">
        <v>1</v>
      </c>
      <c r="O1710" s="9">
        <v>12.5</v>
      </c>
      <c r="P1710">
        <v>78</v>
      </c>
      <c r="Q1710" s="9">
        <v>78</v>
      </c>
      <c r="R1710" s="9">
        <v>1000</v>
      </c>
      <c r="S1710" t="s">
        <v>5586</v>
      </c>
      <c r="T1710" t="s">
        <v>5588</v>
      </c>
      <c r="U1710" t="s">
        <v>6389</v>
      </c>
    </row>
    <row r="1711" spans="1:21" x14ac:dyDescent="0.25">
      <c r="A1711">
        <v>1712</v>
      </c>
      <c r="B1711" t="s">
        <v>5950</v>
      </c>
      <c r="C1711" s="11" t="s">
        <v>9</v>
      </c>
      <c r="D1711" t="s">
        <v>5695</v>
      </c>
      <c r="E1711" s="11" t="s">
        <v>5768</v>
      </c>
      <c r="F1711" t="s">
        <v>5895</v>
      </c>
      <c r="G1711" t="s">
        <v>1738</v>
      </c>
      <c r="H1711" t="s">
        <v>4576</v>
      </c>
      <c r="I1711" s="8">
        <v>4</v>
      </c>
      <c r="J1711" s="14">
        <f>VLOOKUP(G1711,'[1]Code list'!$F:$AZ,47,0)</f>
        <v>2007</v>
      </c>
      <c r="L1711">
        <v>6</v>
      </c>
      <c r="M1711">
        <v>99</v>
      </c>
      <c r="N1711" s="9">
        <v>1</v>
      </c>
      <c r="O1711" s="9">
        <v>12.5</v>
      </c>
      <c r="P1711">
        <v>78</v>
      </c>
      <c r="Q1711" s="9">
        <v>78</v>
      </c>
      <c r="R1711" s="9">
        <v>1000</v>
      </c>
      <c r="S1711" t="s">
        <v>5586</v>
      </c>
      <c r="T1711" t="s">
        <v>5588</v>
      </c>
      <c r="U1711" t="s">
        <v>6389</v>
      </c>
    </row>
    <row r="1712" spans="1:21" x14ac:dyDescent="0.25">
      <c r="A1712">
        <v>1713</v>
      </c>
      <c r="B1712" t="s">
        <v>5950</v>
      </c>
      <c r="C1712" s="11" t="s">
        <v>9</v>
      </c>
      <c r="D1712" t="s">
        <v>5695</v>
      </c>
      <c r="E1712" s="11" t="s">
        <v>5768</v>
      </c>
      <c r="F1712" t="s">
        <v>5899</v>
      </c>
      <c r="G1712" t="s">
        <v>1739</v>
      </c>
      <c r="H1712" t="s">
        <v>4577</v>
      </c>
      <c r="I1712" s="8">
        <v>4</v>
      </c>
      <c r="J1712" s="14">
        <f>VLOOKUP(G1712,'[1]Code list'!$F:$AZ,47,0)</f>
        <v>2007</v>
      </c>
      <c r="L1712">
        <v>6</v>
      </c>
      <c r="M1712">
        <v>99</v>
      </c>
      <c r="N1712" s="9">
        <v>1</v>
      </c>
      <c r="O1712" s="9">
        <v>12.5</v>
      </c>
      <c r="P1712">
        <v>78</v>
      </c>
      <c r="Q1712" s="9">
        <v>78</v>
      </c>
      <c r="R1712" s="9">
        <v>1000</v>
      </c>
      <c r="S1712" t="s">
        <v>5586</v>
      </c>
      <c r="T1712" t="s">
        <v>5588</v>
      </c>
      <c r="U1712" t="s">
        <v>6389</v>
      </c>
    </row>
    <row r="1713" spans="1:21" x14ac:dyDescent="0.25">
      <c r="A1713">
        <v>1714</v>
      </c>
      <c r="B1713" t="s">
        <v>5950</v>
      </c>
      <c r="C1713" s="11" t="s">
        <v>9</v>
      </c>
      <c r="D1713" t="s">
        <v>5695</v>
      </c>
      <c r="E1713" s="11" t="s">
        <v>5768</v>
      </c>
      <c r="F1713" t="s">
        <v>5886</v>
      </c>
      <c r="G1713" t="s">
        <v>1726</v>
      </c>
      <c r="H1713" t="s">
        <v>4564</v>
      </c>
      <c r="I1713" s="8">
        <v>1</v>
      </c>
      <c r="J1713" s="14">
        <f>VLOOKUP(G1713,'[1]Code list'!$F:$AZ,47,0)</f>
        <v>1517</v>
      </c>
      <c r="L1713">
        <v>6</v>
      </c>
      <c r="M1713">
        <v>99</v>
      </c>
      <c r="N1713" s="9">
        <v>1</v>
      </c>
      <c r="O1713" s="9">
        <v>12.5</v>
      </c>
      <c r="P1713">
        <v>78</v>
      </c>
      <c r="Q1713" s="9">
        <v>78</v>
      </c>
      <c r="R1713" s="9">
        <v>1000</v>
      </c>
      <c r="S1713" t="s">
        <v>5586</v>
      </c>
      <c r="T1713" t="s">
        <v>5588</v>
      </c>
      <c r="U1713" t="s">
        <v>6389</v>
      </c>
    </row>
    <row r="1714" spans="1:21" x14ac:dyDescent="0.25">
      <c r="A1714">
        <v>1715</v>
      </c>
      <c r="B1714" t="s">
        <v>5950</v>
      </c>
      <c r="C1714" s="11" t="s">
        <v>9</v>
      </c>
      <c r="D1714" t="s">
        <v>5695</v>
      </c>
      <c r="E1714" s="11" t="s">
        <v>5768</v>
      </c>
      <c r="F1714" t="s">
        <v>5883</v>
      </c>
      <c r="G1714" t="s">
        <v>1727</v>
      </c>
      <c r="H1714" t="s">
        <v>4565</v>
      </c>
      <c r="I1714" s="8">
        <v>1</v>
      </c>
      <c r="J1714" s="14">
        <f>VLOOKUP(G1714,'[1]Code list'!$F:$AZ,47,0)</f>
        <v>1517</v>
      </c>
      <c r="L1714">
        <v>6</v>
      </c>
      <c r="M1714">
        <v>99</v>
      </c>
      <c r="N1714" s="9">
        <v>1</v>
      </c>
      <c r="O1714" s="9">
        <v>12.5</v>
      </c>
      <c r="P1714">
        <v>78</v>
      </c>
      <c r="Q1714" s="9">
        <v>78</v>
      </c>
      <c r="R1714" s="9">
        <v>1000</v>
      </c>
      <c r="S1714" t="s">
        <v>5586</v>
      </c>
      <c r="T1714" t="s">
        <v>5588</v>
      </c>
      <c r="U1714" t="s">
        <v>6389</v>
      </c>
    </row>
    <row r="1715" spans="1:21" x14ac:dyDescent="0.25">
      <c r="A1715">
        <v>1716</v>
      </c>
      <c r="B1715" t="s">
        <v>5950</v>
      </c>
      <c r="C1715" s="11" t="s">
        <v>9</v>
      </c>
      <c r="D1715" t="s">
        <v>5695</v>
      </c>
      <c r="E1715" s="11" t="s">
        <v>5768</v>
      </c>
      <c r="F1715" t="s">
        <v>5884</v>
      </c>
      <c r="G1715" t="s">
        <v>1728</v>
      </c>
      <c r="H1715" t="s">
        <v>4566</v>
      </c>
      <c r="I1715" s="8">
        <v>1</v>
      </c>
      <c r="J1715" s="14">
        <f>VLOOKUP(G1715,'[1]Code list'!$F:$AZ,47,0)</f>
        <v>1517</v>
      </c>
      <c r="L1715">
        <v>6</v>
      </c>
      <c r="M1715">
        <v>99</v>
      </c>
      <c r="N1715" s="9">
        <v>1</v>
      </c>
      <c r="O1715" s="9">
        <v>12.5</v>
      </c>
      <c r="P1715">
        <v>78</v>
      </c>
      <c r="Q1715" s="9">
        <v>78</v>
      </c>
      <c r="R1715" s="9">
        <v>1000</v>
      </c>
      <c r="S1715" t="s">
        <v>5586</v>
      </c>
      <c r="T1715" t="s">
        <v>5588</v>
      </c>
      <c r="U1715" t="s">
        <v>6389</v>
      </c>
    </row>
    <row r="1716" spans="1:21" x14ac:dyDescent="0.25">
      <c r="A1716">
        <v>1717</v>
      </c>
      <c r="B1716" t="s">
        <v>5950</v>
      </c>
      <c r="C1716" s="11" t="s">
        <v>9</v>
      </c>
      <c r="D1716" t="s">
        <v>5695</v>
      </c>
      <c r="E1716" s="11" t="s">
        <v>5768</v>
      </c>
      <c r="F1716" t="s">
        <v>5887</v>
      </c>
      <c r="G1716" t="s">
        <v>1734</v>
      </c>
      <c r="H1716" t="s">
        <v>4572</v>
      </c>
      <c r="I1716" s="8">
        <v>2</v>
      </c>
      <c r="J1716" s="14">
        <f>VLOOKUP(G1716,'[1]Code list'!$F:$AZ,47,0)</f>
        <v>1667</v>
      </c>
      <c r="L1716">
        <v>6</v>
      </c>
      <c r="M1716">
        <v>99</v>
      </c>
      <c r="N1716" s="9">
        <v>1</v>
      </c>
      <c r="O1716" s="9">
        <v>12.5</v>
      </c>
      <c r="P1716">
        <v>78</v>
      </c>
      <c r="Q1716" s="9">
        <v>78</v>
      </c>
      <c r="R1716" s="9">
        <v>1000</v>
      </c>
      <c r="S1716" t="s">
        <v>5586</v>
      </c>
      <c r="T1716" t="s">
        <v>5588</v>
      </c>
      <c r="U1716" t="s">
        <v>6389</v>
      </c>
    </row>
    <row r="1717" spans="1:21" x14ac:dyDescent="0.25">
      <c r="A1717">
        <v>1718</v>
      </c>
      <c r="B1717" t="s">
        <v>5950</v>
      </c>
      <c r="C1717" s="11" t="s">
        <v>9</v>
      </c>
      <c r="D1717" t="s">
        <v>5695</v>
      </c>
      <c r="E1717" s="11" t="s">
        <v>5768</v>
      </c>
      <c r="F1717" t="s">
        <v>5891</v>
      </c>
      <c r="G1717" t="s">
        <v>1736</v>
      </c>
      <c r="H1717" t="s">
        <v>4574</v>
      </c>
      <c r="I1717" s="8">
        <v>3</v>
      </c>
      <c r="J1717" s="14">
        <f>VLOOKUP(G1717,'[1]Code list'!$F:$AZ,47,0)</f>
        <v>1877</v>
      </c>
      <c r="L1717">
        <v>6</v>
      </c>
      <c r="M1717">
        <v>99</v>
      </c>
      <c r="N1717" s="9">
        <v>1</v>
      </c>
      <c r="O1717" s="9">
        <v>12.5</v>
      </c>
      <c r="P1717">
        <v>78</v>
      </c>
      <c r="Q1717" s="9">
        <v>78</v>
      </c>
      <c r="R1717" s="9">
        <v>1000</v>
      </c>
      <c r="S1717" t="s">
        <v>5586</v>
      </c>
      <c r="T1717" t="s">
        <v>5588</v>
      </c>
      <c r="U1717" t="s">
        <v>6389</v>
      </c>
    </row>
    <row r="1718" spans="1:21" x14ac:dyDescent="0.25">
      <c r="A1718">
        <v>1719</v>
      </c>
      <c r="B1718" t="s">
        <v>5950</v>
      </c>
      <c r="C1718" s="11" t="s">
        <v>9</v>
      </c>
      <c r="D1718" t="s">
        <v>5695</v>
      </c>
      <c r="E1718" s="11" t="s">
        <v>5768</v>
      </c>
      <c r="F1718" t="s">
        <v>5894</v>
      </c>
      <c r="G1718" t="s">
        <v>1740</v>
      </c>
      <c r="H1718" t="s">
        <v>4578</v>
      </c>
      <c r="I1718" s="8">
        <v>4</v>
      </c>
      <c r="J1718" s="14">
        <f>VLOOKUP(G1718,'[1]Code list'!$F:$AZ,47,0)</f>
        <v>2167</v>
      </c>
      <c r="L1718">
        <v>6</v>
      </c>
      <c r="M1718">
        <v>99</v>
      </c>
      <c r="N1718" s="9">
        <v>1</v>
      </c>
      <c r="O1718" s="9">
        <v>12.5</v>
      </c>
      <c r="P1718">
        <v>78</v>
      </c>
      <c r="Q1718" s="9">
        <v>78</v>
      </c>
      <c r="R1718" s="9">
        <v>1000</v>
      </c>
      <c r="S1718" t="s">
        <v>5586</v>
      </c>
      <c r="T1718" t="s">
        <v>5588</v>
      </c>
      <c r="U1718" t="s">
        <v>6389</v>
      </c>
    </row>
    <row r="1719" spans="1:21" x14ac:dyDescent="0.25">
      <c r="A1719">
        <v>1720</v>
      </c>
      <c r="B1719" t="s">
        <v>5950</v>
      </c>
      <c r="C1719" s="11" t="s">
        <v>9</v>
      </c>
      <c r="D1719" t="s">
        <v>5695</v>
      </c>
      <c r="E1719" s="11" t="s">
        <v>5768</v>
      </c>
      <c r="F1719" t="s">
        <v>5895</v>
      </c>
      <c r="G1719" t="s">
        <v>1741</v>
      </c>
      <c r="H1719" t="s">
        <v>4579</v>
      </c>
      <c r="I1719" s="8">
        <v>4</v>
      </c>
      <c r="J1719" s="14">
        <f>VLOOKUP(G1719,'[1]Code list'!$F:$AZ,47,0)</f>
        <v>2167</v>
      </c>
      <c r="L1719">
        <v>6</v>
      </c>
      <c r="M1719">
        <v>99</v>
      </c>
      <c r="N1719" s="9">
        <v>1</v>
      </c>
      <c r="O1719" s="9">
        <v>12.5</v>
      </c>
      <c r="P1719">
        <v>78</v>
      </c>
      <c r="Q1719" s="9">
        <v>78</v>
      </c>
      <c r="R1719" s="9">
        <v>1000</v>
      </c>
      <c r="S1719" t="s">
        <v>5586</v>
      </c>
      <c r="T1719" t="s">
        <v>5588</v>
      </c>
      <c r="U1719" t="s">
        <v>6389</v>
      </c>
    </row>
    <row r="1720" spans="1:21" x14ac:dyDescent="0.25">
      <c r="A1720">
        <v>1721</v>
      </c>
      <c r="B1720" t="s">
        <v>5950</v>
      </c>
      <c r="C1720" s="11" t="s">
        <v>9</v>
      </c>
      <c r="D1720" t="s">
        <v>5695</v>
      </c>
      <c r="E1720" s="11" t="s">
        <v>5768</v>
      </c>
      <c r="F1720" t="s">
        <v>5898</v>
      </c>
      <c r="G1720" t="s">
        <v>1742</v>
      </c>
      <c r="H1720" t="s">
        <v>4580</v>
      </c>
      <c r="I1720" s="8">
        <v>4</v>
      </c>
      <c r="J1720" s="14">
        <f>VLOOKUP(G1720,'[1]Code list'!$F:$AZ,47,0)</f>
        <v>2167</v>
      </c>
      <c r="L1720">
        <v>6</v>
      </c>
      <c r="M1720">
        <v>99</v>
      </c>
      <c r="N1720" s="9">
        <v>1</v>
      </c>
      <c r="O1720" s="9">
        <v>12.5</v>
      </c>
      <c r="P1720">
        <v>78</v>
      </c>
      <c r="Q1720" s="9">
        <v>78</v>
      </c>
      <c r="R1720" s="9">
        <v>1000</v>
      </c>
      <c r="S1720" t="s">
        <v>5586</v>
      </c>
      <c r="T1720" t="s">
        <v>5588</v>
      </c>
      <c r="U1720" t="s">
        <v>6389</v>
      </c>
    </row>
    <row r="1721" spans="1:21" x14ac:dyDescent="0.25">
      <c r="A1721">
        <v>1722</v>
      </c>
      <c r="B1721" t="s">
        <v>5950</v>
      </c>
      <c r="C1721" s="11" t="s">
        <v>9</v>
      </c>
      <c r="D1721" t="s">
        <v>5695</v>
      </c>
      <c r="E1721" s="11" t="s">
        <v>5768</v>
      </c>
      <c r="F1721" t="s">
        <v>5886</v>
      </c>
      <c r="G1721" t="s">
        <v>1729</v>
      </c>
      <c r="H1721" t="s">
        <v>4567</v>
      </c>
      <c r="I1721" s="8">
        <v>1</v>
      </c>
      <c r="J1721" s="14">
        <f>VLOOKUP(G1721,'[1]Code list'!$F:$AZ,47,0)</f>
        <v>1767</v>
      </c>
      <c r="L1721">
        <v>6</v>
      </c>
      <c r="M1721">
        <v>99</v>
      </c>
      <c r="N1721" s="9">
        <v>1</v>
      </c>
      <c r="O1721" s="9">
        <v>12.5</v>
      </c>
      <c r="P1721">
        <v>78</v>
      </c>
      <c r="Q1721" s="9">
        <v>78</v>
      </c>
      <c r="R1721" s="9">
        <v>1000</v>
      </c>
      <c r="S1721" t="s">
        <v>5586</v>
      </c>
      <c r="T1721" t="s">
        <v>5588</v>
      </c>
      <c r="U1721" t="s">
        <v>6389</v>
      </c>
    </row>
    <row r="1722" spans="1:21" x14ac:dyDescent="0.25">
      <c r="A1722">
        <v>1723</v>
      </c>
      <c r="B1722" t="s">
        <v>5950</v>
      </c>
      <c r="C1722" s="11" t="s">
        <v>9</v>
      </c>
      <c r="D1722" t="s">
        <v>5695</v>
      </c>
      <c r="E1722" s="11" t="s">
        <v>5768</v>
      </c>
      <c r="F1722" t="s">
        <v>5883</v>
      </c>
      <c r="G1722" t="s">
        <v>1730</v>
      </c>
      <c r="H1722" t="s">
        <v>4568</v>
      </c>
      <c r="I1722" s="8">
        <v>1</v>
      </c>
      <c r="J1722" s="14">
        <f>VLOOKUP(G1722,'[1]Code list'!$F:$AZ,47,0)</f>
        <v>1517</v>
      </c>
      <c r="L1722">
        <v>6</v>
      </c>
      <c r="M1722">
        <v>99</v>
      </c>
      <c r="N1722" s="9">
        <v>1</v>
      </c>
      <c r="O1722" s="9">
        <v>12.5</v>
      </c>
      <c r="P1722">
        <v>78</v>
      </c>
      <c r="Q1722" s="9">
        <v>78</v>
      </c>
      <c r="R1722" s="9">
        <v>1000</v>
      </c>
      <c r="S1722" t="s">
        <v>5586</v>
      </c>
      <c r="T1722" t="s">
        <v>5588</v>
      </c>
      <c r="U1722" t="s">
        <v>6389</v>
      </c>
    </row>
    <row r="1723" spans="1:21" x14ac:dyDescent="0.25">
      <c r="A1723">
        <v>1724</v>
      </c>
      <c r="B1723" t="s">
        <v>5950</v>
      </c>
      <c r="C1723" s="11" t="s">
        <v>9</v>
      </c>
      <c r="D1723" t="s">
        <v>5695</v>
      </c>
      <c r="E1723" s="11" t="s">
        <v>5768</v>
      </c>
      <c r="F1723" t="s">
        <v>5884</v>
      </c>
      <c r="G1723" t="s">
        <v>1731</v>
      </c>
      <c r="H1723" t="s">
        <v>4569</v>
      </c>
      <c r="I1723" s="8">
        <v>1</v>
      </c>
      <c r="J1723" s="14">
        <f>VLOOKUP(G1723,'[1]Code list'!$F:$AZ,47,0)</f>
        <v>1517</v>
      </c>
      <c r="L1723">
        <v>6</v>
      </c>
      <c r="M1723">
        <v>99</v>
      </c>
      <c r="N1723" s="9">
        <v>1</v>
      </c>
      <c r="O1723" s="9">
        <v>12.5</v>
      </c>
      <c r="P1723">
        <v>78</v>
      </c>
      <c r="Q1723" s="9">
        <v>78</v>
      </c>
      <c r="R1723" s="9">
        <v>1000</v>
      </c>
      <c r="S1723" t="s">
        <v>5586</v>
      </c>
      <c r="T1723" t="s">
        <v>5588</v>
      </c>
      <c r="U1723" t="s">
        <v>6389</v>
      </c>
    </row>
    <row r="1724" spans="1:21" x14ac:dyDescent="0.25">
      <c r="A1724">
        <v>1725</v>
      </c>
      <c r="B1724" t="s">
        <v>5950</v>
      </c>
      <c r="C1724" s="11" t="s">
        <v>9</v>
      </c>
      <c r="D1724" t="s">
        <v>5695</v>
      </c>
      <c r="E1724" s="11" t="s">
        <v>5768</v>
      </c>
      <c r="F1724" t="s">
        <v>5894</v>
      </c>
      <c r="G1724" t="s">
        <v>1743</v>
      </c>
      <c r="H1724" t="s">
        <v>4581</v>
      </c>
      <c r="I1724" s="8">
        <v>4</v>
      </c>
      <c r="J1724" s="14">
        <f>VLOOKUP(G1724,'[1]Code list'!$F:$AZ,47,0)</f>
        <v>2167</v>
      </c>
      <c r="L1724">
        <v>6</v>
      </c>
      <c r="M1724">
        <v>99</v>
      </c>
      <c r="N1724" s="9">
        <v>1</v>
      </c>
      <c r="O1724" s="9">
        <v>12.5</v>
      </c>
      <c r="P1724">
        <v>78</v>
      </c>
      <c r="Q1724" s="9">
        <v>78</v>
      </c>
      <c r="R1724" s="9">
        <v>1000</v>
      </c>
      <c r="S1724" t="s">
        <v>5586</v>
      </c>
      <c r="T1724" t="s">
        <v>5588</v>
      </c>
      <c r="U1724" t="s">
        <v>6389</v>
      </c>
    </row>
    <row r="1725" spans="1:21" x14ac:dyDescent="0.25">
      <c r="A1725">
        <v>1726</v>
      </c>
      <c r="B1725" t="s">
        <v>5950</v>
      </c>
      <c r="C1725" s="11" t="s">
        <v>9</v>
      </c>
      <c r="D1725" t="s">
        <v>5695</v>
      </c>
      <c r="E1725" s="11" t="s">
        <v>5768</v>
      </c>
      <c r="F1725" t="s">
        <v>5898</v>
      </c>
      <c r="G1725" t="s">
        <v>1744</v>
      </c>
      <c r="H1725" t="s">
        <v>4582</v>
      </c>
      <c r="I1725" s="8">
        <v>4</v>
      </c>
      <c r="J1725" s="14">
        <f>VLOOKUP(G1725,'[1]Code list'!$F:$AZ,47,0)</f>
        <v>2167</v>
      </c>
      <c r="L1725">
        <v>6</v>
      </c>
      <c r="M1725">
        <v>99</v>
      </c>
      <c r="N1725" s="9">
        <v>1</v>
      </c>
      <c r="O1725" s="9">
        <v>12.5</v>
      </c>
      <c r="P1725">
        <v>78</v>
      </c>
      <c r="Q1725" s="9">
        <v>78</v>
      </c>
      <c r="R1725" s="9">
        <v>1000</v>
      </c>
      <c r="S1725" t="s">
        <v>5586</v>
      </c>
      <c r="T1725" t="s">
        <v>5588</v>
      </c>
      <c r="U1725" t="s">
        <v>6389</v>
      </c>
    </row>
    <row r="1726" spans="1:21" x14ac:dyDescent="0.25">
      <c r="A1726">
        <v>1727</v>
      </c>
      <c r="B1726" t="s">
        <v>5950</v>
      </c>
      <c r="C1726" s="11" t="s">
        <v>9</v>
      </c>
      <c r="D1726" t="s">
        <v>5695</v>
      </c>
      <c r="E1726" s="11" t="s">
        <v>5768</v>
      </c>
      <c r="F1726" t="s">
        <v>5884</v>
      </c>
      <c r="G1726" t="s">
        <v>1732</v>
      </c>
      <c r="H1726" t="s">
        <v>4570</v>
      </c>
      <c r="I1726" s="8">
        <v>1</v>
      </c>
      <c r="J1726" s="14">
        <f>VLOOKUP(G1726,'[1]Code list'!$F:$AZ,47,0)</f>
        <v>1517</v>
      </c>
      <c r="L1726">
        <v>6</v>
      </c>
      <c r="M1726">
        <v>99</v>
      </c>
      <c r="N1726" s="9">
        <v>1</v>
      </c>
      <c r="O1726" s="9">
        <v>12.5</v>
      </c>
      <c r="P1726">
        <v>78</v>
      </c>
      <c r="Q1726" s="9">
        <v>78</v>
      </c>
      <c r="R1726" s="9">
        <v>1000</v>
      </c>
      <c r="S1726" t="s">
        <v>5586</v>
      </c>
      <c r="T1726" t="s">
        <v>5588</v>
      </c>
      <c r="U1726" t="s">
        <v>6389</v>
      </c>
    </row>
    <row r="1727" spans="1:21" x14ac:dyDescent="0.25">
      <c r="A1727">
        <v>1728</v>
      </c>
      <c r="B1727" t="s">
        <v>5950</v>
      </c>
      <c r="C1727" s="11" t="s">
        <v>9</v>
      </c>
      <c r="D1727" t="s">
        <v>5695</v>
      </c>
      <c r="E1727" s="11" t="s">
        <v>5768</v>
      </c>
      <c r="F1727" t="s">
        <v>5898</v>
      </c>
      <c r="G1727" t="s">
        <v>1745</v>
      </c>
      <c r="H1727" t="s">
        <v>4583</v>
      </c>
      <c r="I1727" s="8">
        <v>4</v>
      </c>
      <c r="J1727" s="14">
        <f>VLOOKUP(G1727,'[1]Code list'!$F:$AZ,47,0)</f>
        <v>2167</v>
      </c>
      <c r="L1727">
        <v>6</v>
      </c>
      <c r="M1727">
        <v>99</v>
      </c>
      <c r="N1727" s="9">
        <v>1</v>
      </c>
      <c r="O1727" s="9">
        <v>12.5</v>
      </c>
      <c r="P1727">
        <v>78</v>
      </c>
      <c r="Q1727" s="9">
        <v>78</v>
      </c>
      <c r="R1727" s="9">
        <v>1000</v>
      </c>
      <c r="S1727" t="s">
        <v>5586</v>
      </c>
      <c r="T1727" t="s">
        <v>5588</v>
      </c>
      <c r="U1727" t="s">
        <v>6389</v>
      </c>
    </row>
    <row r="1728" spans="1:21" x14ac:dyDescent="0.25">
      <c r="A1728">
        <v>1729</v>
      </c>
      <c r="B1728" t="s">
        <v>5950</v>
      </c>
      <c r="C1728" s="11" t="s">
        <v>9</v>
      </c>
      <c r="D1728" t="s">
        <v>5698</v>
      </c>
      <c r="E1728" s="11" t="s">
        <v>5768</v>
      </c>
      <c r="F1728" t="s">
        <v>5911</v>
      </c>
      <c r="G1728" t="s">
        <v>1557</v>
      </c>
      <c r="H1728" t="s">
        <v>4397</v>
      </c>
      <c r="I1728" s="8">
        <v>3</v>
      </c>
      <c r="J1728" s="14">
        <f>VLOOKUP(G1728,'[1]Code list'!$F:$AZ,47,0)</f>
        <v>3087</v>
      </c>
      <c r="L1728">
        <v>6</v>
      </c>
      <c r="M1728">
        <v>99</v>
      </c>
      <c r="N1728" s="9">
        <v>1</v>
      </c>
      <c r="O1728" s="9">
        <v>12.5</v>
      </c>
      <c r="P1728">
        <v>78</v>
      </c>
      <c r="Q1728" s="9">
        <v>78</v>
      </c>
      <c r="R1728" s="9">
        <v>1000</v>
      </c>
      <c r="S1728" t="s">
        <v>5586</v>
      </c>
      <c r="T1728" t="s">
        <v>5588</v>
      </c>
      <c r="U1728" t="s">
        <v>6389</v>
      </c>
    </row>
    <row r="1729" spans="1:21" x14ac:dyDescent="0.25">
      <c r="A1729">
        <v>1730</v>
      </c>
      <c r="B1729" t="s">
        <v>5950</v>
      </c>
      <c r="C1729" s="11" t="s">
        <v>9</v>
      </c>
      <c r="D1729" t="s">
        <v>5699</v>
      </c>
      <c r="E1729" s="11" t="s">
        <v>5768</v>
      </c>
      <c r="F1729" t="s">
        <v>5884</v>
      </c>
      <c r="G1729" t="s">
        <v>1746</v>
      </c>
      <c r="H1729" t="s">
        <v>4584</v>
      </c>
      <c r="I1729" s="8">
        <v>1</v>
      </c>
      <c r="J1729" s="14">
        <f>VLOOKUP(G1729,'[1]Code list'!$F:$AZ,47,0)</f>
        <v>1427</v>
      </c>
      <c r="L1729">
        <v>6</v>
      </c>
      <c r="M1729">
        <v>99</v>
      </c>
      <c r="N1729" s="9">
        <v>1</v>
      </c>
      <c r="O1729" s="9">
        <v>12.5</v>
      </c>
      <c r="P1729">
        <v>78</v>
      </c>
      <c r="Q1729" s="9">
        <v>78</v>
      </c>
      <c r="R1729" s="9">
        <v>1000</v>
      </c>
      <c r="S1729" t="s">
        <v>5586</v>
      </c>
      <c r="T1729" t="s">
        <v>5588</v>
      </c>
      <c r="U1729" t="s">
        <v>6389</v>
      </c>
    </row>
    <row r="1730" spans="1:21" x14ac:dyDescent="0.25">
      <c r="A1730">
        <v>1731</v>
      </c>
      <c r="B1730" t="s">
        <v>5950</v>
      </c>
      <c r="C1730" s="11" t="s">
        <v>9</v>
      </c>
      <c r="D1730" t="s">
        <v>5699</v>
      </c>
      <c r="E1730" s="11" t="s">
        <v>5768</v>
      </c>
      <c r="F1730" t="s">
        <v>5893</v>
      </c>
      <c r="G1730" t="s">
        <v>1751</v>
      </c>
      <c r="H1730" t="s">
        <v>4589</v>
      </c>
      <c r="I1730" s="8">
        <v>3</v>
      </c>
      <c r="J1730" s="14">
        <f>VLOOKUP(G1730,'[1]Code list'!$F:$AZ,47,0)</f>
        <v>2097</v>
      </c>
      <c r="L1730">
        <v>6</v>
      </c>
      <c r="M1730">
        <v>99</v>
      </c>
      <c r="N1730" s="9">
        <v>1</v>
      </c>
      <c r="O1730" s="9">
        <v>12.5</v>
      </c>
      <c r="P1730">
        <v>78</v>
      </c>
      <c r="Q1730" s="9">
        <v>78</v>
      </c>
      <c r="R1730" s="9">
        <v>1000</v>
      </c>
      <c r="S1730" t="s">
        <v>5586</v>
      </c>
      <c r="T1730" t="s">
        <v>5588</v>
      </c>
      <c r="U1730" t="s">
        <v>6389</v>
      </c>
    </row>
    <row r="1731" spans="1:21" x14ac:dyDescent="0.25">
      <c r="A1731">
        <v>1732</v>
      </c>
      <c r="B1731" t="s">
        <v>5950</v>
      </c>
      <c r="C1731" s="11" t="s">
        <v>9</v>
      </c>
      <c r="D1731" t="s">
        <v>5699</v>
      </c>
      <c r="E1731" s="11" t="s">
        <v>5768</v>
      </c>
      <c r="F1731" t="s">
        <v>5894</v>
      </c>
      <c r="G1731" t="s">
        <v>1752</v>
      </c>
      <c r="H1731" t="s">
        <v>4590</v>
      </c>
      <c r="I1731" s="8">
        <v>4</v>
      </c>
      <c r="J1731" s="14">
        <f>VLOOKUP(G1731,'[1]Code list'!$F:$AZ,47,0)</f>
        <v>2097</v>
      </c>
      <c r="L1731">
        <v>6</v>
      </c>
      <c r="M1731">
        <v>99</v>
      </c>
      <c r="N1731" s="9">
        <v>1</v>
      </c>
      <c r="O1731" s="9">
        <v>12.5</v>
      </c>
      <c r="P1731">
        <v>78</v>
      </c>
      <c r="Q1731" s="9">
        <v>78</v>
      </c>
      <c r="R1731" s="9">
        <v>1000</v>
      </c>
      <c r="S1731" t="s">
        <v>5586</v>
      </c>
      <c r="T1731" t="s">
        <v>5588</v>
      </c>
      <c r="U1731" t="s">
        <v>6389</v>
      </c>
    </row>
    <row r="1732" spans="1:21" x14ac:dyDescent="0.25">
      <c r="A1732">
        <v>1733</v>
      </c>
      <c r="B1732" t="s">
        <v>5950</v>
      </c>
      <c r="C1732" s="11" t="s">
        <v>9</v>
      </c>
      <c r="D1732" t="s">
        <v>5699</v>
      </c>
      <c r="E1732" s="11" t="s">
        <v>5768</v>
      </c>
      <c r="F1732" t="s">
        <v>5899</v>
      </c>
      <c r="G1732" t="s">
        <v>1753</v>
      </c>
      <c r="H1732" t="s">
        <v>4591</v>
      </c>
      <c r="I1732" s="8">
        <v>4</v>
      </c>
      <c r="J1732" s="14">
        <f>VLOOKUP(G1732,'[1]Code list'!$F:$AZ,47,0)</f>
        <v>2097</v>
      </c>
      <c r="L1732">
        <v>6</v>
      </c>
      <c r="M1732">
        <v>99</v>
      </c>
      <c r="N1732" s="9">
        <v>1</v>
      </c>
      <c r="O1732" s="9">
        <v>12.5</v>
      </c>
      <c r="P1732">
        <v>78</v>
      </c>
      <c r="Q1732" s="9">
        <v>78</v>
      </c>
      <c r="R1732" s="9">
        <v>1000</v>
      </c>
      <c r="S1732" t="s">
        <v>5586</v>
      </c>
      <c r="T1732" t="s">
        <v>5588</v>
      </c>
      <c r="U1732" t="s">
        <v>6389</v>
      </c>
    </row>
    <row r="1733" spans="1:21" x14ac:dyDescent="0.25">
      <c r="A1733">
        <v>1734</v>
      </c>
      <c r="B1733" t="s">
        <v>5950</v>
      </c>
      <c r="C1733" s="11" t="s">
        <v>9</v>
      </c>
      <c r="D1733" t="s">
        <v>5699</v>
      </c>
      <c r="E1733" s="11" t="s">
        <v>5768</v>
      </c>
      <c r="F1733" t="s">
        <v>5883</v>
      </c>
      <c r="G1733" t="s">
        <v>1747</v>
      </c>
      <c r="H1733" t="s">
        <v>4585</v>
      </c>
      <c r="I1733" s="8">
        <v>1</v>
      </c>
      <c r="J1733" s="14">
        <f>VLOOKUP(G1733,'[1]Code list'!$F:$AZ,47,0)</f>
        <v>1577</v>
      </c>
      <c r="L1733">
        <v>6</v>
      </c>
      <c r="M1733">
        <v>99</v>
      </c>
      <c r="N1733" s="9">
        <v>1</v>
      </c>
      <c r="O1733" s="9">
        <v>12.5</v>
      </c>
      <c r="P1733">
        <v>78</v>
      </c>
      <c r="Q1733" s="9">
        <v>78</v>
      </c>
      <c r="R1733" s="9">
        <v>1000</v>
      </c>
      <c r="S1733" t="s">
        <v>5586</v>
      </c>
      <c r="T1733" t="s">
        <v>5588</v>
      </c>
      <c r="U1733" t="s">
        <v>6389</v>
      </c>
    </row>
    <row r="1734" spans="1:21" x14ac:dyDescent="0.25">
      <c r="A1734">
        <v>1735</v>
      </c>
      <c r="B1734" t="s">
        <v>5950</v>
      </c>
      <c r="C1734" s="11" t="s">
        <v>9</v>
      </c>
      <c r="D1734" t="s">
        <v>5699</v>
      </c>
      <c r="E1734" s="11" t="s">
        <v>5768</v>
      </c>
      <c r="F1734" t="s">
        <v>5884</v>
      </c>
      <c r="G1734" t="s">
        <v>1748</v>
      </c>
      <c r="H1734" t="s">
        <v>4586</v>
      </c>
      <c r="I1734" s="8">
        <v>1</v>
      </c>
      <c r="J1734" s="14">
        <f>VLOOKUP(G1734,'[1]Code list'!$F:$AZ,47,0)</f>
        <v>1577</v>
      </c>
      <c r="L1734">
        <v>6</v>
      </c>
      <c r="M1734">
        <v>99</v>
      </c>
      <c r="N1734" s="9">
        <v>1</v>
      </c>
      <c r="O1734" s="9">
        <v>12.5</v>
      </c>
      <c r="P1734">
        <v>78</v>
      </c>
      <c r="Q1734" s="9">
        <v>78</v>
      </c>
      <c r="R1734" s="9">
        <v>1000</v>
      </c>
      <c r="S1734" t="s">
        <v>5586</v>
      </c>
      <c r="T1734" t="s">
        <v>5588</v>
      </c>
      <c r="U1734" t="s">
        <v>6389</v>
      </c>
    </row>
    <row r="1735" spans="1:21" x14ac:dyDescent="0.25">
      <c r="A1735">
        <v>1736</v>
      </c>
      <c r="B1735" t="s">
        <v>5950</v>
      </c>
      <c r="C1735" s="11" t="s">
        <v>9</v>
      </c>
      <c r="D1735" t="s">
        <v>5686</v>
      </c>
      <c r="E1735" s="11" t="s">
        <v>5768</v>
      </c>
      <c r="F1735" t="s">
        <v>5894</v>
      </c>
      <c r="G1735" t="s">
        <v>1693</v>
      </c>
      <c r="H1735" t="s">
        <v>6259</v>
      </c>
      <c r="I1735" s="8">
        <v>4</v>
      </c>
      <c r="J1735" s="14">
        <f>VLOOKUP(G1735,'[1]Code list'!$F:$AZ,47,0)</f>
        <v>2257</v>
      </c>
      <c r="L1735">
        <v>6</v>
      </c>
      <c r="M1735">
        <v>99</v>
      </c>
      <c r="N1735" s="9">
        <v>1</v>
      </c>
      <c r="O1735" s="9">
        <v>12.5</v>
      </c>
      <c r="P1735">
        <v>78</v>
      </c>
      <c r="Q1735" s="9">
        <v>78</v>
      </c>
      <c r="R1735" s="9">
        <v>1000</v>
      </c>
      <c r="S1735" t="s">
        <v>5586</v>
      </c>
      <c r="T1735" t="s">
        <v>5588</v>
      </c>
      <c r="U1735" t="s">
        <v>6389</v>
      </c>
    </row>
    <row r="1736" spans="1:21" x14ac:dyDescent="0.25">
      <c r="A1736">
        <v>1737</v>
      </c>
      <c r="B1736" t="s">
        <v>5950</v>
      </c>
      <c r="C1736" s="11" t="s">
        <v>9</v>
      </c>
      <c r="D1736" t="s">
        <v>5699</v>
      </c>
      <c r="E1736" s="11" t="s">
        <v>5768</v>
      </c>
      <c r="F1736" t="s">
        <v>5898</v>
      </c>
      <c r="G1736" t="s">
        <v>1754</v>
      </c>
      <c r="H1736" t="s">
        <v>4592</v>
      </c>
      <c r="I1736" s="8">
        <v>4</v>
      </c>
      <c r="J1736" s="14">
        <f>VLOOKUP(G1736,'[1]Code list'!$F:$AZ,47,0)</f>
        <v>2257</v>
      </c>
      <c r="L1736">
        <v>6</v>
      </c>
      <c r="M1736">
        <v>99</v>
      </c>
      <c r="N1736" s="9">
        <v>1</v>
      </c>
      <c r="O1736" s="9">
        <v>12.5</v>
      </c>
      <c r="P1736">
        <v>78</v>
      </c>
      <c r="Q1736" s="9">
        <v>78</v>
      </c>
      <c r="R1736" s="9">
        <v>1000</v>
      </c>
      <c r="S1736" t="s">
        <v>5586</v>
      </c>
      <c r="T1736" t="s">
        <v>5588</v>
      </c>
      <c r="U1736" t="s">
        <v>6389</v>
      </c>
    </row>
    <row r="1737" spans="1:21" x14ac:dyDescent="0.25">
      <c r="A1737">
        <v>1738</v>
      </c>
      <c r="B1737" t="s">
        <v>5950</v>
      </c>
      <c r="C1737" s="11" t="s">
        <v>9</v>
      </c>
      <c r="D1737" t="s">
        <v>5699</v>
      </c>
      <c r="E1737" s="11" t="s">
        <v>5768</v>
      </c>
      <c r="F1737" t="s">
        <v>5883</v>
      </c>
      <c r="G1737" t="s">
        <v>1749</v>
      </c>
      <c r="H1737" t="s">
        <v>4587</v>
      </c>
      <c r="I1737" s="8">
        <v>1</v>
      </c>
      <c r="J1737" s="14">
        <f>VLOOKUP(G1737,'[1]Code list'!$F:$AZ,47,0)</f>
        <v>1577</v>
      </c>
      <c r="L1737">
        <v>6</v>
      </c>
      <c r="M1737">
        <v>99</v>
      </c>
      <c r="N1737" s="9">
        <v>1</v>
      </c>
      <c r="O1737" s="9">
        <v>12.5</v>
      </c>
      <c r="P1737">
        <v>78</v>
      </c>
      <c r="Q1737" s="9">
        <v>78</v>
      </c>
      <c r="R1737" s="9">
        <v>1000</v>
      </c>
      <c r="S1737" t="s">
        <v>5586</v>
      </c>
      <c r="T1737" t="s">
        <v>5588</v>
      </c>
      <c r="U1737" t="s">
        <v>6389</v>
      </c>
    </row>
    <row r="1738" spans="1:21" x14ac:dyDescent="0.25">
      <c r="A1738">
        <v>1739</v>
      </c>
      <c r="B1738" t="s">
        <v>5950</v>
      </c>
      <c r="C1738" s="11" t="s">
        <v>9</v>
      </c>
      <c r="D1738" t="s">
        <v>5699</v>
      </c>
      <c r="E1738" s="11" t="s">
        <v>5768</v>
      </c>
      <c r="F1738" t="s">
        <v>5884</v>
      </c>
      <c r="G1738" t="s">
        <v>1750</v>
      </c>
      <c r="H1738" t="s">
        <v>4588</v>
      </c>
      <c r="I1738" s="8">
        <v>1</v>
      </c>
      <c r="J1738" s="14">
        <f>VLOOKUP(G1738,'[1]Code list'!$F:$AZ,47,0)</f>
        <v>1767</v>
      </c>
      <c r="L1738">
        <v>6</v>
      </c>
      <c r="M1738">
        <v>99</v>
      </c>
      <c r="N1738" s="9">
        <v>1</v>
      </c>
      <c r="O1738" s="9">
        <v>12.5</v>
      </c>
      <c r="P1738">
        <v>78</v>
      </c>
      <c r="Q1738" s="9">
        <v>78</v>
      </c>
      <c r="R1738" s="9">
        <v>1000</v>
      </c>
      <c r="S1738" t="s">
        <v>5586</v>
      </c>
      <c r="T1738" t="s">
        <v>5588</v>
      </c>
      <c r="U1738" t="s">
        <v>6389</v>
      </c>
    </row>
    <row r="1739" spans="1:21" x14ac:dyDescent="0.25">
      <c r="A1739">
        <v>1740</v>
      </c>
      <c r="B1739" t="s">
        <v>5950</v>
      </c>
      <c r="C1739" s="11" t="s">
        <v>9</v>
      </c>
      <c r="D1739" t="s">
        <v>5699</v>
      </c>
      <c r="E1739" s="11" t="s">
        <v>5768</v>
      </c>
      <c r="F1739" t="s">
        <v>5894</v>
      </c>
      <c r="G1739" t="s">
        <v>1755</v>
      </c>
      <c r="H1739" t="s">
        <v>4593</v>
      </c>
      <c r="I1739" s="8">
        <v>4</v>
      </c>
      <c r="J1739" s="14">
        <f>VLOOKUP(G1739,'[1]Code list'!$F:$AZ,47,0)</f>
        <v>3087</v>
      </c>
      <c r="L1739">
        <v>6</v>
      </c>
      <c r="M1739">
        <v>99</v>
      </c>
      <c r="N1739" s="9">
        <v>1</v>
      </c>
      <c r="O1739" s="9">
        <v>12.5</v>
      </c>
      <c r="P1739">
        <v>78</v>
      </c>
      <c r="Q1739" s="9">
        <v>78</v>
      </c>
      <c r="R1739" s="9">
        <v>1000</v>
      </c>
      <c r="S1739" t="s">
        <v>5586</v>
      </c>
      <c r="T1739" t="s">
        <v>5588</v>
      </c>
      <c r="U1739" t="s">
        <v>6389</v>
      </c>
    </row>
    <row r="1740" spans="1:21" x14ac:dyDescent="0.25">
      <c r="A1740">
        <v>1741</v>
      </c>
      <c r="B1740" t="s">
        <v>5950</v>
      </c>
      <c r="C1740" s="11" t="s">
        <v>9</v>
      </c>
      <c r="D1740" t="s">
        <v>5699</v>
      </c>
      <c r="E1740" s="11" t="s">
        <v>5768</v>
      </c>
      <c r="F1740" t="s">
        <v>5898</v>
      </c>
      <c r="G1740" t="s">
        <v>1756</v>
      </c>
      <c r="H1740" t="s">
        <v>4594</v>
      </c>
      <c r="I1740" s="8">
        <v>4</v>
      </c>
      <c r="J1740" s="14">
        <f>VLOOKUP(G1740,'[1]Code list'!$F:$AZ,47,0)</f>
        <v>2257</v>
      </c>
      <c r="L1740">
        <v>6</v>
      </c>
      <c r="M1740">
        <v>99</v>
      </c>
      <c r="N1740" s="9">
        <v>1</v>
      </c>
      <c r="O1740" s="9">
        <v>12.5</v>
      </c>
      <c r="P1740">
        <v>78</v>
      </c>
      <c r="Q1740" s="9">
        <v>78</v>
      </c>
      <c r="R1740" s="9">
        <v>1000</v>
      </c>
      <c r="S1740" t="s">
        <v>5586</v>
      </c>
      <c r="T1740" t="s">
        <v>5588</v>
      </c>
      <c r="U1740" t="s">
        <v>6389</v>
      </c>
    </row>
    <row r="1741" spans="1:21" x14ac:dyDescent="0.25">
      <c r="A1741">
        <v>1742</v>
      </c>
      <c r="B1741" t="s">
        <v>5950</v>
      </c>
      <c r="C1741" s="11" t="s">
        <v>9</v>
      </c>
      <c r="D1741" t="s">
        <v>5687</v>
      </c>
      <c r="E1741" s="11" t="s">
        <v>5745</v>
      </c>
      <c r="F1741" t="s">
        <v>5910</v>
      </c>
      <c r="G1741" t="s">
        <v>1757</v>
      </c>
      <c r="H1741" t="s">
        <v>4595</v>
      </c>
      <c r="I1741" s="8">
        <v>1</v>
      </c>
      <c r="J1741" s="14">
        <f>VLOOKUP(G1741,'[1]Code list'!$F:$AZ,47,0)</f>
        <v>1297</v>
      </c>
      <c r="L1741">
        <v>6</v>
      </c>
      <c r="M1741">
        <v>50</v>
      </c>
      <c r="N1741" s="9">
        <v>1</v>
      </c>
      <c r="O1741" s="9">
        <v>12.45</v>
      </c>
      <c r="P1741">
        <v>84</v>
      </c>
      <c r="Q1741" s="9">
        <v>84</v>
      </c>
      <c r="R1741" s="9">
        <v>1070.8</v>
      </c>
      <c r="S1741" t="s">
        <v>5586</v>
      </c>
      <c r="T1741" t="s">
        <v>5588</v>
      </c>
      <c r="U1741" t="s">
        <v>6389</v>
      </c>
    </row>
    <row r="1742" spans="1:21" x14ac:dyDescent="0.25">
      <c r="A1742">
        <v>1743</v>
      </c>
      <c r="B1742" t="s">
        <v>5950</v>
      </c>
      <c r="C1742" s="11" t="s">
        <v>9</v>
      </c>
      <c r="D1742" t="s">
        <v>5687</v>
      </c>
      <c r="E1742" s="11" t="s">
        <v>5745</v>
      </c>
      <c r="F1742" t="s">
        <v>5886</v>
      </c>
      <c r="G1742" t="s">
        <v>1758</v>
      </c>
      <c r="H1742" t="s">
        <v>4596</v>
      </c>
      <c r="I1742" s="8">
        <v>1</v>
      </c>
      <c r="J1742" s="14">
        <f>VLOOKUP(G1742,'[1]Code list'!$F:$AZ,47,0)</f>
        <v>1297</v>
      </c>
      <c r="L1742">
        <v>6</v>
      </c>
      <c r="M1742">
        <v>50</v>
      </c>
      <c r="N1742" s="9">
        <v>1</v>
      </c>
      <c r="O1742" s="9">
        <v>12.45</v>
      </c>
      <c r="P1742">
        <v>84</v>
      </c>
      <c r="Q1742" s="9">
        <v>84</v>
      </c>
      <c r="R1742" s="9">
        <v>1070.8</v>
      </c>
      <c r="S1742" t="s">
        <v>5586</v>
      </c>
      <c r="T1742" t="s">
        <v>5588</v>
      </c>
      <c r="U1742" t="s">
        <v>6389</v>
      </c>
    </row>
    <row r="1743" spans="1:21" x14ac:dyDescent="0.25">
      <c r="A1743">
        <v>1744</v>
      </c>
      <c r="B1743" t="s">
        <v>5950</v>
      </c>
      <c r="C1743" s="11" t="s">
        <v>9</v>
      </c>
      <c r="D1743" t="s">
        <v>5687</v>
      </c>
      <c r="E1743" s="11" t="s">
        <v>5745</v>
      </c>
      <c r="F1743" t="s">
        <v>5883</v>
      </c>
      <c r="G1743" t="s">
        <v>1759</v>
      </c>
      <c r="H1743" t="s">
        <v>4597</v>
      </c>
      <c r="I1743" s="8">
        <v>1</v>
      </c>
      <c r="J1743" s="14">
        <f>VLOOKUP(G1743,'[1]Code list'!$F:$AZ,47,0)</f>
        <v>1297</v>
      </c>
      <c r="L1743">
        <v>6</v>
      </c>
      <c r="M1743">
        <v>50</v>
      </c>
      <c r="N1743" s="9">
        <v>1</v>
      </c>
      <c r="O1743" s="9">
        <v>12.45</v>
      </c>
      <c r="P1743">
        <v>84</v>
      </c>
      <c r="Q1743" s="9">
        <v>84</v>
      </c>
      <c r="R1743" s="9">
        <v>1070.8</v>
      </c>
      <c r="S1743" t="s">
        <v>5586</v>
      </c>
      <c r="T1743" t="s">
        <v>5588</v>
      </c>
      <c r="U1743" t="s">
        <v>6389</v>
      </c>
    </row>
    <row r="1744" spans="1:21" x14ac:dyDescent="0.25">
      <c r="A1744">
        <v>1745</v>
      </c>
      <c r="B1744" t="s">
        <v>5950</v>
      </c>
      <c r="C1744" s="11" t="s">
        <v>9</v>
      </c>
      <c r="D1744" t="s">
        <v>5687</v>
      </c>
      <c r="E1744" s="11" t="s">
        <v>5745</v>
      </c>
      <c r="F1744" t="s">
        <v>5884</v>
      </c>
      <c r="G1744" t="s">
        <v>1760</v>
      </c>
      <c r="H1744" t="s">
        <v>4598</v>
      </c>
      <c r="I1744" s="8">
        <v>1</v>
      </c>
      <c r="J1744" s="14">
        <f>VLOOKUP(G1744,'[1]Code list'!$F:$AZ,47,0)</f>
        <v>1297</v>
      </c>
      <c r="L1744">
        <v>6</v>
      </c>
      <c r="M1744">
        <v>50</v>
      </c>
      <c r="N1744" s="9">
        <v>1</v>
      </c>
      <c r="O1744" s="9">
        <v>12.45</v>
      </c>
      <c r="P1744">
        <v>84</v>
      </c>
      <c r="Q1744" s="9">
        <v>84</v>
      </c>
      <c r="R1744" s="9">
        <v>1070.8</v>
      </c>
      <c r="S1744" t="s">
        <v>5586</v>
      </c>
      <c r="T1744" t="s">
        <v>5588</v>
      </c>
      <c r="U1744" t="s">
        <v>6389</v>
      </c>
    </row>
    <row r="1745" spans="1:21" x14ac:dyDescent="0.25">
      <c r="A1745">
        <v>1746</v>
      </c>
      <c r="B1745" t="s">
        <v>5950</v>
      </c>
      <c r="C1745" s="11" t="s">
        <v>9</v>
      </c>
      <c r="D1745" t="s">
        <v>5687</v>
      </c>
      <c r="E1745" s="11" t="s">
        <v>5745</v>
      </c>
      <c r="F1745" t="s">
        <v>5887</v>
      </c>
      <c r="G1745" t="s">
        <v>1761</v>
      </c>
      <c r="H1745" t="s">
        <v>4599</v>
      </c>
      <c r="I1745" s="8">
        <v>2</v>
      </c>
      <c r="J1745" s="14">
        <f>VLOOKUP(G1745,'[1]Code list'!$F:$AZ,47,0)</f>
        <v>1437</v>
      </c>
      <c r="L1745">
        <v>6</v>
      </c>
      <c r="M1745">
        <v>50</v>
      </c>
      <c r="N1745" s="9">
        <v>1</v>
      </c>
      <c r="O1745" s="9">
        <v>12.45</v>
      </c>
      <c r="P1745">
        <v>84</v>
      </c>
      <c r="Q1745" s="9">
        <v>84</v>
      </c>
      <c r="R1745" s="9">
        <v>1070.8</v>
      </c>
      <c r="S1745" t="s">
        <v>5586</v>
      </c>
      <c r="T1745" t="s">
        <v>5588</v>
      </c>
      <c r="U1745" t="s">
        <v>6389</v>
      </c>
    </row>
    <row r="1746" spans="1:21" x14ac:dyDescent="0.25">
      <c r="A1746">
        <v>1747</v>
      </c>
      <c r="B1746" t="s">
        <v>5950</v>
      </c>
      <c r="C1746" s="11" t="s">
        <v>9</v>
      </c>
      <c r="D1746" t="s">
        <v>5687</v>
      </c>
      <c r="E1746" s="11" t="s">
        <v>5745</v>
      </c>
      <c r="F1746" t="s">
        <v>5891</v>
      </c>
      <c r="G1746" t="s">
        <v>1762</v>
      </c>
      <c r="H1746" t="s">
        <v>4600</v>
      </c>
      <c r="I1746" s="8">
        <v>3</v>
      </c>
      <c r="J1746" s="14">
        <f>VLOOKUP(G1746,'[1]Code list'!$F:$AZ,47,0)</f>
        <v>1647</v>
      </c>
      <c r="L1746">
        <v>6</v>
      </c>
      <c r="M1746">
        <v>50</v>
      </c>
      <c r="N1746" s="9">
        <v>1</v>
      </c>
      <c r="O1746" s="9">
        <v>12.45</v>
      </c>
      <c r="P1746">
        <v>84</v>
      </c>
      <c r="Q1746" s="9">
        <v>84</v>
      </c>
      <c r="R1746" s="9">
        <v>1070.8</v>
      </c>
      <c r="S1746" t="s">
        <v>5586</v>
      </c>
      <c r="T1746" t="s">
        <v>5588</v>
      </c>
      <c r="U1746" t="s">
        <v>6389</v>
      </c>
    </row>
    <row r="1747" spans="1:21" x14ac:dyDescent="0.25">
      <c r="A1747">
        <v>1748</v>
      </c>
      <c r="B1747" t="s">
        <v>5950</v>
      </c>
      <c r="C1747" s="11" t="s">
        <v>9</v>
      </c>
      <c r="D1747" t="s">
        <v>5687</v>
      </c>
      <c r="E1747" s="11" t="s">
        <v>5745</v>
      </c>
      <c r="F1747" t="s">
        <v>5893</v>
      </c>
      <c r="G1747" t="s">
        <v>1763</v>
      </c>
      <c r="H1747" t="s">
        <v>4601</v>
      </c>
      <c r="I1747" s="8">
        <v>3</v>
      </c>
      <c r="J1747" s="14">
        <f>VLOOKUP(G1747,'[1]Code list'!$F:$AZ,47,0)</f>
        <v>1647</v>
      </c>
      <c r="L1747">
        <v>6</v>
      </c>
      <c r="M1747">
        <v>50</v>
      </c>
      <c r="N1747" s="9">
        <v>1</v>
      </c>
      <c r="O1747" s="9">
        <v>12.45</v>
      </c>
      <c r="P1747">
        <v>84</v>
      </c>
      <c r="Q1747" s="9">
        <v>84</v>
      </c>
      <c r="R1747" s="9">
        <v>1070.8</v>
      </c>
      <c r="S1747" t="s">
        <v>5586</v>
      </c>
      <c r="T1747" t="s">
        <v>5588</v>
      </c>
      <c r="U1747" t="s">
        <v>6389</v>
      </c>
    </row>
    <row r="1748" spans="1:21" x14ac:dyDescent="0.25">
      <c r="A1748">
        <v>1749</v>
      </c>
      <c r="B1748" t="s">
        <v>5950</v>
      </c>
      <c r="C1748" s="11" t="s">
        <v>9</v>
      </c>
      <c r="D1748" t="s">
        <v>5687</v>
      </c>
      <c r="E1748" s="11" t="s">
        <v>5745</v>
      </c>
      <c r="F1748" t="s">
        <v>5894</v>
      </c>
      <c r="G1748" t="s">
        <v>1764</v>
      </c>
      <c r="H1748" t="s">
        <v>4602</v>
      </c>
      <c r="I1748" s="8">
        <v>4</v>
      </c>
      <c r="J1748" s="14">
        <f>VLOOKUP(G1748,'[1]Code list'!$F:$AZ,47,0)</f>
        <v>1927</v>
      </c>
      <c r="L1748">
        <v>6</v>
      </c>
      <c r="M1748">
        <v>50</v>
      </c>
      <c r="N1748" s="9">
        <v>1</v>
      </c>
      <c r="O1748" s="9">
        <v>12.45</v>
      </c>
      <c r="P1748">
        <v>84</v>
      </c>
      <c r="Q1748" s="9">
        <v>84</v>
      </c>
      <c r="R1748" s="9">
        <v>1070.8</v>
      </c>
      <c r="S1748" t="s">
        <v>5586</v>
      </c>
      <c r="T1748" t="s">
        <v>5588</v>
      </c>
      <c r="U1748" t="s">
        <v>6389</v>
      </c>
    </row>
    <row r="1749" spans="1:21" x14ac:dyDescent="0.25">
      <c r="A1749">
        <v>1750</v>
      </c>
      <c r="B1749" t="s">
        <v>5950</v>
      </c>
      <c r="C1749" s="11" t="s">
        <v>9</v>
      </c>
      <c r="D1749" t="s">
        <v>5687</v>
      </c>
      <c r="E1749" s="11" t="s">
        <v>5745</v>
      </c>
      <c r="F1749" t="s">
        <v>5899</v>
      </c>
      <c r="G1749" t="s">
        <v>1765</v>
      </c>
      <c r="H1749" t="s">
        <v>4603</v>
      </c>
      <c r="I1749" s="8">
        <v>4</v>
      </c>
      <c r="J1749" s="14">
        <f>VLOOKUP(G1749,'[1]Code list'!$F:$AZ,47,0)</f>
        <v>1927</v>
      </c>
      <c r="L1749">
        <v>6</v>
      </c>
      <c r="M1749">
        <v>50</v>
      </c>
      <c r="N1749" s="9">
        <v>1</v>
      </c>
      <c r="O1749" s="9">
        <v>12.45</v>
      </c>
      <c r="P1749">
        <v>84</v>
      </c>
      <c r="Q1749" s="9">
        <v>84</v>
      </c>
      <c r="R1749" s="9">
        <v>1070.8</v>
      </c>
      <c r="S1749" t="s">
        <v>5586</v>
      </c>
      <c r="T1749" t="s">
        <v>5588</v>
      </c>
      <c r="U1749" t="s">
        <v>6389</v>
      </c>
    </row>
    <row r="1750" spans="1:21" x14ac:dyDescent="0.25">
      <c r="A1750">
        <v>1751</v>
      </c>
      <c r="B1750" t="s">
        <v>5950</v>
      </c>
      <c r="C1750" s="11" t="s">
        <v>9</v>
      </c>
      <c r="D1750" t="s">
        <v>5687</v>
      </c>
      <c r="E1750" s="11" t="s">
        <v>5745</v>
      </c>
      <c r="F1750" t="s">
        <v>5898</v>
      </c>
      <c r="G1750" t="s">
        <v>1766</v>
      </c>
      <c r="H1750" t="s">
        <v>4604</v>
      </c>
      <c r="I1750" s="8">
        <v>4</v>
      </c>
      <c r="J1750" s="14">
        <f>VLOOKUP(G1750,'[1]Code list'!$F:$AZ,47,0)</f>
        <v>1927</v>
      </c>
      <c r="L1750">
        <v>6</v>
      </c>
      <c r="M1750">
        <v>50</v>
      </c>
      <c r="N1750" s="9">
        <v>1</v>
      </c>
      <c r="O1750" s="9">
        <v>12.45</v>
      </c>
      <c r="P1750">
        <v>84</v>
      </c>
      <c r="Q1750" s="9">
        <v>84</v>
      </c>
      <c r="R1750" s="9">
        <v>1070.8</v>
      </c>
      <c r="S1750" t="s">
        <v>5586</v>
      </c>
      <c r="T1750" t="s">
        <v>5588</v>
      </c>
      <c r="U1750" t="s">
        <v>6389</v>
      </c>
    </row>
    <row r="1751" spans="1:21" x14ac:dyDescent="0.25">
      <c r="A1751">
        <v>1752</v>
      </c>
      <c r="B1751" t="s">
        <v>5950</v>
      </c>
      <c r="C1751" s="11" t="s">
        <v>9</v>
      </c>
      <c r="D1751" t="s">
        <v>5687</v>
      </c>
      <c r="E1751" s="11" t="s">
        <v>5745</v>
      </c>
      <c r="F1751" t="s">
        <v>5901</v>
      </c>
      <c r="G1751" t="s">
        <v>1767</v>
      </c>
      <c r="H1751" t="s">
        <v>4605</v>
      </c>
      <c r="I1751" s="8">
        <v>5</v>
      </c>
      <c r="J1751" s="14">
        <f>VLOOKUP(G1751,'[1]Code list'!$F:$AZ,47,0)</f>
        <v>2687</v>
      </c>
      <c r="L1751">
        <v>6</v>
      </c>
      <c r="M1751">
        <v>50</v>
      </c>
      <c r="N1751" s="9">
        <v>1</v>
      </c>
      <c r="O1751" s="9">
        <v>12.45</v>
      </c>
      <c r="P1751">
        <v>84</v>
      </c>
      <c r="Q1751" s="9">
        <v>84</v>
      </c>
      <c r="R1751" s="9">
        <v>1070.8</v>
      </c>
      <c r="S1751" t="s">
        <v>5586</v>
      </c>
      <c r="T1751" t="s">
        <v>5588</v>
      </c>
      <c r="U1751" t="s">
        <v>6389</v>
      </c>
    </row>
    <row r="1752" spans="1:21" x14ac:dyDescent="0.25">
      <c r="A1752">
        <v>1753</v>
      </c>
      <c r="B1752" t="s">
        <v>5950</v>
      </c>
      <c r="C1752" s="11" t="s">
        <v>9</v>
      </c>
      <c r="D1752" t="s">
        <v>5686</v>
      </c>
      <c r="E1752" s="11" t="s">
        <v>5745</v>
      </c>
      <c r="F1752" t="s">
        <v>5881</v>
      </c>
      <c r="G1752" t="s">
        <v>1768</v>
      </c>
      <c r="H1752" t="s">
        <v>4606</v>
      </c>
      <c r="I1752" s="8">
        <v>1</v>
      </c>
      <c r="J1752" s="14">
        <f>VLOOKUP(G1752,'[1]Code list'!$F:$AZ,47,0)</f>
        <v>1147</v>
      </c>
      <c r="L1752">
        <v>6</v>
      </c>
      <c r="M1752">
        <v>50</v>
      </c>
      <c r="N1752" s="9">
        <v>1</v>
      </c>
      <c r="O1752" s="9">
        <v>12.45</v>
      </c>
      <c r="P1752">
        <v>84</v>
      </c>
      <c r="Q1752" s="9">
        <v>84</v>
      </c>
      <c r="R1752" s="9">
        <v>1070.8</v>
      </c>
      <c r="S1752" t="s">
        <v>5586</v>
      </c>
      <c r="T1752" t="s">
        <v>5588</v>
      </c>
      <c r="U1752" t="s">
        <v>6389</v>
      </c>
    </row>
    <row r="1753" spans="1:21" x14ac:dyDescent="0.25">
      <c r="A1753">
        <v>1754</v>
      </c>
      <c r="B1753" t="s">
        <v>5950</v>
      </c>
      <c r="C1753" s="11" t="s">
        <v>9</v>
      </c>
      <c r="D1753" t="s">
        <v>5686</v>
      </c>
      <c r="E1753" s="11" t="s">
        <v>5745</v>
      </c>
      <c r="F1753" t="s">
        <v>5885</v>
      </c>
      <c r="G1753" t="s">
        <v>1770</v>
      </c>
      <c r="H1753" t="s">
        <v>4608</v>
      </c>
      <c r="I1753" s="8">
        <v>1</v>
      </c>
      <c r="J1753" s="14">
        <f>VLOOKUP(G1753,'[1]Code list'!$F:$AZ,47,0)</f>
        <v>1147</v>
      </c>
      <c r="L1753">
        <v>6</v>
      </c>
      <c r="M1753">
        <v>50</v>
      </c>
      <c r="N1753" s="9">
        <v>1</v>
      </c>
      <c r="O1753" s="9">
        <v>12.45</v>
      </c>
      <c r="P1753">
        <v>84</v>
      </c>
      <c r="Q1753" s="9">
        <v>84</v>
      </c>
      <c r="R1753" s="9">
        <v>1070.8</v>
      </c>
      <c r="S1753" t="s">
        <v>5586</v>
      </c>
      <c r="T1753" t="s">
        <v>5588</v>
      </c>
      <c r="U1753" t="s">
        <v>6389</v>
      </c>
    </row>
    <row r="1754" spans="1:21" x14ac:dyDescent="0.25">
      <c r="A1754">
        <v>1755</v>
      </c>
      <c r="B1754" t="s">
        <v>5950</v>
      </c>
      <c r="C1754" s="11" t="s">
        <v>9</v>
      </c>
      <c r="D1754" t="s">
        <v>5686</v>
      </c>
      <c r="E1754" s="11" t="s">
        <v>5745</v>
      </c>
      <c r="F1754" t="s">
        <v>5886</v>
      </c>
      <c r="G1754" t="s">
        <v>1771</v>
      </c>
      <c r="H1754" t="s">
        <v>4609</v>
      </c>
      <c r="I1754" s="8">
        <v>1</v>
      </c>
      <c r="J1754" s="14">
        <f>VLOOKUP(G1754,'[1]Code list'!$F:$AZ,47,0)</f>
        <v>1147</v>
      </c>
      <c r="L1754">
        <v>6</v>
      </c>
      <c r="M1754">
        <v>50</v>
      </c>
      <c r="N1754" s="9">
        <v>1</v>
      </c>
      <c r="O1754" s="9">
        <v>12.45</v>
      </c>
      <c r="P1754">
        <v>84</v>
      </c>
      <c r="Q1754" s="9">
        <v>84</v>
      </c>
      <c r="R1754" s="9">
        <v>1070.8</v>
      </c>
      <c r="S1754" t="s">
        <v>5586</v>
      </c>
      <c r="T1754" t="s">
        <v>5588</v>
      </c>
      <c r="U1754" t="s">
        <v>6389</v>
      </c>
    </row>
    <row r="1755" spans="1:21" x14ac:dyDescent="0.25">
      <c r="A1755">
        <v>1756</v>
      </c>
      <c r="B1755" t="s">
        <v>5950</v>
      </c>
      <c r="C1755" s="11" t="s">
        <v>9</v>
      </c>
      <c r="D1755" t="s">
        <v>5686</v>
      </c>
      <c r="E1755" s="11" t="s">
        <v>5745</v>
      </c>
      <c r="F1755" t="s">
        <v>5883</v>
      </c>
      <c r="G1755" t="s">
        <v>1772</v>
      </c>
      <c r="H1755" t="s">
        <v>4610</v>
      </c>
      <c r="I1755" s="8">
        <v>1</v>
      </c>
      <c r="J1755" s="14">
        <f>VLOOKUP(G1755,'[1]Code list'!$F:$AZ,47,0)</f>
        <v>1147</v>
      </c>
      <c r="L1755">
        <v>6</v>
      </c>
      <c r="M1755">
        <v>50</v>
      </c>
      <c r="N1755" s="9">
        <v>1</v>
      </c>
      <c r="O1755" s="9">
        <v>12.45</v>
      </c>
      <c r="P1755">
        <v>84</v>
      </c>
      <c r="Q1755" s="9">
        <v>84</v>
      </c>
      <c r="R1755" s="9">
        <v>1070.8</v>
      </c>
      <c r="S1755" t="s">
        <v>5586</v>
      </c>
      <c r="T1755" t="s">
        <v>5588</v>
      </c>
      <c r="U1755" t="s">
        <v>6389</v>
      </c>
    </row>
    <row r="1756" spans="1:21" x14ac:dyDescent="0.25">
      <c r="A1756">
        <v>1757</v>
      </c>
      <c r="B1756" t="s">
        <v>5950</v>
      </c>
      <c r="C1756" s="11" t="s">
        <v>9</v>
      </c>
      <c r="D1756" t="s">
        <v>5686</v>
      </c>
      <c r="E1756" s="11" t="s">
        <v>5745</v>
      </c>
      <c r="F1756" t="s">
        <v>5884</v>
      </c>
      <c r="G1756" t="s">
        <v>1773</v>
      </c>
      <c r="H1756" t="s">
        <v>4611</v>
      </c>
      <c r="I1756" s="8">
        <v>1</v>
      </c>
      <c r="J1756" s="14">
        <f>VLOOKUP(G1756,'[1]Code list'!$F:$AZ,47,0)</f>
        <v>1147</v>
      </c>
      <c r="L1756">
        <v>6</v>
      </c>
      <c r="M1756">
        <v>50</v>
      </c>
      <c r="N1756" s="9">
        <v>1</v>
      </c>
      <c r="O1756" s="9">
        <v>12.45</v>
      </c>
      <c r="P1756">
        <v>84</v>
      </c>
      <c r="Q1756" s="9">
        <v>84</v>
      </c>
      <c r="R1756" s="9">
        <v>1070.8</v>
      </c>
      <c r="S1756" t="s">
        <v>5586</v>
      </c>
      <c r="T1756" t="s">
        <v>5588</v>
      </c>
      <c r="U1756" t="s">
        <v>6389</v>
      </c>
    </row>
    <row r="1757" spans="1:21" x14ac:dyDescent="0.25">
      <c r="A1757">
        <v>1758</v>
      </c>
      <c r="B1757" t="s">
        <v>5950</v>
      </c>
      <c r="C1757" s="11" t="s">
        <v>9</v>
      </c>
      <c r="D1757" t="s">
        <v>5686</v>
      </c>
      <c r="E1757" s="11" t="s">
        <v>5745</v>
      </c>
      <c r="F1757" t="s">
        <v>5882</v>
      </c>
      <c r="G1757" t="s">
        <v>1769</v>
      </c>
      <c r="H1757" t="s">
        <v>4607</v>
      </c>
      <c r="I1757" s="8">
        <v>1</v>
      </c>
      <c r="J1757" s="14">
        <f>VLOOKUP(G1757,'[1]Code list'!$F:$AZ,47,0)</f>
        <v>1147</v>
      </c>
      <c r="L1757">
        <v>6</v>
      </c>
      <c r="M1757">
        <v>50</v>
      </c>
      <c r="N1757" s="9">
        <v>1</v>
      </c>
      <c r="O1757" s="9">
        <v>12.45</v>
      </c>
      <c r="P1757">
        <v>84</v>
      </c>
      <c r="Q1757" s="9">
        <v>84</v>
      </c>
      <c r="R1757" s="9">
        <v>1070.8</v>
      </c>
      <c r="S1757" t="s">
        <v>5586</v>
      </c>
      <c r="T1757" t="s">
        <v>5588</v>
      </c>
      <c r="U1757" t="s">
        <v>6389</v>
      </c>
    </row>
    <row r="1758" spans="1:21" x14ac:dyDescent="0.25">
      <c r="A1758">
        <v>1759</v>
      </c>
      <c r="B1758" t="s">
        <v>5950</v>
      </c>
      <c r="C1758" s="11" t="s">
        <v>9</v>
      </c>
      <c r="D1758" t="s">
        <v>5686</v>
      </c>
      <c r="E1758" s="11" t="s">
        <v>5745</v>
      </c>
      <c r="F1758" t="s">
        <v>5887</v>
      </c>
      <c r="G1758" t="s">
        <v>1774</v>
      </c>
      <c r="H1758" t="s">
        <v>4612</v>
      </c>
      <c r="I1758" s="8">
        <v>2</v>
      </c>
      <c r="J1758" s="14">
        <f>VLOOKUP(G1758,'[1]Code list'!$F:$AZ,47,0)</f>
        <v>1277</v>
      </c>
      <c r="L1758">
        <v>6</v>
      </c>
      <c r="M1758">
        <v>50</v>
      </c>
      <c r="N1758" s="9">
        <v>1</v>
      </c>
      <c r="O1758" s="9">
        <v>12.45</v>
      </c>
      <c r="P1758">
        <v>84</v>
      </c>
      <c r="Q1758" s="9">
        <v>84</v>
      </c>
      <c r="R1758" s="9">
        <v>1070.8</v>
      </c>
      <c r="S1758" t="s">
        <v>5586</v>
      </c>
      <c r="T1758" t="s">
        <v>5588</v>
      </c>
      <c r="U1758" t="s">
        <v>6389</v>
      </c>
    </row>
    <row r="1759" spans="1:21" x14ac:dyDescent="0.25">
      <c r="A1759">
        <v>1760</v>
      </c>
      <c r="B1759" t="s">
        <v>5950</v>
      </c>
      <c r="C1759" s="11" t="s">
        <v>9</v>
      </c>
      <c r="D1759" t="s">
        <v>5686</v>
      </c>
      <c r="E1759" s="11" t="s">
        <v>5745</v>
      </c>
      <c r="F1759" t="s">
        <v>5913</v>
      </c>
      <c r="G1759" t="s">
        <v>1775</v>
      </c>
      <c r="H1759" t="s">
        <v>4613</v>
      </c>
      <c r="I1759" s="8">
        <v>2</v>
      </c>
      <c r="J1759" s="14">
        <f>VLOOKUP(G1759,'[1]Code list'!$F:$AZ,47,0)</f>
        <v>1277</v>
      </c>
      <c r="L1759">
        <v>6</v>
      </c>
      <c r="M1759">
        <v>50</v>
      </c>
      <c r="N1759" s="9">
        <v>1</v>
      </c>
      <c r="O1759" s="9">
        <v>12.45</v>
      </c>
      <c r="P1759">
        <v>84</v>
      </c>
      <c r="Q1759" s="9">
        <v>84</v>
      </c>
      <c r="R1759" s="9">
        <v>1070.8</v>
      </c>
      <c r="S1759" t="s">
        <v>5586</v>
      </c>
      <c r="T1759" t="s">
        <v>5588</v>
      </c>
      <c r="U1759" t="s">
        <v>6389</v>
      </c>
    </row>
    <row r="1760" spans="1:21" x14ac:dyDescent="0.25">
      <c r="A1760">
        <v>1761</v>
      </c>
      <c r="B1760" t="s">
        <v>5950</v>
      </c>
      <c r="C1760" s="11" t="s">
        <v>9</v>
      </c>
      <c r="D1760" t="s">
        <v>5686</v>
      </c>
      <c r="E1760" s="11" t="s">
        <v>5745</v>
      </c>
      <c r="F1760" t="s">
        <v>5914</v>
      </c>
      <c r="G1760" t="s">
        <v>1776</v>
      </c>
      <c r="H1760" t="s">
        <v>4614</v>
      </c>
      <c r="I1760" s="8">
        <v>2</v>
      </c>
      <c r="J1760" s="14">
        <f>VLOOKUP(G1760,'[1]Code list'!$F:$AZ,47,0)</f>
        <v>1277</v>
      </c>
      <c r="L1760">
        <v>6</v>
      </c>
      <c r="M1760">
        <v>50</v>
      </c>
      <c r="N1760" s="9">
        <v>1</v>
      </c>
      <c r="O1760" s="9">
        <v>12.45</v>
      </c>
      <c r="P1760">
        <v>84</v>
      </c>
      <c r="Q1760" s="9">
        <v>84</v>
      </c>
      <c r="R1760" s="9">
        <v>1070.8</v>
      </c>
      <c r="S1760" t="s">
        <v>5586</v>
      </c>
      <c r="T1760" t="s">
        <v>5588</v>
      </c>
      <c r="U1760" t="s">
        <v>6389</v>
      </c>
    </row>
    <row r="1761" spans="1:21" x14ac:dyDescent="0.25">
      <c r="A1761">
        <v>1762</v>
      </c>
      <c r="B1761" t="s">
        <v>5950</v>
      </c>
      <c r="C1761" s="11" t="s">
        <v>9</v>
      </c>
      <c r="D1761" t="s">
        <v>5686</v>
      </c>
      <c r="E1761" s="11" t="s">
        <v>5745</v>
      </c>
      <c r="F1761" t="s">
        <v>5915</v>
      </c>
      <c r="G1761" t="s">
        <v>1777</v>
      </c>
      <c r="H1761" t="s">
        <v>4615</v>
      </c>
      <c r="I1761" s="8">
        <v>2</v>
      </c>
      <c r="J1761" s="14">
        <f>VLOOKUP(G1761,'[1]Code list'!$F:$AZ,47,0)</f>
        <v>1277</v>
      </c>
      <c r="L1761">
        <v>6</v>
      </c>
      <c r="M1761">
        <v>50</v>
      </c>
      <c r="N1761" s="9">
        <v>1</v>
      </c>
      <c r="O1761" s="9">
        <v>12.45</v>
      </c>
      <c r="P1761">
        <v>84</v>
      </c>
      <c r="Q1761" s="9">
        <v>84</v>
      </c>
      <c r="R1761" s="9">
        <v>1070.8</v>
      </c>
      <c r="S1761" t="s">
        <v>5586</v>
      </c>
      <c r="T1761" t="s">
        <v>5588</v>
      </c>
      <c r="U1761" t="s">
        <v>6389</v>
      </c>
    </row>
    <row r="1762" spans="1:21" x14ac:dyDescent="0.25">
      <c r="A1762">
        <v>1763</v>
      </c>
      <c r="B1762" t="s">
        <v>5950</v>
      </c>
      <c r="C1762" s="11" t="s">
        <v>9</v>
      </c>
      <c r="D1762" t="s">
        <v>5686</v>
      </c>
      <c r="E1762" s="11" t="s">
        <v>5745</v>
      </c>
      <c r="F1762" t="s">
        <v>5888</v>
      </c>
      <c r="G1762" t="s">
        <v>1778</v>
      </c>
      <c r="H1762" t="s">
        <v>4616</v>
      </c>
      <c r="I1762" s="8">
        <v>2</v>
      </c>
      <c r="J1762" s="14">
        <f>VLOOKUP(G1762,'[1]Code list'!$F:$AZ,47,0)</f>
        <v>1277</v>
      </c>
      <c r="L1762">
        <v>6</v>
      </c>
      <c r="M1762">
        <v>50</v>
      </c>
      <c r="N1762" s="9">
        <v>1</v>
      </c>
      <c r="O1762" s="9">
        <v>12.45</v>
      </c>
      <c r="P1762">
        <v>84</v>
      </c>
      <c r="Q1762" s="9">
        <v>84</v>
      </c>
      <c r="R1762" s="9">
        <v>1070.8</v>
      </c>
      <c r="S1762" t="s">
        <v>5586</v>
      </c>
      <c r="T1762" t="s">
        <v>5588</v>
      </c>
      <c r="U1762" t="s">
        <v>6389</v>
      </c>
    </row>
    <row r="1763" spans="1:21" x14ac:dyDescent="0.25">
      <c r="A1763">
        <v>1764</v>
      </c>
      <c r="B1763" t="s">
        <v>5950</v>
      </c>
      <c r="C1763" s="11" t="s">
        <v>9</v>
      </c>
      <c r="D1763" t="s">
        <v>5686</v>
      </c>
      <c r="E1763" s="11" t="s">
        <v>5745</v>
      </c>
      <c r="F1763" t="s">
        <v>5889</v>
      </c>
      <c r="G1763" t="s">
        <v>1779</v>
      </c>
      <c r="H1763" t="s">
        <v>4617</v>
      </c>
      <c r="I1763" s="8">
        <v>2</v>
      </c>
      <c r="J1763" s="14">
        <f>VLOOKUP(G1763,'[1]Code list'!$F:$AZ,47,0)</f>
        <v>1277</v>
      </c>
      <c r="L1763">
        <v>6</v>
      </c>
      <c r="M1763">
        <v>50</v>
      </c>
      <c r="N1763" s="9">
        <v>1</v>
      </c>
      <c r="O1763" s="9">
        <v>12.45</v>
      </c>
      <c r="P1763">
        <v>84</v>
      </c>
      <c r="Q1763" s="9">
        <v>84</v>
      </c>
      <c r="R1763" s="9">
        <v>1070.8</v>
      </c>
      <c r="S1763" t="s">
        <v>5586</v>
      </c>
      <c r="T1763" t="s">
        <v>5588</v>
      </c>
      <c r="U1763" t="s">
        <v>6389</v>
      </c>
    </row>
    <row r="1764" spans="1:21" x14ac:dyDescent="0.25">
      <c r="A1764">
        <v>1765</v>
      </c>
      <c r="B1764" t="s">
        <v>5950</v>
      </c>
      <c r="C1764" s="11" t="s">
        <v>9</v>
      </c>
      <c r="D1764" t="s">
        <v>5686</v>
      </c>
      <c r="E1764" s="11" t="s">
        <v>5745</v>
      </c>
      <c r="F1764" t="s">
        <v>5890</v>
      </c>
      <c r="G1764" t="s">
        <v>1780</v>
      </c>
      <c r="H1764" t="s">
        <v>4618</v>
      </c>
      <c r="I1764" s="8">
        <v>2</v>
      </c>
      <c r="J1764" s="14">
        <f>VLOOKUP(G1764,'[1]Code list'!$F:$AZ,47,0)</f>
        <v>1277</v>
      </c>
      <c r="L1764">
        <v>6</v>
      </c>
      <c r="M1764">
        <v>50</v>
      </c>
      <c r="N1764" s="9">
        <v>1</v>
      </c>
      <c r="O1764" s="9">
        <v>12.45</v>
      </c>
      <c r="P1764">
        <v>84</v>
      </c>
      <c r="Q1764" s="9">
        <v>84</v>
      </c>
      <c r="R1764" s="9">
        <v>1070.8</v>
      </c>
      <c r="S1764" t="s">
        <v>5586</v>
      </c>
      <c r="T1764" t="s">
        <v>5588</v>
      </c>
      <c r="U1764" t="s">
        <v>6389</v>
      </c>
    </row>
    <row r="1765" spans="1:21" x14ac:dyDescent="0.25">
      <c r="A1765">
        <v>1766</v>
      </c>
      <c r="B1765" t="s">
        <v>5950</v>
      </c>
      <c r="C1765" s="11" t="s">
        <v>9</v>
      </c>
      <c r="D1765" t="s">
        <v>5686</v>
      </c>
      <c r="E1765" s="11" t="s">
        <v>5745</v>
      </c>
      <c r="F1765" t="s">
        <v>5891</v>
      </c>
      <c r="G1765" t="s">
        <v>1781</v>
      </c>
      <c r="H1765" t="s">
        <v>4619</v>
      </c>
      <c r="I1765" s="8">
        <v>3</v>
      </c>
      <c r="J1765" s="14">
        <f>VLOOKUP(G1765,'[1]Code list'!$F:$AZ,47,0)</f>
        <v>1457</v>
      </c>
      <c r="L1765">
        <v>6</v>
      </c>
      <c r="M1765">
        <v>50</v>
      </c>
      <c r="N1765" s="9">
        <v>1</v>
      </c>
      <c r="O1765" s="9">
        <v>12.45</v>
      </c>
      <c r="P1765">
        <v>84</v>
      </c>
      <c r="Q1765" s="9">
        <v>84</v>
      </c>
      <c r="R1765" s="9">
        <v>1070.8</v>
      </c>
      <c r="S1765" t="s">
        <v>5586</v>
      </c>
      <c r="T1765" t="s">
        <v>5588</v>
      </c>
      <c r="U1765" t="s">
        <v>6389</v>
      </c>
    </row>
    <row r="1766" spans="1:21" x14ac:dyDescent="0.25">
      <c r="A1766">
        <v>1767</v>
      </c>
      <c r="B1766" t="s">
        <v>5950</v>
      </c>
      <c r="C1766" s="11" t="s">
        <v>9</v>
      </c>
      <c r="D1766" t="s">
        <v>5686</v>
      </c>
      <c r="E1766" s="11" t="s">
        <v>5745</v>
      </c>
      <c r="F1766" t="s">
        <v>5892</v>
      </c>
      <c r="G1766" t="s">
        <v>1782</v>
      </c>
      <c r="H1766" t="s">
        <v>4620</v>
      </c>
      <c r="I1766" s="8">
        <v>3</v>
      </c>
      <c r="J1766" s="14">
        <f>VLOOKUP(G1766,'[1]Code list'!$F:$AZ,47,0)</f>
        <v>1457</v>
      </c>
      <c r="L1766">
        <v>6</v>
      </c>
      <c r="M1766">
        <v>50</v>
      </c>
      <c r="N1766" s="9">
        <v>1</v>
      </c>
      <c r="O1766" s="9">
        <v>12.45</v>
      </c>
      <c r="P1766">
        <v>84</v>
      </c>
      <c r="Q1766" s="9">
        <v>84</v>
      </c>
      <c r="R1766" s="9">
        <v>1070.8</v>
      </c>
      <c r="S1766" t="s">
        <v>5586</v>
      </c>
      <c r="T1766" t="s">
        <v>5588</v>
      </c>
      <c r="U1766" t="s">
        <v>6389</v>
      </c>
    </row>
    <row r="1767" spans="1:21" x14ac:dyDescent="0.25">
      <c r="A1767">
        <v>1768</v>
      </c>
      <c r="B1767" t="s">
        <v>5950</v>
      </c>
      <c r="C1767" s="11" t="s">
        <v>9</v>
      </c>
      <c r="D1767" t="s">
        <v>5686</v>
      </c>
      <c r="E1767" s="11" t="s">
        <v>5745</v>
      </c>
      <c r="F1767" t="s">
        <v>5893</v>
      </c>
      <c r="G1767" t="s">
        <v>1783</v>
      </c>
      <c r="H1767" t="s">
        <v>4621</v>
      </c>
      <c r="I1767" s="8">
        <v>3</v>
      </c>
      <c r="J1767" s="14">
        <f>VLOOKUP(G1767,'[1]Code list'!$F:$AZ,47,0)</f>
        <v>1457</v>
      </c>
      <c r="L1767">
        <v>6</v>
      </c>
      <c r="M1767">
        <v>50</v>
      </c>
      <c r="N1767" s="9">
        <v>1</v>
      </c>
      <c r="O1767" s="9">
        <v>12.45</v>
      </c>
      <c r="P1767">
        <v>84</v>
      </c>
      <c r="Q1767" s="9">
        <v>84</v>
      </c>
      <c r="R1767" s="9">
        <v>1070.8</v>
      </c>
      <c r="S1767" t="s">
        <v>5586</v>
      </c>
      <c r="T1767" t="s">
        <v>5588</v>
      </c>
      <c r="U1767" t="s">
        <v>6389</v>
      </c>
    </row>
    <row r="1768" spans="1:21" x14ac:dyDescent="0.25">
      <c r="A1768">
        <v>1769</v>
      </c>
      <c r="B1768" t="s">
        <v>5950</v>
      </c>
      <c r="C1768" s="11" t="s">
        <v>9</v>
      </c>
      <c r="D1768" t="s">
        <v>5686</v>
      </c>
      <c r="E1768" s="11" t="s">
        <v>5745</v>
      </c>
      <c r="F1768" t="s">
        <v>5894</v>
      </c>
      <c r="G1768" t="s">
        <v>1784</v>
      </c>
      <c r="H1768" t="s">
        <v>4622</v>
      </c>
      <c r="I1768" s="8">
        <v>4</v>
      </c>
      <c r="J1768" s="14">
        <f>VLOOKUP(G1768,'[1]Code list'!$F:$AZ,47,0)</f>
        <v>1707</v>
      </c>
      <c r="L1768">
        <v>6</v>
      </c>
      <c r="M1768">
        <v>50</v>
      </c>
      <c r="N1768" s="9">
        <v>1</v>
      </c>
      <c r="O1768" s="9">
        <v>12.45</v>
      </c>
      <c r="P1768">
        <v>84</v>
      </c>
      <c r="Q1768" s="9">
        <v>84</v>
      </c>
      <c r="R1768" s="9">
        <v>1070.8</v>
      </c>
      <c r="S1768" t="s">
        <v>5586</v>
      </c>
      <c r="T1768" t="s">
        <v>5588</v>
      </c>
      <c r="U1768" t="s">
        <v>6389</v>
      </c>
    </row>
    <row r="1769" spans="1:21" x14ac:dyDescent="0.25">
      <c r="A1769">
        <v>1770</v>
      </c>
      <c r="B1769" t="s">
        <v>5950</v>
      </c>
      <c r="C1769" s="11" t="s">
        <v>9</v>
      </c>
      <c r="D1769" t="s">
        <v>5686</v>
      </c>
      <c r="E1769" s="11" t="s">
        <v>5745</v>
      </c>
      <c r="F1769" t="s">
        <v>5907</v>
      </c>
      <c r="G1769" t="s">
        <v>1785</v>
      </c>
      <c r="H1769" t="s">
        <v>4623</v>
      </c>
      <c r="I1769" s="8">
        <v>4</v>
      </c>
      <c r="J1769" s="14">
        <f>VLOOKUP(G1769,'[1]Code list'!$F:$AZ,47,0)</f>
        <v>1707</v>
      </c>
      <c r="L1769">
        <v>6</v>
      </c>
      <c r="M1769">
        <v>50</v>
      </c>
      <c r="N1769" s="9">
        <v>1</v>
      </c>
      <c r="O1769" s="9">
        <v>12.45</v>
      </c>
      <c r="P1769">
        <v>84</v>
      </c>
      <c r="Q1769" s="9">
        <v>84</v>
      </c>
      <c r="R1769" s="9">
        <v>1070.8</v>
      </c>
      <c r="S1769" t="s">
        <v>5586</v>
      </c>
      <c r="T1769" t="s">
        <v>5588</v>
      </c>
      <c r="U1769" t="s">
        <v>6389</v>
      </c>
    </row>
    <row r="1770" spans="1:21" x14ac:dyDescent="0.25">
      <c r="A1770">
        <v>1771</v>
      </c>
      <c r="B1770" t="s">
        <v>5950</v>
      </c>
      <c r="C1770" s="11" t="s">
        <v>9</v>
      </c>
      <c r="D1770" t="s">
        <v>5686</v>
      </c>
      <c r="E1770" s="11" t="s">
        <v>5745</v>
      </c>
      <c r="F1770" t="s">
        <v>5898</v>
      </c>
      <c r="G1770" t="s">
        <v>1786</v>
      </c>
      <c r="H1770" t="s">
        <v>4624</v>
      </c>
      <c r="I1770" s="8">
        <v>4</v>
      </c>
      <c r="J1770" s="14">
        <f>VLOOKUP(G1770,'[1]Code list'!$F:$AZ,47,0)</f>
        <v>1707</v>
      </c>
      <c r="L1770">
        <v>6</v>
      </c>
      <c r="M1770">
        <v>50</v>
      </c>
      <c r="N1770" s="9">
        <v>1</v>
      </c>
      <c r="O1770" s="9">
        <v>12.45</v>
      </c>
      <c r="P1770">
        <v>84</v>
      </c>
      <c r="Q1770" s="9">
        <v>84</v>
      </c>
      <c r="R1770" s="9">
        <v>1070.8</v>
      </c>
      <c r="S1770" t="s">
        <v>5586</v>
      </c>
      <c r="T1770" t="s">
        <v>5588</v>
      </c>
      <c r="U1770" t="s">
        <v>6389</v>
      </c>
    </row>
    <row r="1771" spans="1:21" x14ac:dyDescent="0.25">
      <c r="A1771">
        <v>1772</v>
      </c>
      <c r="B1771" t="s">
        <v>5950</v>
      </c>
      <c r="C1771" s="11" t="s">
        <v>9</v>
      </c>
      <c r="D1771" t="s">
        <v>5695</v>
      </c>
      <c r="E1771" s="11" t="s">
        <v>5745</v>
      </c>
      <c r="F1771" t="s">
        <v>5886</v>
      </c>
      <c r="G1771" t="s">
        <v>1787</v>
      </c>
      <c r="H1771" t="s">
        <v>4625</v>
      </c>
      <c r="I1771" s="8">
        <v>1</v>
      </c>
      <c r="J1771" s="14">
        <f>VLOOKUP(G1771,'[1]Code list'!$F:$AZ,47,0)</f>
        <v>1227</v>
      </c>
      <c r="L1771">
        <v>6</v>
      </c>
      <c r="M1771">
        <v>50</v>
      </c>
      <c r="N1771" s="9">
        <v>1</v>
      </c>
      <c r="O1771" s="9">
        <v>12.45</v>
      </c>
      <c r="P1771">
        <v>84</v>
      </c>
      <c r="Q1771" s="9">
        <v>84</v>
      </c>
      <c r="R1771" s="9">
        <v>1070.8</v>
      </c>
      <c r="S1771" t="s">
        <v>5586</v>
      </c>
      <c r="T1771" t="s">
        <v>5588</v>
      </c>
      <c r="U1771" t="s">
        <v>6389</v>
      </c>
    </row>
    <row r="1772" spans="1:21" x14ac:dyDescent="0.25">
      <c r="A1772">
        <v>1773</v>
      </c>
      <c r="B1772" t="s">
        <v>5950</v>
      </c>
      <c r="C1772" s="11" t="s">
        <v>9</v>
      </c>
      <c r="D1772" t="s">
        <v>5695</v>
      </c>
      <c r="E1772" s="11" t="s">
        <v>5745</v>
      </c>
      <c r="F1772" t="s">
        <v>5883</v>
      </c>
      <c r="G1772" t="s">
        <v>1788</v>
      </c>
      <c r="H1772" t="s">
        <v>4626</v>
      </c>
      <c r="I1772" s="8">
        <v>1</v>
      </c>
      <c r="J1772" s="14">
        <f>VLOOKUP(G1772,'[1]Code list'!$F:$AZ,47,0)</f>
        <v>1227</v>
      </c>
      <c r="L1772">
        <v>6</v>
      </c>
      <c r="M1772">
        <v>50</v>
      </c>
      <c r="N1772" s="9">
        <v>1</v>
      </c>
      <c r="O1772" s="9">
        <v>12.45</v>
      </c>
      <c r="P1772">
        <v>84</v>
      </c>
      <c r="Q1772" s="9">
        <v>84</v>
      </c>
      <c r="R1772" s="9">
        <v>1070.8</v>
      </c>
      <c r="S1772" t="s">
        <v>5586</v>
      </c>
      <c r="T1772" t="s">
        <v>5588</v>
      </c>
      <c r="U1772" t="s">
        <v>6389</v>
      </c>
    </row>
    <row r="1773" spans="1:21" x14ac:dyDescent="0.25">
      <c r="A1773">
        <v>1774</v>
      </c>
      <c r="B1773" t="s">
        <v>5950</v>
      </c>
      <c r="C1773" s="11" t="s">
        <v>9</v>
      </c>
      <c r="D1773" t="s">
        <v>5695</v>
      </c>
      <c r="E1773" s="11" t="s">
        <v>5745</v>
      </c>
      <c r="F1773" t="s">
        <v>5884</v>
      </c>
      <c r="G1773" t="s">
        <v>1789</v>
      </c>
      <c r="H1773" t="s">
        <v>4627</v>
      </c>
      <c r="I1773" s="8">
        <v>1</v>
      </c>
      <c r="J1773" s="14">
        <f>VLOOKUP(G1773,'[1]Code list'!$F:$AZ,47,0)</f>
        <v>1227</v>
      </c>
      <c r="L1773">
        <v>6</v>
      </c>
      <c r="M1773">
        <v>50</v>
      </c>
      <c r="N1773" s="9">
        <v>1</v>
      </c>
      <c r="O1773" s="9">
        <v>12.45</v>
      </c>
      <c r="P1773">
        <v>84</v>
      </c>
      <c r="Q1773" s="9">
        <v>84</v>
      </c>
      <c r="R1773" s="9">
        <v>1070.8</v>
      </c>
      <c r="S1773" t="s">
        <v>5586</v>
      </c>
      <c r="T1773" t="s">
        <v>5588</v>
      </c>
      <c r="U1773" t="s">
        <v>6389</v>
      </c>
    </row>
    <row r="1774" spans="1:21" x14ac:dyDescent="0.25">
      <c r="A1774">
        <v>1775</v>
      </c>
      <c r="B1774" t="s">
        <v>5950</v>
      </c>
      <c r="C1774" s="11" t="s">
        <v>9</v>
      </c>
      <c r="D1774" t="s">
        <v>5695</v>
      </c>
      <c r="E1774" s="11" t="s">
        <v>5745</v>
      </c>
      <c r="F1774" t="s">
        <v>5893</v>
      </c>
      <c r="G1774" t="s">
        <v>1790</v>
      </c>
      <c r="H1774" t="s">
        <v>4628</v>
      </c>
      <c r="I1774" s="8">
        <v>3</v>
      </c>
      <c r="J1774" s="14">
        <f>VLOOKUP(G1774,'[1]Code list'!$F:$AZ,47,0)</f>
        <v>1567</v>
      </c>
      <c r="L1774">
        <v>6</v>
      </c>
      <c r="M1774">
        <v>50</v>
      </c>
      <c r="N1774" s="9">
        <v>1</v>
      </c>
      <c r="O1774" s="9">
        <v>12.45</v>
      </c>
      <c r="P1774">
        <v>84</v>
      </c>
      <c r="Q1774" s="9">
        <v>84</v>
      </c>
      <c r="R1774" s="9">
        <v>1070.8</v>
      </c>
      <c r="S1774" t="s">
        <v>5586</v>
      </c>
      <c r="T1774" t="s">
        <v>5588</v>
      </c>
      <c r="U1774" t="s">
        <v>6389</v>
      </c>
    </row>
    <row r="1775" spans="1:21" x14ac:dyDescent="0.25">
      <c r="A1775">
        <v>1776</v>
      </c>
      <c r="B1775" t="s">
        <v>5950</v>
      </c>
      <c r="C1775" s="11" t="s">
        <v>9</v>
      </c>
      <c r="D1775" t="s">
        <v>5695</v>
      </c>
      <c r="E1775" s="11" t="s">
        <v>5745</v>
      </c>
      <c r="F1775" t="s">
        <v>5894</v>
      </c>
      <c r="G1775" t="s">
        <v>1791</v>
      </c>
      <c r="H1775" t="s">
        <v>4629</v>
      </c>
      <c r="I1775" s="8">
        <v>4</v>
      </c>
      <c r="J1775" s="14">
        <f>VLOOKUP(G1775,'[1]Code list'!$F:$AZ,47,0)</f>
        <v>1827</v>
      </c>
      <c r="L1775">
        <v>6</v>
      </c>
      <c r="M1775">
        <v>50</v>
      </c>
      <c r="N1775" s="9">
        <v>1</v>
      </c>
      <c r="O1775" s="9">
        <v>12.45</v>
      </c>
      <c r="P1775">
        <v>84</v>
      </c>
      <c r="Q1775" s="9">
        <v>84</v>
      </c>
      <c r="R1775" s="9">
        <v>1070.8</v>
      </c>
      <c r="S1775" t="s">
        <v>5586</v>
      </c>
      <c r="T1775" t="s">
        <v>5588</v>
      </c>
      <c r="U1775" t="s">
        <v>6389</v>
      </c>
    </row>
    <row r="1776" spans="1:21" x14ac:dyDescent="0.25">
      <c r="A1776">
        <v>1777</v>
      </c>
      <c r="B1776" t="s">
        <v>5950</v>
      </c>
      <c r="C1776" s="11" t="s">
        <v>9</v>
      </c>
      <c r="D1776" t="s">
        <v>5695</v>
      </c>
      <c r="E1776" s="11" t="s">
        <v>5745</v>
      </c>
      <c r="F1776" t="s">
        <v>5898</v>
      </c>
      <c r="G1776" t="s">
        <v>1792</v>
      </c>
      <c r="H1776" t="s">
        <v>4630</v>
      </c>
      <c r="I1776" s="8">
        <v>4</v>
      </c>
      <c r="J1776" s="14">
        <f>VLOOKUP(G1776,'[1]Code list'!$F:$AZ,47,0)</f>
        <v>1827</v>
      </c>
      <c r="L1776">
        <v>6</v>
      </c>
      <c r="M1776">
        <v>50</v>
      </c>
      <c r="N1776" s="9">
        <v>1</v>
      </c>
      <c r="O1776" s="9">
        <v>12.45</v>
      </c>
      <c r="P1776">
        <v>84</v>
      </c>
      <c r="Q1776" s="9">
        <v>84</v>
      </c>
      <c r="R1776" s="9">
        <v>1070.8</v>
      </c>
      <c r="S1776" t="s">
        <v>5586</v>
      </c>
      <c r="T1776" t="s">
        <v>5588</v>
      </c>
      <c r="U1776" t="s">
        <v>6389</v>
      </c>
    </row>
    <row r="1777" spans="1:21" x14ac:dyDescent="0.25">
      <c r="A1777">
        <v>1778</v>
      </c>
      <c r="B1777" t="s">
        <v>5950</v>
      </c>
      <c r="C1777" s="11" t="s">
        <v>9</v>
      </c>
      <c r="D1777" t="s">
        <v>5699</v>
      </c>
      <c r="E1777" s="11" t="s">
        <v>5745</v>
      </c>
      <c r="F1777" t="s">
        <v>5886</v>
      </c>
      <c r="G1777" t="s">
        <v>1793</v>
      </c>
      <c r="H1777" t="s">
        <v>4631</v>
      </c>
      <c r="I1777" s="8">
        <v>1</v>
      </c>
      <c r="J1777" s="14">
        <f>VLOOKUP(G1777,'[1]Code list'!$F:$AZ,47,0)</f>
        <v>1297</v>
      </c>
      <c r="L1777">
        <v>6</v>
      </c>
      <c r="M1777">
        <v>50</v>
      </c>
      <c r="N1777" s="9">
        <v>1</v>
      </c>
      <c r="O1777" s="9">
        <v>12.45</v>
      </c>
      <c r="P1777">
        <v>84</v>
      </c>
      <c r="Q1777" s="9">
        <v>84</v>
      </c>
      <c r="R1777" s="9">
        <v>1070.8</v>
      </c>
      <c r="S1777" t="s">
        <v>5586</v>
      </c>
      <c r="T1777" t="s">
        <v>5588</v>
      </c>
      <c r="U1777" t="s">
        <v>6389</v>
      </c>
    </row>
    <row r="1778" spans="1:21" x14ac:dyDescent="0.25">
      <c r="A1778">
        <v>1779</v>
      </c>
      <c r="B1778" t="s">
        <v>5950</v>
      </c>
      <c r="C1778" s="11" t="s">
        <v>9</v>
      </c>
      <c r="D1778" t="s">
        <v>5699</v>
      </c>
      <c r="E1778" s="11" t="s">
        <v>5745</v>
      </c>
      <c r="F1778" t="s">
        <v>5883</v>
      </c>
      <c r="G1778" t="s">
        <v>1794</v>
      </c>
      <c r="H1778" t="s">
        <v>4632</v>
      </c>
      <c r="I1778" s="8">
        <v>1</v>
      </c>
      <c r="J1778" s="14">
        <f>VLOOKUP(G1778,'[1]Code list'!$F:$AZ,47,0)</f>
        <v>1297</v>
      </c>
      <c r="L1778">
        <v>6</v>
      </c>
      <c r="M1778">
        <v>50</v>
      </c>
      <c r="N1778" s="9">
        <v>1</v>
      </c>
      <c r="O1778" s="9">
        <v>12.45</v>
      </c>
      <c r="P1778">
        <v>84</v>
      </c>
      <c r="Q1778" s="9">
        <v>84</v>
      </c>
      <c r="R1778" s="9">
        <v>1070.8</v>
      </c>
      <c r="S1778" t="s">
        <v>5586</v>
      </c>
      <c r="T1778" t="s">
        <v>5588</v>
      </c>
      <c r="U1778" t="s">
        <v>6389</v>
      </c>
    </row>
    <row r="1779" spans="1:21" x14ac:dyDescent="0.25">
      <c r="A1779">
        <v>1780</v>
      </c>
      <c r="B1779" t="s">
        <v>5950</v>
      </c>
      <c r="C1779" s="11" t="s">
        <v>9</v>
      </c>
      <c r="D1779" t="s">
        <v>5699</v>
      </c>
      <c r="E1779" s="11" t="s">
        <v>5745</v>
      </c>
      <c r="F1779" t="s">
        <v>5884</v>
      </c>
      <c r="G1779" t="s">
        <v>1795</v>
      </c>
      <c r="H1779" t="s">
        <v>4633</v>
      </c>
      <c r="I1779" s="8">
        <v>1</v>
      </c>
      <c r="J1779" s="14">
        <f>VLOOKUP(G1779,'[1]Code list'!$F:$AZ,47,0)</f>
        <v>1297</v>
      </c>
      <c r="L1779">
        <v>6</v>
      </c>
      <c r="M1779">
        <v>50</v>
      </c>
      <c r="N1779" s="9">
        <v>1</v>
      </c>
      <c r="O1779" s="9">
        <v>12.45</v>
      </c>
      <c r="P1779">
        <v>84</v>
      </c>
      <c r="Q1779" s="9">
        <v>84</v>
      </c>
      <c r="R1779" s="9">
        <v>1070.8</v>
      </c>
      <c r="S1779" t="s">
        <v>5586</v>
      </c>
      <c r="T1779" t="s">
        <v>5588</v>
      </c>
      <c r="U1779" t="s">
        <v>6389</v>
      </c>
    </row>
    <row r="1780" spans="1:21" x14ac:dyDescent="0.25">
      <c r="A1780">
        <v>1781</v>
      </c>
      <c r="B1780" t="s">
        <v>5950</v>
      </c>
      <c r="C1780" s="11" t="s">
        <v>9</v>
      </c>
      <c r="D1780" t="s">
        <v>5699</v>
      </c>
      <c r="E1780" s="11" t="s">
        <v>5745</v>
      </c>
      <c r="F1780" t="s">
        <v>5898</v>
      </c>
      <c r="G1780" t="s">
        <v>1796</v>
      </c>
      <c r="H1780" t="s">
        <v>4634</v>
      </c>
      <c r="I1780" s="8">
        <v>4</v>
      </c>
      <c r="J1780" s="14">
        <f>VLOOKUP(G1780,'[1]Code list'!$F:$AZ,47,0)</f>
        <v>1927</v>
      </c>
      <c r="L1780">
        <v>6</v>
      </c>
      <c r="M1780">
        <v>50</v>
      </c>
      <c r="N1780" s="9">
        <v>1</v>
      </c>
      <c r="O1780" s="9">
        <v>12.45</v>
      </c>
      <c r="P1780">
        <v>84</v>
      </c>
      <c r="Q1780" s="9">
        <v>84</v>
      </c>
      <c r="R1780" s="9">
        <v>1070.8</v>
      </c>
      <c r="S1780" t="s">
        <v>5586</v>
      </c>
      <c r="T1780" t="s">
        <v>5588</v>
      </c>
      <c r="U1780" t="s">
        <v>6389</v>
      </c>
    </row>
    <row r="1781" spans="1:21" x14ac:dyDescent="0.25">
      <c r="A1781">
        <v>1782</v>
      </c>
      <c r="B1781" t="s">
        <v>5950</v>
      </c>
      <c r="C1781" s="11" t="s">
        <v>9</v>
      </c>
      <c r="D1781" t="s">
        <v>5687</v>
      </c>
      <c r="E1781" s="11" t="s">
        <v>5769</v>
      </c>
      <c r="F1781" t="s">
        <v>5883</v>
      </c>
      <c r="G1781" t="s">
        <v>1797</v>
      </c>
      <c r="H1781" t="s">
        <v>4635</v>
      </c>
      <c r="I1781" s="8">
        <v>1</v>
      </c>
      <c r="J1781" s="14">
        <f>VLOOKUP(G1781,'[1]Code list'!$F:$AZ,47,0)</f>
        <v>1127</v>
      </c>
      <c r="L1781">
        <v>6</v>
      </c>
      <c r="M1781">
        <v>44</v>
      </c>
      <c r="N1781" s="9">
        <v>1</v>
      </c>
      <c r="O1781" s="9">
        <v>12.47</v>
      </c>
      <c r="P1781">
        <v>80</v>
      </c>
      <c r="Q1781" s="9">
        <v>80</v>
      </c>
      <c r="R1781" s="9">
        <v>1022.6</v>
      </c>
      <c r="S1781" t="s">
        <v>5586</v>
      </c>
      <c r="T1781" t="s">
        <v>5588</v>
      </c>
      <c r="U1781" t="s">
        <v>6389</v>
      </c>
    </row>
    <row r="1782" spans="1:21" x14ac:dyDescent="0.25">
      <c r="A1782">
        <v>1783</v>
      </c>
      <c r="B1782" t="s">
        <v>5950</v>
      </c>
      <c r="C1782" s="11" t="s">
        <v>9</v>
      </c>
      <c r="D1782" t="s">
        <v>5687</v>
      </c>
      <c r="E1782" s="11" t="s">
        <v>5769</v>
      </c>
      <c r="F1782" t="s">
        <v>5884</v>
      </c>
      <c r="G1782" t="s">
        <v>1798</v>
      </c>
      <c r="H1782" t="s">
        <v>4636</v>
      </c>
      <c r="I1782" s="8">
        <v>1</v>
      </c>
      <c r="J1782" s="14">
        <f>VLOOKUP(G1782,'[1]Code list'!$F:$AZ,47,0)</f>
        <v>1127</v>
      </c>
      <c r="L1782">
        <v>6</v>
      </c>
      <c r="M1782">
        <v>44</v>
      </c>
      <c r="N1782" s="9">
        <v>1</v>
      </c>
      <c r="O1782" s="9">
        <v>12.47</v>
      </c>
      <c r="P1782">
        <v>80</v>
      </c>
      <c r="Q1782" s="9">
        <v>80</v>
      </c>
      <c r="R1782" s="9">
        <v>1022.6</v>
      </c>
      <c r="S1782" t="s">
        <v>5586</v>
      </c>
      <c r="T1782" t="s">
        <v>5588</v>
      </c>
      <c r="U1782" t="s">
        <v>6389</v>
      </c>
    </row>
    <row r="1783" spans="1:21" x14ac:dyDescent="0.25">
      <c r="A1783">
        <v>1784</v>
      </c>
      <c r="B1783" t="s">
        <v>5950</v>
      </c>
      <c r="C1783" s="11" t="s">
        <v>9</v>
      </c>
      <c r="D1783" t="s">
        <v>5687</v>
      </c>
      <c r="E1783" s="11" t="s">
        <v>5769</v>
      </c>
      <c r="F1783" t="s">
        <v>5891</v>
      </c>
      <c r="G1783" t="s">
        <v>1799</v>
      </c>
      <c r="H1783" t="s">
        <v>4637</v>
      </c>
      <c r="I1783" s="8">
        <v>3</v>
      </c>
      <c r="J1783" s="14">
        <f>VLOOKUP(G1783,'[1]Code list'!$F:$AZ,47,0)</f>
        <v>1437</v>
      </c>
      <c r="L1783">
        <v>6</v>
      </c>
      <c r="M1783">
        <v>44</v>
      </c>
      <c r="N1783" s="9">
        <v>1</v>
      </c>
      <c r="O1783" s="9">
        <v>12.47</v>
      </c>
      <c r="P1783">
        <v>80</v>
      </c>
      <c r="Q1783" s="9">
        <v>80</v>
      </c>
      <c r="R1783" s="9">
        <v>1022.6</v>
      </c>
      <c r="S1783" t="s">
        <v>5586</v>
      </c>
      <c r="T1783" t="s">
        <v>5588</v>
      </c>
      <c r="U1783" t="s">
        <v>6389</v>
      </c>
    </row>
    <row r="1784" spans="1:21" x14ac:dyDescent="0.25">
      <c r="A1784">
        <v>1785</v>
      </c>
      <c r="B1784" t="s">
        <v>5950</v>
      </c>
      <c r="C1784" s="11" t="s">
        <v>9</v>
      </c>
      <c r="D1784" t="s">
        <v>5687</v>
      </c>
      <c r="E1784" s="11" t="s">
        <v>5769</v>
      </c>
      <c r="F1784" t="s">
        <v>5894</v>
      </c>
      <c r="G1784" t="s">
        <v>1800</v>
      </c>
      <c r="H1784" t="s">
        <v>4638</v>
      </c>
      <c r="I1784" s="8">
        <v>4</v>
      </c>
      <c r="J1784" s="14">
        <f>VLOOKUP(G1784,'[1]Code list'!$F:$AZ,47,0)</f>
        <v>1677</v>
      </c>
      <c r="L1784">
        <v>6</v>
      </c>
      <c r="M1784">
        <v>44</v>
      </c>
      <c r="N1784" s="9">
        <v>1</v>
      </c>
      <c r="O1784" s="9">
        <v>12.47</v>
      </c>
      <c r="P1784">
        <v>80</v>
      </c>
      <c r="Q1784" s="9">
        <v>80</v>
      </c>
      <c r="R1784" s="9">
        <v>1022.6</v>
      </c>
      <c r="S1784" t="s">
        <v>5586</v>
      </c>
      <c r="T1784" t="s">
        <v>5588</v>
      </c>
      <c r="U1784" t="s">
        <v>6389</v>
      </c>
    </row>
    <row r="1785" spans="1:21" x14ac:dyDescent="0.25">
      <c r="A1785">
        <v>1786</v>
      </c>
      <c r="B1785" t="s">
        <v>5950</v>
      </c>
      <c r="C1785" s="11" t="s">
        <v>9</v>
      </c>
      <c r="D1785" t="s">
        <v>5687</v>
      </c>
      <c r="E1785" s="11" t="s">
        <v>5769</v>
      </c>
      <c r="F1785" t="s">
        <v>5895</v>
      </c>
      <c r="G1785" t="s">
        <v>1801</v>
      </c>
      <c r="H1785" t="s">
        <v>4639</v>
      </c>
      <c r="I1785" s="8">
        <v>4</v>
      </c>
      <c r="J1785" s="14">
        <f>VLOOKUP(G1785,'[1]Code list'!$F:$AZ,47,0)</f>
        <v>1677</v>
      </c>
      <c r="L1785">
        <v>6</v>
      </c>
      <c r="M1785">
        <v>44</v>
      </c>
      <c r="N1785" s="9">
        <v>1</v>
      </c>
      <c r="O1785" s="9">
        <v>12.47</v>
      </c>
      <c r="P1785">
        <v>80</v>
      </c>
      <c r="Q1785" s="9">
        <v>80</v>
      </c>
      <c r="R1785" s="9">
        <v>1022.6</v>
      </c>
      <c r="S1785" t="s">
        <v>5586</v>
      </c>
      <c r="T1785" t="s">
        <v>5588</v>
      </c>
      <c r="U1785" t="s">
        <v>6389</v>
      </c>
    </row>
    <row r="1786" spans="1:21" x14ac:dyDescent="0.25">
      <c r="A1786">
        <v>1787</v>
      </c>
      <c r="B1786" t="s">
        <v>5950</v>
      </c>
      <c r="C1786" s="11" t="s">
        <v>9</v>
      </c>
      <c r="D1786" t="s">
        <v>5687</v>
      </c>
      <c r="E1786" s="11" t="s">
        <v>5769</v>
      </c>
      <c r="F1786" t="s">
        <v>5900</v>
      </c>
      <c r="G1786" t="s">
        <v>1802</v>
      </c>
      <c r="H1786" t="s">
        <v>4640</v>
      </c>
      <c r="I1786" s="8">
        <v>4</v>
      </c>
      <c r="J1786" s="14">
        <f>VLOOKUP(G1786,'[1]Code list'!$F:$AZ,47,0)</f>
        <v>1677</v>
      </c>
      <c r="L1786">
        <v>6</v>
      </c>
      <c r="M1786">
        <v>44</v>
      </c>
      <c r="N1786" s="9">
        <v>1</v>
      </c>
      <c r="O1786" s="9">
        <v>12.47</v>
      </c>
      <c r="P1786">
        <v>80</v>
      </c>
      <c r="Q1786" s="9">
        <v>80</v>
      </c>
      <c r="R1786" s="9">
        <v>1022.6</v>
      </c>
      <c r="S1786" t="s">
        <v>5586</v>
      </c>
      <c r="T1786" t="s">
        <v>5588</v>
      </c>
      <c r="U1786" t="s">
        <v>6389</v>
      </c>
    </row>
    <row r="1787" spans="1:21" x14ac:dyDescent="0.25">
      <c r="A1787">
        <v>1788</v>
      </c>
      <c r="B1787" t="s">
        <v>5950</v>
      </c>
      <c r="C1787" s="11" t="s">
        <v>9</v>
      </c>
      <c r="D1787" t="s">
        <v>5686</v>
      </c>
      <c r="E1787" s="11" t="s">
        <v>5769</v>
      </c>
      <c r="F1787" t="s">
        <v>5902</v>
      </c>
      <c r="G1787" t="s">
        <v>1803</v>
      </c>
      <c r="H1787" t="s">
        <v>4641</v>
      </c>
      <c r="I1787" s="8">
        <v>1</v>
      </c>
      <c r="J1787" s="14">
        <f>VLOOKUP(G1787,'[1]Code list'!$F:$AZ,47,0)</f>
        <v>1067</v>
      </c>
      <c r="L1787">
        <v>6</v>
      </c>
      <c r="M1787">
        <v>44</v>
      </c>
      <c r="N1787" s="9">
        <v>1</v>
      </c>
      <c r="O1787" s="9">
        <v>12.47</v>
      </c>
      <c r="P1787">
        <v>80</v>
      </c>
      <c r="Q1787" s="9">
        <v>80</v>
      </c>
      <c r="R1787" s="9">
        <v>1022.6</v>
      </c>
      <c r="S1787" t="s">
        <v>5586</v>
      </c>
      <c r="T1787" t="s">
        <v>5588</v>
      </c>
      <c r="U1787" t="s">
        <v>6389</v>
      </c>
    </row>
    <row r="1788" spans="1:21" x14ac:dyDescent="0.25">
      <c r="A1788">
        <v>1789</v>
      </c>
      <c r="B1788" t="s">
        <v>5950</v>
      </c>
      <c r="C1788" s="11" t="s">
        <v>9</v>
      </c>
      <c r="D1788" t="s">
        <v>5686</v>
      </c>
      <c r="E1788" s="11" t="s">
        <v>5769</v>
      </c>
      <c r="F1788" t="s">
        <v>5903</v>
      </c>
      <c r="G1788" t="s">
        <v>1804</v>
      </c>
      <c r="H1788" t="s">
        <v>4642</v>
      </c>
      <c r="I1788" s="8">
        <v>1</v>
      </c>
      <c r="J1788" s="14">
        <f>VLOOKUP(G1788,'[1]Code list'!$F:$AZ,47,0)</f>
        <v>1297</v>
      </c>
      <c r="L1788">
        <v>6</v>
      </c>
      <c r="M1788">
        <v>44</v>
      </c>
      <c r="N1788" s="9">
        <v>1</v>
      </c>
      <c r="O1788" s="9">
        <v>12.47</v>
      </c>
      <c r="P1788">
        <v>80</v>
      </c>
      <c r="Q1788" s="9">
        <v>80</v>
      </c>
      <c r="R1788" s="9">
        <v>1022.6</v>
      </c>
      <c r="S1788" t="s">
        <v>5586</v>
      </c>
      <c r="T1788" t="s">
        <v>5588</v>
      </c>
      <c r="U1788" t="s">
        <v>6389</v>
      </c>
    </row>
    <row r="1789" spans="1:21" x14ac:dyDescent="0.25">
      <c r="A1789">
        <v>1790</v>
      </c>
      <c r="B1789" t="s">
        <v>5950</v>
      </c>
      <c r="C1789" s="11" t="s">
        <v>9</v>
      </c>
      <c r="D1789" t="s">
        <v>5686</v>
      </c>
      <c r="E1789" s="11" t="s">
        <v>5769</v>
      </c>
      <c r="F1789" t="s">
        <v>5881</v>
      </c>
      <c r="G1789" t="s">
        <v>1805</v>
      </c>
      <c r="H1789" t="s">
        <v>4643</v>
      </c>
      <c r="I1789" s="8">
        <v>1</v>
      </c>
      <c r="J1789" s="14">
        <f>VLOOKUP(G1789,'[1]Code list'!$F:$AZ,47,0)</f>
        <v>987</v>
      </c>
      <c r="L1789">
        <v>6</v>
      </c>
      <c r="M1789">
        <v>44</v>
      </c>
      <c r="N1789" s="9">
        <v>1</v>
      </c>
      <c r="O1789" s="9">
        <v>12.47</v>
      </c>
      <c r="P1789">
        <v>80</v>
      </c>
      <c r="Q1789" s="9">
        <v>80</v>
      </c>
      <c r="R1789" s="9">
        <v>1022.6</v>
      </c>
      <c r="S1789" t="s">
        <v>5586</v>
      </c>
      <c r="T1789" t="s">
        <v>5588</v>
      </c>
      <c r="U1789" t="s">
        <v>6389</v>
      </c>
    </row>
    <row r="1790" spans="1:21" x14ac:dyDescent="0.25">
      <c r="A1790">
        <v>1791</v>
      </c>
      <c r="B1790" t="s">
        <v>5950</v>
      </c>
      <c r="C1790" s="11" t="s">
        <v>9</v>
      </c>
      <c r="D1790" t="s">
        <v>5686</v>
      </c>
      <c r="E1790" s="11" t="s">
        <v>5769</v>
      </c>
      <c r="F1790" t="s">
        <v>5885</v>
      </c>
      <c r="G1790" t="s">
        <v>1807</v>
      </c>
      <c r="H1790" t="s">
        <v>4645</v>
      </c>
      <c r="I1790" s="8">
        <v>1</v>
      </c>
      <c r="J1790" s="14">
        <f>VLOOKUP(G1790,'[1]Code list'!$F:$AZ,47,0)</f>
        <v>987</v>
      </c>
      <c r="L1790">
        <v>6</v>
      </c>
      <c r="M1790">
        <v>44</v>
      </c>
      <c r="N1790" s="9">
        <v>1</v>
      </c>
      <c r="O1790" s="9">
        <v>12.47</v>
      </c>
      <c r="P1790">
        <v>80</v>
      </c>
      <c r="Q1790" s="9">
        <v>80</v>
      </c>
      <c r="R1790" s="9">
        <v>1022.6</v>
      </c>
      <c r="S1790" t="s">
        <v>5586</v>
      </c>
      <c r="T1790" t="s">
        <v>5588</v>
      </c>
      <c r="U1790" t="s">
        <v>6389</v>
      </c>
    </row>
    <row r="1791" spans="1:21" x14ac:dyDescent="0.25">
      <c r="A1791">
        <v>1792</v>
      </c>
      <c r="B1791" t="s">
        <v>5950</v>
      </c>
      <c r="C1791" s="11" t="s">
        <v>9</v>
      </c>
      <c r="D1791" t="s">
        <v>5686</v>
      </c>
      <c r="E1791" s="11" t="s">
        <v>5769</v>
      </c>
      <c r="F1791" t="s">
        <v>5883</v>
      </c>
      <c r="G1791" t="s">
        <v>1808</v>
      </c>
      <c r="H1791" t="s">
        <v>4646</v>
      </c>
      <c r="I1791" s="8">
        <v>1</v>
      </c>
      <c r="J1791" s="14">
        <f>VLOOKUP(G1791,'[1]Code list'!$F:$AZ,47,0)</f>
        <v>987</v>
      </c>
      <c r="L1791">
        <v>6</v>
      </c>
      <c r="M1791">
        <v>44</v>
      </c>
      <c r="N1791" s="9">
        <v>1</v>
      </c>
      <c r="O1791" s="9">
        <v>12.47</v>
      </c>
      <c r="P1791">
        <v>80</v>
      </c>
      <c r="Q1791" s="9">
        <v>80</v>
      </c>
      <c r="R1791" s="9">
        <v>1022.6</v>
      </c>
      <c r="S1791" t="s">
        <v>5586</v>
      </c>
      <c r="T1791" t="s">
        <v>5588</v>
      </c>
      <c r="U1791" t="s">
        <v>6389</v>
      </c>
    </row>
    <row r="1792" spans="1:21" x14ac:dyDescent="0.25">
      <c r="A1792">
        <v>1793</v>
      </c>
      <c r="B1792" t="s">
        <v>5950</v>
      </c>
      <c r="C1792" s="11" t="s">
        <v>9</v>
      </c>
      <c r="D1792" t="s">
        <v>5686</v>
      </c>
      <c r="E1792" s="11" t="s">
        <v>5769</v>
      </c>
      <c r="F1792" t="s">
        <v>5884</v>
      </c>
      <c r="G1792" t="s">
        <v>1809</v>
      </c>
      <c r="H1792" t="s">
        <v>4647</v>
      </c>
      <c r="I1792" s="8">
        <v>1</v>
      </c>
      <c r="J1792" s="14">
        <f>VLOOKUP(G1792,'[1]Code list'!$F:$AZ,47,0)</f>
        <v>987</v>
      </c>
      <c r="L1792">
        <v>6</v>
      </c>
      <c r="M1792">
        <v>44</v>
      </c>
      <c r="N1792" s="9">
        <v>1</v>
      </c>
      <c r="O1792" s="9">
        <v>12.47</v>
      </c>
      <c r="P1792">
        <v>80</v>
      </c>
      <c r="Q1792" s="9">
        <v>80</v>
      </c>
      <c r="R1792" s="9">
        <v>1022.6</v>
      </c>
      <c r="S1792" t="s">
        <v>5586</v>
      </c>
      <c r="T1792" t="s">
        <v>5588</v>
      </c>
      <c r="U1792" t="s">
        <v>6389</v>
      </c>
    </row>
    <row r="1793" spans="1:21" x14ac:dyDescent="0.25">
      <c r="A1793">
        <v>1794</v>
      </c>
      <c r="B1793" t="s">
        <v>5950</v>
      </c>
      <c r="C1793" s="11" t="s">
        <v>9</v>
      </c>
      <c r="D1793" t="s">
        <v>5686</v>
      </c>
      <c r="E1793" s="11" t="s">
        <v>5769</v>
      </c>
      <c r="F1793" t="s">
        <v>5882</v>
      </c>
      <c r="G1793" t="s">
        <v>1806</v>
      </c>
      <c r="H1793" t="s">
        <v>4644</v>
      </c>
      <c r="I1793" s="8">
        <v>1</v>
      </c>
      <c r="J1793" s="14">
        <f>VLOOKUP(G1793,'[1]Code list'!$F:$AZ,47,0)</f>
        <v>1177</v>
      </c>
      <c r="L1793">
        <v>6</v>
      </c>
      <c r="M1793">
        <v>44</v>
      </c>
      <c r="N1793" s="9">
        <v>1</v>
      </c>
      <c r="O1793" s="9">
        <v>12.47</v>
      </c>
      <c r="P1793">
        <v>80</v>
      </c>
      <c r="Q1793" s="9">
        <v>80</v>
      </c>
      <c r="R1793" s="9">
        <v>1022.6</v>
      </c>
      <c r="S1793" t="s">
        <v>5586</v>
      </c>
      <c r="T1793" t="s">
        <v>5588</v>
      </c>
      <c r="U1793" t="s">
        <v>6389</v>
      </c>
    </row>
    <row r="1794" spans="1:21" x14ac:dyDescent="0.25">
      <c r="A1794">
        <v>1795</v>
      </c>
      <c r="B1794" t="s">
        <v>5950</v>
      </c>
      <c r="C1794" s="11" t="s">
        <v>9</v>
      </c>
      <c r="D1794" t="s">
        <v>5686</v>
      </c>
      <c r="E1794" s="11" t="s">
        <v>5769</v>
      </c>
      <c r="F1794" t="s">
        <v>5887</v>
      </c>
      <c r="G1794" t="s">
        <v>1810</v>
      </c>
      <c r="H1794" t="s">
        <v>4648</v>
      </c>
      <c r="I1794" s="8">
        <v>2</v>
      </c>
      <c r="J1794" s="14">
        <f>VLOOKUP(G1794,'[1]Code list'!$F:$AZ,47,0)</f>
        <v>1097</v>
      </c>
      <c r="L1794">
        <v>6</v>
      </c>
      <c r="M1794">
        <v>44</v>
      </c>
      <c r="N1794" s="9">
        <v>1</v>
      </c>
      <c r="O1794" s="9">
        <v>12.47</v>
      </c>
      <c r="P1794">
        <v>80</v>
      </c>
      <c r="Q1794" s="9">
        <v>80</v>
      </c>
      <c r="R1794" s="9">
        <v>1022.6</v>
      </c>
      <c r="S1794" t="s">
        <v>5586</v>
      </c>
      <c r="T1794" t="s">
        <v>5588</v>
      </c>
      <c r="U1794" t="s">
        <v>6389</v>
      </c>
    </row>
    <row r="1795" spans="1:21" x14ac:dyDescent="0.25">
      <c r="A1795">
        <v>1796</v>
      </c>
      <c r="B1795" t="s">
        <v>5950</v>
      </c>
      <c r="C1795" s="11" t="s">
        <v>9</v>
      </c>
      <c r="D1795" t="s">
        <v>5686</v>
      </c>
      <c r="E1795" s="11" t="s">
        <v>5769</v>
      </c>
      <c r="F1795" t="s">
        <v>5913</v>
      </c>
      <c r="G1795" t="s">
        <v>1811</v>
      </c>
      <c r="H1795" t="s">
        <v>4649</v>
      </c>
      <c r="I1795" s="8">
        <v>2</v>
      </c>
      <c r="J1795" s="14">
        <f>VLOOKUP(G1795,'[1]Code list'!$F:$AZ,47,0)</f>
        <v>1097</v>
      </c>
      <c r="L1795">
        <v>6</v>
      </c>
      <c r="M1795">
        <v>44</v>
      </c>
      <c r="N1795" s="9">
        <v>1</v>
      </c>
      <c r="O1795" s="9">
        <v>12.47</v>
      </c>
      <c r="P1795">
        <v>80</v>
      </c>
      <c r="Q1795" s="9">
        <v>80</v>
      </c>
      <c r="R1795" s="9">
        <v>1022.6</v>
      </c>
      <c r="S1795" t="s">
        <v>5586</v>
      </c>
      <c r="T1795" t="s">
        <v>5588</v>
      </c>
      <c r="U1795" t="s">
        <v>6389</v>
      </c>
    </row>
    <row r="1796" spans="1:21" x14ac:dyDescent="0.25">
      <c r="A1796">
        <v>1797</v>
      </c>
      <c r="B1796" t="s">
        <v>5950</v>
      </c>
      <c r="C1796" s="11" t="s">
        <v>9</v>
      </c>
      <c r="D1796" t="s">
        <v>5686</v>
      </c>
      <c r="E1796" s="11" t="s">
        <v>5769</v>
      </c>
      <c r="F1796" t="s">
        <v>5914</v>
      </c>
      <c r="G1796" t="s">
        <v>1812</v>
      </c>
      <c r="H1796" t="s">
        <v>4650</v>
      </c>
      <c r="I1796" s="8">
        <v>2</v>
      </c>
      <c r="J1796" s="14">
        <f>VLOOKUP(G1796,'[1]Code list'!$F:$AZ,47,0)</f>
        <v>1097</v>
      </c>
      <c r="L1796">
        <v>6</v>
      </c>
      <c r="M1796">
        <v>44</v>
      </c>
      <c r="N1796" s="9">
        <v>1</v>
      </c>
      <c r="O1796" s="9">
        <v>12.47</v>
      </c>
      <c r="P1796">
        <v>80</v>
      </c>
      <c r="Q1796" s="9">
        <v>80</v>
      </c>
      <c r="R1796" s="9">
        <v>1022.6</v>
      </c>
      <c r="S1796" t="s">
        <v>5586</v>
      </c>
      <c r="T1796" t="s">
        <v>5588</v>
      </c>
      <c r="U1796" t="s">
        <v>6389</v>
      </c>
    </row>
    <row r="1797" spans="1:21" x14ac:dyDescent="0.25">
      <c r="A1797">
        <v>1798</v>
      </c>
      <c r="B1797" t="s">
        <v>5950</v>
      </c>
      <c r="C1797" s="11" t="s">
        <v>9</v>
      </c>
      <c r="D1797" t="s">
        <v>5686</v>
      </c>
      <c r="E1797" s="11" t="s">
        <v>5769</v>
      </c>
      <c r="F1797" t="s">
        <v>5915</v>
      </c>
      <c r="G1797" t="s">
        <v>1813</v>
      </c>
      <c r="H1797" t="s">
        <v>4651</v>
      </c>
      <c r="I1797" s="8">
        <v>2</v>
      </c>
      <c r="J1797" s="14">
        <f>VLOOKUP(G1797,'[1]Code list'!$F:$AZ,47,0)</f>
        <v>1097</v>
      </c>
      <c r="L1797">
        <v>6</v>
      </c>
      <c r="M1797">
        <v>44</v>
      </c>
      <c r="N1797" s="9">
        <v>1</v>
      </c>
      <c r="O1797" s="9">
        <v>12.47</v>
      </c>
      <c r="P1797">
        <v>80</v>
      </c>
      <c r="Q1797" s="9">
        <v>80</v>
      </c>
      <c r="R1797" s="9">
        <v>1022.6</v>
      </c>
      <c r="S1797" t="s">
        <v>5586</v>
      </c>
      <c r="T1797" t="s">
        <v>5588</v>
      </c>
      <c r="U1797" t="s">
        <v>6389</v>
      </c>
    </row>
    <row r="1798" spans="1:21" x14ac:dyDescent="0.25">
      <c r="A1798">
        <v>1799</v>
      </c>
      <c r="B1798" t="s">
        <v>5950</v>
      </c>
      <c r="C1798" s="11" t="s">
        <v>9</v>
      </c>
      <c r="D1798" t="s">
        <v>5686</v>
      </c>
      <c r="E1798" s="11" t="s">
        <v>5769</v>
      </c>
      <c r="F1798" t="s">
        <v>5888</v>
      </c>
      <c r="G1798" t="s">
        <v>1814</v>
      </c>
      <c r="H1798" t="s">
        <v>4652</v>
      </c>
      <c r="I1798" s="8">
        <v>2</v>
      </c>
      <c r="J1798" s="14">
        <f>VLOOKUP(G1798,'[1]Code list'!$F:$AZ,47,0)</f>
        <v>1097</v>
      </c>
      <c r="L1798">
        <v>6</v>
      </c>
      <c r="M1798">
        <v>44</v>
      </c>
      <c r="N1798" s="9">
        <v>1</v>
      </c>
      <c r="O1798" s="9">
        <v>12.47</v>
      </c>
      <c r="P1798">
        <v>80</v>
      </c>
      <c r="Q1798" s="9">
        <v>80</v>
      </c>
      <c r="R1798" s="9">
        <v>1022.6</v>
      </c>
      <c r="S1798" t="s">
        <v>5586</v>
      </c>
      <c r="T1798" t="s">
        <v>5588</v>
      </c>
      <c r="U1798" t="s">
        <v>6389</v>
      </c>
    </row>
    <row r="1799" spans="1:21" x14ac:dyDescent="0.25">
      <c r="A1799">
        <v>1800</v>
      </c>
      <c r="B1799" t="s">
        <v>5950</v>
      </c>
      <c r="C1799" s="11" t="s">
        <v>9</v>
      </c>
      <c r="D1799" t="s">
        <v>5686</v>
      </c>
      <c r="E1799" s="11" t="s">
        <v>5769</v>
      </c>
      <c r="F1799" t="s">
        <v>5890</v>
      </c>
      <c r="G1799" t="s">
        <v>1815</v>
      </c>
      <c r="H1799" t="s">
        <v>4653</v>
      </c>
      <c r="I1799" s="8">
        <v>2</v>
      </c>
      <c r="J1799" s="14">
        <f>VLOOKUP(G1799,'[1]Code list'!$F:$AZ,47,0)</f>
        <v>1097</v>
      </c>
      <c r="L1799">
        <v>6</v>
      </c>
      <c r="M1799">
        <v>44</v>
      </c>
      <c r="N1799" s="9">
        <v>1</v>
      </c>
      <c r="O1799" s="9">
        <v>12.47</v>
      </c>
      <c r="P1799">
        <v>80</v>
      </c>
      <c r="Q1799" s="9">
        <v>80</v>
      </c>
      <c r="R1799" s="9">
        <v>1022.6</v>
      </c>
      <c r="S1799" t="s">
        <v>5586</v>
      </c>
      <c r="T1799" t="s">
        <v>5588</v>
      </c>
      <c r="U1799" t="s">
        <v>6389</v>
      </c>
    </row>
    <row r="1800" spans="1:21" x14ac:dyDescent="0.25">
      <c r="A1800">
        <v>1801</v>
      </c>
      <c r="B1800" t="s">
        <v>5950</v>
      </c>
      <c r="C1800" s="11" t="s">
        <v>9</v>
      </c>
      <c r="D1800" t="s">
        <v>5686</v>
      </c>
      <c r="E1800" s="11" t="s">
        <v>5769</v>
      </c>
      <c r="F1800" t="s">
        <v>5891</v>
      </c>
      <c r="G1800" t="s">
        <v>1816</v>
      </c>
      <c r="H1800" t="s">
        <v>4654</v>
      </c>
      <c r="I1800" s="8">
        <v>3</v>
      </c>
      <c r="J1800" s="14">
        <f>VLOOKUP(G1800,'[1]Code list'!$F:$AZ,47,0)</f>
        <v>1257</v>
      </c>
      <c r="L1800">
        <v>6</v>
      </c>
      <c r="M1800">
        <v>44</v>
      </c>
      <c r="N1800" s="9">
        <v>1</v>
      </c>
      <c r="O1800" s="9">
        <v>12.47</v>
      </c>
      <c r="P1800">
        <v>80</v>
      </c>
      <c r="Q1800" s="9">
        <v>80</v>
      </c>
      <c r="R1800" s="9">
        <v>1022.6</v>
      </c>
      <c r="S1800" t="s">
        <v>5586</v>
      </c>
      <c r="T1800" t="s">
        <v>5588</v>
      </c>
      <c r="U1800" t="s">
        <v>6389</v>
      </c>
    </row>
    <row r="1801" spans="1:21" x14ac:dyDescent="0.25">
      <c r="A1801">
        <v>1802</v>
      </c>
      <c r="B1801" t="s">
        <v>5950</v>
      </c>
      <c r="C1801" s="11" t="s">
        <v>9</v>
      </c>
      <c r="D1801" t="s">
        <v>5686</v>
      </c>
      <c r="E1801" s="11" t="s">
        <v>5769</v>
      </c>
      <c r="F1801" t="s">
        <v>5893</v>
      </c>
      <c r="G1801" t="s">
        <v>1817</v>
      </c>
      <c r="H1801" t="s">
        <v>4655</v>
      </c>
      <c r="I1801" s="8">
        <v>3</v>
      </c>
      <c r="J1801" s="14">
        <f>VLOOKUP(G1801,'[1]Code list'!$F:$AZ,47,0)</f>
        <v>1257</v>
      </c>
      <c r="L1801">
        <v>6</v>
      </c>
      <c r="M1801">
        <v>44</v>
      </c>
      <c r="N1801" s="9">
        <v>1</v>
      </c>
      <c r="O1801" s="9">
        <v>12.47</v>
      </c>
      <c r="P1801">
        <v>80</v>
      </c>
      <c r="Q1801" s="9">
        <v>80</v>
      </c>
      <c r="R1801" s="9">
        <v>1022.6</v>
      </c>
      <c r="S1801" t="s">
        <v>5586</v>
      </c>
      <c r="T1801" t="s">
        <v>5588</v>
      </c>
      <c r="U1801" t="s">
        <v>6389</v>
      </c>
    </row>
    <row r="1802" spans="1:21" x14ac:dyDescent="0.25">
      <c r="A1802">
        <v>1803</v>
      </c>
      <c r="B1802" t="s">
        <v>5950</v>
      </c>
      <c r="C1802" s="11" t="s">
        <v>9</v>
      </c>
      <c r="D1802" t="s">
        <v>5686</v>
      </c>
      <c r="E1802" s="11" t="s">
        <v>5769</v>
      </c>
      <c r="F1802" t="s">
        <v>5894</v>
      </c>
      <c r="G1802" t="s">
        <v>1818</v>
      </c>
      <c r="H1802" t="s">
        <v>4656</v>
      </c>
      <c r="I1802" s="8">
        <v>4</v>
      </c>
      <c r="J1802" s="14">
        <f>VLOOKUP(G1802,'[1]Code list'!$F:$AZ,47,0)</f>
        <v>1467</v>
      </c>
      <c r="L1802">
        <v>6</v>
      </c>
      <c r="M1802">
        <v>44</v>
      </c>
      <c r="N1802" s="9">
        <v>1</v>
      </c>
      <c r="O1802" s="9">
        <v>12.47</v>
      </c>
      <c r="P1802">
        <v>80</v>
      </c>
      <c r="Q1802" s="9">
        <v>80</v>
      </c>
      <c r="R1802" s="9">
        <v>1022.6</v>
      </c>
      <c r="S1802" t="s">
        <v>5586</v>
      </c>
      <c r="T1802" t="s">
        <v>5588</v>
      </c>
      <c r="U1802" t="s">
        <v>6389</v>
      </c>
    </row>
    <row r="1803" spans="1:21" x14ac:dyDescent="0.25">
      <c r="A1803">
        <v>1804</v>
      </c>
      <c r="B1803" t="s">
        <v>5950</v>
      </c>
      <c r="C1803" s="11" t="s">
        <v>9</v>
      </c>
      <c r="D1803" t="s">
        <v>5686</v>
      </c>
      <c r="E1803" s="11" t="s">
        <v>5769</v>
      </c>
      <c r="F1803" t="s">
        <v>5895</v>
      </c>
      <c r="G1803" t="s">
        <v>1819</v>
      </c>
      <c r="H1803" t="s">
        <v>4657</v>
      </c>
      <c r="I1803" s="8">
        <v>4</v>
      </c>
      <c r="J1803" s="14">
        <f>VLOOKUP(G1803,'[1]Code list'!$F:$AZ,47,0)</f>
        <v>1467</v>
      </c>
      <c r="L1803">
        <v>6</v>
      </c>
      <c r="M1803">
        <v>44</v>
      </c>
      <c r="N1803" s="9">
        <v>1</v>
      </c>
      <c r="O1803" s="9">
        <v>12.47</v>
      </c>
      <c r="P1803">
        <v>80</v>
      </c>
      <c r="Q1803" s="9">
        <v>80</v>
      </c>
      <c r="R1803" s="9">
        <v>1022.6</v>
      </c>
      <c r="S1803" t="s">
        <v>5586</v>
      </c>
      <c r="T1803" t="s">
        <v>5588</v>
      </c>
      <c r="U1803" t="s">
        <v>6389</v>
      </c>
    </row>
    <row r="1804" spans="1:21" x14ac:dyDescent="0.25">
      <c r="A1804">
        <v>1805</v>
      </c>
      <c r="B1804" t="s">
        <v>5950</v>
      </c>
      <c r="C1804" s="11" t="s">
        <v>9</v>
      </c>
      <c r="D1804" t="s">
        <v>5686</v>
      </c>
      <c r="E1804" s="11" t="s">
        <v>5769</v>
      </c>
      <c r="F1804" t="s">
        <v>5906</v>
      </c>
      <c r="G1804" t="s">
        <v>1820</v>
      </c>
      <c r="H1804" t="s">
        <v>4658</v>
      </c>
      <c r="I1804" s="8">
        <v>4</v>
      </c>
      <c r="J1804" s="14">
        <f>VLOOKUP(G1804,'[1]Code list'!$F:$AZ,47,0)</f>
        <v>1467</v>
      </c>
      <c r="L1804">
        <v>6</v>
      </c>
      <c r="M1804">
        <v>44</v>
      </c>
      <c r="N1804" s="9">
        <v>1</v>
      </c>
      <c r="O1804" s="9">
        <v>12.47</v>
      </c>
      <c r="P1804">
        <v>80</v>
      </c>
      <c r="Q1804" s="9">
        <v>80</v>
      </c>
      <c r="R1804" s="9">
        <v>1022.6</v>
      </c>
      <c r="S1804" t="s">
        <v>5586</v>
      </c>
      <c r="T1804" t="s">
        <v>5588</v>
      </c>
      <c r="U1804" t="s">
        <v>6389</v>
      </c>
    </row>
    <row r="1805" spans="1:21" x14ac:dyDescent="0.25">
      <c r="A1805">
        <v>1806</v>
      </c>
      <c r="B1805" t="s">
        <v>5950</v>
      </c>
      <c r="C1805" s="11" t="s">
        <v>9</v>
      </c>
      <c r="D1805" t="s">
        <v>5686</v>
      </c>
      <c r="E1805" s="11" t="s">
        <v>5769</v>
      </c>
      <c r="F1805" t="s">
        <v>5907</v>
      </c>
      <c r="G1805" t="s">
        <v>1821</v>
      </c>
      <c r="H1805" t="s">
        <v>4659</v>
      </c>
      <c r="I1805" s="8">
        <v>4</v>
      </c>
      <c r="J1805" s="14">
        <f>VLOOKUP(G1805,'[1]Code list'!$F:$AZ,47,0)</f>
        <v>1467</v>
      </c>
      <c r="L1805">
        <v>6</v>
      </c>
      <c r="M1805">
        <v>44</v>
      </c>
      <c r="N1805" s="9">
        <v>1</v>
      </c>
      <c r="O1805" s="9">
        <v>12.25</v>
      </c>
      <c r="P1805">
        <v>80</v>
      </c>
      <c r="Q1805" s="9">
        <v>80</v>
      </c>
      <c r="R1805" s="9">
        <v>1005</v>
      </c>
      <c r="S1805" t="s">
        <v>5586</v>
      </c>
      <c r="T1805" t="s">
        <v>5588</v>
      </c>
      <c r="U1805" t="s">
        <v>6389</v>
      </c>
    </row>
    <row r="1806" spans="1:21" x14ac:dyDescent="0.25">
      <c r="A1806">
        <v>1807</v>
      </c>
      <c r="B1806" t="s">
        <v>5950</v>
      </c>
      <c r="C1806" s="11" t="s">
        <v>9</v>
      </c>
      <c r="D1806" t="s">
        <v>5686</v>
      </c>
      <c r="E1806" s="11" t="s">
        <v>5769</v>
      </c>
      <c r="F1806" t="s">
        <v>5899</v>
      </c>
      <c r="G1806" t="s">
        <v>1822</v>
      </c>
      <c r="H1806" t="s">
        <v>4660</v>
      </c>
      <c r="I1806" s="8">
        <v>4</v>
      </c>
      <c r="J1806" s="14">
        <f>VLOOKUP(G1806,'[1]Code list'!$F:$AZ,47,0)</f>
        <v>1467</v>
      </c>
      <c r="L1806">
        <v>6</v>
      </c>
      <c r="M1806">
        <v>44</v>
      </c>
      <c r="N1806" s="9">
        <v>1</v>
      </c>
      <c r="O1806" s="9">
        <v>12.47</v>
      </c>
      <c r="P1806">
        <v>80</v>
      </c>
      <c r="Q1806" s="9">
        <v>80</v>
      </c>
      <c r="R1806" s="9">
        <v>1022.6</v>
      </c>
      <c r="S1806" t="s">
        <v>5586</v>
      </c>
      <c r="T1806" t="s">
        <v>5588</v>
      </c>
      <c r="U1806" t="s">
        <v>6389</v>
      </c>
    </row>
    <row r="1807" spans="1:21" x14ac:dyDescent="0.25">
      <c r="A1807">
        <v>1808</v>
      </c>
      <c r="B1807" t="s">
        <v>5950</v>
      </c>
      <c r="C1807" s="11" t="s">
        <v>9</v>
      </c>
      <c r="D1807" t="s">
        <v>5686</v>
      </c>
      <c r="E1807" s="11" t="s">
        <v>5769</v>
      </c>
      <c r="F1807" t="s">
        <v>5909</v>
      </c>
      <c r="G1807" t="s">
        <v>1823</v>
      </c>
      <c r="H1807" t="s">
        <v>4661</v>
      </c>
      <c r="I1807" s="8">
        <v>5</v>
      </c>
      <c r="J1807" s="14">
        <f>VLOOKUP(G1807,'[1]Code list'!$F:$AZ,47,0)</f>
        <v>2057</v>
      </c>
      <c r="L1807">
        <v>6</v>
      </c>
      <c r="M1807">
        <v>44</v>
      </c>
      <c r="N1807" s="9">
        <v>1</v>
      </c>
      <c r="O1807" s="9">
        <v>12.47</v>
      </c>
      <c r="P1807">
        <v>80</v>
      </c>
      <c r="Q1807" s="9">
        <v>80</v>
      </c>
      <c r="R1807" s="9">
        <v>1022.6</v>
      </c>
      <c r="S1807" t="s">
        <v>5586</v>
      </c>
      <c r="T1807" t="s">
        <v>5588</v>
      </c>
      <c r="U1807" t="s">
        <v>6389</v>
      </c>
    </row>
    <row r="1808" spans="1:21" x14ac:dyDescent="0.25">
      <c r="A1808">
        <v>1809</v>
      </c>
      <c r="B1808" t="s">
        <v>5950</v>
      </c>
      <c r="C1808" s="11" t="s">
        <v>9</v>
      </c>
      <c r="D1808" t="s">
        <v>5695</v>
      </c>
      <c r="E1808" s="11" t="s">
        <v>5769</v>
      </c>
      <c r="F1808" t="s">
        <v>5883</v>
      </c>
      <c r="G1808" t="s">
        <v>1824</v>
      </c>
      <c r="H1808" t="s">
        <v>4662</v>
      </c>
      <c r="I1808" s="8">
        <v>1</v>
      </c>
      <c r="J1808" s="14">
        <f>VLOOKUP(G1808,'[1]Code list'!$F:$AZ,47,0)</f>
        <v>1067</v>
      </c>
      <c r="L1808">
        <v>6</v>
      </c>
      <c r="M1808">
        <v>44</v>
      </c>
      <c r="N1808" s="9">
        <v>1</v>
      </c>
      <c r="O1808" s="9">
        <v>12.47</v>
      </c>
      <c r="P1808">
        <v>80</v>
      </c>
      <c r="Q1808" s="9">
        <v>80</v>
      </c>
      <c r="R1808" s="9">
        <v>1022.6</v>
      </c>
      <c r="S1808" t="s">
        <v>5586</v>
      </c>
      <c r="T1808" t="s">
        <v>5588</v>
      </c>
      <c r="U1808" t="s">
        <v>6389</v>
      </c>
    </row>
    <row r="1809" spans="1:21" x14ac:dyDescent="0.25">
      <c r="A1809">
        <v>1810</v>
      </c>
      <c r="B1809" t="s">
        <v>5950</v>
      </c>
      <c r="C1809" s="11" t="s">
        <v>9</v>
      </c>
      <c r="D1809" t="s">
        <v>5695</v>
      </c>
      <c r="E1809" s="11" t="s">
        <v>5769</v>
      </c>
      <c r="F1809" t="s">
        <v>5884</v>
      </c>
      <c r="G1809" t="s">
        <v>1825</v>
      </c>
      <c r="H1809" t="s">
        <v>4663</v>
      </c>
      <c r="I1809" s="8">
        <v>1</v>
      </c>
      <c r="J1809" s="14">
        <f>VLOOKUP(G1809,'[1]Code list'!$F:$AZ,47,0)</f>
        <v>1067</v>
      </c>
      <c r="L1809">
        <v>6</v>
      </c>
      <c r="M1809">
        <v>44</v>
      </c>
      <c r="N1809" s="9">
        <v>1</v>
      </c>
      <c r="O1809" s="9">
        <v>12.47</v>
      </c>
      <c r="P1809">
        <v>80</v>
      </c>
      <c r="Q1809" s="9">
        <v>80</v>
      </c>
      <c r="R1809" s="9">
        <v>1022.6</v>
      </c>
      <c r="S1809" t="s">
        <v>5586</v>
      </c>
      <c r="T1809" t="s">
        <v>5588</v>
      </c>
      <c r="U1809" t="s">
        <v>6389</v>
      </c>
    </row>
    <row r="1810" spans="1:21" x14ac:dyDescent="0.25">
      <c r="A1810">
        <v>1811</v>
      </c>
      <c r="B1810" t="s">
        <v>5950</v>
      </c>
      <c r="C1810" s="11" t="s">
        <v>9</v>
      </c>
      <c r="D1810" t="s">
        <v>5695</v>
      </c>
      <c r="E1810" s="11" t="s">
        <v>5769</v>
      </c>
      <c r="F1810" t="s">
        <v>5887</v>
      </c>
      <c r="G1810" t="s">
        <v>1826</v>
      </c>
      <c r="H1810" t="s">
        <v>4664</v>
      </c>
      <c r="I1810" s="8">
        <v>2</v>
      </c>
      <c r="J1810" s="14">
        <f>VLOOKUP(G1810,'[1]Code list'!$F:$AZ,47,0)</f>
        <v>1177</v>
      </c>
      <c r="L1810">
        <v>6</v>
      </c>
      <c r="M1810">
        <v>44</v>
      </c>
      <c r="N1810" s="9">
        <v>1</v>
      </c>
      <c r="O1810" s="9">
        <v>12.47</v>
      </c>
      <c r="P1810">
        <v>80</v>
      </c>
      <c r="Q1810" s="9">
        <v>80</v>
      </c>
      <c r="R1810" s="9">
        <v>1022.6</v>
      </c>
      <c r="S1810" t="s">
        <v>5586</v>
      </c>
      <c r="T1810" t="s">
        <v>5588</v>
      </c>
      <c r="U1810" t="s">
        <v>6389</v>
      </c>
    </row>
    <row r="1811" spans="1:21" x14ac:dyDescent="0.25">
      <c r="A1811">
        <v>1812</v>
      </c>
      <c r="B1811" t="s">
        <v>5950</v>
      </c>
      <c r="C1811" s="11" t="s">
        <v>9</v>
      </c>
      <c r="D1811" t="s">
        <v>5687</v>
      </c>
      <c r="E1811" s="11" t="s">
        <v>5743</v>
      </c>
      <c r="F1811" t="s">
        <v>5881</v>
      </c>
      <c r="G1811" t="s">
        <v>1827</v>
      </c>
      <c r="H1811" t="s">
        <v>4665</v>
      </c>
      <c r="I1811" s="8">
        <v>1</v>
      </c>
      <c r="J1811" s="14">
        <f>VLOOKUP(G1811,'[1]Code list'!$F:$AZ,47,0)</f>
        <v>1647</v>
      </c>
      <c r="L1811">
        <v>6</v>
      </c>
      <c r="M1811">
        <v>33</v>
      </c>
      <c r="N1811" s="9">
        <v>1</v>
      </c>
      <c r="O1811" s="9">
        <v>12.05</v>
      </c>
      <c r="P1811">
        <v>72</v>
      </c>
      <c r="Q1811" s="9">
        <v>72</v>
      </c>
      <c r="R1811" s="9">
        <v>892.6</v>
      </c>
      <c r="S1811" t="s">
        <v>5586</v>
      </c>
      <c r="T1811" t="s">
        <v>5588</v>
      </c>
      <c r="U1811" t="s">
        <v>6389</v>
      </c>
    </row>
    <row r="1812" spans="1:21" x14ac:dyDescent="0.25">
      <c r="A1812">
        <v>1813</v>
      </c>
      <c r="B1812" t="s">
        <v>5950</v>
      </c>
      <c r="C1812" s="11" t="s">
        <v>9</v>
      </c>
      <c r="D1812" t="s">
        <v>5687</v>
      </c>
      <c r="E1812" s="11" t="s">
        <v>5743</v>
      </c>
      <c r="F1812" t="s">
        <v>5910</v>
      </c>
      <c r="G1812" t="s">
        <v>1828</v>
      </c>
      <c r="H1812" t="s">
        <v>4666</v>
      </c>
      <c r="I1812" s="8">
        <v>1</v>
      </c>
      <c r="J1812" s="14">
        <f>VLOOKUP(G1812,'[1]Code list'!$F:$AZ,47,0)</f>
        <v>1647</v>
      </c>
      <c r="L1812">
        <v>6</v>
      </c>
      <c r="M1812">
        <v>33</v>
      </c>
      <c r="N1812" s="9">
        <v>1</v>
      </c>
      <c r="O1812" s="9">
        <v>12.05</v>
      </c>
      <c r="P1812">
        <v>72</v>
      </c>
      <c r="Q1812" s="9">
        <v>72</v>
      </c>
      <c r="R1812" s="9">
        <v>892.6</v>
      </c>
      <c r="S1812" t="s">
        <v>5586</v>
      </c>
      <c r="T1812" t="s">
        <v>5588</v>
      </c>
      <c r="U1812" t="s">
        <v>6389</v>
      </c>
    </row>
    <row r="1813" spans="1:21" x14ac:dyDescent="0.25">
      <c r="A1813">
        <v>1814</v>
      </c>
      <c r="B1813" t="s">
        <v>5950</v>
      </c>
      <c r="C1813" s="11" t="s">
        <v>9</v>
      </c>
      <c r="D1813" t="s">
        <v>5687</v>
      </c>
      <c r="E1813" s="11" t="s">
        <v>5743</v>
      </c>
      <c r="F1813" t="s">
        <v>5885</v>
      </c>
      <c r="G1813" t="s">
        <v>1829</v>
      </c>
      <c r="H1813" t="s">
        <v>4667</v>
      </c>
      <c r="I1813" s="8">
        <v>1</v>
      </c>
      <c r="J1813" s="14">
        <f>VLOOKUP(G1813,'[1]Code list'!$F:$AZ,47,0)</f>
        <v>1647</v>
      </c>
      <c r="L1813">
        <v>6</v>
      </c>
      <c r="M1813">
        <v>33</v>
      </c>
      <c r="N1813" s="9">
        <v>1</v>
      </c>
      <c r="O1813" s="9">
        <v>12.05</v>
      </c>
      <c r="P1813">
        <v>72</v>
      </c>
      <c r="Q1813" s="9">
        <v>72</v>
      </c>
      <c r="R1813" s="9">
        <v>892.6</v>
      </c>
      <c r="S1813" t="s">
        <v>5586</v>
      </c>
      <c r="T1813" t="s">
        <v>5588</v>
      </c>
      <c r="U1813" t="s">
        <v>6389</v>
      </c>
    </row>
    <row r="1814" spans="1:21" x14ac:dyDescent="0.25">
      <c r="A1814">
        <v>1815</v>
      </c>
      <c r="B1814" t="s">
        <v>5950</v>
      </c>
      <c r="C1814" s="11" t="s">
        <v>9</v>
      </c>
      <c r="D1814" t="s">
        <v>5687</v>
      </c>
      <c r="E1814" s="11" t="s">
        <v>5743</v>
      </c>
      <c r="F1814" t="s">
        <v>5883</v>
      </c>
      <c r="G1814" t="s">
        <v>1830</v>
      </c>
      <c r="H1814" t="s">
        <v>4668</v>
      </c>
      <c r="I1814" s="8">
        <v>1</v>
      </c>
      <c r="J1814" s="14">
        <f>VLOOKUP(G1814,'[1]Code list'!$F:$AZ,47,0)</f>
        <v>1647</v>
      </c>
      <c r="L1814">
        <v>6</v>
      </c>
      <c r="M1814">
        <v>33</v>
      </c>
      <c r="N1814" s="9">
        <v>1</v>
      </c>
      <c r="O1814" s="9">
        <v>12.05</v>
      </c>
      <c r="P1814">
        <v>72</v>
      </c>
      <c r="Q1814" s="9">
        <v>72</v>
      </c>
      <c r="R1814" s="9">
        <v>892.6</v>
      </c>
      <c r="S1814" t="s">
        <v>5586</v>
      </c>
      <c r="T1814" t="s">
        <v>5588</v>
      </c>
      <c r="U1814" t="s">
        <v>6389</v>
      </c>
    </row>
    <row r="1815" spans="1:21" x14ac:dyDescent="0.25">
      <c r="A1815">
        <v>1816</v>
      </c>
      <c r="B1815" t="s">
        <v>5950</v>
      </c>
      <c r="C1815" s="11" t="s">
        <v>9</v>
      </c>
      <c r="D1815" t="s">
        <v>5687</v>
      </c>
      <c r="E1815" s="11" t="s">
        <v>5743</v>
      </c>
      <c r="F1815" t="s">
        <v>5884</v>
      </c>
      <c r="G1815" t="s">
        <v>1831</v>
      </c>
      <c r="H1815" t="s">
        <v>4669</v>
      </c>
      <c r="I1815" s="8">
        <v>1</v>
      </c>
      <c r="J1815" s="14">
        <f>VLOOKUP(G1815,'[1]Code list'!$F:$AZ,47,0)</f>
        <v>1647</v>
      </c>
      <c r="L1815">
        <v>6</v>
      </c>
      <c r="M1815">
        <v>33</v>
      </c>
      <c r="N1815" s="9">
        <v>1</v>
      </c>
      <c r="O1815" s="9">
        <v>12.05</v>
      </c>
      <c r="P1815">
        <v>72</v>
      </c>
      <c r="Q1815" s="9">
        <v>72</v>
      </c>
      <c r="R1815" s="9">
        <v>892.6</v>
      </c>
      <c r="S1815" t="s">
        <v>5586</v>
      </c>
      <c r="T1815" t="s">
        <v>5588</v>
      </c>
      <c r="U1815" t="s">
        <v>6389</v>
      </c>
    </row>
    <row r="1816" spans="1:21" x14ac:dyDescent="0.25">
      <c r="A1816">
        <v>1817</v>
      </c>
      <c r="B1816" t="s">
        <v>5950</v>
      </c>
      <c r="C1816" s="11" t="s">
        <v>9</v>
      </c>
      <c r="D1816" t="s">
        <v>5687</v>
      </c>
      <c r="E1816" s="11" t="s">
        <v>5743</v>
      </c>
      <c r="F1816" t="s">
        <v>5887</v>
      </c>
      <c r="G1816" t="s">
        <v>1832</v>
      </c>
      <c r="H1816" t="s">
        <v>4670</v>
      </c>
      <c r="I1816" s="8">
        <v>2</v>
      </c>
      <c r="J1816" s="14">
        <f>VLOOKUP(G1816,'[1]Code list'!$F:$AZ,47,0)</f>
        <v>1817</v>
      </c>
      <c r="L1816">
        <v>6</v>
      </c>
      <c r="M1816">
        <v>33</v>
      </c>
      <c r="N1816" s="9">
        <v>1</v>
      </c>
      <c r="O1816" s="9">
        <v>12.05</v>
      </c>
      <c r="P1816">
        <v>72</v>
      </c>
      <c r="Q1816" s="9">
        <v>72</v>
      </c>
      <c r="R1816" s="9">
        <v>892.6</v>
      </c>
      <c r="S1816" t="s">
        <v>5586</v>
      </c>
      <c r="T1816" t="s">
        <v>5588</v>
      </c>
      <c r="U1816" t="s">
        <v>6389</v>
      </c>
    </row>
    <row r="1817" spans="1:21" x14ac:dyDescent="0.25">
      <c r="A1817">
        <v>1818</v>
      </c>
      <c r="B1817" t="s">
        <v>5950</v>
      </c>
      <c r="C1817" s="11" t="s">
        <v>9</v>
      </c>
      <c r="D1817" t="s">
        <v>5687</v>
      </c>
      <c r="E1817" s="11" t="s">
        <v>5743</v>
      </c>
      <c r="F1817" t="s">
        <v>5912</v>
      </c>
      <c r="G1817" t="s">
        <v>1833</v>
      </c>
      <c r="H1817" t="s">
        <v>4671</v>
      </c>
      <c r="I1817" s="8">
        <v>2</v>
      </c>
      <c r="J1817" s="14">
        <f>VLOOKUP(G1817,'[1]Code list'!$F:$AZ,47,0)</f>
        <v>1817</v>
      </c>
      <c r="L1817">
        <v>6</v>
      </c>
      <c r="M1817">
        <v>33</v>
      </c>
      <c r="N1817" s="9">
        <v>1</v>
      </c>
      <c r="O1817" s="9">
        <v>12.05</v>
      </c>
      <c r="P1817">
        <v>72</v>
      </c>
      <c r="Q1817" s="9">
        <v>72</v>
      </c>
      <c r="R1817" s="9">
        <v>892.6</v>
      </c>
      <c r="S1817" t="s">
        <v>5586</v>
      </c>
      <c r="T1817" t="s">
        <v>5588</v>
      </c>
      <c r="U1817" t="s">
        <v>6389</v>
      </c>
    </row>
    <row r="1818" spans="1:21" x14ac:dyDescent="0.25">
      <c r="A1818">
        <v>1819</v>
      </c>
      <c r="B1818" t="s">
        <v>5950</v>
      </c>
      <c r="C1818" s="11" t="s">
        <v>9</v>
      </c>
      <c r="D1818" t="s">
        <v>5687</v>
      </c>
      <c r="E1818" s="11" t="s">
        <v>5743</v>
      </c>
      <c r="F1818" t="s">
        <v>5913</v>
      </c>
      <c r="G1818" t="s">
        <v>1834</v>
      </c>
      <c r="H1818" t="s">
        <v>4672</v>
      </c>
      <c r="I1818" s="8">
        <v>2</v>
      </c>
      <c r="J1818" s="14">
        <f>VLOOKUP(G1818,'[1]Code list'!$F:$AZ,47,0)</f>
        <v>1817</v>
      </c>
      <c r="L1818">
        <v>6</v>
      </c>
      <c r="M1818">
        <v>33</v>
      </c>
      <c r="N1818" s="9">
        <v>1</v>
      </c>
      <c r="O1818" s="9">
        <v>12.05</v>
      </c>
      <c r="P1818">
        <v>72</v>
      </c>
      <c r="Q1818" s="9">
        <v>72</v>
      </c>
      <c r="R1818" s="9">
        <v>892.6</v>
      </c>
      <c r="S1818" t="s">
        <v>5586</v>
      </c>
      <c r="T1818" t="s">
        <v>5588</v>
      </c>
      <c r="U1818" t="s">
        <v>6389</v>
      </c>
    </row>
    <row r="1819" spans="1:21" x14ac:dyDescent="0.25">
      <c r="A1819">
        <v>1820</v>
      </c>
      <c r="B1819" t="s">
        <v>5950</v>
      </c>
      <c r="C1819" s="11" t="s">
        <v>9</v>
      </c>
      <c r="D1819" t="s">
        <v>5687</v>
      </c>
      <c r="E1819" s="11" t="s">
        <v>5743</v>
      </c>
      <c r="F1819" t="s">
        <v>5914</v>
      </c>
      <c r="G1819" t="s">
        <v>1835</v>
      </c>
      <c r="H1819" t="s">
        <v>4673</v>
      </c>
      <c r="I1819" s="8">
        <v>2</v>
      </c>
      <c r="J1819" s="14">
        <f>VLOOKUP(G1819,'[1]Code list'!$F:$AZ,47,0)</f>
        <v>1817</v>
      </c>
      <c r="L1819">
        <v>6</v>
      </c>
      <c r="M1819">
        <v>33</v>
      </c>
      <c r="N1819" s="9">
        <v>1</v>
      </c>
      <c r="O1819" s="9">
        <v>12.05</v>
      </c>
      <c r="P1819">
        <v>72</v>
      </c>
      <c r="Q1819" s="9">
        <v>72</v>
      </c>
      <c r="R1819" s="9">
        <v>892.6</v>
      </c>
      <c r="S1819" t="s">
        <v>5586</v>
      </c>
      <c r="T1819" t="s">
        <v>5588</v>
      </c>
      <c r="U1819" t="s">
        <v>6389</v>
      </c>
    </row>
    <row r="1820" spans="1:21" x14ac:dyDescent="0.25">
      <c r="A1820">
        <v>1821</v>
      </c>
      <c r="B1820" t="s">
        <v>5950</v>
      </c>
      <c r="C1820" s="11" t="s">
        <v>9</v>
      </c>
      <c r="D1820" t="s">
        <v>5687</v>
      </c>
      <c r="E1820" s="11" t="s">
        <v>5743</v>
      </c>
      <c r="F1820" t="s">
        <v>5916</v>
      </c>
      <c r="G1820" t="s">
        <v>1836</v>
      </c>
      <c r="H1820" t="s">
        <v>4675</v>
      </c>
      <c r="I1820" s="8">
        <v>2</v>
      </c>
      <c r="J1820" s="14">
        <f>VLOOKUP(G1820,'[1]Code list'!$F:$AZ,47,0)</f>
        <v>1817</v>
      </c>
      <c r="L1820">
        <v>6</v>
      </c>
      <c r="M1820">
        <v>33</v>
      </c>
      <c r="N1820" s="9">
        <v>1</v>
      </c>
      <c r="O1820" s="9">
        <v>12.05</v>
      </c>
      <c r="P1820">
        <v>72</v>
      </c>
      <c r="Q1820" s="9">
        <v>72</v>
      </c>
      <c r="R1820" s="9">
        <v>892.6</v>
      </c>
      <c r="S1820" t="s">
        <v>5586</v>
      </c>
      <c r="T1820" t="s">
        <v>5588</v>
      </c>
      <c r="U1820" t="s">
        <v>6389</v>
      </c>
    </row>
    <row r="1821" spans="1:21" x14ac:dyDescent="0.25">
      <c r="A1821">
        <v>1822</v>
      </c>
      <c r="B1821" t="s">
        <v>5950</v>
      </c>
      <c r="C1821" s="11" t="s">
        <v>9</v>
      </c>
      <c r="D1821" t="s">
        <v>5687</v>
      </c>
      <c r="E1821" s="11" t="s">
        <v>5743</v>
      </c>
      <c r="F1821" t="s">
        <v>5882</v>
      </c>
      <c r="G1821" t="s">
        <v>1837</v>
      </c>
      <c r="H1821" t="s">
        <v>4676</v>
      </c>
      <c r="I1821" s="8">
        <v>2</v>
      </c>
      <c r="J1821" s="14">
        <f>VLOOKUP(G1821,'[1]Code list'!$F:$AZ,47,0)</f>
        <v>1647</v>
      </c>
      <c r="L1821">
        <v>6</v>
      </c>
      <c r="M1821">
        <v>33</v>
      </c>
      <c r="N1821" s="9">
        <v>1</v>
      </c>
      <c r="O1821" s="9">
        <v>12.05</v>
      </c>
      <c r="P1821">
        <v>72</v>
      </c>
      <c r="Q1821" s="9">
        <v>72</v>
      </c>
      <c r="R1821" s="9">
        <v>892.6</v>
      </c>
      <c r="S1821" t="s">
        <v>5586</v>
      </c>
      <c r="T1821" t="s">
        <v>5588</v>
      </c>
      <c r="U1821" t="s">
        <v>6389</v>
      </c>
    </row>
    <row r="1822" spans="1:21" x14ac:dyDescent="0.25">
      <c r="A1822">
        <v>1823</v>
      </c>
      <c r="B1822" t="s">
        <v>5950</v>
      </c>
      <c r="C1822" s="11" t="s">
        <v>9</v>
      </c>
      <c r="D1822" t="s">
        <v>5687</v>
      </c>
      <c r="E1822" s="11" t="s">
        <v>5743</v>
      </c>
      <c r="F1822" t="s">
        <v>5888</v>
      </c>
      <c r="G1822" t="s">
        <v>1838</v>
      </c>
      <c r="H1822" t="s">
        <v>4677</v>
      </c>
      <c r="I1822" s="8">
        <v>2</v>
      </c>
      <c r="J1822" s="14">
        <f>VLOOKUP(G1822,'[1]Code list'!$F:$AZ,47,0)</f>
        <v>1817</v>
      </c>
      <c r="L1822">
        <v>6</v>
      </c>
      <c r="M1822">
        <v>33</v>
      </c>
      <c r="N1822" s="9">
        <v>1</v>
      </c>
      <c r="O1822" s="9">
        <v>12.05</v>
      </c>
      <c r="P1822">
        <v>72</v>
      </c>
      <c r="Q1822" s="9">
        <v>72</v>
      </c>
      <c r="R1822" s="9">
        <v>892.6</v>
      </c>
      <c r="S1822" t="s">
        <v>5586</v>
      </c>
      <c r="T1822" t="s">
        <v>5588</v>
      </c>
      <c r="U1822" t="s">
        <v>6389</v>
      </c>
    </row>
    <row r="1823" spans="1:21" x14ac:dyDescent="0.25">
      <c r="A1823">
        <v>1824</v>
      </c>
      <c r="B1823" t="s">
        <v>5950</v>
      </c>
      <c r="C1823" s="11" t="s">
        <v>9</v>
      </c>
      <c r="D1823" t="s">
        <v>5687</v>
      </c>
      <c r="E1823" s="11" t="s">
        <v>5743</v>
      </c>
      <c r="F1823" t="s">
        <v>5891</v>
      </c>
      <c r="G1823" t="s">
        <v>1840</v>
      </c>
      <c r="H1823" t="s">
        <v>4678</v>
      </c>
      <c r="I1823" s="8">
        <v>3</v>
      </c>
      <c r="J1823" s="14">
        <f>VLOOKUP(G1823,'[1]Code list'!$F:$AZ,47,0)</f>
        <v>2097</v>
      </c>
      <c r="L1823">
        <v>6</v>
      </c>
      <c r="M1823">
        <v>33</v>
      </c>
      <c r="N1823" s="9">
        <v>1</v>
      </c>
      <c r="O1823" s="9">
        <v>12.05</v>
      </c>
      <c r="P1823">
        <v>72</v>
      </c>
      <c r="Q1823" s="9">
        <v>72</v>
      </c>
      <c r="R1823" s="9">
        <v>892.6</v>
      </c>
      <c r="S1823" t="s">
        <v>5586</v>
      </c>
      <c r="T1823" t="s">
        <v>5588</v>
      </c>
      <c r="U1823" t="s">
        <v>6389</v>
      </c>
    </row>
    <row r="1824" spans="1:21" x14ac:dyDescent="0.25">
      <c r="A1824">
        <v>1825</v>
      </c>
      <c r="B1824" t="s">
        <v>5950</v>
      </c>
      <c r="C1824" s="11" t="s">
        <v>9</v>
      </c>
      <c r="D1824" t="s">
        <v>5687</v>
      </c>
      <c r="E1824" s="11" t="s">
        <v>5743</v>
      </c>
      <c r="F1824" t="s">
        <v>5917</v>
      </c>
      <c r="G1824" t="s">
        <v>1841</v>
      </c>
      <c r="H1824" t="s">
        <v>4679</v>
      </c>
      <c r="I1824" s="8">
        <v>3</v>
      </c>
      <c r="J1824" s="14">
        <f>VLOOKUP(G1824,'[1]Code list'!$F:$AZ,47,0)</f>
        <v>2097</v>
      </c>
      <c r="L1824">
        <v>6</v>
      </c>
      <c r="M1824">
        <v>33</v>
      </c>
      <c r="N1824" s="9">
        <v>1</v>
      </c>
      <c r="O1824" s="9">
        <v>12.05</v>
      </c>
      <c r="P1824">
        <v>72</v>
      </c>
      <c r="Q1824" s="9">
        <v>72</v>
      </c>
      <c r="R1824" s="9">
        <v>892.6</v>
      </c>
      <c r="S1824" t="s">
        <v>5586</v>
      </c>
      <c r="T1824" t="s">
        <v>5588</v>
      </c>
      <c r="U1824" t="s">
        <v>6389</v>
      </c>
    </row>
    <row r="1825" spans="1:21" x14ac:dyDescent="0.25">
      <c r="A1825">
        <v>1826</v>
      </c>
      <c r="B1825" t="s">
        <v>5950</v>
      </c>
      <c r="C1825" s="11" t="s">
        <v>9</v>
      </c>
      <c r="D1825" t="s">
        <v>5687</v>
      </c>
      <c r="E1825" s="11" t="s">
        <v>5743</v>
      </c>
      <c r="F1825" t="s">
        <v>5918</v>
      </c>
      <c r="G1825" t="s">
        <v>1842</v>
      </c>
      <c r="H1825" t="s">
        <v>4680</v>
      </c>
      <c r="I1825" s="8">
        <v>3</v>
      </c>
      <c r="J1825" s="14">
        <f>VLOOKUP(G1825,'[1]Code list'!$F:$AZ,47,0)</f>
        <v>2097</v>
      </c>
      <c r="L1825">
        <v>6</v>
      </c>
      <c r="M1825">
        <v>33</v>
      </c>
      <c r="N1825" s="9">
        <v>1</v>
      </c>
      <c r="O1825" s="9">
        <v>12.05</v>
      </c>
      <c r="P1825">
        <v>72</v>
      </c>
      <c r="Q1825" s="9">
        <v>72</v>
      </c>
      <c r="R1825" s="9">
        <v>892.6</v>
      </c>
      <c r="S1825" t="s">
        <v>5586</v>
      </c>
      <c r="T1825" t="s">
        <v>5588</v>
      </c>
      <c r="U1825" t="s">
        <v>6389</v>
      </c>
    </row>
    <row r="1826" spans="1:21" x14ac:dyDescent="0.25">
      <c r="A1826">
        <v>1827</v>
      </c>
      <c r="B1826" t="s">
        <v>5950</v>
      </c>
      <c r="C1826" s="11" t="s">
        <v>9</v>
      </c>
      <c r="D1826" t="s">
        <v>5687</v>
      </c>
      <c r="E1826" s="11" t="s">
        <v>5743</v>
      </c>
      <c r="F1826" t="s">
        <v>5919</v>
      </c>
      <c r="G1826" t="s">
        <v>1843</v>
      </c>
      <c r="H1826" t="s">
        <v>4681</v>
      </c>
      <c r="I1826" s="8">
        <v>3</v>
      </c>
      <c r="J1826" s="14">
        <f>VLOOKUP(G1826,'[1]Code list'!$F:$AZ,47,0)</f>
        <v>2097</v>
      </c>
      <c r="L1826">
        <v>6</v>
      </c>
      <c r="M1826">
        <v>33</v>
      </c>
      <c r="N1826" s="9">
        <v>1</v>
      </c>
      <c r="O1826" s="9">
        <v>12.05</v>
      </c>
      <c r="P1826">
        <v>72</v>
      </c>
      <c r="Q1826" s="9">
        <v>72</v>
      </c>
      <c r="R1826" s="9">
        <v>892.6</v>
      </c>
      <c r="S1826" t="s">
        <v>5586</v>
      </c>
      <c r="T1826" t="s">
        <v>5588</v>
      </c>
      <c r="U1826" t="s">
        <v>6389</v>
      </c>
    </row>
    <row r="1827" spans="1:21" x14ac:dyDescent="0.25">
      <c r="A1827">
        <v>1828</v>
      </c>
      <c r="B1827" t="s">
        <v>5950</v>
      </c>
      <c r="C1827" s="11" t="s">
        <v>9</v>
      </c>
      <c r="D1827" t="s">
        <v>5687</v>
      </c>
      <c r="E1827" s="11" t="s">
        <v>5743</v>
      </c>
      <c r="F1827" t="s">
        <v>5920</v>
      </c>
      <c r="G1827" t="s">
        <v>1844</v>
      </c>
      <c r="H1827" t="s">
        <v>4682</v>
      </c>
      <c r="I1827" s="8">
        <v>3</v>
      </c>
      <c r="J1827" s="14">
        <f>VLOOKUP(G1827,'[1]Code list'!$F:$AZ,47,0)</f>
        <v>2097</v>
      </c>
      <c r="L1827">
        <v>6</v>
      </c>
      <c r="M1827">
        <v>33</v>
      </c>
      <c r="N1827" s="9">
        <v>1</v>
      </c>
      <c r="O1827" s="9">
        <v>12.05</v>
      </c>
      <c r="P1827">
        <v>72</v>
      </c>
      <c r="Q1827" s="9">
        <v>72</v>
      </c>
      <c r="R1827" s="9">
        <v>892.6</v>
      </c>
      <c r="S1827" t="s">
        <v>5586</v>
      </c>
      <c r="T1827" t="s">
        <v>5588</v>
      </c>
      <c r="U1827" t="s">
        <v>6389</v>
      </c>
    </row>
    <row r="1828" spans="1:21" x14ac:dyDescent="0.25">
      <c r="A1828">
        <v>1829</v>
      </c>
      <c r="B1828" t="s">
        <v>5950</v>
      </c>
      <c r="C1828" s="11" t="s">
        <v>9</v>
      </c>
      <c r="D1828" t="s">
        <v>5687</v>
      </c>
      <c r="E1828" s="11" t="s">
        <v>5743</v>
      </c>
      <c r="F1828" t="s">
        <v>5894</v>
      </c>
      <c r="G1828" t="s">
        <v>1845</v>
      </c>
      <c r="H1828" t="s">
        <v>4683</v>
      </c>
      <c r="I1828" s="8">
        <v>4</v>
      </c>
      <c r="J1828" s="14">
        <f>VLOOKUP(G1828,'[1]Code list'!$F:$AZ,47,0)</f>
        <v>2397</v>
      </c>
      <c r="L1828">
        <v>6</v>
      </c>
      <c r="M1828">
        <v>33</v>
      </c>
      <c r="N1828" s="9">
        <v>1</v>
      </c>
      <c r="O1828" s="9">
        <v>12.05</v>
      </c>
      <c r="P1828">
        <v>72</v>
      </c>
      <c r="Q1828" s="9">
        <v>72</v>
      </c>
      <c r="R1828" s="9">
        <v>892.6</v>
      </c>
      <c r="S1828" t="s">
        <v>5586</v>
      </c>
      <c r="T1828" t="s">
        <v>5588</v>
      </c>
      <c r="U1828" t="s">
        <v>6389</v>
      </c>
    </row>
    <row r="1829" spans="1:21" x14ac:dyDescent="0.25">
      <c r="A1829">
        <v>1830</v>
      </c>
      <c r="B1829" t="s">
        <v>5950</v>
      </c>
      <c r="C1829" s="11" t="s">
        <v>9</v>
      </c>
      <c r="D1829" t="s">
        <v>5687</v>
      </c>
      <c r="E1829" s="11" t="s">
        <v>5743</v>
      </c>
      <c r="F1829" t="s">
        <v>5921</v>
      </c>
      <c r="G1829" t="s">
        <v>1846</v>
      </c>
      <c r="H1829" t="s">
        <v>4684</v>
      </c>
      <c r="I1829" s="8">
        <v>4</v>
      </c>
      <c r="J1829" s="14">
        <f>VLOOKUP(G1829,'[1]Code list'!$F:$AZ,47,0)</f>
        <v>2397</v>
      </c>
      <c r="L1829">
        <v>6</v>
      </c>
      <c r="M1829">
        <v>33</v>
      </c>
      <c r="N1829" s="9">
        <v>1</v>
      </c>
      <c r="O1829" s="9">
        <v>12.05</v>
      </c>
      <c r="P1829">
        <v>72</v>
      </c>
      <c r="Q1829" s="9">
        <v>72</v>
      </c>
      <c r="R1829" s="9">
        <v>892.6</v>
      </c>
      <c r="S1829" t="s">
        <v>5586</v>
      </c>
      <c r="T1829" t="s">
        <v>5588</v>
      </c>
      <c r="U1829" t="s">
        <v>6389</v>
      </c>
    </row>
    <row r="1830" spans="1:21" x14ac:dyDescent="0.25">
      <c r="A1830">
        <v>1831</v>
      </c>
      <c r="B1830" t="s">
        <v>5950</v>
      </c>
      <c r="C1830" s="11" t="s">
        <v>9</v>
      </c>
      <c r="D1830" t="s">
        <v>5687</v>
      </c>
      <c r="E1830" s="11" t="s">
        <v>5743</v>
      </c>
      <c r="F1830" t="s">
        <v>5897</v>
      </c>
      <c r="G1830" t="s">
        <v>1847</v>
      </c>
      <c r="H1830" t="s">
        <v>4685</v>
      </c>
      <c r="I1830" s="8">
        <v>4</v>
      </c>
      <c r="J1830" s="14">
        <f>VLOOKUP(G1830,'[1]Code list'!$F:$AZ,47,0)</f>
        <v>2397</v>
      </c>
      <c r="L1830">
        <v>6</v>
      </c>
      <c r="M1830">
        <v>33</v>
      </c>
      <c r="N1830" s="9">
        <v>1</v>
      </c>
      <c r="O1830" s="9">
        <v>12.05</v>
      </c>
      <c r="P1830">
        <v>72</v>
      </c>
      <c r="Q1830" s="9">
        <v>72</v>
      </c>
      <c r="R1830" s="9">
        <v>892.6</v>
      </c>
      <c r="S1830" t="s">
        <v>5586</v>
      </c>
      <c r="T1830" t="s">
        <v>5588</v>
      </c>
      <c r="U1830" t="s">
        <v>6389</v>
      </c>
    </row>
    <row r="1831" spans="1:21" x14ac:dyDescent="0.25">
      <c r="A1831">
        <v>1832</v>
      </c>
      <c r="B1831" t="s">
        <v>5950</v>
      </c>
      <c r="C1831" s="11" t="s">
        <v>9</v>
      </c>
      <c r="D1831" t="s">
        <v>5687</v>
      </c>
      <c r="E1831" s="11" t="s">
        <v>5743</v>
      </c>
      <c r="F1831" t="s">
        <v>5899</v>
      </c>
      <c r="G1831" t="s">
        <v>1848</v>
      </c>
      <c r="H1831" t="s">
        <v>4686</v>
      </c>
      <c r="I1831" s="8">
        <v>4</v>
      </c>
      <c r="J1831" s="14">
        <f>VLOOKUP(G1831,'[1]Code list'!$F:$AZ,47,0)</f>
        <v>2397</v>
      </c>
      <c r="L1831">
        <v>6</v>
      </c>
      <c r="M1831">
        <v>33</v>
      </c>
      <c r="N1831" s="9">
        <v>1</v>
      </c>
      <c r="O1831" s="9">
        <v>12.05</v>
      </c>
      <c r="P1831">
        <v>72</v>
      </c>
      <c r="Q1831" s="9">
        <v>72</v>
      </c>
      <c r="R1831" s="9">
        <v>892.6</v>
      </c>
      <c r="S1831" t="s">
        <v>5586</v>
      </c>
      <c r="T1831" t="s">
        <v>5588</v>
      </c>
      <c r="U1831" t="s">
        <v>6389</v>
      </c>
    </row>
    <row r="1832" spans="1:21" x14ac:dyDescent="0.25">
      <c r="A1832">
        <v>1833</v>
      </c>
      <c r="B1832" t="s">
        <v>5950</v>
      </c>
      <c r="C1832" s="11" t="s">
        <v>9</v>
      </c>
      <c r="D1832" t="s">
        <v>5687</v>
      </c>
      <c r="E1832" s="11" t="s">
        <v>5743</v>
      </c>
      <c r="F1832" t="s">
        <v>5922</v>
      </c>
      <c r="G1832" t="s">
        <v>1849</v>
      </c>
      <c r="H1832" t="s">
        <v>4687</v>
      </c>
      <c r="I1832" s="8">
        <v>4</v>
      </c>
      <c r="J1832" s="14">
        <f>VLOOKUP(G1832,'[1]Code list'!$F:$AZ,47,0)</f>
        <v>2397</v>
      </c>
      <c r="L1832">
        <v>6</v>
      </c>
      <c r="M1832">
        <v>33</v>
      </c>
      <c r="N1832" s="9">
        <v>1</v>
      </c>
      <c r="O1832" s="9">
        <v>12.05</v>
      </c>
      <c r="P1832">
        <v>72</v>
      </c>
      <c r="Q1832" s="9">
        <v>72</v>
      </c>
      <c r="R1832" s="9">
        <v>892.6</v>
      </c>
      <c r="S1832" t="s">
        <v>5586</v>
      </c>
      <c r="T1832" t="s">
        <v>5588</v>
      </c>
      <c r="U1832" t="s">
        <v>6389</v>
      </c>
    </row>
    <row r="1833" spans="1:21" x14ac:dyDescent="0.25">
      <c r="A1833">
        <v>1834</v>
      </c>
      <c r="B1833" t="s">
        <v>5950</v>
      </c>
      <c r="C1833" s="11" t="s">
        <v>9</v>
      </c>
      <c r="D1833" t="s">
        <v>5687</v>
      </c>
      <c r="E1833" s="11" t="s">
        <v>5743</v>
      </c>
      <c r="F1833" t="s">
        <v>5908</v>
      </c>
      <c r="G1833" t="s">
        <v>1850</v>
      </c>
      <c r="H1833" t="s">
        <v>4688</v>
      </c>
      <c r="I1833" s="8">
        <v>4</v>
      </c>
      <c r="J1833" s="14">
        <f>VLOOKUP(G1833,'[1]Code list'!$F:$AZ,47,0)</f>
        <v>2397</v>
      </c>
      <c r="L1833">
        <v>6</v>
      </c>
      <c r="M1833">
        <v>33</v>
      </c>
      <c r="N1833" s="9">
        <v>1</v>
      </c>
      <c r="O1833" s="9">
        <v>12.05</v>
      </c>
      <c r="P1833">
        <v>72</v>
      </c>
      <c r="Q1833" s="9">
        <v>72</v>
      </c>
      <c r="R1833" s="9">
        <v>892.6</v>
      </c>
      <c r="S1833" t="s">
        <v>5586</v>
      </c>
      <c r="T1833" t="s">
        <v>5588</v>
      </c>
      <c r="U1833" t="s">
        <v>6389</v>
      </c>
    </row>
    <row r="1834" spans="1:21" x14ac:dyDescent="0.25">
      <c r="A1834">
        <v>1835</v>
      </c>
      <c r="B1834" t="s">
        <v>5950</v>
      </c>
      <c r="C1834" s="11" t="s">
        <v>9</v>
      </c>
      <c r="D1834" t="s">
        <v>5687</v>
      </c>
      <c r="E1834" s="11" t="s">
        <v>5743</v>
      </c>
      <c r="F1834" t="s">
        <v>5898</v>
      </c>
      <c r="G1834" t="s">
        <v>1851</v>
      </c>
      <c r="H1834" t="s">
        <v>4689</v>
      </c>
      <c r="I1834" s="8">
        <v>4</v>
      </c>
      <c r="J1834" s="14">
        <f>VLOOKUP(G1834,'[1]Code list'!$F:$AZ,47,0)</f>
        <v>2397</v>
      </c>
      <c r="L1834">
        <v>6</v>
      </c>
      <c r="M1834">
        <v>33</v>
      </c>
      <c r="N1834" s="9">
        <v>1</v>
      </c>
      <c r="O1834" s="9">
        <v>12.05</v>
      </c>
      <c r="P1834">
        <v>72</v>
      </c>
      <c r="Q1834" s="9">
        <v>72</v>
      </c>
      <c r="R1834" s="9">
        <v>892.6</v>
      </c>
      <c r="S1834" t="s">
        <v>5586</v>
      </c>
      <c r="T1834" t="s">
        <v>5588</v>
      </c>
      <c r="U1834" t="s">
        <v>6389</v>
      </c>
    </row>
    <row r="1835" spans="1:21" x14ac:dyDescent="0.25">
      <c r="A1835">
        <v>1836</v>
      </c>
      <c r="B1835" t="s">
        <v>5950</v>
      </c>
      <c r="C1835" s="11" t="s">
        <v>9</v>
      </c>
      <c r="D1835" t="s">
        <v>5687</v>
      </c>
      <c r="E1835" s="11" t="s">
        <v>5743</v>
      </c>
      <c r="F1835" t="s">
        <v>5895</v>
      </c>
      <c r="G1835" t="s">
        <v>1852</v>
      </c>
      <c r="H1835" t="s">
        <v>4690</v>
      </c>
      <c r="I1835" s="8">
        <v>4</v>
      </c>
      <c r="J1835" s="14">
        <f>VLOOKUP(G1835,'[1]Code list'!$F:$AZ,47,0)</f>
        <v>2097</v>
      </c>
      <c r="L1835">
        <v>6</v>
      </c>
      <c r="M1835">
        <v>33</v>
      </c>
      <c r="N1835" s="9">
        <v>1</v>
      </c>
      <c r="O1835" s="9">
        <v>12.05</v>
      </c>
      <c r="P1835">
        <v>72</v>
      </c>
      <c r="Q1835" s="9">
        <v>72</v>
      </c>
      <c r="R1835" s="9">
        <v>892.6</v>
      </c>
      <c r="S1835" t="s">
        <v>5586</v>
      </c>
      <c r="T1835" t="s">
        <v>5588</v>
      </c>
      <c r="U1835" t="s">
        <v>6389</v>
      </c>
    </row>
    <row r="1836" spans="1:21" x14ac:dyDescent="0.25">
      <c r="A1836">
        <v>1837</v>
      </c>
      <c r="B1836" t="s">
        <v>5950</v>
      </c>
      <c r="C1836" s="11" t="s">
        <v>9</v>
      </c>
      <c r="D1836" t="s">
        <v>5687</v>
      </c>
      <c r="E1836" s="11" t="s">
        <v>5743</v>
      </c>
      <c r="F1836" t="s">
        <v>5901</v>
      </c>
      <c r="G1836" t="s">
        <v>1853</v>
      </c>
      <c r="H1836" t="s">
        <v>4691</v>
      </c>
      <c r="I1836" s="8">
        <v>5</v>
      </c>
      <c r="J1836" s="14">
        <f>VLOOKUP(G1836,'[1]Code list'!$F:$AZ,47,0)</f>
        <v>3387</v>
      </c>
      <c r="L1836">
        <v>6</v>
      </c>
      <c r="M1836">
        <v>33</v>
      </c>
      <c r="N1836" s="9">
        <v>1</v>
      </c>
      <c r="O1836" s="9">
        <v>12.05</v>
      </c>
      <c r="P1836">
        <v>72</v>
      </c>
      <c r="Q1836" s="9">
        <v>72</v>
      </c>
      <c r="R1836" s="9">
        <v>892.6</v>
      </c>
      <c r="S1836" t="s">
        <v>5586</v>
      </c>
      <c r="T1836" t="s">
        <v>5588</v>
      </c>
      <c r="U1836" t="s">
        <v>6389</v>
      </c>
    </row>
    <row r="1837" spans="1:21" x14ac:dyDescent="0.25">
      <c r="A1837">
        <v>1838</v>
      </c>
      <c r="B1837" t="s">
        <v>5950</v>
      </c>
      <c r="C1837" s="11" t="s">
        <v>9</v>
      </c>
      <c r="D1837" t="s">
        <v>5687</v>
      </c>
      <c r="E1837" s="11" t="s">
        <v>5743</v>
      </c>
      <c r="F1837" t="s">
        <v>5915</v>
      </c>
      <c r="G1837" t="s">
        <v>1839</v>
      </c>
      <c r="H1837" t="s">
        <v>4674</v>
      </c>
      <c r="I1837" s="8">
        <v>2</v>
      </c>
      <c r="J1837" s="14">
        <f>VLOOKUP(G1837,'[1]Code list'!$F:$AZ,47,0)</f>
        <v>1817</v>
      </c>
      <c r="L1837">
        <v>6</v>
      </c>
      <c r="M1837">
        <v>33</v>
      </c>
      <c r="N1837" s="9">
        <v>1</v>
      </c>
      <c r="O1837" s="9">
        <v>12.05</v>
      </c>
      <c r="P1837">
        <v>72</v>
      </c>
      <c r="Q1837" s="9">
        <v>72</v>
      </c>
      <c r="R1837" s="9">
        <v>892.6</v>
      </c>
      <c r="S1837" t="s">
        <v>5586</v>
      </c>
      <c r="T1837" t="s">
        <v>5588</v>
      </c>
      <c r="U1837" t="s">
        <v>6389</v>
      </c>
    </row>
    <row r="1838" spans="1:21" x14ac:dyDescent="0.25">
      <c r="A1838">
        <v>1839</v>
      </c>
      <c r="B1838" t="s">
        <v>5950</v>
      </c>
      <c r="C1838" s="11" t="s">
        <v>9</v>
      </c>
      <c r="D1838" t="s">
        <v>5686</v>
      </c>
      <c r="E1838" s="11" t="s">
        <v>5743</v>
      </c>
      <c r="F1838" t="s">
        <v>5902</v>
      </c>
      <c r="G1838" t="s">
        <v>1854</v>
      </c>
      <c r="H1838" t="s">
        <v>4692</v>
      </c>
      <c r="I1838" s="8">
        <v>1</v>
      </c>
      <c r="J1838" s="14">
        <f>VLOOKUP(G1838,'[1]Code list'!$F:$AZ,47,0)</f>
        <v>1487</v>
      </c>
      <c r="L1838">
        <v>6</v>
      </c>
      <c r="M1838">
        <v>33</v>
      </c>
      <c r="N1838" s="9">
        <v>1</v>
      </c>
      <c r="O1838" s="9">
        <v>12.05</v>
      </c>
      <c r="P1838">
        <v>72</v>
      </c>
      <c r="Q1838" s="9">
        <v>72</v>
      </c>
      <c r="R1838" s="9">
        <v>892.6</v>
      </c>
      <c r="S1838" t="s">
        <v>5586</v>
      </c>
      <c r="T1838" t="s">
        <v>5588</v>
      </c>
      <c r="U1838" t="s">
        <v>6389</v>
      </c>
    </row>
    <row r="1839" spans="1:21" x14ac:dyDescent="0.25">
      <c r="A1839">
        <v>1840</v>
      </c>
      <c r="B1839" t="s">
        <v>5950</v>
      </c>
      <c r="C1839" s="11" t="s">
        <v>9</v>
      </c>
      <c r="D1839" t="s">
        <v>5686</v>
      </c>
      <c r="E1839" s="11" t="s">
        <v>5743</v>
      </c>
      <c r="F1839" t="s">
        <v>5881</v>
      </c>
      <c r="G1839" t="s">
        <v>1855</v>
      </c>
      <c r="H1839" t="s">
        <v>4693</v>
      </c>
      <c r="I1839" s="8">
        <v>1</v>
      </c>
      <c r="J1839" s="14">
        <f>VLOOKUP(G1839,'[1]Code list'!$F:$AZ,47,0)</f>
        <v>1487</v>
      </c>
      <c r="L1839">
        <v>6</v>
      </c>
      <c r="M1839">
        <v>33</v>
      </c>
      <c r="N1839" s="9">
        <v>1</v>
      </c>
      <c r="O1839" s="9">
        <v>12.05</v>
      </c>
      <c r="P1839">
        <v>72</v>
      </c>
      <c r="Q1839" s="9">
        <v>72</v>
      </c>
      <c r="R1839" s="9">
        <v>892.6</v>
      </c>
      <c r="S1839" t="s">
        <v>5586</v>
      </c>
      <c r="T1839" t="s">
        <v>5588</v>
      </c>
      <c r="U1839" t="s">
        <v>6389</v>
      </c>
    </row>
    <row r="1840" spans="1:21" x14ac:dyDescent="0.25">
      <c r="A1840">
        <v>1841</v>
      </c>
      <c r="B1840" t="s">
        <v>5950</v>
      </c>
      <c r="C1840" s="11" t="s">
        <v>9</v>
      </c>
      <c r="D1840" t="s">
        <v>5686</v>
      </c>
      <c r="E1840" s="11" t="s">
        <v>5743</v>
      </c>
      <c r="F1840" t="s">
        <v>5910</v>
      </c>
      <c r="G1840" t="s">
        <v>1856</v>
      </c>
      <c r="H1840" t="s">
        <v>4694</v>
      </c>
      <c r="I1840" s="8">
        <v>1</v>
      </c>
      <c r="J1840" s="14">
        <f>VLOOKUP(G1840,'[1]Code list'!$F:$AZ,47,0)</f>
        <v>1487</v>
      </c>
      <c r="L1840">
        <v>6</v>
      </c>
      <c r="M1840">
        <v>33</v>
      </c>
      <c r="N1840" s="9">
        <v>1</v>
      </c>
      <c r="O1840" s="9">
        <v>12.05</v>
      </c>
      <c r="P1840">
        <v>72</v>
      </c>
      <c r="Q1840" s="9">
        <v>72</v>
      </c>
      <c r="R1840" s="9">
        <v>892.6</v>
      </c>
      <c r="S1840" t="s">
        <v>5586</v>
      </c>
      <c r="T1840" t="s">
        <v>5588</v>
      </c>
      <c r="U1840" t="s">
        <v>6389</v>
      </c>
    </row>
    <row r="1841" spans="1:21" x14ac:dyDescent="0.25">
      <c r="A1841">
        <v>1842</v>
      </c>
      <c r="B1841" t="s">
        <v>5950</v>
      </c>
      <c r="C1841" s="11" t="s">
        <v>9</v>
      </c>
      <c r="D1841" t="s">
        <v>5686</v>
      </c>
      <c r="E1841" s="11" t="s">
        <v>5743</v>
      </c>
      <c r="F1841" t="s">
        <v>5885</v>
      </c>
      <c r="G1841" t="s">
        <v>1857</v>
      </c>
      <c r="H1841" t="s">
        <v>4695</v>
      </c>
      <c r="I1841" s="8">
        <v>1</v>
      </c>
      <c r="J1841" s="14">
        <f>VLOOKUP(G1841,'[1]Code list'!$F:$AZ,47,0)</f>
        <v>1487</v>
      </c>
      <c r="L1841">
        <v>6</v>
      </c>
      <c r="M1841">
        <v>33</v>
      </c>
      <c r="N1841" s="9">
        <v>1</v>
      </c>
      <c r="O1841" s="9">
        <v>12.05</v>
      </c>
      <c r="P1841">
        <v>72</v>
      </c>
      <c r="Q1841" s="9">
        <v>72</v>
      </c>
      <c r="R1841" s="9">
        <v>892.6</v>
      </c>
      <c r="S1841" t="s">
        <v>5586</v>
      </c>
      <c r="T1841" t="s">
        <v>5588</v>
      </c>
      <c r="U1841" t="s">
        <v>6389</v>
      </c>
    </row>
    <row r="1842" spans="1:21" x14ac:dyDescent="0.25">
      <c r="A1842">
        <v>1843</v>
      </c>
      <c r="B1842" t="s">
        <v>5950</v>
      </c>
      <c r="C1842" s="11" t="s">
        <v>9</v>
      </c>
      <c r="D1842" t="s">
        <v>5686</v>
      </c>
      <c r="E1842" s="11" t="s">
        <v>5743</v>
      </c>
      <c r="F1842" t="s">
        <v>5886</v>
      </c>
      <c r="G1842" t="s">
        <v>1858</v>
      </c>
      <c r="H1842" t="s">
        <v>4696</v>
      </c>
      <c r="I1842" s="8">
        <v>1</v>
      </c>
      <c r="J1842" s="14">
        <f>VLOOKUP(G1842,'[1]Code list'!$F:$AZ,47,0)</f>
        <v>1487</v>
      </c>
      <c r="L1842">
        <v>6</v>
      </c>
      <c r="M1842">
        <v>33</v>
      </c>
      <c r="N1842" s="9">
        <v>1</v>
      </c>
      <c r="O1842" s="9">
        <v>12.05</v>
      </c>
      <c r="P1842">
        <v>72</v>
      </c>
      <c r="Q1842" s="9">
        <v>72</v>
      </c>
      <c r="R1842" s="9">
        <v>892.6</v>
      </c>
      <c r="S1842" t="s">
        <v>5586</v>
      </c>
      <c r="T1842" t="s">
        <v>5588</v>
      </c>
      <c r="U1842" t="s">
        <v>6389</v>
      </c>
    </row>
    <row r="1843" spans="1:21" x14ac:dyDescent="0.25">
      <c r="A1843">
        <v>1844</v>
      </c>
      <c r="B1843" t="s">
        <v>5950</v>
      </c>
      <c r="C1843" s="11" t="s">
        <v>9</v>
      </c>
      <c r="D1843" t="s">
        <v>5686</v>
      </c>
      <c r="E1843" s="11" t="s">
        <v>5743</v>
      </c>
      <c r="F1843" t="s">
        <v>5883</v>
      </c>
      <c r="G1843" t="s">
        <v>1859</v>
      </c>
      <c r="H1843" t="s">
        <v>4697</v>
      </c>
      <c r="I1843" s="8">
        <v>1</v>
      </c>
      <c r="J1843" s="14">
        <f>VLOOKUP(G1843,'[1]Code list'!$F:$AZ,47,0)</f>
        <v>1487</v>
      </c>
      <c r="L1843">
        <v>6</v>
      </c>
      <c r="M1843">
        <v>33</v>
      </c>
      <c r="N1843" s="9">
        <v>1</v>
      </c>
      <c r="O1843" s="9">
        <v>12.05</v>
      </c>
      <c r="P1843">
        <v>72</v>
      </c>
      <c r="Q1843" s="9">
        <v>72</v>
      </c>
      <c r="R1843" s="9">
        <v>892.6</v>
      </c>
      <c r="S1843" t="s">
        <v>5586</v>
      </c>
      <c r="T1843" t="s">
        <v>5588</v>
      </c>
      <c r="U1843" t="s">
        <v>6389</v>
      </c>
    </row>
    <row r="1844" spans="1:21" x14ac:dyDescent="0.25">
      <c r="A1844">
        <v>1845</v>
      </c>
      <c r="B1844" t="s">
        <v>5950</v>
      </c>
      <c r="C1844" s="11" t="s">
        <v>9</v>
      </c>
      <c r="D1844" t="s">
        <v>5686</v>
      </c>
      <c r="E1844" s="11" t="s">
        <v>5743</v>
      </c>
      <c r="F1844" t="s">
        <v>5884</v>
      </c>
      <c r="G1844" t="s">
        <v>1860</v>
      </c>
      <c r="H1844" t="s">
        <v>4698</v>
      </c>
      <c r="I1844" s="8">
        <v>1</v>
      </c>
      <c r="J1844" s="14">
        <f>VLOOKUP(G1844,'[1]Code list'!$F:$AZ,47,0)</f>
        <v>1487</v>
      </c>
      <c r="L1844">
        <v>6</v>
      </c>
      <c r="M1844">
        <v>33</v>
      </c>
      <c r="N1844" s="9">
        <v>1</v>
      </c>
      <c r="O1844" s="9">
        <v>12.05</v>
      </c>
      <c r="P1844">
        <v>72</v>
      </c>
      <c r="Q1844" s="9">
        <v>72</v>
      </c>
      <c r="R1844" s="9">
        <v>892.6</v>
      </c>
      <c r="S1844" t="s">
        <v>5586</v>
      </c>
      <c r="T1844" t="s">
        <v>5588</v>
      </c>
      <c r="U1844" t="s">
        <v>6389</v>
      </c>
    </row>
    <row r="1845" spans="1:21" x14ac:dyDescent="0.25">
      <c r="A1845">
        <v>1846</v>
      </c>
      <c r="B1845" t="s">
        <v>5950</v>
      </c>
      <c r="C1845" s="11" t="s">
        <v>9</v>
      </c>
      <c r="D1845" t="s">
        <v>5686</v>
      </c>
      <c r="E1845" s="11" t="s">
        <v>5743</v>
      </c>
      <c r="F1845" t="s">
        <v>5887</v>
      </c>
      <c r="G1845" t="s">
        <v>1861</v>
      </c>
      <c r="H1845" t="s">
        <v>4699</v>
      </c>
      <c r="I1845" s="8">
        <v>2</v>
      </c>
      <c r="J1845" s="14">
        <f>VLOOKUP(G1845,'[1]Code list'!$F:$AZ,47,0)</f>
        <v>1647</v>
      </c>
      <c r="L1845">
        <v>6</v>
      </c>
      <c r="M1845">
        <v>33</v>
      </c>
      <c r="N1845" s="9">
        <v>1</v>
      </c>
      <c r="O1845" s="9">
        <v>12.05</v>
      </c>
      <c r="P1845">
        <v>72</v>
      </c>
      <c r="Q1845" s="9">
        <v>72</v>
      </c>
      <c r="R1845" s="9">
        <v>892.6</v>
      </c>
      <c r="S1845" t="s">
        <v>5586</v>
      </c>
      <c r="T1845" t="s">
        <v>5588</v>
      </c>
      <c r="U1845" t="s">
        <v>6389</v>
      </c>
    </row>
    <row r="1846" spans="1:21" x14ac:dyDescent="0.25">
      <c r="A1846">
        <v>1847</v>
      </c>
      <c r="B1846" t="s">
        <v>5950</v>
      </c>
      <c r="C1846" s="11" t="s">
        <v>9</v>
      </c>
      <c r="D1846" t="s">
        <v>5686</v>
      </c>
      <c r="E1846" s="11" t="s">
        <v>5743</v>
      </c>
      <c r="F1846" t="s">
        <v>5913</v>
      </c>
      <c r="G1846" t="s">
        <v>1862</v>
      </c>
      <c r="H1846" t="s">
        <v>4700</v>
      </c>
      <c r="I1846" s="8">
        <v>2</v>
      </c>
      <c r="J1846" s="14">
        <f>VLOOKUP(G1846,'[1]Code list'!$F:$AZ,47,0)</f>
        <v>1647</v>
      </c>
      <c r="L1846">
        <v>6</v>
      </c>
      <c r="M1846">
        <v>33</v>
      </c>
      <c r="N1846" s="9">
        <v>1</v>
      </c>
      <c r="O1846" s="9">
        <v>12.05</v>
      </c>
      <c r="P1846">
        <v>72</v>
      </c>
      <c r="Q1846" s="9">
        <v>72</v>
      </c>
      <c r="R1846" s="9">
        <v>892.6</v>
      </c>
      <c r="S1846" t="s">
        <v>5586</v>
      </c>
      <c r="T1846" t="s">
        <v>5588</v>
      </c>
      <c r="U1846" t="s">
        <v>6389</v>
      </c>
    </row>
    <row r="1847" spans="1:21" x14ac:dyDescent="0.25">
      <c r="A1847">
        <v>1848</v>
      </c>
      <c r="B1847" t="s">
        <v>5950</v>
      </c>
      <c r="C1847" s="11" t="s">
        <v>9</v>
      </c>
      <c r="D1847" t="s">
        <v>5686</v>
      </c>
      <c r="E1847" s="11" t="s">
        <v>5743</v>
      </c>
      <c r="F1847" t="s">
        <v>5914</v>
      </c>
      <c r="G1847" t="s">
        <v>1863</v>
      </c>
      <c r="H1847" t="s">
        <v>4701</v>
      </c>
      <c r="I1847" s="8">
        <v>2</v>
      </c>
      <c r="J1847" s="14">
        <f>VLOOKUP(G1847,'[1]Code list'!$F:$AZ,47,0)</f>
        <v>1647</v>
      </c>
      <c r="L1847">
        <v>6</v>
      </c>
      <c r="M1847">
        <v>33</v>
      </c>
      <c r="N1847" s="9">
        <v>1</v>
      </c>
      <c r="O1847" s="9">
        <v>12.05</v>
      </c>
      <c r="P1847">
        <v>72</v>
      </c>
      <c r="Q1847" s="9">
        <v>72</v>
      </c>
      <c r="R1847" s="9">
        <v>892.6</v>
      </c>
      <c r="S1847" t="s">
        <v>5586</v>
      </c>
      <c r="T1847" t="s">
        <v>5588</v>
      </c>
      <c r="U1847" t="s">
        <v>6389</v>
      </c>
    </row>
    <row r="1848" spans="1:21" x14ac:dyDescent="0.25">
      <c r="A1848">
        <v>1849</v>
      </c>
      <c r="B1848" t="s">
        <v>5950</v>
      </c>
      <c r="C1848" s="11" t="s">
        <v>9</v>
      </c>
      <c r="D1848" t="s">
        <v>5686</v>
      </c>
      <c r="E1848" s="11" t="s">
        <v>5743</v>
      </c>
      <c r="F1848" t="s">
        <v>5915</v>
      </c>
      <c r="G1848" t="s">
        <v>1864</v>
      </c>
      <c r="H1848" t="s">
        <v>4702</v>
      </c>
      <c r="I1848" s="8">
        <v>2</v>
      </c>
      <c r="J1848" s="14">
        <f>VLOOKUP(G1848,'[1]Code list'!$F:$AZ,47,0)</f>
        <v>1647</v>
      </c>
      <c r="L1848">
        <v>6</v>
      </c>
      <c r="M1848">
        <v>33</v>
      </c>
      <c r="N1848" s="9">
        <v>1</v>
      </c>
      <c r="O1848" s="9">
        <v>12.05</v>
      </c>
      <c r="P1848">
        <v>72</v>
      </c>
      <c r="Q1848" s="9">
        <v>72</v>
      </c>
      <c r="R1848" s="9">
        <v>892.6</v>
      </c>
      <c r="S1848" t="s">
        <v>5586</v>
      </c>
      <c r="T1848" t="s">
        <v>5588</v>
      </c>
      <c r="U1848" t="s">
        <v>6389</v>
      </c>
    </row>
    <row r="1849" spans="1:21" x14ac:dyDescent="0.25">
      <c r="A1849">
        <v>1850</v>
      </c>
      <c r="B1849" t="s">
        <v>5950</v>
      </c>
      <c r="C1849" s="11" t="s">
        <v>9</v>
      </c>
      <c r="D1849" t="s">
        <v>5686</v>
      </c>
      <c r="E1849" s="11" t="s">
        <v>5743</v>
      </c>
      <c r="F1849" t="s">
        <v>5890</v>
      </c>
      <c r="G1849" t="s">
        <v>1865</v>
      </c>
      <c r="H1849" t="s">
        <v>4703</v>
      </c>
      <c r="I1849" s="8">
        <v>2</v>
      </c>
      <c r="J1849" s="14">
        <f>VLOOKUP(G1849,'[1]Code list'!$F:$AZ,47,0)</f>
        <v>1647</v>
      </c>
      <c r="L1849">
        <v>6</v>
      </c>
      <c r="M1849">
        <v>33</v>
      </c>
      <c r="N1849" s="9">
        <v>1</v>
      </c>
      <c r="O1849" s="9">
        <v>12.05</v>
      </c>
      <c r="P1849">
        <v>72</v>
      </c>
      <c r="Q1849" s="9">
        <v>72</v>
      </c>
      <c r="R1849" s="9">
        <v>892.6</v>
      </c>
      <c r="S1849" t="s">
        <v>5586</v>
      </c>
      <c r="T1849" t="s">
        <v>5588</v>
      </c>
      <c r="U1849" t="s">
        <v>6389</v>
      </c>
    </row>
    <row r="1850" spans="1:21" x14ac:dyDescent="0.25">
      <c r="A1850">
        <v>1851</v>
      </c>
      <c r="B1850" t="s">
        <v>5950</v>
      </c>
      <c r="C1850" s="11" t="s">
        <v>9</v>
      </c>
      <c r="D1850" t="s">
        <v>5686</v>
      </c>
      <c r="E1850" s="11" t="s">
        <v>5743</v>
      </c>
      <c r="F1850" t="s">
        <v>5891</v>
      </c>
      <c r="G1850" t="s">
        <v>1866</v>
      </c>
      <c r="H1850" t="s">
        <v>4704</v>
      </c>
      <c r="I1850" s="8">
        <v>3</v>
      </c>
      <c r="J1850" s="14">
        <f>VLOOKUP(G1850,'[1]Code list'!$F:$AZ,47,0)</f>
        <v>1887</v>
      </c>
      <c r="L1850">
        <v>6</v>
      </c>
      <c r="M1850">
        <v>33</v>
      </c>
      <c r="N1850" s="9">
        <v>1</v>
      </c>
      <c r="O1850" s="9">
        <v>12.05</v>
      </c>
      <c r="P1850">
        <v>72</v>
      </c>
      <c r="Q1850" s="9">
        <v>72</v>
      </c>
      <c r="R1850" s="9">
        <v>892.6</v>
      </c>
      <c r="S1850" t="s">
        <v>5586</v>
      </c>
      <c r="T1850" t="s">
        <v>5588</v>
      </c>
      <c r="U1850" t="s">
        <v>6389</v>
      </c>
    </row>
    <row r="1851" spans="1:21" x14ac:dyDescent="0.25">
      <c r="A1851">
        <v>1852</v>
      </c>
      <c r="B1851" t="s">
        <v>5950</v>
      </c>
      <c r="C1851" s="11" t="s">
        <v>9</v>
      </c>
      <c r="D1851" t="s">
        <v>5686</v>
      </c>
      <c r="E1851" s="11" t="s">
        <v>5743</v>
      </c>
      <c r="F1851" t="s">
        <v>5893</v>
      </c>
      <c r="G1851" t="s">
        <v>1867</v>
      </c>
      <c r="H1851" t="s">
        <v>4705</v>
      </c>
      <c r="I1851" s="8">
        <v>3</v>
      </c>
      <c r="J1851" s="14">
        <f>VLOOKUP(G1851,'[1]Code list'!$F:$AZ,47,0)</f>
        <v>1887</v>
      </c>
      <c r="L1851">
        <v>6</v>
      </c>
      <c r="M1851">
        <v>33</v>
      </c>
      <c r="N1851" s="9">
        <v>1</v>
      </c>
      <c r="O1851" s="9">
        <v>12.05</v>
      </c>
      <c r="P1851">
        <v>72</v>
      </c>
      <c r="Q1851" s="9">
        <v>72</v>
      </c>
      <c r="R1851" s="9">
        <v>892.6</v>
      </c>
      <c r="S1851" t="s">
        <v>5586</v>
      </c>
      <c r="T1851" t="s">
        <v>5588</v>
      </c>
      <c r="U1851" t="s">
        <v>6389</v>
      </c>
    </row>
    <row r="1852" spans="1:21" x14ac:dyDescent="0.25">
      <c r="A1852">
        <v>1853</v>
      </c>
      <c r="B1852" t="s">
        <v>5950</v>
      </c>
      <c r="C1852" s="11" t="s">
        <v>9</v>
      </c>
      <c r="D1852" t="s">
        <v>5686</v>
      </c>
      <c r="E1852" s="11" t="s">
        <v>5743</v>
      </c>
      <c r="F1852" t="s">
        <v>5894</v>
      </c>
      <c r="G1852" t="s">
        <v>1868</v>
      </c>
      <c r="H1852" t="s">
        <v>4706</v>
      </c>
      <c r="I1852" s="8">
        <v>4</v>
      </c>
      <c r="J1852" s="14">
        <f>VLOOKUP(G1852,'[1]Code list'!$F:$AZ,47,0)</f>
        <v>2177</v>
      </c>
      <c r="L1852">
        <v>6</v>
      </c>
      <c r="M1852">
        <v>33</v>
      </c>
      <c r="N1852" s="9">
        <v>1</v>
      </c>
      <c r="O1852" s="9">
        <v>12.05</v>
      </c>
      <c r="P1852">
        <v>72</v>
      </c>
      <c r="Q1852" s="9">
        <v>72</v>
      </c>
      <c r="R1852" s="9">
        <v>892.6</v>
      </c>
      <c r="S1852" t="s">
        <v>5586</v>
      </c>
      <c r="T1852" t="s">
        <v>5588</v>
      </c>
      <c r="U1852" t="s">
        <v>6389</v>
      </c>
    </row>
    <row r="1853" spans="1:21" x14ac:dyDescent="0.25">
      <c r="A1853">
        <v>1854</v>
      </c>
      <c r="B1853" t="s">
        <v>5950</v>
      </c>
      <c r="C1853" s="11" t="s">
        <v>9</v>
      </c>
      <c r="D1853" t="s">
        <v>5686</v>
      </c>
      <c r="E1853" s="11" t="s">
        <v>5743</v>
      </c>
      <c r="F1853" t="s">
        <v>5895</v>
      </c>
      <c r="G1853" t="s">
        <v>1869</v>
      </c>
      <c r="H1853" t="s">
        <v>4707</v>
      </c>
      <c r="I1853" s="8">
        <v>4</v>
      </c>
      <c r="J1853" s="14">
        <f>VLOOKUP(G1853,'[1]Code list'!$F:$AZ,47,0)</f>
        <v>2177</v>
      </c>
      <c r="L1853">
        <v>6</v>
      </c>
      <c r="M1853">
        <v>33</v>
      </c>
      <c r="N1853" s="9">
        <v>1</v>
      </c>
      <c r="O1853" s="9">
        <v>12.05</v>
      </c>
      <c r="P1853">
        <v>72</v>
      </c>
      <c r="Q1853" s="9">
        <v>72</v>
      </c>
      <c r="R1853" s="9">
        <v>892.6</v>
      </c>
      <c r="S1853" t="s">
        <v>5586</v>
      </c>
      <c r="T1853" t="s">
        <v>5588</v>
      </c>
      <c r="U1853" t="s">
        <v>6389</v>
      </c>
    </row>
    <row r="1854" spans="1:21" x14ac:dyDescent="0.25">
      <c r="A1854">
        <v>1855</v>
      </c>
      <c r="B1854" t="s">
        <v>5950</v>
      </c>
      <c r="C1854" s="11" t="s">
        <v>9</v>
      </c>
      <c r="D1854" t="s">
        <v>5686</v>
      </c>
      <c r="E1854" s="11" t="s">
        <v>5743</v>
      </c>
      <c r="F1854" t="s">
        <v>5906</v>
      </c>
      <c r="G1854" t="s">
        <v>1870</v>
      </c>
      <c r="H1854" t="s">
        <v>4708</v>
      </c>
      <c r="I1854" s="8">
        <v>4</v>
      </c>
      <c r="J1854" s="14">
        <f>VLOOKUP(G1854,'[1]Code list'!$F:$AZ,47,0)</f>
        <v>2177</v>
      </c>
      <c r="L1854">
        <v>6</v>
      </c>
      <c r="M1854">
        <v>33</v>
      </c>
      <c r="N1854" s="9">
        <v>1</v>
      </c>
      <c r="O1854" s="9">
        <v>12.05</v>
      </c>
      <c r="P1854">
        <v>72</v>
      </c>
      <c r="Q1854" s="9">
        <v>72</v>
      </c>
      <c r="R1854" s="9">
        <v>892.6</v>
      </c>
      <c r="S1854" t="s">
        <v>5586</v>
      </c>
      <c r="T1854" t="s">
        <v>5588</v>
      </c>
      <c r="U1854" t="s">
        <v>6389</v>
      </c>
    </row>
    <row r="1855" spans="1:21" x14ac:dyDescent="0.25">
      <c r="A1855">
        <v>1856</v>
      </c>
      <c r="B1855" t="s">
        <v>5950</v>
      </c>
      <c r="C1855" s="11" t="s">
        <v>9</v>
      </c>
      <c r="D1855" t="s">
        <v>5686</v>
      </c>
      <c r="E1855" s="11" t="s">
        <v>5743</v>
      </c>
      <c r="F1855" t="s">
        <v>5899</v>
      </c>
      <c r="G1855" t="s">
        <v>1871</v>
      </c>
      <c r="H1855" t="s">
        <v>4709</v>
      </c>
      <c r="I1855" s="8">
        <v>4</v>
      </c>
      <c r="J1855" s="14">
        <f>VLOOKUP(G1855,'[1]Code list'!$F:$AZ,47,0)</f>
        <v>2177</v>
      </c>
      <c r="L1855">
        <v>6</v>
      </c>
      <c r="M1855">
        <v>33</v>
      </c>
      <c r="N1855" s="9">
        <v>1</v>
      </c>
      <c r="O1855" s="9">
        <v>12.05</v>
      </c>
      <c r="P1855">
        <v>72</v>
      </c>
      <c r="Q1855" s="9">
        <v>72</v>
      </c>
      <c r="R1855" s="9">
        <v>892.6</v>
      </c>
      <c r="S1855" t="s">
        <v>5586</v>
      </c>
      <c r="T1855" t="s">
        <v>5588</v>
      </c>
      <c r="U1855" t="s">
        <v>6389</v>
      </c>
    </row>
    <row r="1856" spans="1:21" x14ac:dyDescent="0.25">
      <c r="A1856">
        <v>1857</v>
      </c>
      <c r="B1856" t="s">
        <v>5950</v>
      </c>
      <c r="C1856" s="11" t="s">
        <v>9</v>
      </c>
      <c r="D1856" t="s">
        <v>5686</v>
      </c>
      <c r="E1856" s="11" t="s">
        <v>5743</v>
      </c>
      <c r="F1856" t="s">
        <v>5898</v>
      </c>
      <c r="G1856" t="s">
        <v>1872</v>
      </c>
      <c r="H1856" t="s">
        <v>4710</v>
      </c>
      <c r="I1856" s="8">
        <v>4</v>
      </c>
      <c r="J1856" s="14">
        <f>VLOOKUP(G1856,'[1]Code list'!$F:$AZ,47,0)</f>
        <v>3027</v>
      </c>
      <c r="L1856">
        <v>6</v>
      </c>
      <c r="M1856">
        <v>33</v>
      </c>
      <c r="N1856" s="9">
        <v>1</v>
      </c>
      <c r="O1856" s="9">
        <v>12.05</v>
      </c>
      <c r="P1856">
        <v>72</v>
      </c>
      <c r="Q1856" s="9">
        <v>72</v>
      </c>
      <c r="R1856" s="9">
        <v>892.6</v>
      </c>
      <c r="S1856" t="s">
        <v>5586</v>
      </c>
      <c r="T1856" t="s">
        <v>5588</v>
      </c>
      <c r="U1856" t="s">
        <v>6389</v>
      </c>
    </row>
    <row r="1857" spans="1:21" x14ac:dyDescent="0.25">
      <c r="A1857">
        <v>1858</v>
      </c>
      <c r="B1857" t="s">
        <v>5950</v>
      </c>
      <c r="C1857" s="11" t="s">
        <v>9</v>
      </c>
      <c r="D1857" t="s">
        <v>5686</v>
      </c>
      <c r="E1857" s="11" t="s">
        <v>5743</v>
      </c>
      <c r="F1857" t="s">
        <v>5909</v>
      </c>
      <c r="G1857" t="s">
        <v>1873</v>
      </c>
      <c r="H1857" t="s">
        <v>4711</v>
      </c>
      <c r="I1857" s="8">
        <v>5</v>
      </c>
      <c r="J1857" s="14">
        <f>VLOOKUP(G1857,'[1]Code list'!$F:$AZ,47,0)</f>
        <v>3027</v>
      </c>
      <c r="L1857">
        <v>6</v>
      </c>
      <c r="M1857">
        <v>33</v>
      </c>
      <c r="N1857" s="9">
        <v>1</v>
      </c>
      <c r="O1857" s="9">
        <v>12.05</v>
      </c>
      <c r="P1857">
        <v>72</v>
      </c>
      <c r="Q1857" s="9">
        <v>72</v>
      </c>
      <c r="R1857" s="9">
        <v>892.6</v>
      </c>
      <c r="S1857" t="s">
        <v>5586</v>
      </c>
      <c r="T1857" t="s">
        <v>5588</v>
      </c>
      <c r="U1857" t="s">
        <v>6389</v>
      </c>
    </row>
    <row r="1858" spans="1:21" x14ac:dyDescent="0.25">
      <c r="A1858">
        <v>1859</v>
      </c>
      <c r="B1858" t="s">
        <v>5950</v>
      </c>
      <c r="C1858" s="11" t="s">
        <v>9</v>
      </c>
      <c r="D1858" t="s">
        <v>5687</v>
      </c>
      <c r="E1858" s="11" t="s">
        <v>5770</v>
      </c>
      <c r="F1858" t="s">
        <v>5886</v>
      </c>
      <c r="G1858" t="s">
        <v>1874</v>
      </c>
      <c r="H1858" t="s">
        <v>4712</v>
      </c>
      <c r="I1858" s="8">
        <v>1</v>
      </c>
      <c r="J1858" s="14">
        <f>VLOOKUP(G1858,'[1]Code list'!$F:$AZ,47,0)</f>
        <v>1447</v>
      </c>
      <c r="L1858">
        <v>6.5</v>
      </c>
      <c r="M1858">
        <v>32</v>
      </c>
      <c r="N1858" s="9">
        <v>1</v>
      </c>
      <c r="O1858" s="9">
        <v>12.94</v>
      </c>
      <c r="P1858">
        <v>75</v>
      </c>
      <c r="Q1858" s="9">
        <v>75</v>
      </c>
      <c r="R1858" s="9">
        <v>995.5</v>
      </c>
      <c r="S1858" t="s">
        <v>5586</v>
      </c>
      <c r="T1858" t="s">
        <v>5588</v>
      </c>
      <c r="U1858" t="s">
        <v>6389</v>
      </c>
    </row>
    <row r="1859" spans="1:21" x14ac:dyDescent="0.25">
      <c r="A1859">
        <v>1860</v>
      </c>
      <c r="B1859" t="s">
        <v>5950</v>
      </c>
      <c r="C1859" s="11" t="s">
        <v>9</v>
      </c>
      <c r="D1859" t="s">
        <v>5687</v>
      </c>
      <c r="E1859" s="11" t="s">
        <v>5770</v>
      </c>
      <c r="F1859" t="s">
        <v>5884</v>
      </c>
      <c r="G1859" t="s">
        <v>1875</v>
      </c>
      <c r="H1859" t="s">
        <v>4713</v>
      </c>
      <c r="I1859" s="8">
        <v>1</v>
      </c>
      <c r="J1859" s="14">
        <f>VLOOKUP(G1859,'[1]Code list'!$F:$AZ,47,0)</f>
        <v>1447</v>
      </c>
      <c r="L1859">
        <v>6.5</v>
      </c>
      <c r="M1859">
        <v>32</v>
      </c>
      <c r="N1859" s="9">
        <v>1</v>
      </c>
      <c r="O1859" s="9">
        <v>12.94</v>
      </c>
      <c r="P1859">
        <v>75</v>
      </c>
      <c r="Q1859" s="9">
        <v>75</v>
      </c>
      <c r="R1859" s="9">
        <v>995.5</v>
      </c>
      <c r="S1859" t="s">
        <v>5586</v>
      </c>
      <c r="T1859" t="s">
        <v>5588</v>
      </c>
      <c r="U1859" t="s">
        <v>6389</v>
      </c>
    </row>
    <row r="1860" spans="1:21" x14ac:dyDescent="0.25">
      <c r="A1860">
        <v>1861</v>
      </c>
      <c r="B1860" t="s">
        <v>5950</v>
      </c>
      <c r="C1860" s="11" t="s">
        <v>9</v>
      </c>
      <c r="D1860" t="s">
        <v>5687</v>
      </c>
      <c r="E1860" s="11" t="s">
        <v>5770</v>
      </c>
      <c r="F1860" t="s">
        <v>5904</v>
      </c>
      <c r="G1860" t="s">
        <v>1876</v>
      </c>
      <c r="H1860" t="s">
        <v>4714</v>
      </c>
      <c r="I1860" s="8">
        <v>3</v>
      </c>
      <c r="J1860" s="14">
        <f>VLOOKUP(G1860,'[1]Code list'!$F:$AZ,47,0)</f>
        <v>1807</v>
      </c>
      <c r="L1860">
        <v>6.5</v>
      </c>
      <c r="M1860">
        <v>32</v>
      </c>
      <c r="N1860" s="9">
        <v>1</v>
      </c>
      <c r="O1860" s="9">
        <v>12.94</v>
      </c>
      <c r="P1860">
        <v>75</v>
      </c>
      <c r="Q1860" s="9">
        <v>75</v>
      </c>
      <c r="R1860" s="9">
        <v>995.5</v>
      </c>
      <c r="S1860" t="s">
        <v>5586</v>
      </c>
      <c r="T1860" t="s">
        <v>5588</v>
      </c>
      <c r="U1860" t="s">
        <v>6389</v>
      </c>
    </row>
    <row r="1861" spans="1:21" x14ac:dyDescent="0.25">
      <c r="A1861">
        <v>1862</v>
      </c>
      <c r="B1861" t="s">
        <v>5950</v>
      </c>
      <c r="C1861" s="11" t="s">
        <v>9</v>
      </c>
      <c r="D1861" t="s">
        <v>5687</v>
      </c>
      <c r="E1861" s="11" t="s">
        <v>5770</v>
      </c>
      <c r="F1861" t="s">
        <v>5893</v>
      </c>
      <c r="G1861" t="s">
        <v>1877</v>
      </c>
      <c r="H1861" t="s">
        <v>4715</v>
      </c>
      <c r="I1861" s="8">
        <v>3</v>
      </c>
      <c r="J1861" s="14">
        <f>VLOOKUP(G1861,'[1]Code list'!$F:$AZ,47,0)</f>
        <v>1807</v>
      </c>
      <c r="L1861">
        <v>6.5</v>
      </c>
      <c r="M1861">
        <v>32</v>
      </c>
      <c r="N1861" s="9">
        <v>1</v>
      </c>
      <c r="O1861" s="9">
        <v>12.94</v>
      </c>
      <c r="P1861">
        <v>75</v>
      </c>
      <c r="Q1861" s="9">
        <v>75</v>
      </c>
      <c r="R1861" s="9">
        <v>995.5</v>
      </c>
      <c r="S1861" t="s">
        <v>5586</v>
      </c>
      <c r="T1861" t="s">
        <v>5588</v>
      </c>
      <c r="U1861" t="s">
        <v>6389</v>
      </c>
    </row>
    <row r="1862" spans="1:21" x14ac:dyDescent="0.25">
      <c r="A1862">
        <v>1863</v>
      </c>
      <c r="B1862" t="s">
        <v>5950</v>
      </c>
      <c r="C1862" s="11" t="s">
        <v>9</v>
      </c>
      <c r="D1862" t="s">
        <v>5687</v>
      </c>
      <c r="E1862" s="11" t="s">
        <v>5770</v>
      </c>
      <c r="F1862" t="s">
        <v>5894</v>
      </c>
      <c r="G1862" t="s">
        <v>1878</v>
      </c>
      <c r="H1862" t="s">
        <v>4716</v>
      </c>
      <c r="I1862" s="8">
        <v>4</v>
      </c>
      <c r="J1862" s="14">
        <f>VLOOKUP(G1862,'[1]Code list'!$F:$AZ,47,0)</f>
        <v>2107</v>
      </c>
      <c r="L1862">
        <v>6.5</v>
      </c>
      <c r="M1862">
        <v>32</v>
      </c>
      <c r="N1862" s="9">
        <v>1</v>
      </c>
      <c r="O1862" s="9">
        <v>12.94</v>
      </c>
      <c r="P1862">
        <v>75</v>
      </c>
      <c r="Q1862" s="9">
        <v>75</v>
      </c>
      <c r="R1862" s="9">
        <v>995.5</v>
      </c>
      <c r="S1862" t="s">
        <v>5586</v>
      </c>
      <c r="T1862" t="s">
        <v>5588</v>
      </c>
      <c r="U1862" t="s">
        <v>6389</v>
      </c>
    </row>
    <row r="1863" spans="1:21" x14ac:dyDescent="0.25">
      <c r="A1863">
        <v>1864</v>
      </c>
      <c r="B1863" t="s">
        <v>5950</v>
      </c>
      <c r="C1863" s="11" t="s">
        <v>9</v>
      </c>
      <c r="D1863" t="s">
        <v>5687</v>
      </c>
      <c r="E1863" s="11" t="s">
        <v>5770</v>
      </c>
      <c r="F1863" t="s">
        <v>5899</v>
      </c>
      <c r="G1863" t="s">
        <v>1879</v>
      </c>
      <c r="H1863" t="s">
        <v>4717</v>
      </c>
      <c r="I1863" s="8">
        <v>4</v>
      </c>
      <c r="J1863" s="14">
        <f>VLOOKUP(G1863,'[1]Code list'!$F:$AZ,47,0)</f>
        <v>2107</v>
      </c>
      <c r="L1863">
        <v>6.5</v>
      </c>
      <c r="M1863">
        <v>32</v>
      </c>
      <c r="N1863" s="9">
        <v>1</v>
      </c>
      <c r="O1863" s="9">
        <v>12.94</v>
      </c>
      <c r="P1863">
        <v>75</v>
      </c>
      <c r="Q1863" s="9">
        <v>75</v>
      </c>
      <c r="R1863" s="9">
        <v>995.5</v>
      </c>
      <c r="S1863" t="s">
        <v>5586</v>
      </c>
      <c r="T1863" t="s">
        <v>5588</v>
      </c>
      <c r="U1863" t="s">
        <v>6389</v>
      </c>
    </row>
    <row r="1864" spans="1:21" x14ac:dyDescent="0.25">
      <c r="A1864">
        <v>1865</v>
      </c>
      <c r="B1864" t="s">
        <v>5950</v>
      </c>
      <c r="C1864" s="11" t="s">
        <v>9</v>
      </c>
      <c r="D1864" t="s">
        <v>5687</v>
      </c>
      <c r="E1864" s="11" t="s">
        <v>5770</v>
      </c>
      <c r="F1864" t="s">
        <v>5898</v>
      </c>
      <c r="G1864" t="s">
        <v>1880</v>
      </c>
      <c r="H1864" t="s">
        <v>4718</v>
      </c>
      <c r="I1864" s="8">
        <v>4</v>
      </c>
      <c r="J1864" s="14">
        <f>VLOOKUP(G1864,'[1]Code list'!$F:$AZ,47,0)</f>
        <v>2107</v>
      </c>
      <c r="L1864">
        <v>6.5</v>
      </c>
      <c r="M1864">
        <v>32</v>
      </c>
      <c r="N1864" s="9">
        <v>1</v>
      </c>
      <c r="O1864" s="9">
        <v>12.94</v>
      </c>
      <c r="P1864">
        <v>75</v>
      </c>
      <c r="Q1864" s="9">
        <v>75</v>
      </c>
      <c r="R1864" s="9">
        <v>995.5</v>
      </c>
      <c r="S1864" t="s">
        <v>5586</v>
      </c>
      <c r="T1864" t="s">
        <v>5588</v>
      </c>
      <c r="U1864" t="s">
        <v>6389</v>
      </c>
    </row>
    <row r="1865" spans="1:21" x14ac:dyDescent="0.25">
      <c r="A1865">
        <v>1866</v>
      </c>
      <c r="B1865" t="s">
        <v>5950</v>
      </c>
      <c r="C1865" s="11" t="s">
        <v>9</v>
      </c>
      <c r="D1865" t="s">
        <v>5686</v>
      </c>
      <c r="E1865" s="11" t="s">
        <v>5770</v>
      </c>
      <c r="F1865" t="s">
        <v>5910</v>
      </c>
      <c r="G1865" t="s">
        <v>1881</v>
      </c>
      <c r="H1865" t="s">
        <v>4719</v>
      </c>
      <c r="I1865" s="8">
        <v>1</v>
      </c>
      <c r="J1865" s="14">
        <f>VLOOKUP(G1865,'[1]Code list'!$F:$AZ,47,0)</f>
        <v>1307</v>
      </c>
      <c r="L1865">
        <v>6.5</v>
      </c>
      <c r="M1865">
        <v>32</v>
      </c>
      <c r="N1865" s="9">
        <v>1</v>
      </c>
      <c r="O1865" s="9">
        <v>12.94</v>
      </c>
      <c r="P1865">
        <v>75</v>
      </c>
      <c r="Q1865" s="9">
        <v>75</v>
      </c>
      <c r="R1865" s="9">
        <v>995.5</v>
      </c>
      <c r="S1865" t="s">
        <v>5586</v>
      </c>
      <c r="T1865" t="s">
        <v>5588</v>
      </c>
      <c r="U1865" t="s">
        <v>6389</v>
      </c>
    </row>
    <row r="1866" spans="1:21" x14ac:dyDescent="0.25">
      <c r="A1866">
        <v>1867</v>
      </c>
      <c r="B1866" t="s">
        <v>5950</v>
      </c>
      <c r="C1866" s="11" t="s">
        <v>9</v>
      </c>
      <c r="D1866" t="s">
        <v>5686</v>
      </c>
      <c r="E1866" s="11" t="s">
        <v>5770</v>
      </c>
      <c r="F1866" t="s">
        <v>5886</v>
      </c>
      <c r="G1866" t="s">
        <v>1882</v>
      </c>
      <c r="H1866" t="s">
        <v>4720</v>
      </c>
      <c r="I1866" s="8">
        <v>1</v>
      </c>
      <c r="J1866" s="14">
        <f>VLOOKUP(G1866,'[1]Code list'!$F:$AZ,47,0)</f>
        <v>1307</v>
      </c>
      <c r="L1866">
        <v>6.5</v>
      </c>
      <c r="M1866">
        <v>32</v>
      </c>
      <c r="N1866" s="9">
        <v>1</v>
      </c>
      <c r="O1866" s="9">
        <v>12.94</v>
      </c>
      <c r="P1866">
        <v>75</v>
      </c>
      <c r="Q1866" s="9">
        <v>75</v>
      </c>
      <c r="R1866" s="9">
        <v>995.5</v>
      </c>
      <c r="S1866" t="s">
        <v>5586</v>
      </c>
      <c r="T1866" t="s">
        <v>5588</v>
      </c>
      <c r="U1866" t="s">
        <v>6389</v>
      </c>
    </row>
    <row r="1867" spans="1:21" x14ac:dyDescent="0.25">
      <c r="A1867">
        <v>1868</v>
      </c>
      <c r="B1867" t="s">
        <v>5950</v>
      </c>
      <c r="C1867" s="11" t="s">
        <v>9</v>
      </c>
      <c r="D1867" t="s">
        <v>5686</v>
      </c>
      <c r="E1867" s="11" t="s">
        <v>5770</v>
      </c>
      <c r="F1867" t="s">
        <v>5884</v>
      </c>
      <c r="G1867" t="s">
        <v>1883</v>
      </c>
      <c r="H1867" t="s">
        <v>4721</v>
      </c>
      <c r="I1867" s="8">
        <v>1</v>
      </c>
      <c r="J1867" s="14">
        <f>VLOOKUP(G1867,'[1]Code list'!$F:$AZ,47,0)</f>
        <v>1307</v>
      </c>
      <c r="L1867">
        <v>6.5</v>
      </c>
      <c r="M1867">
        <v>32</v>
      </c>
      <c r="N1867" s="9">
        <v>1</v>
      </c>
      <c r="O1867" s="9">
        <v>12.94</v>
      </c>
      <c r="P1867">
        <v>75</v>
      </c>
      <c r="Q1867" s="9">
        <v>75</v>
      </c>
      <c r="R1867" s="9">
        <v>995.5</v>
      </c>
      <c r="S1867" t="s">
        <v>5586</v>
      </c>
      <c r="T1867" t="s">
        <v>5588</v>
      </c>
      <c r="U1867" t="s">
        <v>6389</v>
      </c>
    </row>
    <row r="1868" spans="1:21" x14ac:dyDescent="0.25">
      <c r="A1868">
        <v>1869</v>
      </c>
      <c r="B1868" t="s">
        <v>5950</v>
      </c>
      <c r="C1868" s="11" t="s">
        <v>9</v>
      </c>
      <c r="D1868" t="s">
        <v>5686</v>
      </c>
      <c r="E1868" s="11" t="s">
        <v>5770</v>
      </c>
      <c r="F1868" t="s">
        <v>5889</v>
      </c>
      <c r="G1868" t="s">
        <v>1884</v>
      </c>
      <c r="H1868" t="s">
        <v>4722</v>
      </c>
      <c r="I1868" s="8">
        <v>2</v>
      </c>
      <c r="J1868" s="14">
        <f>VLOOKUP(G1868,'[1]Code list'!$F:$AZ,47,0)</f>
        <v>1447</v>
      </c>
      <c r="L1868">
        <v>6.5</v>
      </c>
      <c r="M1868">
        <v>32</v>
      </c>
      <c r="N1868" s="9">
        <v>1</v>
      </c>
      <c r="O1868" s="9">
        <v>12.94</v>
      </c>
      <c r="P1868">
        <v>75</v>
      </c>
      <c r="Q1868" s="9">
        <v>75</v>
      </c>
      <c r="R1868" s="9">
        <v>995.5</v>
      </c>
      <c r="S1868" t="s">
        <v>5586</v>
      </c>
      <c r="T1868" t="s">
        <v>5588</v>
      </c>
      <c r="U1868" t="s">
        <v>6389</v>
      </c>
    </row>
    <row r="1869" spans="1:21" x14ac:dyDescent="0.25">
      <c r="A1869">
        <v>1870</v>
      </c>
      <c r="B1869" t="s">
        <v>5950</v>
      </c>
      <c r="C1869" s="11" t="s">
        <v>9</v>
      </c>
      <c r="D1869" t="s">
        <v>5686</v>
      </c>
      <c r="E1869" s="11" t="s">
        <v>5770</v>
      </c>
      <c r="F1869" t="s">
        <v>5890</v>
      </c>
      <c r="G1869" t="s">
        <v>1885</v>
      </c>
      <c r="H1869" t="s">
        <v>4723</v>
      </c>
      <c r="I1869" s="8">
        <v>2</v>
      </c>
      <c r="J1869" s="14">
        <f>VLOOKUP(G1869,'[1]Code list'!$F:$AZ,47,0)</f>
        <v>1447</v>
      </c>
      <c r="L1869">
        <v>6.5</v>
      </c>
      <c r="M1869">
        <v>32</v>
      </c>
      <c r="N1869" s="9">
        <v>1</v>
      </c>
      <c r="O1869" s="9">
        <v>12.94</v>
      </c>
      <c r="P1869">
        <v>75</v>
      </c>
      <c r="Q1869" s="9">
        <v>75</v>
      </c>
      <c r="R1869" s="9">
        <v>995.5</v>
      </c>
      <c r="S1869" t="s">
        <v>5586</v>
      </c>
      <c r="T1869" t="s">
        <v>5588</v>
      </c>
      <c r="U1869" t="s">
        <v>6389</v>
      </c>
    </row>
    <row r="1870" spans="1:21" x14ac:dyDescent="0.25">
      <c r="A1870">
        <v>1871</v>
      </c>
      <c r="B1870" t="s">
        <v>5950</v>
      </c>
      <c r="C1870" s="11" t="s">
        <v>9</v>
      </c>
      <c r="D1870" t="s">
        <v>5686</v>
      </c>
      <c r="E1870" s="11" t="s">
        <v>5770</v>
      </c>
      <c r="F1870" t="s">
        <v>5892</v>
      </c>
      <c r="G1870" t="s">
        <v>1886</v>
      </c>
      <c r="H1870" t="s">
        <v>4724</v>
      </c>
      <c r="I1870" s="8">
        <v>3</v>
      </c>
      <c r="J1870" s="14">
        <f>VLOOKUP(G1870,'[1]Code list'!$F:$AZ,47,0)</f>
        <v>1657</v>
      </c>
      <c r="L1870">
        <v>6.5</v>
      </c>
      <c r="M1870">
        <v>32</v>
      </c>
      <c r="N1870" s="9">
        <v>1</v>
      </c>
      <c r="O1870" s="9">
        <v>12.94</v>
      </c>
      <c r="P1870">
        <v>75</v>
      </c>
      <c r="Q1870" s="9">
        <v>75</v>
      </c>
      <c r="R1870" s="9">
        <v>995.5</v>
      </c>
      <c r="S1870" t="s">
        <v>5586</v>
      </c>
      <c r="T1870" t="s">
        <v>5588</v>
      </c>
      <c r="U1870" t="s">
        <v>6389</v>
      </c>
    </row>
    <row r="1871" spans="1:21" x14ac:dyDescent="0.25">
      <c r="A1871">
        <v>1872</v>
      </c>
      <c r="B1871" t="s">
        <v>5950</v>
      </c>
      <c r="C1871" s="11" t="s">
        <v>9</v>
      </c>
      <c r="D1871" t="s">
        <v>5686</v>
      </c>
      <c r="E1871" s="11" t="s">
        <v>5770</v>
      </c>
      <c r="F1871" t="s">
        <v>5893</v>
      </c>
      <c r="G1871" t="s">
        <v>1887</v>
      </c>
      <c r="H1871" t="s">
        <v>4725</v>
      </c>
      <c r="I1871" s="8">
        <v>3</v>
      </c>
      <c r="J1871" s="14">
        <f>VLOOKUP(G1871,'[1]Code list'!$F:$AZ,47,0)</f>
        <v>1657</v>
      </c>
      <c r="L1871">
        <v>6.5</v>
      </c>
      <c r="M1871">
        <v>32</v>
      </c>
      <c r="N1871" s="9">
        <v>1</v>
      </c>
      <c r="O1871" s="9">
        <v>12.94</v>
      </c>
      <c r="P1871">
        <v>75</v>
      </c>
      <c r="Q1871" s="9">
        <v>75</v>
      </c>
      <c r="R1871" s="9">
        <v>995.5</v>
      </c>
      <c r="S1871" t="s">
        <v>5586</v>
      </c>
      <c r="T1871" t="s">
        <v>5588</v>
      </c>
      <c r="U1871" t="s">
        <v>6389</v>
      </c>
    </row>
    <row r="1872" spans="1:21" x14ac:dyDescent="0.25">
      <c r="A1872">
        <v>1873</v>
      </c>
      <c r="B1872" t="s">
        <v>5950</v>
      </c>
      <c r="C1872" s="11" t="s">
        <v>9</v>
      </c>
      <c r="D1872" t="s">
        <v>5686</v>
      </c>
      <c r="E1872" s="11" t="s">
        <v>5770</v>
      </c>
      <c r="F1872" t="s">
        <v>5894</v>
      </c>
      <c r="G1872" t="s">
        <v>1888</v>
      </c>
      <c r="H1872" t="s">
        <v>4726</v>
      </c>
      <c r="I1872" s="8">
        <v>4</v>
      </c>
      <c r="J1872" s="14">
        <f>VLOOKUP(G1872,'[1]Code list'!$F:$AZ,47,0)</f>
        <v>1907</v>
      </c>
      <c r="L1872">
        <v>6.5</v>
      </c>
      <c r="M1872">
        <v>32</v>
      </c>
      <c r="N1872" s="9">
        <v>1</v>
      </c>
      <c r="O1872" s="9">
        <v>12.94</v>
      </c>
      <c r="P1872">
        <v>75</v>
      </c>
      <c r="Q1872" s="9">
        <v>75</v>
      </c>
      <c r="R1872" s="9">
        <v>995.5</v>
      </c>
      <c r="S1872" t="s">
        <v>5586</v>
      </c>
      <c r="T1872" t="s">
        <v>5588</v>
      </c>
      <c r="U1872" t="s">
        <v>6389</v>
      </c>
    </row>
    <row r="1873" spans="1:21" x14ac:dyDescent="0.25">
      <c r="A1873">
        <v>1874</v>
      </c>
      <c r="B1873" t="s">
        <v>5950</v>
      </c>
      <c r="C1873" s="11" t="s">
        <v>9</v>
      </c>
      <c r="D1873" t="s">
        <v>5686</v>
      </c>
      <c r="E1873" s="11" t="s">
        <v>5770</v>
      </c>
      <c r="F1873" t="s">
        <v>5899</v>
      </c>
      <c r="G1873" t="s">
        <v>1889</v>
      </c>
      <c r="H1873" t="s">
        <v>4727</v>
      </c>
      <c r="I1873" s="8">
        <v>4</v>
      </c>
      <c r="J1873" s="14">
        <f>VLOOKUP(G1873,'[1]Code list'!$F:$AZ,47,0)</f>
        <v>1907</v>
      </c>
      <c r="L1873">
        <v>6.5</v>
      </c>
      <c r="M1873">
        <v>32</v>
      </c>
      <c r="N1873" s="9">
        <v>1</v>
      </c>
      <c r="O1873" s="9">
        <v>12.94</v>
      </c>
      <c r="P1873">
        <v>75</v>
      </c>
      <c r="Q1873" s="9">
        <v>75</v>
      </c>
      <c r="R1873" s="9">
        <v>995.5</v>
      </c>
      <c r="S1873" t="s">
        <v>5586</v>
      </c>
      <c r="T1873" t="s">
        <v>5588</v>
      </c>
      <c r="U1873" t="s">
        <v>6389</v>
      </c>
    </row>
    <row r="1874" spans="1:21" x14ac:dyDescent="0.25">
      <c r="A1874">
        <v>1875</v>
      </c>
      <c r="B1874" t="s">
        <v>5950</v>
      </c>
      <c r="C1874" s="11" t="s">
        <v>9</v>
      </c>
      <c r="D1874" t="s">
        <v>5686</v>
      </c>
      <c r="E1874" s="11" t="s">
        <v>5770</v>
      </c>
      <c r="F1874" t="s">
        <v>5898</v>
      </c>
      <c r="G1874" t="s">
        <v>1890</v>
      </c>
      <c r="H1874" t="s">
        <v>4728</v>
      </c>
      <c r="I1874" s="8">
        <v>4</v>
      </c>
      <c r="J1874" s="14">
        <f>VLOOKUP(G1874,'[1]Code list'!$F:$AZ,47,0)</f>
        <v>1907</v>
      </c>
      <c r="L1874">
        <v>6.5</v>
      </c>
      <c r="M1874">
        <v>32</v>
      </c>
      <c r="N1874" s="9">
        <v>1</v>
      </c>
      <c r="O1874" s="9">
        <v>12.94</v>
      </c>
      <c r="P1874">
        <v>75</v>
      </c>
      <c r="Q1874" s="9">
        <v>75</v>
      </c>
      <c r="R1874" s="9">
        <v>995.5</v>
      </c>
      <c r="S1874" t="s">
        <v>5586</v>
      </c>
      <c r="T1874" t="s">
        <v>5588</v>
      </c>
      <c r="U1874" t="s">
        <v>6389</v>
      </c>
    </row>
    <row r="1875" spans="1:21" x14ac:dyDescent="0.25">
      <c r="A1875">
        <v>1876</v>
      </c>
      <c r="B1875" t="s">
        <v>5950</v>
      </c>
      <c r="C1875" s="11" t="s">
        <v>9</v>
      </c>
      <c r="D1875" t="s">
        <v>5686</v>
      </c>
      <c r="E1875" s="11" t="s">
        <v>5770</v>
      </c>
      <c r="F1875" t="s">
        <v>5909</v>
      </c>
      <c r="G1875" t="s">
        <v>1891</v>
      </c>
      <c r="H1875" t="s">
        <v>4729</v>
      </c>
      <c r="I1875" s="8">
        <v>5</v>
      </c>
      <c r="J1875" s="14">
        <f>VLOOKUP(G1875,'[1]Code list'!$F:$AZ,47,0)</f>
        <v>2637</v>
      </c>
      <c r="L1875">
        <v>6.5</v>
      </c>
      <c r="M1875">
        <v>32</v>
      </c>
      <c r="N1875" s="9">
        <v>1</v>
      </c>
      <c r="O1875" s="9">
        <v>12.94</v>
      </c>
      <c r="P1875">
        <v>75</v>
      </c>
      <c r="Q1875" s="9">
        <v>75</v>
      </c>
      <c r="R1875" s="9">
        <v>995.5</v>
      </c>
      <c r="S1875" t="s">
        <v>5586</v>
      </c>
      <c r="T1875" t="s">
        <v>5588</v>
      </c>
      <c r="U1875" t="s">
        <v>6389</v>
      </c>
    </row>
    <row r="1876" spans="1:21" x14ac:dyDescent="0.25">
      <c r="A1876">
        <v>1877</v>
      </c>
      <c r="B1876" t="s">
        <v>5950</v>
      </c>
      <c r="C1876" s="11" t="s">
        <v>9</v>
      </c>
      <c r="D1876" t="s">
        <v>5695</v>
      </c>
      <c r="E1876" s="11" t="s">
        <v>5770</v>
      </c>
      <c r="F1876" t="s">
        <v>5886</v>
      </c>
      <c r="G1876" t="s">
        <v>1892</v>
      </c>
      <c r="H1876" t="s">
        <v>4730</v>
      </c>
      <c r="I1876" s="8">
        <v>1</v>
      </c>
      <c r="J1876" s="14">
        <f>VLOOKUP(G1876,'[1]Code list'!$F:$AZ,47,0)</f>
        <v>1377</v>
      </c>
      <c r="L1876">
        <v>6.5</v>
      </c>
      <c r="M1876">
        <v>32</v>
      </c>
      <c r="N1876" s="9">
        <v>1</v>
      </c>
      <c r="O1876" s="9">
        <v>12.94</v>
      </c>
      <c r="P1876">
        <v>75</v>
      </c>
      <c r="Q1876" s="9">
        <v>75</v>
      </c>
      <c r="R1876" s="9">
        <v>995.5</v>
      </c>
      <c r="S1876" t="s">
        <v>5586</v>
      </c>
      <c r="T1876" t="s">
        <v>5588</v>
      </c>
      <c r="U1876" t="s">
        <v>6389</v>
      </c>
    </row>
    <row r="1877" spans="1:21" x14ac:dyDescent="0.25">
      <c r="A1877">
        <v>1878</v>
      </c>
      <c r="B1877" t="s">
        <v>5950</v>
      </c>
      <c r="C1877" s="11" t="s">
        <v>9</v>
      </c>
      <c r="D1877" t="s">
        <v>5695</v>
      </c>
      <c r="E1877" s="11" t="s">
        <v>5770</v>
      </c>
      <c r="F1877" t="s">
        <v>5884</v>
      </c>
      <c r="G1877" t="s">
        <v>1893</v>
      </c>
      <c r="H1877" t="s">
        <v>4731</v>
      </c>
      <c r="I1877" s="8">
        <v>1</v>
      </c>
      <c r="J1877" s="14">
        <f>VLOOKUP(G1877,'[1]Code list'!$F:$AZ,47,0)</f>
        <v>1377</v>
      </c>
      <c r="L1877">
        <v>6.5</v>
      </c>
      <c r="M1877">
        <v>32</v>
      </c>
      <c r="N1877" s="9">
        <v>1</v>
      </c>
      <c r="O1877" s="9">
        <v>12.94</v>
      </c>
      <c r="P1877">
        <v>75</v>
      </c>
      <c r="Q1877" s="9">
        <v>75</v>
      </c>
      <c r="R1877" s="9">
        <v>995.5</v>
      </c>
      <c r="S1877" t="s">
        <v>5586</v>
      </c>
      <c r="T1877" t="s">
        <v>5588</v>
      </c>
      <c r="U1877" t="s">
        <v>6389</v>
      </c>
    </row>
    <row r="1878" spans="1:21" x14ac:dyDescent="0.25">
      <c r="A1878">
        <v>1879</v>
      </c>
      <c r="B1878" t="s">
        <v>5950</v>
      </c>
      <c r="C1878" s="11" t="s">
        <v>9</v>
      </c>
      <c r="D1878" t="s">
        <v>5695</v>
      </c>
      <c r="E1878" s="11" t="s">
        <v>5770</v>
      </c>
      <c r="F1878" t="s">
        <v>5893</v>
      </c>
      <c r="G1878" t="s">
        <v>1894</v>
      </c>
      <c r="H1878" t="s">
        <v>4732</v>
      </c>
      <c r="I1878" s="8">
        <v>3</v>
      </c>
      <c r="J1878" s="14">
        <f>VLOOKUP(G1878,'[1]Code list'!$F:$AZ,47,0)</f>
        <v>1727</v>
      </c>
      <c r="L1878">
        <v>6.5</v>
      </c>
      <c r="M1878">
        <v>32</v>
      </c>
      <c r="N1878" s="9">
        <v>1</v>
      </c>
      <c r="O1878" s="9">
        <v>12.94</v>
      </c>
      <c r="P1878">
        <v>75</v>
      </c>
      <c r="Q1878" s="9">
        <v>75</v>
      </c>
      <c r="R1878" s="9">
        <v>995.5</v>
      </c>
      <c r="S1878" t="s">
        <v>5586</v>
      </c>
      <c r="T1878" t="s">
        <v>5588</v>
      </c>
      <c r="U1878" t="s">
        <v>6389</v>
      </c>
    </row>
    <row r="1879" spans="1:21" x14ac:dyDescent="0.25">
      <c r="A1879">
        <v>1880</v>
      </c>
      <c r="B1879" t="s">
        <v>5950</v>
      </c>
      <c r="C1879" s="11" t="s">
        <v>9</v>
      </c>
      <c r="D1879" t="s">
        <v>5695</v>
      </c>
      <c r="E1879" s="11" t="s">
        <v>5770</v>
      </c>
      <c r="F1879" t="s">
        <v>5894</v>
      </c>
      <c r="G1879" t="s">
        <v>1895</v>
      </c>
      <c r="H1879" t="s">
        <v>4733</v>
      </c>
      <c r="I1879" s="8">
        <v>4</v>
      </c>
      <c r="J1879" s="14">
        <f>VLOOKUP(G1879,'[1]Code list'!$F:$AZ,47,0)</f>
        <v>2007</v>
      </c>
      <c r="L1879">
        <v>6.5</v>
      </c>
      <c r="M1879">
        <v>32</v>
      </c>
      <c r="N1879" s="9">
        <v>1</v>
      </c>
      <c r="O1879" s="9">
        <v>12.94</v>
      </c>
      <c r="P1879">
        <v>75</v>
      </c>
      <c r="Q1879" s="9">
        <v>75</v>
      </c>
      <c r="R1879" s="9">
        <v>995.5</v>
      </c>
      <c r="S1879" t="s">
        <v>5586</v>
      </c>
      <c r="T1879" t="s">
        <v>5588</v>
      </c>
      <c r="U1879" t="s">
        <v>6389</v>
      </c>
    </row>
    <row r="1880" spans="1:21" x14ac:dyDescent="0.25">
      <c r="A1880">
        <v>1881</v>
      </c>
      <c r="B1880" t="s">
        <v>5950</v>
      </c>
      <c r="C1880" s="11" t="s">
        <v>9</v>
      </c>
      <c r="D1880" t="s">
        <v>5695</v>
      </c>
      <c r="E1880" s="11" t="s">
        <v>5770</v>
      </c>
      <c r="F1880" t="s">
        <v>5899</v>
      </c>
      <c r="G1880" t="s">
        <v>1896</v>
      </c>
      <c r="H1880" t="s">
        <v>4734</v>
      </c>
      <c r="I1880" s="8">
        <v>4</v>
      </c>
      <c r="J1880" s="14">
        <f>VLOOKUP(G1880,'[1]Code list'!$F:$AZ,47,0)</f>
        <v>2007</v>
      </c>
      <c r="L1880">
        <v>6.5</v>
      </c>
      <c r="M1880">
        <v>32</v>
      </c>
      <c r="N1880" s="9">
        <v>1</v>
      </c>
      <c r="O1880" s="9">
        <v>12.94</v>
      </c>
      <c r="P1880">
        <v>75</v>
      </c>
      <c r="Q1880" s="9">
        <v>75</v>
      </c>
      <c r="R1880" s="9">
        <v>995.5</v>
      </c>
      <c r="S1880" t="s">
        <v>5586</v>
      </c>
      <c r="T1880" t="s">
        <v>5588</v>
      </c>
      <c r="U1880" t="s">
        <v>6389</v>
      </c>
    </row>
    <row r="1881" spans="1:21" x14ac:dyDescent="0.25">
      <c r="A1881">
        <v>1882</v>
      </c>
      <c r="B1881" t="s">
        <v>5950</v>
      </c>
      <c r="C1881" s="11" t="s">
        <v>9</v>
      </c>
      <c r="D1881" t="s">
        <v>5695</v>
      </c>
      <c r="E1881" s="11" t="s">
        <v>5770</v>
      </c>
      <c r="F1881" t="s">
        <v>5898</v>
      </c>
      <c r="G1881" t="s">
        <v>1897</v>
      </c>
      <c r="H1881" t="s">
        <v>4735</v>
      </c>
      <c r="I1881" s="8">
        <v>4</v>
      </c>
      <c r="J1881" s="14">
        <f>VLOOKUP(G1881,'[1]Code list'!$F:$AZ,47,0)</f>
        <v>2007</v>
      </c>
      <c r="L1881">
        <v>6.5</v>
      </c>
      <c r="M1881">
        <v>32</v>
      </c>
      <c r="N1881" s="9">
        <v>1</v>
      </c>
      <c r="O1881" s="9">
        <v>12.94</v>
      </c>
      <c r="P1881">
        <v>75</v>
      </c>
      <c r="Q1881" s="9">
        <v>75</v>
      </c>
      <c r="R1881" s="9">
        <v>995.5</v>
      </c>
      <c r="S1881" t="s">
        <v>5586</v>
      </c>
      <c r="T1881" t="s">
        <v>5588</v>
      </c>
      <c r="U1881" t="s">
        <v>6389</v>
      </c>
    </row>
    <row r="1882" spans="1:21" x14ac:dyDescent="0.25">
      <c r="A1882">
        <v>1883</v>
      </c>
      <c r="B1882" t="s">
        <v>5950</v>
      </c>
      <c r="C1882" s="11" t="s">
        <v>9</v>
      </c>
      <c r="D1882" t="s">
        <v>5699</v>
      </c>
      <c r="E1882" s="11" t="s">
        <v>5770</v>
      </c>
      <c r="F1882" t="s">
        <v>5910</v>
      </c>
      <c r="G1882" t="s">
        <v>1898</v>
      </c>
      <c r="H1882" t="s">
        <v>4736</v>
      </c>
      <c r="I1882" s="8">
        <v>1</v>
      </c>
      <c r="J1882" s="14">
        <f>VLOOKUP(G1882,'[1]Code list'!$F:$AZ,47,0)</f>
        <v>1447</v>
      </c>
      <c r="L1882">
        <v>6.5</v>
      </c>
      <c r="M1882">
        <v>32</v>
      </c>
      <c r="N1882" s="9">
        <v>1</v>
      </c>
      <c r="O1882" s="9">
        <v>12.94</v>
      </c>
      <c r="P1882">
        <v>75</v>
      </c>
      <c r="Q1882" s="9">
        <v>75</v>
      </c>
      <c r="R1882" s="9">
        <v>995.5</v>
      </c>
      <c r="S1882" t="s">
        <v>5586</v>
      </c>
      <c r="T1882" t="s">
        <v>5588</v>
      </c>
      <c r="U1882" t="s">
        <v>6389</v>
      </c>
    </row>
    <row r="1883" spans="1:21" x14ac:dyDescent="0.25">
      <c r="A1883">
        <v>1884</v>
      </c>
      <c r="B1883" t="s">
        <v>5950</v>
      </c>
      <c r="C1883" s="11" t="s">
        <v>9</v>
      </c>
      <c r="D1883" t="s">
        <v>5699</v>
      </c>
      <c r="E1883" s="11" t="s">
        <v>5770</v>
      </c>
      <c r="F1883" t="s">
        <v>5886</v>
      </c>
      <c r="G1883" t="s">
        <v>1899</v>
      </c>
      <c r="H1883" t="s">
        <v>4737</v>
      </c>
      <c r="I1883" s="8">
        <v>1</v>
      </c>
      <c r="J1883" s="14">
        <f>VLOOKUP(G1883,'[1]Code list'!$F:$AZ,47,0)</f>
        <v>1447</v>
      </c>
      <c r="L1883">
        <v>6.5</v>
      </c>
      <c r="M1883">
        <v>32</v>
      </c>
      <c r="N1883" s="9">
        <v>1</v>
      </c>
      <c r="O1883" s="9">
        <v>12.94</v>
      </c>
      <c r="P1883">
        <v>75</v>
      </c>
      <c r="Q1883" s="9">
        <v>75</v>
      </c>
      <c r="R1883" s="9">
        <v>995.5</v>
      </c>
      <c r="S1883" t="s">
        <v>5586</v>
      </c>
      <c r="T1883" t="s">
        <v>5588</v>
      </c>
      <c r="U1883" t="s">
        <v>6389</v>
      </c>
    </row>
    <row r="1884" spans="1:21" x14ac:dyDescent="0.25">
      <c r="A1884">
        <v>1885</v>
      </c>
      <c r="B1884" t="s">
        <v>5950</v>
      </c>
      <c r="C1884" s="11" t="s">
        <v>9</v>
      </c>
      <c r="D1884" t="s">
        <v>5699</v>
      </c>
      <c r="E1884" s="11" t="s">
        <v>5770</v>
      </c>
      <c r="F1884" t="s">
        <v>5884</v>
      </c>
      <c r="G1884" t="s">
        <v>1900</v>
      </c>
      <c r="H1884" t="s">
        <v>4738</v>
      </c>
      <c r="I1884" s="8">
        <v>1</v>
      </c>
      <c r="J1884" s="14">
        <f>VLOOKUP(G1884,'[1]Code list'!$F:$AZ,47,0)</f>
        <v>1447</v>
      </c>
      <c r="L1884">
        <v>6.5</v>
      </c>
      <c r="M1884">
        <v>32</v>
      </c>
      <c r="N1884" s="9">
        <v>1</v>
      </c>
      <c r="O1884" s="9">
        <v>12.94</v>
      </c>
      <c r="P1884">
        <v>75</v>
      </c>
      <c r="Q1884" s="9">
        <v>75</v>
      </c>
      <c r="R1884" s="9">
        <v>995.5</v>
      </c>
      <c r="S1884" t="s">
        <v>5586</v>
      </c>
      <c r="T1884" t="s">
        <v>5588</v>
      </c>
      <c r="U1884" t="s">
        <v>6389</v>
      </c>
    </row>
    <row r="1885" spans="1:21" x14ac:dyDescent="0.25">
      <c r="A1885">
        <v>1886</v>
      </c>
      <c r="B1885" t="s">
        <v>5950</v>
      </c>
      <c r="C1885" s="11" t="s">
        <v>9</v>
      </c>
      <c r="D1885" t="s">
        <v>5699</v>
      </c>
      <c r="E1885" s="11" t="s">
        <v>5770</v>
      </c>
      <c r="F1885" t="s">
        <v>5893</v>
      </c>
      <c r="G1885" t="s">
        <v>1901</v>
      </c>
      <c r="H1885" t="s">
        <v>4739</v>
      </c>
      <c r="I1885" s="8">
        <v>3</v>
      </c>
      <c r="J1885" s="14">
        <f>VLOOKUP(G1885,'[1]Code list'!$F:$AZ,47,0)</f>
        <v>1807</v>
      </c>
      <c r="L1885">
        <v>6.5</v>
      </c>
      <c r="M1885">
        <v>32</v>
      </c>
      <c r="N1885" s="9">
        <v>1</v>
      </c>
      <c r="O1885" s="9">
        <v>12.94</v>
      </c>
      <c r="P1885">
        <v>75</v>
      </c>
      <c r="Q1885" s="9">
        <v>75</v>
      </c>
      <c r="R1885" s="9">
        <v>995.5</v>
      </c>
      <c r="S1885" t="s">
        <v>5586</v>
      </c>
      <c r="T1885" t="s">
        <v>5588</v>
      </c>
      <c r="U1885" t="s">
        <v>6389</v>
      </c>
    </row>
    <row r="1886" spans="1:21" x14ac:dyDescent="0.25">
      <c r="A1886">
        <v>1887</v>
      </c>
      <c r="B1886" t="s">
        <v>5950</v>
      </c>
      <c r="C1886" s="11" t="s">
        <v>9</v>
      </c>
      <c r="D1886" t="s">
        <v>5699</v>
      </c>
      <c r="E1886" s="11" t="s">
        <v>5770</v>
      </c>
      <c r="F1886" t="s">
        <v>5894</v>
      </c>
      <c r="G1886" t="s">
        <v>1902</v>
      </c>
      <c r="H1886" t="s">
        <v>4740</v>
      </c>
      <c r="I1886" s="8">
        <v>4</v>
      </c>
      <c r="J1886" s="14">
        <f>VLOOKUP(G1886,'[1]Code list'!$F:$AZ,47,0)</f>
        <v>2107</v>
      </c>
      <c r="L1886">
        <v>6.5</v>
      </c>
      <c r="M1886">
        <v>32</v>
      </c>
      <c r="N1886" s="9">
        <v>1</v>
      </c>
      <c r="O1886" s="9">
        <v>12.94</v>
      </c>
      <c r="P1886">
        <v>75</v>
      </c>
      <c r="Q1886" s="9">
        <v>75</v>
      </c>
      <c r="R1886" s="9">
        <v>995.5</v>
      </c>
      <c r="S1886" t="s">
        <v>5586</v>
      </c>
      <c r="T1886" t="s">
        <v>5588</v>
      </c>
      <c r="U1886" t="s">
        <v>6389</v>
      </c>
    </row>
    <row r="1887" spans="1:21" x14ac:dyDescent="0.25">
      <c r="A1887">
        <v>1888</v>
      </c>
      <c r="B1887" t="s">
        <v>5950</v>
      </c>
      <c r="C1887" s="11" t="s">
        <v>9</v>
      </c>
      <c r="D1887" t="s">
        <v>5699</v>
      </c>
      <c r="E1887" s="11" t="s">
        <v>5770</v>
      </c>
      <c r="F1887" t="s">
        <v>5899</v>
      </c>
      <c r="G1887" t="s">
        <v>1903</v>
      </c>
      <c r="H1887" t="s">
        <v>4741</v>
      </c>
      <c r="I1887" s="8">
        <v>4</v>
      </c>
      <c r="J1887" s="14">
        <f>VLOOKUP(G1887,'[1]Code list'!$F:$AZ,47,0)</f>
        <v>2107</v>
      </c>
      <c r="L1887">
        <v>6.5</v>
      </c>
      <c r="M1887">
        <v>32</v>
      </c>
      <c r="N1887" s="9">
        <v>1</v>
      </c>
      <c r="O1887" s="9">
        <v>12.94</v>
      </c>
      <c r="P1887">
        <v>75</v>
      </c>
      <c r="Q1887" s="9">
        <v>75</v>
      </c>
      <c r="R1887" s="9">
        <v>995.5</v>
      </c>
      <c r="S1887" t="s">
        <v>5586</v>
      </c>
      <c r="T1887" t="s">
        <v>5588</v>
      </c>
      <c r="U1887" t="s">
        <v>6389</v>
      </c>
    </row>
    <row r="1888" spans="1:21" x14ac:dyDescent="0.25">
      <c r="A1888">
        <v>1889</v>
      </c>
      <c r="B1888" t="s">
        <v>5950</v>
      </c>
      <c r="C1888" s="11" t="s">
        <v>9</v>
      </c>
      <c r="D1888" t="s">
        <v>5699</v>
      </c>
      <c r="E1888" s="11" t="s">
        <v>5770</v>
      </c>
      <c r="F1888" t="s">
        <v>5898</v>
      </c>
      <c r="G1888" t="s">
        <v>1904</v>
      </c>
      <c r="H1888" t="s">
        <v>4742</v>
      </c>
      <c r="I1888" s="8">
        <v>4</v>
      </c>
      <c r="J1888" s="14">
        <f>VLOOKUP(G1888,'[1]Code list'!$F:$AZ,47,0)</f>
        <v>2107</v>
      </c>
      <c r="L1888">
        <v>6.5</v>
      </c>
      <c r="M1888">
        <v>32</v>
      </c>
      <c r="N1888" s="9">
        <v>1</v>
      </c>
      <c r="O1888" s="9">
        <v>12.94</v>
      </c>
      <c r="P1888">
        <v>75</v>
      </c>
      <c r="Q1888" s="9">
        <v>75</v>
      </c>
      <c r="R1888" s="9">
        <v>995.5</v>
      </c>
      <c r="S1888" t="s">
        <v>5586</v>
      </c>
      <c r="T1888" t="s">
        <v>5588</v>
      </c>
      <c r="U1888" t="s">
        <v>6389</v>
      </c>
    </row>
    <row r="1889" spans="1:21" x14ac:dyDescent="0.25">
      <c r="A1889">
        <v>1890</v>
      </c>
      <c r="B1889" t="s">
        <v>5950</v>
      </c>
      <c r="C1889" s="11" t="s">
        <v>9</v>
      </c>
      <c r="D1889" t="s">
        <v>5687</v>
      </c>
      <c r="E1889" s="11" t="s">
        <v>5742</v>
      </c>
      <c r="F1889" t="s">
        <v>5881</v>
      </c>
      <c r="G1889" t="s">
        <v>1905</v>
      </c>
      <c r="H1889" t="s">
        <v>4743</v>
      </c>
      <c r="I1889" s="8">
        <v>1</v>
      </c>
      <c r="J1889" s="14">
        <f>VLOOKUP(G1889,'[1]Code list'!$F:$AZ,47,0)</f>
        <v>1127</v>
      </c>
      <c r="L1889">
        <v>6</v>
      </c>
      <c r="M1889">
        <v>25</v>
      </c>
      <c r="N1889" s="9">
        <v>1</v>
      </c>
      <c r="O1889" s="9">
        <v>12.7</v>
      </c>
      <c r="P1889">
        <v>84</v>
      </c>
      <c r="Q1889" s="9">
        <v>84</v>
      </c>
      <c r="R1889" s="9">
        <v>1091.8</v>
      </c>
      <c r="S1889" t="s">
        <v>5586</v>
      </c>
      <c r="T1889" t="s">
        <v>5588</v>
      </c>
      <c r="U1889" t="s">
        <v>6389</v>
      </c>
    </row>
    <row r="1890" spans="1:21" x14ac:dyDescent="0.25">
      <c r="A1890">
        <v>1891</v>
      </c>
      <c r="B1890" t="s">
        <v>5950</v>
      </c>
      <c r="C1890" s="11" t="s">
        <v>9</v>
      </c>
      <c r="D1890" t="s">
        <v>5687</v>
      </c>
      <c r="E1890" s="11" t="s">
        <v>5742</v>
      </c>
      <c r="F1890" t="s">
        <v>5910</v>
      </c>
      <c r="G1890" t="s">
        <v>1906</v>
      </c>
      <c r="H1890" t="s">
        <v>4744</v>
      </c>
      <c r="I1890" s="8">
        <v>1</v>
      </c>
      <c r="J1890" s="14">
        <f>VLOOKUP(G1890,'[1]Code list'!$F:$AZ,47,0)</f>
        <v>1127</v>
      </c>
      <c r="L1890">
        <v>6</v>
      </c>
      <c r="M1890">
        <v>25</v>
      </c>
      <c r="N1890" s="9">
        <v>1</v>
      </c>
      <c r="O1890" s="9">
        <v>12.7</v>
      </c>
      <c r="P1890">
        <v>84</v>
      </c>
      <c r="Q1890" s="9">
        <v>84</v>
      </c>
      <c r="R1890" s="9">
        <v>1091.8</v>
      </c>
      <c r="S1890" t="s">
        <v>5586</v>
      </c>
      <c r="T1890" t="s">
        <v>5588</v>
      </c>
      <c r="U1890" t="s">
        <v>6389</v>
      </c>
    </row>
    <row r="1891" spans="1:21" x14ac:dyDescent="0.25">
      <c r="A1891">
        <v>1892</v>
      </c>
      <c r="B1891" t="s">
        <v>5950</v>
      </c>
      <c r="C1891" s="11" t="s">
        <v>9</v>
      </c>
      <c r="D1891" t="s">
        <v>5687</v>
      </c>
      <c r="E1891" s="11" t="s">
        <v>5742</v>
      </c>
      <c r="F1891" t="s">
        <v>5885</v>
      </c>
      <c r="G1891" t="s">
        <v>1907</v>
      </c>
      <c r="H1891" t="s">
        <v>4745</v>
      </c>
      <c r="I1891" s="8">
        <v>1</v>
      </c>
      <c r="J1891" s="14">
        <f>VLOOKUP(G1891,'[1]Code list'!$F:$AZ,47,0)</f>
        <v>1127</v>
      </c>
      <c r="L1891">
        <v>6</v>
      </c>
      <c r="M1891">
        <v>25</v>
      </c>
      <c r="N1891" s="9">
        <v>1</v>
      </c>
      <c r="O1891" s="9">
        <v>12.7</v>
      </c>
      <c r="P1891">
        <v>84</v>
      </c>
      <c r="Q1891" s="9">
        <v>84</v>
      </c>
      <c r="R1891" s="9">
        <v>1091.8</v>
      </c>
      <c r="S1891" t="s">
        <v>5586</v>
      </c>
      <c r="T1891" t="s">
        <v>5588</v>
      </c>
      <c r="U1891" t="s">
        <v>6389</v>
      </c>
    </row>
    <row r="1892" spans="1:21" x14ac:dyDescent="0.25">
      <c r="A1892">
        <v>1893</v>
      </c>
      <c r="B1892" t="s">
        <v>5950</v>
      </c>
      <c r="C1892" s="11" t="s">
        <v>9</v>
      </c>
      <c r="D1892" t="s">
        <v>5687</v>
      </c>
      <c r="E1892" s="11" t="s">
        <v>5742</v>
      </c>
      <c r="F1892" t="s">
        <v>5886</v>
      </c>
      <c r="G1892" t="s">
        <v>1908</v>
      </c>
      <c r="H1892" t="s">
        <v>4746</v>
      </c>
      <c r="I1892" s="8">
        <v>1</v>
      </c>
      <c r="J1892" s="14">
        <f>VLOOKUP(G1892,'[1]Code list'!$F:$AZ,47,0)</f>
        <v>1127</v>
      </c>
      <c r="L1892">
        <v>6</v>
      </c>
      <c r="M1892">
        <v>25</v>
      </c>
      <c r="N1892" s="9">
        <v>1</v>
      </c>
      <c r="O1892" s="9">
        <v>12.7</v>
      </c>
      <c r="P1892">
        <v>84</v>
      </c>
      <c r="Q1892" s="9">
        <v>84</v>
      </c>
      <c r="R1892" s="9">
        <v>1091.8</v>
      </c>
      <c r="S1892" t="s">
        <v>5586</v>
      </c>
      <c r="T1892" t="s">
        <v>5588</v>
      </c>
      <c r="U1892" t="s">
        <v>6389</v>
      </c>
    </row>
    <row r="1893" spans="1:21" x14ac:dyDescent="0.25">
      <c r="A1893">
        <v>1894</v>
      </c>
      <c r="B1893" t="s">
        <v>5950</v>
      </c>
      <c r="C1893" s="11" t="s">
        <v>9</v>
      </c>
      <c r="D1893" t="s">
        <v>5687</v>
      </c>
      <c r="E1893" s="11" t="s">
        <v>5742</v>
      </c>
      <c r="F1893" t="s">
        <v>5883</v>
      </c>
      <c r="G1893" t="s">
        <v>1909</v>
      </c>
      <c r="H1893" t="s">
        <v>4747</v>
      </c>
      <c r="I1893" s="8">
        <v>1</v>
      </c>
      <c r="J1893" s="14">
        <f>VLOOKUP(G1893,'[1]Code list'!$F:$AZ,47,0)</f>
        <v>1127</v>
      </c>
      <c r="L1893">
        <v>6</v>
      </c>
      <c r="M1893">
        <v>25</v>
      </c>
      <c r="N1893" s="9">
        <v>1</v>
      </c>
      <c r="O1893" s="9">
        <v>12.7</v>
      </c>
      <c r="P1893">
        <v>84</v>
      </c>
      <c r="Q1893" s="9">
        <v>84</v>
      </c>
      <c r="R1893" s="9">
        <v>1091.8</v>
      </c>
      <c r="S1893" t="s">
        <v>5586</v>
      </c>
      <c r="T1893" t="s">
        <v>5588</v>
      </c>
      <c r="U1893" t="s">
        <v>6389</v>
      </c>
    </row>
    <row r="1894" spans="1:21" x14ac:dyDescent="0.25">
      <c r="A1894">
        <v>1895</v>
      </c>
      <c r="B1894" t="s">
        <v>5950</v>
      </c>
      <c r="C1894" s="11" t="s">
        <v>9</v>
      </c>
      <c r="D1894" t="s">
        <v>5687</v>
      </c>
      <c r="E1894" s="11" t="s">
        <v>5742</v>
      </c>
      <c r="F1894" t="s">
        <v>5884</v>
      </c>
      <c r="G1894" t="s">
        <v>1910</v>
      </c>
      <c r="H1894" t="s">
        <v>4748</v>
      </c>
      <c r="I1894" s="8">
        <v>1</v>
      </c>
      <c r="J1894" s="14">
        <f>VLOOKUP(G1894,'[1]Code list'!$F:$AZ,47,0)</f>
        <v>1127</v>
      </c>
      <c r="L1894">
        <v>6</v>
      </c>
      <c r="M1894">
        <v>25</v>
      </c>
      <c r="N1894" s="9">
        <v>1</v>
      </c>
      <c r="O1894" s="9">
        <v>12.7</v>
      </c>
      <c r="P1894">
        <v>84</v>
      </c>
      <c r="Q1894" s="9">
        <v>84</v>
      </c>
      <c r="R1894" s="9">
        <v>1091.8</v>
      </c>
      <c r="S1894" t="s">
        <v>5586</v>
      </c>
      <c r="T1894" t="s">
        <v>5588</v>
      </c>
      <c r="U1894" t="s">
        <v>6389</v>
      </c>
    </row>
    <row r="1895" spans="1:21" x14ac:dyDescent="0.25">
      <c r="A1895">
        <v>1896</v>
      </c>
      <c r="B1895" t="s">
        <v>5950</v>
      </c>
      <c r="C1895" s="11" t="s">
        <v>9</v>
      </c>
      <c r="D1895" t="s">
        <v>5687</v>
      </c>
      <c r="E1895" s="11" t="s">
        <v>5742</v>
      </c>
      <c r="F1895" t="s">
        <v>5887</v>
      </c>
      <c r="G1895" t="s">
        <v>1911</v>
      </c>
      <c r="H1895" t="s">
        <v>4749</v>
      </c>
      <c r="I1895" s="8">
        <v>2</v>
      </c>
      <c r="J1895" s="14">
        <f>VLOOKUP(G1895,'[1]Code list'!$F:$AZ,47,0)</f>
        <v>1237</v>
      </c>
      <c r="L1895">
        <v>6</v>
      </c>
      <c r="M1895">
        <v>25</v>
      </c>
      <c r="N1895" s="9">
        <v>1</v>
      </c>
      <c r="O1895" s="9">
        <v>12.7</v>
      </c>
      <c r="P1895">
        <v>84</v>
      </c>
      <c r="Q1895" s="9">
        <v>84</v>
      </c>
      <c r="R1895" s="9">
        <v>1091.8</v>
      </c>
      <c r="S1895" t="s">
        <v>5586</v>
      </c>
      <c r="T1895" t="s">
        <v>5588</v>
      </c>
      <c r="U1895" t="s">
        <v>6389</v>
      </c>
    </row>
    <row r="1896" spans="1:21" x14ac:dyDescent="0.25">
      <c r="A1896">
        <v>1897</v>
      </c>
      <c r="B1896" t="s">
        <v>5950</v>
      </c>
      <c r="C1896" s="11" t="s">
        <v>9</v>
      </c>
      <c r="D1896" t="s">
        <v>5687</v>
      </c>
      <c r="E1896" s="11" t="s">
        <v>5742</v>
      </c>
      <c r="F1896" t="s">
        <v>5891</v>
      </c>
      <c r="G1896" t="s">
        <v>1912</v>
      </c>
      <c r="H1896" t="s">
        <v>4750</v>
      </c>
      <c r="I1896" s="8">
        <v>3</v>
      </c>
      <c r="J1896" s="14">
        <f>VLOOKUP(G1896,'[1]Code list'!$F:$AZ,47,0)</f>
        <v>1437</v>
      </c>
      <c r="L1896">
        <v>6</v>
      </c>
      <c r="M1896">
        <v>25</v>
      </c>
      <c r="N1896" s="9">
        <v>1</v>
      </c>
      <c r="O1896" s="9">
        <v>12.7</v>
      </c>
      <c r="P1896">
        <v>84</v>
      </c>
      <c r="Q1896" s="9">
        <v>84</v>
      </c>
      <c r="R1896" s="9">
        <v>1091.8</v>
      </c>
      <c r="S1896" t="s">
        <v>5586</v>
      </c>
      <c r="T1896" t="s">
        <v>5588</v>
      </c>
      <c r="U1896" t="s">
        <v>6389</v>
      </c>
    </row>
    <row r="1897" spans="1:21" x14ac:dyDescent="0.25">
      <c r="A1897">
        <v>1898</v>
      </c>
      <c r="B1897" t="s">
        <v>5950</v>
      </c>
      <c r="C1897" s="11" t="s">
        <v>9</v>
      </c>
      <c r="D1897" t="s">
        <v>5687</v>
      </c>
      <c r="E1897" s="11" t="s">
        <v>5742</v>
      </c>
      <c r="F1897" t="s">
        <v>5894</v>
      </c>
      <c r="G1897" t="s">
        <v>1913</v>
      </c>
      <c r="H1897" t="s">
        <v>4751</v>
      </c>
      <c r="I1897" s="8">
        <v>4</v>
      </c>
      <c r="J1897" s="14">
        <f>VLOOKUP(G1897,'[1]Code list'!$F:$AZ,47,0)</f>
        <v>1677</v>
      </c>
      <c r="L1897">
        <v>6</v>
      </c>
      <c r="M1897">
        <v>25</v>
      </c>
      <c r="N1897" s="9">
        <v>1</v>
      </c>
      <c r="O1897" s="9">
        <v>12.7</v>
      </c>
      <c r="P1897">
        <v>84</v>
      </c>
      <c r="Q1897" s="9">
        <v>84</v>
      </c>
      <c r="R1897" s="9">
        <v>1091.8</v>
      </c>
      <c r="S1897" t="s">
        <v>5586</v>
      </c>
      <c r="T1897" t="s">
        <v>5588</v>
      </c>
      <c r="U1897" t="s">
        <v>6389</v>
      </c>
    </row>
    <row r="1898" spans="1:21" x14ac:dyDescent="0.25">
      <c r="A1898">
        <v>1899</v>
      </c>
      <c r="B1898" t="s">
        <v>5950</v>
      </c>
      <c r="C1898" s="11" t="s">
        <v>9</v>
      </c>
      <c r="D1898" t="s">
        <v>5687</v>
      </c>
      <c r="E1898" s="11" t="s">
        <v>5742</v>
      </c>
      <c r="F1898" t="s">
        <v>5895</v>
      </c>
      <c r="G1898" t="s">
        <v>1914</v>
      </c>
      <c r="H1898" t="s">
        <v>4752</v>
      </c>
      <c r="I1898" s="8">
        <v>4</v>
      </c>
      <c r="J1898" s="14">
        <f>VLOOKUP(G1898,'[1]Code list'!$F:$AZ,47,0)</f>
        <v>1677</v>
      </c>
      <c r="L1898">
        <v>6</v>
      </c>
      <c r="M1898">
        <v>25</v>
      </c>
      <c r="N1898" s="9">
        <v>1</v>
      </c>
      <c r="O1898" s="9">
        <v>12.7</v>
      </c>
      <c r="P1898">
        <v>84</v>
      </c>
      <c r="Q1898" s="9">
        <v>84</v>
      </c>
      <c r="R1898" s="9">
        <v>1091.8</v>
      </c>
      <c r="S1898" t="s">
        <v>5586</v>
      </c>
      <c r="T1898" t="s">
        <v>5588</v>
      </c>
      <c r="U1898" t="s">
        <v>6389</v>
      </c>
    </row>
    <row r="1899" spans="1:21" x14ac:dyDescent="0.25">
      <c r="A1899">
        <v>1900</v>
      </c>
      <c r="B1899" t="s">
        <v>5950</v>
      </c>
      <c r="C1899" s="11" t="s">
        <v>9</v>
      </c>
      <c r="D1899" t="s">
        <v>5687</v>
      </c>
      <c r="E1899" s="11" t="s">
        <v>5742</v>
      </c>
      <c r="F1899" t="s">
        <v>5900</v>
      </c>
      <c r="G1899" t="s">
        <v>1915</v>
      </c>
      <c r="H1899" t="s">
        <v>4753</v>
      </c>
      <c r="I1899" s="8">
        <v>4</v>
      </c>
      <c r="J1899" s="14">
        <f>VLOOKUP(G1899,'[1]Code list'!$F:$AZ,47,0)</f>
        <v>1677</v>
      </c>
      <c r="L1899">
        <v>6</v>
      </c>
      <c r="M1899">
        <v>25</v>
      </c>
      <c r="N1899" s="9">
        <v>1</v>
      </c>
      <c r="O1899" s="9">
        <v>12.7</v>
      </c>
      <c r="P1899">
        <v>84</v>
      </c>
      <c r="Q1899" s="9">
        <v>84</v>
      </c>
      <c r="R1899" s="9">
        <v>1091.8</v>
      </c>
      <c r="S1899" t="s">
        <v>5586</v>
      </c>
      <c r="T1899" t="s">
        <v>5588</v>
      </c>
      <c r="U1899" t="s">
        <v>6389</v>
      </c>
    </row>
    <row r="1900" spans="1:21" x14ac:dyDescent="0.25">
      <c r="A1900">
        <v>1901</v>
      </c>
      <c r="B1900" t="s">
        <v>5950</v>
      </c>
      <c r="C1900" s="11" t="s">
        <v>9</v>
      </c>
      <c r="D1900" t="s">
        <v>5687</v>
      </c>
      <c r="E1900" s="11" t="s">
        <v>5742</v>
      </c>
      <c r="F1900" t="s">
        <v>5897</v>
      </c>
      <c r="G1900" t="s">
        <v>1916</v>
      </c>
      <c r="H1900" t="s">
        <v>4754</v>
      </c>
      <c r="I1900" s="8">
        <v>4</v>
      </c>
      <c r="J1900" s="14">
        <f>VLOOKUP(G1900,'[1]Code list'!$F:$AZ,47,0)</f>
        <v>1677</v>
      </c>
      <c r="L1900">
        <v>6</v>
      </c>
      <c r="M1900">
        <v>25</v>
      </c>
      <c r="N1900" s="9">
        <v>1</v>
      </c>
      <c r="O1900" s="9">
        <v>12.7</v>
      </c>
      <c r="P1900">
        <v>84</v>
      </c>
      <c r="Q1900" s="9">
        <v>84</v>
      </c>
      <c r="R1900" s="9">
        <v>1091.8</v>
      </c>
      <c r="S1900" t="s">
        <v>5586</v>
      </c>
      <c r="T1900" t="s">
        <v>5588</v>
      </c>
      <c r="U1900" t="s">
        <v>6389</v>
      </c>
    </row>
    <row r="1901" spans="1:21" x14ac:dyDescent="0.25">
      <c r="A1901">
        <v>1902</v>
      </c>
      <c r="B1901" t="s">
        <v>5950</v>
      </c>
      <c r="C1901" s="11" t="s">
        <v>9</v>
      </c>
      <c r="D1901" t="s">
        <v>5687</v>
      </c>
      <c r="E1901" s="11" t="s">
        <v>5742</v>
      </c>
      <c r="F1901" t="s">
        <v>5899</v>
      </c>
      <c r="G1901" t="s">
        <v>1917</v>
      </c>
      <c r="H1901" t="s">
        <v>4755</v>
      </c>
      <c r="I1901" s="8">
        <v>4</v>
      </c>
      <c r="J1901" s="14">
        <f>VLOOKUP(G1901,'[1]Code list'!$F:$AZ,47,0)</f>
        <v>1677</v>
      </c>
      <c r="L1901">
        <v>6</v>
      </c>
      <c r="M1901">
        <v>25</v>
      </c>
      <c r="N1901" s="9">
        <v>1</v>
      </c>
      <c r="O1901" s="9">
        <v>12.7</v>
      </c>
      <c r="P1901">
        <v>84</v>
      </c>
      <c r="Q1901" s="9">
        <v>84</v>
      </c>
      <c r="R1901" s="9">
        <v>1091.8</v>
      </c>
      <c r="S1901" t="s">
        <v>5586</v>
      </c>
      <c r="T1901" t="s">
        <v>5588</v>
      </c>
      <c r="U1901" t="s">
        <v>6389</v>
      </c>
    </row>
    <row r="1902" spans="1:21" x14ac:dyDescent="0.25">
      <c r="A1902">
        <v>1903</v>
      </c>
      <c r="B1902" t="s">
        <v>5950</v>
      </c>
      <c r="C1902" s="11" t="s">
        <v>9</v>
      </c>
      <c r="D1902" t="s">
        <v>5687</v>
      </c>
      <c r="E1902" s="11" t="s">
        <v>5742</v>
      </c>
      <c r="F1902" t="s">
        <v>5898</v>
      </c>
      <c r="G1902" t="s">
        <v>1918</v>
      </c>
      <c r="H1902" t="s">
        <v>4756</v>
      </c>
      <c r="I1902" s="8">
        <v>4</v>
      </c>
      <c r="J1902" s="14">
        <f>VLOOKUP(G1902,'[1]Code list'!$F:$AZ,47,0)</f>
        <v>1677</v>
      </c>
      <c r="L1902">
        <v>6</v>
      </c>
      <c r="M1902">
        <v>25</v>
      </c>
      <c r="N1902" s="9">
        <v>1</v>
      </c>
      <c r="O1902" s="9">
        <v>12.7</v>
      </c>
      <c r="P1902">
        <v>84</v>
      </c>
      <c r="Q1902" s="9">
        <v>84</v>
      </c>
      <c r="R1902" s="9">
        <v>1091.8</v>
      </c>
      <c r="S1902" t="s">
        <v>5586</v>
      </c>
      <c r="T1902" t="s">
        <v>5588</v>
      </c>
      <c r="U1902" t="s">
        <v>6389</v>
      </c>
    </row>
    <row r="1903" spans="1:21" x14ac:dyDescent="0.25">
      <c r="A1903">
        <v>1904</v>
      </c>
      <c r="B1903" t="s">
        <v>5950</v>
      </c>
      <c r="C1903" s="11" t="s">
        <v>9</v>
      </c>
      <c r="D1903" t="s">
        <v>5687</v>
      </c>
      <c r="E1903" s="11" t="s">
        <v>5742</v>
      </c>
      <c r="F1903" t="s">
        <v>5901</v>
      </c>
      <c r="G1903" t="s">
        <v>1919</v>
      </c>
      <c r="H1903" t="s">
        <v>4757</v>
      </c>
      <c r="I1903" s="8">
        <v>5</v>
      </c>
      <c r="J1903" s="14">
        <f>VLOOKUP(G1903,'[1]Code list'!$F:$AZ,47,0)</f>
        <v>2347</v>
      </c>
      <c r="L1903">
        <v>6</v>
      </c>
      <c r="M1903">
        <v>25</v>
      </c>
      <c r="N1903" s="9">
        <v>1</v>
      </c>
      <c r="O1903" s="9">
        <v>12.7</v>
      </c>
      <c r="P1903">
        <v>84</v>
      </c>
      <c r="Q1903" s="9">
        <v>84</v>
      </c>
      <c r="R1903" s="9">
        <v>1091.8</v>
      </c>
      <c r="S1903" t="s">
        <v>5586</v>
      </c>
      <c r="T1903" t="s">
        <v>5588</v>
      </c>
      <c r="U1903" t="s">
        <v>6389</v>
      </c>
    </row>
    <row r="1904" spans="1:21" x14ac:dyDescent="0.25">
      <c r="A1904">
        <v>1905</v>
      </c>
      <c r="B1904" t="s">
        <v>5950</v>
      </c>
      <c r="C1904" s="11" t="s">
        <v>9</v>
      </c>
      <c r="D1904" t="s">
        <v>5686</v>
      </c>
      <c r="E1904" s="11" t="s">
        <v>5742</v>
      </c>
      <c r="F1904" t="s">
        <v>5902</v>
      </c>
      <c r="G1904" t="s">
        <v>1920</v>
      </c>
      <c r="H1904" t="s">
        <v>4758</v>
      </c>
      <c r="I1904" s="8">
        <v>1</v>
      </c>
      <c r="J1904" s="14">
        <f>VLOOKUP(G1904,'[1]Code list'!$F:$AZ,47,0)</f>
        <v>987</v>
      </c>
      <c r="L1904">
        <v>6</v>
      </c>
      <c r="M1904">
        <v>25</v>
      </c>
      <c r="N1904" s="9">
        <v>1</v>
      </c>
      <c r="O1904" s="9">
        <v>12.7</v>
      </c>
      <c r="P1904">
        <v>84</v>
      </c>
      <c r="Q1904" s="9">
        <v>84</v>
      </c>
      <c r="R1904" s="9">
        <v>1091.8</v>
      </c>
      <c r="S1904" t="s">
        <v>5586</v>
      </c>
      <c r="T1904" t="s">
        <v>5588</v>
      </c>
      <c r="U1904" t="s">
        <v>6389</v>
      </c>
    </row>
    <row r="1905" spans="1:21" x14ac:dyDescent="0.25">
      <c r="A1905">
        <v>1906</v>
      </c>
      <c r="B1905" t="s">
        <v>5950</v>
      </c>
      <c r="C1905" s="11" t="s">
        <v>9</v>
      </c>
      <c r="D1905" t="s">
        <v>5686</v>
      </c>
      <c r="E1905" s="11" t="s">
        <v>5742</v>
      </c>
      <c r="F1905" t="s">
        <v>5903</v>
      </c>
      <c r="G1905" t="s">
        <v>1921</v>
      </c>
      <c r="H1905" t="s">
        <v>4759</v>
      </c>
      <c r="I1905" s="8">
        <v>1</v>
      </c>
      <c r="J1905" s="14">
        <f>VLOOKUP(G1905,'[1]Code list'!$F:$AZ,47,0)</f>
        <v>987</v>
      </c>
      <c r="L1905">
        <v>6</v>
      </c>
      <c r="M1905">
        <v>25</v>
      </c>
      <c r="N1905" s="9">
        <v>1</v>
      </c>
      <c r="O1905" s="9">
        <v>12.7</v>
      </c>
      <c r="P1905">
        <v>84</v>
      </c>
      <c r="Q1905" s="9">
        <v>84</v>
      </c>
      <c r="R1905" s="9">
        <v>1091.8</v>
      </c>
      <c r="S1905" t="s">
        <v>5586</v>
      </c>
      <c r="T1905" t="s">
        <v>5588</v>
      </c>
      <c r="U1905" t="s">
        <v>6389</v>
      </c>
    </row>
    <row r="1906" spans="1:21" x14ac:dyDescent="0.25">
      <c r="A1906">
        <v>1907</v>
      </c>
      <c r="B1906" t="s">
        <v>5950</v>
      </c>
      <c r="C1906" s="11" t="s">
        <v>9</v>
      </c>
      <c r="D1906" t="s">
        <v>5686</v>
      </c>
      <c r="E1906" s="11" t="s">
        <v>5742</v>
      </c>
      <c r="F1906" t="s">
        <v>5881</v>
      </c>
      <c r="G1906" t="s">
        <v>1922</v>
      </c>
      <c r="H1906" t="s">
        <v>4760</v>
      </c>
      <c r="I1906" s="8">
        <v>1</v>
      </c>
      <c r="J1906" s="14">
        <f>VLOOKUP(G1906,'[1]Code list'!$F:$AZ,47,0)</f>
        <v>1097</v>
      </c>
      <c r="L1906">
        <v>6</v>
      </c>
      <c r="M1906">
        <v>25</v>
      </c>
      <c r="N1906" s="9">
        <v>1</v>
      </c>
      <c r="O1906" s="9">
        <v>12.7</v>
      </c>
      <c r="P1906">
        <v>84</v>
      </c>
      <c r="Q1906" s="9">
        <v>84</v>
      </c>
      <c r="R1906" s="9">
        <v>1091.8</v>
      </c>
      <c r="S1906" t="s">
        <v>5586</v>
      </c>
      <c r="T1906" t="s">
        <v>5588</v>
      </c>
      <c r="U1906" t="s">
        <v>6389</v>
      </c>
    </row>
    <row r="1907" spans="1:21" x14ac:dyDescent="0.25">
      <c r="A1907">
        <v>1908</v>
      </c>
      <c r="B1907" t="s">
        <v>5950</v>
      </c>
      <c r="C1907" s="11" t="s">
        <v>9</v>
      </c>
      <c r="D1907" t="s">
        <v>5686</v>
      </c>
      <c r="E1907" s="11" t="s">
        <v>5742</v>
      </c>
      <c r="F1907" t="s">
        <v>5910</v>
      </c>
      <c r="G1907" t="s">
        <v>1923</v>
      </c>
      <c r="H1907" t="s">
        <v>4761</v>
      </c>
      <c r="I1907" s="8">
        <v>1</v>
      </c>
      <c r="J1907" s="14">
        <f>VLOOKUP(G1907,'[1]Code list'!$F:$AZ,47,0)</f>
        <v>987</v>
      </c>
      <c r="L1907">
        <v>6</v>
      </c>
      <c r="M1907">
        <v>25</v>
      </c>
      <c r="N1907" s="9">
        <v>1</v>
      </c>
      <c r="O1907" s="9">
        <v>12.7</v>
      </c>
      <c r="P1907">
        <v>84</v>
      </c>
      <c r="Q1907" s="9">
        <v>84</v>
      </c>
      <c r="R1907" s="9">
        <v>1091.8</v>
      </c>
      <c r="S1907" t="s">
        <v>5586</v>
      </c>
      <c r="T1907" t="s">
        <v>5588</v>
      </c>
      <c r="U1907" t="s">
        <v>6389</v>
      </c>
    </row>
    <row r="1908" spans="1:21" x14ac:dyDescent="0.25">
      <c r="A1908">
        <v>1909</v>
      </c>
      <c r="B1908" t="s">
        <v>5950</v>
      </c>
      <c r="C1908" s="11" t="s">
        <v>9</v>
      </c>
      <c r="D1908" t="s">
        <v>5686</v>
      </c>
      <c r="E1908" s="11" t="s">
        <v>5742</v>
      </c>
      <c r="F1908" t="s">
        <v>5885</v>
      </c>
      <c r="G1908" t="s">
        <v>1925</v>
      </c>
      <c r="H1908" t="s">
        <v>4763</v>
      </c>
      <c r="I1908" s="8">
        <v>1</v>
      </c>
      <c r="J1908" s="14">
        <f>VLOOKUP(G1908,'[1]Code list'!$F:$AZ,47,0)</f>
        <v>987</v>
      </c>
      <c r="L1908">
        <v>6</v>
      </c>
      <c r="M1908">
        <v>25</v>
      </c>
      <c r="N1908" s="9">
        <v>1</v>
      </c>
      <c r="O1908" s="9">
        <v>12.7</v>
      </c>
      <c r="P1908">
        <v>84</v>
      </c>
      <c r="Q1908" s="9">
        <v>84</v>
      </c>
      <c r="R1908" s="9">
        <v>1091.8</v>
      </c>
      <c r="S1908" t="s">
        <v>5586</v>
      </c>
      <c r="T1908" t="s">
        <v>5588</v>
      </c>
      <c r="U1908" t="s">
        <v>6389</v>
      </c>
    </row>
    <row r="1909" spans="1:21" x14ac:dyDescent="0.25">
      <c r="A1909">
        <v>1910</v>
      </c>
      <c r="B1909" t="s">
        <v>5950</v>
      </c>
      <c r="C1909" s="11" t="s">
        <v>9</v>
      </c>
      <c r="D1909" t="s">
        <v>5686</v>
      </c>
      <c r="E1909" s="11" t="s">
        <v>5742</v>
      </c>
      <c r="F1909" t="s">
        <v>5886</v>
      </c>
      <c r="G1909" t="s">
        <v>1926</v>
      </c>
      <c r="H1909" t="s">
        <v>4764</v>
      </c>
      <c r="I1909" s="8">
        <v>1</v>
      </c>
      <c r="J1909" s="14">
        <f>VLOOKUP(G1909,'[1]Code list'!$F:$AZ,47,0)</f>
        <v>987</v>
      </c>
      <c r="L1909">
        <v>6</v>
      </c>
      <c r="M1909">
        <v>25</v>
      </c>
      <c r="N1909" s="9">
        <v>1</v>
      </c>
      <c r="O1909" s="9">
        <v>12.7</v>
      </c>
      <c r="P1909">
        <v>84</v>
      </c>
      <c r="Q1909" s="9">
        <v>84</v>
      </c>
      <c r="R1909" s="9">
        <v>1091.8</v>
      </c>
      <c r="S1909" t="s">
        <v>5586</v>
      </c>
      <c r="T1909" t="s">
        <v>5588</v>
      </c>
      <c r="U1909" t="s">
        <v>6389</v>
      </c>
    </row>
    <row r="1910" spans="1:21" x14ac:dyDescent="0.25">
      <c r="A1910">
        <v>1911</v>
      </c>
      <c r="B1910" t="s">
        <v>5950</v>
      </c>
      <c r="C1910" s="11" t="s">
        <v>9</v>
      </c>
      <c r="D1910" t="s">
        <v>5686</v>
      </c>
      <c r="E1910" s="11" t="s">
        <v>5742</v>
      </c>
      <c r="F1910" t="s">
        <v>5883</v>
      </c>
      <c r="G1910" t="s">
        <v>1927</v>
      </c>
      <c r="H1910" t="s">
        <v>4765</v>
      </c>
      <c r="I1910" s="8">
        <v>1</v>
      </c>
      <c r="J1910" s="14">
        <f>VLOOKUP(G1910,'[1]Code list'!$F:$AZ,47,0)</f>
        <v>987</v>
      </c>
      <c r="L1910">
        <v>6</v>
      </c>
      <c r="M1910">
        <v>25</v>
      </c>
      <c r="N1910" s="9">
        <v>1</v>
      </c>
      <c r="O1910" s="9">
        <v>12.7</v>
      </c>
      <c r="P1910">
        <v>84</v>
      </c>
      <c r="Q1910" s="9">
        <v>84</v>
      </c>
      <c r="R1910" s="9">
        <v>1091.8</v>
      </c>
      <c r="S1910" t="s">
        <v>5586</v>
      </c>
      <c r="T1910" t="s">
        <v>5588</v>
      </c>
      <c r="U1910" t="s">
        <v>6389</v>
      </c>
    </row>
    <row r="1911" spans="1:21" x14ac:dyDescent="0.25">
      <c r="A1911">
        <v>1912</v>
      </c>
      <c r="B1911" t="s">
        <v>5950</v>
      </c>
      <c r="C1911" s="11" t="s">
        <v>9</v>
      </c>
      <c r="D1911" t="s">
        <v>5686</v>
      </c>
      <c r="E1911" s="11" t="s">
        <v>5742</v>
      </c>
      <c r="F1911" t="s">
        <v>5884</v>
      </c>
      <c r="G1911" t="s">
        <v>1928</v>
      </c>
      <c r="H1911" t="s">
        <v>4766</v>
      </c>
      <c r="I1911" s="8">
        <v>1</v>
      </c>
      <c r="J1911" s="14">
        <f>VLOOKUP(G1911,'[1]Code list'!$F:$AZ,47,0)</f>
        <v>987</v>
      </c>
      <c r="L1911">
        <v>6</v>
      </c>
      <c r="M1911">
        <v>25</v>
      </c>
      <c r="N1911" s="9">
        <v>1</v>
      </c>
      <c r="O1911" s="9">
        <v>12.7</v>
      </c>
      <c r="P1911">
        <v>84</v>
      </c>
      <c r="Q1911" s="9">
        <v>84</v>
      </c>
      <c r="R1911" s="9">
        <v>1091.8</v>
      </c>
      <c r="S1911" t="s">
        <v>5586</v>
      </c>
      <c r="T1911" t="s">
        <v>5588</v>
      </c>
      <c r="U1911" t="s">
        <v>6389</v>
      </c>
    </row>
    <row r="1912" spans="1:21" x14ac:dyDescent="0.25">
      <c r="A1912">
        <v>1913</v>
      </c>
      <c r="B1912" t="s">
        <v>5950</v>
      </c>
      <c r="C1912" s="11" t="s">
        <v>9</v>
      </c>
      <c r="D1912" t="s">
        <v>5686</v>
      </c>
      <c r="E1912" s="11" t="s">
        <v>5742</v>
      </c>
      <c r="F1912" t="s">
        <v>5882</v>
      </c>
      <c r="G1912" t="s">
        <v>1924</v>
      </c>
      <c r="H1912" t="s">
        <v>4762</v>
      </c>
      <c r="I1912" s="8">
        <v>1</v>
      </c>
      <c r="J1912" s="14">
        <f>VLOOKUP(G1912,'[1]Code list'!$F:$AZ,47,0)</f>
        <v>1257</v>
      </c>
      <c r="L1912">
        <v>6</v>
      </c>
      <c r="M1912">
        <v>25</v>
      </c>
      <c r="N1912" s="9">
        <v>1</v>
      </c>
      <c r="O1912" s="9">
        <v>12.7</v>
      </c>
      <c r="P1912">
        <v>84</v>
      </c>
      <c r="Q1912" s="9">
        <v>84</v>
      </c>
      <c r="R1912" s="9">
        <v>1091.8</v>
      </c>
      <c r="S1912" t="s">
        <v>5586</v>
      </c>
      <c r="T1912" t="s">
        <v>5588</v>
      </c>
      <c r="U1912" t="s">
        <v>6389</v>
      </c>
    </row>
    <row r="1913" spans="1:21" x14ac:dyDescent="0.25">
      <c r="A1913">
        <v>1914</v>
      </c>
      <c r="B1913" t="s">
        <v>5950</v>
      </c>
      <c r="C1913" s="11" t="s">
        <v>9</v>
      </c>
      <c r="D1913" t="s">
        <v>5686</v>
      </c>
      <c r="E1913" s="11" t="s">
        <v>5742</v>
      </c>
      <c r="F1913" t="s">
        <v>5887</v>
      </c>
      <c r="G1913" t="s">
        <v>1929</v>
      </c>
      <c r="H1913" t="s">
        <v>4767</v>
      </c>
      <c r="I1913" s="8">
        <v>2</v>
      </c>
      <c r="J1913" s="14">
        <f>VLOOKUP(G1913,'[1]Code list'!$F:$AZ,47,0)</f>
        <v>1097</v>
      </c>
      <c r="L1913">
        <v>6</v>
      </c>
      <c r="M1913">
        <v>25</v>
      </c>
      <c r="N1913" s="9">
        <v>1</v>
      </c>
      <c r="O1913" s="9">
        <v>12.7</v>
      </c>
      <c r="P1913">
        <v>84</v>
      </c>
      <c r="Q1913" s="9">
        <v>84</v>
      </c>
      <c r="R1913" s="9">
        <v>1091.8</v>
      </c>
      <c r="S1913" t="s">
        <v>5586</v>
      </c>
      <c r="T1913" t="s">
        <v>5588</v>
      </c>
      <c r="U1913" t="s">
        <v>6389</v>
      </c>
    </row>
    <row r="1914" spans="1:21" x14ac:dyDescent="0.25">
      <c r="A1914">
        <v>1915</v>
      </c>
      <c r="B1914" t="s">
        <v>5950</v>
      </c>
      <c r="C1914" s="11" t="s">
        <v>9</v>
      </c>
      <c r="D1914" t="s">
        <v>5686</v>
      </c>
      <c r="E1914" s="11" t="s">
        <v>5742</v>
      </c>
      <c r="F1914" t="s">
        <v>5912</v>
      </c>
      <c r="G1914" t="s">
        <v>1930</v>
      </c>
      <c r="H1914" t="s">
        <v>4768</v>
      </c>
      <c r="I1914" s="8">
        <v>2</v>
      </c>
      <c r="J1914" s="14">
        <f>VLOOKUP(G1914,'[1]Code list'!$F:$AZ,47,0)</f>
        <v>1097</v>
      </c>
      <c r="L1914">
        <v>6</v>
      </c>
      <c r="M1914">
        <v>25</v>
      </c>
      <c r="N1914" s="9">
        <v>1</v>
      </c>
      <c r="O1914" s="9">
        <v>12.7</v>
      </c>
      <c r="P1914">
        <v>84</v>
      </c>
      <c r="Q1914" s="9">
        <v>84</v>
      </c>
      <c r="R1914" s="9">
        <v>1091.8</v>
      </c>
      <c r="S1914" t="s">
        <v>5586</v>
      </c>
      <c r="T1914" t="s">
        <v>5588</v>
      </c>
      <c r="U1914" t="s">
        <v>6389</v>
      </c>
    </row>
    <row r="1915" spans="1:21" x14ac:dyDescent="0.25">
      <c r="A1915">
        <v>1916</v>
      </c>
      <c r="B1915" t="s">
        <v>5950</v>
      </c>
      <c r="C1915" s="11" t="s">
        <v>9</v>
      </c>
      <c r="D1915" t="s">
        <v>5686</v>
      </c>
      <c r="E1915" s="11" t="s">
        <v>5742</v>
      </c>
      <c r="F1915" t="s">
        <v>5913</v>
      </c>
      <c r="G1915" t="s">
        <v>1931</v>
      </c>
      <c r="H1915" t="s">
        <v>4769</v>
      </c>
      <c r="I1915" s="8">
        <v>2</v>
      </c>
      <c r="J1915" s="14">
        <f>VLOOKUP(G1915,'[1]Code list'!$F:$AZ,47,0)</f>
        <v>1097</v>
      </c>
      <c r="L1915">
        <v>6</v>
      </c>
      <c r="M1915">
        <v>25</v>
      </c>
      <c r="N1915" s="9">
        <v>1</v>
      </c>
      <c r="O1915" s="9">
        <v>12.7</v>
      </c>
      <c r="P1915">
        <v>84</v>
      </c>
      <c r="Q1915" s="9">
        <v>84</v>
      </c>
      <c r="R1915" s="9">
        <v>1091.8</v>
      </c>
      <c r="S1915" t="s">
        <v>5586</v>
      </c>
      <c r="T1915" t="s">
        <v>5588</v>
      </c>
      <c r="U1915" t="s">
        <v>6389</v>
      </c>
    </row>
    <row r="1916" spans="1:21" x14ac:dyDescent="0.25">
      <c r="A1916">
        <v>1917</v>
      </c>
      <c r="B1916" t="s">
        <v>5950</v>
      </c>
      <c r="C1916" s="11" t="s">
        <v>9</v>
      </c>
      <c r="D1916" t="s">
        <v>5686</v>
      </c>
      <c r="E1916" s="11" t="s">
        <v>5742</v>
      </c>
      <c r="F1916" t="s">
        <v>5914</v>
      </c>
      <c r="G1916" t="s">
        <v>1932</v>
      </c>
      <c r="H1916" t="s">
        <v>4770</v>
      </c>
      <c r="I1916" s="8">
        <v>2</v>
      </c>
      <c r="J1916" s="14">
        <f>VLOOKUP(G1916,'[1]Code list'!$F:$AZ,47,0)</f>
        <v>1097</v>
      </c>
      <c r="L1916">
        <v>6</v>
      </c>
      <c r="M1916">
        <v>25</v>
      </c>
      <c r="N1916" s="9">
        <v>1</v>
      </c>
      <c r="O1916" s="9">
        <v>12.7</v>
      </c>
      <c r="P1916">
        <v>84</v>
      </c>
      <c r="Q1916" s="9">
        <v>84</v>
      </c>
      <c r="R1916" s="9">
        <v>1091.8</v>
      </c>
      <c r="S1916" t="s">
        <v>5586</v>
      </c>
      <c r="T1916" t="s">
        <v>5588</v>
      </c>
      <c r="U1916" t="s">
        <v>6389</v>
      </c>
    </row>
    <row r="1917" spans="1:21" x14ac:dyDescent="0.25">
      <c r="A1917">
        <v>1918</v>
      </c>
      <c r="B1917" t="s">
        <v>5950</v>
      </c>
      <c r="C1917" s="11" t="s">
        <v>9</v>
      </c>
      <c r="D1917" t="s">
        <v>5686</v>
      </c>
      <c r="E1917" s="11" t="s">
        <v>5742</v>
      </c>
      <c r="F1917" t="s">
        <v>5915</v>
      </c>
      <c r="G1917" t="s">
        <v>1933</v>
      </c>
      <c r="H1917" t="s">
        <v>4771</v>
      </c>
      <c r="I1917" s="8">
        <v>2</v>
      </c>
      <c r="J1917" s="14">
        <f>VLOOKUP(G1917,'[1]Code list'!$F:$AZ,47,0)</f>
        <v>1097</v>
      </c>
      <c r="L1917">
        <v>6</v>
      </c>
      <c r="M1917">
        <v>25</v>
      </c>
      <c r="N1917" s="9">
        <v>1</v>
      </c>
      <c r="O1917" s="9">
        <v>15.5</v>
      </c>
      <c r="P1917">
        <v>84</v>
      </c>
      <c r="Q1917" s="9">
        <v>84</v>
      </c>
      <c r="R1917" s="9">
        <v>1327</v>
      </c>
      <c r="S1917" t="s">
        <v>5586</v>
      </c>
      <c r="T1917" t="s">
        <v>5588</v>
      </c>
      <c r="U1917" t="s">
        <v>6389</v>
      </c>
    </row>
    <row r="1918" spans="1:21" x14ac:dyDescent="0.25">
      <c r="A1918">
        <v>1919</v>
      </c>
      <c r="B1918" t="s">
        <v>5950</v>
      </c>
      <c r="C1918" s="11" t="s">
        <v>9</v>
      </c>
      <c r="D1918" t="s">
        <v>5686</v>
      </c>
      <c r="E1918" s="11" t="s">
        <v>5742</v>
      </c>
      <c r="F1918" t="s">
        <v>5916</v>
      </c>
      <c r="G1918" t="s">
        <v>1934</v>
      </c>
      <c r="H1918" t="s">
        <v>4772</v>
      </c>
      <c r="I1918" s="8">
        <v>2</v>
      </c>
      <c r="J1918" s="14">
        <f>VLOOKUP(G1918,'[1]Code list'!$F:$AZ,47,0)</f>
        <v>1097</v>
      </c>
      <c r="L1918">
        <v>6</v>
      </c>
      <c r="M1918">
        <v>25</v>
      </c>
      <c r="N1918" s="9">
        <v>1</v>
      </c>
      <c r="O1918" s="9">
        <v>12.7</v>
      </c>
      <c r="P1918">
        <v>84</v>
      </c>
      <c r="Q1918" s="9">
        <v>84</v>
      </c>
      <c r="R1918" s="9">
        <v>1091.8</v>
      </c>
      <c r="S1918" t="s">
        <v>5586</v>
      </c>
      <c r="T1918" t="s">
        <v>5588</v>
      </c>
      <c r="U1918" t="s">
        <v>6389</v>
      </c>
    </row>
    <row r="1919" spans="1:21" x14ac:dyDescent="0.25">
      <c r="A1919">
        <v>1920</v>
      </c>
      <c r="B1919" t="s">
        <v>5950</v>
      </c>
      <c r="C1919" s="11" t="s">
        <v>9</v>
      </c>
      <c r="D1919" t="s">
        <v>5686</v>
      </c>
      <c r="E1919" s="11" t="s">
        <v>5742</v>
      </c>
      <c r="F1919" t="s">
        <v>5888</v>
      </c>
      <c r="G1919" t="s">
        <v>1935</v>
      </c>
      <c r="H1919" t="s">
        <v>4773</v>
      </c>
      <c r="I1919" s="8">
        <v>2</v>
      </c>
      <c r="J1919" s="14">
        <f>VLOOKUP(G1919,'[1]Code list'!$F:$AZ,47,0)</f>
        <v>1467</v>
      </c>
      <c r="L1919">
        <v>6</v>
      </c>
      <c r="M1919">
        <v>25</v>
      </c>
      <c r="N1919" s="9">
        <v>1</v>
      </c>
      <c r="O1919" s="9">
        <v>12.7</v>
      </c>
      <c r="P1919">
        <v>84</v>
      </c>
      <c r="Q1919" s="9">
        <v>84</v>
      </c>
      <c r="R1919" s="9">
        <v>1091.8</v>
      </c>
      <c r="S1919" t="s">
        <v>5586</v>
      </c>
      <c r="T1919" t="s">
        <v>5588</v>
      </c>
      <c r="U1919" t="s">
        <v>6389</v>
      </c>
    </row>
    <row r="1920" spans="1:21" x14ac:dyDescent="0.25">
      <c r="A1920">
        <v>1921</v>
      </c>
      <c r="B1920" t="s">
        <v>5950</v>
      </c>
      <c r="C1920" s="11" t="s">
        <v>9</v>
      </c>
      <c r="D1920" t="s">
        <v>5686</v>
      </c>
      <c r="E1920" s="11" t="s">
        <v>5742</v>
      </c>
      <c r="F1920" t="s">
        <v>5889</v>
      </c>
      <c r="G1920" t="s">
        <v>1936</v>
      </c>
      <c r="H1920" t="s">
        <v>4774</v>
      </c>
      <c r="I1920" s="8">
        <v>2</v>
      </c>
      <c r="J1920" s="14">
        <f>VLOOKUP(G1920,'[1]Code list'!$F:$AZ,47,0)</f>
        <v>1097</v>
      </c>
      <c r="L1920">
        <v>6</v>
      </c>
      <c r="M1920">
        <v>25</v>
      </c>
      <c r="N1920" s="9">
        <v>1</v>
      </c>
      <c r="O1920" s="9">
        <v>12.7</v>
      </c>
      <c r="P1920">
        <v>84</v>
      </c>
      <c r="Q1920" s="9">
        <v>84</v>
      </c>
      <c r="R1920" s="9">
        <v>1091.8</v>
      </c>
      <c r="S1920" t="s">
        <v>5586</v>
      </c>
      <c r="T1920" t="s">
        <v>5588</v>
      </c>
      <c r="U1920" t="s">
        <v>6389</v>
      </c>
    </row>
    <row r="1921" spans="1:21" x14ac:dyDescent="0.25">
      <c r="A1921">
        <v>1922</v>
      </c>
      <c r="B1921" t="s">
        <v>5950</v>
      </c>
      <c r="C1921" s="11" t="s">
        <v>9</v>
      </c>
      <c r="D1921" t="s">
        <v>5686</v>
      </c>
      <c r="E1921" s="11" t="s">
        <v>5742</v>
      </c>
      <c r="F1921" t="s">
        <v>5890</v>
      </c>
      <c r="G1921" t="s">
        <v>1937</v>
      </c>
      <c r="H1921" t="s">
        <v>4775</v>
      </c>
      <c r="I1921" s="8">
        <v>2</v>
      </c>
      <c r="J1921" s="14">
        <f>VLOOKUP(G1921,'[1]Code list'!$F:$AZ,47,0)</f>
        <v>1097</v>
      </c>
      <c r="L1921">
        <v>6</v>
      </c>
      <c r="M1921">
        <v>25</v>
      </c>
      <c r="N1921" s="9">
        <v>1</v>
      </c>
      <c r="O1921" s="9">
        <v>12.7</v>
      </c>
      <c r="P1921">
        <v>84</v>
      </c>
      <c r="Q1921" s="9">
        <v>84</v>
      </c>
      <c r="R1921" s="9">
        <v>1091.8</v>
      </c>
      <c r="S1921" t="s">
        <v>5586</v>
      </c>
      <c r="T1921" t="s">
        <v>5588</v>
      </c>
      <c r="U1921" t="s">
        <v>6389</v>
      </c>
    </row>
    <row r="1922" spans="1:21" x14ac:dyDescent="0.25">
      <c r="A1922">
        <v>1923</v>
      </c>
      <c r="B1922" t="s">
        <v>5950</v>
      </c>
      <c r="C1922" s="11" t="s">
        <v>9</v>
      </c>
      <c r="D1922" t="s">
        <v>5686</v>
      </c>
      <c r="E1922" s="11" t="s">
        <v>5742</v>
      </c>
      <c r="F1922" t="s">
        <v>5891</v>
      </c>
      <c r="G1922" t="s">
        <v>1938</v>
      </c>
      <c r="H1922" t="s">
        <v>4776</v>
      </c>
      <c r="I1922" s="8">
        <v>3</v>
      </c>
      <c r="J1922" s="14">
        <f>VLOOKUP(G1922,'[1]Code list'!$F:$AZ,47,0)</f>
        <v>1257</v>
      </c>
      <c r="L1922">
        <v>6</v>
      </c>
      <c r="M1922">
        <v>25</v>
      </c>
      <c r="N1922" s="9">
        <v>1</v>
      </c>
      <c r="O1922" s="9">
        <v>12.7</v>
      </c>
      <c r="P1922">
        <v>84</v>
      </c>
      <c r="Q1922" s="9">
        <v>84</v>
      </c>
      <c r="R1922" s="9">
        <v>1091.8</v>
      </c>
      <c r="S1922" t="s">
        <v>5586</v>
      </c>
      <c r="T1922" t="s">
        <v>5588</v>
      </c>
      <c r="U1922" t="s">
        <v>6389</v>
      </c>
    </row>
    <row r="1923" spans="1:21" x14ac:dyDescent="0.25">
      <c r="A1923">
        <v>1924</v>
      </c>
      <c r="B1923" t="s">
        <v>5950</v>
      </c>
      <c r="C1923" s="11" t="s">
        <v>9</v>
      </c>
      <c r="D1923" t="s">
        <v>5686</v>
      </c>
      <c r="E1923" s="11" t="s">
        <v>5742</v>
      </c>
      <c r="F1923" t="s">
        <v>5917</v>
      </c>
      <c r="G1923" t="s">
        <v>1939</v>
      </c>
      <c r="H1923" t="s">
        <v>4777</v>
      </c>
      <c r="I1923" s="8">
        <v>3</v>
      </c>
      <c r="J1923" s="14">
        <f>VLOOKUP(G1923,'[1]Code list'!$F:$AZ,47,0)</f>
        <v>1257</v>
      </c>
      <c r="L1923">
        <v>6</v>
      </c>
      <c r="M1923">
        <v>25</v>
      </c>
      <c r="N1923" s="9">
        <v>1</v>
      </c>
      <c r="O1923" s="9">
        <v>12.7</v>
      </c>
      <c r="P1923">
        <v>84</v>
      </c>
      <c r="Q1923" s="9">
        <v>84</v>
      </c>
      <c r="R1923" s="9">
        <v>1091.8</v>
      </c>
      <c r="S1923" t="s">
        <v>5586</v>
      </c>
      <c r="T1923" t="s">
        <v>5588</v>
      </c>
      <c r="U1923" t="s">
        <v>6389</v>
      </c>
    </row>
    <row r="1924" spans="1:21" x14ac:dyDescent="0.25">
      <c r="A1924">
        <v>1925</v>
      </c>
      <c r="B1924" t="s">
        <v>5950</v>
      </c>
      <c r="C1924" s="11" t="s">
        <v>9</v>
      </c>
      <c r="D1924" t="s">
        <v>5686</v>
      </c>
      <c r="E1924" s="11" t="s">
        <v>5742</v>
      </c>
      <c r="F1924" t="s">
        <v>5918</v>
      </c>
      <c r="G1924" t="s">
        <v>1940</v>
      </c>
      <c r="H1924" t="s">
        <v>4778</v>
      </c>
      <c r="I1924" s="8">
        <v>3</v>
      </c>
      <c r="J1924" s="14">
        <f>VLOOKUP(G1924,'[1]Code list'!$F:$AZ,47,0)</f>
        <v>1257</v>
      </c>
      <c r="L1924">
        <v>6</v>
      </c>
      <c r="M1924">
        <v>25</v>
      </c>
      <c r="N1924" s="9">
        <v>1</v>
      </c>
      <c r="O1924" s="9">
        <v>12.7</v>
      </c>
      <c r="P1924">
        <v>84</v>
      </c>
      <c r="Q1924" s="9">
        <v>84</v>
      </c>
      <c r="R1924" s="9">
        <v>1091.8</v>
      </c>
      <c r="S1924" t="s">
        <v>5586</v>
      </c>
      <c r="T1924" t="s">
        <v>5588</v>
      </c>
      <c r="U1924" t="s">
        <v>6389</v>
      </c>
    </row>
    <row r="1925" spans="1:21" x14ac:dyDescent="0.25">
      <c r="A1925">
        <v>1926</v>
      </c>
      <c r="B1925" t="s">
        <v>5950</v>
      </c>
      <c r="C1925" s="11" t="s">
        <v>9</v>
      </c>
      <c r="D1925" t="s">
        <v>5686</v>
      </c>
      <c r="E1925" s="11" t="s">
        <v>5742</v>
      </c>
      <c r="F1925" t="s">
        <v>5919</v>
      </c>
      <c r="G1925" t="s">
        <v>1941</v>
      </c>
      <c r="H1925" t="s">
        <v>4779</v>
      </c>
      <c r="I1925" s="8">
        <v>3</v>
      </c>
      <c r="J1925" s="14">
        <f>VLOOKUP(G1925,'[1]Code list'!$F:$AZ,47,0)</f>
        <v>1257</v>
      </c>
      <c r="L1925">
        <v>6</v>
      </c>
      <c r="M1925">
        <v>25</v>
      </c>
      <c r="N1925" s="9">
        <v>1</v>
      </c>
      <c r="O1925" s="9">
        <v>12.7</v>
      </c>
      <c r="P1925">
        <v>84</v>
      </c>
      <c r="Q1925" s="9">
        <v>84</v>
      </c>
      <c r="R1925" s="9">
        <v>1091.8</v>
      </c>
      <c r="S1925" t="s">
        <v>5586</v>
      </c>
      <c r="T1925" t="s">
        <v>5588</v>
      </c>
      <c r="U1925" t="s">
        <v>6389</v>
      </c>
    </row>
    <row r="1926" spans="1:21" x14ac:dyDescent="0.25">
      <c r="A1926">
        <v>1927</v>
      </c>
      <c r="B1926" t="s">
        <v>5950</v>
      </c>
      <c r="C1926" s="11" t="s">
        <v>9</v>
      </c>
      <c r="D1926" t="s">
        <v>5686</v>
      </c>
      <c r="E1926" s="11" t="s">
        <v>5742</v>
      </c>
      <c r="F1926" t="s">
        <v>5920</v>
      </c>
      <c r="G1926" t="s">
        <v>1942</v>
      </c>
      <c r="H1926" t="s">
        <v>4780</v>
      </c>
      <c r="I1926" s="8">
        <v>3</v>
      </c>
      <c r="J1926" s="14">
        <f>VLOOKUP(G1926,'[1]Code list'!$F:$AZ,47,0)</f>
        <v>1257</v>
      </c>
      <c r="L1926">
        <v>6</v>
      </c>
      <c r="M1926">
        <v>25</v>
      </c>
      <c r="N1926" s="9">
        <v>1</v>
      </c>
      <c r="O1926" s="9">
        <v>12.7</v>
      </c>
      <c r="P1926">
        <v>84</v>
      </c>
      <c r="Q1926" s="9">
        <v>84</v>
      </c>
      <c r="R1926" s="9">
        <v>1091.8</v>
      </c>
      <c r="S1926" t="s">
        <v>5586</v>
      </c>
      <c r="T1926" t="s">
        <v>5588</v>
      </c>
      <c r="U1926" t="s">
        <v>6389</v>
      </c>
    </row>
    <row r="1927" spans="1:21" x14ac:dyDescent="0.25">
      <c r="A1927">
        <v>1928</v>
      </c>
      <c r="B1927" t="s">
        <v>5950</v>
      </c>
      <c r="C1927" s="11" t="s">
        <v>9</v>
      </c>
      <c r="D1927" t="s">
        <v>5686</v>
      </c>
      <c r="E1927" s="11" t="s">
        <v>5742</v>
      </c>
      <c r="F1927" t="s">
        <v>5904</v>
      </c>
      <c r="G1927" t="s">
        <v>1943</v>
      </c>
      <c r="H1927" t="s">
        <v>4781</v>
      </c>
      <c r="I1927" s="8">
        <v>3</v>
      </c>
      <c r="J1927" s="14">
        <f>VLOOKUP(G1927,'[1]Code list'!$F:$AZ,47,0)</f>
        <v>1257</v>
      </c>
      <c r="L1927">
        <v>6</v>
      </c>
      <c r="M1927">
        <v>25</v>
      </c>
      <c r="N1927" s="9">
        <v>1</v>
      </c>
      <c r="O1927" s="9">
        <v>12.7</v>
      </c>
      <c r="P1927">
        <v>84</v>
      </c>
      <c r="Q1927" s="9">
        <v>84</v>
      </c>
      <c r="R1927" s="9">
        <v>1091.8</v>
      </c>
      <c r="S1927" t="s">
        <v>5586</v>
      </c>
      <c r="T1927" t="s">
        <v>5588</v>
      </c>
      <c r="U1927" t="s">
        <v>6389</v>
      </c>
    </row>
    <row r="1928" spans="1:21" x14ac:dyDescent="0.25">
      <c r="A1928">
        <v>1929</v>
      </c>
      <c r="B1928" t="s">
        <v>5950</v>
      </c>
      <c r="C1928" s="11" t="s">
        <v>9</v>
      </c>
      <c r="D1928" t="s">
        <v>5686</v>
      </c>
      <c r="E1928" s="11" t="s">
        <v>5742</v>
      </c>
      <c r="F1928" t="s">
        <v>5892</v>
      </c>
      <c r="G1928" t="s">
        <v>1944</v>
      </c>
      <c r="H1928" t="s">
        <v>4782</v>
      </c>
      <c r="I1928" s="8">
        <v>3</v>
      </c>
      <c r="J1928" s="14">
        <f>VLOOKUP(G1928,'[1]Code list'!$F:$AZ,47,0)</f>
        <v>1257</v>
      </c>
      <c r="L1928">
        <v>6</v>
      </c>
      <c r="M1928">
        <v>25</v>
      </c>
      <c r="N1928" s="9">
        <v>1</v>
      </c>
      <c r="O1928" s="9">
        <v>12.7</v>
      </c>
      <c r="P1928">
        <v>84</v>
      </c>
      <c r="Q1928" s="9">
        <v>84</v>
      </c>
      <c r="R1928" s="9">
        <v>1091.8</v>
      </c>
      <c r="S1928" t="s">
        <v>5586</v>
      </c>
      <c r="T1928" t="s">
        <v>5588</v>
      </c>
      <c r="U1928" t="s">
        <v>6389</v>
      </c>
    </row>
    <row r="1929" spans="1:21" x14ac:dyDescent="0.25">
      <c r="A1929">
        <v>1930</v>
      </c>
      <c r="B1929" t="s">
        <v>5950</v>
      </c>
      <c r="C1929" s="11" t="s">
        <v>9</v>
      </c>
      <c r="D1929" t="s">
        <v>5686</v>
      </c>
      <c r="E1929" s="11" t="s">
        <v>5742</v>
      </c>
      <c r="F1929" t="s">
        <v>5893</v>
      </c>
      <c r="G1929" t="s">
        <v>1945</v>
      </c>
      <c r="H1929" t="s">
        <v>4783</v>
      </c>
      <c r="I1929" s="8">
        <v>3</v>
      </c>
      <c r="J1929" s="14">
        <f>VLOOKUP(G1929,'[1]Code list'!$F:$AZ,47,0)</f>
        <v>1257</v>
      </c>
      <c r="L1929">
        <v>6</v>
      </c>
      <c r="M1929">
        <v>25</v>
      </c>
      <c r="N1929" s="9">
        <v>1</v>
      </c>
      <c r="O1929" s="9">
        <v>12.7</v>
      </c>
      <c r="P1929">
        <v>84</v>
      </c>
      <c r="Q1929" s="9">
        <v>84</v>
      </c>
      <c r="R1929" s="9">
        <v>1091.8</v>
      </c>
      <c r="S1929" t="s">
        <v>5586</v>
      </c>
      <c r="T1929" t="s">
        <v>5588</v>
      </c>
      <c r="U1929" t="s">
        <v>6389</v>
      </c>
    </row>
    <row r="1930" spans="1:21" x14ac:dyDescent="0.25">
      <c r="A1930">
        <v>1931</v>
      </c>
      <c r="B1930" t="s">
        <v>5950</v>
      </c>
      <c r="C1930" s="11" t="s">
        <v>9</v>
      </c>
      <c r="D1930" t="s">
        <v>5686</v>
      </c>
      <c r="E1930" s="11" t="s">
        <v>5742</v>
      </c>
      <c r="F1930" t="s">
        <v>5894</v>
      </c>
      <c r="G1930" t="s">
        <v>1946</v>
      </c>
      <c r="H1930" t="s">
        <v>4784</v>
      </c>
      <c r="I1930" s="8">
        <v>4</v>
      </c>
      <c r="J1930" s="14">
        <f>VLOOKUP(G1930,'[1]Code list'!$F:$AZ,47,0)</f>
        <v>1467</v>
      </c>
      <c r="L1930">
        <v>6</v>
      </c>
      <c r="M1930">
        <v>25</v>
      </c>
      <c r="N1930" s="9">
        <v>1</v>
      </c>
      <c r="O1930" s="9">
        <v>12.7</v>
      </c>
      <c r="P1930">
        <v>84</v>
      </c>
      <c r="Q1930" s="9">
        <v>84</v>
      </c>
      <c r="R1930" s="9">
        <v>1091.8</v>
      </c>
      <c r="S1930" t="s">
        <v>5586</v>
      </c>
      <c r="T1930" t="s">
        <v>5588</v>
      </c>
      <c r="U1930" t="s">
        <v>6389</v>
      </c>
    </row>
    <row r="1931" spans="1:21" x14ac:dyDescent="0.25">
      <c r="A1931">
        <v>1932</v>
      </c>
      <c r="B1931" t="s">
        <v>5950</v>
      </c>
      <c r="C1931" s="11" t="s">
        <v>9</v>
      </c>
      <c r="D1931" t="s">
        <v>5686</v>
      </c>
      <c r="E1931" s="11" t="s">
        <v>5742</v>
      </c>
      <c r="F1931" t="s">
        <v>5895</v>
      </c>
      <c r="G1931" t="s">
        <v>1947</v>
      </c>
      <c r="H1931" t="s">
        <v>4785</v>
      </c>
      <c r="I1931" s="8">
        <v>4</v>
      </c>
      <c r="J1931" s="14">
        <f>VLOOKUP(G1931,'[1]Code list'!$F:$AZ,47,0)</f>
        <v>1467</v>
      </c>
      <c r="L1931">
        <v>6</v>
      </c>
      <c r="M1931">
        <v>25</v>
      </c>
      <c r="N1931" s="9">
        <v>1</v>
      </c>
      <c r="O1931" s="9">
        <v>12.7</v>
      </c>
      <c r="P1931">
        <v>84</v>
      </c>
      <c r="Q1931" s="9">
        <v>84</v>
      </c>
      <c r="R1931" s="9">
        <v>1091.8</v>
      </c>
      <c r="S1931" t="s">
        <v>5586</v>
      </c>
      <c r="T1931" t="s">
        <v>5588</v>
      </c>
      <c r="U1931" t="s">
        <v>6389</v>
      </c>
    </row>
    <row r="1932" spans="1:21" x14ac:dyDescent="0.25">
      <c r="A1932">
        <v>1933</v>
      </c>
      <c r="B1932" t="s">
        <v>5950</v>
      </c>
      <c r="C1932" s="11" t="s">
        <v>9</v>
      </c>
      <c r="D1932" t="s">
        <v>5686</v>
      </c>
      <c r="E1932" s="11" t="s">
        <v>5742</v>
      </c>
      <c r="F1932" t="s">
        <v>5921</v>
      </c>
      <c r="G1932" t="s">
        <v>1948</v>
      </c>
      <c r="H1932" t="s">
        <v>4786</v>
      </c>
      <c r="I1932" s="8">
        <v>4</v>
      </c>
      <c r="J1932" s="14">
        <f>VLOOKUP(G1932,'[1]Code list'!$F:$AZ,47,0)</f>
        <v>1467</v>
      </c>
      <c r="L1932">
        <v>6</v>
      </c>
      <c r="M1932">
        <v>25</v>
      </c>
      <c r="N1932" s="9">
        <v>1</v>
      </c>
      <c r="O1932" s="9">
        <v>12.7</v>
      </c>
      <c r="P1932">
        <v>84</v>
      </c>
      <c r="Q1932" s="9">
        <v>84</v>
      </c>
      <c r="R1932" s="9">
        <v>1091.8</v>
      </c>
      <c r="S1932" t="s">
        <v>5586</v>
      </c>
      <c r="T1932" t="s">
        <v>5588</v>
      </c>
      <c r="U1932" t="s">
        <v>6389</v>
      </c>
    </row>
    <row r="1933" spans="1:21" x14ac:dyDescent="0.25">
      <c r="A1933">
        <v>1934</v>
      </c>
      <c r="B1933" t="s">
        <v>5950</v>
      </c>
      <c r="C1933" s="11" t="s">
        <v>9</v>
      </c>
      <c r="D1933" t="s">
        <v>5686</v>
      </c>
      <c r="E1933" s="11" t="s">
        <v>5742</v>
      </c>
      <c r="F1933" t="s">
        <v>5905</v>
      </c>
      <c r="G1933" t="s">
        <v>1949</v>
      </c>
      <c r="H1933" t="s">
        <v>4787</v>
      </c>
      <c r="I1933" s="8">
        <v>4</v>
      </c>
      <c r="J1933" s="14">
        <f>VLOOKUP(G1933,'[1]Code list'!$F:$AZ,47,0)</f>
        <v>1467</v>
      </c>
      <c r="L1933">
        <v>6</v>
      </c>
      <c r="M1933">
        <v>25</v>
      </c>
      <c r="N1933" s="9">
        <v>1</v>
      </c>
      <c r="O1933" s="9">
        <v>12.7</v>
      </c>
      <c r="P1933">
        <v>84</v>
      </c>
      <c r="Q1933" s="9">
        <v>84</v>
      </c>
      <c r="R1933" s="9">
        <v>1091.8</v>
      </c>
      <c r="S1933" t="s">
        <v>5586</v>
      </c>
      <c r="T1933" t="s">
        <v>5588</v>
      </c>
      <c r="U1933" t="s">
        <v>6389</v>
      </c>
    </row>
    <row r="1934" spans="1:21" x14ac:dyDescent="0.25">
      <c r="A1934">
        <v>1935</v>
      </c>
      <c r="B1934" t="s">
        <v>5950</v>
      </c>
      <c r="C1934" s="11" t="s">
        <v>9</v>
      </c>
      <c r="D1934" t="s">
        <v>5686</v>
      </c>
      <c r="E1934" s="11" t="s">
        <v>5742</v>
      </c>
      <c r="F1934" t="s">
        <v>5906</v>
      </c>
      <c r="G1934" t="s">
        <v>1950</v>
      </c>
      <c r="H1934" t="s">
        <v>4788</v>
      </c>
      <c r="I1934" s="8">
        <v>4</v>
      </c>
      <c r="J1934" s="14">
        <f>VLOOKUP(G1934,'[1]Code list'!$F:$AZ,47,0)</f>
        <v>1467</v>
      </c>
      <c r="L1934">
        <v>6</v>
      </c>
      <c r="M1934">
        <v>25</v>
      </c>
      <c r="N1934" s="9">
        <v>1</v>
      </c>
      <c r="O1934" s="9">
        <v>12.7</v>
      </c>
      <c r="P1934">
        <v>84</v>
      </c>
      <c r="Q1934" s="9">
        <v>84</v>
      </c>
      <c r="R1934" s="9">
        <v>1091.8</v>
      </c>
      <c r="S1934" t="s">
        <v>5586</v>
      </c>
      <c r="T1934" t="s">
        <v>5588</v>
      </c>
      <c r="U1934" t="s">
        <v>6389</v>
      </c>
    </row>
    <row r="1935" spans="1:21" x14ac:dyDescent="0.25">
      <c r="A1935">
        <v>1936</v>
      </c>
      <c r="B1935" t="s">
        <v>5950</v>
      </c>
      <c r="C1935" s="11" t="s">
        <v>9</v>
      </c>
      <c r="D1935" t="s">
        <v>5686</v>
      </c>
      <c r="E1935" s="11" t="s">
        <v>5742</v>
      </c>
      <c r="F1935" t="s">
        <v>5907</v>
      </c>
      <c r="G1935" t="s">
        <v>1951</v>
      </c>
      <c r="H1935" t="s">
        <v>4789</v>
      </c>
      <c r="I1935" s="8">
        <v>4</v>
      </c>
      <c r="J1935" s="14">
        <f>VLOOKUP(G1935,'[1]Code list'!$F:$AZ,47,0)</f>
        <v>1677</v>
      </c>
      <c r="L1935">
        <v>6</v>
      </c>
      <c r="M1935">
        <v>25</v>
      </c>
      <c r="N1935" s="9">
        <v>1</v>
      </c>
      <c r="O1935" s="9">
        <v>12.7</v>
      </c>
      <c r="P1935">
        <v>84</v>
      </c>
      <c r="Q1935" s="9">
        <v>84</v>
      </c>
      <c r="R1935" s="9">
        <v>1091.8</v>
      </c>
      <c r="S1935" t="s">
        <v>5586</v>
      </c>
      <c r="T1935" t="s">
        <v>5588</v>
      </c>
      <c r="U1935" t="s">
        <v>6389</v>
      </c>
    </row>
    <row r="1936" spans="1:21" x14ac:dyDescent="0.25">
      <c r="A1936">
        <v>1937</v>
      </c>
      <c r="B1936" t="s">
        <v>5950</v>
      </c>
      <c r="C1936" s="11" t="s">
        <v>9</v>
      </c>
      <c r="D1936" t="s">
        <v>5686</v>
      </c>
      <c r="E1936" s="11" t="s">
        <v>5742</v>
      </c>
      <c r="F1936" t="s">
        <v>5896</v>
      </c>
      <c r="G1936" t="s">
        <v>1952</v>
      </c>
      <c r="H1936" t="s">
        <v>4790</v>
      </c>
      <c r="I1936" s="8">
        <v>4</v>
      </c>
      <c r="J1936" s="14">
        <f>VLOOKUP(G1936,'[1]Code list'!$F:$AZ,47,0)</f>
        <v>1467</v>
      </c>
      <c r="L1936">
        <v>6</v>
      </c>
      <c r="M1936">
        <v>25</v>
      </c>
      <c r="N1936" s="9">
        <v>1</v>
      </c>
      <c r="O1936" s="9">
        <v>12.7</v>
      </c>
      <c r="P1936">
        <v>84</v>
      </c>
      <c r="Q1936" s="9">
        <v>84</v>
      </c>
      <c r="R1936" s="9">
        <v>1091.8</v>
      </c>
      <c r="S1936" t="s">
        <v>5586</v>
      </c>
      <c r="T1936" t="s">
        <v>5588</v>
      </c>
      <c r="U1936" t="s">
        <v>6389</v>
      </c>
    </row>
    <row r="1937" spans="1:21" x14ac:dyDescent="0.25">
      <c r="A1937">
        <v>1938</v>
      </c>
      <c r="B1937" t="s">
        <v>5950</v>
      </c>
      <c r="C1937" s="11" t="s">
        <v>9</v>
      </c>
      <c r="D1937" t="s">
        <v>5686</v>
      </c>
      <c r="E1937" s="11" t="s">
        <v>5742</v>
      </c>
      <c r="F1937" t="s">
        <v>5899</v>
      </c>
      <c r="G1937" t="s">
        <v>1953</v>
      </c>
      <c r="H1937" t="s">
        <v>4791</v>
      </c>
      <c r="I1937" s="8">
        <v>4</v>
      </c>
      <c r="J1937" s="14">
        <f>VLOOKUP(G1937,'[1]Code list'!$F:$AZ,47,0)</f>
        <v>1467</v>
      </c>
      <c r="L1937">
        <v>6</v>
      </c>
      <c r="M1937">
        <v>25</v>
      </c>
      <c r="N1937" s="9">
        <v>1</v>
      </c>
      <c r="O1937" s="9">
        <v>12.7</v>
      </c>
      <c r="P1937">
        <v>84</v>
      </c>
      <c r="Q1937" s="9">
        <v>84</v>
      </c>
      <c r="R1937" s="9">
        <v>1091.8</v>
      </c>
      <c r="S1937" t="s">
        <v>5586</v>
      </c>
      <c r="T1937" t="s">
        <v>5588</v>
      </c>
      <c r="U1937" t="s">
        <v>6389</v>
      </c>
    </row>
    <row r="1938" spans="1:21" x14ac:dyDescent="0.25">
      <c r="A1938">
        <v>1939</v>
      </c>
      <c r="B1938" t="s">
        <v>5950</v>
      </c>
      <c r="C1938" s="11" t="s">
        <v>9</v>
      </c>
      <c r="D1938" t="s">
        <v>5686</v>
      </c>
      <c r="E1938" s="11" t="s">
        <v>5742</v>
      </c>
      <c r="F1938" t="s">
        <v>5922</v>
      </c>
      <c r="G1938" t="s">
        <v>1954</v>
      </c>
      <c r="H1938" t="s">
        <v>4792</v>
      </c>
      <c r="I1938" s="8">
        <v>4</v>
      </c>
      <c r="J1938" s="14">
        <f>VLOOKUP(G1938,'[1]Code list'!$F:$AZ,47,0)</f>
        <v>1467</v>
      </c>
      <c r="L1938">
        <v>6</v>
      </c>
      <c r="M1938">
        <v>25</v>
      </c>
      <c r="N1938" s="9">
        <v>1</v>
      </c>
      <c r="O1938" s="9">
        <v>12.7</v>
      </c>
      <c r="P1938">
        <v>84</v>
      </c>
      <c r="Q1938" s="9">
        <v>84</v>
      </c>
      <c r="R1938" s="9">
        <v>1091.8</v>
      </c>
      <c r="S1938" t="s">
        <v>5586</v>
      </c>
      <c r="T1938" t="s">
        <v>5588</v>
      </c>
      <c r="U1938" t="s">
        <v>6389</v>
      </c>
    </row>
    <row r="1939" spans="1:21" x14ac:dyDescent="0.25">
      <c r="A1939">
        <v>1940</v>
      </c>
      <c r="B1939" t="s">
        <v>5950</v>
      </c>
      <c r="C1939" s="11" t="s">
        <v>9</v>
      </c>
      <c r="D1939" t="s">
        <v>5686</v>
      </c>
      <c r="E1939" s="11" t="s">
        <v>5742</v>
      </c>
      <c r="F1939" t="s">
        <v>5908</v>
      </c>
      <c r="G1939" t="s">
        <v>1955</v>
      </c>
      <c r="H1939" t="s">
        <v>4793</v>
      </c>
      <c r="I1939" s="8">
        <v>4</v>
      </c>
      <c r="J1939" s="14">
        <f>VLOOKUP(G1939,'[1]Code list'!$F:$AZ,47,0)</f>
        <v>1467</v>
      </c>
      <c r="L1939">
        <v>6</v>
      </c>
      <c r="M1939">
        <v>25</v>
      </c>
      <c r="N1939" s="9">
        <v>1</v>
      </c>
      <c r="O1939" s="9">
        <v>12.7</v>
      </c>
      <c r="P1939">
        <v>84</v>
      </c>
      <c r="Q1939" s="9">
        <v>84</v>
      </c>
      <c r="R1939" s="9">
        <v>1091.8</v>
      </c>
      <c r="S1939" t="s">
        <v>5586</v>
      </c>
      <c r="T1939" t="s">
        <v>5588</v>
      </c>
      <c r="U1939" t="s">
        <v>6389</v>
      </c>
    </row>
    <row r="1940" spans="1:21" x14ac:dyDescent="0.25">
      <c r="A1940">
        <v>1941</v>
      </c>
      <c r="B1940" t="s">
        <v>5950</v>
      </c>
      <c r="C1940" s="11" t="s">
        <v>9</v>
      </c>
      <c r="D1940" t="s">
        <v>5686</v>
      </c>
      <c r="E1940" s="11" t="s">
        <v>5742</v>
      </c>
      <c r="F1940" t="s">
        <v>5898</v>
      </c>
      <c r="G1940" t="s">
        <v>1956</v>
      </c>
      <c r="H1940" t="s">
        <v>4794</v>
      </c>
      <c r="I1940" s="8">
        <v>4</v>
      </c>
      <c r="J1940" s="14">
        <f>VLOOKUP(G1940,'[1]Code list'!$F:$AZ,47,0)</f>
        <v>1467</v>
      </c>
      <c r="L1940">
        <v>6</v>
      </c>
      <c r="M1940">
        <v>25</v>
      </c>
      <c r="N1940" s="9">
        <v>1</v>
      </c>
      <c r="O1940" s="9">
        <v>12.7</v>
      </c>
      <c r="P1940">
        <v>84</v>
      </c>
      <c r="Q1940" s="9">
        <v>84</v>
      </c>
      <c r="R1940" s="9">
        <v>1091.8</v>
      </c>
      <c r="S1940" t="s">
        <v>5586</v>
      </c>
      <c r="T1940" t="s">
        <v>5588</v>
      </c>
      <c r="U1940" t="s">
        <v>6389</v>
      </c>
    </row>
    <row r="1941" spans="1:21" x14ac:dyDescent="0.25">
      <c r="A1941">
        <v>1942</v>
      </c>
      <c r="B1941" t="s">
        <v>5950</v>
      </c>
      <c r="C1941" s="11" t="s">
        <v>9</v>
      </c>
      <c r="D1941" t="s">
        <v>5686</v>
      </c>
      <c r="E1941" s="11" t="s">
        <v>5742</v>
      </c>
      <c r="F1941" t="s">
        <v>5909</v>
      </c>
      <c r="G1941" t="s">
        <v>1957</v>
      </c>
      <c r="H1941" t="s">
        <v>4795</v>
      </c>
      <c r="I1941" s="8">
        <v>5</v>
      </c>
      <c r="J1941" s="14">
        <f>VLOOKUP(G1941,'[1]Code list'!$F:$AZ,47,0)</f>
        <v>2057</v>
      </c>
      <c r="L1941">
        <v>6</v>
      </c>
      <c r="M1941">
        <v>25</v>
      </c>
      <c r="N1941" s="9">
        <v>1</v>
      </c>
      <c r="O1941" s="9">
        <v>12.7</v>
      </c>
      <c r="P1941">
        <v>84</v>
      </c>
      <c r="Q1941" s="9">
        <v>84</v>
      </c>
      <c r="R1941" s="9">
        <v>1091.8</v>
      </c>
      <c r="S1941" t="s">
        <v>5586</v>
      </c>
      <c r="T1941" t="s">
        <v>5588</v>
      </c>
      <c r="U1941" t="s">
        <v>6389</v>
      </c>
    </row>
    <row r="1942" spans="1:21" x14ac:dyDescent="0.25">
      <c r="A1942">
        <v>1943</v>
      </c>
      <c r="B1942" t="s">
        <v>5950</v>
      </c>
      <c r="C1942" s="11" t="s">
        <v>9</v>
      </c>
      <c r="D1942" t="s">
        <v>5700</v>
      </c>
      <c r="E1942" s="11" t="s">
        <v>5742</v>
      </c>
      <c r="F1942" t="s">
        <v>5884</v>
      </c>
      <c r="G1942" t="s">
        <v>1958</v>
      </c>
      <c r="H1942" t="s">
        <v>4796</v>
      </c>
      <c r="I1942" s="8">
        <v>1</v>
      </c>
      <c r="J1942" s="14">
        <f>VLOOKUP(G1942,'[1]Code list'!$F:$AZ,47,0)</f>
        <v>2597</v>
      </c>
      <c r="L1942">
        <v>6</v>
      </c>
      <c r="M1942">
        <v>25</v>
      </c>
      <c r="N1942" s="9">
        <v>1</v>
      </c>
      <c r="O1942" s="9">
        <v>12.7</v>
      </c>
      <c r="P1942">
        <v>84</v>
      </c>
      <c r="Q1942" s="9">
        <v>84</v>
      </c>
      <c r="R1942" s="9">
        <v>1091.8</v>
      </c>
      <c r="S1942" t="s">
        <v>5586</v>
      </c>
      <c r="T1942" t="s">
        <v>5588</v>
      </c>
      <c r="U1942" t="s">
        <v>6389</v>
      </c>
    </row>
    <row r="1943" spans="1:21" x14ac:dyDescent="0.25">
      <c r="A1943">
        <v>1944</v>
      </c>
      <c r="B1943" t="s">
        <v>5950</v>
      </c>
      <c r="C1943" s="11" t="s">
        <v>9</v>
      </c>
      <c r="D1943" t="s">
        <v>5700</v>
      </c>
      <c r="E1943" s="11" t="s">
        <v>5742</v>
      </c>
      <c r="F1943" t="s">
        <v>5887</v>
      </c>
      <c r="G1943" t="s">
        <v>1959</v>
      </c>
      <c r="H1943" t="s">
        <v>4797</v>
      </c>
      <c r="I1943" s="8">
        <v>2</v>
      </c>
      <c r="J1943" s="14">
        <f>VLOOKUP(G1943,'[1]Code list'!$F:$AZ,47,0)</f>
        <v>1177</v>
      </c>
      <c r="L1943">
        <v>6</v>
      </c>
      <c r="M1943">
        <v>25</v>
      </c>
      <c r="N1943" s="9">
        <v>1</v>
      </c>
      <c r="O1943" s="9">
        <v>12.7</v>
      </c>
      <c r="P1943">
        <v>84</v>
      </c>
      <c r="Q1943" s="9">
        <v>84</v>
      </c>
      <c r="R1943" s="9">
        <v>1091.8</v>
      </c>
      <c r="S1943" t="s">
        <v>5586</v>
      </c>
      <c r="T1943" t="s">
        <v>5588</v>
      </c>
      <c r="U1943" t="s">
        <v>6389</v>
      </c>
    </row>
    <row r="1944" spans="1:21" x14ac:dyDescent="0.25">
      <c r="A1944">
        <v>1945</v>
      </c>
      <c r="B1944" t="s">
        <v>5950</v>
      </c>
      <c r="C1944" s="11" t="s">
        <v>9</v>
      </c>
      <c r="D1944" t="s">
        <v>5691</v>
      </c>
      <c r="E1944" s="11" t="s">
        <v>5742</v>
      </c>
      <c r="F1944" t="s">
        <v>5887</v>
      </c>
      <c r="G1944" t="s">
        <v>1960</v>
      </c>
      <c r="H1944" t="s">
        <v>4798</v>
      </c>
      <c r="I1944" s="8">
        <v>2</v>
      </c>
      <c r="J1944" s="14">
        <f>VLOOKUP(G1944,'[1]Code list'!$F:$AZ,47,0)</f>
        <v>1177</v>
      </c>
      <c r="L1944">
        <v>6</v>
      </c>
      <c r="M1944">
        <v>25</v>
      </c>
      <c r="N1944" s="9">
        <v>1</v>
      </c>
      <c r="O1944" s="9">
        <v>12.7</v>
      </c>
      <c r="P1944">
        <v>84</v>
      </c>
      <c r="Q1944" s="9">
        <v>84</v>
      </c>
      <c r="R1944" s="9">
        <v>1091.8</v>
      </c>
      <c r="S1944" t="s">
        <v>5586</v>
      </c>
      <c r="T1944" t="s">
        <v>5588</v>
      </c>
      <c r="U1944" t="s">
        <v>6389</v>
      </c>
    </row>
    <row r="1945" spans="1:21" x14ac:dyDescent="0.25">
      <c r="A1945">
        <v>1946</v>
      </c>
      <c r="B1945" t="s">
        <v>5950</v>
      </c>
      <c r="C1945" s="11" t="s">
        <v>9</v>
      </c>
      <c r="D1945" t="s">
        <v>5695</v>
      </c>
      <c r="E1945" s="11" t="s">
        <v>5742</v>
      </c>
      <c r="F1945" t="s">
        <v>5881</v>
      </c>
      <c r="G1945" t="s">
        <v>1961</v>
      </c>
      <c r="H1945" t="s">
        <v>4799</v>
      </c>
      <c r="I1945" s="8">
        <v>1</v>
      </c>
      <c r="J1945" s="14">
        <f>VLOOKUP(G1945,'[1]Code list'!$F:$AZ,47,0)</f>
        <v>1067</v>
      </c>
      <c r="L1945">
        <v>6</v>
      </c>
      <c r="M1945">
        <v>25</v>
      </c>
      <c r="N1945" s="9">
        <v>1</v>
      </c>
      <c r="O1945" s="9">
        <v>12.7</v>
      </c>
      <c r="P1945">
        <v>84</v>
      </c>
      <c r="Q1945" s="9">
        <v>84</v>
      </c>
      <c r="R1945" s="9">
        <v>1091.8</v>
      </c>
      <c r="S1945" t="s">
        <v>5586</v>
      </c>
      <c r="T1945" t="s">
        <v>5588</v>
      </c>
      <c r="U1945" t="s">
        <v>6389</v>
      </c>
    </row>
    <row r="1946" spans="1:21" x14ac:dyDescent="0.25">
      <c r="A1946">
        <v>1947</v>
      </c>
      <c r="B1946" t="s">
        <v>5950</v>
      </c>
      <c r="C1946" s="11" t="s">
        <v>9</v>
      </c>
      <c r="D1946" t="s">
        <v>5695</v>
      </c>
      <c r="E1946" s="11" t="s">
        <v>5742</v>
      </c>
      <c r="F1946" t="s">
        <v>5910</v>
      </c>
      <c r="G1946" t="s">
        <v>1962</v>
      </c>
      <c r="H1946" t="s">
        <v>4800</v>
      </c>
      <c r="I1946" s="8">
        <v>1</v>
      </c>
      <c r="J1946" s="14">
        <f>VLOOKUP(G1946,'[1]Code list'!$F:$AZ,47,0)</f>
        <v>1067</v>
      </c>
      <c r="L1946">
        <v>6</v>
      </c>
      <c r="M1946">
        <v>25</v>
      </c>
      <c r="N1946" s="9">
        <v>1</v>
      </c>
      <c r="O1946" s="9">
        <v>12.7</v>
      </c>
      <c r="P1946">
        <v>84</v>
      </c>
      <c r="Q1946" s="9">
        <v>84</v>
      </c>
      <c r="R1946" s="9">
        <v>1091.8</v>
      </c>
      <c r="S1946" t="s">
        <v>5586</v>
      </c>
      <c r="T1946" t="s">
        <v>5588</v>
      </c>
      <c r="U1946" t="s">
        <v>6389</v>
      </c>
    </row>
    <row r="1947" spans="1:21" x14ac:dyDescent="0.25">
      <c r="A1947">
        <v>1948</v>
      </c>
      <c r="B1947" t="s">
        <v>5950</v>
      </c>
      <c r="C1947" s="11" t="s">
        <v>9</v>
      </c>
      <c r="D1947" t="s">
        <v>5695</v>
      </c>
      <c r="E1947" s="11" t="s">
        <v>5742</v>
      </c>
      <c r="F1947" t="s">
        <v>5883</v>
      </c>
      <c r="G1947" t="s">
        <v>1963</v>
      </c>
      <c r="H1947" t="s">
        <v>4801</v>
      </c>
      <c r="I1947" s="8">
        <v>1</v>
      </c>
      <c r="J1947" s="14">
        <f>VLOOKUP(G1947,'[1]Code list'!$F:$AZ,47,0)</f>
        <v>1067</v>
      </c>
      <c r="L1947">
        <v>6</v>
      </c>
      <c r="M1947">
        <v>25</v>
      </c>
      <c r="N1947" s="9">
        <v>1</v>
      </c>
      <c r="O1947" s="9">
        <v>12.7</v>
      </c>
      <c r="P1947">
        <v>84</v>
      </c>
      <c r="Q1947" s="9">
        <v>84</v>
      </c>
      <c r="R1947" s="9">
        <v>1091.8</v>
      </c>
      <c r="S1947" t="s">
        <v>5586</v>
      </c>
      <c r="T1947" t="s">
        <v>5588</v>
      </c>
      <c r="U1947" t="s">
        <v>6389</v>
      </c>
    </row>
    <row r="1948" spans="1:21" x14ac:dyDescent="0.25">
      <c r="A1948">
        <v>1949</v>
      </c>
      <c r="B1948" t="s">
        <v>5950</v>
      </c>
      <c r="C1948" s="11" t="s">
        <v>9</v>
      </c>
      <c r="D1948" t="s">
        <v>5695</v>
      </c>
      <c r="E1948" s="11" t="s">
        <v>5742</v>
      </c>
      <c r="F1948" t="s">
        <v>5884</v>
      </c>
      <c r="G1948" t="s">
        <v>1964</v>
      </c>
      <c r="H1948" t="s">
        <v>4802</v>
      </c>
      <c r="I1948" s="8">
        <v>1</v>
      </c>
      <c r="J1948" s="14">
        <f>VLOOKUP(G1948,'[1]Code list'!$F:$AZ,47,0)</f>
        <v>1067</v>
      </c>
      <c r="L1948">
        <v>6</v>
      </c>
      <c r="M1948">
        <v>25</v>
      </c>
      <c r="N1948" s="9">
        <v>1</v>
      </c>
      <c r="O1948" s="9">
        <v>12.7</v>
      </c>
      <c r="P1948">
        <v>84</v>
      </c>
      <c r="Q1948" s="9">
        <v>84</v>
      </c>
      <c r="R1948" s="9">
        <v>1091.8</v>
      </c>
      <c r="S1948" t="s">
        <v>5586</v>
      </c>
      <c r="T1948" t="s">
        <v>5588</v>
      </c>
      <c r="U1948" t="s">
        <v>6389</v>
      </c>
    </row>
    <row r="1949" spans="1:21" x14ac:dyDescent="0.25">
      <c r="A1949">
        <v>1950</v>
      </c>
      <c r="B1949" t="s">
        <v>5950</v>
      </c>
      <c r="C1949" s="11" t="s">
        <v>9</v>
      </c>
      <c r="D1949" t="s">
        <v>5695</v>
      </c>
      <c r="E1949" s="11" t="s">
        <v>5742</v>
      </c>
      <c r="F1949" t="s">
        <v>5887</v>
      </c>
      <c r="G1949" t="s">
        <v>1965</v>
      </c>
      <c r="H1949" t="s">
        <v>4803</v>
      </c>
      <c r="I1949" s="8">
        <v>2</v>
      </c>
      <c r="J1949" s="14">
        <f>VLOOKUP(G1949,'[1]Code list'!$F:$AZ,47,0)</f>
        <v>1177</v>
      </c>
      <c r="L1949">
        <v>6</v>
      </c>
      <c r="M1949">
        <v>25</v>
      </c>
      <c r="N1949" s="9">
        <v>1</v>
      </c>
      <c r="O1949" s="9">
        <v>12.7</v>
      </c>
      <c r="P1949">
        <v>84</v>
      </c>
      <c r="Q1949" s="9">
        <v>84</v>
      </c>
      <c r="R1949" s="9">
        <v>1091.8</v>
      </c>
      <c r="S1949" t="s">
        <v>5586</v>
      </c>
      <c r="T1949" t="s">
        <v>5588</v>
      </c>
      <c r="U1949" t="s">
        <v>6389</v>
      </c>
    </row>
    <row r="1950" spans="1:21" x14ac:dyDescent="0.25">
      <c r="A1950">
        <v>1951</v>
      </c>
      <c r="B1950" t="s">
        <v>5950</v>
      </c>
      <c r="C1950" s="11" t="s">
        <v>9</v>
      </c>
      <c r="D1950" t="s">
        <v>5687</v>
      </c>
      <c r="E1950" s="11" t="s">
        <v>5736</v>
      </c>
      <c r="F1950" t="s">
        <v>5884</v>
      </c>
      <c r="G1950" t="s">
        <v>1966</v>
      </c>
      <c r="H1950" t="s">
        <v>4804</v>
      </c>
      <c r="I1950" s="8">
        <v>1</v>
      </c>
      <c r="J1950" s="14">
        <f>VLOOKUP(G1950,'[1]Code list'!$F:$AZ,47,0)</f>
        <v>1127</v>
      </c>
      <c r="L1950">
        <v>7</v>
      </c>
      <c r="M1950">
        <v>11</v>
      </c>
      <c r="N1950" s="9">
        <v>1</v>
      </c>
      <c r="O1950" s="9">
        <v>14.79</v>
      </c>
      <c r="P1950">
        <v>72</v>
      </c>
      <c r="Q1950" s="9">
        <v>72</v>
      </c>
      <c r="R1950" s="9">
        <v>1089.8799999999999</v>
      </c>
      <c r="S1950" t="s">
        <v>5586</v>
      </c>
      <c r="T1950" t="s">
        <v>5588</v>
      </c>
      <c r="U1950" t="s">
        <v>6389</v>
      </c>
    </row>
    <row r="1951" spans="1:21" x14ac:dyDescent="0.25">
      <c r="A1951">
        <v>1952</v>
      </c>
      <c r="B1951" t="s">
        <v>5950</v>
      </c>
      <c r="C1951" s="11" t="s">
        <v>9</v>
      </c>
      <c r="D1951" t="s">
        <v>5687</v>
      </c>
      <c r="E1951" s="11" t="s">
        <v>5736</v>
      </c>
      <c r="F1951" t="s">
        <v>5901</v>
      </c>
      <c r="G1951" t="s">
        <v>1967</v>
      </c>
      <c r="H1951" t="s">
        <v>4805</v>
      </c>
      <c r="I1951" s="8">
        <v>5</v>
      </c>
      <c r="J1951" s="14">
        <f>VLOOKUP(G1951,'[1]Code list'!$F:$AZ,47,0)</f>
        <v>2347</v>
      </c>
      <c r="L1951">
        <v>7</v>
      </c>
      <c r="M1951">
        <v>11</v>
      </c>
      <c r="N1951" s="9">
        <v>1</v>
      </c>
      <c r="O1951" s="9">
        <v>14.79</v>
      </c>
      <c r="P1951">
        <v>72</v>
      </c>
      <c r="Q1951" s="9">
        <v>72</v>
      </c>
      <c r="R1951" s="9">
        <v>1089.8799999999999</v>
      </c>
      <c r="S1951" t="s">
        <v>5586</v>
      </c>
      <c r="T1951" t="s">
        <v>5588</v>
      </c>
      <c r="U1951" t="s">
        <v>6389</v>
      </c>
    </row>
    <row r="1952" spans="1:21" x14ac:dyDescent="0.25">
      <c r="A1952">
        <v>1953</v>
      </c>
      <c r="B1952" t="s">
        <v>5950</v>
      </c>
      <c r="C1952" s="11" t="s">
        <v>9</v>
      </c>
      <c r="D1952" t="s">
        <v>5686</v>
      </c>
      <c r="E1952" s="11" t="s">
        <v>5736</v>
      </c>
      <c r="F1952" t="s">
        <v>5902</v>
      </c>
      <c r="G1952" t="s">
        <v>1968</v>
      </c>
      <c r="H1952" t="s">
        <v>4806</v>
      </c>
      <c r="I1952" s="8">
        <v>1</v>
      </c>
      <c r="J1952" s="14">
        <f>VLOOKUP(G1952,'[1]Code list'!$F:$AZ,47,0)</f>
        <v>987</v>
      </c>
      <c r="L1952">
        <v>7</v>
      </c>
      <c r="M1952">
        <v>11</v>
      </c>
      <c r="N1952" s="9">
        <v>1</v>
      </c>
      <c r="O1952" s="9">
        <v>14.79</v>
      </c>
      <c r="P1952">
        <v>72</v>
      </c>
      <c r="Q1952" s="9">
        <v>72</v>
      </c>
      <c r="R1952" s="9">
        <v>1089.8799999999999</v>
      </c>
      <c r="S1952" t="s">
        <v>5586</v>
      </c>
      <c r="T1952" t="s">
        <v>5588</v>
      </c>
      <c r="U1952" t="s">
        <v>6389</v>
      </c>
    </row>
    <row r="1953" spans="1:21" x14ac:dyDescent="0.25">
      <c r="A1953">
        <v>1954</v>
      </c>
      <c r="B1953" t="s">
        <v>5950</v>
      </c>
      <c r="C1953" s="11" t="s">
        <v>9</v>
      </c>
      <c r="D1953" t="s">
        <v>5686</v>
      </c>
      <c r="E1953" s="11" t="s">
        <v>5736</v>
      </c>
      <c r="F1953" t="s">
        <v>5881</v>
      </c>
      <c r="G1953" t="s">
        <v>1969</v>
      </c>
      <c r="H1953" t="s">
        <v>4807</v>
      </c>
      <c r="I1953" s="8">
        <v>1</v>
      </c>
      <c r="J1953" s="14">
        <f>VLOOKUP(G1953,'[1]Code list'!$F:$AZ,47,0)</f>
        <v>987</v>
      </c>
      <c r="L1953">
        <v>7</v>
      </c>
      <c r="M1953">
        <v>11</v>
      </c>
      <c r="N1953" s="9">
        <v>1</v>
      </c>
      <c r="O1953" s="9">
        <v>14.79</v>
      </c>
      <c r="P1953">
        <v>72</v>
      </c>
      <c r="Q1953" s="9">
        <v>72</v>
      </c>
      <c r="R1953" s="9">
        <v>1089.8799999999999</v>
      </c>
      <c r="S1953" t="s">
        <v>5586</v>
      </c>
      <c r="T1953" t="s">
        <v>5588</v>
      </c>
      <c r="U1953" t="s">
        <v>6389</v>
      </c>
    </row>
    <row r="1954" spans="1:21" x14ac:dyDescent="0.25">
      <c r="A1954">
        <v>1955</v>
      </c>
      <c r="B1954" t="s">
        <v>5950</v>
      </c>
      <c r="C1954" s="11" t="s">
        <v>9</v>
      </c>
      <c r="D1954" t="s">
        <v>5686</v>
      </c>
      <c r="E1954" s="11" t="s">
        <v>5736</v>
      </c>
      <c r="F1954" t="s">
        <v>5910</v>
      </c>
      <c r="G1954" t="s">
        <v>1970</v>
      </c>
      <c r="H1954" t="s">
        <v>4808</v>
      </c>
      <c r="I1954" s="8">
        <v>1</v>
      </c>
      <c r="J1954" s="14">
        <f>VLOOKUP(G1954,'[1]Code list'!$F:$AZ,47,0)</f>
        <v>987</v>
      </c>
      <c r="L1954">
        <v>7</v>
      </c>
      <c r="M1954">
        <v>11</v>
      </c>
      <c r="N1954" s="9">
        <v>1</v>
      </c>
      <c r="O1954" s="9">
        <v>14.79</v>
      </c>
      <c r="P1954">
        <v>72</v>
      </c>
      <c r="Q1954" s="9">
        <v>72</v>
      </c>
      <c r="R1954" s="9">
        <v>1089.8799999999999</v>
      </c>
      <c r="S1954" t="s">
        <v>5586</v>
      </c>
      <c r="T1954" t="s">
        <v>5588</v>
      </c>
      <c r="U1954" t="s">
        <v>6389</v>
      </c>
    </row>
    <row r="1955" spans="1:21" x14ac:dyDescent="0.25">
      <c r="A1955">
        <v>1956</v>
      </c>
      <c r="B1955" t="s">
        <v>5950</v>
      </c>
      <c r="C1955" s="11" t="s">
        <v>9</v>
      </c>
      <c r="D1955" t="s">
        <v>5686</v>
      </c>
      <c r="E1955" s="11" t="s">
        <v>5736</v>
      </c>
      <c r="F1955" t="s">
        <v>5886</v>
      </c>
      <c r="G1955" t="s">
        <v>1971</v>
      </c>
      <c r="H1955" t="s">
        <v>4809</v>
      </c>
      <c r="I1955" s="8">
        <v>1</v>
      </c>
      <c r="J1955" s="14">
        <f>VLOOKUP(G1955,'[1]Code list'!$F:$AZ,47,0)</f>
        <v>987</v>
      </c>
      <c r="L1955">
        <v>7</v>
      </c>
      <c r="M1955">
        <v>11</v>
      </c>
      <c r="N1955" s="9">
        <v>1</v>
      </c>
      <c r="O1955" s="9">
        <v>14.79</v>
      </c>
      <c r="P1955">
        <v>72</v>
      </c>
      <c r="Q1955" s="9">
        <v>72</v>
      </c>
      <c r="R1955" s="9">
        <v>1089.8799999999999</v>
      </c>
      <c r="S1955" t="s">
        <v>5586</v>
      </c>
      <c r="T1955" t="s">
        <v>5588</v>
      </c>
      <c r="U1955" t="s">
        <v>6389</v>
      </c>
    </row>
    <row r="1956" spans="1:21" x14ac:dyDescent="0.25">
      <c r="A1956">
        <v>1957</v>
      </c>
      <c r="B1956" t="s">
        <v>5950</v>
      </c>
      <c r="C1956" s="11" t="s">
        <v>9</v>
      </c>
      <c r="D1956" t="s">
        <v>5686</v>
      </c>
      <c r="E1956" s="11" t="s">
        <v>5736</v>
      </c>
      <c r="F1956" t="s">
        <v>5883</v>
      </c>
      <c r="G1956" t="s">
        <v>1972</v>
      </c>
      <c r="H1956" t="s">
        <v>4810</v>
      </c>
      <c r="I1956" s="8">
        <v>1</v>
      </c>
      <c r="J1956" s="14">
        <f>VLOOKUP(G1956,'[1]Code list'!$F:$AZ,47,0)</f>
        <v>987</v>
      </c>
      <c r="L1956">
        <v>7</v>
      </c>
      <c r="M1956">
        <v>11</v>
      </c>
      <c r="N1956" s="9">
        <v>1</v>
      </c>
      <c r="O1956" s="9">
        <v>14.79</v>
      </c>
      <c r="P1956">
        <v>72</v>
      </c>
      <c r="Q1956" s="9">
        <v>72</v>
      </c>
      <c r="R1956" s="9">
        <v>1089.8799999999999</v>
      </c>
      <c r="S1956" t="s">
        <v>5586</v>
      </c>
      <c r="T1956" t="s">
        <v>5588</v>
      </c>
      <c r="U1956" t="s">
        <v>6389</v>
      </c>
    </row>
    <row r="1957" spans="1:21" x14ac:dyDescent="0.25">
      <c r="A1957">
        <v>1958</v>
      </c>
      <c r="B1957" t="s">
        <v>5950</v>
      </c>
      <c r="C1957" s="11" t="s">
        <v>9</v>
      </c>
      <c r="D1957" t="s">
        <v>5686</v>
      </c>
      <c r="E1957" s="11" t="s">
        <v>5736</v>
      </c>
      <c r="F1957" t="s">
        <v>5884</v>
      </c>
      <c r="G1957" t="s">
        <v>1973</v>
      </c>
      <c r="H1957" t="s">
        <v>4811</v>
      </c>
      <c r="I1957" s="8">
        <v>1</v>
      </c>
      <c r="J1957" s="14">
        <f>VLOOKUP(G1957,'[1]Code list'!$F:$AZ,47,0)</f>
        <v>987</v>
      </c>
      <c r="L1957">
        <v>7</v>
      </c>
      <c r="M1957">
        <v>11</v>
      </c>
      <c r="N1957" s="9">
        <v>1</v>
      </c>
      <c r="O1957" s="9">
        <v>14.79</v>
      </c>
      <c r="P1957">
        <v>72</v>
      </c>
      <c r="Q1957" s="9">
        <v>72</v>
      </c>
      <c r="R1957" s="9">
        <v>1089.8799999999999</v>
      </c>
      <c r="S1957" t="s">
        <v>5586</v>
      </c>
      <c r="T1957" t="s">
        <v>5588</v>
      </c>
      <c r="U1957" t="s">
        <v>6389</v>
      </c>
    </row>
    <row r="1958" spans="1:21" x14ac:dyDescent="0.25">
      <c r="A1958">
        <v>1959</v>
      </c>
      <c r="B1958" t="s">
        <v>5950</v>
      </c>
      <c r="C1958" s="11" t="s">
        <v>9</v>
      </c>
      <c r="D1958" t="s">
        <v>5686</v>
      </c>
      <c r="E1958" s="11" t="s">
        <v>5736</v>
      </c>
      <c r="F1958" t="s">
        <v>5887</v>
      </c>
      <c r="G1958" t="s">
        <v>1974</v>
      </c>
      <c r="H1958" t="s">
        <v>4812</v>
      </c>
      <c r="I1958" s="8">
        <v>2</v>
      </c>
      <c r="J1958" s="14">
        <f>VLOOKUP(G1958,'[1]Code list'!$F:$AZ,47,0)</f>
        <v>1097</v>
      </c>
      <c r="L1958">
        <v>7</v>
      </c>
      <c r="M1958">
        <v>11</v>
      </c>
      <c r="N1958" s="9">
        <v>1</v>
      </c>
      <c r="O1958" s="9">
        <v>14.79</v>
      </c>
      <c r="P1958">
        <v>72</v>
      </c>
      <c r="Q1958" s="9">
        <v>72</v>
      </c>
      <c r="R1958" s="9">
        <v>1089.8799999999999</v>
      </c>
      <c r="S1958" t="s">
        <v>5586</v>
      </c>
      <c r="T1958" t="s">
        <v>5588</v>
      </c>
      <c r="U1958" t="s">
        <v>6389</v>
      </c>
    </row>
    <row r="1959" spans="1:21" x14ac:dyDescent="0.25">
      <c r="A1959">
        <v>1960</v>
      </c>
      <c r="B1959" t="s">
        <v>5950</v>
      </c>
      <c r="C1959" s="11" t="s">
        <v>9</v>
      </c>
      <c r="D1959" t="s">
        <v>5686</v>
      </c>
      <c r="E1959" s="11" t="s">
        <v>5736</v>
      </c>
      <c r="F1959" t="s">
        <v>5891</v>
      </c>
      <c r="G1959" t="s">
        <v>1975</v>
      </c>
      <c r="H1959" t="s">
        <v>4813</v>
      </c>
      <c r="I1959" s="8">
        <v>3</v>
      </c>
      <c r="J1959" s="14">
        <f>VLOOKUP(G1959,'[1]Code list'!$F:$AZ,47,0)</f>
        <v>1257</v>
      </c>
      <c r="L1959">
        <v>7</v>
      </c>
      <c r="M1959">
        <v>11</v>
      </c>
      <c r="N1959" s="9">
        <v>1</v>
      </c>
      <c r="O1959" s="9">
        <v>14.79</v>
      </c>
      <c r="P1959">
        <v>72</v>
      </c>
      <c r="Q1959" s="9">
        <v>72</v>
      </c>
      <c r="R1959" s="9">
        <v>1089.8799999999999</v>
      </c>
      <c r="S1959" t="s">
        <v>5586</v>
      </c>
      <c r="T1959" t="s">
        <v>5588</v>
      </c>
      <c r="U1959" t="s">
        <v>6389</v>
      </c>
    </row>
    <row r="1960" spans="1:21" x14ac:dyDescent="0.25">
      <c r="A1960">
        <v>1961</v>
      </c>
      <c r="B1960" t="s">
        <v>5950</v>
      </c>
      <c r="C1960" s="11" t="s">
        <v>9</v>
      </c>
      <c r="D1960" t="s">
        <v>5686</v>
      </c>
      <c r="E1960" s="11" t="s">
        <v>5736</v>
      </c>
      <c r="F1960" t="s">
        <v>5894</v>
      </c>
      <c r="G1960" t="s">
        <v>1976</v>
      </c>
      <c r="H1960" t="s">
        <v>4814</v>
      </c>
      <c r="I1960" s="8">
        <v>4</v>
      </c>
      <c r="J1960" s="14">
        <f>VLOOKUP(G1960,'[1]Code list'!$F:$AZ,47,0)</f>
        <v>1467</v>
      </c>
      <c r="L1960">
        <v>7</v>
      </c>
      <c r="M1960">
        <v>11</v>
      </c>
      <c r="N1960" s="9">
        <v>1</v>
      </c>
      <c r="O1960" s="9">
        <v>14.79</v>
      </c>
      <c r="P1960">
        <v>72</v>
      </c>
      <c r="Q1960" s="9">
        <v>72</v>
      </c>
      <c r="R1960" s="9">
        <v>1089.8799999999999</v>
      </c>
      <c r="S1960" t="s">
        <v>5586</v>
      </c>
      <c r="T1960" t="s">
        <v>5588</v>
      </c>
      <c r="U1960" t="s">
        <v>6389</v>
      </c>
    </row>
    <row r="1961" spans="1:21" x14ac:dyDescent="0.25">
      <c r="A1961">
        <v>1962</v>
      </c>
      <c r="B1961" t="s">
        <v>5950</v>
      </c>
      <c r="C1961" s="11" t="s">
        <v>9</v>
      </c>
      <c r="D1961" t="s">
        <v>5686</v>
      </c>
      <c r="E1961" s="11" t="s">
        <v>5736</v>
      </c>
      <c r="F1961" t="s">
        <v>5895</v>
      </c>
      <c r="G1961" t="s">
        <v>1977</v>
      </c>
      <c r="H1961" t="s">
        <v>4815</v>
      </c>
      <c r="I1961" s="8">
        <v>4</v>
      </c>
      <c r="J1961" s="14">
        <f>VLOOKUP(G1961,'[1]Code list'!$F:$AZ,47,0)</f>
        <v>1467</v>
      </c>
      <c r="L1961">
        <v>7</v>
      </c>
      <c r="M1961">
        <v>11</v>
      </c>
      <c r="N1961" s="9">
        <v>1</v>
      </c>
      <c r="O1961" s="9">
        <v>14.79</v>
      </c>
      <c r="P1961">
        <v>72</v>
      </c>
      <c r="Q1961" s="9">
        <v>72</v>
      </c>
      <c r="R1961" s="9">
        <v>1089.8799999999999</v>
      </c>
      <c r="S1961" t="s">
        <v>5586</v>
      </c>
      <c r="T1961" t="s">
        <v>5588</v>
      </c>
      <c r="U1961" t="s">
        <v>6389</v>
      </c>
    </row>
    <row r="1962" spans="1:21" x14ac:dyDescent="0.25">
      <c r="A1962">
        <v>1963</v>
      </c>
      <c r="B1962" t="s">
        <v>5950</v>
      </c>
      <c r="C1962" s="11" t="s">
        <v>9</v>
      </c>
      <c r="D1962" t="s">
        <v>5695</v>
      </c>
      <c r="E1962" s="11" t="s">
        <v>5736</v>
      </c>
      <c r="F1962" t="s">
        <v>5910</v>
      </c>
      <c r="G1962" t="s">
        <v>1978</v>
      </c>
      <c r="H1962" t="s">
        <v>4816</v>
      </c>
      <c r="I1962" s="8">
        <v>1</v>
      </c>
      <c r="J1962" s="14">
        <f>VLOOKUP(G1962,'[1]Code list'!$F:$AZ,47,0)</f>
        <v>1067</v>
      </c>
      <c r="L1962">
        <v>7</v>
      </c>
      <c r="M1962">
        <v>11</v>
      </c>
      <c r="N1962" s="9">
        <v>1</v>
      </c>
      <c r="O1962" s="9">
        <v>14.79</v>
      </c>
      <c r="P1962">
        <v>72</v>
      </c>
      <c r="Q1962" s="9">
        <v>72</v>
      </c>
      <c r="R1962" s="9">
        <v>1089.8799999999999</v>
      </c>
      <c r="S1962" t="s">
        <v>5586</v>
      </c>
      <c r="T1962" t="s">
        <v>5588</v>
      </c>
      <c r="U1962" t="s">
        <v>6389</v>
      </c>
    </row>
    <row r="1963" spans="1:21" x14ac:dyDescent="0.25">
      <c r="A1963">
        <v>1964</v>
      </c>
      <c r="B1963" t="s">
        <v>5950</v>
      </c>
      <c r="C1963" s="11" t="s">
        <v>9</v>
      </c>
      <c r="D1963" t="s">
        <v>5695</v>
      </c>
      <c r="E1963" s="11" t="s">
        <v>5736</v>
      </c>
      <c r="F1963" t="s">
        <v>5886</v>
      </c>
      <c r="G1963" t="s">
        <v>1979</v>
      </c>
      <c r="H1963" t="s">
        <v>4817</v>
      </c>
      <c r="I1963" s="8">
        <v>1</v>
      </c>
      <c r="J1963" s="14">
        <f>VLOOKUP(G1963,'[1]Code list'!$F:$AZ,47,0)</f>
        <v>1067</v>
      </c>
      <c r="L1963">
        <v>7</v>
      </c>
      <c r="M1963">
        <v>11</v>
      </c>
      <c r="N1963" s="9">
        <v>1</v>
      </c>
      <c r="O1963" s="9">
        <v>14.79</v>
      </c>
      <c r="P1963">
        <v>72</v>
      </c>
      <c r="Q1963" s="9">
        <v>72</v>
      </c>
      <c r="R1963" s="9">
        <v>1089.8799999999999</v>
      </c>
      <c r="S1963" t="s">
        <v>5586</v>
      </c>
      <c r="T1963" t="s">
        <v>5588</v>
      </c>
      <c r="U1963" t="s">
        <v>6389</v>
      </c>
    </row>
    <row r="1964" spans="1:21" x14ac:dyDescent="0.25">
      <c r="A1964">
        <v>1965</v>
      </c>
      <c r="B1964" t="s">
        <v>5950</v>
      </c>
      <c r="C1964" s="11" t="s">
        <v>9</v>
      </c>
      <c r="D1964" t="s">
        <v>5695</v>
      </c>
      <c r="E1964" s="11" t="s">
        <v>5736</v>
      </c>
      <c r="F1964" t="s">
        <v>5883</v>
      </c>
      <c r="G1964" t="s">
        <v>1980</v>
      </c>
      <c r="H1964" t="s">
        <v>4818</v>
      </c>
      <c r="I1964" s="8">
        <v>1</v>
      </c>
      <c r="J1964" s="14">
        <f>VLOOKUP(G1964,'[1]Code list'!$F:$AZ,47,0)</f>
        <v>1067</v>
      </c>
      <c r="L1964">
        <v>7</v>
      </c>
      <c r="M1964">
        <v>11</v>
      </c>
      <c r="N1964" s="9">
        <v>1</v>
      </c>
      <c r="O1964" s="9">
        <v>14.79</v>
      </c>
      <c r="P1964">
        <v>72</v>
      </c>
      <c r="Q1964" s="9">
        <v>72</v>
      </c>
      <c r="R1964" s="9">
        <v>1089.8799999999999</v>
      </c>
      <c r="S1964" t="s">
        <v>5586</v>
      </c>
      <c r="T1964" t="s">
        <v>5588</v>
      </c>
      <c r="U1964" t="s">
        <v>6389</v>
      </c>
    </row>
    <row r="1965" spans="1:21" x14ac:dyDescent="0.25">
      <c r="A1965">
        <v>1966</v>
      </c>
      <c r="B1965" t="s">
        <v>5950</v>
      </c>
      <c r="C1965" s="11" t="s">
        <v>9</v>
      </c>
      <c r="D1965" t="s">
        <v>5695</v>
      </c>
      <c r="E1965" s="11" t="s">
        <v>5736</v>
      </c>
      <c r="F1965" t="s">
        <v>5884</v>
      </c>
      <c r="G1965" t="s">
        <v>1981</v>
      </c>
      <c r="H1965" t="s">
        <v>4819</v>
      </c>
      <c r="I1965" s="8">
        <v>1</v>
      </c>
      <c r="J1965" s="14">
        <f>VLOOKUP(G1965,'[1]Code list'!$F:$AZ,47,0)</f>
        <v>1067</v>
      </c>
      <c r="L1965">
        <v>7</v>
      </c>
      <c r="M1965">
        <v>11</v>
      </c>
      <c r="N1965" s="9">
        <v>1</v>
      </c>
      <c r="O1965" s="9">
        <v>14.79</v>
      </c>
      <c r="P1965">
        <v>72</v>
      </c>
      <c r="Q1965" s="9">
        <v>72</v>
      </c>
      <c r="R1965" s="9">
        <v>1089.8799999999999</v>
      </c>
      <c r="S1965" t="s">
        <v>5586</v>
      </c>
      <c r="T1965" t="s">
        <v>5588</v>
      </c>
      <c r="U1965" t="s">
        <v>6389</v>
      </c>
    </row>
    <row r="1966" spans="1:21" x14ac:dyDescent="0.25">
      <c r="A1966">
        <v>1967</v>
      </c>
      <c r="B1966" t="s">
        <v>5950</v>
      </c>
      <c r="C1966" s="11" t="s">
        <v>9</v>
      </c>
      <c r="D1966" t="s">
        <v>5695</v>
      </c>
      <c r="E1966" s="11" t="s">
        <v>5736</v>
      </c>
      <c r="F1966" t="s">
        <v>5887</v>
      </c>
      <c r="G1966" t="s">
        <v>1982</v>
      </c>
      <c r="H1966" t="s">
        <v>4820</v>
      </c>
      <c r="I1966" s="8">
        <v>2</v>
      </c>
      <c r="J1966" s="14">
        <f>VLOOKUP(G1966,'[1]Code list'!$F:$AZ,47,0)</f>
        <v>1177</v>
      </c>
      <c r="L1966">
        <v>7</v>
      </c>
      <c r="M1966">
        <v>11</v>
      </c>
      <c r="N1966" s="9">
        <v>1</v>
      </c>
      <c r="O1966" s="9">
        <v>14.79</v>
      </c>
      <c r="P1966">
        <v>72</v>
      </c>
      <c r="Q1966" s="9">
        <v>72</v>
      </c>
      <c r="R1966" s="9">
        <v>1089.8799999999999</v>
      </c>
      <c r="S1966" t="s">
        <v>5586</v>
      </c>
      <c r="T1966" t="s">
        <v>5588</v>
      </c>
      <c r="U1966" t="s">
        <v>6389</v>
      </c>
    </row>
    <row r="1967" spans="1:21" x14ac:dyDescent="0.25">
      <c r="A1967">
        <v>1968</v>
      </c>
      <c r="B1967" t="s">
        <v>5950</v>
      </c>
      <c r="C1967" s="11" t="s">
        <v>9</v>
      </c>
      <c r="D1967" t="s">
        <v>5686</v>
      </c>
      <c r="E1967" s="11" t="s">
        <v>5728</v>
      </c>
      <c r="F1967" t="s">
        <v>5910</v>
      </c>
      <c r="G1967" t="s">
        <v>1983</v>
      </c>
      <c r="H1967" t="s">
        <v>4821</v>
      </c>
      <c r="I1967" s="8">
        <v>1</v>
      </c>
      <c r="J1967" s="14">
        <f>VLOOKUP(G1967,'[1]Code list'!$F:$AZ,47,0)</f>
        <v>1857</v>
      </c>
      <c r="L1967">
        <v>9</v>
      </c>
      <c r="M1967">
        <v>6</v>
      </c>
      <c r="N1967" s="9">
        <v>1.08</v>
      </c>
      <c r="O1967" s="9">
        <v>20.1204</v>
      </c>
      <c r="P1967">
        <v>40</v>
      </c>
      <c r="Q1967" s="9">
        <v>43.2</v>
      </c>
      <c r="R1967" s="9">
        <v>829.81600000000003</v>
      </c>
      <c r="S1967" t="s">
        <v>5586</v>
      </c>
      <c r="T1967" t="s">
        <v>5588</v>
      </c>
      <c r="U1967" t="s">
        <v>6389</v>
      </c>
    </row>
    <row r="1968" spans="1:21" x14ac:dyDescent="0.25">
      <c r="A1968">
        <v>1969</v>
      </c>
      <c r="B1968" t="s">
        <v>5950</v>
      </c>
      <c r="C1968" s="11" t="s">
        <v>9</v>
      </c>
      <c r="D1968" t="s">
        <v>5686</v>
      </c>
      <c r="E1968" s="11" t="s">
        <v>5728</v>
      </c>
      <c r="F1968" t="s">
        <v>5883</v>
      </c>
      <c r="G1968" t="s">
        <v>1984</v>
      </c>
      <c r="H1968" t="s">
        <v>4822</v>
      </c>
      <c r="I1968" s="8">
        <v>1</v>
      </c>
      <c r="J1968" s="14">
        <f>VLOOKUP(G1968,'[1]Code list'!$F:$AZ,47,0)</f>
        <v>2077</v>
      </c>
      <c r="L1968">
        <v>9</v>
      </c>
      <c r="M1968">
        <v>6</v>
      </c>
      <c r="N1968" s="9">
        <v>1.08</v>
      </c>
      <c r="O1968" s="9">
        <v>20.1204</v>
      </c>
      <c r="P1968">
        <v>40</v>
      </c>
      <c r="Q1968" s="9">
        <v>43.2</v>
      </c>
      <c r="R1968" s="9">
        <v>829.81600000000003</v>
      </c>
      <c r="S1968" t="s">
        <v>5586</v>
      </c>
      <c r="T1968" t="s">
        <v>5588</v>
      </c>
      <c r="U1968" t="s">
        <v>6389</v>
      </c>
    </row>
    <row r="1969" spans="1:21" x14ac:dyDescent="0.25">
      <c r="A1969">
        <v>1970</v>
      </c>
      <c r="B1969" t="s">
        <v>5950</v>
      </c>
      <c r="C1969" s="11" t="s">
        <v>9</v>
      </c>
      <c r="D1969" t="s">
        <v>5686</v>
      </c>
      <c r="E1969" s="11" t="s">
        <v>5728</v>
      </c>
      <c r="F1969" t="s">
        <v>5884</v>
      </c>
      <c r="G1969" t="s">
        <v>1985</v>
      </c>
      <c r="H1969" t="s">
        <v>4823</v>
      </c>
      <c r="I1969" s="8">
        <v>1</v>
      </c>
      <c r="J1969" s="14">
        <f>VLOOKUP(G1969,'[1]Code list'!$F:$AZ,47,0)</f>
        <v>1857</v>
      </c>
      <c r="L1969">
        <v>9</v>
      </c>
      <c r="M1969">
        <v>6</v>
      </c>
      <c r="N1969" s="9">
        <v>1.08</v>
      </c>
      <c r="O1969" s="9">
        <v>20.1204</v>
      </c>
      <c r="P1969">
        <v>40</v>
      </c>
      <c r="Q1969" s="9">
        <v>43.2</v>
      </c>
      <c r="R1969" s="9">
        <v>829.81600000000003</v>
      </c>
      <c r="S1969" t="s">
        <v>5586</v>
      </c>
      <c r="T1969" t="s">
        <v>5588</v>
      </c>
      <c r="U1969" t="s">
        <v>6389</v>
      </c>
    </row>
    <row r="1970" spans="1:21" x14ac:dyDescent="0.25">
      <c r="A1970">
        <v>1971</v>
      </c>
      <c r="B1970" t="s">
        <v>5950</v>
      </c>
      <c r="C1970" s="11" t="s">
        <v>9</v>
      </c>
      <c r="D1970" t="s">
        <v>5686</v>
      </c>
      <c r="E1970" s="11" t="s">
        <v>5728</v>
      </c>
      <c r="F1970" t="s">
        <v>5887</v>
      </c>
      <c r="G1970" t="s">
        <v>1986</v>
      </c>
      <c r="H1970" t="s">
        <v>4824</v>
      </c>
      <c r="I1970" s="8">
        <v>2</v>
      </c>
      <c r="J1970" s="14">
        <f>VLOOKUP(G1970,'[1]Code list'!$F:$AZ,47,0)</f>
        <v>2077</v>
      </c>
      <c r="L1970">
        <v>9</v>
      </c>
      <c r="M1970">
        <v>6</v>
      </c>
      <c r="N1970" s="9">
        <v>1.08</v>
      </c>
      <c r="O1970" s="9">
        <v>20.1204</v>
      </c>
      <c r="P1970">
        <v>40</v>
      </c>
      <c r="Q1970" s="9">
        <v>43.2</v>
      </c>
      <c r="R1970" s="9">
        <v>829.81600000000003</v>
      </c>
      <c r="S1970" t="s">
        <v>5586</v>
      </c>
      <c r="T1970" t="s">
        <v>5588</v>
      </c>
      <c r="U1970" t="s">
        <v>6389</v>
      </c>
    </row>
    <row r="1971" spans="1:21" x14ac:dyDescent="0.25">
      <c r="A1971">
        <v>1972</v>
      </c>
      <c r="B1971" t="s">
        <v>5950</v>
      </c>
      <c r="C1971" s="11" t="s">
        <v>9</v>
      </c>
      <c r="D1971" t="s">
        <v>5686</v>
      </c>
      <c r="E1971" s="11" t="s">
        <v>5728</v>
      </c>
      <c r="F1971" t="s">
        <v>5891</v>
      </c>
      <c r="G1971" t="s">
        <v>1987</v>
      </c>
      <c r="H1971" t="s">
        <v>4825</v>
      </c>
      <c r="I1971" s="8">
        <v>3</v>
      </c>
      <c r="J1971" s="14">
        <f>VLOOKUP(G1971,'[1]Code list'!$F:$AZ,47,0)</f>
        <v>2347</v>
      </c>
      <c r="L1971">
        <v>9</v>
      </c>
      <c r="M1971">
        <v>6</v>
      </c>
      <c r="N1971" s="9">
        <v>1.08</v>
      </c>
      <c r="O1971" s="9">
        <v>20.1204</v>
      </c>
      <c r="P1971">
        <v>40</v>
      </c>
      <c r="Q1971" s="9">
        <v>43.2</v>
      </c>
      <c r="R1971" s="9">
        <v>829.81600000000003</v>
      </c>
      <c r="S1971" t="s">
        <v>5586</v>
      </c>
      <c r="T1971" t="s">
        <v>5588</v>
      </c>
      <c r="U1971" t="s">
        <v>6389</v>
      </c>
    </row>
    <row r="1972" spans="1:21" x14ac:dyDescent="0.25">
      <c r="A1972">
        <v>1973</v>
      </c>
      <c r="B1972" t="s">
        <v>5950</v>
      </c>
      <c r="C1972" s="11" t="s">
        <v>9</v>
      </c>
      <c r="D1972" t="s">
        <v>5691</v>
      </c>
      <c r="E1972" s="11" t="s">
        <v>5728</v>
      </c>
      <c r="F1972" t="s">
        <v>5884</v>
      </c>
      <c r="G1972" t="s">
        <v>1988</v>
      </c>
      <c r="H1972" t="s">
        <v>4826</v>
      </c>
      <c r="I1972" s="8">
        <v>1</v>
      </c>
      <c r="J1972" s="14">
        <f>VLOOKUP(G1972,'[1]Code list'!$F:$AZ,47,0)</f>
        <v>2037</v>
      </c>
      <c r="L1972">
        <v>9</v>
      </c>
      <c r="M1972">
        <v>6</v>
      </c>
      <c r="N1972" s="9">
        <v>1.08</v>
      </c>
      <c r="O1972" s="9">
        <v>20.1204</v>
      </c>
      <c r="P1972">
        <v>40</v>
      </c>
      <c r="Q1972" s="9">
        <v>43.2</v>
      </c>
      <c r="R1972" s="9">
        <v>829.81600000000003</v>
      </c>
      <c r="S1972" t="s">
        <v>5586</v>
      </c>
      <c r="T1972" t="s">
        <v>5588</v>
      </c>
      <c r="U1972" t="s">
        <v>6389</v>
      </c>
    </row>
    <row r="1973" spans="1:21" x14ac:dyDescent="0.25">
      <c r="A1973">
        <v>1974</v>
      </c>
      <c r="B1973" t="s">
        <v>5950</v>
      </c>
      <c r="C1973" s="11" t="s">
        <v>9</v>
      </c>
      <c r="D1973" t="s">
        <v>5686</v>
      </c>
      <c r="E1973" s="11" t="s">
        <v>5750</v>
      </c>
      <c r="F1973" t="s">
        <v>5884</v>
      </c>
      <c r="G1973" t="s">
        <v>1989</v>
      </c>
      <c r="H1973" t="s">
        <v>4827</v>
      </c>
      <c r="I1973" s="8">
        <v>1</v>
      </c>
      <c r="J1973" s="14">
        <f>VLOOKUP(G1973,'[1]Code list'!$F:$AZ,47,0)</f>
        <v>2577</v>
      </c>
      <c r="L1973">
        <v>9</v>
      </c>
      <c r="M1973">
        <v>4</v>
      </c>
      <c r="N1973" s="9">
        <v>1.44</v>
      </c>
      <c r="O1973" s="9">
        <v>26.683199999999999</v>
      </c>
      <c r="P1973">
        <v>30</v>
      </c>
      <c r="Q1973" s="9">
        <v>43.199999999999996</v>
      </c>
      <c r="R1973" s="9">
        <v>825.49599999999998</v>
      </c>
      <c r="S1973" t="s">
        <v>5586</v>
      </c>
      <c r="T1973" t="s">
        <v>5588</v>
      </c>
      <c r="U1973" t="s">
        <v>6389</v>
      </c>
    </row>
    <row r="1974" spans="1:21" x14ac:dyDescent="0.25">
      <c r="A1974">
        <v>1975</v>
      </c>
      <c r="B1974" t="s">
        <v>5950</v>
      </c>
      <c r="C1974" s="11" t="s">
        <v>9</v>
      </c>
      <c r="D1974" t="s">
        <v>5686</v>
      </c>
      <c r="E1974" s="11" t="s">
        <v>5750</v>
      </c>
      <c r="F1974" t="s">
        <v>5883</v>
      </c>
      <c r="G1974" t="s">
        <v>1990</v>
      </c>
      <c r="H1974" t="s">
        <v>4828</v>
      </c>
      <c r="I1974" s="8">
        <v>1</v>
      </c>
      <c r="J1974" s="14">
        <f>VLOOKUP(G1974,'[1]Code list'!$F:$AZ,47,0)</f>
        <v>2337</v>
      </c>
      <c r="L1974">
        <v>9</v>
      </c>
      <c r="M1974">
        <v>4</v>
      </c>
      <c r="N1974" s="9">
        <v>1.44</v>
      </c>
      <c r="O1974" s="9">
        <v>27.1008</v>
      </c>
      <c r="P1974">
        <v>30</v>
      </c>
      <c r="Q1974" s="9">
        <v>43.199999999999996</v>
      </c>
      <c r="R1974" s="9">
        <v>838.024</v>
      </c>
      <c r="S1974" t="s">
        <v>5586</v>
      </c>
      <c r="T1974" t="s">
        <v>5588</v>
      </c>
      <c r="U1974" t="s">
        <v>6389</v>
      </c>
    </row>
    <row r="1975" spans="1:21" x14ac:dyDescent="0.25">
      <c r="A1975">
        <v>1976</v>
      </c>
      <c r="B1975" t="s">
        <v>5950</v>
      </c>
      <c r="C1975" s="11" t="s">
        <v>9</v>
      </c>
      <c r="D1975" t="s">
        <v>5686</v>
      </c>
      <c r="E1975" s="11" t="s">
        <v>5750</v>
      </c>
      <c r="F1975" t="s">
        <v>5884</v>
      </c>
      <c r="G1975" t="s">
        <v>1991</v>
      </c>
      <c r="H1975" t="s">
        <v>4829</v>
      </c>
      <c r="I1975" s="8">
        <v>1</v>
      </c>
      <c r="J1975" s="14">
        <f>VLOOKUP(G1975,'[1]Code list'!$F:$AZ,47,0)</f>
        <v>2337</v>
      </c>
      <c r="L1975">
        <v>9</v>
      </c>
      <c r="M1975">
        <v>4</v>
      </c>
      <c r="N1975" s="9">
        <v>1.44</v>
      </c>
      <c r="O1975" s="9">
        <v>27.1008</v>
      </c>
      <c r="P1975">
        <v>30</v>
      </c>
      <c r="Q1975" s="9">
        <v>43.199999999999996</v>
      </c>
      <c r="R1975" s="9">
        <v>838.024</v>
      </c>
      <c r="S1975" t="s">
        <v>5586</v>
      </c>
      <c r="T1975" t="s">
        <v>5588</v>
      </c>
      <c r="U1975" t="s">
        <v>6389</v>
      </c>
    </row>
    <row r="1976" spans="1:21" x14ac:dyDescent="0.25">
      <c r="A1976">
        <v>1977</v>
      </c>
      <c r="B1976" t="s">
        <v>5950</v>
      </c>
      <c r="C1976" s="11" t="s">
        <v>9</v>
      </c>
      <c r="D1976" t="s">
        <v>5686</v>
      </c>
      <c r="E1976" s="11" t="s">
        <v>5750</v>
      </c>
      <c r="F1976" t="s">
        <v>5887</v>
      </c>
      <c r="G1976" t="s">
        <v>1992</v>
      </c>
      <c r="H1976" t="s">
        <v>4830</v>
      </c>
      <c r="I1976" s="8">
        <v>2</v>
      </c>
      <c r="J1976" s="14">
        <f>VLOOKUP(G1976,'[1]Code list'!$F:$AZ,47,0)</f>
        <v>2567</v>
      </c>
      <c r="L1976">
        <v>9</v>
      </c>
      <c r="M1976">
        <v>4</v>
      </c>
      <c r="N1976" s="9">
        <v>1.44</v>
      </c>
      <c r="O1976" s="9">
        <v>27.1008</v>
      </c>
      <c r="P1976">
        <v>30</v>
      </c>
      <c r="Q1976" s="9">
        <v>43.199999999999996</v>
      </c>
      <c r="R1976" s="9">
        <v>838.024</v>
      </c>
      <c r="S1976" t="s">
        <v>5586</v>
      </c>
      <c r="T1976" t="s">
        <v>5588</v>
      </c>
      <c r="U1976" t="s">
        <v>6389</v>
      </c>
    </row>
    <row r="1977" spans="1:21" x14ac:dyDescent="0.25">
      <c r="A1977">
        <v>1978</v>
      </c>
      <c r="B1977" t="s">
        <v>5950</v>
      </c>
      <c r="C1977" s="11" t="s">
        <v>9</v>
      </c>
      <c r="D1977" t="s">
        <v>5686</v>
      </c>
      <c r="E1977" s="11" t="s">
        <v>5750</v>
      </c>
      <c r="F1977" t="s">
        <v>5891</v>
      </c>
      <c r="G1977" t="s">
        <v>1993</v>
      </c>
      <c r="H1977" t="s">
        <v>4831</v>
      </c>
      <c r="I1977" s="8">
        <v>3</v>
      </c>
      <c r="J1977" s="14">
        <f>VLOOKUP(G1977,'[1]Code list'!$F:$AZ,47,0)</f>
        <v>2947</v>
      </c>
      <c r="L1977">
        <v>9</v>
      </c>
      <c r="M1977">
        <v>4</v>
      </c>
      <c r="N1977" s="9">
        <v>1.44</v>
      </c>
      <c r="O1977" s="9">
        <v>27.1008</v>
      </c>
      <c r="P1977">
        <v>30</v>
      </c>
      <c r="Q1977" s="9">
        <v>43.199999999999996</v>
      </c>
      <c r="R1977" s="9">
        <v>838.024</v>
      </c>
      <c r="S1977" t="s">
        <v>5586</v>
      </c>
      <c r="T1977" t="s">
        <v>5588</v>
      </c>
      <c r="U1977" t="s">
        <v>6389</v>
      </c>
    </row>
    <row r="1978" spans="1:21" x14ac:dyDescent="0.25">
      <c r="A1978">
        <v>1979</v>
      </c>
      <c r="B1978" t="s">
        <v>5950</v>
      </c>
      <c r="C1978" s="11" t="s">
        <v>9</v>
      </c>
      <c r="D1978" t="s">
        <v>5686</v>
      </c>
      <c r="E1978" s="11" t="s">
        <v>5750</v>
      </c>
      <c r="F1978" t="s">
        <v>5894</v>
      </c>
      <c r="G1978" t="s">
        <v>1994</v>
      </c>
      <c r="H1978" t="s">
        <v>4832</v>
      </c>
      <c r="I1978" s="8">
        <v>4</v>
      </c>
      <c r="J1978" s="14">
        <f>VLOOKUP(G1978,'[1]Code list'!$F:$AZ,47,0)</f>
        <v>3387</v>
      </c>
      <c r="L1978">
        <v>9</v>
      </c>
      <c r="M1978">
        <v>4</v>
      </c>
      <c r="N1978" s="9">
        <v>1.44</v>
      </c>
      <c r="O1978" s="9">
        <v>27.1008</v>
      </c>
      <c r="P1978">
        <v>30</v>
      </c>
      <c r="Q1978" s="9">
        <v>43.199999999999996</v>
      </c>
      <c r="R1978" s="9">
        <v>838.024</v>
      </c>
      <c r="S1978" t="s">
        <v>5586</v>
      </c>
      <c r="T1978" t="s">
        <v>5588</v>
      </c>
      <c r="U1978" t="s">
        <v>6389</v>
      </c>
    </row>
    <row r="1979" spans="1:21" x14ac:dyDescent="0.25">
      <c r="A1979">
        <v>1980</v>
      </c>
      <c r="B1979" t="s">
        <v>5950</v>
      </c>
      <c r="C1979" s="11" t="s">
        <v>9</v>
      </c>
      <c r="D1979" t="s">
        <v>5686</v>
      </c>
      <c r="E1979" s="11" t="s">
        <v>5750</v>
      </c>
      <c r="F1979" t="s">
        <v>5895</v>
      </c>
      <c r="G1979" t="s">
        <v>1995</v>
      </c>
      <c r="H1979" t="s">
        <v>4833</v>
      </c>
      <c r="I1979" s="8">
        <v>4</v>
      </c>
      <c r="J1979" s="14">
        <f>VLOOKUP(G1979,'[1]Code list'!$F:$AZ,47,0)</f>
        <v>3387</v>
      </c>
      <c r="L1979">
        <v>9</v>
      </c>
      <c r="M1979">
        <v>4</v>
      </c>
      <c r="N1979" s="9">
        <v>1.44</v>
      </c>
      <c r="O1979" s="9">
        <v>27.1008</v>
      </c>
      <c r="P1979">
        <v>30</v>
      </c>
      <c r="Q1979" s="9">
        <v>43.199999999999996</v>
      </c>
      <c r="R1979" s="9">
        <v>838.024</v>
      </c>
      <c r="S1979" t="s">
        <v>5586</v>
      </c>
      <c r="T1979" t="s">
        <v>5588</v>
      </c>
      <c r="U1979" t="s">
        <v>6389</v>
      </c>
    </row>
    <row r="1980" spans="1:21" x14ac:dyDescent="0.25">
      <c r="A1980">
        <v>1981</v>
      </c>
      <c r="B1980" t="s">
        <v>5950</v>
      </c>
      <c r="C1980" s="11" t="s">
        <v>9</v>
      </c>
      <c r="D1980" t="s">
        <v>5687</v>
      </c>
      <c r="E1980" s="11" t="s">
        <v>5743</v>
      </c>
      <c r="F1980" t="s">
        <v>5887</v>
      </c>
      <c r="G1980" t="s">
        <v>1996</v>
      </c>
      <c r="H1980" t="s">
        <v>6260</v>
      </c>
      <c r="I1980" s="8">
        <v>1</v>
      </c>
      <c r="J1980" s="14">
        <f>VLOOKUP(G1980,'[1]Code list'!$F:$AZ,47,0)</f>
        <v>1607</v>
      </c>
      <c r="L1980">
        <v>7.5</v>
      </c>
      <c r="M1980">
        <v>33</v>
      </c>
      <c r="N1980" s="9">
        <v>1</v>
      </c>
      <c r="O1980" s="9">
        <v>12.5</v>
      </c>
      <c r="P1980">
        <v>77</v>
      </c>
      <c r="Q1980" s="9">
        <v>77</v>
      </c>
      <c r="R1980" s="9">
        <v>987.5</v>
      </c>
      <c r="S1980" t="s">
        <v>5586</v>
      </c>
      <c r="T1980" t="s">
        <v>5588</v>
      </c>
      <c r="U1980" t="s">
        <v>6389</v>
      </c>
    </row>
    <row r="1981" spans="1:21" x14ac:dyDescent="0.25">
      <c r="A1981">
        <v>1982</v>
      </c>
      <c r="B1981" t="s">
        <v>5950</v>
      </c>
      <c r="C1981" s="11" t="s">
        <v>9</v>
      </c>
      <c r="D1981" t="s">
        <v>5687</v>
      </c>
      <c r="E1981" s="11" t="s">
        <v>5743</v>
      </c>
      <c r="F1981" t="s">
        <v>5915</v>
      </c>
      <c r="G1981" t="s">
        <v>1997</v>
      </c>
      <c r="H1981" t="s">
        <v>6261</v>
      </c>
      <c r="I1981" s="8">
        <v>1</v>
      </c>
      <c r="J1981" s="14">
        <f>VLOOKUP(G1981,'[1]Code list'!$F:$AZ,47,0)</f>
        <v>1607</v>
      </c>
      <c r="L1981">
        <v>7.5</v>
      </c>
      <c r="M1981">
        <v>33</v>
      </c>
      <c r="N1981" s="9">
        <v>1</v>
      </c>
      <c r="O1981" s="9">
        <v>12.5</v>
      </c>
      <c r="P1981">
        <v>77</v>
      </c>
      <c r="Q1981" s="9">
        <v>77</v>
      </c>
      <c r="R1981" s="9">
        <v>987.5</v>
      </c>
      <c r="S1981" t="s">
        <v>5586</v>
      </c>
      <c r="T1981" t="s">
        <v>5588</v>
      </c>
      <c r="U1981" t="s">
        <v>6389</v>
      </c>
    </row>
    <row r="1982" spans="1:21" x14ac:dyDescent="0.25">
      <c r="A1982">
        <v>1983</v>
      </c>
      <c r="B1982" t="s">
        <v>5950</v>
      </c>
      <c r="C1982" s="11" t="s">
        <v>9</v>
      </c>
      <c r="D1982" t="s">
        <v>5687</v>
      </c>
      <c r="E1982" s="11" t="s">
        <v>5743</v>
      </c>
      <c r="F1982" t="s">
        <v>5885</v>
      </c>
      <c r="G1982" t="s">
        <v>1998</v>
      </c>
      <c r="H1982" t="s">
        <v>6262</v>
      </c>
      <c r="I1982" s="8">
        <v>1</v>
      </c>
      <c r="J1982" s="14">
        <f>VLOOKUP(G1982,'[1]Code list'!$F:$AZ,47,0)</f>
        <v>1607</v>
      </c>
      <c r="L1982">
        <v>7.5</v>
      </c>
      <c r="M1982">
        <v>33</v>
      </c>
      <c r="N1982" s="9">
        <v>1</v>
      </c>
      <c r="O1982" s="9">
        <v>12.5</v>
      </c>
      <c r="P1982">
        <v>77</v>
      </c>
      <c r="Q1982" s="9">
        <v>77</v>
      </c>
      <c r="R1982" s="9">
        <v>987.5</v>
      </c>
      <c r="S1982" t="s">
        <v>5586</v>
      </c>
      <c r="T1982" t="s">
        <v>5588</v>
      </c>
      <c r="U1982" t="s">
        <v>6389</v>
      </c>
    </row>
    <row r="1983" spans="1:21" x14ac:dyDescent="0.25">
      <c r="A1983">
        <v>1984</v>
      </c>
      <c r="B1983" t="s">
        <v>5950</v>
      </c>
      <c r="C1983" s="11" t="s">
        <v>9</v>
      </c>
      <c r="D1983" t="s">
        <v>5687</v>
      </c>
      <c r="E1983" s="11" t="s">
        <v>5743</v>
      </c>
      <c r="F1983" t="s">
        <v>5883</v>
      </c>
      <c r="G1983" t="s">
        <v>1999</v>
      </c>
      <c r="H1983" t="s">
        <v>6263</v>
      </c>
      <c r="I1983" s="8">
        <v>1</v>
      </c>
      <c r="J1983" s="14">
        <f>VLOOKUP(G1983,'[1]Code list'!$F:$AZ,47,0)</f>
        <v>1607</v>
      </c>
      <c r="L1983">
        <v>7.5</v>
      </c>
      <c r="M1983">
        <v>33</v>
      </c>
      <c r="N1983" s="9">
        <v>1</v>
      </c>
      <c r="O1983" s="9">
        <v>12.5</v>
      </c>
      <c r="P1983">
        <v>77</v>
      </c>
      <c r="Q1983" s="9">
        <v>77</v>
      </c>
      <c r="R1983" s="9">
        <v>987.5</v>
      </c>
      <c r="S1983" t="s">
        <v>5586</v>
      </c>
      <c r="T1983" t="s">
        <v>5588</v>
      </c>
      <c r="U1983" t="s">
        <v>6389</v>
      </c>
    </row>
    <row r="1984" spans="1:21" x14ac:dyDescent="0.25">
      <c r="A1984">
        <v>1985</v>
      </c>
      <c r="B1984" t="s">
        <v>5950</v>
      </c>
      <c r="C1984" s="11" t="s">
        <v>9</v>
      </c>
      <c r="D1984" t="s">
        <v>5687</v>
      </c>
      <c r="E1984" s="11" t="s">
        <v>5743</v>
      </c>
      <c r="F1984" t="s">
        <v>5884</v>
      </c>
      <c r="G1984" t="s">
        <v>2000</v>
      </c>
      <c r="H1984" t="s">
        <v>6264</v>
      </c>
      <c r="I1984" s="8">
        <v>1</v>
      </c>
      <c r="J1984" s="14">
        <f>VLOOKUP(G1984,'[1]Code list'!$F:$AZ,47,0)</f>
        <v>1607</v>
      </c>
      <c r="L1984">
        <v>7.5</v>
      </c>
      <c r="M1984">
        <v>33</v>
      </c>
      <c r="N1984" s="9">
        <v>1</v>
      </c>
      <c r="O1984" s="9">
        <v>12.5</v>
      </c>
      <c r="P1984">
        <v>77</v>
      </c>
      <c r="Q1984" s="9">
        <v>77</v>
      </c>
      <c r="R1984" s="9">
        <v>987.5</v>
      </c>
      <c r="S1984" t="s">
        <v>5586</v>
      </c>
      <c r="T1984" t="s">
        <v>5588</v>
      </c>
      <c r="U1984" t="s">
        <v>6389</v>
      </c>
    </row>
    <row r="1985" spans="1:21" x14ac:dyDescent="0.25">
      <c r="A1985">
        <v>1986</v>
      </c>
      <c r="B1985" t="s">
        <v>5950</v>
      </c>
      <c r="C1985" s="11" t="s">
        <v>9</v>
      </c>
      <c r="D1985" t="s">
        <v>5686</v>
      </c>
      <c r="E1985" s="11" t="s">
        <v>5743</v>
      </c>
      <c r="F1985" t="s">
        <v>5884</v>
      </c>
      <c r="G1985" t="s">
        <v>2001</v>
      </c>
      <c r="H1985" t="s">
        <v>6265</v>
      </c>
      <c r="I1985" s="8">
        <v>1</v>
      </c>
      <c r="J1985" s="14">
        <f>VLOOKUP(G1985,'[1]Code list'!$F:$AZ,47,0)</f>
        <v>1467</v>
      </c>
      <c r="L1985">
        <v>7.5</v>
      </c>
      <c r="M1985">
        <v>33</v>
      </c>
      <c r="N1985" s="9">
        <v>1</v>
      </c>
      <c r="O1985" s="9">
        <v>12.5</v>
      </c>
      <c r="P1985">
        <v>77</v>
      </c>
      <c r="Q1985" s="9">
        <v>77</v>
      </c>
      <c r="R1985" s="9">
        <v>987.5</v>
      </c>
      <c r="S1985" t="s">
        <v>5586</v>
      </c>
      <c r="T1985" t="s">
        <v>5588</v>
      </c>
      <c r="U1985" t="s">
        <v>6389</v>
      </c>
    </row>
    <row r="1986" spans="1:21" x14ac:dyDescent="0.25">
      <c r="A1986">
        <v>1987</v>
      </c>
      <c r="B1986" t="s">
        <v>5950</v>
      </c>
      <c r="C1986" s="11" t="s">
        <v>9</v>
      </c>
      <c r="D1986" t="s">
        <v>5687</v>
      </c>
      <c r="E1986" s="11" t="s">
        <v>5769</v>
      </c>
      <c r="F1986" t="s">
        <v>5884</v>
      </c>
      <c r="G1986" t="s">
        <v>2002</v>
      </c>
      <c r="H1986" t="s">
        <v>6266</v>
      </c>
      <c r="I1986" s="8">
        <v>1</v>
      </c>
      <c r="J1986" s="14">
        <f>VLOOKUP(G1986,'[1]Code list'!$F:$AZ,47,0)</f>
        <v>827</v>
      </c>
      <c r="L1986">
        <v>6</v>
      </c>
      <c r="M1986">
        <v>44</v>
      </c>
      <c r="N1986" s="9">
        <v>1</v>
      </c>
      <c r="O1986" s="9">
        <v>9.24</v>
      </c>
      <c r="P1986">
        <v>100</v>
      </c>
      <c r="Q1986" s="9">
        <v>100</v>
      </c>
      <c r="R1986" s="9">
        <v>949</v>
      </c>
      <c r="S1986" t="s">
        <v>5586</v>
      </c>
      <c r="T1986" t="s">
        <v>5588</v>
      </c>
      <c r="U1986" t="s">
        <v>6389</v>
      </c>
    </row>
    <row r="1987" spans="1:21" x14ac:dyDescent="0.25">
      <c r="A1987">
        <v>1988</v>
      </c>
      <c r="B1987" t="s">
        <v>5950</v>
      </c>
      <c r="C1987" s="11" t="s">
        <v>9</v>
      </c>
      <c r="D1987" t="s">
        <v>5686</v>
      </c>
      <c r="E1987" s="11" t="s">
        <v>5769</v>
      </c>
      <c r="F1987" t="s">
        <v>5910</v>
      </c>
      <c r="G1987" t="s">
        <v>2003</v>
      </c>
      <c r="H1987" t="s">
        <v>6267</v>
      </c>
      <c r="I1987" s="8">
        <v>1</v>
      </c>
      <c r="J1987" s="14">
        <f>VLOOKUP(G1987,'[1]Code list'!$F:$AZ,47,0)</f>
        <v>827</v>
      </c>
      <c r="L1987">
        <v>6</v>
      </c>
      <c r="M1987">
        <v>44</v>
      </c>
      <c r="N1987" s="9">
        <v>1</v>
      </c>
      <c r="O1987" s="9">
        <v>9.24</v>
      </c>
      <c r="P1987">
        <v>100</v>
      </c>
      <c r="Q1987" s="9">
        <v>100</v>
      </c>
      <c r="R1987" s="9">
        <v>949</v>
      </c>
      <c r="S1987" t="s">
        <v>5586</v>
      </c>
      <c r="T1987" t="s">
        <v>5588</v>
      </c>
      <c r="U1987" t="s">
        <v>6389</v>
      </c>
    </row>
    <row r="1988" spans="1:21" x14ac:dyDescent="0.25">
      <c r="A1988">
        <v>1989</v>
      </c>
      <c r="B1988" t="s">
        <v>5950</v>
      </c>
      <c r="C1988" s="11" t="s">
        <v>9</v>
      </c>
      <c r="D1988" t="s">
        <v>5686</v>
      </c>
      <c r="E1988" s="11" t="s">
        <v>5769</v>
      </c>
      <c r="F1988" t="s">
        <v>5883</v>
      </c>
      <c r="G1988" t="s">
        <v>2004</v>
      </c>
      <c r="H1988" t="s">
        <v>6268</v>
      </c>
      <c r="I1988" s="8">
        <v>1</v>
      </c>
      <c r="J1988" s="14">
        <f>VLOOKUP(G1988,'[1]Code list'!$F:$AZ,47,0)</f>
        <v>827</v>
      </c>
      <c r="L1988">
        <v>6</v>
      </c>
      <c r="M1988">
        <v>44</v>
      </c>
      <c r="N1988" s="9">
        <v>1</v>
      </c>
      <c r="O1988" s="9">
        <v>9.24</v>
      </c>
      <c r="P1988">
        <v>100</v>
      </c>
      <c r="Q1988" s="9">
        <v>100</v>
      </c>
      <c r="R1988" s="9">
        <v>949</v>
      </c>
      <c r="S1988" t="s">
        <v>5586</v>
      </c>
      <c r="T1988" t="s">
        <v>5588</v>
      </c>
      <c r="U1988" t="s">
        <v>6389</v>
      </c>
    </row>
    <row r="1989" spans="1:21" x14ac:dyDescent="0.25">
      <c r="A1989">
        <v>1990</v>
      </c>
      <c r="B1989" t="s">
        <v>5950</v>
      </c>
      <c r="C1989" s="11" t="s">
        <v>9</v>
      </c>
      <c r="D1989" t="s">
        <v>5686</v>
      </c>
      <c r="E1989" s="11" t="s">
        <v>5769</v>
      </c>
      <c r="F1989" t="s">
        <v>5884</v>
      </c>
      <c r="G1989" t="s">
        <v>2005</v>
      </c>
      <c r="H1989" t="s">
        <v>6269</v>
      </c>
      <c r="I1989" s="8">
        <v>1</v>
      </c>
      <c r="J1989" s="14">
        <f>VLOOKUP(G1989,'[1]Code list'!$F:$AZ,47,0)</f>
        <v>827</v>
      </c>
      <c r="L1989">
        <v>6</v>
      </c>
      <c r="M1989">
        <v>44</v>
      </c>
      <c r="N1989" s="9">
        <v>1</v>
      </c>
      <c r="O1989" s="9">
        <v>9.24</v>
      </c>
      <c r="P1989">
        <v>100</v>
      </c>
      <c r="Q1989" s="9">
        <v>100</v>
      </c>
      <c r="R1989" s="9">
        <v>949</v>
      </c>
      <c r="S1989" t="s">
        <v>5586</v>
      </c>
      <c r="T1989" t="s">
        <v>5588</v>
      </c>
      <c r="U1989" t="s">
        <v>6389</v>
      </c>
    </row>
    <row r="1990" spans="1:21" x14ac:dyDescent="0.25">
      <c r="A1990">
        <v>1991</v>
      </c>
      <c r="B1990" t="s">
        <v>5950</v>
      </c>
      <c r="C1990" s="11" t="s">
        <v>9</v>
      </c>
      <c r="D1990" t="s">
        <v>5687</v>
      </c>
      <c r="E1990" s="11" t="s">
        <v>5742</v>
      </c>
      <c r="F1990" t="s">
        <v>5884</v>
      </c>
      <c r="G1990" t="s">
        <v>2006</v>
      </c>
      <c r="H1990" t="s">
        <v>6270</v>
      </c>
      <c r="I1990" s="8">
        <v>1</v>
      </c>
      <c r="J1990" s="14">
        <f>VLOOKUP(G1990,'[1]Code list'!$F:$AZ,47,0)</f>
        <v>827</v>
      </c>
      <c r="L1990">
        <v>6</v>
      </c>
      <c r="M1990">
        <v>25</v>
      </c>
      <c r="N1990" s="9">
        <v>1</v>
      </c>
      <c r="O1990" s="9">
        <v>9.7799999999999994</v>
      </c>
      <c r="P1990">
        <v>96</v>
      </c>
      <c r="Q1990" s="9">
        <v>96</v>
      </c>
      <c r="R1990" s="9">
        <v>963.87999999999988</v>
      </c>
      <c r="S1990" t="s">
        <v>5586</v>
      </c>
      <c r="T1990" t="s">
        <v>5588</v>
      </c>
      <c r="U1990" t="s">
        <v>6389</v>
      </c>
    </row>
    <row r="1991" spans="1:21" x14ac:dyDescent="0.25">
      <c r="A1991">
        <v>1992</v>
      </c>
      <c r="B1991" t="s">
        <v>5950</v>
      </c>
      <c r="C1991" s="11" t="s">
        <v>9</v>
      </c>
      <c r="D1991" t="s">
        <v>5686</v>
      </c>
      <c r="E1991" s="11" t="s">
        <v>5742</v>
      </c>
      <c r="F1991" t="s">
        <v>5883</v>
      </c>
      <c r="G1991" t="s">
        <v>2007</v>
      </c>
      <c r="H1991" t="s">
        <v>6271</v>
      </c>
      <c r="I1991" s="8">
        <v>1</v>
      </c>
      <c r="J1991" s="14">
        <f>VLOOKUP(G1991,'[1]Code list'!$F:$AZ,47,0)</f>
        <v>827</v>
      </c>
      <c r="L1991">
        <v>6</v>
      </c>
      <c r="M1991">
        <v>25</v>
      </c>
      <c r="N1991" s="9">
        <v>1</v>
      </c>
      <c r="O1991" s="9">
        <v>9.7799999999999994</v>
      </c>
      <c r="P1991">
        <v>96</v>
      </c>
      <c r="Q1991" s="9">
        <v>96</v>
      </c>
      <c r="R1991" s="9">
        <v>963.87999999999988</v>
      </c>
      <c r="S1991" t="s">
        <v>5586</v>
      </c>
      <c r="T1991" t="s">
        <v>5588</v>
      </c>
      <c r="U1991" t="s">
        <v>6389</v>
      </c>
    </row>
    <row r="1992" spans="1:21" x14ac:dyDescent="0.25">
      <c r="A1992">
        <v>1993</v>
      </c>
      <c r="B1992" t="s">
        <v>5950</v>
      </c>
      <c r="C1992" s="11" t="s">
        <v>9</v>
      </c>
      <c r="D1992" t="s">
        <v>5686</v>
      </c>
      <c r="E1992" s="11" t="s">
        <v>5742</v>
      </c>
      <c r="F1992" t="s">
        <v>5884</v>
      </c>
      <c r="G1992" t="s">
        <v>2008</v>
      </c>
      <c r="H1992" t="s">
        <v>6272</v>
      </c>
      <c r="I1992" s="8">
        <v>1</v>
      </c>
      <c r="J1992" s="14">
        <f>VLOOKUP(G1992,'[1]Code list'!$F:$AZ,47,0)</f>
        <v>827</v>
      </c>
      <c r="L1992">
        <v>6</v>
      </c>
      <c r="M1992">
        <v>25</v>
      </c>
      <c r="N1992" s="9">
        <v>1</v>
      </c>
      <c r="O1992" s="9">
        <v>9.7799999999999994</v>
      </c>
      <c r="P1992">
        <v>96</v>
      </c>
      <c r="Q1992" s="9">
        <v>96</v>
      </c>
      <c r="R1992" s="9">
        <v>963.87999999999988</v>
      </c>
      <c r="S1992" t="s">
        <v>5586</v>
      </c>
      <c r="T1992" t="s">
        <v>5588</v>
      </c>
      <c r="U1992" t="s">
        <v>6389</v>
      </c>
    </row>
    <row r="1993" spans="1:21" x14ac:dyDescent="0.25">
      <c r="A1993">
        <v>1994</v>
      </c>
      <c r="B1993" t="s">
        <v>5950</v>
      </c>
      <c r="C1993" s="11" t="s">
        <v>9</v>
      </c>
      <c r="D1993" t="s">
        <v>5687</v>
      </c>
      <c r="E1993" s="11" t="s">
        <v>5771</v>
      </c>
      <c r="F1993" t="s">
        <v>5884</v>
      </c>
      <c r="G1993" t="s">
        <v>2009</v>
      </c>
      <c r="H1993" t="s">
        <v>6273</v>
      </c>
      <c r="I1993" s="8">
        <v>1</v>
      </c>
      <c r="J1993" s="14">
        <f>VLOOKUP(G1993,'[1]Code list'!$F:$AZ,47,0)</f>
        <v>1387</v>
      </c>
      <c r="L1993">
        <v>7</v>
      </c>
      <c r="M1993">
        <v>13</v>
      </c>
      <c r="N1993" s="9">
        <v>1.04</v>
      </c>
      <c r="O1993" s="9">
        <v>13.52</v>
      </c>
      <c r="P1993">
        <v>72</v>
      </c>
      <c r="Q1993" s="9">
        <v>74.88</v>
      </c>
      <c r="R1993" s="9">
        <v>998.43999999999994</v>
      </c>
      <c r="S1993" t="s">
        <v>5586</v>
      </c>
      <c r="T1993" t="s">
        <v>5588</v>
      </c>
      <c r="U1993" t="s">
        <v>6389</v>
      </c>
    </row>
    <row r="1994" spans="1:21" x14ac:dyDescent="0.25">
      <c r="A1994">
        <v>1995</v>
      </c>
      <c r="B1994" t="s">
        <v>5950</v>
      </c>
      <c r="C1994" s="11" t="s">
        <v>9</v>
      </c>
      <c r="D1994" t="s">
        <v>5686</v>
      </c>
      <c r="E1994" s="11" t="s">
        <v>5771</v>
      </c>
      <c r="F1994" t="s">
        <v>5884</v>
      </c>
      <c r="G1994" t="s">
        <v>2010</v>
      </c>
      <c r="H1994" t="s">
        <v>6274</v>
      </c>
      <c r="I1994" s="8">
        <v>1</v>
      </c>
      <c r="J1994" s="14">
        <f>VLOOKUP(G1994,'[1]Code list'!$F:$AZ,47,0)</f>
        <v>1257</v>
      </c>
      <c r="L1994">
        <v>7</v>
      </c>
      <c r="M1994">
        <v>13</v>
      </c>
      <c r="N1994" s="9">
        <v>1.04</v>
      </c>
      <c r="O1994" s="9">
        <v>13.52</v>
      </c>
      <c r="P1994">
        <v>72</v>
      </c>
      <c r="Q1994" s="9">
        <v>74.88</v>
      </c>
      <c r="R1994" s="9">
        <v>998.43999999999994</v>
      </c>
      <c r="S1994" t="s">
        <v>5586</v>
      </c>
      <c r="T1994" t="s">
        <v>5588</v>
      </c>
      <c r="U1994" t="s">
        <v>6389</v>
      </c>
    </row>
    <row r="1995" spans="1:21" x14ac:dyDescent="0.25">
      <c r="A1995">
        <v>1996</v>
      </c>
      <c r="B1995" t="s">
        <v>5950</v>
      </c>
      <c r="C1995" s="11" t="s">
        <v>9</v>
      </c>
      <c r="D1995" s="8" t="s">
        <v>5686</v>
      </c>
      <c r="E1995" s="11" t="s">
        <v>5744</v>
      </c>
      <c r="F1995" s="8" t="s">
        <v>5898</v>
      </c>
      <c r="G1995" s="8" t="s">
        <v>2011</v>
      </c>
      <c r="H1995" t="s">
        <v>4834</v>
      </c>
      <c r="I1995" s="8">
        <v>4</v>
      </c>
      <c r="K1995" s="14">
        <f>VLOOKUP(G1995,'[1]Code list'!$F:$AZ,47,0)</f>
        <v>3417</v>
      </c>
      <c r="M1995">
        <v>66</v>
      </c>
      <c r="N1995" s="9" t="s">
        <v>5585</v>
      </c>
      <c r="O1995" s="9">
        <v>11.484</v>
      </c>
      <c r="P1995" t="s">
        <v>5585</v>
      </c>
      <c r="Q1995" s="9" t="s">
        <v>5585</v>
      </c>
      <c r="R1995" s="9" t="s">
        <v>5585</v>
      </c>
      <c r="S1995" t="s">
        <v>5586</v>
      </c>
      <c r="T1995" t="s">
        <v>5590</v>
      </c>
      <c r="U1995" t="s">
        <v>6389</v>
      </c>
    </row>
    <row r="1996" spans="1:21" x14ac:dyDescent="0.25">
      <c r="A1996">
        <v>1997</v>
      </c>
      <c r="B1996" t="s">
        <v>5950</v>
      </c>
      <c r="C1996" s="11" t="s">
        <v>9</v>
      </c>
      <c r="D1996" s="8" t="s">
        <v>5695</v>
      </c>
      <c r="E1996" s="11" t="s">
        <v>5744</v>
      </c>
      <c r="F1996" s="8" t="s">
        <v>5884</v>
      </c>
      <c r="G1996" s="8" t="s">
        <v>2012</v>
      </c>
      <c r="H1996" t="s">
        <v>4835</v>
      </c>
      <c r="I1996" s="8">
        <v>1</v>
      </c>
      <c r="K1996" s="14">
        <f>VLOOKUP(G1996,'[1]Code list'!$F:$AZ,47,0)</f>
        <v>3417</v>
      </c>
      <c r="L1996">
        <v>6</v>
      </c>
      <c r="M1996">
        <v>66</v>
      </c>
      <c r="N1996" s="9" t="s">
        <v>5585</v>
      </c>
      <c r="O1996" s="9">
        <v>11.946</v>
      </c>
      <c r="P1996" t="s">
        <v>5585</v>
      </c>
      <c r="Q1996" s="9" t="s">
        <v>5585</v>
      </c>
      <c r="R1996" s="9" t="s">
        <v>5585</v>
      </c>
      <c r="S1996" t="s">
        <v>5586</v>
      </c>
      <c r="T1996" t="s">
        <v>5590</v>
      </c>
      <c r="U1996" t="s">
        <v>6389</v>
      </c>
    </row>
    <row r="1997" spans="1:21" x14ac:dyDescent="0.25">
      <c r="A1997">
        <v>1998</v>
      </c>
      <c r="B1997" t="s">
        <v>5950</v>
      </c>
      <c r="C1997" s="11" t="s">
        <v>9</v>
      </c>
      <c r="D1997" t="s">
        <v>5698</v>
      </c>
      <c r="E1997" s="11" t="s">
        <v>5768</v>
      </c>
      <c r="F1997" t="s">
        <v>5883</v>
      </c>
      <c r="G1997" t="s">
        <v>2013</v>
      </c>
      <c r="H1997" t="s">
        <v>4836</v>
      </c>
      <c r="I1997" s="8">
        <v>1</v>
      </c>
      <c r="K1997" s="14">
        <f>VLOOKUP(G1997,'[1]Code list'!$F:$AZ,47,0)</f>
        <v>147</v>
      </c>
      <c r="L1997">
        <v>6</v>
      </c>
      <c r="M1997">
        <v>15</v>
      </c>
      <c r="N1997" s="9">
        <v>0.15</v>
      </c>
      <c r="O1997" s="9">
        <v>2.085</v>
      </c>
      <c r="P1997" t="s">
        <v>5585</v>
      </c>
      <c r="Q1997" s="9" t="s">
        <v>5585</v>
      </c>
      <c r="R1997" s="9" t="s">
        <v>5585</v>
      </c>
      <c r="S1997" t="s">
        <v>5586</v>
      </c>
      <c r="T1997" t="s">
        <v>5589</v>
      </c>
      <c r="U1997" t="s">
        <v>6389</v>
      </c>
    </row>
    <row r="1998" spans="1:21" x14ac:dyDescent="0.25">
      <c r="A1998">
        <v>1999</v>
      </c>
      <c r="B1998" t="s">
        <v>5950</v>
      </c>
      <c r="C1998" s="11" t="s">
        <v>9</v>
      </c>
      <c r="D1998" t="s">
        <v>5698</v>
      </c>
      <c r="E1998" s="11" t="s">
        <v>5768</v>
      </c>
      <c r="F1998" t="s">
        <v>5884</v>
      </c>
      <c r="G1998" t="s">
        <v>2014</v>
      </c>
      <c r="H1998" t="s">
        <v>4837</v>
      </c>
      <c r="I1998" s="8">
        <v>1</v>
      </c>
      <c r="K1998" s="14">
        <f>VLOOKUP(G1998,'[1]Code list'!$F:$AZ,47,0)</f>
        <v>147</v>
      </c>
      <c r="L1998">
        <v>6</v>
      </c>
      <c r="M1998">
        <v>15</v>
      </c>
      <c r="N1998" s="9">
        <v>0.15</v>
      </c>
      <c r="O1998" s="9">
        <v>2.085</v>
      </c>
      <c r="P1998" t="s">
        <v>5585</v>
      </c>
      <c r="Q1998" s="9" t="s">
        <v>5585</v>
      </c>
      <c r="R1998" s="9" t="s">
        <v>5585</v>
      </c>
      <c r="S1998" t="s">
        <v>5586</v>
      </c>
      <c r="T1998" t="s">
        <v>5589</v>
      </c>
      <c r="U1998" t="s">
        <v>6389</v>
      </c>
    </row>
    <row r="1999" spans="1:21" x14ac:dyDescent="0.25">
      <c r="A1999">
        <v>2000</v>
      </c>
      <c r="B1999" t="s">
        <v>5950</v>
      </c>
      <c r="C1999" s="11" t="s">
        <v>9</v>
      </c>
      <c r="D1999" t="s">
        <v>5698</v>
      </c>
      <c r="E1999" s="11" t="s">
        <v>5768</v>
      </c>
      <c r="F1999" t="s">
        <v>5887</v>
      </c>
      <c r="G1999" t="s">
        <v>2015</v>
      </c>
      <c r="H1999" t="s">
        <v>4838</v>
      </c>
      <c r="I1999" s="8">
        <v>2</v>
      </c>
      <c r="K1999" s="14">
        <f>VLOOKUP(G1999,'[1]Code list'!$F:$AZ,47,0)</f>
        <v>147</v>
      </c>
      <c r="L1999">
        <v>6</v>
      </c>
      <c r="M1999">
        <v>15</v>
      </c>
      <c r="N1999" s="9">
        <v>0.15</v>
      </c>
      <c r="O1999" s="9">
        <v>2.1</v>
      </c>
      <c r="P1999" t="s">
        <v>5585</v>
      </c>
      <c r="Q1999" s="9" t="s">
        <v>5585</v>
      </c>
      <c r="R1999" s="9" t="s">
        <v>5585</v>
      </c>
      <c r="S1999" t="s">
        <v>5586</v>
      </c>
      <c r="T1999" t="s">
        <v>5589</v>
      </c>
      <c r="U1999" t="s">
        <v>6389</v>
      </c>
    </row>
    <row r="2000" spans="1:21" x14ac:dyDescent="0.25">
      <c r="A2000">
        <v>2001</v>
      </c>
      <c r="B2000" t="s">
        <v>5950</v>
      </c>
      <c r="C2000" s="11" t="s">
        <v>9</v>
      </c>
      <c r="D2000" t="s">
        <v>5701</v>
      </c>
      <c r="E2000" s="11" t="s">
        <v>5768</v>
      </c>
      <c r="F2000" t="s">
        <v>5883</v>
      </c>
      <c r="G2000" s="8" t="s">
        <v>2016</v>
      </c>
      <c r="H2000" t="s">
        <v>4839</v>
      </c>
      <c r="I2000" s="8">
        <v>1</v>
      </c>
      <c r="K2000" s="14">
        <f>VLOOKUP(G2000,'[1]Code list'!$F:$AZ,47,0)</f>
        <v>387</v>
      </c>
      <c r="L2000">
        <v>6</v>
      </c>
      <c r="M2000">
        <v>6</v>
      </c>
      <c r="N2000" s="9">
        <v>0.06</v>
      </c>
      <c r="O2000" s="9">
        <v>1.002</v>
      </c>
      <c r="P2000" t="s">
        <v>5585</v>
      </c>
      <c r="Q2000" s="9" t="s">
        <v>5585</v>
      </c>
      <c r="R2000" s="9" t="s">
        <v>5585</v>
      </c>
      <c r="S2000" t="s">
        <v>5586</v>
      </c>
      <c r="T2000" t="s">
        <v>5589</v>
      </c>
      <c r="U2000" t="s">
        <v>6389</v>
      </c>
    </row>
    <row r="2001" spans="1:21" x14ac:dyDescent="0.25">
      <c r="A2001">
        <v>2002</v>
      </c>
      <c r="B2001" t="s">
        <v>5950</v>
      </c>
      <c r="C2001" s="11" t="s">
        <v>9</v>
      </c>
      <c r="D2001" t="s">
        <v>5701</v>
      </c>
      <c r="E2001" s="11" t="s">
        <v>5768</v>
      </c>
      <c r="F2001" t="s">
        <v>5883</v>
      </c>
      <c r="G2001" s="8" t="s">
        <v>2017</v>
      </c>
      <c r="H2001" t="s">
        <v>4839</v>
      </c>
      <c r="I2001" s="8">
        <v>1</v>
      </c>
      <c r="K2001" s="14">
        <f>VLOOKUP(G2001,'[1]Code list'!$F:$AZ,47,0)</f>
        <v>147</v>
      </c>
      <c r="L2001">
        <v>6</v>
      </c>
      <c r="M2001">
        <v>15</v>
      </c>
      <c r="N2001" s="9">
        <v>0.15</v>
      </c>
      <c r="O2001" s="9">
        <v>2.085</v>
      </c>
      <c r="P2001" t="s">
        <v>5585</v>
      </c>
      <c r="Q2001" s="9" t="s">
        <v>5585</v>
      </c>
      <c r="R2001" s="9" t="s">
        <v>5585</v>
      </c>
      <c r="S2001" t="s">
        <v>5586</v>
      </c>
      <c r="T2001" t="s">
        <v>5589</v>
      </c>
      <c r="U2001" t="s">
        <v>6389</v>
      </c>
    </row>
    <row r="2002" spans="1:21" x14ac:dyDescent="0.25">
      <c r="A2002">
        <v>2003</v>
      </c>
      <c r="B2002" t="s">
        <v>5950</v>
      </c>
      <c r="C2002" s="11" t="s">
        <v>9</v>
      </c>
      <c r="D2002" t="s">
        <v>5701</v>
      </c>
      <c r="E2002" s="11" t="s">
        <v>5768</v>
      </c>
      <c r="F2002" t="s">
        <v>5884</v>
      </c>
      <c r="G2002" s="8" t="s">
        <v>2018</v>
      </c>
      <c r="H2002" t="s">
        <v>4840</v>
      </c>
      <c r="I2002" s="8">
        <v>1</v>
      </c>
      <c r="K2002" s="14">
        <f>VLOOKUP(G2002,'[1]Code list'!$F:$AZ,47,0)</f>
        <v>147</v>
      </c>
      <c r="L2002">
        <v>6</v>
      </c>
      <c r="M2002">
        <v>15</v>
      </c>
      <c r="N2002" s="9">
        <v>0.15</v>
      </c>
      <c r="O2002" s="9">
        <v>2.085</v>
      </c>
      <c r="P2002" t="s">
        <v>5585</v>
      </c>
      <c r="Q2002" s="9" t="s">
        <v>5585</v>
      </c>
      <c r="R2002" s="9" t="s">
        <v>5585</v>
      </c>
      <c r="S2002" t="s">
        <v>5586</v>
      </c>
      <c r="T2002" t="s">
        <v>5589</v>
      </c>
      <c r="U2002" t="s">
        <v>6389</v>
      </c>
    </row>
    <row r="2003" spans="1:21" x14ac:dyDescent="0.25">
      <c r="A2003">
        <v>2004</v>
      </c>
      <c r="B2003" t="s">
        <v>5950</v>
      </c>
      <c r="C2003" s="11" t="s">
        <v>9</v>
      </c>
      <c r="D2003" t="s">
        <v>5701</v>
      </c>
      <c r="E2003" s="11" t="s">
        <v>5768</v>
      </c>
      <c r="F2003" t="s">
        <v>5887</v>
      </c>
      <c r="G2003" t="s">
        <v>2019</v>
      </c>
      <c r="H2003" t="s">
        <v>4841</v>
      </c>
      <c r="I2003" s="8">
        <v>2</v>
      </c>
      <c r="K2003" s="14">
        <f>VLOOKUP(G2003,'[1]Code list'!$F:$AZ,47,0)</f>
        <v>147</v>
      </c>
      <c r="L2003">
        <v>6</v>
      </c>
      <c r="M2003">
        <v>15</v>
      </c>
      <c r="N2003" s="9">
        <v>0.15</v>
      </c>
      <c r="O2003" s="9">
        <v>2.1</v>
      </c>
      <c r="P2003" t="s">
        <v>5585</v>
      </c>
      <c r="Q2003" s="9" t="s">
        <v>5585</v>
      </c>
      <c r="R2003" s="9" t="s">
        <v>5585</v>
      </c>
      <c r="S2003" t="s">
        <v>5586</v>
      </c>
      <c r="T2003" t="s">
        <v>5589</v>
      </c>
      <c r="U2003" t="s">
        <v>6389</v>
      </c>
    </row>
    <row r="2004" spans="1:21" x14ac:dyDescent="0.25">
      <c r="A2004">
        <v>2005</v>
      </c>
      <c r="B2004" t="s">
        <v>5950</v>
      </c>
      <c r="C2004" s="11" t="s">
        <v>9</v>
      </c>
      <c r="D2004" t="s">
        <v>5698</v>
      </c>
      <c r="E2004" s="11" t="s">
        <v>5772</v>
      </c>
      <c r="F2004" t="s">
        <v>5895</v>
      </c>
      <c r="G2004" t="s">
        <v>2020</v>
      </c>
      <c r="H2004" t="s">
        <v>4842</v>
      </c>
      <c r="I2004" s="8">
        <v>4</v>
      </c>
      <c r="K2004" s="14">
        <f>VLOOKUP(G2004,'[1]Code list'!$F:$AZ,47,0)</f>
        <v>177</v>
      </c>
      <c r="M2004">
        <v>18</v>
      </c>
      <c r="N2004" s="9">
        <v>0.27</v>
      </c>
      <c r="O2004" s="9">
        <v>5.0040000000000004</v>
      </c>
      <c r="P2004" t="s">
        <v>5585</v>
      </c>
      <c r="Q2004" s="9" t="s">
        <v>5585</v>
      </c>
      <c r="R2004" s="9" t="s">
        <v>5585</v>
      </c>
      <c r="S2004" t="s">
        <v>5586</v>
      </c>
      <c r="T2004" t="s">
        <v>5589</v>
      </c>
      <c r="U2004" t="s">
        <v>6389</v>
      </c>
    </row>
    <row r="2005" spans="1:21" x14ac:dyDescent="0.25">
      <c r="A2005">
        <v>2006</v>
      </c>
      <c r="B2005" t="s">
        <v>5950</v>
      </c>
      <c r="C2005" s="11" t="s">
        <v>9</v>
      </c>
      <c r="D2005" t="s">
        <v>5698</v>
      </c>
      <c r="E2005" s="11" t="s">
        <v>5744</v>
      </c>
      <c r="F2005" t="s">
        <v>5895</v>
      </c>
      <c r="G2005" t="s">
        <v>2021</v>
      </c>
      <c r="H2005" t="s">
        <v>4843</v>
      </c>
      <c r="I2005" s="8">
        <v>4</v>
      </c>
      <c r="K2005" s="14">
        <f>VLOOKUP(G2005,'[1]Code list'!$F:$AZ,47,0)</f>
        <v>3417</v>
      </c>
      <c r="M2005">
        <v>55</v>
      </c>
      <c r="N2005" s="9" t="s">
        <v>5585</v>
      </c>
      <c r="O2005" s="9">
        <v>9.5699999999999985</v>
      </c>
      <c r="P2005" t="s">
        <v>5585</v>
      </c>
      <c r="Q2005" s="9" t="s">
        <v>5585</v>
      </c>
      <c r="R2005" s="9" t="s">
        <v>5585</v>
      </c>
      <c r="S2005" t="s">
        <v>5586</v>
      </c>
      <c r="T2005" t="s">
        <v>5590</v>
      </c>
      <c r="U2005" t="s">
        <v>6389</v>
      </c>
    </row>
    <row r="2006" spans="1:21" x14ac:dyDescent="0.25">
      <c r="A2006">
        <v>2007</v>
      </c>
      <c r="B2006" t="s">
        <v>5950</v>
      </c>
      <c r="C2006" s="11" t="s">
        <v>9</v>
      </c>
      <c r="D2006" t="s">
        <v>5686</v>
      </c>
      <c r="E2006" s="11" t="s">
        <v>5773</v>
      </c>
      <c r="F2006" t="s">
        <v>5884</v>
      </c>
      <c r="G2006" s="8" t="s">
        <v>2022</v>
      </c>
      <c r="H2006" t="s">
        <v>4844</v>
      </c>
      <c r="I2006" s="8">
        <v>1</v>
      </c>
      <c r="K2006" s="14">
        <f>VLOOKUP(G2006,'[1]Code list'!$F:$AZ,47,0)</f>
        <v>297</v>
      </c>
      <c r="L2006">
        <v>6</v>
      </c>
      <c r="M2006">
        <v>18</v>
      </c>
      <c r="N2006" s="9">
        <v>0.05</v>
      </c>
      <c r="O2006" s="9">
        <v>0.39599999999999996</v>
      </c>
      <c r="P2006" t="s">
        <v>5585</v>
      </c>
      <c r="Q2006" s="9" t="s">
        <v>5585</v>
      </c>
      <c r="R2006" s="9" t="s">
        <v>5585</v>
      </c>
      <c r="S2006" t="s">
        <v>5586</v>
      </c>
      <c r="T2006" t="s">
        <v>5589</v>
      </c>
      <c r="U2006" t="s">
        <v>6389</v>
      </c>
    </row>
    <row r="2007" spans="1:21" x14ac:dyDescent="0.25">
      <c r="A2007">
        <v>2008</v>
      </c>
      <c r="B2007" t="s">
        <v>5950</v>
      </c>
      <c r="C2007" s="11" t="s">
        <v>9</v>
      </c>
      <c r="D2007" t="s">
        <v>5686</v>
      </c>
      <c r="E2007" s="11" t="s">
        <v>5774</v>
      </c>
      <c r="F2007" t="s">
        <v>5884</v>
      </c>
      <c r="G2007" t="s">
        <v>2023</v>
      </c>
      <c r="H2007" t="s">
        <v>4845</v>
      </c>
      <c r="I2007" s="8">
        <v>1</v>
      </c>
      <c r="K2007" s="14">
        <f>VLOOKUP(G2007,'[1]Code list'!$F:$AZ,47,0)</f>
        <v>297</v>
      </c>
      <c r="L2007">
        <v>6</v>
      </c>
      <c r="M2007">
        <v>8</v>
      </c>
      <c r="N2007" s="9">
        <v>2.4E-2</v>
      </c>
      <c r="O2007" s="9">
        <v>0.4</v>
      </c>
      <c r="P2007" t="s">
        <v>5585</v>
      </c>
      <c r="Q2007" s="9" t="s">
        <v>5585</v>
      </c>
      <c r="R2007" s="9" t="s">
        <v>5585</v>
      </c>
      <c r="S2007" t="s">
        <v>5586</v>
      </c>
      <c r="T2007" t="s">
        <v>5589</v>
      </c>
      <c r="U2007" t="s">
        <v>6389</v>
      </c>
    </row>
    <row r="2008" spans="1:21" x14ac:dyDescent="0.25">
      <c r="A2008">
        <v>2009</v>
      </c>
      <c r="B2008" t="s">
        <v>5950</v>
      </c>
      <c r="C2008" s="11" t="s">
        <v>9</v>
      </c>
      <c r="D2008" t="s">
        <v>5686</v>
      </c>
      <c r="E2008" s="11" t="s">
        <v>5774</v>
      </c>
      <c r="F2008" t="s">
        <v>5884</v>
      </c>
      <c r="G2008" t="s">
        <v>2024</v>
      </c>
      <c r="H2008" t="s">
        <v>4846</v>
      </c>
      <c r="I2008" s="8">
        <v>1</v>
      </c>
      <c r="K2008" s="14">
        <f>VLOOKUP(G2008,'[1]Code list'!$F:$AZ,47,0)</f>
        <v>297</v>
      </c>
      <c r="L2008">
        <v>6</v>
      </c>
      <c r="M2008">
        <v>12</v>
      </c>
      <c r="N2008" s="9">
        <v>0.04</v>
      </c>
      <c r="O2008" s="9">
        <v>0.61199999999999999</v>
      </c>
      <c r="P2008" t="s">
        <v>5585</v>
      </c>
      <c r="Q2008" s="9" t="s">
        <v>5585</v>
      </c>
      <c r="R2008" s="9" t="s">
        <v>5585</v>
      </c>
      <c r="S2008" t="s">
        <v>5586</v>
      </c>
      <c r="T2008" t="s">
        <v>5589</v>
      </c>
      <c r="U2008" t="s">
        <v>6389</v>
      </c>
    </row>
    <row r="2009" spans="1:21" x14ac:dyDescent="0.25">
      <c r="A2009">
        <v>2010</v>
      </c>
      <c r="B2009" t="s">
        <v>5950</v>
      </c>
      <c r="C2009" s="11" t="s">
        <v>9</v>
      </c>
      <c r="D2009" t="s">
        <v>5698</v>
      </c>
      <c r="E2009" s="11" t="s">
        <v>5775</v>
      </c>
      <c r="F2009" t="s">
        <v>5884</v>
      </c>
      <c r="G2009" t="s">
        <v>2025</v>
      </c>
      <c r="H2009" t="s">
        <v>4847</v>
      </c>
      <c r="I2009" s="8">
        <v>1</v>
      </c>
      <c r="K2009" s="14">
        <f>VLOOKUP(G2009,'[1]Code list'!$F:$AZ,47,0)</f>
        <v>117</v>
      </c>
      <c r="L2009">
        <v>7</v>
      </c>
      <c r="M2009">
        <v>24</v>
      </c>
      <c r="N2009" s="9">
        <v>0.57999999999999996</v>
      </c>
      <c r="O2009" s="9">
        <v>11.495999999999999</v>
      </c>
      <c r="P2009" t="s">
        <v>5585</v>
      </c>
      <c r="Q2009" s="9" t="s">
        <v>5585</v>
      </c>
      <c r="R2009" s="9" t="s">
        <v>5585</v>
      </c>
      <c r="S2009" t="s">
        <v>5586</v>
      </c>
      <c r="T2009" t="s">
        <v>5589</v>
      </c>
      <c r="U2009" t="s">
        <v>6389</v>
      </c>
    </row>
    <row r="2010" spans="1:21" x14ac:dyDescent="0.25">
      <c r="A2010">
        <v>2011</v>
      </c>
      <c r="B2010" t="s">
        <v>5950</v>
      </c>
      <c r="C2010" s="11" t="s">
        <v>9</v>
      </c>
      <c r="D2010" t="s">
        <v>5695</v>
      </c>
      <c r="E2010" s="11" t="s">
        <v>5768</v>
      </c>
      <c r="F2010" t="s">
        <v>5891</v>
      </c>
      <c r="G2010" t="s">
        <v>2026</v>
      </c>
      <c r="H2010" t="s">
        <v>4848</v>
      </c>
      <c r="I2010" s="8">
        <v>3</v>
      </c>
      <c r="K2010" s="14">
        <f>VLOOKUP(G2010,'[1]Code list'!$F:$AZ,47,0)</f>
        <v>267</v>
      </c>
      <c r="M2010">
        <v>24</v>
      </c>
      <c r="N2010" s="9">
        <v>0.24</v>
      </c>
      <c r="O2010" s="9">
        <v>3.3600000000000003</v>
      </c>
      <c r="P2010" t="s">
        <v>5585</v>
      </c>
      <c r="Q2010" s="9" t="s">
        <v>5585</v>
      </c>
      <c r="R2010" s="9" t="s">
        <v>5585</v>
      </c>
      <c r="S2010" t="s">
        <v>5586</v>
      </c>
      <c r="T2010" t="s">
        <v>5589</v>
      </c>
      <c r="U2010" t="s">
        <v>6389</v>
      </c>
    </row>
    <row r="2011" spans="1:21" x14ac:dyDescent="0.25">
      <c r="A2011">
        <v>2012</v>
      </c>
      <c r="B2011" t="s">
        <v>5950</v>
      </c>
      <c r="C2011" s="11" t="s">
        <v>5670</v>
      </c>
      <c r="D2011" t="s">
        <v>5686</v>
      </c>
      <c r="E2011" s="11" t="s">
        <v>5767</v>
      </c>
      <c r="F2011" t="s">
        <v>5849</v>
      </c>
      <c r="G2011" t="s">
        <v>2027</v>
      </c>
      <c r="H2011" t="s">
        <v>4849</v>
      </c>
      <c r="I2011" s="8">
        <v>1</v>
      </c>
      <c r="J2011" s="14">
        <f>VLOOKUP(G2011,'[1]Code list'!$F:$AZ,47,0)</f>
        <v>3347</v>
      </c>
      <c r="L2011">
        <v>6</v>
      </c>
      <c r="M2011">
        <v>1584</v>
      </c>
      <c r="N2011" s="9">
        <v>1</v>
      </c>
      <c r="O2011" s="9">
        <v>11.5</v>
      </c>
      <c r="P2011">
        <v>42</v>
      </c>
      <c r="Q2011" s="9">
        <v>42</v>
      </c>
      <c r="R2011" s="9">
        <v>508</v>
      </c>
      <c r="S2011" t="s">
        <v>5586</v>
      </c>
      <c r="T2011" t="s">
        <v>5588</v>
      </c>
      <c r="U2011" t="s">
        <v>6389</v>
      </c>
    </row>
    <row r="2012" spans="1:21" x14ac:dyDescent="0.25">
      <c r="A2012">
        <v>2013</v>
      </c>
      <c r="B2012" t="s">
        <v>5950</v>
      </c>
      <c r="C2012" s="11" t="s">
        <v>5670</v>
      </c>
      <c r="D2012" t="s">
        <v>5686</v>
      </c>
      <c r="E2012" s="11" t="s">
        <v>5767</v>
      </c>
      <c r="F2012" t="s">
        <v>5849</v>
      </c>
      <c r="G2012" t="s">
        <v>2028</v>
      </c>
      <c r="H2012" t="s">
        <v>4850</v>
      </c>
      <c r="I2012" s="8">
        <v>1</v>
      </c>
      <c r="J2012" s="14">
        <f>VLOOKUP(G2012,'[1]Code list'!$F:$AZ,47,0)</f>
        <v>7077</v>
      </c>
      <c r="L2012">
        <v>6</v>
      </c>
      <c r="M2012">
        <v>1584</v>
      </c>
      <c r="N2012" s="9">
        <v>1</v>
      </c>
      <c r="O2012" s="9">
        <v>11.5</v>
      </c>
      <c r="P2012">
        <v>42</v>
      </c>
      <c r="Q2012" s="9">
        <v>42</v>
      </c>
      <c r="R2012" s="9">
        <v>508</v>
      </c>
      <c r="S2012" t="s">
        <v>5586</v>
      </c>
      <c r="T2012" t="s">
        <v>5588</v>
      </c>
      <c r="U2012" t="s">
        <v>6389</v>
      </c>
    </row>
    <row r="2013" spans="1:21" x14ac:dyDescent="0.25">
      <c r="A2013">
        <v>2014</v>
      </c>
      <c r="B2013" t="s">
        <v>5950</v>
      </c>
      <c r="C2013" s="11" t="s">
        <v>5670</v>
      </c>
      <c r="D2013" t="s">
        <v>5695</v>
      </c>
      <c r="E2013" s="11" t="s">
        <v>5767</v>
      </c>
      <c r="F2013" t="s">
        <v>5849</v>
      </c>
      <c r="G2013" t="s">
        <v>2029</v>
      </c>
      <c r="H2013" t="s">
        <v>4851</v>
      </c>
      <c r="I2013" s="8">
        <v>1</v>
      </c>
      <c r="J2013" s="14">
        <f>VLOOKUP(G2013,'[1]Code list'!$F:$AZ,47,0)</f>
        <v>4177</v>
      </c>
      <c r="L2013">
        <v>6</v>
      </c>
      <c r="M2013">
        <v>1584</v>
      </c>
      <c r="N2013" s="9">
        <v>1</v>
      </c>
      <c r="O2013" s="9">
        <v>11.5</v>
      </c>
      <c r="P2013">
        <v>42</v>
      </c>
      <c r="Q2013" s="9">
        <v>42</v>
      </c>
      <c r="R2013" s="9">
        <v>508</v>
      </c>
      <c r="S2013" t="s">
        <v>5586</v>
      </c>
      <c r="T2013" t="s">
        <v>5588</v>
      </c>
      <c r="U2013" t="s">
        <v>6389</v>
      </c>
    </row>
    <row r="2014" spans="1:21" x14ac:dyDescent="0.25">
      <c r="A2014">
        <v>2015</v>
      </c>
      <c r="B2014" t="s">
        <v>5950</v>
      </c>
      <c r="C2014" s="11" t="s">
        <v>5670</v>
      </c>
      <c r="D2014" t="s">
        <v>5686</v>
      </c>
      <c r="E2014" s="11" t="s">
        <v>5744</v>
      </c>
      <c r="F2014" t="s">
        <v>5923</v>
      </c>
      <c r="G2014" t="s">
        <v>2030</v>
      </c>
      <c r="H2014" t="s">
        <v>4852</v>
      </c>
      <c r="I2014" s="8">
        <v>2</v>
      </c>
      <c r="J2014" s="14">
        <f>VLOOKUP(G2014,'[1]Code list'!$F:$AZ,47,0)</f>
        <v>2587</v>
      </c>
      <c r="L2014">
        <v>6</v>
      </c>
      <c r="M2014">
        <v>396</v>
      </c>
      <c r="N2014" s="9">
        <v>1</v>
      </c>
      <c r="O2014" s="9">
        <v>11.7</v>
      </c>
      <c r="P2014">
        <v>78</v>
      </c>
      <c r="Q2014" s="9">
        <v>78</v>
      </c>
      <c r="R2014" s="9">
        <v>937.59999999999991</v>
      </c>
      <c r="S2014" t="s">
        <v>5586</v>
      </c>
      <c r="T2014" t="s">
        <v>5588</v>
      </c>
      <c r="U2014" t="s">
        <v>6389</v>
      </c>
    </row>
    <row r="2015" spans="1:21" x14ac:dyDescent="0.25">
      <c r="A2015">
        <v>2016</v>
      </c>
      <c r="B2015" t="s">
        <v>5950</v>
      </c>
      <c r="C2015" s="11" t="s">
        <v>5670</v>
      </c>
      <c r="D2015" t="s">
        <v>5686</v>
      </c>
      <c r="E2015" s="11" t="s">
        <v>5744</v>
      </c>
      <c r="F2015" t="s">
        <v>5924</v>
      </c>
      <c r="G2015" t="s">
        <v>2031</v>
      </c>
      <c r="H2015" t="s">
        <v>4853</v>
      </c>
      <c r="I2015" s="8">
        <v>8</v>
      </c>
      <c r="J2015" s="14">
        <f>VLOOKUP(G2015,'[1]Code list'!$F:$AZ,47,0)</f>
        <v>3577</v>
      </c>
      <c r="L2015">
        <v>6</v>
      </c>
      <c r="M2015">
        <v>396</v>
      </c>
      <c r="N2015" s="9">
        <v>1</v>
      </c>
      <c r="O2015" s="9">
        <v>11.7</v>
      </c>
      <c r="P2015">
        <v>78</v>
      </c>
      <c r="Q2015" s="9">
        <v>78</v>
      </c>
      <c r="R2015" s="9">
        <v>937.59999999999991</v>
      </c>
      <c r="S2015" t="s">
        <v>5586</v>
      </c>
      <c r="T2015" t="s">
        <v>5588</v>
      </c>
      <c r="U2015" t="s">
        <v>6389</v>
      </c>
    </row>
    <row r="2016" spans="1:21" x14ac:dyDescent="0.25">
      <c r="A2016">
        <v>2017</v>
      </c>
      <c r="B2016" t="s">
        <v>5950</v>
      </c>
      <c r="C2016" s="11" t="s">
        <v>5670</v>
      </c>
      <c r="D2016" t="s">
        <v>5686</v>
      </c>
      <c r="E2016" s="11" t="s">
        <v>5744</v>
      </c>
      <c r="F2016" t="s">
        <v>5925</v>
      </c>
      <c r="G2016" t="s">
        <v>2032</v>
      </c>
      <c r="H2016" t="s">
        <v>4854</v>
      </c>
      <c r="I2016" s="8">
        <v>8</v>
      </c>
      <c r="J2016" s="14">
        <f>VLOOKUP(G2016,'[1]Code list'!$F:$AZ,47,0)</f>
        <v>2387</v>
      </c>
      <c r="L2016">
        <v>6</v>
      </c>
      <c r="M2016">
        <v>396</v>
      </c>
      <c r="N2016" s="9">
        <v>1</v>
      </c>
      <c r="O2016" s="9">
        <v>11.7</v>
      </c>
      <c r="P2016">
        <v>78</v>
      </c>
      <c r="Q2016" s="9">
        <v>78</v>
      </c>
      <c r="R2016" s="9">
        <v>937.59999999999991</v>
      </c>
      <c r="S2016" t="s">
        <v>5586</v>
      </c>
      <c r="T2016" t="s">
        <v>5588</v>
      </c>
      <c r="U2016" t="s">
        <v>6389</v>
      </c>
    </row>
    <row r="2017" spans="1:21" x14ac:dyDescent="0.25">
      <c r="A2017">
        <v>2018</v>
      </c>
      <c r="B2017" t="s">
        <v>5950</v>
      </c>
      <c r="C2017" s="11" t="s">
        <v>5670</v>
      </c>
      <c r="D2017" t="s">
        <v>5695</v>
      </c>
      <c r="E2017" s="11" t="s">
        <v>5744</v>
      </c>
      <c r="F2017" t="s">
        <v>5924</v>
      </c>
      <c r="G2017" t="s">
        <v>2033</v>
      </c>
      <c r="H2017" t="s">
        <v>4855</v>
      </c>
      <c r="I2017" s="8">
        <v>8</v>
      </c>
      <c r="J2017" s="14">
        <f>VLOOKUP(G2017,'[1]Code list'!$F:$AZ,47,0)</f>
        <v>4837</v>
      </c>
      <c r="L2017">
        <v>6</v>
      </c>
      <c r="M2017">
        <v>396</v>
      </c>
      <c r="N2017" s="9">
        <v>1</v>
      </c>
      <c r="O2017" s="9">
        <v>11.7</v>
      </c>
      <c r="P2017">
        <v>78</v>
      </c>
      <c r="Q2017" s="9">
        <v>78</v>
      </c>
      <c r="R2017" s="9">
        <v>937.59999999999991</v>
      </c>
      <c r="S2017" t="s">
        <v>5586</v>
      </c>
      <c r="T2017" t="s">
        <v>5588</v>
      </c>
      <c r="U2017" t="s">
        <v>6389</v>
      </c>
    </row>
    <row r="2018" spans="1:21" x14ac:dyDescent="0.25">
      <c r="A2018">
        <v>2019</v>
      </c>
      <c r="B2018" t="s">
        <v>5950</v>
      </c>
      <c r="C2018" s="11" t="s">
        <v>5670</v>
      </c>
      <c r="D2018" t="s">
        <v>5686</v>
      </c>
      <c r="E2018" s="11" t="s">
        <v>5744</v>
      </c>
      <c r="F2018" t="s">
        <v>5926</v>
      </c>
      <c r="G2018" t="s">
        <v>2034</v>
      </c>
      <c r="H2018" t="s">
        <v>4856</v>
      </c>
      <c r="I2018" s="8">
        <v>3</v>
      </c>
      <c r="J2018" s="14">
        <f>VLOOKUP(G2018,'[1]Code list'!$F:$AZ,47,0)</f>
        <v>2507</v>
      </c>
      <c r="L2018">
        <v>6</v>
      </c>
      <c r="M2018">
        <v>396</v>
      </c>
      <c r="N2018" s="9">
        <v>1</v>
      </c>
      <c r="O2018" s="9">
        <v>11.7</v>
      </c>
      <c r="P2018">
        <v>78</v>
      </c>
      <c r="Q2018" s="9">
        <v>78</v>
      </c>
      <c r="R2018" s="9">
        <v>937.59999999999991</v>
      </c>
      <c r="S2018" t="s">
        <v>5586</v>
      </c>
      <c r="T2018" t="s">
        <v>5588</v>
      </c>
      <c r="U2018" t="s">
        <v>6389</v>
      </c>
    </row>
    <row r="2019" spans="1:21" x14ac:dyDescent="0.25">
      <c r="A2019">
        <v>2020</v>
      </c>
      <c r="B2019" t="s">
        <v>5950</v>
      </c>
      <c r="C2019" s="11" t="s">
        <v>5670</v>
      </c>
      <c r="D2019" t="s">
        <v>5686</v>
      </c>
      <c r="E2019" s="11" t="s">
        <v>5744</v>
      </c>
      <c r="F2019" t="s">
        <v>5834</v>
      </c>
      <c r="G2019" t="s">
        <v>2035</v>
      </c>
      <c r="H2019" t="s">
        <v>4857</v>
      </c>
      <c r="I2019" s="8">
        <v>4</v>
      </c>
      <c r="J2019" s="14">
        <f>VLOOKUP(G2019,'[1]Code list'!$F:$AZ,47,0)</f>
        <v>3197</v>
      </c>
      <c r="L2019">
        <v>6</v>
      </c>
      <c r="M2019">
        <v>396</v>
      </c>
      <c r="N2019" s="9">
        <v>1</v>
      </c>
      <c r="O2019" s="9">
        <v>11.7</v>
      </c>
      <c r="P2019">
        <v>78</v>
      </c>
      <c r="Q2019" s="9">
        <v>78</v>
      </c>
      <c r="R2019" s="9">
        <v>937.59999999999991</v>
      </c>
      <c r="S2019" t="s">
        <v>5586</v>
      </c>
      <c r="T2019" t="s">
        <v>5588</v>
      </c>
      <c r="U2019" t="s">
        <v>6389</v>
      </c>
    </row>
    <row r="2020" spans="1:21" x14ac:dyDescent="0.25">
      <c r="A2020">
        <v>2021</v>
      </c>
      <c r="B2020" t="s">
        <v>5950</v>
      </c>
      <c r="C2020" s="11" t="s">
        <v>5670</v>
      </c>
      <c r="D2020" t="s">
        <v>5695</v>
      </c>
      <c r="E2020" s="11" t="s">
        <v>5744</v>
      </c>
      <c r="F2020" t="s">
        <v>5849</v>
      </c>
      <c r="G2020" t="s">
        <v>2036</v>
      </c>
      <c r="H2020" t="s">
        <v>4858</v>
      </c>
      <c r="I2020" s="8">
        <v>1</v>
      </c>
      <c r="J2020" s="14">
        <f>VLOOKUP(G2020,'[1]Code list'!$F:$AZ,47,0)</f>
        <v>2167</v>
      </c>
      <c r="L2020">
        <v>6</v>
      </c>
      <c r="M2020">
        <v>396</v>
      </c>
      <c r="N2020" s="9">
        <v>1</v>
      </c>
      <c r="O2020" s="9">
        <v>11.7</v>
      </c>
      <c r="P2020">
        <v>78</v>
      </c>
      <c r="Q2020" s="9">
        <v>78</v>
      </c>
      <c r="R2020" s="9">
        <v>937.59999999999991</v>
      </c>
      <c r="S2020" t="s">
        <v>5586</v>
      </c>
      <c r="T2020" t="s">
        <v>5588</v>
      </c>
      <c r="U2020" t="s">
        <v>6389</v>
      </c>
    </row>
    <row r="2021" spans="1:21" x14ac:dyDescent="0.25">
      <c r="A2021">
        <v>2022</v>
      </c>
      <c r="B2021" t="s">
        <v>5950</v>
      </c>
      <c r="C2021" s="11" t="s">
        <v>5670</v>
      </c>
      <c r="D2021" t="s">
        <v>5695</v>
      </c>
      <c r="E2021" s="11" t="s">
        <v>5744</v>
      </c>
      <c r="F2021" t="s">
        <v>5817</v>
      </c>
      <c r="G2021" t="s">
        <v>2038</v>
      </c>
      <c r="H2021" t="s">
        <v>4860</v>
      </c>
      <c r="I2021" s="8">
        <v>1</v>
      </c>
      <c r="J2021" s="14">
        <f>VLOOKUP(G2021,'[1]Code list'!$F:$AZ,47,0)</f>
        <v>2507</v>
      </c>
      <c r="L2021">
        <v>6</v>
      </c>
      <c r="M2021">
        <v>396</v>
      </c>
      <c r="N2021" s="9">
        <v>1</v>
      </c>
      <c r="O2021" s="9">
        <v>11.7</v>
      </c>
      <c r="P2021">
        <v>78</v>
      </c>
      <c r="Q2021" s="9">
        <v>78</v>
      </c>
      <c r="R2021" s="9">
        <v>937.59999999999991</v>
      </c>
      <c r="S2021" t="s">
        <v>5586</v>
      </c>
      <c r="T2021" t="s">
        <v>5588</v>
      </c>
      <c r="U2021" t="s">
        <v>6389</v>
      </c>
    </row>
    <row r="2022" spans="1:21" x14ac:dyDescent="0.25">
      <c r="A2022">
        <v>2023</v>
      </c>
      <c r="B2022" t="s">
        <v>5950</v>
      </c>
      <c r="C2022" s="11" t="s">
        <v>5670</v>
      </c>
      <c r="D2022" t="s">
        <v>5695</v>
      </c>
      <c r="E2022" s="11" t="s">
        <v>5744</v>
      </c>
      <c r="F2022" t="s">
        <v>5810</v>
      </c>
      <c r="G2022" t="s">
        <v>2039</v>
      </c>
      <c r="H2022" t="s">
        <v>4861</v>
      </c>
      <c r="I2022" s="8">
        <v>1</v>
      </c>
      <c r="J2022" s="14">
        <f>VLOOKUP(G2022,'[1]Code list'!$F:$AZ,47,0)</f>
        <v>2167</v>
      </c>
      <c r="L2022">
        <v>6</v>
      </c>
      <c r="M2022">
        <v>396</v>
      </c>
      <c r="N2022" s="9">
        <v>1</v>
      </c>
      <c r="O2022" s="9">
        <v>11.7</v>
      </c>
      <c r="P2022">
        <v>78</v>
      </c>
      <c r="Q2022" s="9">
        <v>78</v>
      </c>
      <c r="R2022" s="9">
        <v>937.59999999999991</v>
      </c>
      <c r="S2022" t="s">
        <v>5586</v>
      </c>
      <c r="T2022" t="s">
        <v>5588</v>
      </c>
      <c r="U2022" t="s">
        <v>6389</v>
      </c>
    </row>
    <row r="2023" spans="1:21" x14ac:dyDescent="0.25">
      <c r="A2023">
        <v>2024</v>
      </c>
      <c r="B2023" t="s">
        <v>5950</v>
      </c>
      <c r="C2023" s="11" t="s">
        <v>5670</v>
      </c>
      <c r="D2023" t="s">
        <v>5695</v>
      </c>
      <c r="E2023" s="11" t="s">
        <v>5744</v>
      </c>
      <c r="F2023" t="s">
        <v>5927</v>
      </c>
      <c r="G2023" t="s">
        <v>2042</v>
      </c>
      <c r="H2023" t="s">
        <v>4864</v>
      </c>
      <c r="I2023" s="8">
        <v>1</v>
      </c>
      <c r="J2023" s="14">
        <f>VLOOKUP(G2023,'[1]Code list'!$F:$AZ,47,0)</f>
        <v>2507</v>
      </c>
      <c r="L2023">
        <v>6</v>
      </c>
      <c r="M2023">
        <v>396</v>
      </c>
      <c r="N2023" s="9">
        <v>1</v>
      </c>
      <c r="O2023" s="9">
        <v>11.7</v>
      </c>
      <c r="P2023">
        <v>78</v>
      </c>
      <c r="Q2023" s="9">
        <v>78</v>
      </c>
      <c r="R2023" s="9">
        <v>937.59999999999991</v>
      </c>
      <c r="S2023" t="s">
        <v>5586</v>
      </c>
      <c r="T2023" t="s">
        <v>5588</v>
      </c>
      <c r="U2023" t="s">
        <v>6389</v>
      </c>
    </row>
    <row r="2024" spans="1:21" x14ac:dyDescent="0.25">
      <c r="A2024">
        <v>2025</v>
      </c>
      <c r="B2024" t="s">
        <v>5950</v>
      </c>
      <c r="C2024" s="11" t="s">
        <v>5670</v>
      </c>
      <c r="D2024" t="s">
        <v>5695</v>
      </c>
      <c r="E2024" s="11" t="s">
        <v>5744</v>
      </c>
      <c r="F2024" t="s">
        <v>5926</v>
      </c>
      <c r="G2024" t="s">
        <v>2043</v>
      </c>
      <c r="H2024" t="s">
        <v>4865</v>
      </c>
      <c r="I2024" s="8">
        <v>3</v>
      </c>
      <c r="J2024" s="14">
        <f>VLOOKUP(G2024,'[1]Code list'!$F:$AZ,47,0)</f>
        <v>2507</v>
      </c>
      <c r="L2024">
        <v>6</v>
      </c>
      <c r="M2024">
        <v>396</v>
      </c>
      <c r="N2024" s="9">
        <v>1</v>
      </c>
      <c r="O2024" s="9">
        <v>11.7</v>
      </c>
      <c r="P2024">
        <v>78</v>
      </c>
      <c r="Q2024" s="9">
        <v>78</v>
      </c>
      <c r="R2024" s="9">
        <v>937.59999999999991</v>
      </c>
      <c r="S2024" t="s">
        <v>5586</v>
      </c>
      <c r="T2024" t="s">
        <v>5588</v>
      </c>
      <c r="U2024" t="s">
        <v>6389</v>
      </c>
    </row>
    <row r="2025" spans="1:21" x14ac:dyDescent="0.25">
      <c r="A2025">
        <v>2026</v>
      </c>
      <c r="B2025" t="s">
        <v>5950</v>
      </c>
      <c r="C2025" s="11" t="s">
        <v>5670</v>
      </c>
      <c r="D2025" t="s">
        <v>5695</v>
      </c>
      <c r="E2025" s="11" t="s">
        <v>5744</v>
      </c>
      <c r="F2025" t="s">
        <v>5816</v>
      </c>
      <c r="G2025" t="s">
        <v>2044</v>
      </c>
      <c r="H2025" t="s">
        <v>4866</v>
      </c>
      <c r="I2025" s="8">
        <v>3</v>
      </c>
      <c r="J2025" s="14">
        <f>VLOOKUP(G2025,'[1]Code list'!$F:$AZ,47,0)</f>
        <v>2507</v>
      </c>
      <c r="L2025">
        <v>6</v>
      </c>
      <c r="M2025">
        <v>396</v>
      </c>
      <c r="N2025" s="9">
        <v>1</v>
      </c>
      <c r="O2025" s="9">
        <v>11.7</v>
      </c>
      <c r="P2025">
        <v>78</v>
      </c>
      <c r="Q2025" s="9">
        <v>78</v>
      </c>
      <c r="R2025" s="9">
        <v>937.59999999999991</v>
      </c>
      <c r="S2025" t="s">
        <v>5586</v>
      </c>
      <c r="T2025" t="s">
        <v>5588</v>
      </c>
      <c r="U2025" t="s">
        <v>6389</v>
      </c>
    </row>
    <row r="2026" spans="1:21" x14ac:dyDescent="0.25">
      <c r="A2026">
        <v>2027</v>
      </c>
      <c r="B2026" t="s">
        <v>5950</v>
      </c>
      <c r="C2026" s="11" t="s">
        <v>5670</v>
      </c>
      <c r="D2026" t="s">
        <v>5695</v>
      </c>
      <c r="E2026" s="11" t="s">
        <v>5744</v>
      </c>
      <c r="F2026" t="s">
        <v>5928</v>
      </c>
      <c r="G2026" t="s">
        <v>2047</v>
      </c>
      <c r="H2026" t="s">
        <v>4869</v>
      </c>
      <c r="I2026" s="8">
        <v>4</v>
      </c>
      <c r="J2026" s="14">
        <f>VLOOKUP(G2026,'[1]Code list'!$F:$AZ,47,0)</f>
        <v>3147</v>
      </c>
      <c r="L2026">
        <v>6</v>
      </c>
      <c r="M2026">
        <v>396</v>
      </c>
      <c r="N2026" s="9">
        <v>1</v>
      </c>
      <c r="O2026" s="9">
        <v>11.7</v>
      </c>
      <c r="P2026">
        <v>78</v>
      </c>
      <c r="Q2026" s="9">
        <v>78</v>
      </c>
      <c r="R2026" s="9">
        <v>937.59999999999991</v>
      </c>
      <c r="S2026" t="s">
        <v>5586</v>
      </c>
      <c r="T2026" t="s">
        <v>5588</v>
      </c>
      <c r="U2026" t="s">
        <v>6389</v>
      </c>
    </row>
    <row r="2027" spans="1:21" x14ac:dyDescent="0.25">
      <c r="A2027">
        <v>2028</v>
      </c>
      <c r="B2027" t="s">
        <v>5950</v>
      </c>
      <c r="C2027" s="11" t="s">
        <v>5670</v>
      </c>
      <c r="D2027" t="s">
        <v>5695</v>
      </c>
      <c r="E2027" s="11" t="s">
        <v>5744</v>
      </c>
      <c r="F2027" t="s">
        <v>5862</v>
      </c>
      <c r="G2027" t="s">
        <v>2048</v>
      </c>
      <c r="H2027" t="s">
        <v>4870</v>
      </c>
      <c r="I2027" s="8">
        <v>5</v>
      </c>
      <c r="J2027" s="14">
        <f>VLOOKUP(G2027,'[1]Code list'!$F:$AZ,47,0)</f>
        <v>3867</v>
      </c>
      <c r="L2027">
        <v>6</v>
      </c>
      <c r="M2027">
        <v>396</v>
      </c>
      <c r="N2027" s="9">
        <v>1</v>
      </c>
      <c r="O2027" s="9">
        <v>11.7</v>
      </c>
      <c r="P2027">
        <v>78</v>
      </c>
      <c r="Q2027" s="9">
        <v>78</v>
      </c>
      <c r="R2027" s="9">
        <v>937.59999999999991</v>
      </c>
      <c r="S2027" t="s">
        <v>5586</v>
      </c>
      <c r="T2027" t="s">
        <v>5588</v>
      </c>
      <c r="U2027" t="s">
        <v>6389</v>
      </c>
    </row>
    <row r="2028" spans="1:21" x14ac:dyDescent="0.25">
      <c r="A2028">
        <v>2029</v>
      </c>
      <c r="B2028" t="s">
        <v>5950</v>
      </c>
      <c r="C2028" s="11" t="s">
        <v>5670</v>
      </c>
      <c r="D2028" t="s">
        <v>5695</v>
      </c>
      <c r="E2028" s="11" t="s">
        <v>5744</v>
      </c>
      <c r="F2028" t="s">
        <v>5810</v>
      </c>
      <c r="G2028" t="s">
        <v>2040</v>
      </c>
      <c r="H2028" t="s">
        <v>4862</v>
      </c>
      <c r="I2028" s="8">
        <v>1</v>
      </c>
      <c r="J2028" s="14">
        <f>VLOOKUP(G2028,'[1]Code list'!$F:$AZ,47,0)</f>
        <v>2327</v>
      </c>
      <c r="L2028">
        <v>6</v>
      </c>
      <c r="M2028">
        <v>396</v>
      </c>
      <c r="N2028" s="9">
        <v>1</v>
      </c>
      <c r="O2028" s="9">
        <v>11.7</v>
      </c>
      <c r="P2028">
        <v>78</v>
      </c>
      <c r="Q2028" s="9">
        <v>78</v>
      </c>
      <c r="R2028" s="9">
        <v>937.59999999999991</v>
      </c>
      <c r="S2028" t="s">
        <v>5586</v>
      </c>
      <c r="T2028" t="s">
        <v>5588</v>
      </c>
      <c r="U2028" t="s">
        <v>6389</v>
      </c>
    </row>
    <row r="2029" spans="1:21" x14ac:dyDescent="0.25">
      <c r="A2029">
        <v>2030</v>
      </c>
      <c r="B2029" t="s">
        <v>5950</v>
      </c>
      <c r="C2029" s="11" t="s">
        <v>5670</v>
      </c>
      <c r="D2029" t="s">
        <v>5695</v>
      </c>
      <c r="E2029" s="11" t="s">
        <v>5744</v>
      </c>
      <c r="F2029" t="s">
        <v>5816</v>
      </c>
      <c r="G2029" t="s">
        <v>2045</v>
      </c>
      <c r="H2029" t="s">
        <v>4867</v>
      </c>
      <c r="I2029" s="8">
        <v>3</v>
      </c>
      <c r="J2029" s="14">
        <f>VLOOKUP(G2029,'[1]Code list'!$F:$AZ,47,0)</f>
        <v>2667</v>
      </c>
      <c r="L2029">
        <v>6</v>
      </c>
      <c r="M2029">
        <v>396</v>
      </c>
      <c r="N2029" s="9">
        <v>1</v>
      </c>
      <c r="O2029" s="9">
        <v>11.7</v>
      </c>
      <c r="P2029">
        <v>78</v>
      </c>
      <c r="Q2029" s="9">
        <v>78</v>
      </c>
      <c r="R2029" s="9">
        <v>937.59999999999991</v>
      </c>
      <c r="S2029" t="s">
        <v>5586</v>
      </c>
      <c r="T2029" t="s">
        <v>5588</v>
      </c>
      <c r="U2029" t="s">
        <v>6389</v>
      </c>
    </row>
    <row r="2030" spans="1:21" x14ac:dyDescent="0.25">
      <c r="A2030">
        <v>2031</v>
      </c>
      <c r="B2030" t="s">
        <v>5950</v>
      </c>
      <c r="C2030" s="11" t="s">
        <v>5670</v>
      </c>
      <c r="D2030" t="s">
        <v>5695</v>
      </c>
      <c r="E2030" s="11" t="s">
        <v>5744</v>
      </c>
      <c r="F2030" t="s">
        <v>5849</v>
      </c>
      <c r="G2030" t="s">
        <v>2037</v>
      </c>
      <c r="H2030" t="s">
        <v>4859</v>
      </c>
      <c r="I2030" s="8">
        <v>1</v>
      </c>
      <c r="J2030" s="14">
        <f>VLOOKUP(G2030,'[1]Code list'!$F:$AZ,47,0)</f>
        <v>2667</v>
      </c>
      <c r="L2030">
        <v>6</v>
      </c>
      <c r="M2030">
        <v>396</v>
      </c>
      <c r="N2030" s="9">
        <v>1</v>
      </c>
      <c r="O2030" s="9">
        <v>11.7</v>
      </c>
      <c r="P2030">
        <v>78</v>
      </c>
      <c r="Q2030" s="9">
        <v>78</v>
      </c>
      <c r="R2030" s="9">
        <v>937.59999999999991</v>
      </c>
      <c r="S2030" t="s">
        <v>5586</v>
      </c>
      <c r="T2030" t="s">
        <v>5588</v>
      </c>
      <c r="U2030" t="s">
        <v>6389</v>
      </c>
    </row>
    <row r="2031" spans="1:21" x14ac:dyDescent="0.25">
      <c r="A2031">
        <v>2032</v>
      </c>
      <c r="B2031" t="s">
        <v>5950</v>
      </c>
      <c r="C2031" s="11" t="s">
        <v>5670</v>
      </c>
      <c r="D2031" t="s">
        <v>5695</v>
      </c>
      <c r="E2031" s="11" t="s">
        <v>5744</v>
      </c>
      <c r="F2031" t="s">
        <v>5810</v>
      </c>
      <c r="G2031" t="s">
        <v>2041</v>
      </c>
      <c r="H2031" t="s">
        <v>4863</v>
      </c>
      <c r="I2031" s="8">
        <v>1</v>
      </c>
      <c r="J2031" s="14">
        <f>VLOOKUP(G2031,'[1]Code list'!$F:$AZ,47,0)</f>
        <v>2667</v>
      </c>
      <c r="L2031">
        <v>6</v>
      </c>
      <c r="M2031">
        <v>396</v>
      </c>
      <c r="N2031" s="9">
        <v>1</v>
      </c>
      <c r="O2031" s="9">
        <v>11.7</v>
      </c>
      <c r="P2031">
        <v>78</v>
      </c>
      <c r="Q2031" s="9">
        <v>78</v>
      </c>
      <c r="R2031" s="9">
        <v>937.59999999999991</v>
      </c>
      <c r="S2031" t="s">
        <v>5586</v>
      </c>
      <c r="T2031" t="s">
        <v>5588</v>
      </c>
      <c r="U2031" t="s">
        <v>6389</v>
      </c>
    </row>
    <row r="2032" spans="1:21" x14ac:dyDescent="0.25">
      <c r="A2032">
        <v>2033</v>
      </c>
      <c r="B2032" t="s">
        <v>5950</v>
      </c>
      <c r="C2032" s="11" t="s">
        <v>5670</v>
      </c>
      <c r="D2032" t="s">
        <v>5695</v>
      </c>
      <c r="E2032" s="11" t="s">
        <v>5744</v>
      </c>
      <c r="F2032" t="s">
        <v>5816</v>
      </c>
      <c r="G2032" t="s">
        <v>2046</v>
      </c>
      <c r="H2032" t="s">
        <v>4868</v>
      </c>
      <c r="I2032" s="8">
        <v>3</v>
      </c>
      <c r="J2032" s="14">
        <f>VLOOKUP(G2032,'[1]Code list'!$F:$AZ,47,0)</f>
        <v>2667</v>
      </c>
      <c r="L2032">
        <v>6</v>
      </c>
      <c r="M2032">
        <v>396</v>
      </c>
      <c r="N2032" s="9">
        <v>1</v>
      </c>
      <c r="O2032" s="9">
        <v>11.7</v>
      </c>
      <c r="P2032">
        <v>78</v>
      </c>
      <c r="Q2032" s="9">
        <v>78</v>
      </c>
      <c r="R2032" s="9">
        <v>937.59999999999991</v>
      </c>
      <c r="S2032" t="s">
        <v>5586</v>
      </c>
      <c r="T2032" t="s">
        <v>5588</v>
      </c>
      <c r="U2032" t="s">
        <v>6389</v>
      </c>
    </row>
    <row r="2033" spans="1:21" x14ac:dyDescent="0.25">
      <c r="A2033">
        <v>2034</v>
      </c>
      <c r="B2033" t="s">
        <v>5950</v>
      </c>
      <c r="C2033" s="11" t="s">
        <v>5670</v>
      </c>
      <c r="D2033" t="s">
        <v>5695</v>
      </c>
      <c r="E2033" s="11" t="s">
        <v>5744</v>
      </c>
      <c r="F2033" t="s">
        <v>5862</v>
      </c>
      <c r="G2033" t="s">
        <v>2049</v>
      </c>
      <c r="H2033" t="s">
        <v>4871</v>
      </c>
      <c r="I2033" s="8">
        <v>5</v>
      </c>
      <c r="J2033" s="14">
        <f>VLOOKUP(G2033,'[1]Code list'!$F:$AZ,47,0)</f>
        <v>4027</v>
      </c>
      <c r="L2033">
        <v>6</v>
      </c>
      <c r="M2033">
        <v>396</v>
      </c>
      <c r="N2033" s="9">
        <v>1</v>
      </c>
      <c r="O2033" s="9">
        <v>11.7</v>
      </c>
      <c r="P2033">
        <v>78</v>
      </c>
      <c r="Q2033" s="9">
        <v>78</v>
      </c>
      <c r="R2033" s="9">
        <v>937.59999999999991</v>
      </c>
      <c r="S2033" t="s">
        <v>5586</v>
      </c>
      <c r="T2033" t="s">
        <v>5588</v>
      </c>
      <c r="U2033" t="s">
        <v>6389</v>
      </c>
    </row>
    <row r="2034" spans="1:21" x14ac:dyDescent="0.25">
      <c r="A2034">
        <v>2035</v>
      </c>
      <c r="B2034" t="s">
        <v>5950</v>
      </c>
      <c r="C2034" s="11" t="s">
        <v>5671</v>
      </c>
      <c r="D2034" t="s">
        <v>5695</v>
      </c>
      <c r="E2034" s="11" t="s">
        <v>5744</v>
      </c>
      <c r="F2034" t="s">
        <v>5849</v>
      </c>
      <c r="G2034" t="s">
        <v>2050</v>
      </c>
      <c r="H2034" t="s">
        <v>4872</v>
      </c>
      <c r="I2034" s="8">
        <v>1</v>
      </c>
      <c r="J2034" s="14">
        <f>VLOOKUP(G2034,'[1]Code list'!$F:$AZ,47,0)</f>
        <v>2167</v>
      </c>
      <c r="L2034">
        <v>6</v>
      </c>
      <c r="M2034">
        <v>396</v>
      </c>
      <c r="N2034" s="9">
        <v>1</v>
      </c>
      <c r="O2034" s="9">
        <v>11.7</v>
      </c>
      <c r="P2034">
        <v>78</v>
      </c>
      <c r="Q2034" s="9">
        <v>78</v>
      </c>
      <c r="R2034" s="9">
        <v>937.59999999999991</v>
      </c>
      <c r="S2034" t="s">
        <v>5586</v>
      </c>
      <c r="T2034" t="s">
        <v>5588</v>
      </c>
      <c r="U2034" t="s">
        <v>6389</v>
      </c>
    </row>
    <row r="2035" spans="1:21" x14ac:dyDescent="0.25">
      <c r="A2035">
        <v>2036</v>
      </c>
      <c r="B2035" t="s">
        <v>5950</v>
      </c>
      <c r="C2035" s="11" t="s">
        <v>5671</v>
      </c>
      <c r="D2035" t="s">
        <v>5695</v>
      </c>
      <c r="E2035" s="11" t="s">
        <v>5744</v>
      </c>
      <c r="F2035" t="s">
        <v>5820</v>
      </c>
      <c r="G2035" t="s">
        <v>2053</v>
      </c>
      <c r="H2035" t="s">
        <v>4875</v>
      </c>
      <c r="I2035" s="8">
        <v>1</v>
      </c>
      <c r="J2035" s="14">
        <f>VLOOKUP(G2035,'[1]Code list'!$F:$AZ,47,0)</f>
        <v>2167</v>
      </c>
      <c r="L2035">
        <v>6</v>
      </c>
      <c r="M2035">
        <v>396</v>
      </c>
      <c r="N2035" s="9">
        <v>1</v>
      </c>
      <c r="O2035" s="9">
        <v>11.7</v>
      </c>
      <c r="P2035">
        <v>78</v>
      </c>
      <c r="Q2035" s="9">
        <v>78</v>
      </c>
      <c r="R2035" s="9">
        <v>937.59999999999991</v>
      </c>
      <c r="S2035" t="s">
        <v>5586</v>
      </c>
      <c r="T2035" t="s">
        <v>5588</v>
      </c>
      <c r="U2035" t="s">
        <v>6389</v>
      </c>
    </row>
    <row r="2036" spans="1:21" x14ac:dyDescent="0.25">
      <c r="A2036">
        <v>2037</v>
      </c>
      <c r="B2036" t="s">
        <v>5950</v>
      </c>
      <c r="C2036" s="11" t="s">
        <v>5671</v>
      </c>
      <c r="D2036" t="s">
        <v>5695</v>
      </c>
      <c r="E2036" s="11" t="s">
        <v>5744</v>
      </c>
      <c r="F2036" t="s">
        <v>5824</v>
      </c>
      <c r="G2036" t="s">
        <v>2055</v>
      </c>
      <c r="H2036" t="s">
        <v>4877</v>
      </c>
      <c r="I2036" s="8">
        <v>1</v>
      </c>
      <c r="J2036" s="14">
        <f>VLOOKUP(G2036,'[1]Code list'!$F:$AZ,47,0)</f>
        <v>2167</v>
      </c>
      <c r="L2036">
        <v>6</v>
      </c>
      <c r="M2036">
        <v>396</v>
      </c>
      <c r="N2036" s="9">
        <v>1</v>
      </c>
      <c r="O2036" s="9">
        <v>11.7</v>
      </c>
      <c r="P2036">
        <v>78</v>
      </c>
      <c r="Q2036" s="9">
        <v>78</v>
      </c>
      <c r="R2036" s="9">
        <v>937.59999999999991</v>
      </c>
      <c r="S2036" t="s">
        <v>5586</v>
      </c>
      <c r="T2036" t="s">
        <v>5588</v>
      </c>
      <c r="U2036" t="s">
        <v>6389</v>
      </c>
    </row>
    <row r="2037" spans="1:21" x14ac:dyDescent="0.25">
      <c r="A2037">
        <v>2038</v>
      </c>
      <c r="B2037" t="s">
        <v>5950</v>
      </c>
      <c r="C2037" s="11" t="s">
        <v>5671</v>
      </c>
      <c r="D2037" t="s">
        <v>5695</v>
      </c>
      <c r="E2037" s="11" t="s">
        <v>5744</v>
      </c>
      <c r="F2037" t="s">
        <v>5849</v>
      </c>
      <c r="G2037" t="s">
        <v>2051</v>
      </c>
      <c r="H2037" t="s">
        <v>4873</v>
      </c>
      <c r="I2037" s="8">
        <v>1</v>
      </c>
      <c r="J2037" s="14">
        <f>VLOOKUP(G2037,'[1]Code list'!$F:$AZ,47,0)</f>
        <v>2327</v>
      </c>
      <c r="L2037">
        <v>6</v>
      </c>
      <c r="M2037">
        <v>396</v>
      </c>
      <c r="N2037" s="9">
        <v>1</v>
      </c>
      <c r="O2037" s="9">
        <v>11.7</v>
      </c>
      <c r="P2037">
        <v>78</v>
      </c>
      <c r="Q2037" s="9">
        <v>78</v>
      </c>
      <c r="R2037" s="9">
        <v>937.59999999999991</v>
      </c>
      <c r="S2037" t="s">
        <v>5586</v>
      </c>
      <c r="T2037" t="s">
        <v>5588</v>
      </c>
      <c r="U2037" t="s">
        <v>6389</v>
      </c>
    </row>
    <row r="2038" spans="1:21" x14ac:dyDescent="0.25">
      <c r="A2038">
        <v>2039</v>
      </c>
      <c r="B2038" t="s">
        <v>5950</v>
      </c>
      <c r="C2038" s="11" t="s">
        <v>5671</v>
      </c>
      <c r="D2038" t="s">
        <v>5695</v>
      </c>
      <c r="E2038" s="11" t="s">
        <v>5744</v>
      </c>
      <c r="F2038" t="s">
        <v>5819</v>
      </c>
      <c r="G2038" t="s">
        <v>2052</v>
      </c>
      <c r="H2038" t="s">
        <v>4874</v>
      </c>
      <c r="I2038" s="8">
        <v>1</v>
      </c>
      <c r="J2038" s="14">
        <f>VLOOKUP(G2038,'[1]Code list'!$F:$AZ,47,0)</f>
        <v>2327</v>
      </c>
      <c r="L2038">
        <v>6</v>
      </c>
      <c r="M2038">
        <v>396</v>
      </c>
      <c r="N2038" s="9">
        <v>1</v>
      </c>
      <c r="O2038" s="9">
        <v>11.7</v>
      </c>
      <c r="P2038">
        <v>78</v>
      </c>
      <c r="Q2038" s="9">
        <v>78</v>
      </c>
      <c r="R2038" s="9">
        <v>937.59999999999991</v>
      </c>
      <c r="S2038" t="s">
        <v>5586</v>
      </c>
      <c r="T2038" t="s">
        <v>5588</v>
      </c>
      <c r="U2038" t="s">
        <v>6389</v>
      </c>
    </row>
    <row r="2039" spans="1:21" x14ac:dyDescent="0.25">
      <c r="A2039">
        <v>2040</v>
      </c>
      <c r="B2039" t="s">
        <v>5950</v>
      </c>
      <c r="C2039" s="11" t="s">
        <v>5671</v>
      </c>
      <c r="D2039" t="s">
        <v>5695</v>
      </c>
      <c r="E2039" s="11" t="s">
        <v>5744</v>
      </c>
      <c r="F2039" t="s">
        <v>5820</v>
      </c>
      <c r="G2039" t="s">
        <v>2054</v>
      </c>
      <c r="H2039" t="s">
        <v>4876</v>
      </c>
      <c r="I2039" s="8">
        <v>1</v>
      </c>
      <c r="J2039" s="14">
        <f>VLOOKUP(G2039,'[1]Code list'!$F:$AZ,47,0)</f>
        <v>2327</v>
      </c>
      <c r="L2039">
        <v>6</v>
      </c>
      <c r="M2039">
        <v>396</v>
      </c>
      <c r="N2039" s="9">
        <v>1</v>
      </c>
      <c r="O2039" s="9">
        <v>11.7</v>
      </c>
      <c r="P2039">
        <v>78</v>
      </c>
      <c r="Q2039" s="9">
        <v>78</v>
      </c>
      <c r="R2039" s="9">
        <v>937.59999999999991</v>
      </c>
      <c r="S2039" t="s">
        <v>5586</v>
      </c>
      <c r="T2039" t="s">
        <v>5588</v>
      </c>
      <c r="U2039" t="s">
        <v>6389</v>
      </c>
    </row>
    <row r="2040" spans="1:21" x14ac:dyDescent="0.25">
      <c r="A2040">
        <v>2041</v>
      </c>
      <c r="B2040" t="s">
        <v>5950</v>
      </c>
      <c r="C2040" s="11" t="s">
        <v>5671</v>
      </c>
      <c r="D2040" t="s">
        <v>5695</v>
      </c>
      <c r="E2040" s="11" t="s">
        <v>5744</v>
      </c>
      <c r="F2040" t="s">
        <v>5824</v>
      </c>
      <c r="G2040" t="s">
        <v>2056</v>
      </c>
      <c r="H2040" t="s">
        <v>4878</v>
      </c>
      <c r="I2040" s="8">
        <v>1</v>
      </c>
      <c r="J2040" s="14">
        <f>VLOOKUP(G2040,'[1]Code list'!$F:$AZ,47,0)</f>
        <v>2327</v>
      </c>
      <c r="L2040">
        <v>6</v>
      </c>
      <c r="M2040">
        <v>396</v>
      </c>
      <c r="N2040" s="9">
        <v>1</v>
      </c>
      <c r="O2040" s="9">
        <v>11.7</v>
      </c>
      <c r="P2040">
        <v>78</v>
      </c>
      <c r="Q2040" s="9">
        <v>78</v>
      </c>
      <c r="R2040" s="9">
        <v>937.59999999999991</v>
      </c>
      <c r="S2040" t="s">
        <v>5586</v>
      </c>
      <c r="T2040" t="s">
        <v>5588</v>
      </c>
      <c r="U2040" t="s">
        <v>6389</v>
      </c>
    </row>
    <row r="2041" spans="1:21" x14ac:dyDescent="0.25">
      <c r="A2041">
        <v>2042</v>
      </c>
      <c r="B2041" t="s">
        <v>5950</v>
      </c>
      <c r="C2041" s="11" t="s">
        <v>5672</v>
      </c>
      <c r="D2041" t="s">
        <v>5686</v>
      </c>
      <c r="E2041" s="11" t="s">
        <v>5744</v>
      </c>
      <c r="F2041" t="s">
        <v>5810</v>
      </c>
      <c r="G2041" t="s">
        <v>2057</v>
      </c>
      <c r="H2041" t="s">
        <v>4879</v>
      </c>
      <c r="I2041" s="8">
        <v>1</v>
      </c>
      <c r="J2041" s="14">
        <f>VLOOKUP(G2041,'[1]Code list'!$F:$AZ,47,0)</f>
        <v>2057</v>
      </c>
      <c r="L2041">
        <v>6</v>
      </c>
      <c r="M2041">
        <v>396</v>
      </c>
      <c r="N2041" s="9">
        <v>1</v>
      </c>
      <c r="O2041" s="9">
        <v>11.7</v>
      </c>
      <c r="P2041">
        <v>78</v>
      </c>
      <c r="Q2041" s="9">
        <v>78</v>
      </c>
      <c r="R2041" s="9">
        <v>937.59999999999991</v>
      </c>
      <c r="S2041" t="s">
        <v>5586</v>
      </c>
      <c r="T2041" t="s">
        <v>5588</v>
      </c>
      <c r="U2041" t="s">
        <v>6389</v>
      </c>
    </row>
    <row r="2042" spans="1:21" x14ac:dyDescent="0.25">
      <c r="A2042">
        <v>2043</v>
      </c>
      <c r="B2042" t="s">
        <v>5950</v>
      </c>
      <c r="C2042" s="11" t="s">
        <v>5672</v>
      </c>
      <c r="D2042" t="s">
        <v>5695</v>
      </c>
      <c r="E2042" s="11" t="s">
        <v>5744</v>
      </c>
      <c r="F2042" t="s">
        <v>5927</v>
      </c>
      <c r="G2042" t="s">
        <v>2058</v>
      </c>
      <c r="H2042" t="s">
        <v>4880</v>
      </c>
      <c r="I2042" s="8">
        <v>1</v>
      </c>
      <c r="J2042" s="14">
        <f>VLOOKUP(G2042,'[1]Code list'!$F:$AZ,47,0)</f>
        <v>2277</v>
      </c>
      <c r="L2042">
        <v>6</v>
      </c>
      <c r="M2042">
        <v>396</v>
      </c>
      <c r="N2042" s="9">
        <v>1</v>
      </c>
      <c r="O2042" s="9">
        <v>11.7</v>
      </c>
      <c r="P2042">
        <v>78</v>
      </c>
      <c r="Q2042" s="9">
        <v>78</v>
      </c>
      <c r="R2042" s="9">
        <v>937.59999999999991</v>
      </c>
      <c r="S2042" t="s">
        <v>5586</v>
      </c>
      <c r="T2042" t="s">
        <v>5588</v>
      </c>
      <c r="U2042" t="s">
        <v>6389</v>
      </c>
    </row>
    <row r="2043" spans="1:21" x14ac:dyDescent="0.25">
      <c r="A2043">
        <v>2044</v>
      </c>
      <c r="B2043" t="s">
        <v>5950</v>
      </c>
      <c r="C2043" s="11" t="s">
        <v>5672</v>
      </c>
      <c r="D2043" t="s">
        <v>5695</v>
      </c>
      <c r="E2043" s="11" t="s">
        <v>5744</v>
      </c>
      <c r="F2043" t="s">
        <v>5827</v>
      </c>
      <c r="G2043" t="s">
        <v>2059</v>
      </c>
      <c r="H2043" t="s">
        <v>4881</v>
      </c>
      <c r="I2043" s="8">
        <v>3</v>
      </c>
      <c r="J2043" s="14">
        <f>VLOOKUP(G2043,'[1]Code list'!$F:$AZ,47,0)</f>
        <v>2747</v>
      </c>
      <c r="L2043">
        <v>6</v>
      </c>
      <c r="M2043">
        <v>396</v>
      </c>
      <c r="N2043" s="9">
        <v>1</v>
      </c>
      <c r="O2043" s="9">
        <v>11.7</v>
      </c>
      <c r="P2043">
        <v>78</v>
      </c>
      <c r="Q2043" s="9">
        <v>78</v>
      </c>
      <c r="R2043" s="9">
        <v>937.59999999999991</v>
      </c>
      <c r="S2043" t="s">
        <v>5586</v>
      </c>
      <c r="T2043" t="s">
        <v>5588</v>
      </c>
      <c r="U2043" t="s">
        <v>6389</v>
      </c>
    </row>
    <row r="2044" spans="1:21" x14ac:dyDescent="0.25">
      <c r="A2044">
        <v>2045</v>
      </c>
      <c r="B2044" t="s">
        <v>5950</v>
      </c>
      <c r="C2044" s="11" t="s">
        <v>5670</v>
      </c>
      <c r="D2044" t="s">
        <v>5695</v>
      </c>
      <c r="E2044" s="11" t="s">
        <v>5768</v>
      </c>
      <c r="F2044" t="s">
        <v>5849</v>
      </c>
      <c r="G2044" t="s">
        <v>2060</v>
      </c>
      <c r="H2044" t="s">
        <v>4882</v>
      </c>
      <c r="I2044" s="8">
        <v>1</v>
      </c>
      <c r="J2044" s="14">
        <f>VLOOKUP(G2044,'[1]Code list'!$F:$AZ,47,0)</f>
        <v>1477</v>
      </c>
      <c r="L2044">
        <v>6</v>
      </c>
      <c r="M2044">
        <v>99</v>
      </c>
      <c r="N2044" s="9">
        <v>1</v>
      </c>
      <c r="O2044" s="9">
        <v>12.3</v>
      </c>
      <c r="P2044">
        <v>78</v>
      </c>
      <c r="Q2044" s="9">
        <v>78</v>
      </c>
      <c r="R2044" s="9">
        <v>984.40000000000009</v>
      </c>
      <c r="S2044" t="s">
        <v>5586</v>
      </c>
      <c r="T2044" t="s">
        <v>5588</v>
      </c>
      <c r="U2044" t="s">
        <v>6389</v>
      </c>
    </row>
    <row r="2045" spans="1:21" x14ac:dyDescent="0.25">
      <c r="A2045">
        <v>2046</v>
      </c>
      <c r="B2045" t="s">
        <v>5950</v>
      </c>
      <c r="C2045" s="11" t="s">
        <v>5670</v>
      </c>
      <c r="D2045" t="s">
        <v>5695</v>
      </c>
      <c r="E2045" s="11" t="s">
        <v>5768</v>
      </c>
      <c r="F2045" t="s">
        <v>5810</v>
      </c>
      <c r="G2045" t="s">
        <v>2062</v>
      </c>
      <c r="H2045" t="s">
        <v>4884</v>
      </c>
      <c r="I2045" s="8">
        <v>1</v>
      </c>
      <c r="J2045" s="14">
        <f>VLOOKUP(G2045,'[1]Code list'!$F:$AZ,47,0)</f>
        <v>1477</v>
      </c>
      <c r="L2045">
        <v>6</v>
      </c>
      <c r="M2045">
        <v>99</v>
      </c>
      <c r="N2045" s="9">
        <v>1</v>
      </c>
      <c r="O2045" s="9">
        <v>12.3</v>
      </c>
      <c r="P2045">
        <v>78</v>
      </c>
      <c r="Q2045" s="9">
        <v>78</v>
      </c>
      <c r="R2045" s="9">
        <v>984.40000000000009</v>
      </c>
      <c r="S2045" t="s">
        <v>5586</v>
      </c>
      <c r="T2045" t="s">
        <v>5588</v>
      </c>
      <c r="U2045" t="s">
        <v>6389</v>
      </c>
    </row>
    <row r="2046" spans="1:21" x14ac:dyDescent="0.25">
      <c r="A2046">
        <v>2047</v>
      </c>
      <c r="B2046" t="s">
        <v>5950</v>
      </c>
      <c r="C2046" s="11" t="s">
        <v>5670</v>
      </c>
      <c r="D2046" t="s">
        <v>5695</v>
      </c>
      <c r="E2046" s="11" t="s">
        <v>5768</v>
      </c>
      <c r="F2046" t="s">
        <v>5927</v>
      </c>
      <c r="G2046" t="s">
        <v>2064</v>
      </c>
      <c r="H2046" t="s">
        <v>4886</v>
      </c>
      <c r="I2046" s="8">
        <v>1</v>
      </c>
      <c r="J2046" s="14">
        <f>VLOOKUP(G2046,'[1]Code list'!$F:$AZ,47,0)</f>
        <v>1797</v>
      </c>
      <c r="L2046">
        <v>6</v>
      </c>
      <c r="M2046">
        <v>99</v>
      </c>
      <c r="N2046" s="9">
        <v>1</v>
      </c>
      <c r="O2046" s="9">
        <v>12.3</v>
      </c>
      <c r="P2046">
        <v>78</v>
      </c>
      <c r="Q2046" s="9">
        <v>78</v>
      </c>
      <c r="R2046" s="9">
        <v>984.40000000000009</v>
      </c>
      <c r="S2046" t="s">
        <v>5586</v>
      </c>
      <c r="T2046" t="s">
        <v>5588</v>
      </c>
      <c r="U2046" t="s">
        <v>6389</v>
      </c>
    </row>
    <row r="2047" spans="1:21" x14ac:dyDescent="0.25">
      <c r="A2047">
        <v>2048</v>
      </c>
      <c r="B2047" t="s">
        <v>5950</v>
      </c>
      <c r="C2047" s="11" t="s">
        <v>5670</v>
      </c>
      <c r="D2047" t="s">
        <v>5695</v>
      </c>
      <c r="E2047" s="11" t="s">
        <v>5768</v>
      </c>
      <c r="F2047" t="s">
        <v>5923</v>
      </c>
      <c r="G2047" t="s">
        <v>2066</v>
      </c>
      <c r="H2047" t="s">
        <v>4888</v>
      </c>
      <c r="I2047" s="8">
        <v>2</v>
      </c>
      <c r="J2047" s="14">
        <f>VLOOKUP(G2047,'[1]Code list'!$F:$AZ,47,0)</f>
        <v>1797</v>
      </c>
      <c r="L2047">
        <v>6</v>
      </c>
      <c r="M2047">
        <v>99</v>
      </c>
      <c r="N2047" s="9">
        <v>1</v>
      </c>
      <c r="O2047" s="9">
        <v>12.3</v>
      </c>
      <c r="P2047">
        <v>78</v>
      </c>
      <c r="Q2047" s="9">
        <v>78</v>
      </c>
      <c r="R2047" s="9">
        <v>984.40000000000009</v>
      </c>
      <c r="S2047" t="s">
        <v>5586</v>
      </c>
      <c r="T2047" t="s">
        <v>5588</v>
      </c>
      <c r="U2047" t="s">
        <v>6389</v>
      </c>
    </row>
    <row r="2048" spans="1:21" x14ac:dyDescent="0.25">
      <c r="A2048">
        <v>2049</v>
      </c>
      <c r="B2048" t="s">
        <v>5950</v>
      </c>
      <c r="C2048" s="11" t="s">
        <v>5670</v>
      </c>
      <c r="D2048" t="s">
        <v>5695</v>
      </c>
      <c r="E2048" s="11" t="s">
        <v>5768</v>
      </c>
      <c r="F2048" t="s">
        <v>5809</v>
      </c>
      <c r="G2048" t="s">
        <v>2067</v>
      </c>
      <c r="H2048" t="s">
        <v>4889</v>
      </c>
      <c r="I2048" s="8">
        <v>2</v>
      </c>
      <c r="J2048" s="14">
        <f>VLOOKUP(G2048,'[1]Code list'!$F:$AZ,47,0)</f>
        <v>1977</v>
      </c>
      <c r="L2048">
        <v>6</v>
      </c>
      <c r="M2048">
        <v>99</v>
      </c>
      <c r="N2048" s="9">
        <v>1</v>
      </c>
      <c r="O2048" s="9">
        <v>12.3</v>
      </c>
      <c r="P2048">
        <v>78</v>
      </c>
      <c r="Q2048" s="9">
        <v>78</v>
      </c>
      <c r="R2048" s="9">
        <v>984.40000000000009</v>
      </c>
      <c r="S2048" t="s">
        <v>5586</v>
      </c>
      <c r="T2048" t="s">
        <v>5588</v>
      </c>
      <c r="U2048" t="s">
        <v>6389</v>
      </c>
    </row>
    <row r="2049" spans="1:21" x14ac:dyDescent="0.25">
      <c r="A2049">
        <v>2050</v>
      </c>
      <c r="B2049" t="s">
        <v>5950</v>
      </c>
      <c r="C2049" s="11" t="s">
        <v>5670</v>
      </c>
      <c r="D2049" t="s">
        <v>5695</v>
      </c>
      <c r="E2049" s="11" t="s">
        <v>5768</v>
      </c>
      <c r="F2049" t="s">
        <v>5811</v>
      </c>
      <c r="G2049" t="s">
        <v>2068</v>
      </c>
      <c r="H2049" t="s">
        <v>4890</v>
      </c>
      <c r="I2049" s="8">
        <v>3</v>
      </c>
      <c r="J2049" s="14">
        <f>VLOOKUP(G2049,'[1]Code list'!$F:$AZ,47,0)</f>
        <v>1977</v>
      </c>
      <c r="L2049">
        <v>6</v>
      </c>
      <c r="M2049">
        <v>99</v>
      </c>
      <c r="N2049" s="9">
        <v>1</v>
      </c>
      <c r="O2049" s="9">
        <v>12.3</v>
      </c>
      <c r="P2049">
        <v>78</v>
      </c>
      <c r="Q2049" s="9">
        <v>78</v>
      </c>
      <c r="R2049" s="9">
        <v>984.40000000000009</v>
      </c>
      <c r="S2049" t="s">
        <v>5586</v>
      </c>
      <c r="T2049" t="s">
        <v>5588</v>
      </c>
      <c r="U2049" t="s">
        <v>6389</v>
      </c>
    </row>
    <row r="2050" spans="1:21" x14ac:dyDescent="0.25">
      <c r="A2050">
        <v>2051</v>
      </c>
      <c r="B2050" t="s">
        <v>5950</v>
      </c>
      <c r="C2050" s="11" t="s">
        <v>5670</v>
      </c>
      <c r="D2050" t="s">
        <v>5695</v>
      </c>
      <c r="E2050" s="11" t="s">
        <v>5768</v>
      </c>
      <c r="F2050" t="s">
        <v>5836</v>
      </c>
      <c r="G2050" t="s">
        <v>2069</v>
      </c>
      <c r="H2050" t="s">
        <v>4891</v>
      </c>
      <c r="I2050" s="8">
        <v>3</v>
      </c>
      <c r="J2050" s="14">
        <f>VLOOKUP(G2050,'[1]Code list'!$F:$AZ,47,0)</f>
        <v>1797</v>
      </c>
      <c r="L2050">
        <v>6</v>
      </c>
      <c r="M2050">
        <v>99</v>
      </c>
      <c r="N2050" s="9">
        <v>1</v>
      </c>
      <c r="O2050" s="9">
        <v>12.3</v>
      </c>
      <c r="P2050">
        <v>78</v>
      </c>
      <c r="Q2050" s="9">
        <v>78</v>
      </c>
      <c r="R2050" s="9">
        <v>984.40000000000009</v>
      </c>
      <c r="S2050" t="s">
        <v>5586</v>
      </c>
      <c r="T2050" t="s">
        <v>5588</v>
      </c>
      <c r="U2050" t="s">
        <v>6389</v>
      </c>
    </row>
    <row r="2051" spans="1:21" x14ac:dyDescent="0.25">
      <c r="A2051">
        <v>2052</v>
      </c>
      <c r="B2051" t="s">
        <v>5950</v>
      </c>
      <c r="C2051" s="11" t="s">
        <v>5670</v>
      </c>
      <c r="D2051" t="s">
        <v>5695</v>
      </c>
      <c r="E2051" s="11" t="s">
        <v>5768</v>
      </c>
      <c r="F2051" t="s">
        <v>5926</v>
      </c>
      <c r="G2051" t="s">
        <v>2070</v>
      </c>
      <c r="H2051" t="s">
        <v>4892</v>
      </c>
      <c r="I2051" s="8">
        <v>3</v>
      </c>
      <c r="J2051" s="14">
        <f>VLOOKUP(G2051,'[1]Code list'!$F:$AZ,47,0)</f>
        <v>1797</v>
      </c>
      <c r="L2051">
        <v>6</v>
      </c>
      <c r="M2051">
        <v>99</v>
      </c>
      <c r="N2051" s="9">
        <v>1</v>
      </c>
      <c r="O2051" s="9">
        <v>12.3</v>
      </c>
      <c r="P2051">
        <v>78</v>
      </c>
      <c r="Q2051" s="9">
        <v>78</v>
      </c>
      <c r="R2051" s="9">
        <v>984.40000000000009</v>
      </c>
      <c r="S2051" t="s">
        <v>5586</v>
      </c>
      <c r="T2051" t="s">
        <v>5588</v>
      </c>
      <c r="U2051" t="s">
        <v>6389</v>
      </c>
    </row>
    <row r="2052" spans="1:21" x14ac:dyDescent="0.25">
      <c r="A2052">
        <v>2053</v>
      </c>
      <c r="B2052" t="s">
        <v>5950</v>
      </c>
      <c r="C2052" s="11" t="s">
        <v>5670</v>
      </c>
      <c r="D2052" t="s">
        <v>5695</v>
      </c>
      <c r="E2052" s="11" t="s">
        <v>5768</v>
      </c>
      <c r="F2052" t="s">
        <v>5816</v>
      </c>
      <c r="G2052" t="s">
        <v>2071</v>
      </c>
      <c r="H2052" t="s">
        <v>4893</v>
      </c>
      <c r="I2052" s="8">
        <v>3</v>
      </c>
      <c r="J2052" s="14">
        <f>VLOOKUP(G2052,'[1]Code list'!$F:$AZ,47,0)</f>
        <v>1797</v>
      </c>
      <c r="L2052">
        <v>6</v>
      </c>
      <c r="M2052">
        <v>99</v>
      </c>
      <c r="N2052" s="9">
        <v>1</v>
      </c>
      <c r="O2052" s="9">
        <v>12.3</v>
      </c>
      <c r="P2052">
        <v>78</v>
      </c>
      <c r="Q2052" s="9">
        <v>78</v>
      </c>
      <c r="R2052" s="9">
        <v>984.40000000000009</v>
      </c>
      <c r="S2052" t="s">
        <v>5586</v>
      </c>
      <c r="T2052" t="s">
        <v>5588</v>
      </c>
      <c r="U2052" t="s">
        <v>6389</v>
      </c>
    </row>
    <row r="2053" spans="1:21" x14ac:dyDescent="0.25">
      <c r="A2053">
        <v>2054</v>
      </c>
      <c r="B2053" t="s">
        <v>5950</v>
      </c>
      <c r="C2053" s="11" t="s">
        <v>5670</v>
      </c>
      <c r="D2053" t="s">
        <v>5695</v>
      </c>
      <c r="E2053" s="11" t="s">
        <v>5768</v>
      </c>
      <c r="F2053" t="s">
        <v>5928</v>
      </c>
      <c r="G2053" t="s">
        <v>2073</v>
      </c>
      <c r="H2053" t="s">
        <v>4895</v>
      </c>
      <c r="I2053" s="8">
        <v>4</v>
      </c>
      <c r="J2053" s="14">
        <f>VLOOKUP(G2053,'[1]Code list'!$F:$AZ,47,0)</f>
        <v>2237</v>
      </c>
      <c r="L2053">
        <v>6</v>
      </c>
      <c r="M2053">
        <v>99</v>
      </c>
      <c r="N2053" s="9">
        <v>1</v>
      </c>
      <c r="O2053" s="9">
        <v>12.3</v>
      </c>
      <c r="P2053">
        <v>78</v>
      </c>
      <c r="Q2053" s="9">
        <v>78</v>
      </c>
      <c r="R2053" s="9">
        <v>984.40000000000009</v>
      </c>
      <c r="S2053" t="s">
        <v>5586</v>
      </c>
      <c r="T2053" t="s">
        <v>5588</v>
      </c>
      <c r="U2053" t="s">
        <v>6389</v>
      </c>
    </row>
    <row r="2054" spans="1:21" x14ac:dyDescent="0.25">
      <c r="A2054">
        <v>2055</v>
      </c>
      <c r="B2054" t="s">
        <v>5950</v>
      </c>
      <c r="C2054" s="11" t="s">
        <v>5670</v>
      </c>
      <c r="D2054" t="s">
        <v>5695</v>
      </c>
      <c r="E2054" s="11" t="s">
        <v>5768</v>
      </c>
      <c r="F2054" t="s">
        <v>5862</v>
      </c>
      <c r="G2054" t="s">
        <v>2074</v>
      </c>
      <c r="H2054" t="s">
        <v>4896</v>
      </c>
      <c r="I2054" s="8">
        <v>5</v>
      </c>
      <c r="J2054" s="14">
        <f>VLOOKUP(G2054,'[1]Code list'!$F:$AZ,47,0)</f>
        <v>2757</v>
      </c>
      <c r="L2054">
        <v>6</v>
      </c>
      <c r="M2054">
        <v>99</v>
      </c>
      <c r="N2054" s="9">
        <v>1</v>
      </c>
      <c r="O2054" s="9">
        <v>12.3</v>
      </c>
      <c r="P2054">
        <v>78</v>
      </c>
      <c r="Q2054" s="9">
        <v>78</v>
      </c>
      <c r="R2054" s="9">
        <v>984.40000000000009</v>
      </c>
      <c r="S2054" t="s">
        <v>5586</v>
      </c>
      <c r="T2054" t="s">
        <v>5588</v>
      </c>
      <c r="U2054" t="s">
        <v>6389</v>
      </c>
    </row>
    <row r="2055" spans="1:21" x14ac:dyDescent="0.25">
      <c r="A2055">
        <v>2056</v>
      </c>
      <c r="B2055" t="s">
        <v>5950</v>
      </c>
      <c r="C2055" s="11" t="s">
        <v>5670</v>
      </c>
      <c r="D2055" t="s">
        <v>5695</v>
      </c>
      <c r="E2055" s="11" t="s">
        <v>5768</v>
      </c>
      <c r="F2055" t="s">
        <v>5849</v>
      </c>
      <c r="G2055" t="s">
        <v>2061</v>
      </c>
      <c r="H2055" t="s">
        <v>4883</v>
      </c>
      <c r="I2055" s="8">
        <v>1</v>
      </c>
      <c r="J2055" s="14">
        <f>VLOOKUP(G2055,'[1]Code list'!$F:$AZ,47,0)</f>
        <v>1637</v>
      </c>
      <c r="L2055">
        <v>6</v>
      </c>
      <c r="M2055">
        <v>99</v>
      </c>
      <c r="N2055" s="9">
        <v>1</v>
      </c>
      <c r="O2055" s="9">
        <v>12.3</v>
      </c>
      <c r="P2055">
        <v>78</v>
      </c>
      <c r="Q2055" s="9">
        <v>78</v>
      </c>
      <c r="R2055" s="9">
        <v>984.40000000000009</v>
      </c>
      <c r="S2055" t="s">
        <v>5586</v>
      </c>
      <c r="T2055" t="s">
        <v>5588</v>
      </c>
      <c r="U2055" t="s">
        <v>6389</v>
      </c>
    </row>
    <row r="2056" spans="1:21" x14ac:dyDescent="0.25">
      <c r="A2056">
        <v>2057</v>
      </c>
      <c r="B2056" t="s">
        <v>5950</v>
      </c>
      <c r="C2056" s="11" t="s">
        <v>5670</v>
      </c>
      <c r="D2056" t="s">
        <v>5695</v>
      </c>
      <c r="E2056" s="11" t="s">
        <v>5768</v>
      </c>
      <c r="F2056" t="s">
        <v>5810</v>
      </c>
      <c r="G2056" t="s">
        <v>2063</v>
      </c>
      <c r="H2056" t="s">
        <v>4885</v>
      </c>
      <c r="I2056" s="8">
        <v>1</v>
      </c>
      <c r="J2056" s="14">
        <f>VLOOKUP(G2056,'[1]Code list'!$F:$AZ,47,0)</f>
        <v>1637</v>
      </c>
      <c r="L2056">
        <v>6</v>
      </c>
      <c r="M2056">
        <v>99</v>
      </c>
      <c r="N2056" s="9">
        <v>1</v>
      </c>
      <c r="O2056" s="9">
        <v>12.3</v>
      </c>
      <c r="P2056">
        <v>78</v>
      </c>
      <c r="Q2056" s="9">
        <v>78</v>
      </c>
      <c r="R2056" s="9">
        <v>984.40000000000009</v>
      </c>
      <c r="S2056" t="s">
        <v>5586</v>
      </c>
      <c r="T2056" t="s">
        <v>5588</v>
      </c>
      <c r="U2056" t="s">
        <v>6389</v>
      </c>
    </row>
    <row r="2057" spans="1:21" x14ac:dyDescent="0.25">
      <c r="A2057">
        <v>2058</v>
      </c>
      <c r="B2057" t="s">
        <v>5950</v>
      </c>
      <c r="C2057" s="11" t="s">
        <v>5670</v>
      </c>
      <c r="D2057" t="s">
        <v>5695</v>
      </c>
      <c r="E2057" s="11" t="s">
        <v>5768</v>
      </c>
      <c r="F2057" t="s">
        <v>5927</v>
      </c>
      <c r="G2057" t="s">
        <v>2065</v>
      </c>
      <c r="H2057" t="s">
        <v>4887</v>
      </c>
      <c r="I2057" s="8">
        <v>1</v>
      </c>
      <c r="J2057" s="14">
        <f>VLOOKUP(G2057,'[1]Code list'!$F:$AZ,47,0)</f>
        <v>1957</v>
      </c>
      <c r="L2057">
        <v>6</v>
      </c>
      <c r="M2057">
        <v>99</v>
      </c>
      <c r="N2057" s="9">
        <v>1</v>
      </c>
      <c r="O2057" s="9">
        <v>12.3</v>
      </c>
      <c r="P2057">
        <v>78</v>
      </c>
      <c r="Q2057" s="9">
        <v>78</v>
      </c>
      <c r="R2057" s="9">
        <v>984.40000000000009</v>
      </c>
      <c r="S2057" t="s">
        <v>5586</v>
      </c>
      <c r="T2057" t="s">
        <v>5588</v>
      </c>
      <c r="U2057" t="s">
        <v>6389</v>
      </c>
    </row>
    <row r="2058" spans="1:21" x14ac:dyDescent="0.25">
      <c r="A2058">
        <v>2059</v>
      </c>
      <c r="B2058" t="s">
        <v>5950</v>
      </c>
      <c r="C2058" s="11" t="s">
        <v>5670</v>
      </c>
      <c r="D2058" t="s">
        <v>5695</v>
      </c>
      <c r="E2058" s="11" t="s">
        <v>5768</v>
      </c>
      <c r="F2058" t="s">
        <v>5816</v>
      </c>
      <c r="G2058" t="s">
        <v>2072</v>
      </c>
      <c r="H2058" t="s">
        <v>4894</v>
      </c>
      <c r="I2058" s="8">
        <v>3</v>
      </c>
      <c r="J2058" s="14">
        <f>VLOOKUP(G2058,'[1]Code list'!$F:$AZ,47,0)</f>
        <v>1957</v>
      </c>
      <c r="L2058">
        <v>6</v>
      </c>
      <c r="M2058">
        <v>99</v>
      </c>
      <c r="N2058" s="9">
        <v>1</v>
      </c>
      <c r="O2058" s="9">
        <v>12.3</v>
      </c>
      <c r="P2058">
        <v>78</v>
      </c>
      <c r="Q2058" s="9">
        <v>78</v>
      </c>
      <c r="R2058" s="9">
        <v>984.40000000000009</v>
      </c>
      <c r="S2058" t="s">
        <v>5586</v>
      </c>
      <c r="T2058" t="s">
        <v>5588</v>
      </c>
      <c r="U2058" t="s">
        <v>6389</v>
      </c>
    </row>
    <row r="2059" spans="1:21" x14ac:dyDescent="0.25">
      <c r="A2059">
        <v>2060</v>
      </c>
      <c r="B2059" t="s">
        <v>5950</v>
      </c>
      <c r="C2059" s="11" t="s">
        <v>5671</v>
      </c>
      <c r="D2059" t="s">
        <v>5691</v>
      </c>
      <c r="E2059" s="11" t="s">
        <v>5768</v>
      </c>
      <c r="F2059" t="s">
        <v>5849</v>
      </c>
      <c r="G2059" t="s">
        <v>2075</v>
      </c>
      <c r="H2059" t="s">
        <v>4897</v>
      </c>
      <c r="I2059" s="8">
        <v>1</v>
      </c>
      <c r="J2059" s="14">
        <f>VLOOKUP(G2059,'[1]Code list'!$F:$AZ,47,0)</f>
        <v>1477</v>
      </c>
      <c r="L2059">
        <v>6</v>
      </c>
      <c r="M2059">
        <v>99</v>
      </c>
      <c r="N2059" s="9">
        <v>1</v>
      </c>
      <c r="O2059" s="9">
        <v>12.3</v>
      </c>
      <c r="P2059">
        <v>78</v>
      </c>
      <c r="Q2059" s="9">
        <v>78</v>
      </c>
      <c r="R2059" s="9">
        <v>984.40000000000009</v>
      </c>
      <c r="S2059" t="s">
        <v>5586</v>
      </c>
      <c r="T2059" t="s">
        <v>5588</v>
      </c>
      <c r="U2059" t="s">
        <v>6389</v>
      </c>
    </row>
    <row r="2060" spans="1:21" x14ac:dyDescent="0.25">
      <c r="A2060">
        <v>2061</v>
      </c>
      <c r="B2060" t="s">
        <v>5950</v>
      </c>
      <c r="C2060" s="11" t="s">
        <v>5671</v>
      </c>
      <c r="D2060" t="s">
        <v>5691</v>
      </c>
      <c r="E2060" s="11" t="s">
        <v>5768</v>
      </c>
      <c r="F2060" t="s">
        <v>5820</v>
      </c>
      <c r="G2060" t="s">
        <v>2076</v>
      </c>
      <c r="H2060" t="s">
        <v>4898</v>
      </c>
      <c r="I2060" s="8">
        <v>1</v>
      </c>
      <c r="J2060" s="14">
        <f>VLOOKUP(G2060,'[1]Code list'!$F:$AZ,47,0)</f>
        <v>1477</v>
      </c>
      <c r="L2060">
        <v>6</v>
      </c>
      <c r="M2060">
        <v>99</v>
      </c>
      <c r="N2060" s="9">
        <v>1</v>
      </c>
      <c r="O2060" s="9">
        <v>12.3</v>
      </c>
      <c r="P2060">
        <v>78</v>
      </c>
      <c r="Q2060" s="9">
        <v>78</v>
      </c>
      <c r="R2060" s="9">
        <v>984.40000000000009</v>
      </c>
      <c r="S2060" t="s">
        <v>5586</v>
      </c>
      <c r="T2060" t="s">
        <v>5588</v>
      </c>
      <c r="U2060" t="s">
        <v>6389</v>
      </c>
    </row>
    <row r="2061" spans="1:21" x14ac:dyDescent="0.25">
      <c r="A2061">
        <v>2062</v>
      </c>
      <c r="B2061" t="s">
        <v>5950</v>
      </c>
      <c r="C2061" s="11" t="s">
        <v>5671</v>
      </c>
      <c r="D2061" t="s">
        <v>5691</v>
      </c>
      <c r="E2061" s="11" t="s">
        <v>5768</v>
      </c>
      <c r="F2061" t="s">
        <v>5824</v>
      </c>
      <c r="G2061" t="s">
        <v>2077</v>
      </c>
      <c r="H2061" t="s">
        <v>4899</v>
      </c>
      <c r="I2061" s="8">
        <v>1</v>
      </c>
      <c r="J2061" s="14">
        <f>VLOOKUP(G2061,'[1]Code list'!$F:$AZ,47,0)</f>
        <v>1477</v>
      </c>
      <c r="L2061">
        <v>6</v>
      </c>
      <c r="M2061">
        <v>99</v>
      </c>
      <c r="N2061" s="9">
        <v>1</v>
      </c>
      <c r="O2061" s="9">
        <v>12.3</v>
      </c>
      <c r="P2061">
        <v>78</v>
      </c>
      <c r="Q2061" s="9">
        <v>78</v>
      </c>
      <c r="R2061" s="9">
        <v>984.40000000000009</v>
      </c>
      <c r="S2061" t="s">
        <v>5586</v>
      </c>
      <c r="T2061" t="s">
        <v>5588</v>
      </c>
      <c r="U2061" t="s">
        <v>6389</v>
      </c>
    </row>
    <row r="2062" spans="1:21" x14ac:dyDescent="0.25">
      <c r="A2062">
        <v>2063</v>
      </c>
      <c r="B2062" t="s">
        <v>5950</v>
      </c>
      <c r="C2062" s="11" t="s">
        <v>5671</v>
      </c>
      <c r="D2062" t="s">
        <v>5695</v>
      </c>
      <c r="E2062" s="11" t="s">
        <v>5768</v>
      </c>
      <c r="F2062" t="s">
        <v>5849</v>
      </c>
      <c r="G2062" t="s">
        <v>2078</v>
      </c>
      <c r="H2062" t="s">
        <v>4900</v>
      </c>
      <c r="I2062" s="8">
        <v>1</v>
      </c>
      <c r="J2062" s="14">
        <f>VLOOKUP(G2062,'[1]Code list'!$F:$AZ,47,0)</f>
        <v>1697</v>
      </c>
      <c r="L2062">
        <v>6</v>
      </c>
      <c r="M2062">
        <v>99</v>
      </c>
      <c r="N2062" s="9">
        <v>1</v>
      </c>
      <c r="O2062" s="9">
        <v>12.3</v>
      </c>
      <c r="P2062">
        <v>78</v>
      </c>
      <c r="Q2062" s="9">
        <v>78</v>
      </c>
      <c r="R2062" s="9">
        <v>984.40000000000009</v>
      </c>
      <c r="S2062" t="s">
        <v>5586</v>
      </c>
      <c r="T2062" t="s">
        <v>5588</v>
      </c>
      <c r="U2062" t="s">
        <v>6389</v>
      </c>
    </row>
    <row r="2063" spans="1:21" x14ac:dyDescent="0.25">
      <c r="A2063">
        <v>2064</v>
      </c>
      <c r="B2063" t="s">
        <v>5950</v>
      </c>
      <c r="C2063" s="11" t="s">
        <v>5671</v>
      </c>
      <c r="D2063" t="s">
        <v>5695</v>
      </c>
      <c r="E2063" s="11" t="s">
        <v>5768</v>
      </c>
      <c r="F2063" t="s">
        <v>5820</v>
      </c>
      <c r="G2063" t="s">
        <v>2080</v>
      </c>
      <c r="H2063" t="s">
        <v>4902</v>
      </c>
      <c r="I2063" s="8">
        <v>1</v>
      </c>
      <c r="J2063" s="14">
        <f>VLOOKUP(G2063,'[1]Code list'!$F:$AZ,47,0)</f>
        <v>1697</v>
      </c>
      <c r="L2063">
        <v>6</v>
      </c>
      <c r="M2063">
        <v>99</v>
      </c>
      <c r="N2063" s="9">
        <v>1</v>
      </c>
      <c r="O2063" s="9">
        <v>12.3</v>
      </c>
      <c r="P2063">
        <v>78</v>
      </c>
      <c r="Q2063" s="9">
        <v>78</v>
      </c>
      <c r="R2063" s="9">
        <v>984.40000000000009</v>
      </c>
      <c r="S2063" t="s">
        <v>5586</v>
      </c>
      <c r="T2063" t="s">
        <v>5588</v>
      </c>
      <c r="U2063" t="s">
        <v>6389</v>
      </c>
    </row>
    <row r="2064" spans="1:21" x14ac:dyDescent="0.25">
      <c r="A2064">
        <v>2065</v>
      </c>
      <c r="B2064" t="s">
        <v>5950</v>
      </c>
      <c r="C2064" s="11" t="s">
        <v>5671</v>
      </c>
      <c r="D2064" t="s">
        <v>5695</v>
      </c>
      <c r="E2064" s="11" t="s">
        <v>5768</v>
      </c>
      <c r="F2064" t="s">
        <v>5824</v>
      </c>
      <c r="G2064" t="s">
        <v>2081</v>
      </c>
      <c r="H2064" t="s">
        <v>4903</v>
      </c>
      <c r="I2064" s="8">
        <v>1</v>
      </c>
      <c r="J2064" s="14">
        <f>VLOOKUP(G2064,'[1]Code list'!$F:$AZ,47,0)</f>
        <v>1697</v>
      </c>
      <c r="L2064">
        <v>6</v>
      </c>
      <c r="M2064">
        <v>99</v>
      </c>
      <c r="N2064" s="9">
        <v>1</v>
      </c>
      <c r="O2064" s="9">
        <v>12.3</v>
      </c>
      <c r="P2064">
        <v>78</v>
      </c>
      <c r="Q2064" s="9">
        <v>78</v>
      </c>
      <c r="R2064" s="9">
        <v>984.40000000000009</v>
      </c>
      <c r="S2064" t="s">
        <v>5586</v>
      </c>
      <c r="T2064" t="s">
        <v>5588</v>
      </c>
      <c r="U2064" t="s">
        <v>6389</v>
      </c>
    </row>
    <row r="2065" spans="1:21" x14ac:dyDescent="0.25">
      <c r="A2065">
        <v>2066</v>
      </c>
      <c r="B2065" t="s">
        <v>5950</v>
      </c>
      <c r="C2065" s="11" t="s">
        <v>5671</v>
      </c>
      <c r="D2065" t="s">
        <v>5695</v>
      </c>
      <c r="E2065" s="11" t="s">
        <v>5768</v>
      </c>
      <c r="F2065" t="s">
        <v>5849</v>
      </c>
      <c r="G2065" t="s">
        <v>2079</v>
      </c>
      <c r="H2065" t="s">
        <v>4901</v>
      </c>
      <c r="I2065" s="8">
        <v>1</v>
      </c>
      <c r="J2065" s="14">
        <f>VLOOKUP(G2065,'[1]Code list'!$F:$AZ,47,0)</f>
        <v>1857</v>
      </c>
      <c r="L2065">
        <v>6</v>
      </c>
      <c r="M2065">
        <v>99</v>
      </c>
      <c r="N2065" s="9">
        <v>1</v>
      </c>
      <c r="O2065" s="9">
        <v>12.3</v>
      </c>
      <c r="P2065">
        <v>78</v>
      </c>
      <c r="Q2065" s="9">
        <v>78</v>
      </c>
      <c r="R2065" s="9">
        <v>984.40000000000009</v>
      </c>
      <c r="S2065" t="s">
        <v>5586</v>
      </c>
      <c r="T2065" t="s">
        <v>5588</v>
      </c>
      <c r="U2065" t="s">
        <v>6389</v>
      </c>
    </row>
    <row r="2066" spans="1:21" x14ac:dyDescent="0.25">
      <c r="A2066">
        <v>2067</v>
      </c>
      <c r="B2066" t="s">
        <v>5950</v>
      </c>
      <c r="C2066" s="11" t="s">
        <v>5672</v>
      </c>
      <c r="D2066" t="s">
        <v>5695</v>
      </c>
      <c r="E2066" s="11" t="s">
        <v>5768</v>
      </c>
      <c r="F2066" t="s">
        <v>5926</v>
      </c>
      <c r="G2066" t="s">
        <v>2082</v>
      </c>
      <c r="H2066" t="s">
        <v>4904</v>
      </c>
      <c r="I2066" s="8">
        <v>2</v>
      </c>
      <c r="J2066" s="14">
        <f>VLOOKUP(G2066,'[1]Code list'!$F:$AZ,47,0)</f>
        <v>2277</v>
      </c>
      <c r="L2066">
        <v>6</v>
      </c>
      <c r="M2066">
        <v>99</v>
      </c>
      <c r="N2066" s="9">
        <v>1</v>
      </c>
      <c r="O2066" s="9">
        <v>12.3</v>
      </c>
      <c r="P2066">
        <v>78</v>
      </c>
      <c r="Q2066" s="9">
        <v>78</v>
      </c>
      <c r="R2066" s="9">
        <v>984.40000000000009</v>
      </c>
      <c r="S2066" t="s">
        <v>5586</v>
      </c>
      <c r="T2066" t="s">
        <v>5588</v>
      </c>
      <c r="U2066" t="s">
        <v>6389</v>
      </c>
    </row>
    <row r="2067" spans="1:21" x14ac:dyDescent="0.25">
      <c r="A2067">
        <v>2068</v>
      </c>
      <c r="B2067" t="s">
        <v>5950</v>
      </c>
      <c r="C2067" s="11" t="s">
        <v>5672</v>
      </c>
      <c r="D2067" t="s">
        <v>5695</v>
      </c>
      <c r="E2067" s="11" t="s">
        <v>5768</v>
      </c>
      <c r="F2067" t="s">
        <v>5810</v>
      </c>
      <c r="G2067" t="s">
        <v>2083</v>
      </c>
      <c r="H2067" t="s">
        <v>4905</v>
      </c>
      <c r="I2067" s="8">
        <v>1</v>
      </c>
      <c r="J2067" s="14">
        <f>VLOOKUP(G2067,'[1]Code list'!$F:$AZ,47,0)</f>
        <v>1697</v>
      </c>
      <c r="L2067">
        <v>6</v>
      </c>
      <c r="M2067">
        <v>99</v>
      </c>
      <c r="N2067" s="9">
        <v>1</v>
      </c>
      <c r="O2067" s="9">
        <v>12.3</v>
      </c>
      <c r="P2067">
        <v>78</v>
      </c>
      <c r="Q2067" s="9">
        <v>78</v>
      </c>
      <c r="R2067" s="9">
        <v>984.40000000000009</v>
      </c>
      <c r="S2067" t="s">
        <v>5586</v>
      </c>
      <c r="T2067" t="s">
        <v>5588</v>
      </c>
      <c r="U2067" t="s">
        <v>6389</v>
      </c>
    </row>
    <row r="2068" spans="1:21" x14ac:dyDescent="0.25">
      <c r="A2068">
        <v>2069</v>
      </c>
      <c r="B2068" t="s">
        <v>5950</v>
      </c>
      <c r="C2068" s="11" t="s">
        <v>5672</v>
      </c>
      <c r="D2068" t="s">
        <v>5695</v>
      </c>
      <c r="E2068" s="11" t="s">
        <v>5768</v>
      </c>
      <c r="F2068" t="s">
        <v>5926</v>
      </c>
      <c r="G2068" t="s">
        <v>2084</v>
      </c>
      <c r="H2068" t="s">
        <v>4906</v>
      </c>
      <c r="I2068" s="8">
        <v>2</v>
      </c>
      <c r="J2068" s="14">
        <f>VLOOKUP(G2068,'[1]Code list'!$F:$AZ,47,0)</f>
        <v>1797</v>
      </c>
      <c r="L2068">
        <v>6</v>
      </c>
      <c r="M2068">
        <v>99</v>
      </c>
      <c r="N2068" s="9">
        <v>1</v>
      </c>
      <c r="O2068" s="9">
        <v>12.3</v>
      </c>
      <c r="P2068">
        <v>78</v>
      </c>
      <c r="Q2068" s="9">
        <v>78</v>
      </c>
      <c r="R2068" s="9">
        <v>984.40000000000009</v>
      </c>
      <c r="S2068" t="s">
        <v>5586</v>
      </c>
      <c r="T2068" t="s">
        <v>5588</v>
      </c>
      <c r="U2068" t="s">
        <v>6389</v>
      </c>
    </row>
    <row r="2069" spans="1:21" x14ac:dyDescent="0.25">
      <c r="A2069">
        <v>2070</v>
      </c>
      <c r="B2069" t="s">
        <v>5950</v>
      </c>
      <c r="C2069" s="11" t="s">
        <v>5672</v>
      </c>
      <c r="D2069" t="s">
        <v>5695</v>
      </c>
      <c r="E2069" s="11" t="s">
        <v>5768</v>
      </c>
      <c r="F2069" t="s">
        <v>5811</v>
      </c>
      <c r="G2069" t="s">
        <v>2085</v>
      </c>
      <c r="H2069" t="s">
        <v>4907</v>
      </c>
      <c r="I2069" s="8">
        <v>3</v>
      </c>
      <c r="J2069" s="14">
        <f>VLOOKUP(G2069,'[1]Code list'!$F:$AZ,47,0)</f>
        <v>2137</v>
      </c>
      <c r="L2069">
        <v>6</v>
      </c>
      <c r="M2069">
        <v>99</v>
      </c>
      <c r="N2069" s="9">
        <v>1</v>
      </c>
      <c r="O2069" s="9">
        <v>12.3</v>
      </c>
      <c r="P2069">
        <v>78</v>
      </c>
      <c r="Q2069" s="9">
        <v>78</v>
      </c>
      <c r="R2069" s="9">
        <v>984.40000000000009</v>
      </c>
      <c r="S2069" t="s">
        <v>5586</v>
      </c>
      <c r="T2069" t="s">
        <v>5588</v>
      </c>
      <c r="U2069" t="s">
        <v>6389</v>
      </c>
    </row>
    <row r="2070" spans="1:21" x14ac:dyDescent="0.25">
      <c r="A2070">
        <v>2071</v>
      </c>
      <c r="B2070" t="s">
        <v>5950</v>
      </c>
      <c r="C2070" s="11" t="s">
        <v>5672</v>
      </c>
      <c r="D2070" t="s">
        <v>5695</v>
      </c>
      <c r="E2070" s="11" t="s">
        <v>5768</v>
      </c>
      <c r="F2070" t="s">
        <v>5827</v>
      </c>
      <c r="G2070" t="s">
        <v>2086</v>
      </c>
      <c r="H2070" t="s">
        <v>4908</v>
      </c>
      <c r="I2070" s="8">
        <v>3</v>
      </c>
      <c r="J2070" s="14">
        <f>VLOOKUP(G2070,'[1]Code list'!$F:$AZ,47,0)</f>
        <v>2137</v>
      </c>
      <c r="L2070">
        <v>6</v>
      </c>
      <c r="M2070">
        <v>99</v>
      </c>
      <c r="N2070" s="9">
        <v>1</v>
      </c>
      <c r="O2070" s="9">
        <v>12.3</v>
      </c>
      <c r="P2070">
        <v>78</v>
      </c>
      <c r="Q2070" s="9">
        <v>78</v>
      </c>
      <c r="R2070" s="9">
        <v>984.40000000000009</v>
      </c>
      <c r="S2070" t="s">
        <v>5586</v>
      </c>
      <c r="T2070" t="s">
        <v>5588</v>
      </c>
      <c r="U2070" t="s">
        <v>6389</v>
      </c>
    </row>
    <row r="2071" spans="1:21" x14ac:dyDescent="0.25">
      <c r="A2071">
        <v>2072</v>
      </c>
      <c r="B2071" t="s">
        <v>5950</v>
      </c>
      <c r="C2071" s="11" t="s">
        <v>5670</v>
      </c>
      <c r="D2071" t="s">
        <v>5693</v>
      </c>
      <c r="E2071" s="11" t="s">
        <v>5769</v>
      </c>
      <c r="F2071" t="s">
        <v>5849</v>
      </c>
      <c r="G2071" t="s">
        <v>2087</v>
      </c>
      <c r="H2071" t="s">
        <v>4909</v>
      </c>
      <c r="I2071" s="8">
        <v>1</v>
      </c>
      <c r="J2071" s="14">
        <f>VLOOKUP(G2071,'[1]Code list'!$F:$AZ,47,0)</f>
        <v>1297</v>
      </c>
      <c r="L2071">
        <v>8</v>
      </c>
      <c r="M2071">
        <v>44</v>
      </c>
      <c r="N2071" s="9">
        <v>1</v>
      </c>
      <c r="O2071" s="9">
        <v>16.04</v>
      </c>
      <c r="P2071">
        <v>68</v>
      </c>
      <c r="Q2071" s="9">
        <v>68</v>
      </c>
      <c r="R2071" s="9">
        <v>1115.72</v>
      </c>
      <c r="S2071" t="s">
        <v>5586</v>
      </c>
      <c r="T2071" t="s">
        <v>5588</v>
      </c>
      <c r="U2071" t="s">
        <v>6389</v>
      </c>
    </row>
    <row r="2072" spans="1:21" x14ac:dyDescent="0.25">
      <c r="A2072">
        <v>2073</v>
      </c>
      <c r="B2072" t="s">
        <v>5950</v>
      </c>
      <c r="C2072" s="11" t="s">
        <v>5670</v>
      </c>
      <c r="D2072" t="s">
        <v>5693</v>
      </c>
      <c r="E2072" s="11" t="s">
        <v>5769</v>
      </c>
      <c r="F2072" t="s">
        <v>5816</v>
      </c>
      <c r="G2072" t="s">
        <v>2088</v>
      </c>
      <c r="H2072" t="s">
        <v>4910</v>
      </c>
      <c r="I2072" s="8">
        <v>3</v>
      </c>
      <c r="J2072" s="14">
        <f>VLOOKUP(G2072,'[1]Code list'!$F:$AZ,47,0)</f>
        <v>1297</v>
      </c>
      <c r="L2072">
        <v>8</v>
      </c>
      <c r="M2072">
        <v>44</v>
      </c>
      <c r="N2072" s="9">
        <v>1</v>
      </c>
      <c r="O2072" s="9">
        <v>16.45</v>
      </c>
      <c r="P2072">
        <v>68</v>
      </c>
      <c r="Q2072" s="9">
        <v>68</v>
      </c>
      <c r="R2072" s="9">
        <v>1143.5999999999999</v>
      </c>
      <c r="S2072" t="s">
        <v>5586</v>
      </c>
      <c r="T2072" t="s">
        <v>5588</v>
      </c>
      <c r="U2072" t="s">
        <v>6389</v>
      </c>
    </row>
    <row r="2073" spans="1:21" x14ac:dyDescent="0.25">
      <c r="A2073">
        <v>2074</v>
      </c>
      <c r="B2073" t="s">
        <v>5950</v>
      </c>
      <c r="C2073" s="11" t="s">
        <v>5670</v>
      </c>
      <c r="D2073" t="s">
        <v>5695</v>
      </c>
      <c r="E2073" s="11" t="s">
        <v>5769</v>
      </c>
      <c r="F2073" t="s">
        <v>5810</v>
      </c>
      <c r="G2073" t="s">
        <v>2089</v>
      </c>
      <c r="H2073" t="s">
        <v>4911</v>
      </c>
      <c r="I2073" s="8">
        <v>1</v>
      </c>
      <c r="J2073" s="14">
        <f>VLOOKUP(G2073,'[1]Code list'!$F:$AZ,47,0)</f>
        <v>1297</v>
      </c>
      <c r="L2073">
        <v>8</v>
      </c>
      <c r="M2073">
        <v>44</v>
      </c>
      <c r="N2073" s="9">
        <v>1</v>
      </c>
      <c r="O2073" s="9">
        <v>16.45</v>
      </c>
      <c r="P2073">
        <v>68</v>
      </c>
      <c r="Q2073" s="9">
        <v>68</v>
      </c>
      <c r="R2073" s="9">
        <v>1143.5999999999999</v>
      </c>
      <c r="S2073" t="s">
        <v>5586</v>
      </c>
      <c r="T2073" t="s">
        <v>5588</v>
      </c>
      <c r="U2073" t="s">
        <v>6389</v>
      </c>
    </row>
    <row r="2074" spans="1:21" x14ac:dyDescent="0.25">
      <c r="A2074">
        <v>2075</v>
      </c>
      <c r="B2074" t="s">
        <v>5950</v>
      </c>
      <c r="C2074" s="11" t="s">
        <v>5670</v>
      </c>
      <c r="D2074" t="s">
        <v>5695</v>
      </c>
      <c r="E2074" s="11" t="s">
        <v>5769</v>
      </c>
      <c r="F2074" t="s">
        <v>5927</v>
      </c>
      <c r="G2074" t="s">
        <v>2090</v>
      </c>
      <c r="H2074" t="s">
        <v>4912</v>
      </c>
      <c r="I2074" s="8">
        <v>1</v>
      </c>
      <c r="J2074" s="14">
        <f>VLOOKUP(G2074,'[1]Code list'!$F:$AZ,47,0)</f>
        <v>1297</v>
      </c>
      <c r="L2074">
        <v>8</v>
      </c>
      <c r="M2074">
        <v>44</v>
      </c>
      <c r="N2074" s="9">
        <v>1</v>
      </c>
      <c r="O2074" s="9">
        <v>16.45</v>
      </c>
      <c r="P2074">
        <v>68</v>
      </c>
      <c r="Q2074" s="9">
        <v>68</v>
      </c>
      <c r="R2074" s="9">
        <v>1143.5999999999999</v>
      </c>
      <c r="S2074" t="s">
        <v>5586</v>
      </c>
      <c r="T2074" t="s">
        <v>5588</v>
      </c>
      <c r="U2074" t="s">
        <v>6389</v>
      </c>
    </row>
    <row r="2075" spans="1:21" x14ac:dyDescent="0.25">
      <c r="A2075">
        <v>2076</v>
      </c>
      <c r="B2075" t="s">
        <v>5950</v>
      </c>
      <c r="C2075" s="11" t="s">
        <v>5671</v>
      </c>
      <c r="D2075" t="s">
        <v>5691</v>
      </c>
      <c r="E2075" s="11" t="s">
        <v>5769</v>
      </c>
      <c r="F2075" t="s">
        <v>5849</v>
      </c>
      <c r="G2075" t="s">
        <v>2091</v>
      </c>
      <c r="H2075" t="s">
        <v>4913</v>
      </c>
      <c r="I2075" s="8">
        <v>1</v>
      </c>
      <c r="J2075" s="14">
        <f>VLOOKUP(G2075,'[1]Code list'!$F:$AZ,47,0)</f>
        <v>1127</v>
      </c>
      <c r="L2075">
        <v>8</v>
      </c>
      <c r="M2075">
        <v>44</v>
      </c>
      <c r="N2075" s="9">
        <v>1</v>
      </c>
      <c r="O2075" s="9">
        <v>16.04</v>
      </c>
      <c r="P2075">
        <v>68</v>
      </c>
      <c r="Q2075" s="9">
        <v>68</v>
      </c>
      <c r="R2075" s="9">
        <v>1115.72</v>
      </c>
      <c r="S2075" t="s">
        <v>5586</v>
      </c>
      <c r="T2075" t="s">
        <v>5588</v>
      </c>
      <c r="U2075" t="s">
        <v>6389</v>
      </c>
    </row>
    <row r="2076" spans="1:21" x14ac:dyDescent="0.25">
      <c r="A2076">
        <v>2077</v>
      </c>
      <c r="B2076" t="s">
        <v>5950</v>
      </c>
      <c r="C2076" s="11" t="s">
        <v>5671</v>
      </c>
      <c r="D2076" t="s">
        <v>5691</v>
      </c>
      <c r="E2076" s="11" t="s">
        <v>5769</v>
      </c>
      <c r="F2076" t="s">
        <v>5820</v>
      </c>
      <c r="G2076" t="s">
        <v>2092</v>
      </c>
      <c r="H2076" t="s">
        <v>4914</v>
      </c>
      <c r="I2076" s="8">
        <v>1</v>
      </c>
      <c r="J2076" s="14">
        <f>VLOOKUP(G2076,'[1]Code list'!$F:$AZ,47,0)</f>
        <v>1127</v>
      </c>
      <c r="L2076">
        <v>8</v>
      </c>
      <c r="M2076">
        <v>44</v>
      </c>
      <c r="N2076" s="9">
        <v>1</v>
      </c>
      <c r="O2076" s="9">
        <v>16.04</v>
      </c>
      <c r="P2076">
        <v>68</v>
      </c>
      <c r="Q2076" s="9">
        <v>68</v>
      </c>
      <c r="R2076" s="9">
        <v>1115.72</v>
      </c>
      <c r="S2076" t="s">
        <v>5586</v>
      </c>
      <c r="T2076" t="s">
        <v>5588</v>
      </c>
      <c r="U2076" t="s">
        <v>6389</v>
      </c>
    </row>
    <row r="2077" spans="1:21" x14ac:dyDescent="0.25">
      <c r="A2077">
        <v>2078</v>
      </c>
      <c r="B2077" t="s">
        <v>5950</v>
      </c>
      <c r="C2077" s="11" t="s">
        <v>5671</v>
      </c>
      <c r="D2077" t="s">
        <v>5691</v>
      </c>
      <c r="E2077" s="11" t="s">
        <v>5769</v>
      </c>
      <c r="F2077" t="s">
        <v>5824</v>
      </c>
      <c r="G2077" t="s">
        <v>2093</v>
      </c>
      <c r="H2077" t="s">
        <v>4915</v>
      </c>
      <c r="I2077" s="8">
        <v>1</v>
      </c>
      <c r="J2077" s="14">
        <f>VLOOKUP(G2077,'[1]Code list'!$F:$AZ,47,0)</f>
        <v>1127</v>
      </c>
      <c r="L2077">
        <v>8</v>
      </c>
      <c r="M2077">
        <v>44</v>
      </c>
      <c r="N2077" s="9">
        <v>1</v>
      </c>
      <c r="O2077" s="9">
        <v>16.04</v>
      </c>
      <c r="P2077">
        <v>68</v>
      </c>
      <c r="Q2077" s="9">
        <v>68</v>
      </c>
      <c r="R2077" s="9">
        <v>1115.72</v>
      </c>
      <c r="S2077" t="s">
        <v>5586</v>
      </c>
      <c r="T2077" t="s">
        <v>5588</v>
      </c>
      <c r="U2077" t="s">
        <v>6389</v>
      </c>
    </row>
    <row r="2078" spans="1:21" x14ac:dyDescent="0.25">
      <c r="A2078">
        <v>2079</v>
      </c>
      <c r="B2078" t="s">
        <v>5950</v>
      </c>
      <c r="C2078" s="11" t="s">
        <v>5671</v>
      </c>
      <c r="D2078" t="s">
        <v>5695</v>
      </c>
      <c r="E2078" s="11" t="s">
        <v>5769</v>
      </c>
      <c r="F2078" t="s">
        <v>5820</v>
      </c>
      <c r="G2078" t="s">
        <v>2095</v>
      </c>
      <c r="H2078" t="s">
        <v>4917</v>
      </c>
      <c r="I2078" s="8">
        <v>1</v>
      </c>
      <c r="J2078" s="14">
        <f>VLOOKUP(G2078,'[1]Code list'!$F:$AZ,47,0)</f>
        <v>1417</v>
      </c>
      <c r="L2078">
        <v>8</v>
      </c>
      <c r="M2078">
        <v>44</v>
      </c>
      <c r="N2078" s="9">
        <v>1</v>
      </c>
      <c r="O2078" s="9">
        <v>16.04</v>
      </c>
      <c r="P2078">
        <v>68</v>
      </c>
      <c r="Q2078" s="9">
        <v>68</v>
      </c>
      <c r="R2078" s="9">
        <v>1115.72</v>
      </c>
      <c r="S2078" t="s">
        <v>5586</v>
      </c>
      <c r="T2078" t="s">
        <v>5588</v>
      </c>
      <c r="U2078" t="s">
        <v>6389</v>
      </c>
    </row>
    <row r="2079" spans="1:21" x14ac:dyDescent="0.25">
      <c r="A2079">
        <v>2080</v>
      </c>
      <c r="B2079" t="s">
        <v>5950</v>
      </c>
      <c r="C2079" s="11" t="s">
        <v>5671</v>
      </c>
      <c r="D2079" t="s">
        <v>5695</v>
      </c>
      <c r="E2079" s="11" t="s">
        <v>5769</v>
      </c>
      <c r="F2079" t="s">
        <v>5824</v>
      </c>
      <c r="G2079" t="s">
        <v>2096</v>
      </c>
      <c r="H2079" t="s">
        <v>4918</v>
      </c>
      <c r="I2079" s="8">
        <v>1</v>
      </c>
      <c r="J2079" s="14">
        <f>VLOOKUP(G2079,'[1]Code list'!$F:$AZ,47,0)</f>
        <v>1417</v>
      </c>
      <c r="L2079">
        <v>8</v>
      </c>
      <c r="M2079">
        <v>44</v>
      </c>
      <c r="N2079" s="9">
        <v>1</v>
      </c>
      <c r="O2079" s="9">
        <v>16.04</v>
      </c>
      <c r="P2079">
        <v>68</v>
      </c>
      <c r="Q2079" s="9">
        <v>68</v>
      </c>
      <c r="R2079" s="9">
        <v>1115.72</v>
      </c>
      <c r="S2079" t="s">
        <v>5586</v>
      </c>
      <c r="T2079" t="s">
        <v>5588</v>
      </c>
      <c r="U2079" t="s">
        <v>6389</v>
      </c>
    </row>
    <row r="2080" spans="1:21" x14ac:dyDescent="0.25">
      <c r="A2080">
        <v>2081</v>
      </c>
      <c r="B2080" t="s">
        <v>5950</v>
      </c>
      <c r="C2080" s="11" t="s">
        <v>5671</v>
      </c>
      <c r="D2080" t="s">
        <v>5695</v>
      </c>
      <c r="E2080" s="11" t="s">
        <v>5769</v>
      </c>
      <c r="F2080" t="s">
        <v>5849</v>
      </c>
      <c r="G2080" t="s">
        <v>2094</v>
      </c>
      <c r="H2080" t="s">
        <v>4916</v>
      </c>
      <c r="I2080" s="8">
        <v>1</v>
      </c>
      <c r="J2080" s="14">
        <f>VLOOKUP(G2080,'[1]Code list'!$F:$AZ,47,0)</f>
        <v>1417</v>
      </c>
      <c r="L2080">
        <v>8</v>
      </c>
      <c r="M2080">
        <v>44</v>
      </c>
      <c r="N2080" s="9">
        <v>1</v>
      </c>
      <c r="O2080" s="9">
        <v>16.04</v>
      </c>
      <c r="P2080">
        <v>68</v>
      </c>
      <c r="Q2080" s="9">
        <v>68</v>
      </c>
      <c r="R2080" s="9">
        <v>1115.72</v>
      </c>
      <c r="S2080" t="s">
        <v>5586</v>
      </c>
      <c r="T2080" t="s">
        <v>5588</v>
      </c>
      <c r="U2080" t="s">
        <v>6389</v>
      </c>
    </row>
    <row r="2081" spans="1:21" x14ac:dyDescent="0.25">
      <c r="A2081">
        <v>2082</v>
      </c>
      <c r="B2081" t="s">
        <v>5950</v>
      </c>
      <c r="C2081" s="11" t="s">
        <v>5673</v>
      </c>
      <c r="D2081" t="s">
        <v>5702</v>
      </c>
      <c r="E2081" s="11" t="s">
        <v>5769</v>
      </c>
      <c r="F2081" t="s">
        <v>5820</v>
      </c>
      <c r="G2081" t="s">
        <v>2097</v>
      </c>
      <c r="H2081" t="s">
        <v>4919</v>
      </c>
      <c r="I2081" s="8">
        <v>1</v>
      </c>
      <c r="J2081" s="14">
        <f>VLOOKUP(G2081,'[1]Code list'!$F:$AZ,47,0)</f>
        <v>1297</v>
      </c>
      <c r="L2081">
        <v>8</v>
      </c>
      <c r="M2081">
        <v>44</v>
      </c>
      <c r="N2081" s="9">
        <v>1</v>
      </c>
      <c r="O2081" s="9">
        <v>15.65</v>
      </c>
      <c r="P2081">
        <v>68</v>
      </c>
      <c r="Q2081" s="9">
        <v>68</v>
      </c>
      <c r="R2081" s="9">
        <v>1089.2</v>
      </c>
      <c r="S2081" t="s">
        <v>5586</v>
      </c>
      <c r="T2081" t="s">
        <v>5588</v>
      </c>
      <c r="U2081" t="s">
        <v>6389</v>
      </c>
    </row>
    <row r="2082" spans="1:21" x14ac:dyDescent="0.25">
      <c r="A2082">
        <v>2083</v>
      </c>
      <c r="B2082" t="s">
        <v>5950</v>
      </c>
      <c r="C2082" s="11" t="s">
        <v>5674</v>
      </c>
      <c r="D2082" t="s">
        <v>5703</v>
      </c>
      <c r="E2082" s="11" t="s">
        <v>5769</v>
      </c>
      <c r="F2082" t="s">
        <v>5849</v>
      </c>
      <c r="G2082" t="s">
        <v>2098</v>
      </c>
      <c r="H2082" t="s">
        <v>4920</v>
      </c>
      <c r="I2082" s="8">
        <v>1</v>
      </c>
      <c r="J2082" s="14">
        <f>VLOOKUP(G2082,'[1]Code list'!$F:$AZ,47,0)</f>
        <v>1297</v>
      </c>
      <c r="L2082">
        <v>8</v>
      </c>
      <c r="M2082">
        <v>44</v>
      </c>
      <c r="N2082" s="9">
        <v>1</v>
      </c>
      <c r="O2082" s="9">
        <v>14.92</v>
      </c>
      <c r="P2082">
        <v>68</v>
      </c>
      <c r="Q2082" s="9">
        <v>68</v>
      </c>
      <c r="R2082" s="9">
        <v>1039.56</v>
      </c>
      <c r="S2082" t="s">
        <v>5586</v>
      </c>
      <c r="T2082" t="s">
        <v>5588</v>
      </c>
      <c r="U2082" t="s">
        <v>6389</v>
      </c>
    </row>
    <row r="2083" spans="1:21" x14ac:dyDescent="0.25">
      <c r="A2083">
        <v>2084</v>
      </c>
      <c r="B2083" t="s">
        <v>5950</v>
      </c>
      <c r="C2083" s="11" t="s">
        <v>5674</v>
      </c>
      <c r="D2083" t="s">
        <v>5703</v>
      </c>
      <c r="E2083" s="11" t="s">
        <v>5769</v>
      </c>
      <c r="F2083" t="s">
        <v>5820</v>
      </c>
      <c r="G2083" t="s">
        <v>2099</v>
      </c>
      <c r="H2083" t="s">
        <v>4921</v>
      </c>
      <c r="I2083" s="8">
        <v>1</v>
      </c>
      <c r="J2083" s="14">
        <f>VLOOKUP(G2083,'[1]Code list'!$F:$AZ,47,0)</f>
        <v>1297</v>
      </c>
      <c r="L2083">
        <v>8</v>
      </c>
      <c r="M2083">
        <v>44</v>
      </c>
      <c r="N2083" s="9">
        <v>1</v>
      </c>
      <c r="O2083" s="9">
        <v>14.92</v>
      </c>
      <c r="P2083">
        <v>68</v>
      </c>
      <c r="Q2083" s="9">
        <v>68</v>
      </c>
      <c r="R2083" s="9">
        <v>1039.56</v>
      </c>
      <c r="S2083" t="s">
        <v>5586</v>
      </c>
      <c r="T2083" t="s">
        <v>5588</v>
      </c>
      <c r="U2083" t="s">
        <v>6389</v>
      </c>
    </row>
    <row r="2084" spans="1:21" x14ac:dyDescent="0.25">
      <c r="A2084">
        <v>2085</v>
      </c>
      <c r="B2084" t="s">
        <v>5950</v>
      </c>
      <c r="C2084" s="11" t="s">
        <v>5674</v>
      </c>
      <c r="D2084" t="s">
        <v>5703</v>
      </c>
      <c r="E2084" s="11" t="s">
        <v>5769</v>
      </c>
      <c r="F2084" t="s">
        <v>5824</v>
      </c>
      <c r="G2084" t="s">
        <v>2100</v>
      </c>
      <c r="H2084" t="s">
        <v>4922</v>
      </c>
      <c r="I2084" s="8">
        <v>1</v>
      </c>
      <c r="J2084" s="14">
        <f>VLOOKUP(G2084,'[1]Code list'!$F:$AZ,47,0)</f>
        <v>1297</v>
      </c>
      <c r="L2084">
        <v>8</v>
      </c>
      <c r="M2084">
        <v>44</v>
      </c>
      <c r="N2084" s="9">
        <v>1</v>
      </c>
      <c r="O2084" s="9">
        <v>14.92</v>
      </c>
      <c r="P2084">
        <v>68</v>
      </c>
      <c r="Q2084" s="9">
        <v>68</v>
      </c>
      <c r="R2084" s="9">
        <v>1039.56</v>
      </c>
      <c r="S2084" t="s">
        <v>5586</v>
      </c>
      <c r="T2084" t="s">
        <v>5588</v>
      </c>
      <c r="U2084" t="s">
        <v>6389</v>
      </c>
    </row>
    <row r="2085" spans="1:21" x14ac:dyDescent="0.25">
      <c r="A2085">
        <v>2086</v>
      </c>
      <c r="B2085" t="s">
        <v>5950</v>
      </c>
      <c r="C2085" s="11" t="s">
        <v>5675</v>
      </c>
      <c r="D2085" t="s">
        <v>5702</v>
      </c>
      <c r="E2085" s="11" t="s">
        <v>5769</v>
      </c>
      <c r="F2085" t="s">
        <v>5820</v>
      </c>
      <c r="G2085" t="s">
        <v>2101</v>
      </c>
      <c r="H2085" t="s">
        <v>4923</v>
      </c>
      <c r="I2085" s="8">
        <v>1</v>
      </c>
      <c r="J2085" s="14">
        <f>VLOOKUP(G2085,'[1]Code list'!$F:$AZ,47,0)</f>
        <v>1417</v>
      </c>
      <c r="L2085">
        <v>8</v>
      </c>
      <c r="M2085">
        <v>44</v>
      </c>
      <c r="N2085" s="9">
        <v>1</v>
      </c>
      <c r="O2085" s="9">
        <v>15.85</v>
      </c>
      <c r="P2085">
        <v>68</v>
      </c>
      <c r="Q2085" s="9">
        <v>68</v>
      </c>
      <c r="R2085" s="9">
        <v>1102.8</v>
      </c>
      <c r="S2085" t="s">
        <v>5586</v>
      </c>
      <c r="T2085" t="s">
        <v>5588</v>
      </c>
      <c r="U2085" t="s">
        <v>6389</v>
      </c>
    </row>
    <row r="2086" spans="1:21" x14ac:dyDescent="0.25">
      <c r="A2086">
        <v>2087</v>
      </c>
      <c r="B2086" t="s">
        <v>5950</v>
      </c>
      <c r="C2086" s="11" t="s">
        <v>5675</v>
      </c>
      <c r="D2086" t="s">
        <v>5702</v>
      </c>
      <c r="E2086" s="11" t="s">
        <v>5769</v>
      </c>
      <c r="F2086" t="s">
        <v>5824</v>
      </c>
      <c r="G2086" t="s">
        <v>2102</v>
      </c>
      <c r="H2086" t="s">
        <v>4924</v>
      </c>
      <c r="I2086" s="8">
        <v>1</v>
      </c>
      <c r="J2086" s="14">
        <f>VLOOKUP(G2086,'[1]Code list'!$F:$AZ,47,0)</f>
        <v>1127</v>
      </c>
      <c r="L2086">
        <v>8</v>
      </c>
      <c r="M2086">
        <v>44</v>
      </c>
      <c r="N2086" s="9">
        <v>1</v>
      </c>
      <c r="O2086" s="9">
        <v>15.85</v>
      </c>
      <c r="P2086">
        <v>68</v>
      </c>
      <c r="Q2086" s="9">
        <v>68</v>
      </c>
      <c r="R2086" s="9">
        <v>1102.8</v>
      </c>
      <c r="S2086" t="s">
        <v>5586</v>
      </c>
      <c r="T2086" t="s">
        <v>5588</v>
      </c>
      <c r="U2086" t="s">
        <v>6389</v>
      </c>
    </row>
    <row r="2087" spans="1:21" x14ac:dyDescent="0.25">
      <c r="A2087">
        <v>2088</v>
      </c>
      <c r="B2087" t="s">
        <v>5950</v>
      </c>
      <c r="C2087" s="11" t="s">
        <v>5670</v>
      </c>
      <c r="D2087" t="s">
        <v>5704</v>
      </c>
      <c r="E2087" s="11" t="s">
        <v>5742</v>
      </c>
      <c r="F2087" t="s">
        <v>5817</v>
      </c>
      <c r="G2087" t="s">
        <v>2103</v>
      </c>
      <c r="H2087" t="s">
        <v>4925</v>
      </c>
      <c r="I2087" s="8">
        <v>1</v>
      </c>
      <c r="J2087" s="14">
        <f>VLOOKUP(G2087,'[1]Code list'!$F:$AZ,47,0)</f>
        <v>1837</v>
      </c>
      <c r="L2087">
        <v>8</v>
      </c>
      <c r="M2087">
        <v>25</v>
      </c>
      <c r="N2087" s="9">
        <v>1</v>
      </c>
      <c r="O2087" s="9">
        <v>16.7</v>
      </c>
      <c r="P2087">
        <v>60</v>
      </c>
      <c r="Q2087" s="9">
        <v>60</v>
      </c>
      <c r="R2087" s="9">
        <v>1027</v>
      </c>
      <c r="S2087" t="s">
        <v>5586</v>
      </c>
      <c r="T2087" t="s">
        <v>5588</v>
      </c>
      <c r="U2087" t="s">
        <v>6389</v>
      </c>
    </row>
    <row r="2088" spans="1:21" x14ac:dyDescent="0.25">
      <c r="A2088">
        <v>2089</v>
      </c>
      <c r="B2088" t="s">
        <v>5950</v>
      </c>
      <c r="C2088" s="11" t="s">
        <v>5670</v>
      </c>
      <c r="D2088" t="s">
        <v>5693</v>
      </c>
      <c r="E2088" s="11" t="s">
        <v>5742</v>
      </c>
      <c r="F2088" t="s">
        <v>5849</v>
      </c>
      <c r="G2088" t="s">
        <v>2104</v>
      </c>
      <c r="H2088" t="s">
        <v>4926</v>
      </c>
      <c r="I2088" s="8">
        <v>1</v>
      </c>
      <c r="J2088" s="14">
        <f>VLOOKUP(G2088,'[1]Code list'!$F:$AZ,47,0)</f>
        <v>1837</v>
      </c>
      <c r="L2088">
        <v>8</v>
      </c>
      <c r="M2088">
        <v>25</v>
      </c>
      <c r="N2088" s="9">
        <v>1</v>
      </c>
      <c r="O2088" s="9">
        <v>16.670000000000002</v>
      </c>
      <c r="P2088">
        <v>60</v>
      </c>
      <c r="Q2088" s="9">
        <v>60</v>
      </c>
      <c r="R2088" s="9">
        <v>1025.2</v>
      </c>
      <c r="S2088" t="s">
        <v>5586</v>
      </c>
      <c r="T2088" t="s">
        <v>5588</v>
      </c>
      <c r="U2088" t="s">
        <v>6389</v>
      </c>
    </row>
    <row r="2089" spans="1:21" x14ac:dyDescent="0.25">
      <c r="A2089">
        <v>2090</v>
      </c>
      <c r="B2089" t="s">
        <v>5950</v>
      </c>
      <c r="C2089" s="11" t="s">
        <v>5670</v>
      </c>
      <c r="D2089" t="s">
        <v>5693</v>
      </c>
      <c r="E2089" s="11" t="s">
        <v>5742</v>
      </c>
      <c r="F2089" t="s">
        <v>5810</v>
      </c>
      <c r="G2089" t="s">
        <v>2105</v>
      </c>
      <c r="H2089" t="s">
        <v>4927</v>
      </c>
      <c r="I2089" s="8">
        <v>1</v>
      </c>
      <c r="J2089" s="14">
        <f>VLOOKUP(G2089,'[1]Code list'!$F:$AZ,47,0)</f>
        <v>1837</v>
      </c>
      <c r="L2089">
        <v>8</v>
      </c>
      <c r="M2089">
        <v>25</v>
      </c>
      <c r="N2089" s="9">
        <v>1</v>
      </c>
      <c r="O2089" s="9">
        <v>16.670000000000002</v>
      </c>
      <c r="P2089">
        <v>60</v>
      </c>
      <c r="Q2089" s="9">
        <v>60</v>
      </c>
      <c r="R2089" s="9">
        <v>1025.2</v>
      </c>
      <c r="S2089" t="s">
        <v>5586</v>
      </c>
      <c r="T2089" t="s">
        <v>5588</v>
      </c>
      <c r="U2089" t="s">
        <v>6389</v>
      </c>
    </row>
    <row r="2090" spans="1:21" x14ac:dyDescent="0.25">
      <c r="A2090">
        <v>2091</v>
      </c>
      <c r="B2090" t="s">
        <v>5950</v>
      </c>
      <c r="C2090" s="11" t="s">
        <v>5670</v>
      </c>
      <c r="D2090" t="s">
        <v>5693</v>
      </c>
      <c r="E2090" s="11" t="s">
        <v>5742</v>
      </c>
      <c r="F2090" t="s">
        <v>5927</v>
      </c>
      <c r="G2090" t="s">
        <v>2106</v>
      </c>
      <c r="H2090" t="s">
        <v>4928</v>
      </c>
      <c r="I2090" s="8">
        <v>1</v>
      </c>
      <c r="J2090" s="14">
        <f>VLOOKUP(G2090,'[1]Code list'!$F:$AZ,47,0)</f>
        <v>1837</v>
      </c>
      <c r="L2090">
        <v>8</v>
      </c>
      <c r="M2090">
        <v>25</v>
      </c>
      <c r="N2090" s="9">
        <v>1</v>
      </c>
      <c r="O2090" s="9">
        <v>16.670000000000002</v>
      </c>
      <c r="P2090">
        <v>60</v>
      </c>
      <c r="Q2090" s="9">
        <v>60</v>
      </c>
      <c r="R2090" s="9">
        <v>1025.2</v>
      </c>
      <c r="S2090" t="s">
        <v>5586</v>
      </c>
      <c r="T2090" t="s">
        <v>5588</v>
      </c>
      <c r="U2090" t="s">
        <v>6389</v>
      </c>
    </row>
    <row r="2091" spans="1:21" x14ac:dyDescent="0.25">
      <c r="A2091">
        <v>2092</v>
      </c>
      <c r="B2091" t="s">
        <v>5950</v>
      </c>
      <c r="C2091" s="11" t="s">
        <v>5670</v>
      </c>
      <c r="D2091" t="s">
        <v>5693</v>
      </c>
      <c r="E2091" s="11" t="s">
        <v>5742</v>
      </c>
      <c r="F2091" t="s">
        <v>5816</v>
      </c>
      <c r="G2091" t="s">
        <v>2108</v>
      </c>
      <c r="H2091" t="s">
        <v>4930</v>
      </c>
      <c r="I2091" s="8">
        <v>3</v>
      </c>
      <c r="J2091" s="14">
        <f>VLOOKUP(G2091,'[1]Code list'!$F:$AZ,47,0)</f>
        <v>1837</v>
      </c>
      <c r="L2091">
        <v>8</v>
      </c>
      <c r="M2091">
        <v>25</v>
      </c>
      <c r="N2091" s="9">
        <v>1</v>
      </c>
      <c r="O2091" s="9">
        <v>16.670000000000002</v>
      </c>
      <c r="P2091">
        <v>60</v>
      </c>
      <c r="Q2091" s="9">
        <v>60</v>
      </c>
      <c r="R2091" s="9">
        <v>1025.2</v>
      </c>
      <c r="S2091" t="s">
        <v>5586</v>
      </c>
      <c r="T2091" t="s">
        <v>5588</v>
      </c>
      <c r="U2091" t="s">
        <v>6389</v>
      </c>
    </row>
    <row r="2092" spans="1:21" x14ac:dyDescent="0.25">
      <c r="A2092">
        <v>2093</v>
      </c>
      <c r="B2092" t="s">
        <v>5950</v>
      </c>
      <c r="C2092" s="11" t="s">
        <v>5670</v>
      </c>
      <c r="D2092" t="s">
        <v>5693</v>
      </c>
      <c r="E2092" s="11" t="s">
        <v>5742</v>
      </c>
      <c r="F2092" t="s">
        <v>5862</v>
      </c>
      <c r="G2092" t="s">
        <v>2109</v>
      </c>
      <c r="H2092" t="s">
        <v>4931</v>
      </c>
      <c r="I2092" s="8">
        <v>5</v>
      </c>
      <c r="J2092" s="14">
        <f>VLOOKUP(G2092,'[1]Code list'!$F:$AZ,47,0)</f>
        <v>1837</v>
      </c>
      <c r="L2092">
        <v>8</v>
      </c>
      <c r="M2092">
        <v>25</v>
      </c>
      <c r="N2092" s="9">
        <v>1</v>
      </c>
      <c r="O2092" s="9">
        <v>16.670000000000002</v>
      </c>
      <c r="P2092">
        <v>60</v>
      </c>
      <c r="Q2092" s="9">
        <v>60</v>
      </c>
      <c r="R2092" s="9">
        <v>1025.2</v>
      </c>
      <c r="S2092" t="s">
        <v>5586</v>
      </c>
      <c r="T2092" t="s">
        <v>5588</v>
      </c>
      <c r="U2092" t="s">
        <v>6389</v>
      </c>
    </row>
    <row r="2093" spans="1:21" x14ac:dyDescent="0.25">
      <c r="A2093">
        <v>2094</v>
      </c>
      <c r="B2093" t="s">
        <v>5950</v>
      </c>
      <c r="C2093" s="11" t="s">
        <v>5670</v>
      </c>
      <c r="D2093" t="s">
        <v>5693</v>
      </c>
      <c r="E2093" s="11" t="s">
        <v>5742</v>
      </c>
      <c r="F2093" t="s">
        <v>5923</v>
      </c>
      <c r="G2093" t="s">
        <v>2107</v>
      </c>
      <c r="H2093" t="s">
        <v>4929</v>
      </c>
      <c r="I2093" s="8">
        <v>2</v>
      </c>
      <c r="J2093" s="14">
        <f>VLOOKUP(G2093,'[1]Code list'!$F:$AZ,47,0)</f>
        <v>1837</v>
      </c>
      <c r="L2093">
        <v>8</v>
      </c>
      <c r="M2093">
        <v>25</v>
      </c>
      <c r="N2093" s="9">
        <v>1</v>
      </c>
      <c r="O2093" s="9">
        <v>16.670000000000002</v>
      </c>
      <c r="P2093">
        <v>60</v>
      </c>
      <c r="Q2093" s="9">
        <v>60</v>
      </c>
      <c r="R2093" s="9">
        <v>1025.2</v>
      </c>
      <c r="S2093" t="s">
        <v>5586</v>
      </c>
      <c r="T2093" t="s">
        <v>5588</v>
      </c>
      <c r="U2093" t="s">
        <v>6389</v>
      </c>
    </row>
    <row r="2094" spans="1:21" x14ac:dyDescent="0.25">
      <c r="A2094">
        <v>2095</v>
      </c>
      <c r="B2094" t="s">
        <v>5950</v>
      </c>
      <c r="C2094" s="11" t="s">
        <v>5670</v>
      </c>
      <c r="D2094" t="s">
        <v>5691</v>
      </c>
      <c r="E2094" s="11" t="s">
        <v>5742</v>
      </c>
      <c r="F2094" t="s">
        <v>5849</v>
      </c>
      <c r="G2094" t="s">
        <v>2110</v>
      </c>
      <c r="H2094" t="s">
        <v>4932</v>
      </c>
      <c r="I2094" s="8">
        <v>1</v>
      </c>
      <c r="J2094" s="14">
        <f>VLOOKUP(G2094,'[1]Code list'!$F:$AZ,47,0)</f>
        <v>1237</v>
      </c>
      <c r="L2094">
        <v>8</v>
      </c>
      <c r="M2094">
        <v>25</v>
      </c>
      <c r="N2094" s="9">
        <v>1</v>
      </c>
      <c r="O2094" s="9">
        <v>16.670000000000002</v>
      </c>
      <c r="P2094">
        <v>60</v>
      </c>
      <c r="Q2094" s="9">
        <v>60</v>
      </c>
      <c r="R2094" s="9">
        <v>1025.2</v>
      </c>
      <c r="S2094" t="s">
        <v>5586</v>
      </c>
      <c r="T2094" t="s">
        <v>5588</v>
      </c>
      <c r="U2094" t="s">
        <v>6389</v>
      </c>
    </row>
    <row r="2095" spans="1:21" x14ac:dyDescent="0.25">
      <c r="A2095">
        <v>2096</v>
      </c>
      <c r="B2095" t="s">
        <v>5950</v>
      </c>
      <c r="C2095" s="11" t="s">
        <v>5670</v>
      </c>
      <c r="D2095" t="s">
        <v>5691</v>
      </c>
      <c r="E2095" s="11" t="s">
        <v>5742</v>
      </c>
      <c r="F2095" t="s">
        <v>5810</v>
      </c>
      <c r="G2095" t="s">
        <v>2113</v>
      </c>
      <c r="H2095" t="s">
        <v>4935</v>
      </c>
      <c r="I2095" s="8">
        <v>1</v>
      </c>
      <c r="J2095" s="14">
        <f>VLOOKUP(G2095,'[1]Code list'!$F:$AZ,47,0)</f>
        <v>1237</v>
      </c>
      <c r="L2095">
        <v>8</v>
      </c>
      <c r="M2095">
        <v>25</v>
      </c>
      <c r="N2095" s="9">
        <v>1</v>
      </c>
      <c r="O2095" s="9">
        <v>16.670000000000002</v>
      </c>
      <c r="P2095">
        <v>60</v>
      </c>
      <c r="Q2095" s="9">
        <v>60</v>
      </c>
      <c r="R2095" s="9">
        <v>1025.2</v>
      </c>
      <c r="S2095" t="s">
        <v>5586</v>
      </c>
      <c r="T2095" t="s">
        <v>5588</v>
      </c>
      <c r="U2095" t="s">
        <v>6389</v>
      </c>
    </row>
    <row r="2096" spans="1:21" x14ac:dyDescent="0.25">
      <c r="A2096">
        <v>2097</v>
      </c>
      <c r="B2096" t="s">
        <v>5950</v>
      </c>
      <c r="C2096" s="11" t="s">
        <v>5670</v>
      </c>
      <c r="D2096" t="s">
        <v>5691</v>
      </c>
      <c r="E2096" s="11" t="s">
        <v>5742</v>
      </c>
      <c r="F2096" t="s">
        <v>5816</v>
      </c>
      <c r="G2096" t="s">
        <v>2114</v>
      </c>
      <c r="H2096" t="s">
        <v>4936</v>
      </c>
      <c r="I2096" s="8">
        <v>3</v>
      </c>
      <c r="J2096" s="14">
        <f>VLOOKUP(G2096,'[1]Code list'!$F:$AZ,47,0)</f>
        <v>1237</v>
      </c>
      <c r="L2096">
        <v>8</v>
      </c>
      <c r="M2096">
        <v>25</v>
      </c>
      <c r="N2096" s="9">
        <v>1</v>
      </c>
      <c r="O2096" s="9">
        <v>16.670000000000002</v>
      </c>
      <c r="P2096">
        <v>60</v>
      </c>
      <c r="Q2096" s="9">
        <v>60</v>
      </c>
      <c r="R2096" s="9">
        <v>1025.2</v>
      </c>
      <c r="S2096" t="s">
        <v>5586</v>
      </c>
      <c r="T2096" t="s">
        <v>5588</v>
      </c>
      <c r="U2096" t="s">
        <v>6389</v>
      </c>
    </row>
    <row r="2097" spans="1:21" x14ac:dyDescent="0.25">
      <c r="A2097">
        <v>2098</v>
      </c>
      <c r="B2097" t="s">
        <v>5950</v>
      </c>
      <c r="C2097" s="11" t="s">
        <v>5670</v>
      </c>
      <c r="D2097" t="s">
        <v>5691</v>
      </c>
      <c r="E2097" s="11" t="s">
        <v>5742</v>
      </c>
      <c r="F2097" t="s">
        <v>5862</v>
      </c>
      <c r="G2097" t="s">
        <v>2115</v>
      </c>
      <c r="H2097" t="s">
        <v>4937</v>
      </c>
      <c r="I2097" s="8">
        <v>5</v>
      </c>
      <c r="J2097" s="14">
        <f>VLOOKUP(G2097,'[1]Code list'!$F:$AZ,47,0)</f>
        <v>1947</v>
      </c>
      <c r="L2097">
        <v>8</v>
      </c>
      <c r="M2097">
        <v>25</v>
      </c>
      <c r="N2097" s="9">
        <v>1</v>
      </c>
      <c r="O2097" s="9">
        <v>16.670000000000002</v>
      </c>
      <c r="P2097">
        <v>60</v>
      </c>
      <c r="Q2097" s="9">
        <v>60</v>
      </c>
      <c r="R2097" s="9">
        <v>1025.2</v>
      </c>
      <c r="S2097" t="s">
        <v>5586</v>
      </c>
      <c r="T2097" t="s">
        <v>5588</v>
      </c>
      <c r="U2097" t="s">
        <v>6389</v>
      </c>
    </row>
    <row r="2098" spans="1:21" x14ac:dyDescent="0.25">
      <c r="A2098">
        <v>2099</v>
      </c>
      <c r="B2098" t="s">
        <v>5950</v>
      </c>
      <c r="C2098" s="11" t="s">
        <v>5670</v>
      </c>
      <c r="D2098" t="s">
        <v>5691</v>
      </c>
      <c r="E2098" s="11" t="s">
        <v>5742</v>
      </c>
      <c r="F2098" t="s">
        <v>5849</v>
      </c>
      <c r="G2098" t="s">
        <v>2111</v>
      </c>
      <c r="H2098" t="s">
        <v>4933</v>
      </c>
      <c r="I2098" s="8">
        <v>1</v>
      </c>
      <c r="J2098" s="14">
        <f>VLOOKUP(G2098,'[1]Code list'!$F:$AZ,47,0)</f>
        <v>1777</v>
      </c>
      <c r="L2098">
        <v>12</v>
      </c>
      <c r="M2098">
        <v>16</v>
      </c>
      <c r="N2098" s="9">
        <v>0.64</v>
      </c>
      <c r="O2098" s="9">
        <v>16.166400000000003</v>
      </c>
      <c r="P2098">
        <v>60</v>
      </c>
      <c r="Q2098" s="9">
        <v>38.4</v>
      </c>
      <c r="R2098" s="9">
        <v>994.98400000000015</v>
      </c>
      <c r="S2098" t="s">
        <v>5586</v>
      </c>
      <c r="T2098" t="s">
        <v>5588</v>
      </c>
      <c r="U2098" t="s">
        <v>6389</v>
      </c>
    </row>
    <row r="2099" spans="1:21" x14ac:dyDescent="0.25">
      <c r="A2099">
        <v>2100</v>
      </c>
      <c r="B2099" t="s">
        <v>5950</v>
      </c>
      <c r="C2099" s="11" t="s">
        <v>5670</v>
      </c>
      <c r="D2099" t="s">
        <v>5691</v>
      </c>
      <c r="E2099" s="11" t="s">
        <v>5742</v>
      </c>
      <c r="F2099" t="s">
        <v>5849</v>
      </c>
      <c r="G2099" t="s">
        <v>2112</v>
      </c>
      <c r="H2099" t="s">
        <v>4934</v>
      </c>
      <c r="I2099" s="8">
        <v>1</v>
      </c>
      <c r="J2099" s="14">
        <f>VLOOKUP(G2099,'[1]Code list'!$F:$AZ,47,0)</f>
        <v>2127</v>
      </c>
      <c r="L2099">
        <v>14</v>
      </c>
      <c r="M2099">
        <v>13</v>
      </c>
      <c r="N2099" s="9">
        <v>0.52</v>
      </c>
      <c r="O2099" s="9">
        <v>15.506400000000001</v>
      </c>
      <c r="P2099">
        <v>72</v>
      </c>
      <c r="Q2099" s="9">
        <v>37.44</v>
      </c>
      <c r="R2099" s="9">
        <v>1141.4608000000001</v>
      </c>
      <c r="S2099" t="s">
        <v>5586</v>
      </c>
      <c r="T2099" t="s">
        <v>5588</v>
      </c>
      <c r="U2099" t="s">
        <v>6389</v>
      </c>
    </row>
    <row r="2100" spans="1:21" x14ac:dyDescent="0.25">
      <c r="A2100">
        <v>2101</v>
      </c>
      <c r="B2100" t="s">
        <v>5950</v>
      </c>
      <c r="C2100" s="11" t="s">
        <v>5676</v>
      </c>
      <c r="D2100" t="s">
        <v>5702</v>
      </c>
      <c r="E2100" s="11" t="s">
        <v>5742</v>
      </c>
      <c r="F2100" t="s">
        <v>5849</v>
      </c>
      <c r="G2100" t="s">
        <v>2116</v>
      </c>
      <c r="H2100" t="s">
        <v>4938</v>
      </c>
      <c r="I2100" s="8">
        <v>1</v>
      </c>
      <c r="J2100" s="14">
        <f>VLOOKUP(G2100,'[1]Code list'!$F:$AZ,47,0)</f>
        <v>1977</v>
      </c>
      <c r="L2100">
        <v>12</v>
      </c>
      <c r="M2100">
        <v>16</v>
      </c>
      <c r="N2100" s="9">
        <v>0.64</v>
      </c>
      <c r="O2100" s="9">
        <v>16.531199999999998</v>
      </c>
      <c r="P2100">
        <v>60</v>
      </c>
      <c r="Q2100" s="9">
        <v>38.4</v>
      </c>
      <c r="R2100" s="9">
        <v>1016.8719999999998</v>
      </c>
      <c r="S2100" t="s">
        <v>5586</v>
      </c>
      <c r="T2100" t="s">
        <v>5588</v>
      </c>
      <c r="U2100" t="s">
        <v>6389</v>
      </c>
    </row>
    <row r="2101" spans="1:21" x14ac:dyDescent="0.25">
      <c r="A2101">
        <v>2102</v>
      </c>
      <c r="B2101" t="s">
        <v>5950</v>
      </c>
      <c r="C2101" s="11" t="s">
        <v>5677</v>
      </c>
      <c r="D2101" t="s">
        <v>5703</v>
      </c>
      <c r="E2101" s="11" t="s">
        <v>5742</v>
      </c>
      <c r="F2101" t="s">
        <v>5849</v>
      </c>
      <c r="G2101" t="s">
        <v>2117</v>
      </c>
      <c r="H2101" t="s">
        <v>4939</v>
      </c>
      <c r="I2101" s="8">
        <v>1</v>
      </c>
      <c r="J2101" s="14">
        <f>VLOOKUP(G2101,'[1]Code list'!$F:$AZ,47,0)</f>
        <v>1187</v>
      </c>
      <c r="L2101">
        <v>8</v>
      </c>
      <c r="M2101">
        <v>25</v>
      </c>
      <c r="N2101" s="9">
        <v>1</v>
      </c>
      <c r="O2101" s="9">
        <v>15.73</v>
      </c>
      <c r="P2101">
        <v>60</v>
      </c>
      <c r="Q2101" s="9">
        <v>60</v>
      </c>
      <c r="R2101" s="9">
        <v>968.80000000000007</v>
      </c>
      <c r="S2101" t="s">
        <v>5586</v>
      </c>
      <c r="T2101" t="s">
        <v>5588</v>
      </c>
      <c r="U2101" t="s">
        <v>6389</v>
      </c>
    </row>
    <row r="2102" spans="1:21" x14ac:dyDescent="0.25">
      <c r="A2102">
        <v>2103</v>
      </c>
      <c r="B2102" t="s">
        <v>5950</v>
      </c>
      <c r="C2102" s="11" t="s">
        <v>5677</v>
      </c>
      <c r="D2102" t="s">
        <v>5703</v>
      </c>
      <c r="E2102" s="11" t="s">
        <v>5742</v>
      </c>
      <c r="F2102" t="s">
        <v>5849</v>
      </c>
      <c r="G2102" t="s">
        <v>2118</v>
      </c>
      <c r="H2102" t="s">
        <v>4940</v>
      </c>
      <c r="I2102" s="8">
        <v>1</v>
      </c>
      <c r="J2102" s="14">
        <f>VLOOKUP(G2102,'[1]Code list'!$F:$AZ,47,0)</f>
        <v>1977</v>
      </c>
      <c r="L2102">
        <v>12</v>
      </c>
      <c r="M2102">
        <v>16</v>
      </c>
      <c r="N2102" s="9">
        <v>0.64</v>
      </c>
      <c r="O2102" s="9">
        <v>16.531199999999998</v>
      </c>
      <c r="P2102">
        <v>60</v>
      </c>
      <c r="Q2102" s="9">
        <v>38.4</v>
      </c>
      <c r="R2102" s="9">
        <v>1016.8719999999998</v>
      </c>
      <c r="S2102" t="s">
        <v>5586</v>
      </c>
      <c r="T2102" t="s">
        <v>5588</v>
      </c>
      <c r="U2102" t="s">
        <v>6389</v>
      </c>
    </row>
    <row r="2103" spans="1:21" x14ac:dyDescent="0.25">
      <c r="A2103">
        <v>2104</v>
      </c>
      <c r="B2103" t="s">
        <v>5950</v>
      </c>
      <c r="C2103" s="11" t="s">
        <v>5678</v>
      </c>
      <c r="D2103" t="s">
        <v>5702</v>
      </c>
      <c r="E2103" s="11" t="s">
        <v>5742</v>
      </c>
      <c r="F2103" t="s">
        <v>5849</v>
      </c>
      <c r="G2103" t="s">
        <v>2119</v>
      </c>
      <c r="H2103" t="s">
        <v>4941</v>
      </c>
      <c r="I2103" s="8">
        <v>1</v>
      </c>
      <c r="J2103" s="14">
        <f>VLOOKUP(G2103,'[1]Code list'!$F:$AZ,47,0)</f>
        <v>2207</v>
      </c>
      <c r="L2103">
        <v>14</v>
      </c>
      <c r="M2103">
        <v>13</v>
      </c>
      <c r="N2103" s="9">
        <v>0.52</v>
      </c>
      <c r="O2103" s="9">
        <v>15.537599999999999</v>
      </c>
      <c r="P2103">
        <v>72</v>
      </c>
      <c r="Q2103" s="9">
        <v>37.44</v>
      </c>
      <c r="R2103" s="9">
        <v>1143.7072000000001</v>
      </c>
      <c r="S2103" t="s">
        <v>5586</v>
      </c>
      <c r="T2103" t="s">
        <v>5588</v>
      </c>
      <c r="U2103" t="s">
        <v>6389</v>
      </c>
    </row>
    <row r="2104" spans="1:21" x14ac:dyDescent="0.25">
      <c r="A2104">
        <v>2105</v>
      </c>
      <c r="B2104" t="s">
        <v>5950</v>
      </c>
      <c r="C2104" s="11" t="s">
        <v>5671</v>
      </c>
      <c r="D2104" t="s">
        <v>5693</v>
      </c>
      <c r="E2104" s="11" t="s">
        <v>5742</v>
      </c>
      <c r="F2104" t="s">
        <v>5849</v>
      </c>
      <c r="G2104" t="s">
        <v>2120</v>
      </c>
      <c r="H2104" t="s">
        <v>4942</v>
      </c>
      <c r="I2104" s="8">
        <v>1</v>
      </c>
      <c r="J2104" s="14">
        <f>VLOOKUP(G2104,'[1]Code list'!$F:$AZ,47,0)</f>
        <v>1147</v>
      </c>
      <c r="L2104">
        <v>8</v>
      </c>
      <c r="M2104">
        <v>25</v>
      </c>
      <c r="N2104" s="9">
        <v>1</v>
      </c>
      <c r="O2104" s="9">
        <v>16.670000000000002</v>
      </c>
      <c r="P2104">
        <v>60</v>
      </c>
      <c r="Q2104" s="9">
        <v>60</v>
      </c>
      <c r="R2104" s="9">
        <v>1025.2</v>
      </c>
      <c r="S2104" t="s">
        <v>5586</v>
      </c>
      <c r="T2104" t="s">
        <v>5588</v>
      </c>
      <c r="U2104" t="s">
        <v>6389</v>
      </c>
    </row>
    <row r="2105" spans="1:21" x14ac:dyDescent="0.25">
      <c r="A2105">
        <v>2106</v>
      </c>
      <c r="B2105" t="s">
        <v>5950</v>
      </c>
      <c r="C2105" s="11" t="s">
        <v>5671</v>
      </c>
      <c r="D2105" t="s">
        <v>5693</v>
      </c>
      <c r="E2105" s="11" t="s">
        <v>5742</v>
      </c>
      <c r="F2105" t="s">
        <v>5820</v>
      </c>
      <c r="G2105" t="s">
        <v>2121</v>
      </c>
      <c r="H2105" t="s">
        <v>4943</v>
      </c>
      <c r="I2105" s="8">
        <v>1</v>
      </c>
      <c r="J2105" s="14">
        <f>VLOOKUP(G2105,'[1]Code list'!$F:$AZ,47,0)</f>
        <v>1147</v>
      </c>
      <c r="L2105">
        <v>8</v>
      </c>
      <c r="M2105">
        <v>25</v>
      </c>
      <c r="N2105" s="9">
        <v>1</v>
      </c>
      <c r="O2105" s="9">
        <v>16.670000000000002</v>
      </c>
      <c r="P2105">
        <v>60</v>
      </c>
      <c r="Q2105" s="9">
        <v>60</v>
      </c>
      <c r="R2105" s="9">
        <v>1025.2</v>
      </c>
      <c r="S2105" t="s">
        <v>5586</v>
      </c>
      <c r="T2105" t="s">
        <v>5588</v>
      </c>
      <c r="U2105" t="s">
        <v>6389</v>
      </c>
    </row>
    <row r="2106" spans="1:21" x14ac:dyDescent="0.25">
      <c r="A2106">
        <v>2107</v>
      </c>
      <c r="B2106" t="s">
        <v>5950</v>
      </c>
      <c r="C2106" s="11" t="s">
        <v>5671</v>
      </c>
      <c r="D2106" t="s">
        <v>5693</v>
      </c>
      <c r="E2106" s="11" t="s">
        <v>5742</v>
      </c>
      <c r="F2106" t="s">
        <v>5824</v>
      </c>
      <c r="G2106" t="s">
        <v>2123</v>
      </c>
      <c r="H2106" t="s">
        <v>4945</v>
      </c>
      <c r="I2106" s="8">
        <v>1</v>
      </c>
      <c r="J2106" s="14">
        <f>VLOOKUP(G2106,'[1]Code list'!$F:$AZ,47,0)</f>
        <v>1147</v>
      </c>
      <c r="L2106">
        <v>8</v>
      </c>
      <c r="M2106">
        <v>25</v>
      </c>
      <c r="N2106" s="9">
        <v>1</v>
      </c>
      <c r="O2106" s="9">
        <v>16.670000000000002</v>
      </c>
      <c r="P2106">
        <v>60</v>
      </c>
      <c r="Q2106" s="9">
        <v>60</v>
      </c>
      <c r="R2106" s="9">
        <v>1025.2</v>
      </c>
      <c r="S2106" t="s">
        <v>5586</v>
      </c>
      <c r="T2106" t="s">
        <v>5588</v>
      </c>
      <c r="U2106" t="s">
        <v>6389</v>
      </c>
    </row>
    <row r="2107" spans="1:21" x14ac:dyDescent="0.25">
      <c r="A2107">
        <v>2108</v>
      </c>
      <c r="B2107" t="s">
        <v>5950</v>
      </c>
      <c r="C2107" s="11" t="s">
        <v>5671</v>
      </c>
      <c r="D2107" t="s">
        <v>5693</v>
      </c>
      <c r="E2107" s="11" t="s">
        <v>5742</v>
      </c>
      <c r="F2107" t="s">
        <v>5820</v>
      </c>
      <c r="G2107" t="s">
        <v>2122</v>
      </c>
      <c r="H2107" t="s">
        <v>4944</v>
      </c>
      <c r="I2107" s="8">
        <v>1</v>
      </c>
      <c r="J2107" s="14">
        <f>VLOOKUP(G2107,'[1]Code list'!$F:$AZ,47,0)</f>
        <v>1637</v>
      </c>
      <c r="L2107">
        <v>12</v>
      </c>
      <c r="M2107">
        <v>16</v>
      </c>
      <c r="N2107" s="9">
        <v>0.64</v>
      </c>
      <c r="O2107" s="9">
        <v>16.166400000000003</v>
      </c>
      <c r="P2107">
        <v>60</v>
      </c>
      <c r="Q2107" s="9">
        <v>38.4</v>
      </c>
      <c r="R2107" s="9">
        <v>994.98400000000015</v>
      </c>
      <c r="S2107" t="s">
        <v>5586</v>
      </c>
      <c r="T2107" t="s">
        <v>5588</v>
      </c>
      <c r="U2107" t="s">
        <v>6389</v>
      </c>
    </row>
    <row r="2108" spans="1:21" x14ac:dyDescent="0.25">
      <c r="A2108">
        <v>2109</v>
      </c>
      <c r="B2108" t="s">
        <v>5950</v>
      </c>
      <c r="C2108" s="11" t="s">
        <v>5671</v>
      </c>
      <c r="D2108" t="s">
        <v>5691</v>
      </c>
      <c r="E2108" s="11" t="s">
        <v>5742</v>
      </c>
      <c r="F2108" t="s">
        <v>5849</v>
      </c>
      <c r="G2108" t="s">
        <v>2124</v>
      </c>
      <c r="H2108" t="s">
        <v>4946</v>
      </c>
      <c r="I2108" s="8">
        <v>1</v>
      </c>
      <c r="J2108" s="14">
        <f>VLOOKUP(G2108,'[1]Code list'!$F:$AZ,47,0)</f>
        <v>1257</v>
      </c>
      <c r="L2108">
        <v>8</v>
      </c>
      <c r="M2108">
        <v>25</v>
      </c>
      <c r="N2108" s="9">
        <v>1</v>
      </c>
      <c r="O2108" s="9">
        <v>16.670000000000002</v>
      </c>
      <c r="P2108">
        <v>60</v>
      </c>
      <c r="Q2108" s="9">
        <v>60</v>
      </c>
      <c r="R2108" s="9">
        <v>1025.2</v>
      </c>
      <c r="S2108" t="s">
        <v>5586</v>
      </c>
      <c r="T2108" t="s">
        <v>5588</v>
      </c>
      <c r="U2108" t="s">
        <v>6389</v>
      </c>
    </row>
    <row r="2109" spans="1:21" x14ac:dyDescent="0.25">
      <c r="A2109">
        <v>2110</v>
      </c>
      <c r="B2109" t="s">
        <v>5950</v>
      </c>
      <c r="C2109" s="11" t="s">
        <v>5671</v>
      </c>
      <c r="D2109" t="s">
        <v>5691</v>
      </c>
      <c r="E2109" s="11" t="s">
        <v>5742</v>
      </c>
      <c r="F2109" t="s">
        <v>5820</v>
      </c>
      <c r="G2109" t="s">
        <v>2127</v>
      </c>
      <c r="H2109" t="s">
        <v>4949</v>
      </c>
      <c r="I2109" s="8">
        <v>1</v>
      </c>
      <c r="J2109" s="14">
        <f>VLOOKUP(G2109,'[1]Code list'!$F:$AZ,47,0)</f>
        <v>1257</v>
      </c>
      <c r="L2109">
        <v>8</v>
      </c>
      <c r="M2109">
        <v>25</v>
      </c>
      <c r="N2109" s="9">
        <v>1</v>
      </c>
      <c r="O2109" s="9">
        <v>16.670000000000002</v>
      </c>
      <c r="P2109">
        <v>60</v>
      </c>
      <c r="Q2109" s="9">
        <v>60</v>
      </c>
      <c r="R2109" s="9">
        <v>1025.2</v>
      </c>
      <c r="S2109" t="s">
        <v>5586</v>
      </c>
      <c r="T2109" t="s">
        <v>5588</v>
      </c>
      <c r="U2109" t="s">
        <v>6389</v>
      </c>
    </row>
    <row r="2110" spans="1:21" x14ac:dyDescent="0.25">
      <c r="A2110">
        <v>2111</v>
      </c>
      <c r="B2110" t="s">
        <v>5950</v>
      </c>
      <c r="C2110" s="11" t="s">
        <v>5671</v>
      </c>
      <c r="D2110" t="s">
        <v>5691</v>
      </c>
      <c r="E2110" s="11" t="s">
        <v>5742</v>
      </c>
      <c r="F2110" t="s">
        <v>5824</v>
      </c>
      <c r="G2110" t="s">
        <v>2130</v>
      </c>
      <c r="H2110" t="s">
        <v>4952</v>
      </c>
      <c r="I2110" s="8">
        <v>1</v>
      </c>
      <c r="J2110" s="14">
        <f>VLOOKUP(G2110,'[1]Code list'!$F:$AZ,47,0)</f>
        <v>1257</v>
      </c>
      <c r="L2110">
        <v>8</v>
      </c>
      <c r="M2110">
        <v>25</v>
      </c>
      <c r="N2110" s="9">
        <v>1</v>
      </c>
      <c r="O2110" s="9">
        <v>16.670000000000002</v>
      </c>
      <c r="P2110">
        <v>60</v>
      </c>
      <c r="Q2110" s="9">
        <v>60</v>
      </c>
      <c r="R2110" s="9">
        <v>1025.2</v>
      </c>
      <c r="S2110" t="s">
        <v>5586</v>
      </c>
      <c r="T2110" t="s">
        <v>5588</v>
      </c>
      <c r="U2110" t="s">
        <v>6389</v>
      </c>
    </row>
    <row r="2111" spans="1:21" x14ac:dyDescent="0.25">
      <c r="A2111">
        <v>2112</v>
      </c>
      <c r="B2111" t="s">
        <v>5950</v>
      </c>
      <c r="C2111" s="11" t="s">
        <v>5671</v>
      </c>
      <c r="D2111" t="s">
        <v>5691</v>
      </c>
      <c r="E2111" s="11" t="s">
        <v>5742</v>
      </c>
      <c r="F2111" t="s">
        <v>5849</v>
      </c>
      <c r="G2111" t="s">
        <v>2125</v>
      </c>
      <c r="H2111" t="s">
        <v>4947</v>
      </c>
      <c r="I2111" s="8">
        <v>1</v>
      </c>
      <c r="J2111" s="14">
        <f>VLOOKUP(G2111,'[1]Code list'!$F:$AZ,47,0)</f>
        <v>1717</v>
      </c>
      <c r="L2111">
        <v>12</v>
      </c>
      <c r="M2111">
        <v>16</v>
      </c>
      <c r="N2111" s="9">
        <v>0.64</v>
      </c>
      <c r="O2111" s="9">
        <v>16.166400000000003</v>
      </c>
      <c r="P2111">
        <v>60</v>
      </c>
      <c r="Q2111" s="9">
        <v>38.4</v>
      </c>
      <c r="R2111" s="9">
        <v>994.98400000000015</v>
      </c>
      <c r="S2111" t="s">
        <v>5586</v>
      </c>
      <c r="T2111" t="s">
        <v>5588</v>
      </c>
      <c r="U2111" t="s">
        <v>6389</v>
      </c>
    </row>
    <row r="2112" spans="1:21" x14ac:dyDescent="0.25">
      <c r="A2112">
        <v>2113</v>
      </c>
      <c r="B2112" t="s">
        <v>5950</v>
      </c>
      <c r="C2112" s="11" t="s">
        <v>5671</v>
      </c>
      <c r="D2112" t="s">
        <v>5691</v>
      </c>
      <c r="E2112" s="11" t="s">
        <v>5742</v>
      </c>
      <c r="F2112" t="s">
        <v>5820</v>
      </c>
      <c r="G2112" t="s">
        <v>2128</v>
      </c>
      <c r="H2112" t="s">
        <v>4950</v>
      </c>
      <c r="I2112" s="8">
        <v>1</v>
      </c>
      <c r="J2112" s="14">
        <f>VLOOKUP(G2112,'[1]Code list'!$F:$AZ,47,0)</f>
        <v>1717</v>
      </c>
      <c r="L2112">
        <v>12</v>
      </c>
      <c r="M2112">
        <v>16</v>
      </c>
      <c r="N2112" s="9">
        <v>0.64</v>
      </c>
      <c r="O2112" s="9">
        <v>16.166400000000003</v>
      </c>
      <c r="P2112">
        <v>60</v>
      </c>
      <c r="Q2112" s="9">
        <v>38.4</v>
      </c>
      <c r="R2112" s="9">
        <v>994.98400000000015</v>
      </c>
      <c r="S2112" t="s">
        <v>5586</v>
      </c>
      <c r="T2112" t="s">
        <v>5588</v>
      </c>
      <c r="U2112" t="s">
        <v>6389</v>
      </c>
    </row>
    <row r="2113" spans="1:21" x14ac:dyDescent="0.25">
      <c r="A2113">
        <v>2114</v>
      </c>
      <c r="B2113" t="s">
        <v>5950</v>
      </c>
      <c r="C2113" s="11" t="s">
        <v>5671</v>
      </c>
      <c r="D2113" t="s">
        <v>5691</v>
      </c>
      <c r="E2113" s="11" t="s">
        <v>5742</v>
      </c>
      <c r="F2113" t="s">
        <v>5824</v>
      </c>
      <c r="G2113" t="s">
        <v>2131</v>
      </c>
      <c r="H2113" t="s">
        <v>4953</v>
      </c>
      <c r="I2113" s="8">
        <v>1</v>
      </c>
      <c r="J2113" s="14">
        <f>VLOOKUP(G2113,'[1]Code list'!$F:$AZ,47,0)</f>
        <v>1717</v>
      </c>
      <c r="L2113">
        <v>12</v>
      </c>
      <c r="M2113">
        <v>16</v>
      </c>
      <c r="N2113" s="9">
        <v>0.64</v>
      </c>
      <c r="O2113" s="9">
        <v>16.166400000000003</v>
      </c>
      <c r="P2113">
        <v>60</v>
      </c>
      <c r="Q2113" s="9">
        <v>38.4</v>
      </c>
      <c r="R2113" s="9">
        <v>994.98400000000015</v>
      </c>
      <c r="S2113" t="s">
        <v>5586</v>
      </c>
      <c r="T2113" t="s">
        <v>5588</v>
      </c>
      <c r="U2113" t="s">
        <v>6389</v>
      </c>
    </row>
    <row r="2114" spans="1:21" x14ac:dyDescent="0.25">
      <c r="A2114">
        <v>2115</v>
      </c>
      <c r="B2114" t="s">
        <v>5950</v>
      </c>
      <c r="C2114" s="11" t="s">
        <v>5671</v>
      </c>
      <c r="D2114" t="s">
        <v>5691</v>
      </c>
      <c r="E2114" s="11" t="s">
        <v>5742</v>
      </c>
      <c r="F2114" t="s">
        <v>5849</v>
      </c>
      <c r="G2114" t="s">
        <v>2126</v>
      </c>
      <c r="H2114" t="s">
        <v>4948</v>
      </c>
      <c r="I2114" s="8">
        <v>1</v>
      </c>
      <c r="J2114" s="14">
        <f>VLOOKUP(G2114,'[1]Code list'!$F:$AZ,47,0)</f>
        <v>2037</v>
      </c>
      <c r="L2114">
        <v>14</v>
      </c>
      <c r="M2114">
        <v>13</v>
      </c>
      <c r="N2114" s="9">
        <v>0.52</v>
      </c>
      <c r="O2114" s="9">
        <v>15.506400000000001</v>
      </c>
      <c r="P2114">
        <v>72</v>
      </c>
      <c r="Q2114" s="9">
        <v>37.44</v>
      </c>
      <c r="R2114" s="9">
        <v>1141.4608000000001</v>
      </c>
      <c r="S2114" t="s">
        <v>5586</v>
      </c>
      <c r="T2114" t="s">
        <v>5588</v>
      </c>
      <c r="U2114" t="s">
        <v>6389</v>
      </c>
    </row>
    <row r="2115" spans="1:21" x14ac:dyDescent="0.25">
      <c r="A2115">
        <v>2116</v>
      </c>
      <c r="B2115" t="s">
        <v>5950</v>
      </c>
      <c r="C2115" s="11" t="s">
        <v>5671</v>
      </c>
      <c r="D2115" t="s">
        <v>5691</v>
      </c>
      <c r="E2115" s="11" t="s">
        <v>5742</v>
      </c>
      <c r="F2115" t="s">
        <v>5820</v>
      </c>
      <c r="G2115" t="s">
        <v>2129</v>
      </c>
      <c r="H2115" t="s">
        <v>4951</v>
      </c>
      <c r="I2115" s="8">
        <v>1</v>
      </c>
      <c r="J2115" s="14">
        <f>VLOOKUP(G2115,'[1]Code list'!$F:$AZ,47,0)</f>
        <v>2037</v>
      </c>
      <c r="L2115">
        <v>14</v>
      </c>
      <c r="M2115">
        <v>13</v>
      </c>
      <c r="N2115" s="9">
        <v>0.52</v>
      </c>
      <c r="O2115" s="9">
        <v>15.506400000000001</v>
      </c>
      <c r="P2115">
        <v>72</v>
      </c>
      <c r="Q2115" s="9">
        <v>37.44</v>
      </c>
      <c r="R2115" s="9">
        <v>1141.4608000000001</v>
      </c>
      <c r="S2115" t="s">
        <v>5586</v>
      </c>
      <c r="T2115" t="s">
        <v>5588</v>
      </c>
      <c r="U2115" t="s">
        <v>6389</v>
      </c>
    </row>
    <row r="2116" spans="1:21" x14ac:dyDescent="0.25">
      <c r="A2116">
        <v>2117</v>
      </c>
      <c r="B2116" t="s">
        <v>5950</v>
      </c>
      <c r="C2116" s="11" t="s">
        <v>5671</v>
      </c>
      <c r="D2116" t="s">
        <v>5691</v>
      </c>
      <c r="E2116" s="11" t="s">
        <v>5742</v>
      </c>
      <c r="F2116" t="s">
        <v>5824</v>
      </c>
      <c r="G2116" t="s">
        <v>2132</v>
      </c>
      <c r="H2116" t="s">
        <v>4954</v>
      </c>
      <c r="I2116" s="8">
        <v>1</v>
      </c>
      <c r="J2116" s="14">
        <f>VLOOKUP(G2116,'[1]Code list'!$F:$AZ,47,0)</f>
        <v>2037</v>
      </c>
      <c r="L2116">
        <v>14</v>
      </c>
      <c r="M2116">
        <v>13</v>
      </c>
      <c r="N2116" s="9">
        <v>0.52</v>
      </c>
      <c r="O2116" s="9">
        <v>15.506400000000001</v>
      </c>
      <c r="P2116">
        <v>72</v>
      </c>
      <c r="Q2116" s="9">
        <v>37.44</v>
      </c>
      <c r="R2116" s="9">
        <v>1141.4608000000001</v>
      </c>
      <c r="S2116" t="s">
        <v>5586</v>
      </c>
      <c r="T2116" t="s">
        <v>5588</v>
      </c>
      <c r="U2116" t="s">
        <v>6389</v>
      </c>
    </row>
    <row r="2117" spans="1:21" x14ac:dyDescent="0.25">
      <c r="A2117">
        <v>2118</v>
      </c>
      <c r="B2117" t="s">
        <v>5950</v>
      </c>
      <c r="C2117" s="11" t="s">
        <v>5671</v>
      </c>
      <c r="D2117" t="s">
        <v>5695</v>
      </c>
      <c r="E2117" s="11" t="s">
        <v>5742</v>
      </c>
      <c r="F2117" t="s">
        <v>5849</v>
      </c>
      <c r="G2117" t="s">
        <v>2133</v>
      </c>
      <c r="H2117" t="s">
        <v>4955</v>
      </c>
      <c r="I2117" s="8">
        <v>1</v>
      </c>
      <c r="J2117" s="14">
        <f>VLOOKUP(G2117,'[1]Code list'!$F:$AZ,47,0)</f>
        <v>1087</v>
      </c>
      <c r="L2117">
        <v>8</v>
      </c>
      <c r="M2117">
        <v>25</v>
      </c>
      <c r="N2117" s="9">
        <v>1</v>
      </c>
      <c r="O2117" s="9">
        <v>16.670000000000002</v>
      </c>
      <c r="P2117">
        <v>60</v>
      </c>
      <c r="Q2117" s="9">
        <v>60</v>
      </c>
      <c r="R2117" s="9">
        <v>1025.2</v>
      </c>
      <c r="S2117" t="s">
        <v>5586</v>
      </c>
      <c r="T2117" t="s">
        <v>5588</v>
      </c>
      <c r="U2117" t="s">
        <v>6389</v>
      </c>
    </row>
    <row r="2118" spans="1:21" x14ac:dyDescent="0.25">
      <c r="A2118">
        <v>2119</v>
      </c>
      <c r="B2118" t="s">
        <v>5950</v>
      </c>
      <c r="C2118" s="11" t="s">
        <v>5671</v>
      </c>
      <c r="D2118" t="s">
        <v>5695</v>
      </c>
      <c r="E2118" s="11" t="s">
        <v>5742</v>
      </c>
      <c r="F2118" t="s">
        <v>5820</v>
      </c>
      <c r="G2118" t="s">
        <v>2134</v>
      </c>
      <c r="H2118" t="s">
        <v>4956</v>
      </c>
      <c r="I2118" s="8">
        <v>1</v>
      </c>
      <c r="J2118" s="14">
        <f>VLOOKUP(G2118,'[1]Code list'!$F:$AZ,47,0)</f>
        <v>1087</v>
      </c>
      <c r="L2118">
        <v>8</v>
      </c>
      <c r="M2118">
        <v>25</v>
      </c>
      <c r="N2118" s="9">
        <v>1</v>
      </c>
      <c r="O2118" s="9">
        <v>16.670000000000002</v>
      </c>
      <c r="P2118">
        <v>60</v>
      </c>
      <c r="Q2118" s="9">
        <v>60</v>
      </c>
      <c r="R2118" s="9">
        <v>1025.2</v>
      </c>
      <c r="S2118" t="s">
        <v>5586</v>
      </c>
      <c r="T2118" t="s">
        <v>5588</v>
      </c>
      <c r="U2118" t="s">
        <v>6389</v>
      </c>
    </row>
    <row r="2119" spans="1:21" x14ac:dyDescent="0.25">
      <c r="A2119">
        <v>2120</v>
      </c>
      <c r="B2119" t="s">
        <v>5950</v>
      </c>
      <c r="C2119" s="11" t="s">
        <v>5671</v>
      </c>
      <c r="D2119" t="s">
        <v>5695</v>
      </c>
      <c r="E2119" s="11" t="s">
        <v>5742</v>
      </c>
      <c r="F2119" t="s">
        <v>5824</v>
      </c>
      <c r="G2119" t="s">
        <v>2135</v>
      </c>
      <c r="H2119" t="s">
        <v>4957</v>
      </c>
      <c r="I2119" s="8">
        <v>1</v>
      </c>
      <c r="J2119" s="14">
        <f>VLOOKUP(G2119,'[1]Code list'!$F:$AZ,47,0)</f>
        <v>1087</v>
      </c>
      <c r="L2119">
        <v>8</v>
      </c>
      <c r="M2119">
        <v>25</v>
      </c>
      <c r="N2119" s="9">
        <v>1</v>
      </c>
      <c r="O2119" s="9">
        <v>16.670000000000002</v>
      </c>
      <c r="P2119">
        <v>60</v>
      </c>
      <c r="Q2119" s="9">
        <v>60</v>
      </c>
      <c r="R2119" s="9">
        <v>1025.2</v>
      </c>
      <c r="S2119" t="s">
        <v>5586</v>
      </c>
      <c r="T2119" t="s">
        <v>5588</v>
      </c>
      <c r="U2119" t="s">
        <v>6389</v>
      </c>
    </row>
    <row r="2120" spans="1:21" x14ac:dyDescent="0.25">
      <c r="A2120">
        <v>2121</v>
      </c>
      <c r="B2120" t="s">
        <v>5950</v>
      </c>
      <c r="C2120" s="11" t="s">
        <v>5679</v>
      </c>
      <c r="D2120" t="s">
        <v>5705</v>
      </c>
      <c r="E2120" s="11" t="s">
        <v>5742</v>
      </c>
      <c r="F2120" t="s">
        <v>5849</v>
      </c>
      <c r="G2120" t="s">
        <v>2136</v>
      </c>
      <c r="H2120" t="s">
        <v>4958</v>
      </c>
      <c r="I2120" s="8">
        <v>1</v>
      </c>
      <c r="J2120" s="14">
        <f>VLOOKUP(G2120,'[1]Code list'!$F:$AZ,47,0)</f>
        <v>1117</v>
      </c>
      <c r="L2120">
        <v>8</v>
      </c>
      <c r="M2120">
        <v>25</v>
      </c>
      <c r="N2120" s="9">
        <v>1</v>
      </c>
      <c r="O2120" s="9">
        <v>15.6</v>
      </c>
      <c r="P2120">
        <v>60</v>
      </c>
      <c r="Q2120" s="9">
        <v>60</v>
      </c>
      <c r="R2120" s="9">
        <v>961</v>
      </c>
      <c r="S2120" t="s">
        <v>5586</v>
      </c>
      <c r="T2120" t="s">
        <v>5588</v>
      </c>
      <c r="U2120" t="s">
        <v>6389</v>
      </c>
    </row>
    <row r="2121" spans="1:21" x14ac:dyDescent="0.25">
      <c r="A2121">
        <v>2122</v>
      </c>
      <c r="B2121" t="s">
        <v>5950</v>
      </c>
      <c r="C2121" s="11" t="s">
        <v>5673</v>
      </c>
      <c r="D2121" t="s">
        <v>5702</v>
      </c>
      <c r="E2121" s="11" t="s">
        <v>5742</v>
      </c>
      <c r="F2121" t="s">
        <v>5849</v>
      </c>
      <c r="G2121" t="s">
        <v>2137</v>
      </c>
      <c r="H2121" t="s">
        <v>4959</v>
      </c>
      <c r="I2121" s="8">
        <v>1</v>
      </c>
      <c r="J2121" s="14">
        <f>VLOOKUP(G2121,'[1]Code list'!$F:$AZ,47,0)</f>
        <v>1117</v>
      </c>
      <c r="L2121">
        <v>8</v>
      </c>
      <c r="M2121">
        <v>25</v>
      </c>
      <c r="N2121" s="9">
        <v>1</v>
      </c>
      <c r="O2121" s="9">
        <v>16.170000000000002</v>
      </c>
      <c r="P2121">
        <v>60</v>
      </c>
      <c r="Q2121" s="9">
        <v>60</v>
      </c>
      <c r="R2121" s="9">
        <v>995.2</v>
      </c>
      <c r="S2121" t="s">
        <v>5586</v>
      </c>
      <c r="T2121" t="s">
        <v>5588</v>
      </c>
      <c r="U2121" t="s">
        <v>6389</v>
      </c>
    </row>
    <row r="2122" spans="1:21" x14ac:dyDescent="0.25">
      <c r="A2122">
        <v>2123</v>
      </c>
      <c r="B2122" t="s">
        <v>5950</v>
      </c>
      <c r="C2122" s="11" t="s">
        <v>5673</v>
      </c>
      <c r="D2122" t="s">
        <v>5702</v>
      </c>
      <c r="E2122" s="11" t="s">
        <v>5742</v>
      </c>
      <c r="F2122" t="s">
        <v>5820</v>
      </c>
      <c r="G2122" t="s">
        <v>2138</v>
      </c>
      <c r="H2122" t="s">
        <v>4960</v>
      </c>
      <c r="I2122" s="8">
        <v>1</v>
      </c>
      <c r="J2122" s="14">
        <f>VLOOKUP(G2122,'[1]Code list'!$F:$AZ,47,0)</f>
        <v>1117</v>
      </c>
      <c r="L2122">
        <v>8</v>
      </c>
      <c r="M2122">
        <v>25</v>
      </c>
      <c r="N2122" s="9">
        <v>1</v>
      </c>
      <c r="O2122" s="9">
        <v>16.170000000000002</v>
      </c>
      <c r="P2122">
        <v>60</v>
      </c>
      <c r="Q2122" s="9">
        <v>60</v>
      </c>
      <c r="R2122" s="9">
        <v>995.2</v>
      </c>
      <c r="S2122" t="s">
        <v>5586</v>
      </c>
      <c r="T2122" t="s">
        <v>5588</v>
      </c>
      <c r="U2122" t="s">
        <v>6389</v>
      </c>
    </row>
    <row r="2123" spans="1:21" x14ac:dyDescent="0.25">
      <c r="A2123">
        <v>2124</v>
      </c>
      <c r="B2123" t="s">
        <v>5950</v>
      </c>
      <c r="C2123" s="11" t="s">
        <v>5673</v>
      </c>
      <c r="D2123" t="s">
        <v>5702</v>
      </c>
      <c r="E2123" s="11" t="s">
        <v>5742</v>
      </c>
      <c r="F2123" t="s">
        <v>5824</v>
      </c>
      <c r="G2123" t="s">
        <v>2140</v>
      </c>
      <c r="H2123" t="s">
        <v>4962</v>
      </c>
      <c r="I2123" s="8">
        <v>1</v>
      </c>
      <c r="J2123" s="14">
        <f>VLOOKUP(G2123,'[1]Code list'!$F:$AZ,47,0)</f>
        <v>1117</v>
      </c>
      <c r="L2123">
        <v>8</v>
      </c>
      <c r="M2123">
        <v>25</v>
      </c>
      <c r="N2123" s="9">
        <v>1</v>
      </c>
      <c r="O2123" s="9">
        <v>16.170000000000002</v>
      </c>
      <c r="P2123">
        <v>60</v>
      </c>
      <c r="Q2123" s="9">
        <v>60</v>
      </c>
      <c r="R2123" s="9">
        <v>995.2</v>
      </c>
      <c r="S2123" t="s">
        <v>5586</v>
      </c>
      <c r="T2123" t="s">
        <v>5588</v>
      </c>
      <c r="U2123" t="s">
        <v>6389</v>
      </c>
    </row>
    <row r="2124" spans="1:21" x14ac:dyDescent="0.25">
      <c r="A2124">
        <v>2125</v>
      </c>
      <c r="B2124" t="s">
        <v>5950</v>
      </c>
      <c r="C2124" s="11" t="s">
        <v>5673</v>
      </c>
      <c r="D2124" t="s">
        <v>5702</v>
      </c>
      <c r="E2124" s="11" t="s">
        <v>5742</v>
      </c>
      <c r="F2124" t="s">
        <v>5820</v>
      </c>
      <c r="G2124" t="s">
        <v>2139</v>
      </c>
      <c r="H2124" t="s">
        <v>4961</v>
      </c>
      <c r="I2124" s="8">
        <v>1</v>
      </c>
      <c r="J2124" s="14">
        <f>VLOOKUP(G2124,'[1]Code list'!$F:$AZ,47,0)</f>
        <v>1857</v>
      </c>
      <c r="L2124">
        <v>12</v>
      </c>
      <c r="M2124">
        <v>16</v>
      </c>
      <c r="N2124" s="9">
        <v>0.64</v>
      </c>
      <c r="O2124" s="9">
        <v>16.531199999999998</v>
      </c>
      <c r="P2124">
        <v>60</v>
      </c>
      <c r="Q2124" s="9">
        <v>38.4</v>
      </c>
      <c r="R2124" s="9">
        <v>1016.8719999999998</v>
      </c>
      <c r="S2124" t="s">
        <v>5586</v>
      </c>
      <c r="T2124" t="s">
        <v>5588</v>
      </c>
      <c r="U2124" t="s">
        <v>6389</v>
      </c>
    </row>
    <row r="2125" spans="1:21" x14ac:dyDescent="0.25">
      <c r="A2125">
        <v>2126</v>
      </c>
      <c r="B2125" t="s">
        <v>5950</v>
      </c>
      <c r="C2125" s="11" t="s">
        <v>5673</v>
      </c>
      <c r="D2125" t="s">
        <v>5702</v>
      </c>
      <c r="E2125" s="11" t="s">
        <v>5742</v>
      </c>
      <c r="F2125" t="s">
        <v>5824</v>
      </c>
      <c r="G2125" t="s">
        <v>2141</v>
      </c>
      <c r="H2125" t="s">
        <v>4963</v>
      </c>
      <c r="I2125" s="8">
        <v>1</v>
      </c>
      <c r="J2125" s="14">
        <f>VLOOKUP(G2125,'[1]Code list'!$F:$AZ,47,0)</f>
        <v>1857</v>
      </c>
      <c r="L2125">
        <v>12</v>
      </c>
      <c r="M2125">
        <v>16</v>
      </c>
      <c r="N2125" s="9">
        <v>0.64</v>
      </c>
      <c r="O2125" s="9">
        <v>16.531199999999998</v>
      </c>
      <c r="P2125">
        <v>60</v>
      </c>
      <c r="Q2125" s="9">
        <v>38.4</v>
      </c>
      <c r="R2125" s="9">
        <v>1016.8719999999998</v>
      </c>
      <c r="S2125" t="s">
        <v>5586</v>
      </c>
      <c r="T2125" t="s">
        <v>5588</v>
      </c>
      <c r="U2125" t="s">
        <v>6389</v>
      </c>
    </row>
    <row r="2126" spans="1:21" x14ac:dyDescent="0.25">
      <c r="A2126">
        <v>2127</v>
      </c>
      <c r="B2126" t="s">
        <v>5950</v>
      </c>
      <c r="C2126" s="11" t="s">
        <v>5674</v>
      </c>
      <c r="D2126" t="s">
        <v>5703</v>
      </c>
      <c r="E2126" s="11" t="s">
        <v>5742</v>
      </c>
      <c r="F2126" t="s">
        <v>5849</v>
      </c>
      <c r="G2126" t="s">
        <v>2142</v>
      </c>
      <c r="H2126" t="s">
        <v>4964</v>
      </c>
      <c r="I2126" s="8">
        <v>1</v>
      </c>
      <c r="J2126" s="14">
        <f>VLOOKUP(G2126,'[1]Code list'!$F:$AZ,47,0)</f>
        <v>1117</v>
      </c>
      <c r="L2126">
        <v>8</v>
      </c>
      <c r="M2126">
        <v>25</v>
      </c>
      <c r="N2126" s="9">
        <v>1</v>
      </c>
      <c r="O2126" s="9">
        <v>15.73</v>
      </c>
      <c r="P2126">
        <v>60</v>
      </c>
      <c r="Q2126" s="9">
        <v>60</v>
      </c>
      <c r="R2126" s="9">
        <v>968.80000000000007</v>
      </c>
      <c r="S2126" t="s">
        <v>5586</v>
      </c>
      <c r="T2126" t="s">
        <v>5588</v>
      </c>
      <c r="U2126" t="s">
        <v>6389</v>
      </c>
    </row>
    <row r="2127" spans="1:21" x14ac:dyDescent="0.25">
      <c r="A2127">
        <v>2128</v>
      </c>
      <c r="B2127" t="s">
        <v>5950</v>
      </c>
      <c r="C2127" s="11" t="s">
        <v>5674</v>
      </c>
      <c r="D2127" t="s">
        <v>5703</v>
      </c>
      <c r="E2127" s="11" t="s">
        <v>5742</v>
      </c>
      <c r="F2127" t="s">
        <v>5820</v>
      </c>
      <c r="G2127" t="s">
        <v>2144</v>
      </c>
      <c r="H2127" t="s">
        <v>4966</v>
      </c>
      <c r="I2127" s="8">
        <v>1</v>
      </c>
      <c r="J2127" s="14">
        <f>VLOOKUP(G2127,'[1]Code list'!$F:$AZ,47,0)</f>
        <v>1117</v>
      </c>
      <c r="L2127">
        <v>8</v>
      </c>
      <c r="M2127">
        <v>25</v>
      </c>
      <c r="N2127" s="9">
        <v>1</v>
      </c>
      <c r="O2127" s="9">
        <v>15.73</v>
      </c>
      <c r="P2127">
        <v>60</v>
      </c>
      <c r="Q2127" s="9">
        <v>60</v>
      </c>
      <c r="R2127" s="9">
        <v>968.80000000000007</v>
      </c>
      <c r="S2127" t="s">
        <v>5586</v>
      </c>
      <c r="T2127" t="s">
        <v>5588</v>
      </c>
      <c r="U2127" t="s">
        <v>6389</v>
      </c>
    </row>
    <row r="2128" spans="1:21" x14ac:dyDescent="0.25">
      <c r="A2128">
        <v>2129</v>
      </c>
      <c r="B2128" t="s">
        <v>5950</v>
      </c>
      <c r="C2128" s="11" t="s">
        <v>5674</v>
      </c>
      <c r="D2128" t="s">
        <v>5703</v>
      </c>
      <c r="E2128" s="11" t="s">
        <v>5742</v>
      </c>
      <c r="F2128" t="s">
        <v>5824</v>
      </c>
      <c r="G2128" t="s">
        <v>2146</v>
      </c>
      <c r="H2128" t="s">
        <v>4968</v>
      </c>
      <c r="I2128" s="8">
        <v>1</v>
      </c>
      <c r="J2128" s="14">
        <f>VLOOKUP(G2128,'[1]Code list'!$F:$AZ,47,0)</f>
        <v>1117</v>
      </c>
      <c r="L2128">
        <v>8</v>
      </c>
      <c r="M2128">
        <v>25</v>
      </c>
      <c r="N2128" s="9">
        <v>1</v>
      </c>
      <c r="O2128" s="9">
        <v>15.73</v>
      </c>
      <c r="P2128">
        <v>60</v>
      </c>
      <c r="Q2128" s="9">
        <v>60</v>
      </c>
      <c r="R2128" s="9">
        <v>968.80000000000007</v>
      </c>
      <c r="S2128" t="s">
        <v>5586</v>
      </c>
      <c r="T2128" t="s">
        <v>5588</v>
      </c>
      <c r="U2128" t="s">
        <v>6389</v>
      </c>
    </row>
    <row r="2129" spans="1:21" x14ac:dyDescent="0.25">
      <c r="A2129">
        <v>2130</v>
      </c>
      <c r="B2129" t="s">
        <v>5950</v>
      </c>
      <c r="C2129" s="11" t="s">
        <v>5674</v>
      </c>
      <c r="D2129" t="s">
        <v>5703</v>
      </c>
      <c r="E2129" s="11" t="s">
        <v>5742</v>
      </c>
      <c r="F2129" t="s">
        <v>5849</v>
      </c>
      <c r="G2129" t="s">
        <v>2143</v>
      </c>
      <c r="H2129" t="s">
        <v>4965</v>
      </c>
      <c r="I2129" s="8">
        <v>1</v>
      </c>
      <c r="J2129" s="14">
        <f>VLOOKUP(G2129,'[1]Code list'!$F:$AZ,47,0)</f>
        <v>1857</v>
      </c>
      <c r="L2129">
        <v>12</v>
      </c>
      <c r="M2129">
        <v>16</v>
      </c>
      <c r="N2129" s="9">
        <v>0.64</v>
      </c>
      <c r="O2129" s="9">
        <v>16.531199999999998</v>
      </c>
      <c r="P2129">
        <v>60</v>
      </c>
      <c r="Q2129" s="9">
        <v>38.4</v>
      </c>
      <c r="R2129" s="9">
        <v>1016.8719999999998</v>
      </c>
      <c r="S2129" t="s">
        <v>5586</v>
      </c>
      <c r="T2129" t="s">
        <v>5588</v>
      </c>
      <c r="U2129" t="s">
        <v>6389</v>
      </c>
    </row>
    <row r="2130" spans="1:21" x14ac:dyDescent="0.25">
      <c r="A2130">
        <v>2131</v>
      </c>
      <c r="B2130" t="s">
        <v>5950</v>
      </c>
      <c r="C2130" s="11" t="s">
        <v>5674</v>
      </c>
      <c r="D2130" t="s">
        <v>5703</v>
      </c>
      <c r="E2130" s="11" t="s">
        <v>5742</v>
      </c>
      <c r="F2130" t="s">
        <v>5820</v>
      </c>
      <c r="G2130" t="s">
        <v>2145</v>
      </c>
      <c r="H2130" t="s">
        <v>4967</v>
      </c>
      <c r="I2130" s="8">
        <v>1</v>
      </c>
      <c r="J2130" s="14">
        <f>VLOOKUP(G2130,'[1]Code list'!$F:$AZ,47,0)</f>
        <v>1857</v>
      </c>
      <c r="L2130">
        <v>12</v>
      </c>
      <c r="M2130">
        <v>16</v>
      </c>
      <c r="N2130" s="9">
        <v>0.64</v>
      </c>
      <c r="O2130" s="9">
        <v>16.531199999999998</v>
      </c>
      <c r="P2130">
        <v>60</v>
      </c>
      <c r="Q2130" s="9">
        <v>38.4</v>
      </c>
      <c r="R2130" s="9">
        <v>1016.8719999999998</v>
      </c>
      <c r="S2130" t="s">
        <v>5586</v>
      </c>
      <c r="T2130" t="s">
        <v>5588</v>
      </c>
      <c r="U2130" t="s">
        <v>6389</v>
      </c>
    </row>
    <row r="2131" spans="1:21" x14ac:dyDescent="0.25">
      <c r="A2131">
        <v>2132</v>
      </c>
      <c r="B2131" t="s">
        <v>5950</v>
      </c>
      <c r="C2131" s="11" t="s">
        <v>5680</v>
      </c>
      <c r="D2131" t="s">
        <v>5696</v>
      </c>
      <c r="E2131" s="11" t="s">
        <v>5742</v>
      </c>
      <c r="F2131" t="s">
        <v>5849</v>
      </c>
      <c r="G2131" t="s">
        <v>2147</v>
      </c>
      <c r="H2131" t="s">
        <v>4969</v>
      </c>
      <c r="I2131" s="8">
        <v>1</v>
      </c>
      <c r="J2131" s="14">
        <f>VLOOKUP(G2131,'[1]Code list'!$F:$AZ,47,0)</f>
        <v>1117</v>
      </c>
      <c r="L2131">
        <v>8</v>
      </c>
      <c r="M2131">
        <v>25</v>
      </c>
      <c r="N2131" s="9">
        <v>1</v>
      </c>
      <c r="O2131" s="9">
        <v>15.6</v>
      </c>
      <c r="P2131">
        <v>60</v>
      </c>
      <c r="Q2131" s="9">
        <v>60</v>
      </c>
      <c r="R2131" s="9">
        <v>961</v>
      </c>
      <c r="S2131" t="s">
        <v>5586</v>
      </c>
      <c r="T2131" t="s">
        <v>5588</v>
      </c>
      <c r="U2131" t="s">
        <v>6389</v>
      </c>
    </row>
    <row r="2132" spans="1:21" x14ac:dyDescent="0.25">
      <c r="A2132">
        <v>2133</v>
      </c>
      <c r="B2132" t="s">
        <v>5950</v>
      </c>
      <c r="C2132" s="11" t="s">
        <v>5680</v>
      </c>
      <c r="D2132" t="s">
        <v>5696</v>
      </c>
      <c r="E2132" s="11" t="s">
        <v>5742</v>
      </c>
      <c r="F2132" t="s">
        <v>5824</v>
      </c>
      <c r="G2132" t="s">
        <v>2148</v>
      </c>
      <c r="H2132" t="s">
        <v>4970</v>
      </c>
      <c r="I2132" s="8">
        <v>1</v>
      </c>
      <c r="J2132" s="14">
        <f>VLOOKUP(G2132,'[1]Code list'!$F:$AZ,47,0)</f>
        <v>1117</v>
      </c>
      <c r="L2132">
        <v>8</v>
      </c>
      <c r="M2132">
        <v>25</v>
      </c>
      <c r="N2132" s="9">
        <v>1</v>
      </c>
      <c r="O2132" s="9">
        <v>15.6</v>
      </c>
      <c r="P2132">
        <v>60</v>
      </c>
      <c r="Q2132" s="9">
        <v>60</v>
      </c>
      <c r="R2132" s="9">
        <v>961</v>
      </c>
      <c r="S2132" t="s">
        <v>5586</v>
      </c>
      <c r="T2132" t="s">
        <v>5588</v>
      </c>
      <c r="U2132" t="s">
        <v>6389</v>
      </c>
    </row>
    <row r="2133" spans="1:21" x14ac:dyDescent="0.25">
      <c r="A2133">
        <v>2134</v>
      </c>
      <c r="B2133" t="s">
        <v>5950</v>
      </c>
      <c r="C2133" s="11" t="s">
        <v>5675</v>
      </c>
      <c r="D2133" t="s">
        <v>5702</v>
      </c>
      <c r="E2133" s="11" t="s">
        <v>5742</v>
      </c>
      <c r="F2133" t="s">
        <v>5849</v>
      </c>
      <c r="G2133" t="s">
        <v>2149</v>
      </c>
      <c r="H2133" t="s">
        <v>4971</v>
      </c>
      <c r="I2133" s="8">
        <v>1</v>
      </c>
      <c r="J2133" s="14">
        <f>VLOOKUP(G2133,'[1]Code list'!$F:$AZ,47,0)</f>
        <v>1087</v>
      </c>
      <c r="L2133">
        <v>8</v>
      </c>
      <c r="M2133">
        <v>25</v>
      </c>
      <c r="N2133" s="9">
        <v>1</v>
      </c>
      <c r="O2133" s="9">
        <v>16.420000000000002</v>
      </c>
      <c r="P2133">
        <v>60</v>
      </c>
      <c r="Q2133" s="9">
        <v>60</v>
      </c>
      <c r="R2133" s="9">
        <v>1010.2</v>
      </c>
      <c r="S2133" t="s">
        <v>5586</v>
      </c>
      <c r="T2133" t="s">
        <v>5588</v>
      </c>
      <c r="U2133" t="s">
        <v>6389</v>
      </c>
    </row>
    <row r="2134" spans="1:21" x14ac:dyDescent="0.25">
      <c r="A2134">
        <v>2135</v>
      </c>
      <c r="B2134" t="s">
        <v>5950</v>
      </c>
      <c r="C2134" s="11" t="s">
        <v>5675</v>
      </c>
      <c r="D2134" t="s">
        <v>5702</v>
      </c>
      <c r="E2134" s="11" t="s">
        <v>5742</v>
      </c>
      <c r="F2134" t="s">
        <v>5820</v>
      </c>
      <c r="G2134" t="s">
        <v>2151</v>
      </c>
      <c r="H2134" t="s">
        <v>4973</v>
      </c>
      <c r="I2134" s="8">
        <v>1</v>
      </c>
      <c r="J2134" s="14">
        <f>VLOOKUP(G2134,'[1]Code list'!$F:$AZ,47,0)</f>
        <v>1087</v>
      </c>
      <c r="L2134">
        <v>8</v>
      </c>
      <c r="M2134">
        <v>25</v>
      </c>
      <c r="N2134" s="9">
        <v>1</v>
      </c>
      <c r="O2134" s="9">
        <v>16.420000000000002</v>
      </c>
      <c r="P2134">
        <v>60</v>
      </c>
      <c r="Q2134" s="9">
        <v>60</v>
      </c>
      <c r="R2134" s="9">
        <v>1010.2</v>
      </c>
      <c r="S2134" t="s">
        <v>5586</v>
      </c>
      <c r="T2134" t="s">
        <v>5588</v>
      </c>
      <c r="U2134" t="s">
        <v>6389</v>
      </c>
    </row>
    <row r="2135" spans="1:21" x14ac:dyDescent="0.25">
      <c r="A2135">
        <v>2136</v>
      </c>
      <c r="B2135" t="s">
        <v>5950</v>
      </c>
      <c r="C2135" s="11" t="s">
        <v>5675</v>
      </c>
      <c r="D2135" t="s">
        <v>5702</v>
      </c>
      <c r="E2135" s="11" t="s">
        <v>5742</v>
      </c>
      <c r="F2135" t="s">
        <v>5824</v>
      </c>
      <c r="G2135" t="s">
        <v>2153</v>
      </c>
      <c r="H2135" t="s">
        <v>4975</v>
      </c>
      <c r="I2135" s="8">
        <v>1</v>
      </c>
      <c r="J2135" s="14">
        <f>VLOOKUP(G2135,'[1]Code list'!$F:$AZ,47,0)</f>
        <v>1087</v>
      </c>
      <c r="L2135">
        <v>8</v>
      </c>
      <c r="M2135">
        <v>25</v>
      </c>
      <c r="N2135" s="9">
        <v>1</v>
      </c>
      <c r="O2135" s="9">
        <v>16.420000000000002</v>
      </c>
      <c r="P2135">
        <v>60</v>
      </c>
      <c r="Q2135" s="9">
        <v>60</v>
      </c>
      <c r="R2135" s="9">
        <v>1010.2</v>
      </c>
      <c r="S2135" t="s">
        <v>5586</v>
      </c>
      <c r="T2135" t="s">
        <v>5588</v>
      </c>
      <c r="U2135" t="s">
        <v>6389</v>
      </c>
    </row>
    <row r="2136" spans="1:21" x14ac:dyDescent="0.25">
      <c r="A2136">
        <v>2137</v>
      </c>
      <c r="B2136" t="s">
        <v>5950</v>
      </c>
      <c r="C2136" s="11" t="s">
        <v>5675</v>
      </c>
      <c r="D2136" t="s">
        <v>5702</v>
      </c>
      <c r="E2136" s="11" t="s">
        <v>5742</v>
      </c>
      <c r="F2136" t="s">
        <v>5849</v>
      </c>
      <c r="G2136" t="s">
        <v>2150</v>
      </c>
      <c r="H2136" t="s">
        <v>4972</v>
      </c>
      <c r="I2136" s="8">
        <v>1</v>
      </c>
      <c r="J2136" s="14">
        <f>VLOOKUP(G2136,'[1]Code list'!$F:$AZ,47,0)</f>
        <v>1757</v>
      </c>
      <c r="L2136">
        <v>12</v>
      </c>
      <c r="M2136">
        <v>16</v>
      </c>
      <c r="N2136" s="9">
        <v>0.64</v>
      </c>
      <c r="O2136" s="9">
        <v>15.68</v>
      </c>
      <c r="P2136">
        <v>60</v>
      </c>
      <c r="Q2136" s="9">
        <v>38.4</v>
      </c>
      <c r="R2136" s="9">
        <v>965.8</v>
      </c>
      <c r="S2136" t="s">
        <v>5586</v>
      </c>
      <c r="T2136" t="s">
        <v>5588</v>
      </c>
      <c r="U2136" t="s">
        <v>6389</v>
      </c>
    </row>
    <row r="2137" spans="1:21" x14ac:dyDescent="0.25">
      <c r="A2137">
        <v>2138</v>
      </c>
      <c r="B2137" t="s">
        <v>5950</v>
      </c>
      <c r="C2137" s="11" t="s">
        <v>5675</v>
      </c>
      <c r="D2137" t="s">
        <v>5702</v>
      </c>
      <c r="E2137" s="11" t="s">
        <v>5742</v>
      </c>
      <c r="F2137" t="s">
        <v>5820</v>
      </c>
      <c r="G2137" t="s">
        <v>2152</v>
      </c>
      <c r="H2137" t="s">
        <v>4974</v>
      </c>
      <c r="I2137" s="8">
        <v>1</v>
      </c>
      <c r="J2137" s="14">
        <f>VLOOKUP(G2137,'[1]Code list'!$F:$AZ,47,0)</f>
        <v>1757</v>
      </c>
      <c r="L2137">
        <v>12</v>
      </c>
      <c r="M2137">
        <v>16</v>
      </c>
      <c r="N2137" s="9">
        <v>0.64</v>
      </c>
      <c r="O2137" s="9">
        <v>15.68</v>
      </c>
      <c r="P2137">
        <v>60</v>
      </c>
      <c r="Q2137" s="9">
        <v>38.4</v>
      </c>
      <c r="R2137" s="9">
        <v>965.8</v>
      </c>
      <c r="S2137" t="s">
        <v>5586</v>
      </c>
      <c r="T2137" t="s">
        <v>5588</v>
      </c>
      <c r="U2137" t="s">
        <v>6389</v>
      </c>
    </row>
    <row r="2138" spans="1:21" x14ac:dyDescent="0.25">
      <c r="A2138">
        <v>2139</v>
      </c>
      <c r="B2138" t="s">
        <v>5950</v>
      </c>
      <c r="C2138" s="11" t="s">
        <v>5675</v>
      </c>
      <c r="D2138" t="s">
        <v>5702</v>
      </c>
      <c r="E2138" s="11" t="s">
        <v>5742</v>
      </c>
      <c r="F2138" t="s">
        <v>5824</v>
      </c>
      <c r="G2138" t="s">
        <v>2154</v>
      </c>
      <c r="H2138" t="s">
        <v>4976</v>
      </c>
      <c r="I2138" s="8">
        <v>1</v>
      </c>
      <c r="J2138" s="14">
        <f>VLOOKUP(G2138,'[1]Code list'!$F:$AZ,47,0)</f>
        <v>1757</v>
      </c>
      <c r="L2138">
        <v>12</v>
      </c>
      <c r="M2138">
        <v>16</v>
      </c>
      <c r="N2138" s="9">
        <v>0.64</v>
      </c>
      <c r="O2138" s="9">
        <v>15.68</v>
      </c>
      <c r="P2138">
        <v>60</v>
      </c>
      <c r="Q2138" s="9">
        <v>38.4</v>
      </c>
      <c r="R2138" s="9">
        <v>965.8</v>
      </c>
      <c r="S2138" t="s">
        <v>5586</v>
      </c>
      <c r="T2138" t="s">
        <v>5588</v>
      </c>
      <c r="U2138" t="s">
        <v>6389</v>
      </c>
    </row>
    <row r="2139" spans="1:21" x14ac:dyDescent="0.25">
      <c r="A2139">
        <v>2140</v>
      </c>
      <c r="B2139" t="s">
        <v>5950</v>
      </c>
      <c r="C2139" s="11" t="s">
        <v>5672</v>
      </c>
      <c r="D2139" t="s">
        <v>5686</v>
      </c>
      <c r="E2139" s="11" t="s">
        <v>5742</v>
      </c>
      <c r="F2139" t="s">
        <v>5810</v>
      </c>
      <c r="G2139" t="s">
        <v>2155</v>
      </c>
      <c r="H2139" t="s">
        <v>4977</v>
      </c>
      <c r="I2139" s="8">
        <v>1</v>
      </c>
      <c r="J2139" s="14">
        <f>VLOOKUP(G2139,'[1]Code list'!$F:$AZ,47,0)</f>
        <v>1317</v>
      </c>
      <c r="L2139">
        <v>8</v>
      </c>
      <c r="M2139">
        <v>25</v>
      </c>
      <c r="N2139" s="9">
        <v>1</v>
      </c>
      <c r="O2139" s="9">
        <v>15.73</v>
      </c>
      <c r="P2139">
        <v>60</v>
      </c>
      <c r="Q2139" s="9">
        <v>60</v>
      </c>
      <c r="R2139" s="9">
        <v>968.80000000000007</v>
      </c>
      <c r="S2139" t="s">
        <v>5586</v>
      </c>
      <c r="T2139" t="s">
        <v>5588</v>
      </c>
      <c r="U2139" t="s">
        <v>6389</v>
      </c>
    </row>
    <row r="2140" spans="1:21" x14ac:dyDescent="0.25">
      <c r="A2140">
        <v>2141</v>
      </c>
      <c r="B2140" t="s">
        <v>5950</v>
      </c>
      <c r="C2140" s="11" t="s">
        <v>5672</v>
      </c>
      <c r="D2140" t="s">
        <v>5686</v>
      </c>
      <c r="E2140" s="11" t="s">
        <v>5742</v>
      </c>
      <c r="F2140" t="s">
        <v>5810</v>
      </c>
      <c r="G2140" t="s">
        <v>2156</v>
      </c>
      <c r="H2140" t="s">
        <v>4977</v>
      </c>
      <c r="I2140" s="8">
        <v>1</v>
      </c>
      <c r="J2140" s="14">
        <f>VLOOKUP(G2140,'[1]Code list'!$F:$AZ,47,0)</f>
        <v>1187</v>
      </c>
      <c r="L2140">
        <v>8</v>
      </c>
      <c r="M2140">
        <v>25</v>
      </c>
      <c r="N2140" s="9">
        <v>1</v>
      </c>
      <c r="O2140" s="9">
        <v>16.170000000000002</v>
      </c>
      <c r="P2140">
        <v>60</v>
      </c>
      <c r="Q2140" s="9">
        <v>60</v>
      </c>
      <c r="R2140" s="9">
        <v>995.2</v>
      </c>
      <c r="S2140" t="s">
        <v>5586</v>
      </c>
      <c r="T2140" t="s">
        <v>5588</v>
      </c>
      <c r="U2140" t="s">
        <v>6389</v>
      </c>
    </row>
    <row r="2141" spans="1:21" x14ac:dyDescent="0.25">
      <c r="A2141">
        <v>2142</v>
      </c>
      <c r="B2141" t="s">
        <v>5950</v>
      </c>
      <c r="C2141" s="11" t="s">
        <v>5672</v>
      </c>
      <c r="D2141" t="s">
        <v>5686</v>
      </c>
      <c r="E2141" s="11" t="s">
        <v>5742</v>
      </c>
      <c r="F2141" t="s">
        <v>5827</v>
      </c>
      <c r="G2141" t="s">
        <v>2157</v>
      </c>
      <c r="H2141" t="s">
        <v>4978</v>
      </c>
      <c r="I2141" s="8">
        <v>3</v>
      </c>
      <c r="J2141" s="14">
        <f>VLOOKUP(G2141,'[1]Code list'!$F:$AZ,47,0)</f>
        <v>1187</v>
      </c>
      <c r="L2141">
        <v>8</v>
      </c>
      <c r="M2141">
        <v>25</v>
      </c>
      <c r="N2141" s="9">
        <v>1</v>
      </c>
      <c r="O2141" s="9">
        <v>16.170000000000002</v>
      </c>
      <c r="P2141">
        <v>60</v>
      </c>
      <c r="Q2141" s="9">
        <v>60</v>
      </c>
      <c r="R2141" s="9">
        <v>995.2</v>
      </c>
      <c r="S2141" t="s">
        <v>5586</v>
      </c>
      <c r="T2141" t="s">
        <v>5588</v>
      </c>
      <c r="U2141" t="s">
        <v>6389</v>
      </c>
    </row>
    <row r="2142" spans="1:21" x14ac:dyDescent="0.25">
      <c r="A2142">
        <v>2143</v>
      </c>
      <c r="B2142" t="s">
        <v>5950</v>
      </c>
      <c r="C2142" s="11" t="s">
        <v>5672</v>
      </c>
      <c r="D2142" t="s">
        <v>5686</v>
      </c>
      <c r="E2142" s="11" t="s">
        <v>5742</v>
      </c>
      <c r="F2142" t="s">
        <v>5827</v>
      </c>
      <c r="G2142" t="s">
        <v>2158</v>
      </c>
      <c r="H2142" t="s">
        <v>4978</v>
      </c>
      <c r="I2142" s="8">
        <v>3</v>
      </c>
      <c r="J2142" s="14">
        <f>VLOOKUP(G2142,'[1]Code list'!$F:$AZ,47,0)</f>
        <v>1317</v>
      </c>
      <c r="L2142">
        <v>8</v>
      </c>
      <c r="M2142">
        <v>25</v>
      </c>
      <c r="N2142" s="9">
        <v>1</v>
      </c>
      <c r="O2142" s="9">
        <v>15.73</v>
      </c>
      <c r="P2142">
        <v>60</v>
      </c>
      <c r="Q2142" s="9">
        <v>60</v>
      </c>
      <c r="R2142" s="9">
        <v>968.80000000000007</v>
      </c>
      <c r="S2142" t="s">
        <v>5586</v>
      </c>
      <c r="T2142" t="s">
        <v>5588</v>
      </c>
      <c r="U2142" t="s">
        <v>6389</v>
      </c>
    </row>
    <row r="2143" spans="1:21" x14ac:dyDescent="0.25">
      <c r="A2143">
        <v>2144</v>
      </c>
      <c r="B2143" t="s">
        <v>5950</v>
      </c>
      <c r="C2143" s="11" t="s">
        <v>5672</v>
      </c>
      <c r="D2143" t="s">
        <v>5693</v>
      </c>
      <c r="E2143" s="11" t="s">
        <v>5742</v>
      </c>
      <c r="F2143" t="s">
        <v>5827</v>
      </c>
      <c r="G2143" t="s">
        <v>2159</v>
      </c>
      <c r="H2143" t="s">
        <v>4979</v>
      </c>
      <c r="I2143" s="8">
        <v>3</v>
      </c>
      <c r="J2143" s="14">
        <f>VLOOKUP(G2143,'[1]Code list'!$F:$AZ,47,0)</f>
        <v>1237</v>
      </c>
      <c r="L2143">
        <v>8</v>
      </c>
      <c r="M2143">
        <v>25</v>
      </c>
      <c r="N2143" s="9">
        <v>1</v>
      </c>
      <c r="O2143" s="9">
        <v>16.670000000000002</v>
      </c>
      <c r="P2143">
        <v>60</v>
      </c>
      <c r="Q2143" s="9">
        <v>60</v>
      </c>
      <c r="R2143" s="9">
        <v>1025.2</v>
      </c>
      <c r="S2143" t="s">
        <v>5586</v>
      </c>
      <c r="T2143" t="s">
        <v>5588</v>
      </c>
      <c r="U2143" t="s">
        <v>6389</v>
      </c>
    </row>
    <row r="2144" spans="1:21" x14ac:dyDescent="0.25">
      <c r="A2144">
        <v>2145</v>
      </c>
      <c r="B2144" t="s">
        <v>5950</v>
      </c>
      <c r="C2144" s="11" t="s">
        <v>5672</v>
      </c>
      <c r="D2144" t="s">
        <v>5691</v>
      </c>
      <c r="E2144" s="11" t="s">
        <v>5742</v>
      </c>
      <c r="F2144" t="s">
        <v>5827</v>
      </c>
      <c r="G2144" t="s">
        <v>2161</v>
      </c>
      <c r="H2144" t="s">
        <v>4981</v>
      </c>
      <c r="I2144" s="8">
        <v>3</v>
      </c>
      <c r="J2144" s="14">
        <f>VLOOKUP(G2144,'[1]Code list'!$F:$AZ,47,0)</f>
        <v>1317</v>
      </c>
      <c r="L2144">
        <v>8</v>
      </c>
      <c r="M2144">
        <v>25</v>
      </c>
      <c r="N2144" s="9">
        <v>1</v>
      </c>
      <c r="O2144" s="9">
        <v>16.670000000000002</v>
      </c>
      <c r="P2144">
        <v>60</v>
      </c>
      <c r="Q2144" s="9">
        <v>60</v>
      </c>
      <c r="R2144" s="9">
        <v>1025.2</v>
      </c>
      <c r="S2144" t="s">
        <v>5586</v>
      </c>
      <c r="T2144" t="s">
        <v>5588</v>
      </c>
      <c r="U2144" t="s">
        <v>6389</v>
      </c>
    </row>
    <row r="2145" spans="1:21" x14ac:dyDescent="0.25">
      <c r="A2145">
        <v>2146</v>
      </c>
      <c r="B2145" t="s">
        <v>5950</v>
      </c>
      <c r="C2145" s="11" t="s">
        <v>5672</v>
      </c>
      <c r="D2145" t="s">
        <v>5691</v>
      </c>
      <c r="E2145" s="11" t="s">
        <v>5742</v>
      </c>
      <c r="F2145" t="s">
        <v>5810</v>
      </c>
      <c r="G2145" t="s">
        <v>2160</v>
      </c>
      <c r="H2145" t="s">
        <v>4980</v>
      </c>
      <c r="I2145" s="8">
        <v>1</v>
      </c>
      <c r="J2145" s="14">
        <f>VLOOKUP(G2145,'[1]Code list'!$F:$AZ,47,0)</f>
        <v>1317</v>
      </c>
      <c r="L2145">
        <v>8</v>
      </c>
      <c r="M2145">
        <v>25</v>
      </c>
      <c r="N2145" s="9">
        <v>1</v>
      </c>
      <c r="O2145" s="9">
        <v>16.7</v>
      </c>
      <c r="P2145">
        <v>60</v>
      </c>
      <c r="Q2145" s="9">
        <v>60</v>
      </c>
      <c r="R2145" s="9">
        <v>1027</v>
      </c>
      <c r="S2145" t="s">
        <v>5586</v>
      </c>
      <c r="T2145" t="s">
        <v>5588</v>
      </c>
      <c r="U2145" t="s">
        <v>6389</v>
      </c>
    </row>
    <row r="2146" spans="1:21" x14ac:dyDescent="0.25">
      <c r="A2146">
        <v>2147</v>
      </c>
      <c r="B2146" t="s">
        <v>5950</v>
      </c>
      <c r="C2146" s="11" t="s">
        <v>5670</v>
      </c>
      <c r="D2146" t="s">
        <v>5693</v>
      </c>
      <c r="E2146" s="11" t="s">
        <v>5736</v>
      </c>
      <c r="F2146" t="s">
        <v>5849</v>
      </c>
      <c r="G2146" t="s">
        <v>2162</v>
      </c>
      <c r="H2146" t="s">
        <v>4982</v>
      </c>
      <c r="I2146" s="8">
        <v>1</v>
      </c>
      <c r="J2146" s="14">
        <f>VLOOKUP(G2146,'[1]Code list'!$F:$AZ,47,0)</f>
        <v>1177</v>
      </c>
      <c r="L2146">
        <v>8</v>
      </c>
      <c r="M2146">
        <v>11</v>
      </c>
      <c r="N2146" s="9">
        <v>1</v>
      </c>
      <c r="O2146" s="9">
        <v>16.09</v>
      </c>
      <c r="P2146">
        <v>60</v>
      </c>
      <c r="Q2146" s="9">
        <v>60</v>
      </c>
      <c r="R2146" s="9">
        <v>990.4</v>
      </c>
      <c r="S2146" t="s">
        <v>5586</v>
      </c>
      <c r="T2146" t="s">
        <v>5588</v>
      </c>
      <c r="U2146" t="s">
        <v>6389</v>
      </c>
    </row>
    <row r="2147" spans="1:21" x14ac:dyDescent="0.25">
      <c r="A2147">
        <v>2148</v>
      </c>
      <c r="B2147" t="s">
        <v>5950</v>
      </c>
      <c r="C2147" s="11" t="s">
        <v>5670</v>
      </c>
      <c r="D2147" t="s">
        <v>5693</v>
      </c>
      <c r="E2147" s="11" t="s">
        <v>5736</v>
      </c>
      <c r="F2147" t="s">
        <v>5817</v>
      </c>
      <c r="G2147" t="s">
        <v>2163</v>
      </c>
      <c r="H2147" t="s">
        <v>4983</v>
      </c>
      <c r="I2147" s="8">
        <v>1</v>
      </c>
      <c r="J2147" s="14">
        <f>VLOOKUP(G2147,'[1]Code list'!$F:$AZ,47,0)</f>
        <v>1177</v>
      </c>
      <c r="L2147">
        <v>8</v>
      </c>
      <c r="M2147">
        <v>11</v>
      </c>
      <c r="N2147" s="9">
        <v>1</v>
      </c>
      <c r="O2147" s="9">
        <v>16.09</v>
      </c>
      <c r="P2147">
        <v>60</v>
      </c>
      <c r="Q2147" s="9">
        <v>60</v>
      </c>
      <c r="R2147" s="9">
        <v>990.4</v>
      </c>
      <c r="S2147" t="s">
        <v>5586</v>
      </c>
      <c r="T2147" t="s">
        <v>5588</v>
      </c>
      <c r="U2147" t="s">
        <v>6389</v>
      </c>
    </row>
    <row r="2148" spans="1:21" x14ac:dyDescent="0.25">
      <c r="A2148">
        <v>2149</v>
      </c>
      <c r="B2148" t="s">
        <v>5950</v>
      </c>
      <c r="C2148" s="11" t="s">
        <v>5670</v>
      </c>
      <c r="D2148" t="s">
        <v>5693</v>
      </c>
      <c r="E2148" s="11" t="s">
        <v>5736</v>
      </c>
      <c r="F2148" t="s">
        <v>5810</v>
      </c>
      <c r="G2148" t="s">
        <v>2164</v>
      </c>
      <c r="H2148" t="s">
        <v>4984</v>
      </c>
      <c r="I2148" s="8">
        <v>1</v>
      </c>
      <c r="J2148" s="14">
        <f>VLOOKUP(G2148,'[1]Code list'!$F:$AZ,47,0)</f>
        <v>1177</v>
      </c>
      <c r="L2148">
        <v>8</v>
      </c>
      <c r="M2148">
        <v>11</v>
      </c>
      <c r="N2148" s="9">
        <v>1</v>
      </c>
      <c r="O2148" s="9">
        <v>16.09</v>
      </c>
      <c r="P2148">
        <v>60</v>
      </c>
      <c r="Q2148" s="9">
        <v>60</v>
      </c>
      <c r="R2148" s="9">
        <v>990.4</v>
      </c>
      <c r="S2148" t="s">
        <v>5586</v>
      </c>
      <c r="T2148" t="s">
        <v>5588</v>
      </c>
      <c r="U2148" t="s">
        <v>6389</v>
      </c>
    </row>
    <row r="2149" spans="1:21" x14ac:dyDescent="0.25">
      <c r="A2149">
        <v>2150</v>
      </c>
      <c r="B2149" t="s">
        <v>5950</v>
      </c>
      <c r="C2149" s="11" t="s">
        <v>5670</v>
      </c>
      <c r="D2149" t="s">
        <v>5693</v>
      </c>
      <c r="E2149" s="11" t="s">
        <v>5736</v>
      </c>
      <c r="F2149" t="s">
        <v>5927</v>
      </c>
      <c r="G2149" t="s">
        <v>2165</v>
      </c>
      <c r="H2149" t="s">
        <v>4985</v>
      </c>
      <c r="I2149" s="8">
        <v>1</v>
      </c>
      <c r="J2149" s="14">
        <f>VLOOKUP(G2149,'[1]Code list'!$F:$AZ,47,0)</f>
        <v>1177</v>
      </c>
      <c r="L2149">
        <v>8</v>
      </c>
      <c r="M2149">
        <v>11</v>
      </c>
      <c r="N2149" s="9">
        <v>1</v>
      </c>
      <c r="O2149" s="9">
        <v>16.09</v>
      </c>
      <c r="P2149">
        <v>60</v>
      </c>
      <c r="Q2149" s="9">
        <v>60</v>
      </c>
      <c r="R2149" s="9">
        <v>990.4</v>
      </c>
      <c r="S2149" t="s">
        <v>5586</v>
      </c>
      <c r="T2149" t="s">
        <v>5588</v>
      </c>
      <c r="U2149" t="s">
        <v>6389</v>
      </c>
    </row>
    <row r="2150" spans="1:21" x14ac:dyDescent="0.25">
      <c r="A2150">
        <v>2151</v>
      </c>
      <c r="B2150" t="s">
        <v>5950</v>
      </c>
      <c r="C2150" s="11" t="s">
        <v>5670</v>
      </c>
      <c r="D2150" t="s">
        <v>5693</v>
      </c>
      <c r="E2150" s="11" t="s">
        <v>5736</v>
      </c>
      <c r="F2150" t="s">
        <v>5923</v>
      </c>
      <c r="G2150" t="s">
        <v>2166</v>
      </c>
      <c r="H2150" t="s">
        <v>4986</v>
      </c>
      <c r="I2150" s="8">
        <v>2</v>
      </c>
      <c r="J2150" s="14">
        <f>VLOOKUP(G2150,'[1]Code list'!$F:$AZ,47,0)</f>
        <v>1177</v>
      </c>
      <c r="L2150">
        <v>8</v>
      </c>
      <c r="M2150">
        <v>11</v>
      </c>
      <c r="N2150" s="9">
        <v>1</v>
      </c>
      <c r="O2150" s="9">
        <v>16.09</v>
      </c>
      <c r="P2150">
        <v>60</v>
      </c>
      <c r="Q2150" s="9">
        <v>60</v>
      </c>
      <c r="R2150" s="9">
        <v>990.4</v>
      </c>
      <c r="S2150" t="s">
        <v>5586</v>
      </c>
      <c r="T2150" t="s">
        <v>5588</v>
      </c>
      <c r="U2150" t="s">
        <v>6389</v>
      </c>
    </row>
    <row r="2151" spans="1:21" x14ac:dyDescent="0.25">
      <c r="A2151">
        <v>2152</v>
      </c>
      <c r="B2151" t="s">
        <v>5950</v>
      </c>
      <c r="C2151" s="11" t="s">
        <v>5670</v>
      </c>
      <c r="D2151" t="s">
        <v>5693</v>
      </c>
      <c r="E2151" s="11" t="s">
        <v>5736</v>
      </c>
      <c r="F2151" t="s">
        <v>5836</v>
      </c>
      <c r="G2151" t="s">
        <v>2167</v>
      </c>
      <c r="H2151" t="s">
        <v>4987</v>
      </c>
      <c r="I2151" s="8">
        <v>3</v>
      </c>
      <c r="J2151" s="14">
        <f>VLOOKUP(G2151,'[1]Code list'!$F:$AZ,47,0)</f>
        <v>1177</v>
      </c>
      <c r="L2151">
        <v>8</v>
      </c>
      <c r="M2151">
        <v>11</v>
      </c>
      <c r="N2151" s="9">
        <v>1</v>
      </c>
      <c r="O2151" s="9">
        <v>16.09</v>
      </c>
      <c r="P2151">
        <v>60</v>
      </c>
      <c r="Q2151" s="9">
        <v>60</v>
      </c>
      <c r="R2151" s="9">
        <v>990.4</v>
      </c>
      <c r="S2151" t="s">
        <v>5586</v>
      </c>
      <c r="T2151" t="s">
        <v>5588</v>
      </c>
      <c r="U2151" t="s">
        <v>6389</v>
      </c>
    </row>
    <row r="2152" spans="1:21" x14ac:dyDescent="0.25">
      <c r="A2152">
        <v>2153</v>
      </c>
      <c r="B2152" t="s">
        <v>5950</v>
      </c>
      <c r="C2152" s="11" t="s">
        <v>5670</v>
      </c>
      <c r="D2152" t="s">
        <v>5693</v>
      </c>
      <c r="E2152" s="11" t="s">
        <v>5736</v>
      </c>
      <c r="F2152" t="s">
        <v>5926</v>
      </c>
      <c r="G2152" t="s">
        <v>2168</v>
      </c>
      <c r="H2152" t="s">
        <v>4988</v>
      </c>
      <c r="I2152" s="8">
        <v>3</v>
      </c>
      <c r="J2152" s="14">
        <f>VLOOKUP(G2152,'[1]Code list'!$F:$AZ,47,0)</f>
        <v>1177</v>
      </c>
      <c r="L2152">
        <v>8</v>
      </c>
      <c r="M2152">
        <v>11</v>
      </c>
      <c r="N2152" s="9">
        <v>1</v>
      </c>
      <c r="O2152" s="9">
        <v>16.09</v>
      </c>
      <c r="P2152">
        <v>60</v>
      </c>
      <c r="Q2152" s="9">
        <v>60</v>
      </c>
      <c r="R2152" s="9">
        <v>990.4</v>
      </c>
      <c r="S2152" t="s">
        <v>5586</v>
      </c>
      <c r="T2152" t="s">
        <v>5588</v>
      </c>
      <c r="U2152" t="s">
        <v>6389</v>
      </c>
    </row>
    <row r="2153" spans="1:21" x14ac:dyDescent="0.25">
      <c r="A2153">
        <v>2154</v>
      </c>
      <c r="B2153" t="s">
        <v>5950</v>
      </c>
      <c r="C2153" s="11" t="s">
        <v>5670</v>
      </c>
      <c r="D2153" t="s">
        <v>5693</v>
      </c>
      <c r="E2153" s="11" t="s">
        <v>5736</v>
      </c>
      <c r="F2153" t="s">
        <v>5816</v>
      </c>
      <c r="G2153" t="s">
        <v>2169</v>
      </c>
      <c r="H2153" t="s">
        <v>4989</v>
      </c>
      <c r="I2153" s="8">
        <v>3</v>
      </c>
      <c r="J2153" s="14">
        <f>VLOOKUP(G2153,'[1]Code list'!$F:$AZ,47,0)</f>
        <v>1177</v>
      </c>
      <c r="L2153">
        <v>8</v>
      </c>
      <c r="M2153">
        <v>11</v>
      </c>
      <c r="N2153" s="9">
        <v>1</v>
      </c>
      <c r="O2153" s="9">
        <v>16.09</v>
      </c>
      <c r="P2153">
        <v>60</v>
      </c>
      <c r="Q2153" s="9">
        <v>60</v>
      </c>
      <c r="R2153" s="9">
        <v>990.4</v>
      </c>
      <c r="S2153" t="s">
        <v>5586</v>
      </c>
      <c r="T2153" t="s">
        <v>5588</v>
      </c>
      <c r="U2153" t="s">
        <v>6389</v>
      </c>
    </row>
    <row r="2154" spans="1:21" x14ac:dyDescent="0.25">
      <c r="A2154">
        <v>2155</v>
      </c>
      <c r="B2154" t="s">
        <v>5950</v>
      </c>
      <c r="C2154" s="11" t="s">
        <v>5670</v>
      </c>
      <c r="D2154" t="s">
        <v>5693</v>
      </c>
      <c r="E2154" s="11" t="s">
        <v>5736</v>
      </c>
      <c r="F2154" t="s">
        <v>5862</v>
      </c>
      <c r="G2154" t="s">
        <v>2170</v>
      </c>
      <c r="H2154" t="s">
        <v>4990</v>
      </c>
      <c r="I2154" s="8">
        <v>5</v>
      </c>
      <c r="J2154" s="14">
        <f>VLOOKUP(G2154,'[1]Code list'!$F:$AZ,47,0)</f>
        <v>1837</v>
      </c>
      <c r="L2154">
        <v>8</v>
      </c>
      <c r="M2154">
        <v>11</v>
      </c>
      <c r="N2154" s="9">
        <v>1</v>
      </c>
      <c r="O2154" s="9">
        <v>16.09</v>
      </c>
      <c r="P2154">
        <v>60</v>
      </c>
      <c r="Q2154" s="9">
        <v>60</v>
      </c>
      <c r="R2154" s="9">
        <v>990.4</v>
      </c>
      <c r="S2154" t="s">
        <v>5586</v>
      </c>
      <c r="T2154" t="s">
        <v>5588</v>
      </c>
      <c r="U2154" t="s">
        <v>6389</v>
      </c>
    </row>
    <row r="2155" spans="1:21" x14ac:dyDescent="0.25">
      <c r="A2155">
        <v>2156</v>
      </c>
      <c r="B2155" t="s">
        <v>5950</v>
      </c>
      <c r="C2155" s="11" t="s">
        <v>5670</v>
      </c>
      <c r="D2155" t="s">
        <v>5691</v>
      </c>
      <c r="E2155" s="11" t="s">
        <v>5736</v>
      </c>
      <c r="F2155" t="s">
        <v>5849</v>
      </c>
      <c r="G2155" t="s">
        <v>2171</v>
      </c>
      <c r="H2155" t="s">
        <v>4991</v>
      </c>
      <c r="I2155" s="8">
        <v>1</v>
      </c>
      <c r="J2155" s="14">
        <f>VLOOKUP(G2155,'[1]Code list'!$F:$AZ,47,0)</f>
        <v>1247</v>
      </c>
      <c r="L2155">
        <v>8</v>
      </c>
      <c r="M2155">
        <v>11</v>
      </c>
      <c r="N2155" s="9">
        <v>1</v>
      </c>
      <c r="O2155" s="9">
        <v>16.09</v>
      </c>
      <c r="P2155">
        <v>60</v>
      </c>
      <c r="Q2155" s="9">
        <v>60</v>
      </c>
      <c r="R2155" s="9">
        <v>990.4</v>
      </c>
      <c r="S2155" t="s">
        <v>5586</v>
      </c>
      <c r="T2155" t="s">
        <v>5588</v>
      </c>
      <c r="U2155" t="s">
        <v>6389</v>
      </c>
    </row>
    <row r="2156" spans="1:21" x14ac:dyDescent="0.25">
      <c r="A2156">
        <v>2157</v>
      </c>
      <c r="B2156" t="s">
        <v>5950</v>
      </c>
      <c r="C2156" s="11" t="s">
        <v>5670</v>
      </c>
      <c r="D2156" t="s">
        <v>5691</v>
      </c>
      <c r="E2156" s="11" t="s">
        <v>5736</v>
      </c>
      <c r="F2156" t="s">
        <v>5817</v>
      </c>
      <c r="G2156" t="s">
        <v>2172</v>
      </c>
      <c r="H2156" t="s">
        <v>4992</v>
      </c>
      <c r="I2156" s="8">
        <v>1</v>
      </c>
      <c r="J2156" s="14">
        <f>VLOOKUP(G2156,'[1]Code list'!$F:$AZ,47,0)</f>
        <v>1247</v>
      </c>
      <c r="L2156">
        <v>8</v>
      </c>
      <c r="M2156">
        <v>11</v>
      </c>
      <c r="N2156" s="9">
        <v>1</v>
      </c>
      <c r="O2156" s="9">
        <v>16.09</v>
      </c>
      <c r="P2156">
        <v>60</v>
      </c>
      <c r="Q2156" s="9">
        <v>60</v>
      </c>
      <c r="R2156" s="9">
        <v>990.4</v>
      </c>
      <c r="S2156" t="s">
        <v>5586</v>
      </c>
      <c r="T2156" t="s">
        <v>5588</v>
      </c>
      <c r="U2156" t="s">
        <v>6389</v>
      </c>
    </row>
    <row r="2157" spans="1:21" x14ac:dyDescent="0.25">
      <c r="A2157">
        <v>2158</v>
      </c>
      <c r="B2157" t="s">
        <v>5950</v>
      </c>
      <c r="C2157" s="11" t="s">
        <v>5670</v>
      </c>
      <c r="D2157" t="s">
        <v>5691</v>
      </c>
      <c r="E2157" s="11" t="s">
        <v>5736</v>
      </c>
      <c r="F2157" t="s">
        <v>5810</v>
      </c>
      <c r="G2157" t="s">
        <v>2173</v>
      </c>
      <c r="H2157" t="s">
        <v>4993</v>
      </c>
      <c r="I2157" s="8">
        <v>1</v>
      </c>
      <c r="J2157" s="14">
        <f>VLOOKUP(G2157,'[1]Code list'!$F:$AZ,47,0)</f>
        <v>1247</v>
      </c>
      <c r="L2157">
        <v>8</v>
      </c>
      <c r="M2157">
        <v>11</v>
      </c>
      <c r="N2157" s="9">
        <v>1</v>
      </c>
      <c r="O2157" s="9">
        <v>16.09</v>
      </c>
      <c r="P2157">
        <v>60</v>
      </c>
      <c r="Q2157" s="9">
        <v>60</v>
      </c>
      <c r="R2157" s="9">
        <v>990.4</v>
      </c>
      <c r="S2157" t="s">
        <v>5586</v>
      </c>
      <c r="T2157" t="s">
        <v>5588</v>
      </c>
      <c r="U2157" t="s">
        <v>6389</v>
      </c>
    </row>
    <row r="2158" spans="1:21" x14ac:dyDescent="0.25">
      <c r="A2158">
        <v>2159</v>
      </c>
      <c r="B2158" t="s">
        <v>5950</v>
      </c>
      <c r="C2158" s="11" t="s">
        <v>5670</v>
      </c>
      <c r="D2158" t="s">
        <v>5691</v>
      </c>
      <c r="E2158" s="11" t="s">
        <v>5736</v>
      </c>
      <c r="F2158" t="s">
        <v>5926</v>
      </c>
      <c r="G2158" t="s">
        <v>2174</v>
      </c>
      <c r="H2158" t="s">
        <v>4994</v>
      </c>
      <c r="I2158" s="8">
        <v>3</v>
      </c>
      <c r="J2158" s="14">
        <f>VLOOKUP(G2158,'[1]Code list'!$F:$AZ,47,0)</f>
        <v>1247</v>
      </c>
      <c r="L2158">
        <v>8</v>
      </c>
      <c r="M2158">
        <v>11</v>
      </c>
      <c r="N2158" s="9">
        <v>1</v>
      </c>
      <c r="O2158" s="9">
        <v>16.09</v>
      </c>
      <c r="P2158">
        <v>60</v>
      </c>
      <c r="Q2158" s="9">
        <v>60</v>
      </c>
      <c r="R2158" s="9">
        <v>990.4</v>
      </c>
      <c r="S2158" t="s">
        <v>5586</v>
      </c>
      <c r="T2158" t="s">
        <v>5588</v>
      </c>
      <c r="U2158" t="s">
        <v>6389</v>
      </c>
    </row>
    <row r="2159" spans="1:21" x14ac:dyDescent="0.25">
      <c r="A2159">
        <v>2160</v>
      </c>
      <c r="B2159" t="s">
        <v>5950</v>
      </c>
      <c r="C2159" s="11" t="s">
        <v>5670</v>
      </c>
      <c r="D2159" t="s">
        <v>5691</v>
      </c>
      <c r="E2159" s="11" t="s">
        <v>5736</v>
      </c>
      <c r="F2159" t="s">
        <v>5928</v>
      </c>
      <c r="G2159" t="s">
        <v>2175</v>
      </c>
      <c r="H2159" t="s">
        <v>4995</v>
      </c>
      <c r="I2159" s="8">
        <v>4</v>
      </c>
      <c r="J2159" s="14">
        <f>VLOOKUP(G2159,'[1]Code list'!$F:$AZ,47,0)</f>
        <v>1557</v>
      </c>
      <c r="L2159">
        <v>8</v>
      </c>
      <c r="M2159">
        <v>11</v>
      </c>
      <c r="N2159" s="9">
        <v>1</v>
      </c>
      <c r="O2159" s="9">
        <v>16.09</v>
      </c>
      <c r="P2159">
        <v>60</v>
      </c>
      <c r="Q2159" s="9">
        <v>60</v>
      </c>
      <c r="R2159" s="9">
        <v>990.4</v>
      </c>
      <c r="S2159" t="s">
        <v>5586</v>
      </c>
      <c r="T2159" t="s">
        <v>5588</v>
      </c>
      <c r="U2159" t="s">
        <v>6389</v>
      </c>
    </row>
    <row r="2160" spans="1:21" x14ac:dyDescent="0.25">
      <c r="A2160">
        <v>2161</v>
      </c>
      <c r="B2160" t="s">
        <v>5950</v>
      </c>
      <c r="C2160" s="11" t="s">
        <v>5670</v>
      </c>
      <c r="D2160" t="s">
        <v>5691</v>
      </c>
      <c r="E2160" s="11" t="s">
        <v>5736</v>
      </c>
      <c r="F2160" t="s">
        <v>5816</v>
      </c>
      <c r="G2160" t="s">
        <v>2176</v>
      </c>
      <c r="H2160" t="s">
        <v>4996</v>
      </c>
      <c r="I2160" s="8">
        <v>3</v>
      </c>
      <c r="J2160" s="14">
        <f>VLOOKUP(G2160,'[1]Code list'!$F:$AZ,47,0)</f>
        <v>1247</v>
      </c>
      <c r="L2160">
        <v>8</v>
      </c>
      <c r="M2160">
        <v>11</v>
      </c>
      <c r="N2160" s="9">
        <v>1</v>
      </c>
      <c r="O2160" s="9">
        <v>16.09</v>
      </c>
      <c r="P2160">
        <v>60</v>
      </c>
      <c r="Q2160" s="9">
        <v>60</v>
      </c>
      <c r="R2160" s="9">
        <v>990.4</v>
      </c>
      <c r="S2160" t="s">
        <v>5586</v>
      </c>
      <c r="T2160" t="s">
        <v>5588</v>
      </c>
      <c r="U2160" t="s">
        <v>6389</v>
      </c>
    </row>
    <row r="2161" spans="1:21" x14ac:dyDescent="0.25">
      <c r="A2161">
        <v>2162</v>
      </c>
      <c r="B2161" t="s">
        <v>5950</v>
      </c>
      <c r="C2161" s="11" t="s">
        <v>5681</v>
      </c>
      <c r="D2161" t="s">
        <v>5696</v>
      </c>
      <c r="E2161" s="11" t="s">
        <v>5736</v>
      </c>
      <c r="F2161" t="s">
        <v>5849</v>
      </c>
      <c r="G2161" t="s">
        <v>2177</v>
      </c>
      <c r="H2161" t="s">
        <v>4997</v>
      </c>
      <c r="I2161" s="8">
        <v>1</v>
      </c>
      <c r="J2161" s="14">
        <f>VLOOKUP(G2161,'[1]Code list'!$F:$AZ,47,0)</f>
        <v>1177</v>
      </c>
      <c r="L2161">
        <v>8</v>
      </c>
      <c r="M2161">
        <v>11</v>
      </c>
      <c r="N2161" s="9">
        <v>1</v>
      </c>
      <c r="O2161" s="9">
        <v>16.149999999999999</v>
      </c>
      <c r="P2161">
        <v>60</v>
      </c>
      <c r="Q2161" s="9">
        <v>60</v>
      </c>
      <c r="R2161" s="9">
        <v>993.99999999999989</v>
      </c>
      <c r="S2161" t="s">
        <v>5586</v>
      </c>
      <c r="T2161" t="s">
        <v>5588</v>
      </c>
      <c r="U2161" t="s">
        <v>6389</v>
      </c>
    </row>
    <row r="2162" spans="1:21" x14ac:dyDescent="0.25">
      <c r="A2162">
        <v>2163</v>
      </c>
      <c r="B2162" t="s">
        <v>5950</v>
      </c>
      <c r="C2162" s="11" t="s">
        <v>5678</v>
      </c>
      <c r="D2162" t="s">
        <v>5702</v>
      </c>
      <c r="E2162" s="11" t="s">
        <v>5736</v>
      </c>
      <c r="F2162" t="s">
        <v>5849</v>
      </c>
      <c r="G2162" t="s">
        <v>2178</v>
      </c>
      <c r="H2162" t="s">
        <v>4998</v>
      </c>
      <c r="I2162" s="8">
        <v>1</v>
      </c>
      <c r="J2162" s="14">
        <f>VLOOKUP(G2162,'[1]Code list'!$F:$AZ,47,0)</f>
        <v>1117</v>
      </c>
      <c r="L2162">
        <v>8</v>
      </c>
      <c r="M2162">
        <v>11</v>
      </c>
      <c r="N2162" s="9">
        <v>1</v>
      </c>
      <c r="O2162" s="9">
        <v>17.02</v>
      </c>
      <c r="P2162">
        <v>60</v>
      </c>
      <c r="Q2162" s="9">
        <v>60</v>
      </c>
      <c r="R2162" s="9">
        <v>1046.1999999999998</v>
      </c>
      <c r="S2162" t="s">
        <v>5586</v>
      </c>
      <c r="T2162" t="s">
        <v>5588</v>
      </c>
      <c r="U2162" t="s">
        <v>6389</v>
      </c>
    </row>
    <row r="2163" spans="1:21" x14ac:dyDescent="0.25">
      <c r="A2163">
        <v>2164</v>
      </c>
      <c r="B2163" t="s">
        <v>5950</v>
      </c>
      <c r="C2163" s="11" t="s">
        <v>5682</v>
      </c>
      <c r="D2163" t="s">
        <v>5695</v>
      </c>
      <c r="E2163" s="11" t="s">
        <v>5736</v>
      </c>
      <c r="F2163" t="s">
        <v>5849</v>
      </c>
      <c r="G2163" t="s">
        <v>2179</v>
      </c>
      <c r="H2163" t="s">
        <v>4999</v>
      </c>
      <c r="I2163" s="8">
        <v>1</v>
      </c>
      <c r="J2163" s="14">
        <f>VLOOKUP(G2163,'[1]Code list'!$F:$AZ,47,0)</f>
        <v>1187</v>
      </c>
      <c r="L2163">
        <v>8</v>
      </c>
      <c r="M2163">
        <v>11</v>
      </c>
      <c r="N2163" s="9">
        <v>1</v>
      </c>
      <c r="O2163" s="9">
        <v>16.63</v>
      </c>
      <c r="P2163">
        <v>60</v>
      </c>
      <c r="Q2163" s="9">
        <v>60</v>
      </c>
      <c r="R2163" s="9">
        <v>1022.8</v>
      </c>
      <c r="S2163" t="s">
        <v>5586</v>
      </c>
      <c r="T2163" t="s">
        <v>5588</v>
      </c>
      <c r="U2163" t="s">
        <v>6389</v>
      </c>
    </row>
    <row r="2164" spans="1:21" x14ac:dyDescent="0.25">
      <c r="A2164">
        <v>2165</v>
      </c>
      <c r="B2164" t="s">
        <v>5950</v>
      </c>
      <c r="C2164" s="11" t="s">
        <v>5671</v>
      </c>
      <c r="D2164" t="s">
        <v>5693</v>
      </c>
      <c r="E2164" s="11" t="s">
        <v>5736</v>
      </c>
      <c r="F2164" t="s">
        <v>5849</v>
      </c>
      <c r="G2164" t="s">
        <v>2180</v>
      </c>
      <c r="H2164" t="s">
        <v>5000</v>
      </c>
      <c r="I2164" s="8">
        <v>1</v>
      </c>
      <c r="J2164" s="14">
        <f>VLOOKUP(G2164,'[1]Code list'!$F:$AZ,47,0)</f>
        <v>987</v>
      </c>
      <c r="L2164">
        <v>8</v>
      </c>
      <c r="M2164">
        <v>11</v>
      </c>
      <c r="N2164" s="9">
        <v>1</v>
      </c>
      <c r="O2164" s="9">
        <v>16.09</v>
      </c>
      <c r="P2164">
        <v>60</v>
      </c>
      <c r="Q2164" s="9">
        <v>60</v>
      </c>
      <c r="R2164" s="9">
        <v>990.4</v>
      </c>
      <c r="S2164" t="s">
        <v>5586</v>
      </c>
      <c r="T2164" t="s">
        <v>5588</v>
      </c>
      <c r="U2164" t="s">
        <v>6389</v>
      </c>
    </row>
    <row r="2165" spans="1:21" x14ac:dyDescent="0.25">
      <c r="A2165">
        <v>2166</v>
      </c>
      <c r="B2165" t="s">
        <v>5950</v>
      </c>
      <c r="C2165" s="11" t="s">
        <v>5671</v>
      </c>
      <c r="D2165" t="s">
        <v>5693</v>
      </c>
      <c r="E2165" s="11" t="s">
        <v>5736</v>
      </c>
      <c r="F2165" t="s">
        <v>5819</v>
      </c>
      <c r="G2165" t="s">
        <v>2181</v>
      </c>
      <c r="H2165" t="s">
        <v>5001</v>
      </c>
      <c r="I2165" s="8">
        <v>1</v>
      </c>
      <c r="J2165" s="14">
        <f>VLOOKUP(G2165,'[1]Code list'!$F:$AZ,47,0)</f>
        <v>987</v>
      </c>
      <c r="L2165">
        <v>8</v>
      </c>
      <c r="M2165">
        <v>11</v>
      </c>
      <c r="N2165" s="9">
        <v>1</v>
      </c>
      <c r="O2165" s="9">
        <v>16.09</v>
      </c>
      <c r="P2165">
        <v>60</v>
      </c>
      <c r="Q2165" s="9">
        <v>60</v>
      </c>
      <c r="R2165" s="9">
        <v>990.4</v>
      </c>
      <c r="S2165" t="s">
        <v>5586</v>
      </c>
      <c r="T2165" t="s">
        <v>5588</v>
      </c>
      <c r="U2165" t="s">
        <v>6389</v>
      </c>
    </row>
    <row r="2166" spans="1:21" x14ac:dyDescent="0.25">
      <c r="A2166">
        <v>2167</v>
      </c>
      <c r="B2166" t="s">
        <v>5950</v>
      </c>
      <c r="C2166" s="11" t="s">
        <v>5671</v>
      </c>
      <c r="D2166" t="s">
        <v>5693</v>
      </c>
      <c r="E2166" s="11" t="s">
        <v>5736</v>
      </c>
      <c r="F2166" t="s">
        <v>5820</v>
      </c>
      <c r="G2166" t="s">
        <v>2182</v>
      </c>
      <c r="H2166" t="s">
        <v>5002</v>
      </c>
      <c r="I2166" s="8">
        <v>1</v>
      </c>
      <c r="J2166" s="14">
        <f>VLOOKUP(G2166,'[1]Code list'!$F:$AZ,47,0)</f>
        <v>987</v>
      </c>
      <c r="L2166">
        <v>8</v>
      </c>
      <c r="M2166">
        <v>11</v>
      </c>
      <c r="N2166" s="9">
        <v>1</v>
      </c>
      <c r="O2166" s="9">
        <v>16.09</v>
      </c>
      <c r="P2166">
        <v>60</v>
      </c>
      <c r="Q2166" s="9">
        <v>60</v>
      </c>
      <c r="R2166" s="9">
        <v>990.4</v>
      </c>
      <c r="S2166" t="s">
        <v>5586</v>
      </c>
      <c r="T2166" t="s">
        <v>5588</v>
      </c>
      <c r="U2166" t="s">
        <v>6389</v>
      </c>
    </row>
    <row r="2167" spans="1:21" x14ac:dyDescent="0.25">
      <c r="A2167">
        <v>2168</v>
      </c>
      <c r="B2167" t="s">
        <v>5950</v>
      </c>
      <c r="C2167" s="11" t="s">
        <v>5671</v>
      </c>
      <c r="D2167" t="s">
        <v>5693</v>
      </c>
      <c r="E2167" s="11" t="s">
        <v>5736</v>
      </c>
      <c r="F2167" t="s">
        <v>5824</v>
      </c>
      <c r="G2167" t="s">
        <v>2183</v>
      </c>
      <c r="H2167" t="s">
        <v>5003</v>
      </c>
      <c r="I2167" s="8">
        <v>1</v>
      </c>
      <c r="J2167" s="14">
        <f>VLOOKUP(G2167,'[1]Code list'!$F:$AZ,47,0)</f>
        <v>987</v>
      </c>
      <c r="L2167">
        <v>8</v>
      </c>
      <c r="M2167">
        <v>11</v>
      </c>
      <c r="N2167" s="9">
        <v>1</v>
      </c>
      <c r="O2167" s="9">
        <v>16.09</v>
      </c>
      <c r="P2167">
        <v>60</v>
      </c>
      <c r="Q2167" s="9">
        <v>60</v>
      </c>
      <c r="R2167" s="9">
        <v>990.4</v>
      </c>
      <c r="S2167" t="s">
        <v>5586</v>
      </c>
      <c r="T2167" t="s">
        <v>5588</v>
      </c>
      <c r="U2167" t="s">
        <v>6389</v>
      </c>
    </row>
    <row r="2168" spans="1:21" x14ac:dyDescent="0.25">
      <c r="A2168">
        <v>2169</v>
      </c>
      <c r="B2168" t="s">
        <v>5950</v>
      </c>
      <c r="C2168" s="11" t="s">
        <v>5671</v>
      </c>
      <c r="D2168" t="s">
        <v>5693</v>
      </c>
      <c r="E2168" s="11" t="s">
        <v>5736</v>
      </c>
      <c r="F2168" t="s">
        <v>5929</v>
      </c>
      <c r="G2168" t="s">
        <v>2184</v>
      </c>
      <c r="H2168" t="s">
        <v>5004</v>
      </c>
      <c r="I2168" s="8">
        <v>1</v>
      </c>
      <c r="J2168" s="14">
        <f>VLOOKUP(G2168,'[1]Code list'!$F:$AZ,47,0)</f>
        <v>987</v>
      </c>
      <c r="L2168">
        <v>8</v>
      </c>
      <c r="M2168">
        <v>11</v>
      </c>
      <c r="N2168" s="9">
        <v>1</v>
      </c>
      <c r="O2168" s="9">
        <v>16.09</v>
      </c>
      <c r="P2168">
        <v>60</v>
      </c>
      <c r="Q2168" s="9">
        <v>60</v>
      </c>
      <c r="R2168" s="9">
        <v>990.4</v>
      </c>
      <c r="S2168" t="s">
        <v>5586</v>
      </c>
      <c r="T2168" t="s">
        <v>5588</v>
      </c>
      <c r="U2168" t="s">
        <v>6389</v>
      </c>
    </row>
    <row r="2169" spans="1:21" x14ac:dyDescent="0.25">
      <c r="A2169">
        <v>2170</v>
      </c>
      <c r="B2169" t="s">
        <v>5950</v>
      </c>
      <c r="C2169" s="11" t="s">
        <v>5671</v>
      </c>
      <c r="D2169" t="s">
        <v>5693</v>
      </c>
      <c r="E2169" s="11" t="s">
        <v>5736</v>
      </c>
      <c r="F2169" t="s">
        <v>5828</v>
      </c>
      <c r="G2169" t="s">
        <v>2185</v>
      </c>
      <c r="H2169" t="s">
        <v>5005</v>
      </c>
      <c r="I2169" s="8">
        <v>2</v>
      </c>
      <c r="J2169" s="14">
        <f>VLOOKUP(G2169,'[1]Code list'!$F:$AZ,47,0)</f>
        <v>1257</v>
      </c>
      <c r="L2169">
        <v>8</v>
      </c>
      <c r="M2169">
        <v>11</v>
      </c>
      <c r="N2169" s="9">
        <v>1</v>
      </c>
      <c r="O2169" s="9">
        <v>16.09</v>
      </c>
      <c r="P2169">
        <v>60</v>
      </c>
      <c r="Q2169" s="9">
        <v>60</v>
      </c>
      <c r="R2169" s="9">
        <v>990.4</v>
      </c>
      <c r="S2169" t="s">
        <v>5586</v>
      </c>
      <c r="T2169" t="s">
        <v>5588</v>
      </c>
      <c r="U2169" t="s">
        <v>6389</v>
      </c>
    </row>
    <row r="2170" spans="1:21" x14ac:dyDescent="0.25">
      <c r="A2170">
        <v>2171</v>
      </c>
      <c r="B2170" t="s">
        <v>5950</v>
      </c>
      <c r="C2170" s="11" t="s">
        <v>5671</v>
      </c>
      <c r="D2170" t="s">
        <v>5691</v>
      </c>
      <c r="E2170" s="11" t="s">
        <v>5736</v>
      </c>
      <c r="F2170" t="s">
        <v>5849</v>
      </c>
      <c r="G2170" t="s">
        <v>2186</v>
      </c>
      <c r="H2170" t="s">
        <v>5006</v>
      </c>
      <c r="I2170" s="8">
        <v>1</v>
      </c>
      <c r="J2170" s="14">
        <f>VLOOKUP(G2170,'[1]Code list'!$F:$AZ,47,0)</f>
        <v>1097</v>
      </c>
      <c r="L2170">
        <v>8</v>
      </c>
      <c r="M2170">
        <v>11</v>
      </c>
      <c r="N2170" s="9">
        <v>1</v>
      </c>
      <c r="O2170" s="9">
        <v>16.09</v>
      </c>
      <c r="P2170">
        <v>60</v>
      </c>
      <c r="Q2170" s="9">
        <v>60</v>
      </c>
      <c r="R2170" s="9">
        <v>990.4</v>
      </c>
      <c r="S2170" t="s">
        <v>5586</v>
      </c>
      <c r="T2170" t="s">
        <v>5588</v>
      </c>
      <c r="U2170" t="s">
        <v>6389</v>
      </c>
    </row>
    <row r="2171" spans="1:21" x14ac:dyDescent="0.25">
      <c r="A2171">
        <v>2172</v>
      </c>
      <c r="B2171" t="s">
        <v>5950</v>
      </c>
      <c r="C2171" s="11" t="s">
        <v>5671</v>
      </c>
      <c r="D2171" t="s">
        <v>5691</v>
      </c>
      <c r="E2171" s="11" t="s">
        <v>5736</v>
      </c>
      <c r="F2171" t="s">
        <v>5819</v>
      </c>
      <c r="G2171" t="s">
        <v>2188</v>
      </c>
      <c r="H2171" t="s">
        <v>5008</v>
      </c>
      <c r="I2171" s="8">
        <v>1</v>
      </c>
      <c r="J2171" s="14">
        <f>VLOOKUP(G2171,'[1]Code list'!$F:$AZ,47,0)</f>
        <v>1097</v>
      </c>
      <c r="L2171">
        <v>8</v>
      </c>
      <c r="M2171">
        <v>11</v>
      </c>
      <c r="N2171" s="9">
        <v>1</v>
      </c>
      <c r="O2171" s="9">
        <v>16.09</v>
      </c>
      <c r="P2171">
        <v>60</v>
      </c>
      <c r="Q2171" s="9">
        <v>60</v>
      </c>
      <c r="R2171" s="9">
        <v>990.4</v>
      </c>
      <c r="S2171" t="s">
        <v>5586</v>
      </c>
      <c r="T2171" t="s">
        <v>5588</v>
      </c>
      <c r="U2171" t="s">
        <v>6389</v>
      </c>
    </row>
    <row r="2172" spans="1:21" x14ac:dyDescent="0.25">
      <c r="A2172">
        <v>2173</v>
      </c>
      <c r="B2172" t="s">
        <v>5950</v>
      </c>
      <c r="C2172" s="11" t="s">
        <v>5671</v>
      </c>
      <c r="D2172" t="s">
        <v>5691</v>
      </c>
      <c r="E2172" s="11" t="s">
        <v>5736</v>
      </c>
      <c r="F2172" t="s">
        <v>5820</v>
      </c>
      <c r="G2172" t="s">
        <v>2189</v>
      </c>
      <c r="H2172" t="s">
        <v>5009</v>
      </c>
      <c r="I2172" s="8">
        <v>1</v>
      </c>
      <c r="J2172" s="14">
        <f>VLOOKUP(G2172,'[1]Code list'!$F:$AZ,47,0)</f>
        <v>1097</v>
      </c>
      <c r="L2172">
        <v>8</v>
      </c>
      <c r="M2172">
        <v>11</v>
      </c>
      <c r="N2172" s="9">
        <v>1</v>
      </c>
      <c r="O2172" s="9">
        <v>16.09</v>
      </c>
      <c r="P2172">
        <v>60</v>
      </c>
      <c r="Q2172" s="9">
        <v>60</v>
      </c>
      <c r="R2172" s="9">
        <v>990.4</v>
      </c>
      <c r="S2172" t="s">
        <v>5586</v>
      </c>
      <c r="T2172" t="s">
        <v>5588</v>
      </c>
      <c r="U2172" t="s">
        <v>6389</v>
      </c>
    </row>
    <row r="2173" spans="1:21" x14ac:dyDescent="0.25">
      <c r="A2173">
        <v>2174</v>
      </c>
      <c r="B2173" t="s">
        <v>5950</v>
      </c>
      <c r="C2173" s="11" t="s">
        <v>5671</v>
      </c>
      <c r="D2173" t="s">
        <v>5691</v>
      </c>
      <c r="E2173" s="11" t="s">
        <v>5736</v>
      </c>
      <c r="F2173" t="s">
        <v>5824</v>
      </c>
      <c r="G2173" t="s">
        <v>2191</v>
      </c>
      <c r="H2173" t="s">
        <v>5011</v>
      </c>
      <c r="I2173" s="8">
        <v>1</v>
      </c>
      <c r="J2173" s="14">
        <f>VLOOKUP(G2173,'[1]Code list'!$F:$AZ,47,0)</f>
        <v>1097</v>
      </c>
      <c r="L2173">
        <v>8</v>
      </c>
      <c r="M2173">
        <v>11</v>
      </c>
      <c r="N2173" s="9">
        <v>1</v>
      </c>
      <c r="O2173" s="9">
        <v>16.09</v>
      </c>
      <c r="P2173">
        <v>60</v>
      </c>
      <c r="Q2173" s="9">
        <v>60</v>
      </c>
      <c r="R2173" s="9">
        <v>990.4</v>
      </c>
      <c r="S2173" t="s">
        <v>5586</v>
      </c>
      <c r="T2173" t="s">
        <v>5588</v>
      </c>
      <c r="U2173" t="s">
        <v>6389</v>
      </c>
    </row>
    <row r="2174" spans="1:21" x14ac:dyDescent="0.25">
      <c r="A2174">
        <v>2175</v>
      </c>
      <c r="B2174" t="s">
        <v>5950</v>
      </c>
      <c r="C2174" s="11" t="s">
        <v>5671</v>
      </c>
      <c r="D2174" t="s">
        <v>5691</v>
      </c>
      <c r="E2174" s="11" t="s">
        <v>5736</v>
      </c>
      <c r="F2174" t="s">
        <v>5929</v>
      </c>
      <c r="G2174" t="s">
        <v>2192</v>
      </c>
      <c r="H2174" t="s">
        <v>5012</v>
      </c>
      <c r="I2174" s="8">
        <v>1</v>
      </c>
      <c r="J2174" s="14">
        <f>VLOOKUP(G2174,'[1]Code list'!$F:$AZ,47,0)</f>
        <v>1097</v>
      </c>
      <c r="L2174">
        <v>8</v>
      </c>
      <c r="M2174">
        <v>11</v>
      </c>
      <c r="N2174" s="9">
        <v>1</v>
      </c>
      <c r="O2174" s="9">
        <v>16.09</v>
      </c>
      <c r="P2174">
        <v>60</v>
      </c>
      <c r="Q2174" s="9">
        <v>60</v>
      </c>
      <c r="R2174" s="9">
        <v>990.4</v>
      </c>
      <c r="S2174" t="s">
        <v>5586</v>
      </c>
      <c r="T2174" t="s">
        <v>5588</v>
      </c>
      <c r="U2174" t="s">
        <v>6389</v>
      </c>
    </row>
    <row r="2175" spans="1:21" x14ac:dyDescent="0.25">
      <c r="A2175">
        <v>2176</v>
      </c>
      <c r="B2175" t="s">
        <v>5950</v>
      </c>
      <c r="C2175" s="11" t="s">
        <v>5671</v>
      </c>
      <c r="D2175" t="s">
        <v>5691</v>
      </c>
      <c r="E2175" s="11" t="s">
        <v>5736</v>
      </c>
      <c r="F2175" t="s">
        <v>5849</v>
      </c>
      <c r="G2175" t="s">
        <v>2187</v>
      </c>
      <c r="H2175" t="s">
        <v>5007</v>
      </c>
      <c r="I2175" s="8">
        <v>1</v>
      </c>
      <c r="J2175" s="14">
        <f>VLOOKUP(G2175,'[1]Code list'!$F:$AZ,47,0)</f>
        <v>1717</v>
      </c>
      <c r="L2175">
        <v>12</v>
      </c>
      <c r="M2175">
        <v>11</v>
      </c>
      <c r="N2175" s="9">
        <v>1</v>
      </c>
      <c r="O2175" s="9">
        <v>25.33</v>
      </c>
      <c r="P2175">
        <v>38</v>
      </c>
      <c r="Q2175" s="9">
        <v>38</v>
      </c>
      <c r="R2175" s="9">
        <v>987.54</v>
      </c>
      <c r="S2175" t="s">
        <v>5586</v>
      </c>
      <c r="T2175" t="s">
        <v>5588</v>
      </c>
      <c r="U2175" t="s">
        <v>6389</v>
      </c>
    </row>
    <row r="2176" spans="1:21" x14ac:dyDescent="0.25">
      <c r="A2176">
        <v>2177</v>
      </c>
      <c r="B2176" t="s">
        <v>5950</v>
      </c>
      <c r="C2176" s="11" t="s">
        <v>5671</v>
      </c>
      <c r="D2176" t="s">
        <v>5691</v>
      </c>
      <c r="E2176" s="11" t="s">
        <v>5736</v>
      </c>
      <c r="F2176" t="s">
        <v>5820</v>
      </c>
      <c r="G2176" t="s">
        <v>2190</v>
      </c>
      <c r="H2176" t="s">
        <v>5010</v>
      </c>
      <c r="I2176" s="8">
        <v>1</v>
      </c>
      <c r="J2176" s="14">
        <f>VLOOKUP(G2176,'[1]Code list'!$F:$AZ,47,0)</f>
        <v>1717</v>
      </c>
      <c r="L2176">
        <v>12</v>
      </c>
      <c r="M2176">
        <v>11</v>
      </c>
      <c r="N2176" s="9">
        <v>1</v>
      </c>
      <c r="O2176" s="9">
        <v>25.33</v>
      </c>
      <c r="P2176">
        <v>38</v>
      </c>
      <c r="Q2176" s="9">
        <v>38</v>
      </c>
      <c r="R2176" s="9">
        <v>987.54</v>
      </c>
      <c r="S2176" t="s">
        <v>5586</v>
      </c>
      <c r="T2176" t="s">
        <v>5588</v>
      </c>
      <c r="U2176" t="s">
        <v>6389</v>
      </c>
    </row>
    <row r="2177" spans="1:21" x14ac:dyDescent="0.25">
      <c r="A2177">
        <v>2178</v>
      </c>
      <c r="B2177" t="s">
        <v>5950</v>
      </c>
      <c r="C2177" s="11" t="s">
        <v>5671</v>
      </c>
      <c r="D2177" t="s">
        <v>5695</v>
      </c>
      <c r="E2177" s="11" t="s">
        <v>5736</v>
      </c>
      <c r="F2177" t="s">
        <v>5820</v>
      </c>
      <c r="G2177" t="s">
        <v>2193</v>
      </c>
      <c r="H2177" t="s">
        <v>5013</v>
      </c>
      <c r="I2177" s="8">
        <v>1</v>
      </c>
      <c r="J2177" s="14">
        <f>VLOOKUP(G2177,'[1]Code list'!$F:$AZ,47,0)</f>
        <v>1177</v>
      </c>
      <c r="L2177">
        <v>8</v>
      </c>
      <c r="M2177">
        <v>11</v>
      </c>
      <c r="N2177" s="9">
        <v>1</v>
      </c>
      <c r="O2177" s="9">
        <v>16.09</v>
      </c>
      <c r="P2177">
        <v>60</v>
      </c>
      <c r="Q2177" s="9">
        <v>60</v>
      </c>
      <c r="R2177" s="9">
        <v>990.4</v>
      </c>
      <c r="S2177" t="s">
        <v>5586</v>
      </c>
      <c r="T2177" t="s">
        <v>5588</v>
      </c>
      <c r="U2177" t="s">
        <v>6389</v>
      </c>
    </row>
    <row r="2178" spans="1:21" x14ac:dyDescent="0.25">
      <c r="A2178">
        <v>2179</v>
      </c>
      <c r="B2178" t="s">
        <v>5950</v>
      </c>
      <c r="C2178" s="11" t="s">
        <v>5671</v>
      </c>
      <c r="D2178" t="s">
        <v>5695</v>
      </c>
      <c r="E2178" s="11" t="s">
        <v>5736</v>
      </c>
      <c r="F2178" t="s">
        <v>5824</v>
      </c>
      <c r="G2178" t="s">
        <v>2194</v>
      </c>
      <c r="H2178" t="s">
        <v>5014</v>
      </c>
      <c r="I2178" s="8">
        <v>1</v>
      </c>
      <c r="J2178" s="14">
        <f>VLOOKUP(G2178,'[1]Code list'!$F:$AZ,47,0)</f>
        <v>1177</v>
      </c>
      <c r="L2178">
        <v>8</v>
      </c>
      <c r="M2178">
        <v>11</v>
      </c>
      <c r="N2178" s="9">
        <v>1</v>
      </c>
      <c r="O2178" s="9">
        <v>16.09</v>
      </c>
      <c r="P2178">
        <v>60</v>
      </c>
      <c r="Q2178" s="9">
        <v>60</v>
      </c>
      <c r="R2178" s="9">
        <v>990.4</v>
      </c>
      <c r="S2178" t="s">
        <v>5586</v>
      </c>
      <c r="T2178" t="s">
        <v>5588</v>
      </c>
      <c r="U2178" t="s">
        <v>6389</v>
      </c>
    </row>
    <row r="2179" spans="1:21" x14ac:dyDescent="0.25">
      <c r="A2179">
        <v>2180</v>
      </c>
      <c r="B2179" t="s">
        <v>5950</v>
      </c>
      <c r="C2179" s="11" t="s">
        <v>5673</v>
      </c>
      <c r="D2179" t="s">
        <v>5702</v>
      </c>
      <c r="E2179" s="11" t="s">
        <v>5736</v>
      </c>
      <c r="F2179" t="s">
        <v>5849</v>
      </c>
      <c r="G2179" t="s">
        <v>2195</v>
      </c>
      <c r="H2179" t="s">
        <v>5015</v>
      </c>
      <c r="I2179" s="8">
        <v>1</v>
      </c>
      <c r="J2179" s="14">
        <f>VLOOKUP(G2179,'[1]Code list'!$F:$AZ,47,0)</f>
        <v>1117</v>
      </c>
      <c r="L2179">
        <v>8</v>
      </c>
      <c r="M2179">
        <v>11</v>
      </c>
      <c r="N2179" s="9">
        <v>1</v>
      </c>
      <c r="O2179" s="9">
        <v>15.8</v>
      </c>
      <c r="P2179">
        <v>60</v>
      </c>
      <c r="Q2179" s="9">
        <v>60</v>
      </c>
      <c r="R2179" s="9">
        <v>973</v>
      </c>
      <c r="S2179" t="s">
        <v>5586</v>
      </c>
      <c r="T2179" t="s">
        <v>5588</v>
      </c>
      <c r="U2179" t="s">
        <v>6389</v>
      </c>
    </row>
    <row r="2180" spans="1:21" x14ac:dyDescent="0.25">
      <c r="A2180">
        <v>2181</v>
      </c>
      <c r="B2180" t="s">
        <v>5950</v>
      </c>
      <c r="C2180" s="11" t="s">
        <v>5673</v>
      </c>
      <c r="D2180" t="s">
        <v>5702</v>
      </c>
      <c r="E2180" s="11" t="s">
        <v>5736</v>
      </c>
      <c r="F2180" t="s">
        <v>5820</v>
      </c>
      <c r="G2180" t="s">
        <v>2196</v>
      </c>
      <c r="H2180" t="s">
        <v>5016</v>
      </c>
      <c r="I2180" s="8">
        <v>1</v>
      </c>
      <c r="J2180" s="14">
        <f>VLOOKUP(G2180,'[1]Code list'!$F:$AZ,47,0)</f>
        <v>1257</v>
      </c>
      <c r="L2180">
        <v>8</v>
      </c>
      <c r="M2180">
        <v>11</v>
      </c>
      <c r="N2180" s="9">
        <v>1</v>
      </c>
      <c r="O2180" s="9">
        <v>15.8</v>
      </c>
      <c r="P2180">
        <v>60</v>
      </c>
      <c r="Q2180" s="9">
        <v>60</v>
      </c>
      <c r="R2180" s="9">
        <v>973</v>
      </c>
      <c r="S2180" t="s">
        <v>5586</v>
      </c>
      <c r="T2180" t="s">
        <v>5588</v>
      </c>
      <c r="U2180" t="s">
        <v>6389</v>
      </c>
    </row>
    <row r="2181" spans="1:21" x14ac:dyDescent="0.25">
      <c r="A2181">
        <v>2182</v>
      </c>
      <c r="B2181" t="s">
        <v>5950</v>
      </c>
      <c r="C2181" s="11" t="s">
        <v>5673</v>
      </c>
      <c r="D2181" t="s">
        <v>5702</v>
      </c>
      <c r="E2181" s="11" t="s">
        <v>5736</v>
      </c>
      <c r="F2181" t="s">
        <v>5824</v>
      </c>
      <c r="G2181" t="s">
        <v>2197</v>
      </c>
      <c r="H2181" t="s">
        <v>5017</v>
      </c>
      <c r="I2181" s="8">
        <v>1</v>
      </c>
      <c r="J2181" s="14">
        <f>VLOOKUP(G2181,'[1]Code list'!$F:$AZ,47,0)</f>
        <v>1257</v>
      </c>
      <c r="L2181">
        <v>8</v>
      </c>
      <c r="M2181">
        <v>11</v>
      </c>
      <c r="N2181" s="9">
        <v>1</v>
      </c>
      <c r="O2181" s="9">
        <v>15.8</v>
      </c>
      <c r="P2181">
        <v>60</v>
      </c>
      <c r="Q2181" s="9">
        <v>60</v>
      </c>
      <c r="R2181" s="9">
        <v>973</v>
      </c>
      <c r="S2181" t="s">
        <v>5586</v>
      </c>
      <c r="T2181" t="s">
        <v>5588</v>
      </c>
      <c r="U2181" t="s">
        <v>6389</v>
      </c>
    </row>
    <row r="2182" spans="1:21" x14ac:dyDescent="0.25">
      <c r="A2182">
        <v>2183</v>
      </c>
      <c r="B2182" t="s">
        <v>5950</v>
      </c>
      <c r="C2182" s="11" t="s">
        <v>5680</v>
      </c>
      <c r="D2182" t="s">
        <v>5696</v>
      </c>
      <c r="E2182" s="11" t="s">
        <v>5736</v>
      </c>
      <c r="F2182" t="s">
        <v>5849</v>
      </c>
      <c r="G2182" t="s">
        <v>2198</v>
      </c>
      <c r="H2182" t="s">
        <v>5018</v>
      </c>
      <c r="I2182" s="8">
        <v>1</v>
      </c>
      <c r="J2182" s="14">
        <f>VLOOKUP(G2182,'[1]Code list'!$F:$AZ,47,0)</f>
        <v>1097</v>
      </c>
      <c r="L2182">
        <v>8</v>
      </c>
      <c r="M2182">
        <v>11</v>
      </c>
      <c r="N2182" s="9">
        <v>1</v>
      </c>
      <c r="O2182" s="9">
        <v>16.149999999999999</v>
      </c>
      <c r="P2182">
        <v>60</v>
      </c>
      <c r="Q2182" s="9">
        <v>60</v>
      </c>
      <c r="R2182" s="9">
        <v>993.99999999999989</v>
      </c>
      <c r="S2182" t="s">
        <v>5586</v>
      </c>
      <c r="T2182" t="s">
        <v>5588</v>
      </c>
      <c r="U2182" t="s">
        <v>6389</v>
      </c>
    </row>
    <row r="2183" spans="1:21" x14ac:dyDescent="0.25">
      <c r="A2183">
        <v>2184</v>
      </c>
      <c r="B2183" t="s">
        <v>5950</v>
      </c>
      <c r="C2183" s="11" t="s">
        <v>5680</v>
      </c>
      <c r="D2183" t="s">
        <v>5696</v>
      </c>
      <c r="E2183" s="11" t="s">
        <v>5736</v>
      </c>
      <c r="F2183" t="s">
        <v>5820</v>
      </c>
      <c r="G2183" t="s">
        <v>2199</v>
      </c>
      <c r="H2183" t="s">
        <v>5019</v>
      </c>
      <c r="I2183" s="8">
        <v>1</v>
      </c>
      <c r="J2183" s="14">
        <f>VLOOKUP(G2183,'[1]Code list'!$F:$AZ,47,0)</f>
        <v>1097</v>
      </c>
      <c r="L2183">
        <v>8</v>
      </c>
      <c r="M2183">
        <v>11</v>
      </c>
      <c r="N2183" s="9">
        <v>1</v>
      </c>
      <c r="O2183" s="9">
        <v>16.149999999999999</v>
      </c>
      <c r="P2183">
        <v>60</v>
      </c>
      <c r="Q2183" s="9">
        <v>60</v>
      </c>
      <c r="R2183" s="9">
        <v>993.99999999999989</v>
      </c>
      <c r="S2183" t="s">
        <v>5586</v>
      </c>
      <c r="T2183" t="s">
        <v>5588</v>
      </c>
      <c r="U2183" t="s">
        <v>6389</v>
      </c>
    </row>
    <row r="2184" spans="1:21" x14ac:dyDescent="0.25">
      <c r="A2184">
        <v>2185</v>
      </c>
      <c r="B2184" t="s">
        <v>5950</v>
      </c>
      <c r="C2184" s="11" t="s">
        <v>5680</v>
      </c>
      <c r="D2184" t="s">
        <v>5696</v>
      </c>
      <c r="E2184" s="11" t="s">
        <v>5736</v>
      </c>
      <c r="F2184" t="s">
        <v>5824</v>
      </c>
      <c r="G2184" t="s">
        <v>2200</v>
      </c>
      <c r="H2184" t="s">
        <v>5020</v>
      </c>
      <c r="I2184" s="8">
        <v>1</v>
      </c>
      <c r="J2184" s="14">
        <f>VLOOKUP(G2184,'[1]Code list'!$F:$AZ,47,0)</f>
        <v>1097</v>
      </c>
      <c r="L2184">
        <v>8</v>
      </c>
      <c r="M2184">
        <v>11</v>
      </c>
      <c r="N2184" s="9">
        <v>1</v>
      </c>
      <c r="O2184" s="9">
        <v>16.149999999999999</v>
      </c>
      <c r="P2184">
        <v>60</v>
      </c>
      <c r="Q2184" s="9">
        <v>60</v>
      </c>
      <c r="R2184" s="9">
        <v>993.99999999999989</v>
      </c>
      <c r="S2184" t="s">
        <v>5586</v>
      </c>
      <c r="T2184" t="s">
        <v>5588</v>
      </c>
      <c r="U2184" t="s">
        <v>6389</v>
      </c>
    </row>
    <row r="2185" spans="1:21" x14ac:dyDescent="0.25">
      <c r="A2185">
        <v>2186</v>
      </c>
      <c r="B2185" t="s">
        <v>5950</v>
      </c>
      <c r="C2185" s="11" t="s">
        <v>5675</v>
      </c>
      <c r="D2185" t="s">
        <v>5702</v>
      </c>
      <c r="E2185" s="11" t="s">
        <v>5736</v>
      </c>
      <c r="F2185" t="s">
        <v>5849</v>
      </c>
      <c r="G2185" t="s">
        <v>2201</v>
      </c>
      <c r="H2185" t="s">
        <v>5021</v>
      </c>
      <c r="I2185" s="8">
        <v>1</v>
      </c>
      <c r="J2185" s="14">
        <f>VLOOKUP(G2185,'[1]Code list'!$F:$AZ,47,0)</f>
        <v>1177</v>
      </c>
      <c r="L2185">
        <v>8</v>
      </c>
      <c r="M2185">
        <v>11</v>
      </c>
      <c r="N2185" s="9">
        <v>1</v>
      </c>
      <c r="O2185" s="9">
        <v>17.02</v>
      </c>
      <c r="P2185">
        <v>60</v>
      </c>
      <c r="Q2185" s="9">
        <v>60</v>
      </c>
      <c r="R2185" s="9">
        <v>1046.1999999999998</v>
      </c>
      <c r="S2185" t="s">
        <v>5586</v>
      </c>
      <c r="T2185" t="s">
        <v>5588</v>
      </c>
      <c r="U2185" t="s">
        <v>6389</v>
      </c>
    </row>
    <row r="2186" spans="1:21" x14ac:dyDescent="0.25">
      <c r="A2186">
        <v>2187</v>
      </c>
      <c r="B2186" t="s">
        <v>5950</v>
      </c>
      <c r="C2186" s="11" t="s">
        <v>5675</v>
      </c>
      <c r="D2186" t="s">
        <v>5702</v>
      </c>
      <c r="E2186" s="11" t="s">
        <v>5736</v>
      </c>
      <c r="F2186" t="s">
        <v>5820</v>
      </c>
      <c r="G2186" t="s">
        <v>2202</v>
      </c>
      <c r="H2186" t="s">
        <v>5022</v>
      </c>
      <c r="I2186" s="8">
        <v>1</v>
      </c>
      <c r="J2186" s="14">
        <f>VLOOKUP(G2186,'[1]Code list'!$F:$AZ,47,0)</f>
        <v>1177</v>
      </c>
      <c r="L2186">
        <v>8</v>
      </c>
      <c r="M2186">
        <v>11</v>
      </c>
      <c r="N2186" s="9">
        <v>1</v>
      </c>
      <c r="O2186" s="9">
        <v>17.02</v>
      </c>
      <c r="P2186">
        <v>60</v>
      </c>
      <c r="Q2186" s="9">
        <v>60</v>
      </c>
      <c r="R2186" s="9">
        <v>1046.1999999999998</v>
      </c>
      <c r="S2186" t="s">
        <v>5586</v>
      </c>
      <c r="T2186" t="s">
        <v>5588</v>
      </c>
      <c r="U2186" t="s">
        <v>6389</v>
      </c>
    </row>
    <row r="2187" spans="1:21" x14ac:dyDescent="0.25">
      <c r="A2187">
        <v>2188</v>
      </c>
      <c r="B2187" t="s">
        <v>5950</v>
      </c>
      <c r="C2187" s="11" t="s">
        <v>5675</v>
      </c>
      <c r="D2187" t="s">
        <v>5702</v>
      </c>
      <c r="E2187" s="11" t="s">
        <v>5736</v>
      </c>
      <c r="F2187" t="s">
        <v>5824</v>
      </c>
      <c r="G2187" t="s">
        <v>2203</v>
      </c>
      <c r="H2187" t="s">
        <v>5023</v>
      </c>
      <c r="I2187" s="8">
        <v>1</v>
      </c>
      <c r="J2187" s="14">
        <f>VLOOKUP(G2187,'[1]Code list'!$F:$AZ,47,0)</f>
        <v>1177</v>
      </c>
      <c r="L2187">
        <v>8</v>
      </c>
      <c r="M2187">
        <v>11</v>
      </c>
      <c r="N2187" s="9">
        <v>1</v>
      </c>
      <c r="O2187" s="9">
        <v>17.02</v>
      </c>
      <c r="P2187">
        <v>60</v>
      </c>
      <c r="Q2187" s="9">
        <v>60</v>
      </c>
      <c r="R2187" s="9">
        <v>1046.1999999999998</v>
      </c>
      <c r="S2187" t="s">
        <v>5586</v>
      </c>
      <c r="T2187" t="s">
        <v>5588</v>
      </c>
      <c r="U2187" t="s">
        <v>6389</v>
      </c>
    </row>
    <row r="2188" spans="1:21" x14ac:dyDescent="0.25">
      <c r="A2188">
        <v>2189</v>
      </c>
      <c r="B2188" t="s">
        <v>5950</v>
      </c>
      <c r="C2188" s="11" t="s">
        <v>5672</v>
      </c>
      <c r="D2188" t="s">
        <v>5686</v>
      </c>
      <c r="E2188" s="11" t="s">
        <v>5736</v>
      </c>
      <c r="F2188" t="s">
        <v>5827</v>
      </c>
      <c r="G2188" t="s">
        <v>2204</v>
      </c>
      <c r="H2188" t="s">
        <v>5024</v>
      </c>
      <c r="I2188" s="8">
        <v>3</v>
      </c>
      <c r="J2188" s="14">
        <f>VLOOKUP(G2188,'[1]Code list'!$F:$AZ,47,0)</f>
        <v>1187</v>
      </c>
      <c r="L2188">
        <v>8</v>
      </c>
      <c r="M2188">
        <v>11</v>
      </c>
      <c r="N2188" s="9">
        <v>1</v>
      </c>
      <c r="O2188" s="9">
        <v>17.02</v>
      </c>
      <c r="P2188">
        <v>60</v>
      </c>
      <c r="Q2188" s="9">
        <v>60</v>
      </c>
      <c r="R2188" s="9">
        <v>1046.1999999999998</v>
      </c>
      <c r="S2188" t="s">
        <v>5586</v>
      </c>
      <c r="T2188" t="s">
        <v>5588</v>
      </c>
      <c r="U2188" t="s">
        <v>6389</v>
      </c>
    </row>
    <row r="2189" spans="1:21" x14ac:dyDescent="0.25">
      <c r="A2189">
        <v>2190</v>
      </c>
      <c r="B2189" t="s">
        <v>5950</v>
      </c>
      <c r="C2189" s="11" t="s">
        <v>5672</v>
      </c>
      <c r="D2189" t="s">
        <v>5693</v>
      </c>
      <c r="E2189" s="11" t="s">
        <v>5736</v>
      </c>
      <c r="F2189" t="s">
        <v>5810</v>
      </c>
      <c r="G2189" t="s">
        <v>2205</v>
      </c>
      <c r="H2189" t="s">
        <v>5025</v>
      </c>
      <c r="I2189" s="8">
        <v>1</v>
      </c>
      <c r="J2189" s="14">
        <f>VLOOKUP(G2189,'[1]Code list'!$F:$AZ,47,0)</f>
        <v>1237</v>
      </c>
      <c r="L2189">
        <v>8</v>
      </c>
      <c r="M2189">
        <v>11</v>
      </c>
      <c r="N2189" s="9">
        <v>1</v>
      </c>
      <c r="O2189" s="9">
        <v>16.09</v>
      </c>
      <c r="P2189">
        <v>60</v>
      </c>
      <c r="Q2189" s="9">
        <v>60</v>
      </c>
      <c r="R2189" s="9">
        <v>990.4</v>
      </c>
      <c r="S2189" t="s">
        <v>5586</v>
      </c>
      <c r="T2189" t="s">
        <v>5588</v>
      </c>
      <c r="U2189" t="s">
        <v>6389</v>
      </c>
    </row>
    <row r="2190" spans="1:21" x14ac:dyDescent="0.25">
      <c r="A2190">
        <v>2191</v>
      </c>
      <c r="B2190" t="s">
        <v>5950</v>
      </c>
      <c r="C2190" s="11" t="s">
        <v>5672</v>
      </c>
      <c r="D2190" t="s">
        <v>5693</v>
      </c>
      <c r="E2190" s="11" t="s">
        <v>5736</v>
      </c>
      <c r="F2190" t="s">
        <v>5817</v>
      </c>
      <c r="G2190" t="s">
        <v>2206</v>
      </c>
      <c r="H2190" t="s">
        <v>5026</v>
      </c>
      <c r="I2190" s="8">
        <v>2</v>
      </c>
      <c r="J2190" s="14">
        <f>VLOOKUP(G2190,'[1]Code list'!$F:$AZ,47,0)</f>
        <v>1237</v>
      </c>
      <c r="L2190">
        <v>8</v>
      </c>
      <c r="M2190">
        <v>11</v>
      </c>
      <c r="N2190" s="9">
        <v>1</v>
      </c>
      <c r="O2190" s="9">
        <v>16.09</v>
      </c>
      <c r="P2190">
        <v>60</v>
      </c>
      <c r="Q2190" s="9">
        <v>60</v>
      </c>
      <c r="R2190" s="9">
        <v>990.4</v>
      </c>
      <c r="S2190" t="s">
        <v>5586</v>
      </c>
      <c r="T2190" t="s">
        <v>5588</v>
      </c>
      <c r="U2190" t="s">
        <v>6389</v>
      </c>
    </row>
    <row r="2191" spans="1:21" x14ac:dyDescent="0.25">
      <c r="A2191">
        <v>2192</v>
      </c>
      <c r="B2191" t="s">
        <v>5950</v>
      </c>
      <c r="C2191" s="11" t="s">
        <v>5672</v>
      </c>
      <c r="D2191" t="s">
        <v>5693</v>
      </c>
      <c r="E2191" s="11" t="s">
        <v>5736</v>
      </c>
      <c r="F2191" t="s">
        <v>5926</v>
      </c>
      <c r="G2191" t="s">
        <v>2207</v>
      </c>
      <c r="H2191" t="s">
        <v>5027</v>
      </c>
      <c r="I2191" s="8">
        <v>2</v>
      </c>
      <c r="J2191" s="14">
        <f>VLOOKUP(G2191,'[1]Code list'!$F:$AZ,47,0)</f>
        <v>1237</v>
      </c>
      <c r="L2191">
        <v>8</v>
      </c>
      <c r="M2191">
        <v>11</v>
      </c>
      <c r="N2191" s="9">
        <v>1</v>
      </c>
      <c r="O2191" s="9">
        <v>16.09</v>
      </c>
      <c r="P2191">
        <v>60</v>
      </c>
      <c r="Q2191" s="9">
        <v>60</v>
      </c>
      <c r="R2191" s="9">
        <v>990.4</v>
      </c>
      <c r="S2191" t="s">
        <v>5586</v>
      </c>
      <c r="T2191" t="s">
        <v>5588</v>
      </c>
      <c r="U2191" t="s">
        <v>6389</v>
      </c>
    </row>
    <row r="2192" spans="1:21" x14ac:dyDescent="0.25">
      <c r="A2192">
        <v>2193</v>
      </c>
      <c r="B2192" t="s">
        <v>5950</v>
      </c>
      <c r="C2192" s="11" t="s">
        <v>5672</v>
      </c>
      <c r="D2192" t="s">
        <v>5693</v>
      </c>
      <c r="E2192" s="11" t="s">
        <v>5736</v>
      </c>
      <c r="F2192" t="s">
        <v>5827</v>
      </c>
      <c r="G2192" t="s">
        <v>2208</v>
      </c>
      <c r="H2192" t="s">
        <v>5028</v>
      </c>
      <c r="I2192" s="8">
        <v>3</v>
      </c>
      <c r="J2192" s="14">
        <f>VLOOKUP(G2192,'[1]Code list'!$F:$AZ,47,0)</f>
        <v>1237</v>
      </c>
      <c r="L2192">
        <v>8</v>
      </c>
      <c r="M2192">
        <v>11</v>
      </c>
      <c r="N2192" s="9">
        <v>1</v>
      </c>
      <c r="O2192" s="9">
        <v>16.09</v>
      </c>
      <c r="P2192">
        <v>60</v>
      </c>
      <c r="Q2192" s="9">
        <v>60</v>
      </c>
      <c r="R2192" s="9">
        <v>990.4</v>
      </c>
      <c r="S2192" t="s">
        <v>5586</v>
      </c>
      <c r="T2192" t="s">
        <v>5588</v>
      </c>
      <c r="U2192" t="s">
        <v>6389</v>
      </c>
    </row>
    <row r="2193" spans="1:21" x14ac:dyDescent="0.25">
      <c r="A2193">
        <v>2194</v>
      </c>
      <c r="B2193" t="s">
        <v>5950</v>
      </c>
      <c r="C2193" s="11" t="s">
        <v>5672</v>
      </c>
      <c r="D2193" t="s">
        <v>5691</v>
      </c>
      <c r="E2193" s="11" t="s">
        <v>5736</v>
      </c>
      <c r="F2193" t="s">
        <v>5821</v>
      </c>
      <c r="G2193" t="s">
        <v>2209</v>
      </c>
      <c r="H2193" t="s">
        <v>5029</v>
      </c>
      <c r="I2193" s="8">
        <v>1</v>
      </c>
      <c r="J2193" s="14">
        <f>VLOOKUP(G2193,'[1]Code list'!$F:$AZ,47,0)</f>
        <v>1237</v>
      </c>
      <c r="L2193">
        <v>8</v>
      </c>
      <c r="M2193">
        <v>11</v>
      </c>
      <c r="N2193" s="9">
        <v>1</v>
      </c>
      <c r="O2193" s="9">
        <v>16.09</v>
      </c>
      <c r="P2193">
        <v>60</v>
      </c>
      <c r="Q2193" s="9">
        <v>60</v>
      </c>
      <c r="R2193" s="9">
        <v>990.4</v>
      </c>
      <c r="S2193" t="s">
        <v>5586</v>
      </c>
      <c r="T2193" t="s">
        <v>5588</v>
      </c>
      <c r="U2193" t="s">
        <v>6389</v>
      </c>
    </row>
    <row r="2194" spans="1:21" x14ac:dyDescent="0.25">
      <c r="A2194">
        <v>2195</v>
      </c>
      <c r="B2194" t="s">
        <v>5950</v>
      </c>
      <c r="C2194" s="11" t="s">
        <v>5672</v>
      </c>
      <c r="D2194" t="s">
        <v>5691</v>
      </c>
      <c r="E2194" s="11" t="s">
        <v>5736</v>
      </c>
      <c r="F2194" t="s">
        <v>5810</v>
      </c>
      <c r="G2194" t="s">
        <v>2210</v>
      </c>
      <c r="H2194" t="s">
        <v>5030</v>
      </c>
      <c r="I2194" s="8">
        <v>1</v>
      </c>
      <c r="J2194" s="14">
        <f>VLOOKUP(G2194,'[1]Code list'!$F:$AZ,47,0)</f>
        <v>1237</v>
      </c>
      <c r="L2194">
        <v>8</v>
      </c>
      <c r="M2194">
        <v>11</v>
      </c>
      <c r="N2194" s="9">
        <v>1</v>
      </c>
      <c r="O2194" s="9">
        <v>16.09</v>
      </c>
      <c r="P2194">
        <v>60</v>
      </c>
      <c r="Q2194" s="9">
        <v>60</v>
      </c>
      <c r="R2194" s="9">
        <v>990.4</v>
      </c>
      <c r="S2194" t="s">
        <v>5586</v>
      </c>
      <c r="T2194" t="s">
        <v>5588</v>
      </c>
      <c r="U2194" t="s">
        <v>6389</v>
      </c>
    </row>
    <row r="2195" spans="1:21" x14ac:dyDescent="0.25">
      <c r="A2195">
        <v>2196</v>
      </c>
      <c r="B2195" t="s">
        <v>5950</v>
      </c>
      <c r="C2195" s="11" t="s">
        <v>5672</v>
      </c>
      <c r="D2195" t="s">
        <v>5691</v>
      </c>
      <c r="E2195" s="11" t="s">
        <v>5736</v>
      </c>
      <c r="F2195" t="s">
        <v>5817</v>
      </c>
      <c r="G2195" t="s">
        <v>2211</v>
      </c>
      <c r="H2195" t="s">
        <v>5031</v>
      </c>
      <c r="I2195" s="8">
        <v>2</v>
      </c>
      <c r="J2195" s="14">
        <f>VLOOKUP(G2195,'[1]Code list'!$F:$AZ,47,0)</f>
        <v>1237</v>
      </c>
      <c r="L2195">
        <v>8</v>
      </c>
      <c r="M2195">
        <v>11</v>
      </c>
      <c r="N2195" s="9">
        <v>1</v>
      </c>
      <c r="O2195" s="9">
        <v>16.09</v>
      </c>
      <c r="P2195">
        <v>60</v>
      </c>
      <c r="Q2195" s="9">
        <v>60</v>
      </c>
      <c r="R2195" s="9">
        <v>990.4</v>
      </c>
      <c r="S2195" t="s">
        <v>5586</v>
      </c>
      <c r="T2195" t="s">
        <v>5588</v>
      </c>
      <c r="U2195" t="s">
        <v>6389</v>
      </c>
    </row>
    <row r="2196" spans="1:21" x14ac:dyDescent="0.25">
      <c r="A2196">
        <v>2197</v>
      </c>
      <c r="B2196" t="s">
        <v>5950</v>
      </c>
      <c r="C2196" s="11" t="s">
        <v>5672</v>
      </c>
      <c r="D2196" t="s">
        <v>5691</v>
      </c>
      <c r="E2196" s="11" t="s">
        <v>5736</v>
      </c>
      <c r="F2196" t="s">
        <v>5811</v>
      </c>
      <c r="G2196" t="s">
        <v>2212</v>
      </c>
      <c r="H2196" t="s">
        <v>5032</v>
      </c>
      <c r="I2196" s="8">
        <v>3</v>
      </c>
      <c r="J2196" s="14">
        <f>VLOOKUP(G2196,'[1]Code list'!$F:$AZ,47,0)</f>
        <v>1317</v>
      </c>
      <c r="L2196">
        <v>8</v>
      </c>
      <c r="M2196">
        <v>11</v>
      </c>
      <c r="N2196" s="9">
        <v>1</v>
      </c>
      <c r="O2196" s="9">
        <v>16.09</v>
      </c>
      <c r="P2196">
        <v>60</v>
      </c>
      <c r="Q2196" s="9">
        <v>60</v>
      </c>
      <c r="R2196" s="9">
        <v>990.4</v>
      </c>
      <c r="S2196" t="s">
        <v>5586</v>
      </c>
      <c r="T2196" t="s">
        <v>5588</v>
      </c>
      <c r="U2196" t="s">
        <v>6389</v>
      </c>
    </row>
    <row r="2197" spans="1:21" x14ac:dyDescent="0.25">
      <c r="A2197">
        <v>2198</v>
      </c>
      <c r="B2197" t="s">
        <v>5950</v>
      </c>
      <c r="C2197" s="11" t="s">
        <v>5672</v>
      </c>
      <c r="D2197" t="s">
        <v>5691</v>
      </c>
      <c r="E2197" s="11" t="s">
        <v>5736</v>
      </c>
      <c r="F2197" t="s">
        <v>5827</v>
      </c>
      <c r="G2197" t="s">
        <v>2213</v>
      </c>
      <c r="H2197" t="s">
        <v>5033</v>
      </c>
      <c r="I2197" s="8">
        <v>3</v>
      </c>
      <c r="J2197" s="14">
        <f>VLOOKUP(G2197,'[1]Code list'!$F:$AZ,47,0)</f>
        <v>1317</v>
      </c>
      <c r="L2197">
        <v>8</v>
      </c>
      <c r="M2197">
        <v>11</v>
      </c>
      <c r="N2197" s="9">
        <v>1</v>
      </c>
      <c r="O2197" s="9">
        <v>16.09</v>
      </c>
      <c r="P2197">
        <v>60</v>
      </c>
      <c r="Q2197" s="9">
        <v>60</v>
      </c>
      <c r="R2197" s="9">
        <v>990.4</v>
      </c>
      <c r="S2197" t="s">
        <v>5586</v>
      </c>
      <c r="T2197" t="s">
        <v>5588</v>
      </c>
      <c r="U2197" t="s">
        <v>6389</v>
      </c>
    </row>
    <row r="2198" spans="1:21" x14ac:dyDescent="0.25">
      <c r="A2198">
        <v>2199</v>
      </c>
      <c r="B2198" t="s">
        <v>5950</v>
      </c>
      <c r="C2198" s="11" t="s">
        <v>5683</v>
      </c>
      <c r="D2198" t="s">
        <v>5693</v>
      </c>
      <c r="E2198" s="11" t="s">
        <v>5736</v>
      </c>
      <c r="F2198" t="s">
        <v>5808</v>
      </c>
      <c r="G2198" t="s">
        <v>2214</v>
      </c>
      <c r="H2198" t="s">
        <v>5034</v>
      </c>
      <c r="I2198" s="8">
        <v>1</v>
      </c>
      <c r="J2198" s="14">
        <f>VLOOKUP(G2198,'[1]Code list'!$F:$AZ,47,0)</f>
        <v>1717</v>
      </c>
      <c r="L2198">
        <v>12</v>
      </c>
      <c r="M2198">
        <v>11</v>
      </c>
      <c r="N2198" s="9">
        <v>1</v>
      </c>
      <c r="O2198" s="9">
        <v>25.33</v>
      </c>
      <c r="P2198">
        <v>38</v>
      </c>
      <c r="Q2198" s="9">
        <v>38</v>
      </c>
      <c r="R2198" s="9">
        <v>987.54</v>
      </c>
      <c r="S2198" t="s">
        <v>5586</v>
      </c>
      <c r="T2198" t="s">
        <v>5588</v>
      </c>
      <c r="U2198" t="s">
        <v>6389</v>
      </c>
    </row>
    <row r="2199" spans="1:21" x14ac:dyDescent="0.25">
      <c r="A2199">
        <v>2200</v>
      </c>
      <c r="B2199" t="s">
        <v>5950</v>
      </c>
      <c r="C2199" s="11" t="s">
        <v>5683</v>
      </c>
      <c r="D2199" t="s">
        <v>5693</v>
      </c>
      <c r="E2199" s="11" t="s">
        <v>5736</v>
      </c>
      <c r="F2199" t="s">
        <v>5810</v>
      </c>
      <c r="G2199" t="s">
        <v>2216</v>
      </c>
      <c r="H2199" t="s">
        <v>5036</v>
      </c>
      <c r="I2199" s="8">
        <v>2</v>
      </c>
      <c r="J2199" s="14">
        <f>VLOOKUP(G2199,'[1]Code list'!$F:$AZ,47,0)</f>
        <v>1717</v>
      </c>
      <c r="L2199">
        <v>12</v>
      </c>
      <c r="M2199">
        <v>11</v>
      </c>
      <c r="N2199" s="9">
        <v>1</v>
      </c>
      <c r="O2199" s="9">
        <v>25.33</v>
      </c>
      <c r="P2199">
        <v>38</v>
      </c>
      <c r="Q2199" s="9">
        <v>38</v>
      </c>
      <c r="R2199" s="9">
        <v>987.54</v>
      </c>
      <c r="S2199" t="s">
        <v>5586</v>
      </c>
      <c r="T2199" t="s">
        <v>5588</v>
      </c>
      <c r="U2199" t="s">
        <v>6389</v>
      </c>
    </row>
    <row r="2200" spans="1:21" x14ac:dyDescent="0.25">
      <c r="A2200">
        <v>2201</v>
      </c>
      <c r="B2200" t="s">
        <v>5950</v>
      </c>
      <c r="C2200" s="11" t="s">
        <v>5683</v>
      </c>
      <c r="D2200" t="s">
        <v>5693</v>
      </c>
      <c r="E2200" s="11" t="s">
        <v>5736</v>
      </c>
      <c r="F2200" t="s">
        <v>5808</v>
      </c>
      <c r="G2200" t="s">
        <v>2215</v>
      </c>
      <c r="H2200" t="s">
        <v>5035</v>
      </c>
      <c r="I2200" s="8">
        <v>1</v>
      </c>
      <c r="J2200" s="14">
        <f>VLOOKUP(G2200,'[1]Code list'!$F:$AZ,47,0)</f>
        <v>1287</v>
      </c>
      <c r="L2200">
        <v>8</v>
      </c>
      <c r="M2200">
        <v>11</v>
      </c>
      <c r="N2200" s="9">
        <v>1</v>
      </c>
      <c r="O2200" s="9">
        <v>16.09</v>
      </c>
      <c r="P2200">
        <v>60</v>
      </c>
      <c r="Q2200" s="9">
        <v>60</v>
      </c>
      <c r="R2200" s="9">
        <v>990.4</v>
      </c>
      <c r="S2200" t="s">
        <v>5586</v>
      </c>
      <c r="T2200" t="s">
        <v>5588</v>
      </c>
      <c r="U2200" t="s">
        <v>6389</v>
      </c>
    </row>
    <row r="2201" spans="1:21" x14ac:dyDescent="0.25">
      <c r="A2201">
        <v>2202</v>
      </c>
      <c r="B2201" t="s">
        <v>5950</v>
      </c>
      <c r="C2201" s="11" t="s">
        <v>5683</v>
      </c>
      <c r="D2201" t="s">
        <v>5693</v>
      </c>
      <c r="E2201" s="11" t="s">
        <v>5736</v>
      </c>
      <c r="F2201" t="s">
        <v>5810</v>
      </c>
      <c r="G2201" t="s">
        <v>2217</v>
      </c>
      <c r="H2201" t="s">
        <v>5037</v>
      </c>
      <c r="I2201" s="8">
        <v>2</v>
      </c>
      <c r="J2201" s="14">
        <f>VLOOKUP(G2201,'[1]Code list'!$F:$AZ,47,0)</f>
        <v>1287</v>
      </c>
      <c r="L2201">
        <v>8</v>
      </c>
      <c r="M2201">
        <v>11</v>
      </c>
      <c r="N2201" s="9">
        <v>1</v>
      </c>
      <c r="O2201" s="9">
        <v>16.09</v>
      </c>
      <c r="P2201">
        <v>60</v>
      </c>
      <c r="Q2201" s="9">
        <v>60</v>
      </c>
      <c r="R2201" s="9">
        <v>990.4</v>
      </c>
      <c r="S2201" t="s">
        <v>5586</v>
      </c>
      <c r="T2201" t="s">
        <v>5588</v>
      </c>
      <c r="U2201" t="s">
        <v>6389</v>
      </c>
    </row>
    <row r="2202" spans="1:21" x14ac:dyDescent="0.25">
      <c r="A2202">
        <v>2203</v>
      </c>
      <c r="B2202" t="s">
        <v>5950</v>
      </c>
      <c r="C2202" s="11" t="s">
        <v>5683</v>
      </c>
      <c r="D2202" t="s">
        <v>5693</v>
      </c>
      <c r="E2202" s="11" t="s">
        <v>5736</v>
      </c>
      <c r="F2202" t="s">
        <v>5816</v>
      </c>
      <c r="G2202" t="s">
        <v>2218</v>
      </c>
      <c r="H2202" t="s">
        <v>5038</v>
      </c>
      <c r="I2202" s="8">
        <v>3</v>
      </c>
      <c r="J2202" s="14">
        <f>VLOOKUP(G2202,'[1]Code list'!$F:$AZ,47,0)</f>
        <v>1287</v>
      </c>
      <c r="L2202">
        <v>8</v>
      </c>
      <c r="M2202">
        <v>11</v>
      </c>
      <c r="N2202" s="9">
        <v>1</v>
      </c>
      <c r="O2202" s="9">
        <v>16.09</v>
      </c>
      <c r="P2202">
        <v>60</v>
      </c>
      <c r="Q2202" s="9">
        <v>60</v>
      </c>
      <c r="R2202" s="9">
        <v>990.4</v>
      </c>
      <c r="S2202" t="s">
        <v>5586</v>
      </c>
      <c r="T2202" t="s">
        <v>5588</v>
      </c>
      <c r="U2202" t="s">
        <v>6389</v>
      </c>
    </row>
    <row r="2203" spans="1:21" x14ac:dyDescent="0.25">
      <c r="A2203">
        <v>2204</v>
      </c>
      <c r="B2203" t="s">
        <v>5950</v>
      </c>
      <c r="C2203" s="11" t="s">
        <v>5683</v>
      </c>
      <c r="D2203" t="s">
        <v>5696</v>
      </c>
      <c r="E2203" s="11" t="s">
        <v>5736</v>
      </c>
      <c r="F2203" t="s">
        <v>5808</v>
      </c>
      <c r="G2203" t="s">
        <v>2219</v>
      </c>
      <c r="H2203" t="s">
        <v>5039</v>
      </c>
      <c r="I2203" s="8">
        <v>1</v>
      </c>
      <c r="J2203" s="14">
        <f>VLOOKUP(G2203,'[1]Code list'!$F:$AZ,47,0)</f>
        <v>1417</v>
      </c>
      <c r="L2203">
        <v>8</v>
      </c>
      <c r="M2203">
        <v>11</v>
      </c>
      <c r="N2203" s="9">
        <v>1</v>
      </c>
      <c r="O2203" s="9">
        <v>16.149999999999999</v>
      </c>
      <c r="P2203">
        <v>60</v>
      </c>
      <c r="Q2203" s="9">
        <v>60</v>
      </c>
      <c r="R2203" s="9">
        <v>993.99999999999989</v>
      </c>
      <c r="S2203" t="s">
        <v>5586</v>
      </c>
      <c r="T2203" t="s">
        <v>5588</v>
      </c>
      <c r="U2203" t="s">
        <v>6389</v>
      </c>
    </row>
    <row r="2204" spans="1:21" x14ac:dyDescent="0.25">
      <c r="A2204">
        <v>2205</v>
      </c>
      <c r="B2204" t="s">
        <v>5950</v>
      </c>
      <c r="C2204" s="11" t="s">
        <v>5683</v>
      </c>
      <c r="D2204" t="s">
        <v>5696</v>
      </c>
      <c r="E2204" s="11" t="s">
        <v>5736</v>
      </c>
      <c r="F2204" t="s">
        <v>5810</v>
      </c>
      <c r="G2204" t="s">
        <v>2220</v>
      </c>
      <c r="H2204" t="s">
        <v>5040</v>
      </c>
      <c r="I2204" s="8">
        <v>2</v>
      </c>
      <c r="J2204" s="14">
        <f>VLOOKUP(G2204,'[1]Code list'!$F:$AZ,47,0)</f>
        <v>1417</v>
      </c>
      <c r="L2204">
        <v>8</v>
      </c>
      <c r="M2204">
        <v>11</v>
      </c>
      <c r="N2204" s="9">
        <v>1</v>
      </c>
      <c r="O2204" s="9">
        <v>16.149999999999999</v>
      </c>
      <c r="P2204">
        <v>60</v>
      </c>
      <c r="Q2204" s="9">
        <v>60</v>
      </c>
      <c r="R2204" s="9">
        <v>993.99999999999989</v>
      </c>
      <c r="S2204" t="s">
        <v>5586</v>
      </c>
      <c r="T2204" t="s">
        <v>5588</v>
      </c>
      <c r="U2204" t="s">
        <v>6389</v>
      </c>
    </row>
    <row r="2205" spans="1:21" x14ac:dyDescent="0.25">
      <c r="A2205">
        <v>2206</v>
      </c>
      <c r="B2205" t="s">
        <v>5950</v>
      </c>
      <c r="C2205" s="11" t="s">
        <v>5683</v>
      </c>
      <c r="D2205" t="s">
        <v>5696</v>
      </c>
      <c r="E2205" s="11" t="s">
        <v>5736</v>
      </c>
      <c r="F2205" t="s">
        <v>5816</v>
      </c>
      <c r="G2205" t="s">
        <v>2221</v>
      </c>
      <c r="H2205" t="s">
        <v>5041</v>
      </c>
      <c r="I2205" s="8">
        <v>3</v>
      </c>
      <c r="J2205" s="14">
        <f>VLOOKUP(G2205,'[1]Code list'!$F:$AZ,47,0)</f>
        <v>1417</v>
      </c>
      <c r="L2205">
        <v>8</v>
      </c>
      <c r="M2205">
        <v>11</v>
      </c>
      <c r="N2205" s="9">
        <v>1</v>
      </c>
      <c r="O2205" s="9">
        <v>16.149999999999999</v>
      </c>
      <c r="P2205">
        <v>60</v>
      </c>
      <c r="Q2205" s="9">
        <v>60</v>
      </c>
      <c r="R2205" s="9">
        <v>993.99999999999989</v>
      </c>
      <c r="S2205" t="s">
        <v>5586</v>
      </c>
      <c r="T2205" t="s">
        <v>5588</v>
      </c>
      <c r="U2205" t="s">
        <v>6389</v>
      </c>
    </row>
    <row r="2206" spans="1:21" x14ac:dyDescent="0.25">
      <c r="A2206">
        <v>2207</v>
      </c>
      <c r="B2206" t="s">
        <v>5950</v>
      </c>
      <c r="C2206" s="11" t="s">
        <v>5670</v>
      </c>
      <c r="D2206" t="s">
        <v>5686</v>
      </c>
      <c r="E2206" s="11" t="s">
        <v>5728</v>
      </c>
      <c r="F2206" t="s">
        <v>5862</v>
      </c>
      <c r="G2206" t="s">
        <v>2222</v>
      </c>
      <c r="H2206" t="s">
        <v>5042</v>
      </c>
      <c r="I2206" s="8">
        <v>5</v>
      </c>
      <c r="J2206" s="14">
        <f>VLOOKUP(G2206,'[1]Code list'!$F:$AZ,47,0)</f>
        <v>2927</v>
      </c>
      <c r="L2206">
        <v>9</v>
      </c>
      <c r="M2206">
        <v>6</v>
      </c>
      <c r="N2206" s="9">
        <v>1.08</v>
      </c>
      <c r="O2206" s="9">
        <v>21.297599999999999</v>
      </c>
      <c r="P2206">
        <v>40</v>
      </c>
      <c r="Q2206" s="9">
        <v>43.2</v>
      </c>
      <c r="R2206" s="9">
        <v>876.904</v>
      </c>
      <c r="S2206" t="s">
        <v>5586</v>
      </c>
      <c r="T2206" t="s">
        <v>5588</v>
      </c>
      <c r="U2206" t="s">
        <v>6389</v>
      </c>
    </row>
    <row r="2207" spans="1:21" x14ac:dyDescent="0.25">
      <c r="A2207">
        <v>2208</v>
      </c>
      <c r="B2207" t="s">
        <v>5950</v>
      </c>
      <c r="C2207" s="11" t="s">
        <v>5670</v>
      </c>
      <c r="D2207" t="s">
        <v>5693</v>
      </c>
      <c r="E2207" s="11" t="s">
        <v>5728</v>
      </c>
      <c r="F2207" t="s">
        <v>5849</v>
      </c>
      <c r="G2207" t="s">
        <v>2223</v>
      </c>
      <c r="H2207" t="s">
        <v>5043</v>
      </c>
      <c r="I2207" s="8">
        <v>1</v>
      </c>
      <c r="J2207" s="14">
        <f>VLOOKUP(G2207,'[1]Code list'!$F:$AZ,47,0)</f>
        <v>1677</v>
      </c>
      <c r="L2207">
        <v>9</v>
      </c>
      <c r="M2207">
        <v>6</v>
      </c>
      <c r="N2207" s="9">
        <v>1.08</v>
      </c>
      <c r="O2207" s="9">
        <v>21.297599999999999</v>
      </c>
      <c r="P2207">
        <v>40</v>
      </c>
      <c r="Q2207" s="9">
        <v>43.2</v>
      </c>
      <c r="R2207" s="9">
        <v>876.904</v>
      </c>
      <c r="S2207" t="s">
        <v>5586</v>
      </c>
      <c r="T2207" t="s">
        <v>5588</v>
      </c>
      <c r="U2207" t="s">
        <v>6389</v>
      </c>
    </row>
    <row r="2208" spans="1:21" x14ac:dyDescent="0.25">
      <c r="A2208">
        <v>2209</v>
      </c>
      <c r="B2208" t="s">
        <v>5950</v>
      </c>
      <c r="C2208" s="11" t="s">
        <v>5670</v>
      </c>
      <c r="D2208" t="s">
        <v>5693</v>
      </c>
      <c r="E2208" s="11" t="s">
        <v>5728</v>
      </c>
      <c r="F2208" t="s">
        <v>5810</v>
      </c>
      <c r="G2208" t="s">
        <v>2224</v>
      </c>
      <c r="H2208" t="s">
        <v>5044</v>
      </c>
      <c r="I2208" s="8">
        <v>1</v>
      </c>
      <c r="J2208" s="14">
        <f>VLOOKUP(G2208,'[1]Code list'!$F:$AZ,47,0)</f>
        <v>1677</v>
      </c>
      <c r="L2208">
        <v>9</v>
      </c>
      <c r="M2208">
        <v>6</v>
      </c>
      <c r="N2208" s="9">
        <v>1.08</v>
      </c>
      <c r="O2208" s="9">
        <v>21.297599999999999</v>
      </c>
      <c r="P2208">
        <v>40</v>
      </c>
      <c r="Q2208" s="9">
        <v>43.2</v>
      </c>
      <c r="R2208" s="9">
        <v>876.904</v>
      </c>
      <c r="S2208" t="s">
        <v>5586</v>
      </c>
      <c r="T2208" t="s">
        <v>5588</v>
      </c>
      <c r="U2208" t="s">
        <v>6389</v>
      </c>
    </row>
    <row r="2209" spans="1:21" x14ac:dyDescent="0.25">
      <c r="A2209">
        <v>2210</v>
      </c>
      <c r="B2209" t="s">
        <v>5950</v>
      </c>
      <c r="C2209" s="11" t="s">
        <v>5670</v>
      </c>
      <c r="D2209" t="s">
        <v>5693</v>
      </c>
      <c r="E2209" s="11" t="s">
        <v>5728</v>
      </c>
      <c r="F2209" t="s">
        <v>5816</v>
      </c>
      <c r="G2209" t="s">
        <v>2225</v>
      </c>
      <c r="H2209" t="s">
        <v>5045</v>
      </c>
      <c r="I2209" s="8">
        <v>3</v>
      </c>
      <c r="J2209" s="14">
        <f>VLOOKUP(G2209,'[1]Code list'!$F:$AZ,47,0)</f>
        <v>1977</v>
      </c>
      <c r="L2209">
        <v>9</v>
      </c>
      <c r="M2209">
        <v>6</v>
      </c>
      <c r="N2209" s="9">
        <v>1.08</v>
      </c>
      <c r="O2209" s="9">
        <v>21.297599999999999</v>
      </c>
      <c r="P2209">
        <v>40</v>
      </c>
      <c r="Q2209" s="9">
        <v>43.2</v>
      </c>
      <c r="R2209" s="9">
        <v>876.904</v>
      </c>
      <c r="S2209" t="s">
        <v>5586</v>
      </c>
      <c r="T2209" t="s">
        <v>5588</v>
      </c>
      <c r="U2209" t="s">
        <v>6389</v>
      </c>
    </row>
    <row r="2210" spans="1:21" x14ac:dyDescent="0.25">
      <c r="A2210">
        <v>2211</v>
      </c>
      <c r="B2210" t="s">
        <v>5950</v>
      </c>
      <c r="C2210" s="11" t="s">
        <v>5671</v>
      </c>
      <c r="D2210" t="s">
        <v>5693</v>
      </c>
      <c r="E2210" s="11" t="s">
        <v>5728</v>
      </c>
      <c r="F2210" t="s">
        <v>5849</v>
      </c>
      <c r="G2210" t="s">
        <v>2226</v>
      </c>
      <c r="H2210" t="s">
        <v>5046</v>
      </c>
      <c r="I2210" s="8">
        <v>1</v>
      </c>
      <c r="J2210" s="14">
        <f>VLOOKUP(G2210,'[1]Code list'!$F:$AZ,47,0)</f>
        <v>1457</v>
      </c>
      <c r="L2210">
        <v>9</v>
      </c>
      <c r="M2210">
        <v>6</v>
      </c>
      <c r="N2210" s="9">
        <v>1.08</v>
      </c>
      <c r="O2210" s="9">
        <v>21.297599999999999</v>
      </c>
      <c r="P2210">
        <v>40</v>
      </c>
      <c r="Q2210" s="9">
        <v>43.2</v>
      </c>
      <c r="R2210" s="9">
        <v>876.904</v>
      </c>
      <c r="S2210" t="s">
        <v>5586</v>
      </c>
      <c r="T2210" t="s">
        <v>5588</v>
      </c>
      <c r="U2210" t="s">
        <v>6389</v>
      </c>
    </row>
    <row r="2211" spans="1:21" x14ac:dyDescent="0.25">
      <c r="A2211">
        <v>2212</v>
      </c>
      <c r="B2211" t="s">
        <v>5950</v>
      </c>
      <c r="C2211" s="11" t="s">
        <v>5670</v>
      </c>
      <c r="D2211" t="s">
        <v>5693</v>
      </c>
      <c r="E2211" s="11" t="s">
        <v>5750</v>
      </c>
      <c r="F2211" t="s">
        <v>5849</v>
      </c>
      <c r="G2211" t="s">
        <v>2227</v>
      </c>
      <c r="H2211" t="s">
        <v>5047</v>
      </c>
      <c r="I2211" s="8">
        <v>1</v>
      </c>
      <c r="J2211" s="14">
        <f>VLOOKUP(G2211,'[1]Code list'!$F:$AZ,47,0)</f>
        <v>2377</v>
      </c>
      <c r="L2211">
        <v>14</v>
      </c>
      <c r="M2211">
        <v>2</v>
      </c>
      <c r="N2211" s="9">
        <v>0.72</v>
      </c>
      <c r="O2211" s="9">
        <v>13.4064</v>
      </c>
      <c r="P2211">
        <v>40</v>
      </c>
      <c r="Q2211" s="9">
        <v>28.799999999999997</v>
      </c>
      <c r="R2211" s="9">
        <v>561.25599999999997</v>
      </c>
      <c r="S2211" t="s">
        <v>5586</v>
      </c>
      <c r="T2211" t="s">
        <v>5588</v>
      </c>
      <c r="U2211" t="s">
        <v>6389</v>
      </c>
    </row>
    <row r="2212" spans="1:21" x14ac:dyDescent="0.25">
      <c r="A2212">
        <v>2213</v>
      </c>
      <c r="B2212" t="s">
        <v>5950</v>
      </c>
      <c r="C2212" s="11" t="s">
        <v>5670</v>
      </c>
      <c r="D2212" t="s">
        <v>5693</v>
      </c>
      <c r="E2212" s="11" t="s">
        <v>5750</v>
      </c>
      <c r="F2212" t="s">
        <v>5849</v>
      </c>
      <c r="G2212" t="s">
        <v>2228</v>
      </c>
      <c r="H2212" t="s">
        <v>5048</v>
      </c>
      <c r="I2212" s="8">
        <v>1</v>
      </c>
      <c r="J2212" s="14">
        <f>VLOOKUP(G2212,'[1]Code list'!$F:$AZ,47,0)</f>
        <v>2157</v>
      </c>
      <c r="L2212">
        <v>9</v>
      </c>
      <c r="M2212">
        <v>4</v>
      </c>
      <c r="N2212" s="9">
        <v>1.44</v>
      </c>
      <c r="O2212" s="9">
        <v>29.16</v>
      </c>
      <c r="P2212">
        <v>30</v>
      </c>
      <c r="Q2212" s="9">
        <v>43.199999999999996</v>
      </c>
      <c r="R2212" s="9">
        <v>899.8</v>
      </c>
      <c r="S2212" t="s">
        <v>5586</v>
      </c>
      <c r="T2212" t="s">
        <v>5588</v>
      </c>
      <c r="U2212" t="s">
        <v>6389</v>
      </c>
    </row>
    <row r="2213" spans="1:21" x14ac:dyDescent="0.25">
      <c r="A2213">
        <v>2214</v>
      </c>
      <c r="B2213" t="s">
        <v>5950</v>
      </c>
      <c r="C2213" s="11" t="s">
        <v>5670</v>
      </c>
      <c r="D2213" t="s">
        <v>5693</v>
      </c>
      <c r="E2213" s="11" t="s">
        <v>5750</v>
      </c>
      <c r="F2213" t="s">
        <v>5817</v>
      </c>
      <c r="G2213" t="s">
        <v>2229</v>
      </c>
      <c r="H2213" t="s">
        <v>5049</v>
      </c>
      <c r="I2213" s="8">
        <v>1</v>
      </c>
      <c r="J2213" s="14">
        <f>VLOOKUP(G2213,'[1]Code list'!$F:$AZ,47,0)</f>
        <v>2477</v>
      </c>
      <c r="L2213">
        <v>9</v>
      </c>
      <c r="M2213">
        <v>4</v>
      </c>
      <c r="N2213" s="9">
        <v>1.44</v>
      </c>
      <c r="O2213" s="9">
        <v>26.812799999999999</v>
      </c>
      <c r="P2213">
        <v>30</v>
      </c>
      <c r="Q2213" s="9">
        <v>43.199999999999996</v>
      </c>
      <c r="R2213" s="9">
        <v>829.38400000000001</v>
      </c>
      <c r="S2213" t="s">
        <v>5586</v>
      </c>
      <c r="T2213" t="s">
        <v>5588</v>
      </c>
      <c r="U2213" t="s">
        <v>6389</v>
      </c>
    </row>
    <row r="2214" spans="1:21" x14ac:dyDescent="0.25">
      <c r="A2214">
        <v>2215</v>
      </c>
      <c r="B2214" t="s">
        <v>5950</v>
      </c>
      <c r="C2214" s="11" t="s">
        <v>5670</v>
      </c>
      <c r="D2214" t="s">
        <v>5693</v>
      </c>
      <c r="E2214" s="11" t="s">
        <v>5750</v>
      </c>
      <c r="F2214" t="s">
        <v>5816</v>
      </c>
      <c r="G2214" t="s">
        <v>2230</v>
      </c>
      <c r="H2214" t="s">
        <v>5050</v>
      </c>
      <c r="I2214" s="8">
        <v>3</v>
      </c>
      <c r="J2214" s="14">
        <f>VLOOKUP(G2214,'[1]Code list'!$F:$AZ,47,0)</f>
        <v>2477</v>
      </c>
      <c r="L2214">
        <v>9</v>
      </c>
      <c r="M2214">
        <v>4</v>
      </c>
      <c r="N2214" s="9">
        <v>1.44</v>
      </c>
      <c r="O2214" s="9">
        <v>26.812799999999999</v>
      </c>
      <c r="P2214">
        <v>30</v>
      </c>
      <c r="Q2214" s="9">
        <v>43.199999999999996</v>
      </c>
      <c r="R2214" s="9">
        <v>829.38400000000001</v>
      </c>
      <c r="S2214" t="s">
        <v>5586</v>
      </c>
      <c r="T2214" t="s">
        <v>5588</v>
      </c>
      <c r="U2214" t="s">
        <v>6389</v>
      </c>
    </row>
    <row r="2215" spans="1:21" x14ac:dyDescent="0.25">
      <c r="A2215">
        <v>2216</v>
      </c>
      <c r="B2215" t="s">
        <v>5950</v>
      </c>
      <c r="C2215" s="11" t="s">
        <v>5670</v>
      </c>
      <c r="D2215" t="s">
        <v>5693</v>
      </c>
      <c r="E2215" s="11" t="s">
        <v>5750</v>
      </c>
      <c r="F2215" t="s">
        <v>5862</v>
      </c>
      <c r="G2215" t="s">
        <v>2231</v>
      </c>
      <c r="H2215" t="s">
        <v>5051</v>
      </c>
      <c r="I2215" s="8">
        <v>5</v>
      </c>
      <c r="J2215" s="14">
        <f>VLOOKUP(G2215,'[1]Code list'!$F:$AZ,47,0)</f>
        <v>2477</v>
      </c>
      <c r="L2215">
        <v>9</v>
      </c>
      <c r="M2215">
        <v>4</v>
      </c>
      <c r="N2215" s="9">
        <v>1.44</v>
      </c>
      <c r="O2215" s="9">
        <v>26.812799999999999</v>
      </c>
      <c r="P2215">
        <v>30</v>
      </c>
      <c r="Q2215" s="9">
        <v>43.199999999999996</v>
      </c>
      <c r="R2215" s="9">
        <v>829.38400000000001</v>
      </c>
      <c r="S2215" t="s">
        <v>5586</v>
      </c>
      <c r="T2215" t="s">
        <v>5588</v>
      </c>
      <c r="U2215" t="s">
        <v>6389</v>
      </c>
    </row>
    <row r="2216" spans="1:21" x14ac:dyDescent="0.25">
      <c r="A2216">
        <v>2217</v>
      </c>
      <c r="B2216" t="s">
        <v>5950</v>
      </c>
      <c r="C2216" s="11" t="s">
        <v>5670</v>
      </c>
      <c r="D2216" t="s">
        <v>5706</v>
      </c>
      <c r="E2216" s="11" t="s">
        <v>5750</v>
      </c>
      <c r="F2216" t="s">
        <v>5849</v>
      </c>
      <c r="G2216" t="s">
        <v>2232</v>
      </c>
      <c r="H2216" t="s">
        <v>5052</v>
      </c>
      <c r="I2216" s="8">
        <v>1</v>
      </c>
      <c r="J2216" s="14">
        <f>VLOOKUP(G2216,'[1]Code list'!$F:$AZ,47,0)</f>
        <v>2087</v>
      </c>
      <c r="L2216">
        <v>9</v>
      </c>
      <c r="M2216">
        <v>4</v>
      </c>
      <c r="N2216" s="9">
        <v>1.44</v>
      </c>
      <c r="O2216" s="9">
        <v>29.16</v>
      </c>
      <c r="P2216">
        <v>30</v>
      </c>
      <c r="Q2216" s="9">
        <v>43.199999999999996</v>
      </c>
      <c r="R2216" s="9">
        <v>899.8</v>
      </c>
      <c r="S2216" t="s">
        <v>5586</v>
      </c>
      <c r="T2216" t="s">
        <v>5588</v>
      </c>
      <c r="U2216" t="s">
        <v>6389</v>
      </c>
    </row>
    <row r="2217" spans="1:21" x14ac:dyDescent="0.25">
      <c r="A2217">
        <v>2218</v>
      </c>
      <c r="B2217" t="s">
        <v>5950</v>
      </c>
      <c r="C2217" s="11" t="s">
        <v>5671</v>
      </c>
      <c r="D2217" t="s">
        <v>5693</v>
      </c>
      <c r="E2217" s="11" t="s">
        <v>5750</v>
      </c>
      <c r="F2217" t="s">
        <v>5849</v>
      </c>
      <c r="G2217" t="s">
        <v>2233</v>
      </c>
      <c r="H2217" t="s">
        <v>5053</v>
      </c>
      <c r="I2217" s="8">
        <v>1</v>
      </c>
      <c r="J2217" s="14">
        <f>VLOOKUP(G2217,'[1]Code list'!$F:$AZ,47,0)</f>
        <v>2087</v>
      </c>
      <c r="L2217">
        <v>14</v>
      </c>
      <c r="M2217">
        <v>2</v>
      </c>
      <c r="N2217" s="9">
        <v>0.72</v>
      </c>
      <c r="O2217" s="9">
        <v>13.4064</v>
      </c>
      <c r="P2217">
        <v>40</v>
      </c>
      <c r="Q2217" s="9">
        <v>28.799999999999997</v>
      </c>
      <c r="R2217" s="9">
        <v>561.25599999999997</v>
      </c>
      <c r="S2217" t="s">
        <v>5586</v>
      </c>
      <c r="T2217" t="s">
        <v>5588</v>
      </c>
      <c r="U2217" t="s">
        <v>6389</v>
      </c>
    </row>
    <row r="2218" spans="1:21" x14ac:dyDescent="0.25">
      <c r="A2218">
        <v>2219</v>
      </c>
      <c r="B2218" t="s">
        <v>5950</v>
      </c>
      <c r="C2218" s="11" t="s">
        <v>5671</v>
      </c>
      <c r="D2218" t="s">
        <v>5693</v>
      </c>
      <c r="E2218" s="11" t="s">
        <v>5750</v>
      </c>
      <c r="F2218" t="s">
        <v>5849</v>
      </c>
      <c r="G2218" t="s">
        <v>2234</v>
      </c>
      <c r="H2218" t="s">
        <v>5054</v>
      </c>
      <c r="I2218" s="8">
        <v>1</v>
      </c>
      <c r="J2218" s="14">
        <f>VLOOKUP(G2218,'[1]Code list'!$F:$AZ,47,0)</f>
        <v>1897</v>
      </c>
      <c r="L2218">
        <v>9</v>
      </c>
      <c r="M2218">
        <v>4</v>
      </c>
      <c r="N2218" s="9">
        <v>1.44</v>
      </c>
      <c r="O2218" s="9">
        <v>26.812799999999999</v>
      </c>
      <c r="P2218">
        <v>30</v>
      </c>
      <c r="Q2218" s="9">
        <v>43.199999999999996</v>
      </c>
      <c r="R2218" s="9">
        <v>829.38400000000001</v>
      </c>
      <c r="S2218" t="s">
        <v>5586</v>
      </c>
      <c r="T2218" t="s">
        <v>5588</v>
      </c>
      <c r="U2218" t="s">
        <v>6389</v>
      </c>
    </row>
    <row r="2219" spans="1:21" x14ac:dyDescent="0.25">
      <c r="A2219">
        <v>2220</v>
      </c>
      <c r="B2219" t="s">
        <v>5950</v>
      </c>
      <c r="C2219" s="11" t="s">
        <v>5671</v>
      </c>
      <c r="D2219" t="s">
        <v>5706</v>
      </c>
      <c r="E2219" s="11" t="s">
        <v>5750</v>
      </c>
      <c r="F2219" t="s">
        <v>5849</v>
      </c>
      <c r="G2219" t="s">
        <v>2235</v>
      </c>
      <c r="H2219" t="s">
        <v>5055</v>
      </c>
      <c r="I2219" s="8">
        <v>1</v>
      </c>
      <c r="J2219" s="14">
        <f>VLOOKUP(G2219,'[1]Code list'!$F:$AZ,47,0)</f>
        <v>2377</v>
      </c>
      <c r="L2219">
        <v>9</v>
      </c>
      <c r="M2219">
        <v>4</v>
      </c>
      <c r="N2219" s="9">
        <v>1.44</v>
      </c>
      <c r="O2219" s="9">
        <v>29.16</v>
      </c>
      <c r="P2219">
        <v>30</v>
      </c>
      <c r="Q2219" s="9">
        <v>43.199999999999996</v>
      </c>
      <c r="R2219" s="9">
        <v>899.8</v>
      </c>
      <c r="S2219" t="s">
        <v>5586</v>
      </c>
      <c r="T2219" t="s">
        <v>5588</v>
      </c>
      <c r="U2219" t="s">
        <v>6389</v>
      </c>
    </row>
    <row r="2220" spans="1:21" x14ac:dyDescent="0.25">
      <c r="A2220">
        <v>2221</v>
      </c>
      <c r="B2220" t="s">
        <v>5950</v>
      </c>
      <c r="C2220" s="11" t="s">
        <v>5670</v>
      </c>
      <c r="D2220" t="s">
        <v>5686</v>
      </c>
      <c r="E2220" s="11" t="s">
        <v>5746</v>
      </c>
      <c r="F2220" t="s">
        <v>5928</v>
      </c>
      <c r="G2220" t="s">
        <v>2236</v>
      </c>
      <c r="H2220" t="s">
        <v>5056</v>
      </c>
      <c r="I2220" s="8">
        <v>4</v>
      </c>
      <c r="K2220" s="14">
        <f>VLOOKUP(G2220,'[1]Code list'!$F:$AZ,47,0)</f>
        <v>1187</v>
      </c>
      <c r="L2220">
        <v>6</v>
      </c>
      <c r="M2220">
        <v>10</v>
      </c>
      <c r="N2220" s="9">
        <v>5.99880023995201E-3</v>
      </c>
      <c r="O2220" s="9">
        <v>3.3000000000000003</v>
      </c>
      <c r="P2220" t="s">
        <v>5585</v>
      </c>
      <c r="Q2220" s="9" t="s">
        <v>5585</v>
      </c>
      <c r="R2220" s="9" t="s">
        <v>5585</v>
      </c>
      <c r="S2220" t="s">
        <v>5586</v>
      </c>
      <c r="T2220" t="s">
        <v>5589</v>
      </c>
      <c r="U2220" t="s">
        <v>6389</v>
      </c>
    </row>
    <row r="2221" spans="1:21" x14ac:dyDescent="0.25">
      <c r="A2221">
        <v>2222</v>
      </c>
      <c r="B2221" t="s">
        <v>5950</v>
      </c>
      <c r="C2221" s="11" t="s">
        <v>5670</v>
      </c>
      <c r="D2221" t="s">
        <v>5686</v>
      </c>
      <c r="E2221" s="11" t="s">
        <v>5736</v>
      </c>
      <c r="F2221" t="s">
        <v>5849</v>
      </c>
      <c r="G2221" t="s">
        <v>2237</v>
      </c>
      <c r="H2221" t="s">
        <v>5057</v>
      </c>
      <c r="I2221" s="8">
        <v>1</v>
      </c>
      <c r="K2221" s="14">
        <f>VLOOKUP(G2221,'[1]Code list'!$F:$AZ,47,0)</f>
        <v>177</v>
      </c>
      <c r="L2221">
        <v>8</v>
      </c>
      <c r="M2221">
        <v>11</v>
      </c>
      <c r="N2221" s="9">
        <v>1</v>
      </c>
      <c r="O2221" s="9">
        <v>19.503</v>
      </c>
      <c r="P2221" t="s">
        <v>5585</v>
      </c>
      <c r="Q2221" s="9" t="s">
        <v>5585</v>
      </c>
      <c r="R2221" s="9" t="s">
        <v>5585</v>
      </c>
      <c r="S2221" t="s">
        <v>5586</v>
      </c>
      <c r="T2221" t="s">
        <v>5589</v>
      </c>
      <c r="U2221" t="s">
        <v>6389</v>
      </c>
    </row>
    <row r="2222" spans="1:21" x14ac:dyDescent="0.25">
      <c r="A2222">
        <v>2223</v>
      </c>
      <c r="B2222" t="s">
        <v>5950</v>
      </c>
      <c r="C2222" s="11" t="s">
        <v>5670</v>
      </c>
      <c r="D2222" t="s">
        <v>5686</v>
      </c>
      <c r="E2222" s="11" t="s">
        <v>5736</v>
      </c>
      <c r="F2222" t="s">
        <v>5810</v>
      </c>
      <c r="G2222" t="s">
        <v>2238</v>
      </c>
      <c r="H2222" t="s">
        <v>5058</v>
      </c>
      <c r="I2222" s="8">
        <v>1</v>
      </c>
      <c r="K2222" s="14">
        <f>VLOOKUP(G2222,'[1]Code list'!$F:$AZ,47,0)</f>
        <v>177</v>
      </c>
      <c r="L2222">
        <v>8</v>
      </c>
      <c r="M2222">
        <v>11</v>
      </c>
      <c r="N2222" s="9">
        <v>1</v>
      </c>
      <c r="O2222" s="9">
        <v>19.503</v>
      </c>
      <c r="P2222" t="s">
        <v>5585</v>
      </c>
      <c r="Q2222" s="9" t="s">
        <v>5585</v>
      </c>
      <c r="R2222" s="9" t="s">
        <v>5585</v>
      </c>
      <c r="S2222" t="s">
        <v>5586</v>
      </c>
      <c r="T2222" t="s">
        <v>5589</v>
      </c>
      <c r="U2222" t="s">
        <v>6389</v>
      </c>
    </row>
    <row r="2223" spans="1:21" x14ac:dyDescent="0.25">
      <c r="A2223">
        <v>2224</v>
      </c>
      <c r="B2223" t="s">
        <v>5950</v>
      </c>
      <c r="C2223" s="11" t="s">
        <v>5670</v>
      </c>
      <c r="D2223" t="s">
        <v>5686</v>
      </c>
      <c r="E2223" s="11" t="s">
        <v>5736</v>
      </c>
      <c r="F2223" t="s">
        <v>5816</v>
      </c>
      <c r="G2223" t="s">
        <v>2239</v>
      </c>
      <c r="H2223" t="s">
        <v>5059</v>
      </c>
      <c r="I2223" s="8">
        <v>3</v>
      </c>
      <c r="K2223" s="14">
        <f>VLOOKUP(G2223,'[1]Code list'!$F:$AZ,47,0)</f>
        <v>177</v>
      </c>
      <c r="L2223">
        <v>8</v>
      </c>
      <c r="M2223">
        <v>11</v>
      </c>
      <c r="N2223" s="9">
        <v>1</v>
      </c>
      <c r="O2223" s="9">
        <v>19.503</v>
      </c>
      <c r="P2223" t="s">
        <v>5585</v>
      </c>
      <c r="Q2223" s="9" t="s">
        <v>5585</v>
      </c>
      <c r="R2223" s="9" t="s">
        <v>5585</v>
      </c>
      <c r="S2223" t="s">
        <v>5586</v>
      </c>
      <c r="T2223" t="s">
        <v>5589</v>
      </c>
      <c r="U2223" t="s">
        <v>6389</v>
      </c>
    </row>
    <row r="2224" spans="1:21" x14ac:dyDescent="0.25">
      <c r="A2224">
        <v>2225</v>
      </c>
      <c r="B2224" t="s">
        <v>5950</v>
      </c>
      <c r="C2224" s="11" t="s">
        <v>5670</v>
      </c>
      <c r="D2224" t="s">
        <v>5686</v>
      </c>
      <c r="E2224" s="11" t="s">
        <v>5736</v>
      </c>
      <c r="F2224" t="s">
        <v>5894</v>
      </c>
      <c r="G2224" t="s">
        <v>2240</v>
      </c>
      <c r="H2224" t="s">
        <v>5060</v>
      </c>
      <c r="I2224" s="8">
        <v>4</v>
      </c>
      <c r="K2224" s="14">
        <f>VLOOKUP(G2224,'[1]Code list'!$F:$AZ,47,0)</f>
        <v>177</v>
      </c>
      <c r="L2224">
        <v>8</v>
      </c>
      <c r="M2224">
        <v>11</v>
      </c>
      <c r="N2224" s="9">
        <v>1</v>
      </c>
      <c r="O2224" s="9">
        <v>19.503</v>
      </c>
      <c r="P2224" t="s">
        <v>5585</v>
      </c>
      <c r="Q2224" s="9" t="s">
        <v>5585</v>
      </c>
      <c r="R2224" s="9" t="s">
        <v>5585</v>
      </c>
      <c r="S2224" t="s">
        <v>5586</v>
      </c>
      <c r="T2224" t="s">
        <v>5589</v>
      </c>
      <c r="U2224" t="s">
        <v>6389</v>
      </c>
    </row>
    <row r="2225" spans="1:21" x14ac:dyDescent="0.25">
      <c r="A2225">
        <v>2226</v>
      </c>
      <c r="B2225" t="s">
        <v>5950</v>
      </c>
      <c r="C2225" s="11" t="s">
        <v>5670</v>
      </c>
      <c r="D2225" t="s">
        <v>5686</v>
      </c>
      <c r="E2225" s="11" t="s">
        <v>5736</v>
      </c>
      <c r="F2225" t="s">
        <v>5862</v>
      </c>
      <c r="G2225" t="s">
        <v>2241</v>
      </c>
      <c r="H2225" t="s">
        <v>5061</v>
      </c>
      <c r="I2225" s="8">
        <v>5</v>
      </c>
      <c r="K2225" s="14">
        <f>VLOOKUP(G2225,'[1]Code list'!$F:$AZ,47,0)</f>
        <v>417</v>
      </c>
      <c r="L2225">
        <v>8</v>
      </c>
      <c r="M2225">
        <v>11</v>
      </c>
      <c r="N2225" s="9">
        <v>1</v>
      </c>
      <c r="O2225" s="9">
        <v>19.503</v>
      </c>
      <c r="P2225" t="s">
        <v>5585</v>
      </c>
      <c r="Q2225" s="9" t="s">
        <v>5585</v>
      </c>
      <c r="R2225" s="9" t="s">
        <v>5585</v>
      </c>
      <c r="S2225" t="s">
        <v>5586</v>
      </c>
      <c r="T2225" t="s">
        <v>5589</v>
      </c>
      <c r="U2225" t="s">
        <v>6389</v>
      </c>
    </row>
    <row r="2226" spans="1:21" x14ac:dyDescent="0.25">
      <c r="A2226">
        <v>2227</v>
      </c>
      <c r="B2226" t="s">
        <v>5950</v>
      </c>
      <c r="C2226" s="11" t="s">
        <v>5670</v>
      </c>
      <c r="D2226" s="8" t="s">
        <v>5686</v>
      </c>
      <c r="E2226" s="11" t="s">
        <v>5746</v>
      </c>
      <c r="F2226" s="8" t="s">
        <v>5862</v>
      </c>
      <c r="G2226" s="8" t="s">
        <v>2242</v>
      </c>
      <c r="H2226" t="s">
        <v>5062</v>
      </c>
      <c r="I2226" s="8">
        <v>5</v>
      </c>
      <c r="K2226" s="14">
        <f>VLOOKUP(G2226,'[1]Code list'!$F:$AZ,47,0)</f>
        <v>1187</v>
      </c>
      <c r="L2226">
        <v>6</v>
      </c>
      <c r="M2226">
        <v>30</v>
      </c>
      <c r="N2226" s="9" t="s">
        <v>5585</v>
      </c>
      <c r="O2226" s="9">
        <v>4.6500000000000004</v>
      </c>
      <c r="P2226" t="s">
        <v>5585</v>
      </c>
      <c r="Q2226" s="9" t="s">
        <v>5585</v>
      </c>
      <c r="R2226" s="9" t="s">
        <v>5585</v>
      </c>
      <c r="S2226" t="s">
        <v>5586</v>
      </c>
      <c r="T2226" t="s">
        <v>5590</v>
      </c>
      <c r="U2226" t="s">
        <v>6389</v>
      </c>
    </row>
    <row r="2227" spans="1:21" x14ac:dyDescent="0.25">
      <c r="A2227">
        <v>2228</v>
      </c>
      <c r="B2227" t="s">
        <v>5950</v>
      </c>
      <c r="C2227" s="11" t="s">
        <v>5670</v>
      </c>
      <c r="D2227" t="s">
        <v>5686</v>
      </c>
      <c r="E2227" s="11" t="s">
        <v>5744</v>
      </c>
      <c r="F2227" t="s">
        <v>5817</v>
      </c>
      <c r="G2227" t="s">
        <v>2243</v>
      </c>
      <c r="H2227" t="s">
        <v>5063</v>
      </c>
      <c r="I2227" s="8">
        <v>1</v>
      </c>
      <c r="K2227" s="14">
        <f>VLOOKUP(G2227,'[1]Code list'!$F:$AZ,47,0)</f>
        <v>2127</v>
      </c>
      <c r="L2227">
        <v>6</v>
      </c>
      <c r="M2227">
        <v>66</v>
      </c>
      <c r="N2227" s="9" t="s">
        <v>5585</v>
      </c>
      <c r="O2227" s="9">
        <v>11.484</v>
      </c>
      <c r="P2227" t="s">
        <v>5585</v>
      </c>
      <c r="Q2227" s="9" t="s">
        <v>5585</v>
      </c>
      <c r="R2227" s="9" t="s">
        <v>5585</v>
      </c>
      <c r="S2227" t="s">
        <v>5586</v>
      </c>
      <c r="T2227" t="s">
        <v>5590</v>
      </c>
      <c r="U2227" t="s">
        <v>6389</v>
      </c>
    </row>
    <row r="2228" spans="1:21" x14ac:dyDescent="0.25">
      <c r="A2228">
        <v>2229</v>
      </c>
      <c r="B2228" t="s">
        <v>5950</v>
      </c>
      <c r="C2228" s="11" t="s">
        <v>5670</v>
      </c>
      <c r="D2228" t="s">
        <v>5686</v>
      </c>
      <c r="E2228" s="11" t="s">
        <v>5744</v>
      </c>
      <c r="F2228" t="s">
        <v>5816</v>
      </c>
      <c r="G2228" t="s">
        <v>2245</v>
      </c>
      <c r="H2228" t="s">
        <v>5065</v>
      </c>
      <c r="I2228" s="8">
        <v>3</v>
      </c>
      <c r="K2228" s="14">
        <f>VLOOKUP(G2228,'[1]Code list'!$F:$AZ,47,0)</f>
        <v>2127</v>
      </c>
      <c r="L2228">
        <v>6</v>
      </c>
      <c r="M2228">
        <v>66</v>
      </c>
      <c r="N2228" s="9" t="s">
        <v>5585</v>
      </c>
      <c r="O2228" s="9">
        <v>11.484</v>
      </c>
      <c r="P2228" t="s">
        <v>5585</v>
      </c>
      <c r="Q2228" s="9" t="s">
        <v>5585</v>
      </c>
      <c r="R2228" s="9" t="s">
        <v>5585</v>
      </c>
      <c r="S2228" t="s">
        <v>5586</v>
      </c>
      <c r="T2228" t="s">
        <v>5590</v>
      </c>
      <c r="U2228" t="s">
        <v>6389</v>
      </c>
    </row>
    <row r="2229" spans="1:21" x14ac:dyDescent="0.25">
      <c r="A2229">
        <v>2230</v>
      </c>
      <c r="B2229" t="s">
        <v>5950</v>
      </c>
      <c r="C2229" s="11" t="s">
        <v>5670</v>
      </c>
      <c r="D2229" s="8" t="s">
        <v>5686</v>
      </c>
      <c r="E2229" s="11" t="s">
        <v>5744</v>
      </c>
      <c r="F2229" s="8" t="s">
        <v>5810</v>
      </c>
      <c r="G2229" s="8" t="s">
        <v>2244</v>
      </c>
      <c r="H2229" t="s">
        <v>5064</v>
      </c>
      <c r="I2229" s="8">
        <v>1</v>
      </c>
      <c r="K2229" s="14">
        <f>VLOOKUP(G2229,'[1]Code list'!$F:$AZ,47,0)</f>
        <v>2127</v>
      </c>
      <c r="L2229">
        <v>6</v>
      </c>
      <c r="M2229">
        <v>66</v>
      </c>
      <c r="N2229" s="9" t="s">
        <v>5585</v>
      </c>
      <c r="O2229" s="9">
        <v>11.484</v>
      </c>
      <c r="P2229" t="s">
        <v>5585</v>
      </c>
      <c r="Q2229" s="9" t="s">
        <v>5585</v>
      </c>
      <c r="R2229" s="9" t="s">
        <v>5585</v>
      </c>
      <c r="S2229" t="s">
        <v>5586</v>
      </c>
      <c r="T2229" t="s">
        <v>5590</v>
      </c>
      <c r="U2229" t="s">
        <v>6389</v>
      </c>
    </row>
    <row r="2230" spans="1:21" x14ac:dyDescent="0.25">
      <c r="A2230">
        <v>2231</v>
      </c>
      <c r="B2230" t="s">
        <v>5950</v>
      </c>
      <c r="C2230" s="11" t="s">
        <v>5670</v>
      </c>
      <c r="D2230" s="8" t="s">
        <v>5686</v>
      </c>
      <c r="E2230" s="11" t="s">
        <v>5744</v>
      </c>
      <c r="F2230" s="8" t="s">
        <v>5862</v>
      </c>
      <c r="G2230" s="8" t="s">
        <v>2246</v>
      </c>
      <c r="H2230" t="s">
        <v>5066</v>
      </c>
      <c r="I2230" s="8">
        <v>5</v>
      </c>
      <c r="K2230" s="14">
        <f>VLOOKUP(G2230,'[1]Code list'!$F:$AZ,47,0)</f>
        <v>2127</v>
      </c>
      <c r="L2230">
        <v>6</v>
      </c>
      <c r="M2230">
        <v>66</v>
      </c>
      <c r="N2230" s="9" t="s">
        <v>5585</v>
      </c>
      <c r="O2230" s="9">
        <v>11.484</v>
      </c>
      <c r="P2230" t="s">
        <v>5585</v>
      </c>
      <c r="Q2230" s="9" t="s">
        <v>5585</v>
      </c>
      <c r="R2230" s="9" t="s">
        <v>5585</v>
      </c>
      <c r="S2230" t="s">
        <v>5586</v>
      </c>
      <c r="T2230" t="s">
        <v>5590</v>
      </c>
      <c r="U2230" t="s">
        <v>6389</v>
      </c>
    </row>
    <row r="2231" spans="1:21" x14ac:dyDescent="0.25">
      <c r="A2231">
        <v>2232</v>
      </c>
      <c r="B2231" t="s">
        <v>5950</v>
      </c>
      <c r="C2231" s="11" t="s">
        <v>5670</v>
      </c>
      <c r="D2231" t="s">
        <v>5686</v>
      </c>
      <c r="E2231" s="11" t="s">
        <v>5746</v>
      </c>
      <c r="F2231" t="s">
        <v>5928</v>
      </c>
      <c r="G2231" t="s">
        <v>2247</v>
      </c>
      <c r="H2231" t="s">
        <v>5067</v>
      </c>
      <c r="I2231" s="8">
        <v>4</v>
      </c>
      <c r="K2231" s="14">
        <f>VLOOKUP(G2231,'[1]Code list'!$F:$AZ,47,0)</f>
        <v>1187</v>
      </c>
      <c r="L2231">
        <v>6</v>
      </c>
      <c r="M2231">
        <v>14</v>
      </c>
      <c r="N2231" s="9" t="s">
        <v>5585</v>
      </c>
      <c r="O2231" s="9">
        <v>3.4580000000000002</v>
      </c>
      <c r="P2231" t="s">
        <v>5585</v>
      </c>
      <c r="Q2231" s="9" t="s">
        <v>5585</v>
      </c>
      <c r="R2231" s="9" t="s">
        <v>5585</v>
      </c>
      <c r="S2231" t="s">
        <v>5586</v>
      </c>
      <c r="T2231" t="s">
        <v>5590</v>
      </c>
      <c r="U2231" t="s">
        <v>6389</v>
      </c>
    </row>
    <row r="2232" spans="1:21" x14ac:dyDescent="0.25">
      <c r="A2232">
        <v>2233</v>
      </c>
      <c r="B2232" t="s">
        <v>5950</v>
      </c>
      <c r="C2232" s="11" t="s">
        <v>5670</v>
      </c>
      <c r="D2232" t="s">
        <v>5686</v>
      </c>
      <c r="E2232" s="11" t="s">
        <v>5745</v>
      </c>
      <c r="F2232" t="s">
        <v>5849</v>
      </c>
      <c r="G2232" t="s">
        <v>2248</v>
      </c>
      <c r="H2232" t="s">
        <v>5068</v>
      </c>
      <c r="I2232" s="8">
        <v>1</v>
      </c>
      <c r="K2232" s="14">
        <f>VLOOKUP(G2232,'[1]Code list'!$F:$AZ,47,0)</f>
        <v>177</v>
      </c>
      <c r="M2232">
        <v>18</v>
      </c>
      <c r="N2232" s="9">
        <v>0.36</v>
      </c>
      <c r="O2232" s="9">
        <v>6.6959999999999997</v>
      </c>
      <c r="P2232" t="s">
        <v>5585</v>
      </c>
      <c r="Q2232" s="9" t="s">
        <v>5585</v>
      </c>
      <c r="R2232" s="9" t="s">
        <v>5585</v>
      </c>
      <c r="S2232" t="s">
        <v>5586</v>
      </c>
      <c r="T2232" t="s">
        <v>5589</v>
      </c>
      <c r="U2232" t="s">
        <v>6389</v>
      </c>
    </row>
    <row r="2233" spans="1:21" x14ac:dyDescent="0.25">
      <c r="A2233">
        <v>2234</v>
      </c>
      <c r="B2233" t="s">
        <v>5950</v>
      </c>
      <c r="C2233" s="11" t="s">
        <v>5670</v>
      </c>
      <c r="D2233" t="s">
        <v>5686</v>
      </c>
      <c r="E2233" s="11" t="s">
        <v>5745</v>
      </c>
      <c r="F2233" t="s">
        <v>5927</v>
      </c>
      <c r="G2233" t="s">
        <v>2249</v>
      </c>
      <c r="H2233" t="s">
        <v>5069</v>
      </c>
      <c r="I2233" s="8">
        <v>1</v>
      </c>
      <c r="K2233" s="14">
        <f>VLOOKUP(G2233,'[1]Code list'!$F:$AZ,47,0)</f>
        <v>177</v>
      </c>
      <c r="M2233">
        <v>18</v>
      </c>
      <c r="N2233" s="9">
        <v>0.36</v>
      </c>
      <c r="O2233" s="9">
        <v>6.6959999999999997</v>
      </c>
      <c r="P2233" t="s">
        <v>5585</v>
      </c>
      <c r="Q2233" s="9" t="s">
        <v>5585</v>
      </c>
      <c r="R2233" s="9" t="s">
        <v>5585</v>
      </c>
      <c r="S2233" t="s">
        <v>5586</v>
      </c>
      <c r="T2233" t="s">
        <v>5589</v>
      </c>
      <c r="U2233" t="s">
        <v>6389</v>
      </c>
    </row>
    <row r="2234" spans="1:21" x14ac:dyDescent="0.25">
      <c r="A2234">
        <v>2235</v>
      </c>
      <c r="B2234" t="s">
        <v>5950</v>
      </c>
      <c r="C2234" s="11" t="s">
        <v>5670</v>
      </c>
      <c r="D2234" s="8" t="s">
        <v>5686</v>
      </c>
      <c r="E2234" s="11" t="s">
        <v>5776</v>
      </c>
      <c r="F2234" s="8" t="s">
        <v>5817</v>
      </c>
      <c r="G2234" s="8" t="s">
        <v>2250</v>
      </c>
      <c r="H2234" t="s">
        <v>5070</v>
      </c>
      <c r="I2234" s="8">
        <v>1</v>
      </c>
      <c r="K2234" s="14">
        <f>VLOOKUP(G2234,'[1]Code list'!$F:$AZ,47,0)</f>
        <v>177</v>
      </c>
      <c r="M2234">
        <v>12</v>
      </c>
      <c r="N2234" s="9">
        <v>0.36</v>
      </c>
      <c r="O2234" s="9">
        <v>6.4320000000000004</v>
      </c>
      <c r="P2234" t="s">
        <v>5585</v>
      </c>
      <c r="Q2234" s="9" t="s">
        <v>5585</v>
      </c>
      <c r="R2234" s="9" t="s">
        <v>5585</v>
      </c>
      <c r="S2234" t="s">
        <v>5586</v>
      </c>
      <c r="T2234" t="s">
        <v>5589</v>
      </c>
      <c r="U2234" t="s">
        <v>6389</v>
      </c>
    </row>
    <row r="2235" spans="1:21" x14ac:dyDescent="0.25">
      <c r="A2235">
        <v>2236</v>
      </c>
      <c r="B2235" t="s">
        <v>5950</v>
      </c>
      <c r="C2235" s="11" t="s">
        <v>5670</v>
      </c>
      <c r="D2235" t="s">
        <v>5686</v>
      </c>
      <c r="E2235" s="11" t="s">
        <v>5776</v>
      </c>
      <c r="F2235" t="s">
        <v>5810</v>
      </c>
      <c r="G2235" t="s">
        <v>2251</v>
      </c>
      <c r="H2235" t="s">
        <v>5071</v>
      </c>
      <c r="I2235" s="8">
        <v>1</v>
      </c>
      <c r="K2235" s="14">
        <f>VLOOKUP(G2235,'[1]Code list'!$F:$AZ,47,0)</f>
        <v>177</v>
      </c>
      <c r="M2235">
        <v>12</v>
      </c>
      <c r="N2235" s="9">
        <v>0.36</v>
      </c>
      <c r="O2235" s="9">
        <v>6.4320000000000004</v>
      </c>
      <c r="P2235" t="s">
        <v>5585</v>
      </c>
      <c r="Q2235" s="9" t="s">
        <v>5585</v>
      </c>
      <c r="R2235" s="9" t="s">
        <v>5585</v>
      </c>
      <c r="S2235" t="s">
        <v>5586</v>
      </c>
      <c r="T2235" t="s">
        <v>5589</v>
      </c>
      <c r="U2235" t="s">
        <v>6389</v>
      </c>
    </row>
    <row r="2236" spans="1:21" x14ac:dyDescent="0.25">
      <c r="A2236">
        <v>2237</v>
      </c>
      <c r="B2236" t="s">
        <v>5950</v>
      </c>
      <c r="C2236" s="11" t="s">
        <v>5670</v>
      </c>
      <c r="D2236" t="s">
        <v>5686</v>
      </c>
      <c r="E2236" s="11" t="s">
        <v>5768</v>
      </c>
      <c r="F2236" t="s">
        <v>5810</v>
      </c>
      <c r="G2236" t="s">
        <v>2252</v>
      </c>
      <c r="H2236" t="s">
        <v>5072</v>
      </c>
      <c r="I2236" s="8">
        <v>1</v>
      </c>
      <c r="K2236" s="14">
        <f>VLOOKUP(G2236,'[1]Code list'!$F:$AZ,47,0)</f>
        <v>197</v>
      </c>
      <c r="L2236">
        <v>8.5</v>
      </c>
      <c r="M2236">
        <v>15</v>
      </c>
      <c r="N2236" s="9">
        <v>0.15</v>
      </c>
      <c r="O2236" s="9">
        <v>2.0700000000000003</v>
      </c>
      <c r="P2236" t="s">
        <v>5585</v>
      </c>
      <c r="Q2236" s="9" t="s">
        <v>5585</v>
      </c>
      <c r="R2236" s="9" t="s">
        <v>5585</v>
      </c>
      <c r="S2236" t="s">
        <v>5586</v>
      </c>
      <c r="T2236" t="s">
        <v>5589</v>
      </c>
      <c r="U2236" t="s">
        <v>6389</v>
      </c>
    </row>
    <row r="2237" spans="1:21" x14ac:dyDescent="0.25">
      <c r="A2237">
        <v>2238</v>
      </c>
      <c r="B2237" t="s">
        <v>5950</v>
      </c>
      <c r="C2237" s="11" t="s">
        <v>5670</v>
      </c>
      <c r="D2237" t="s">
        <v>5686</v>
      </c>
      <c r="E2237" s="11" t="s">
        <v>5745</v>
      </c>
      <c r="F2237" t="s">
        <v>5849</v>
      </c>
      <c r="G2237" t="s">
        <v>2253</v>
      </c>
      <c r="H2237" t="s">
        <v>5073</v>
      </c>
      <c r="I2237" s="8">
        <v>1</v>
      </c>
      <c r="K2237" s="14">
        <f>VLOOKUP(G2237,'[1]Code list'!$F:$AZ,47,0)</f>
        <v>177</v>
      </c>
      <c r="L2237">
        <v>6</v>
      </c>
      <c r="M2237">
        <v>18</v>
      </c>
      <c r="N2237" s="9">
        <v>0.36</v>
      </c>
      <c r="O2237" s="9">
        <v>5.9039999999999999</v>
      </c>
      <c r="P2237" t="s">
        <v>5585</v>
      </c>
      <c r="Q2237" s="9" t="s">
        <v>5585</v>
      </c>
      <c r="R2237" s="9" t="s">
        <v>5585</v>
      </c>
      <c r="S2237" t="s">
        <v>5586</v>
      </c>
      <c r="T2237" t="s">
        <v>5589</v>
      </c>
      <c r="U2237" t="s">
        <v>6389</v>
      </c>
    </row>
    <row r="2238" spans="1:21" x14ac:dyDescent="0.25">
      <c r="A2238">
        <v>2239</v>
      </c>
      <c r="B2238" t="s">
        <v>5950</v>
      </c>
      <c r="C2238" s="11" t="s">
        <v>5670</v>
      </c>
      <c r="D2238" t="s">
        <v>5686</v>
      </c>
      <c r="E2238" s="11" t="s">
        <v>5745</v>
      </c>
      <c r="F2238" t="s">
        <v>5810</v>
      </c>
      <c r="G2238" t="s">
        <v>2255</v>
      </c>
      <c r="H2238" t="s">
        <v>5075</v>
      </c>
      <c r="I2238" s="8">
        <v>1</v>
      </c>
      <c r="K2238" s="14">
        <f>VLOOKUP(G2238,'[1]Code list'!$F:$AZ,47,0)</f>
        <v>177</v>
      </c>
      <c r="M2238">
        <v>18</v>
      </c>
      <c r="N2238" s="9">
        <v>0.36</v>
      </c>
      <c r="O2238" s="9">
        <v>5.9039999999999999</v>
      </c>
      <c r="P2238" t="s">
        <v>5585</v>
      </c>
      <c r="Q2238" s="9" t="s">
        <v>5585</v>
      </c>
      <c r="R2238" s="9" t="s">
        <v>5585</v>
      </c>
      <c r="S2238" t="s">
        <v>5586</v>
      </c>
      <c r="T2238" t="s">
        <v>5589</v>
      </c>
      <c r="U2238" t="s">
        <v>6389</v>
      </c>
    </row>
    <row r="2239" spans="1:21" x14ac:dyDescent="0.25">
      <c r="A2239">
        <v>2240</v>
      </c>
      <c r="B2239" t="s">
        <v>5950</v>
      </c>
      <c r="C2239" s="11" t="s">
        <v>5670</v>
      </c>
      <c r="D2239" t="s">
        <v>5686</v>
      </c>
      <c r="E2239" s="11" t="s">
        <v>5745</v>
      </c>
      <c r="F2239" t="s">
        <v>5816</v>
      </c>
      <c r="G2239" t="s">
        <v>2257</v>
      </c>
      <c r="H2239" t="s">
        <v>5077</v>
      </c>
      <c r="I2239" s="8">
        <v>3</v>
      </c>
      <c r="K2239" s="14">
        <f>VLOOKUP(G2239,'[1]Code list'!$F:$AZ,47,0)</f>
        <v>177</v>
      </c>
      <c r="M2239">
        <v>18</v>
      </c>
      <c r="N2239" s="9">
        <v>0.36</v>
      </c>
      <c r="O2239" s="9">
        <v>5.9039999999999999</v>
      </c>
      <c r="P2239" t="s">
        <v>5585</v>
      </c>
      <c r="Q2239" s="9" t="s">
        <v>5585</v>
      </c>
      <c r="R2239" s="9" t="s">
        <v>5585</v>
      </c>
      <c r="S2239" t="s">
        <v>5586</v>
      </c>
      <c r="T2239" t="s">
        <v>5589</v>
      </c>
      <c r="U2239" t="s">
        <v>6389</v>
      </c>
    </row>
    <row r="2240" spans="1:21" x14ac:dyDescent="0.25">
      <c r="A2240">
        <v>2241</v>
      </c>
      <c r="B2240" t="s">
        <v>5950</v>
      </c>
      <c r="C2240" s="11" t="s">
        <v>5670</v>
      </c>
      <c r="D2240" t="s">
        <v>5686</v>
      </c>
      <c r="E2240" s="11" t="s">
        <v>5745</v>
      </c>
      <c r="F2240" t="s">
        <v>5849</v>
      </c>
      <c r="G2240" t="s">
        <v>2254</v>
      </c>
      <c r="H2240" t="s">
        <v>5074</v>
      </c>
      <c r="I2240" s="8">
        <v>1</v>
      </c>
      <c r="K2240" s="14">
        <f>VLOOKUP(G2240,'[1]Code list'!$F:$AZ,47,0)</f>
        <v>177</v>
      </c>
      <c r="M2240">
        <v>18</v>
      </c>
      <c r="N2240" s="9">
        <v>0.36</v>
      </c>
      <c r="O2240" s="9">
        <v>5.9039999999999999</v>
      </c>
      <c r="P2240" t="s">
        <v>5585</v>
      </c>
      <c r="Q2240" s="9" t="s">
        <v>5585</v>
      </c>
      <c r="R2240" s="9" t="s">
        <v>5585</v>
      </c>
      <c r="S2240" t="s">
        <v>5586</v>
      </c>
      <c r="T2240" t="s">
        <v>5589</v>
      </c>
      <c r="U2240" t="s">
        <v>6389</v>
      </c>
    </row>
    <row r="2241" spans="1:21" x14ac:dyDescent="0.25">
      <c r="A2241">
        <v>2242</v>
      </c>
      <c r="B2241" t="s">
        <v>5950</v>
      </c>
      <c r="C2241" s="11" t="s">
        <v>5670</v>
      </c>
      <c r="D2241" t="s">
        <v>5686</v>
      </c>
      <c r="E2241" s="11" t="s">
        <v>5745</v>
      </c>
      <c r="F2241" t="s">
        <v>5810</v>
      </c>
      <c r="G2241" t="s">
        <v>2256</v>
      </c>
      <c r="H2241" t="s">
        <v>5076</v>
      </c>
      <c r="I2241" s="8">
        <v>1</v>
      </c>
      <c r="K2241" s="14">
        <f>VLOOKUP(G2241,'[1]Code list'!$F:$AZ,47,0)</f>
        <v>177</v>
      </c>
      <c r="M2241">
        <v>18</v>
      </c>
      <c r="N2241" s="9">
        <v>0.36</v>
      </c>
      <c r="O2241" s="9">
        <v>5.9039999999999999</v>
      </c>
      <c r="P2241" t="s">
        <v>5585</v>
      </c>
      <c r="Q2241" s="9" t="s">
        <v>5585</v>
      </c>
      <c r="R2241" s="9" t="s">
        <v>5585</v>
      </c>
      <c r="S2241" t="s">
        <v>5586</v>
      </c>
      <c r="T2241" t="s">
        <v>5589</v>
      </c>
      <c r="U2241" t="s">
        <v>6389</v>
      </c>
    </row>
    <row r="2242" spans="1:21" x14ac:dyDescent="0.25">
      <c r="A2242">
        <v>2243</v>
      </c>
      <c r="B2242" t="s">
        <v>5950</v>
      </c>
      <c r="C2242" s="11" t="s">
        <v>5670</v>
      </c>
      <c r="D2242" t="s">
        <v>5686</v>
      </c>
      <c r="E2242" s="11" t="s">
        <v>5746</v>
      </c>
      <c r="F2242" t="s">
        <v>5810</v>
      </c>
      <c r="G2242" t="s">
        <v>2258</v>
      </c>
      <c r="H2242" t="s">
        <v>5078</v>
      </c>
      <c r="I2242" s="8">
        <v>1</v>
      </c>
      <c r="K2242" s="14">
        <f>VLOOKUP(G2242,'[1]Code list'!$F:$AZ,47,0)</f>
        <v>347</v>
      </c>
      <c r="L2242">
        <v>6</v>
      </c>
      <c r="M2242">
        <v>30</v>
      </c>
      <c r="N2242" s="9" t="s">
        <v>5585</v>
      </c>
      <c r="O2242" s="9">
        <v>4.7700000000000005</v>
      </c>
      <c r="P2242" t="s">
        <v>5585</v>
      </c>
      <c r="Q2242" s="9" t="s">
        <v>5585</v>
      </c>
      <c r="R2242" s="9" t="s">
        <v>5585</v>
      </c>
      <c r="S2242" t="s">
        <v>5586</v>
      </c>
      <c r="T2242" t="s">
        <v>5590</v>
      </c>
      <c r="U2242" t="s">
        <v>6389</v>
      </c>
    </row>
    <row r="2243" spans="1:21" x14ac:dyDescent="0.25">
      <c r="A2243">
        <v>2244</v>
      </c>
      <c r="B2243" t="s">
        <v>5950</v>
      </c>
      <c r="C2243" s="11" t="s">
        <v>5670</v>
      </c>
      <c r="D2243" t="s">
        <v>5686</v>
      </c>
      <c r="E2243" s="11" t="s">
        <v>5767</v>
      </c>
      <c r="F2243" t="s">
        <v>5862</v>
      </c>
      <c r="G2243" t="s">
        <v>2259</v>
      </c>
      <c r="H2243" t="s">
        <v>5079</v>
      </c>
      <c r="I2243" s="8">
        <v>5</v>
      </c>
      <c r="K2243" s="14">
        <f>VLOOKUP(G2243,'[1]Code list'!$F:$AZ,47,0)</f>
        <v>767</v>
      </c>
      <c r="L2243">
        <v>6</v>
      </c>
      <c r="M2243">
        <v>24</v>
      </c>
      <c r="N2243" s="9">
        <v>0.02</v>
      </c>
      <c r="O2243" s="9">
        <v>0.81600000000000006</v>
      </c>
      <c r="P2243" t="s">
        <v>5585</v>
      </c>
      <c r="Q2243" s="9" t="s">
        <v>5585</v>
      </c>
      <c r="R2243" s="9" t="s">
        <v>5585</v>
      </c>
      <c r="S2243" t="s">
        <v>5586</v>
      </c>
      <c r="T2243" t="s">
        <v>5589</v>
      </c>
      <c r="U2243" t="s">
        <v>6389</v>
      </c>
    </row>
    <row r="2244" spans="1:21" x14ac:dyDescent="0.25">
      <c r="A2244">
        <v>2245</v>
      </c>
      <c r="B2244" t="s">
        <v>5950</v>
      </c>
      <c r="C2244" s="11" t="s">
        <v>5670</v>
      </c>
      <c r="D2244" t="s">
        <v>5686</v>
      </c>
      <c r="E2244" s="11" t="s">
        <v>5774</v>
      </c>
      <c r="F2244" t="s">
        <v>5849</v>
      </c>
      <c r="G2244" t="s">
        <v>2260</v>
      </c>
      <c r="H2244" t="s">
        <v>5080</v>
      </c>
      <c r="I2244" s="8">
        <v>1</v>
      </c>
      <c r="K2244" s="14">
        <f>VLOOKUP(G2244,'[1]Code list'!$F:$AZ,47,0)</f>
        <v>297</v>
      </c>
      <c r="L2244">
        <v>6</v>
      </c>
      <c r="M2244">
        <v>12</v>
      </c>
      <c r="N2244" s="9">
        <v>0.04</v>
      </c>
      <c r="O2244" s="9">
        <v>1.4040000000000001</v>
      </c>
      <c r="P2244" t="s">
        <v>5585</v>
      </c>
      <c r="Q2244" s="9" t="s">
        <v>5585</v>
      </c>
      <c r="R2244" s="9" t="s">
        <v>5585</v>
      </c>
      <c r="S2244" t="s">
        <v>5586</v>
      </c>
      <c r="T2244" t="s">
        <v>5589</v>
      </c>
      <c r="U2244" t="s">
        <v>6389</v>
      </c>
    </row>
    <row r="2245" spans="1:21" x14ac:dyDescent="0.25">
      <c r="A2245">
        <v>2246</v>
      </c>
      <c r="B2245" t="s">
        <v>5950</v>
      </c>
      <c r="C2245" s="11" t="s">
        <v>5670</v>
      </c>
      <c r="D2245" t="s">
        <v>5686</v>
      </c>
      <c r="E2245" s="11" t="s">
        <v>5774</v>
      </c>
      <c r="F2245" t="s">
        <v>5849</v>
      </c>
      <c r="G2245" t="s">
        <v>2261</v>
      </c>
      <c r="H2245" t="s">
        <v>5081</v>
      </c>
      <c r="I2245" s="8">
        <v>1</v>
      </c>
      <c r="K2245" s="14">
        <f>VLOOKUP(G2245,'[1]Code list'!$F:$AZ,47,0)</f>
        <v>197</v>
      </c>
      <c r="L2245">
        <v>8</v>
      </c>
      <c r="M2245">
        <v>12</v>
      </c>
      <c r="N2245" s="9">
        <v>0.04</v>
      </c>
      <c r="O2245" s="9">
        <v>1.4040000000000001</v>
      </c>
      <c r="P2245" t="s">
        <v>5585</v>
      </c>
      <c r="Q2245" s="9" t="s">
        <v>5585</v>
      </c>
      <c r="R2245" s="9" t="s">
        <v>5585</v>
      </c>
      <c r="S2245" t="s">
        <v>5586</v>
      </c>
      <c r="T2245" t="s">
        <v>5589</v>
      </c>
      <c r="U2245" t="s">
        <v>6389</v>
      </c>
    </row>
    <row r="2246" spans="1:21" x14ac:dyDescent="0.25">
      <c r="A2246">
        <v>2247</v>
      </c>
      <c r="B2246" t="s">
        <v>5950</v>
      </c>
      <c r="C2246" s="11" t="s">
        <v>5670</v>
      </c>
      <c r="D2246" t="s">
        <v>5686</v>
      </c>
      <c r="E2246" s="11" t="s">
        <v>5774</v>
      </c>
      <c r="F2246" t="s">
        <v>5810</v>
      </c>
      <c r="G2246" t="s">
        <v>2262</v>
      </c>
      <c r="H2246" t="s">
        <v>5082</v>
      </c>
      <c r="I2246" s="8">
        <v>1</v>
      </c>
      <c r="K2246" s="14">
        <f>VLOOKUP(G2246,'[1]Code list'!$F:$AZ,47,0)</f>
        <v>297</v>
      </c>
      <c r="M2246">
        <v>12</v>
      </c>
      <c r="N2246" s="9">
        <v>0.03</v>
      </c>
      <c r="O2246" s="9">
        <v>1.4040000000000001</v>
      </c>
      <c r="P2246" t="s">
        <v>5585</v>
      </c>
      <c r="Q2246" s="9" t="s">
        <v>5585</v>
      </c>
      <c r="R2246" s="9" t="s">
        <v>5585</v>
      </c>
      <c r="S2246" t="s">
        <v>5586</v>
      </c>
      <c r="T2246" t="s">
        <v>5589</v>
      </c>
      <c r="U2246" t="s">
        <v>6389</v>
      </c>
    </row>
    <row r="2247" spans="1:21" x14ac:dyDescent="0.25">
      <c r="A2247">
        <v>2248</v>
      </c>
      <c r="B2247" t="s">
        <v>5950</v>
      </c>
      <c r="C2247" s="11" t="s">
        <v>5670</v>
      </c>
      <c r="D2247" t="s">
        <v>5686</v>
      </c>
      <c r="E2247" s="11" t="s">
        <v>5774</v>
      </c>
      <c r="F2247" t="s">
        <v>5927</v>
      </c>
      <c r="G2247" t="s">
        <v>2263</v>
      </c>
      <c r="H2247" t="s">
        <v>5083</v>
      </c>
      <c r="I2247" s="8">
        <v>1</v>
      </c>
      <c r="K2247" s="14">
        <f>VLOOKUP(G2247,'[1]Code list'!$F:$AZ,47,0)</f>
        <v>297</v>
      </c>
      <c r="L2247">
        <v>8</v>
      </c>
      <c r="M2247">
        <v>12</v>
      </c>
      <c r="N2247" s="9">
        <v>0.04</v>
      </c>
      <c r="O2247" s="9">
        <v>1.4040000000000001</v>
      </c>
      <c r="P2247" t="s">
        <v>5585</v>
      </c>
      <c r="Q2247" s="9" t="s">
        <v>5585</v>
      </c>
      <c r="R2247" s="9" t="s">
        <v>5585</v>
      </c>
      <c r="S2247" t="s">
        <v>5586</v>
      </c>
      <c r="T2247" t="s">
        <v>5589</v>
      </c>
      <c r="U2247" t="s">
        <v>6389</v>
      </c>
    </row>
    <row r="2248" spans="1:21" x14ac:dyDescent="0.25">
      <c r="A2248">
        <v>2249</v>
      </c>
      <c r="B2248" t="s">
        <v>5950</v>
      </c>
      <c r="C2248" s="11" t="s">
        <v>5670</v>
      </c>
      <c r="D2248" s="8" t="s">
        <v>5686</v>
      </c>
      <c r="E2248" s="11" t="s">
        <v>5774</v>
      </c>
      <c r="F2248" s="8" t="s">
        <v>5894</v>
      </c>
      <c r="G2248" s="8" t="s">
        <v>2264</v>
      </c>
      <c r="H2248" t="s">
        <v>5084</v>
      </c>
      <c r="I2248" s="8">
        <v>4</v>
      </c>
      <c r="K2248" s="14">
        <f>VLOOKUP(G2248,'[1]Code list'!$F:$AZ,47,0)</f>
        <v>197</v>
      </c>
      <c r="L2248">
        <v>8</v>
      </c>
      <c r="M2248">
        <v>12</v>
      </c>
      <c r="N2248" s="9">
        <v>0.04</v>
      </c>
      <c r="O2248" s="9">
        <v>1.4040000000000001</v>
      </c>
      <c r="P2248" t="s">
        <v>5585</v>
      </c>
      <c r="Q2248" s="9" t="s">
        <v>5585</v>
      </c>
      <c r="R2248" s="9" t="s">
        <v>5585</v>
      </c>
      <c r="S2248" t="s">
        <v>5586</v>
      </c>
      <c r="T2248" t="s">
        <v>5589</v>
      </c>
      <c r="U2248" t="s">
        <v>6389</v>
      </c>
    </row>
    <row r="2249" spans="1:21" x14ac:dyDescent="0.25">
      <c r="A2249">
        <v>2250</v>
      </c>
      <c r="B2249" t="s">
        <v>5950</v>
      </c>
      <c r="C2249" s="11" t="s">
        <v>5670</v>
      </c>
      <c r="D2249" t="s">
        <v>5686</v>
      </c>
      <c r="E2249" s="11" t="s">
        <v>5774</v>
      </c>
      <c r="F2249" t="s">
        <v>5849</v>
      </c>
      <c r="G2249" t="s">
        <v>2265</v>
      </c>
      <c r="H2249" t="s">
        <v>5085</v>
      </c>
      <c r="I2249" s="8">
        <v>1</v>
      </c>
      <c r="K2249" s="14">
        <f>VLOOKUP(G2249,'[1]Code list'!$F:$AZ,47,0)</f>
        <v>197</v>
      </c>
      <c r="L2249">
        <v>6</v>
      </c>
      <c r="M2249">
        <v>20</v>
      </c>
      <c r="N2249" s="9">
        <v>6.006006006006006E-2</v>
      </c>
      <c r="O2249" s="9">
        <v>1.1000000000000001</v>
      </c>
      <c r="P2249" t="s">
        <v>5585</v>
      </c>
      <c r="Q2249" s="9" t="s">
        <v>5585</v>
      </c>
      <c r="R2249" s="9" t="s">
        <v>5585</v>
      </c>
      <c r="S2249" t="s">
        <v>5586</v>
      </c>
      <c r="T2249" t="s">
        <v>5589</v>
      </c>
      <c r="U2249" t="s">
        <v>6389</v>
      </c>
    </row>
    <row r="2250" spans="1:21" x14ac:dyDescent="0.25">
      <c r="A2250">
        <v>2251</v>
      </c>
      <c r="B2250" t="s">
        <v>5950</v>
      </c>
      <c r="C2250" s="11" t="s">
        <v>5670</v>
      </c>
      <c r="D2250" t="s">
        <v>5686</v>
      </c>
      <c r="E2250" s="11" t="s">
        <v>5767</v>
      </c>
      <c r="F2250" t="s">
        <v>5810</v>
      </c>
      <c r="G2250" t="s">
        <v>2266</v>
      </c>
      <c r="H2250" t="s">
        <v>5086</v>
      </c>
      <c r="I2250" s="8">
        <v>1</v>
      </c>
      <c r="K2250" s="14">
        <f>VLOOKUP(G2250,'[1]Code list'!$F:$AZ,47,0)</f>
        <v>347</v>
      </c>
      <c r="L2250">
        <v>6</v>
      </c>
      <c r="M2250">
        <v>24</v>
      </c>
      <c r="N2250" s="9">
        <v>0.02</v>
      </c>
      <c r="O2250" s="9">
        <v>0.48</v>
      </c>
      <c r="P2250" t="s">
        <v>5585</v>
      </c>
      <c r="Q2250" s="9" t="s">
        <v>5585</v>
      </c>
      <c r="R2250" s="9" t="s">
        <v>5585</v>
      </c>
      <c r="S2250" t="s">
        <v>5586</v>
      </c>
      <c r="T2250" t="s">
        <v>5589</v>
      </c>
      <c r="U2250" t="s">
        <v>6389</v>
      </c>
    </row>
    <row r="2251" spans="1:21" x14ac:dyDescent="0.25">
      <c r="A2251">
        <v>2252</v>
      </c>
      <c r="B2251" t="s">
        <v>5950</v>
      </c>
      <c r="C2251" s="11" t="s">
        <v>5670</v>
      </c>
      <c r="D2251" t="s">
        <v>5686</v>
      </c>
      <c r="E2251" s="11" t="s">
        <v>5777</v>
      </c>
      <c r="F2251" t="s">
        <v>5849</v>
      </c>
      <c r="G2251" t="s">
        <v>2267</v>
      </c>
      <c r="H2251" t="s">
        <v>5087</v>
      </c>
      <c r="I2251" s="8">
        <v>1</v>
      </c>
      <c r="K2251" s="14">
        <f>VLOOKUP(G2251,'[1]Code list'!$F:$AZ,47,0)</f>
        <v>197</v>
      </c>
      <c r="L2251">
        <v>8</v>
      </c>
      <c r="M2251">
        <v>20</v>
      </c>
      <c r="N2251" s="9">
        <v>0.04</v>
      </c>
      <c r="O2251" s="9">
        <v>1.1000000000000001</v>
      </c>
      <c r="P2251" t="s">
        <v>5585</v>
      </c>
      <c r="Q2251" s="9" t="s">
        <v>5585</v>
      </c>
      <c r="R2251" s="9" t="s">
        <v>5585</v>
      </c>
      <c r="S2251" t="s">
        <v>5586</v>
      </c>
      <c r="T2251" t="s">
        <v>5589</v>
      </c>
      <c r="U2251" t="s">
        <v>6389</v>
      </c>
    </row>
    <row r="2252" spans="1:21" x14ac:dyDescent="0.25">
      <c r="A2252">
        <v>2253</v>
      </c>
      <c r="B2252" t="s">
        <v>5950</v>
      </c>
      <c r="C2252" s="11" t="s">
        <v>5670</v>
      </c>
      <c r="D2252" t="s">
        <v>5686</v>
      </c>
      <c r="E2252" s="11" t="s">
        <v>5778</v>
      </c>
      <c r="F2252" t="s">
        <v>5849</v>
      </c>
      <c r="G2252" t="s">
        <v>2268</v>
      </c>
      <c r="H2252" t="s">
        <v>5088</v>
      </c>
      <c r="I2252" s="8">
        <v>1</v>
      </c>
      <c r="K2252" s="14">
        <f>VLOOKUP(G2252,'[1]Code list'!$F:$AZ,47,0)</f>
        <v>297</v>
      </c>
      <c r="M2252">
        <v>20</v>
      </c>
      <c r="N2252" s="9">
        <v>0.06</v>
      </c>
      <c r="O2252" s="9">
        <v>1.2</v>
      </c>
      <c r="P2252" t="s">
        <v>5585</v>
      </c>
      <c r="Q2252" s="9" t="s">
        <v>5585</v>
      </c>
      <c r="R2252" s="9" t="s">
        <v>5585</v>
      </c>
      <c r="S2252" t="s">
        <v>5586</v>
      </c>
      <c r="T2252" t="s">
        <v>5589</v>
      </c>
      <c r="U2252" t="s">
        <v>6389</v>
      </c>
    </row>
    <row r="2253" spans="1:21" x14ac:dyDescent="0.25">
      <c r="A2253">
        <v>2254</v>
      </c>
      <c r="B2253" t="s">
        <v>5950</v>
      </c>
      <c r="C2253" s="11" t="s">
        <v>5670</v>
      </c>
      <c r="D2253" t="s">
        <v>5686</v>
      </c>
      <c r="E2253" s="11" t="s">
        <v>5772</v>
      </c>
      <c r="F2253" t="s">
        <v>5849</v>
      </c>
      <c r="G2253" t="s">
        <v>2269</v>
      </c>
      <c r="H2253" t="s">
        <v>5089</v>
      </c>
      <c r="I2253" s="8">
        <v>1</v>
      </c>
      <c r="K2253" s="14">
        <f>VLOOKUP(G2253,'[1]Code list'!$F:$AZ,47,0)</f>
        <v>177</v>
      </c>
      <c r="M2253">
        <v>18</v>
      </c>
      <c r="N2253" s="9">
        <v>0.27</v>
      </c>
      <c r="O2253" s="9">
        <v>5.0040000000000004</v>
      </c>
      <c r="P2253" t="s">
        <v>5585</v>
      </c>
      <c r="Q2253" s="9" t="s">
        <v>5585</v>
      </c>
      <c r="R2253" s="9" t="s">
        <v>5585</v>
      </c>
      <c r="S2253" t="s">
        <v>5586</v>
      </c>
      <c r="T2253" t="s">
        <v>5589</v>
      </c>
      <c r="U2253" t="s">
        <v>6389</v>
      </c>
    </row>
    <row r="2254" spans="1:21" x14ac:dyDescent="0.25">
      <c r="A2254">
        <v>2255</v>
      </c>
      <c r="B2254" t="s">
        <v>5950</v>
      </c>
      <c r="C2254" s="11" t="s">
        <v>5670</v>
      </c>
      <c r="D2254" t="s">
        <v>5686</v>
      </c>
      <c r="E2254" s="11" t="s">
        <v>5765</v>
      </c>
      <c r="F2254" t="s">
        <v>5849</v>
      </c>
      <c r="G2254" t="s">
        <v>2270</v>
      </c>
      <c r="H2254" t="s">
        <v>5090</v>
      </c>
      <c r="I2254" s="8">
        <v>1</v>
      </c>
      <c r="K2254" s="14">
        <f>VLOOKUP(G2254,'[1]Code list'!$F:$AZ,47,0)</f>
        <v>157</v>
      </c>
      <c r="L2254">
        <v>8</v>
      </c>
      <c r="M2254">
        <v>30</v>
      </c>
      <c r="N2254" s="9">
        <v>0.63</v>
      </c>
      <c r="O2254" s="9">
        <v>11.01</v>
      </c>
      <c r="P2254" t="s">
        <v>5585</v>
      </c>
      <c r="Q2254" s="9" t="s">
        <v>5585</v>
      </c>
      <c r="R2254" s="9" t="s">
        <v>5585</v>
      </c>
      <c r="S2254" t="s">
        <v>5586</v>
      </c>
      <c r="T2254" t="s">
        <v>5589</v>
      </c>
      <c r="U2254" t="s">
        <v>6389</v>
      </c>
    </row>
    <row r="2255" spans="1:21" x14ac:dyDescent="0.25">
      <c r="A2255">
        <v>2256</v>
      </c>
      <c r="B2255" t="s">
        <v>5950</v>
      </c>
      <c r="C2255" s="11" t="s">
        <v>5670</v>
      </c>
      <c r="D2255" t="s">
        <v>5686</v>
      </c>
      <c r="E2255" s="11" t="s">
        <v>5765</v>
      </c>
      <c r="F2255" t="s">
        <v>5810</v>
      </c>
      <c r="G2255" t="s">
        <v>2272</v>
      </c>
      <c r="H2255" t="s">
        <v>5092</v>
      </c>
      <c r="I2255" s="8">
        <v>1</v>
      </c>
      <c r="K2255" s="14">
        <f>VLOOKUP(G2255,'[1]Code list'!$F:$AZ,47,0)</f>
        <v>157</v>
      </c>
      <c r="L2255">
        <v>8</v>
      </c>
      <c r="M2255">
        <v>30</v>
      </c>
      <c r="N2255" s="9">
        <v>0.63</v>
      </c>
      <c r="O2255" s="9">
        <v>11.01</v>
      </c>
      <c r="P2255" t="s">
        <v>5585</v>
      </c>
      <c r="Q2255" s="9" t="s">
        <v>5585</v>
      </c>
      <c r="R2255" s="9" t="s">
        <v>5585</v>
      </c>
      <c r="S2255" t="s">
        <v>5586</v>
      </c>
      <c r="T2255" t="s">
        <v>5589</v>
      </c>
      <c r="U2255" t="s">
        <v>6389</v>
      </c>
    </row>
    <row r="2256" spans="1:21" x14ac:dyDescent="0.25">
      <c r="A2256">
        <v>2257</v>
      </c>
      <c r="B2256" t="s">
        <v>5950</v>
      </c>
      <c r="C2256" s="11" t="s">
        <v>5670</v>
      </c>
      <c r="D2256" t="s">
        <v>5686</v>
      </c>
      <c r="E2256" s="11" t="s">
        <v>5765</v>
      </c>
      <c r="F2256" t="s">
        <v>5926</v>
      </c>
      <c r="G2256" t="s">
        <v>2273</v>
      </c>
      <c r="H2256" t="s">
        <v>5093</v>
      </c>
      <c r="I2256" s="8">
        <v>3</v>
      </c>
      <c r="K2256" s="14">
        <f>VLOOKUP(G2256,'[1]Code list'!$F:$AZ,47,0)</f>
        <v>157</v>
      </c>
      <c r="M2256">
        <v>30</v>
      </c>
      <c r="N2256" s="9">
        <v>0.63</v>
      </c>
      <c r="O2256" s="9">
        <v>11.01</v>
      </c>
      <c r="P2256" t="s">
        <v>5585</v>
      </c>
      <c r="Q2256" s="9" t="s">
        <v>5585</v>
      </c>
      <c r="R2256" s="9" t="s">
        <v>5585</v>
      </c>
      <c r="S2256" t="s">
        <v>5586</v>
      </c>
      <c r="T2256" t="s">
        <v>5589</v>
      </c>
      <c r="U2256" t="s">
        <v>6389</v>
      </c>
    </row>
    <row r="2257" spans="1:21" x14ac:dyDescent="0.25">
      <c r="A2257">
        <v>2258</v>
      </c>
      <c r="B2257" t="s">
        <v>5950</v>
      </c>
      <c r="C2257" s="11" t="s">
        <v>5670</v>
      </c>
      <c r="D2257" t="s">
        <v>5686</v>
      </c>
      <c r="E2257" s="11" t="s">
        <v>5765</v>
      </c>
      <c r="F2257" t="s">
        <v>5816</v>
      </c>
      <c r="G2257" t="s">
        <v>2274</v>
      </c>
      <c r="H2257" t="s">
        <v>5094</v>
      </c>
      <c r="I2257" s="8">
        <v>3</v>
      </c>
      <c r="K2257" s="14">
        <f>VLOOKUP(G2257,'[1]Code list'!$F:$AZ,47,0)</f>
        <v>157</v>
      </c>
      <c r="L2257">
        <v>8</v>
      </c>
      <c r="M2257">
        <v>30</v>
      </c>
      <c r="N2257" s="9">
        <v>0.63</v>
      </c>
      <c r="O2257" s="9">
        <v>11.01</v>
      </c>
      <c r="P2257" t="s">
        <v>5585</v>
      </c>
      <c r="Q2257" s="9" t="s">
        <v>5585</v>
      </c>
      <c r="R2257" s="9" t="s">
        <v>5585</v>
      </c>
      <c r="S2257" t="s">
        <v>5586</v>
      </c>
      <c r="T2257" t="s">
        <v>5589</v>
      </c>
      <c r="U2257" t="s">
        <v>6389</v>
      </c>
    </row>
    <row r="2258" spans="1:21" x14ac:dyDescent="0.25">
      <c r="A2258">
        <v>2259</v>
      </c>
      <c r="B2258" t="s">
        <v>5950</v>
      </c>
      <c r="C2258" s="11" t="s">
        <v>5670</v>
      </c>
      <c r="D2258" t="s">
        <v>5686</v>
      </c>
      <c r="E2258" s="11" t="s">
        <v>5765</v>
      </c>
      <c r="F2258" t="s">
        <v>5862</v>
      </c>
      <c r="G2258" t="s">
        <v>2275</v>
      </c>
      <c r="H2258" t="s">
        <v>5095</v>
      </c>
      <c r="I2258" s="8">
        <v>5</v>
      </c>
      <c r="K2258" s="14">
        <f>VLOOKUP(G2258,'[1]Code list'!$F:$AZ,47,0)</f>
        <v>157</v>
      </c>
      <c r="L2258">
        <v>8</v>
      </c>
      <c r="M2258">
        <v>30</v>
      </c>
      <c r="N2258" s="9">
        <v>0.63</v>
      </c>
      <c r="O2258" s="9">
        <v>11.01</v>
      </c>
      <c r="P2258" t="s">
        <v>5585</v>
      </c>
      <c r="Q2258" s="9" t="s">
        <v>5585</v>
      </c>
      <c r="R2258" s="9" t="s">
        <v>5585</v>
      </c>
      <c r="S2258" t="s">
        <v>5586</v>
      </c>
      <c r="T2258" t="s">
        <v>5589</v>
      </c>
      <c r="U2258" t="s">
        <v>6389</v>
      </c>
    </row>
    <row r="2259" spans="1:21" x14ac:dyDescent="0.25">
      <c r="A2259">
        <v>2260</v>
      </c>
      <c r="B2259" t="s">
        <v>5950</v>
      </c>
      <c r="C2259" s="11" t="s">
        <v>5670</v>
      </c>
      <c r="D2259" t="s">
        <v>5686</v>
      </c>
      <c r="E2259" s="11" t="s">
        <v>5765</v>
      </c>
      <c r="F2259" t="s">
        <v>5817</v>
      </c>
      <c r="G2259" t="s">
        <v>2271</v>
      </c>
      <c r="H2259" t="s">
        <v>5091</v>
      </c>
      <c r="I2259" s="8">
        <v>1</v>
      </c>
      <c r="K2259" s="14">
        <f>VLOOKUP(G2259,'[1]Code list'!$F:$AZ,47,0)</f>
        <v>157</v>
      </c>
      <c r="L2259">
        <v>8</v>
      </c>
      <c r="M2259">
        <v>30</v>
      </c>
      <c r="N2259" s="9">
        <v>0.63</v>
      </c>
      <c r="O2259" s="9">
        <v>11.01</v>
      </c>
      <c r="P2259" t="s">
        <v>5585</v>
      </c>
      <c r="Q2259" s="9" t="s">
        <v>5585</v>
      </c>
      <c r="R2259" s="9" t="s">
        <v>5585</v>
      </c>
      <c r="S2259" t="s">
        <v>5586</v>
      </c>
      <c r="T2259" t="s">
        <v>5589</v>
      </c>
      <c r="U2259" t="s">
        <v>6389</v>
      </c>
    </row>
    <row r="2260" spans="1:21" x14ac:dyDescent="0.25">
      <c r="A2260">
        <v>2261</v>
      </c>
      <c r="B2260" t="s">
        <v>5950</v>
      </c>
      <c r="C2260" s="11" t="s">
        <v>5670</v>
      </c>
      <c r="D2260" t="s">
        <v>5686</v>
      </c>
      <c r="E2260" s="11" t="s">
        <v>5768</v>
      </c>
      <c r="F2260" t="s">
        <v>5810</v>
      </c>
      <c r="G2260" t="s">
        <v>2276</v>
      </c>
      <c r="H2260" t="s">
        <v>5096</v>
      </c>
      <c r="I2260" s="8">
        <v>1</v>
      </c>
      <c r="K2260" s="14">
        <f>VLOOKUP(G2260,'[1]Code list'!$F:$AZ,47,0)</f>
        <v>307</v>
      </c>
      <c r="L2260">
        <v>11</v>
      </c>
      <c r="M2260">
        <v>24</v>
      </c>
      <c r="N2260" s="9">
        <v>0.24</v>
      </c>
      <c r="O2260" s="9">
        <v>3.3600000000000003</v>
      </c>
      <c r="P2260" t="s">
        <v>5585</v>
      </c>
      <c r="Q2260" s="9" t="s">
        <v>5585</v>
      </c>
      <c r="R2260" s="9" t="s">
        <v>5585</v>
      </c>
      <c r="S2260" t="s">
        <v>5586</v>
      </c>
      <c r="T2260" t="s">
        <v>5589</v>
      </c>
      <c r="U2260" t="s">
        <v>6389</v>
      </c>
    </row>
    <row r="2261" spans="1:21" x14ac:dyDescent="0.25">
      <c r="A2261">
        <v>2262</v>
      </c>
      <c r="B2261" t="s">
        <v>5950</v>
      </c>
      <c r="C2261" s="11" t="s">
        <v>5670</v>
      </c>
      <c r="D2261" t="s">
        <v>5686</v>
      </c>
      <c r="E2261" s="11" t="s">
        <v>5768</v>
      </c>
      <c r="F2261" t="s">
        <v>5928</v>
      </c>
      <c r="G2261" t="s">
        <v>2277</v>
      </c>
      <c r="H2261" t="s">
        <v>5097</v>
      </c>
      <c r="I2261" s="8">
        <v>4</v>
      </c>
      <c r="K2261" s="14">
        <f>VLOOKUP(G2261,'[1]Code list'!$F:$AZ,47,0)</f>
        <v>307</v>
      </c>
      <c r="L2261">
        <v>6</v>
      </c>
      <c r="M2261">
        <v>24</v>
      </c>
      <c r="N2261" s="9">
        <v>0.24</v>
      </c>
      <c r="O2261" s="9">
        <v>3.3600000000000003</v>
      </c>
      <c r="P2261" t="s">
        <v>5585</v>
      </c>
      <c r="Q2261" s="9" t="s">
        <v>5585</v>
      </c>
      <c r="R2261" s="9" t="s">
        <v>5585</v>
      </c>
      <c r="S2261" t="s">
        <v>5586</v>
      </c>
      <c r="T2261" t="s">
        <v>5589</v>
      </c>
      <c r="U2261" t="s">
        <v>6389</v>
      </c>
    </row>
    <row r="2262" spans="1:21" x14ac:dyDescent="0.25">
      <c r="A2262">
        <v>2263</v>
      </c>
      <c r="B2262" t="s">
        <v>5950</v>
      </c>
      <c r="C2262" s="11" t="s">
        <v>5670</v>
      </c>
      <c r="D2262" t="s">
        <v>5686</v>
      </c>
      <c r="E2262" s="11" t="s">
        <v>5768</v>
      </c>
      <c r="F2262" t="s">
        <v>5810</v>
      </c>
      <c r="G2262" t="s">
        <v>2278</v>
      </c>
      <c r="H2262" t="s">
        <v>5098</v>
      </c>
      <c r="I2262" s="8">
        <v>1</v>
      </c>
      <c r="K2262" s="14">
        <f>VLOOKUP(G2262,'[1]Code list'!$F:$AZ,47,0)</f>
        <v>387</v>
      </c>
      <c r="M2262">
        <v>24</v>
      </c>
      <c r="N2262" s="9">
        <v>0.24</v>
      </c>
      <c r="O2262" s="9">
        <v>3.3600000000000003</v>
      </c>
      <c r="P2262" t="s">
        <v>5585</v>
      </c>
      <c r="Q2262" s="9" t="s">
        <v>5585</v>
      </c>
      <c r="R2262" s="9" t="s">
        <v>5585</v>
      </c>
      <c r="S2262" t="s">
        <v>5586</v>
      </c>
      <c r="T2262" t="s">
        <v>5589</v>
      </c>
      <c r="U2262" t="s">
        <v>6389</v>
      </c>
    </row>
    <row r="2263" spans="1:21" x14ac:dyDescent="0.25">
      <c r="A2263">
        <v>2264</v>
      </c>
      <c r="B2263" t="s">
        <v>5950</v>
      </c>
      <c r="C2263" s="11" t="s">
        <v>5670</v>
      </c>
      <c r="D2263" t="s">
        <v>5686</v>
      </c>
      <c r="E2263" s="11" t="s">
        <v>5768</v>
      </c>
      <c r="F2263" t="s">
        <v>5928</v>
      </c>
      <c r="G2263" t="s">
        <v>2279</v>
      </c>
      <c r="H2263" t="s">
        <v>5099</v>
      </c>
      <c r="I2263" s="8">
        <v>4</v>
      </c>
      <c r="K2263" s="14">
        <f>VLOOKUP(G2263,'[1]Code list'!$F:$AZ,47,0)</f>
        <v>387</v>
      </c>
      <c r="L2263">
        <v>6</v>
      </c>
      <c r="M2263">
        <v>24</v>
      </c>
      <c r="N2263" s="9">
        <v>0.24</v>
      </c>
      <c r="O2263" s="9">
        <v>3.3600000000000003</v>
      </c>
      <c r="P2263" t="s">
        <v>5585</v>
      </c>
      <c r="Q2263" s="9" t="s">
        <v>5585</v>
      </c>
      <c r="R2263" s="9" t="s">
        <v>5585</v>
      </c>
      <c r="S2263" t="s">
        <v>5586</v>
      </c>
      <c r="T2263" t="s">
        <v>5589</v>
      </c>
      <c r="U2263" t="s">
        <v>6389</v>
      </c>
    </row>
    <row r="2264" spans="1:21" x14ac:dyDescent="0.25">
      <c r="A2264">
        <v>2265</v>
      </c>
      <c r="B2264" t="s">
        <v>5950</v>
      </c>
      <c r="C2264" s="11" t="s">
        <v>5670</v>
      </c>
      <c r="D2264" t="s">
        <v>5686</v>
      </c>
      <c r="E2264" s="11" t="s">
        <v>5744</v>
      </c>
      <c r="F2264" t="s">
        <v>5810</v>
      </c>
      <c r="G2264" t="s">
        <v>2280</v>
      </c>
      <c r="H2264" t="s">
        <v>5100</v>
      </c>
      <c r="I2264" s="8">
        <v>1</v>
      </c>
      <c r="K2264" s="14">
        <f>VLOOKUP(G2264,'[1]Code list'!$F:$AZ,47,0)</f>
        <v>2597</v>
      </c>
      <c r="L2264">
        <v>6</v>
      </c>
      <c r="M2264">
        <v>14</v>
      </c>
      <c r="N2264" s="9">
        <v>0.63</v>
      </c>
      <c r="O2264" s="9">
        <v>11.200000000000001</v>
      </c>
      <c r="P2264" t="s">
        <v>5585</v>
      </c>
      <c r="Q2264" s="9" t="s">
        <v>5585</v>
      </c>
      <c r="R2264" s="9" t="s">
        <v>5585</v>
      </c>
      <c r="S2264" t="s">
        <v>5586</v>
      </c>
      <c r="T2264" t="s">
        <v>5589</v>
      </c>
      <c r="U2264" t="s">
        <v>6389</v>
      </c>
    </row>
    <row r="2265" spans="1:21" x14ac:dyDescent="0.25">
      <c r="A2265">
        <v>2266</v>
      </c>
      <c r="B2265" t="s">
        <v>5950</v>
      </c>
      <c r="C2265" s="11" t="s">
        <v>5670</v>
      </c>
      <c r="D2265" t="s">
        <v>5686</v>
      </c>
      <c r="E2265" s="11" t="s">
        <v>5744</v>
      </c>
      <c r="F2265" t="s">
        <v>5810</v>
      </c>
      <c r="G2265" t="s">
        <v>2281</v>
      </c>
      <c r="H2265" t="s">
        <v>5101</v>
      </c>
      <c r="I2265" s="8">
        <v>1</v>
      </c>
      <c r="K2265" s="14">
        <f>VLOOKUP(G2265,'[1]Code list'!$F:$AZ,47,0)</f>
        <v>2597</v>
      </c>
      <c r="L2265">
        <v>6</v>
      </c>
      <c r="M2265">
        <v>14</v>
      </c>
      <c r="N2265" s="9">
        <v>0.63</v>
      </c>
      <c r="O2265" s="9">
        <v>11.200000000000001</v>
      </c>
      <c r="P2265" t="s">
        <v>5585</v>
      </c>
      <c r="Q2265" s="9" t="s">
        <v>5585</v>
      </c>
      <c r="R2265" s="9" t="s">
        <v>5585</v>
      </c>
      <c r="S2265" t="s">
        <v>5586</v>
      </c>
      <c r="T2265" t="s">
        <v>5589</v>
      </c>
      <c r="U2265" t="s">
        <v>6389</v>
      </c>
    </row>
    <row r="2266" spans="1:21" x14ac:dyDescent="0.25">
      <c r="A2266">
        <v>2267</v>
      </c>
      <c r="B2266" t="s">
        <v>5950</v>
      </c>
      <c r="C2266" s="11" t="s">
        <v>5670</v>
      </c>
      <c r="D2266" t="s">
        <v>5686</v>
      </c>
      <c r="E2266" s="11" t="s">
        <v>5744</v>
      </c>
      <c r="F2266" t="s">
        <v>5816</v>
      </c>
      <c r="G2266" t="s">
        <v>2282</v>
      </c>
      <c r="H2266" t="s">
        <v>5102</v>
      </c>
      <c r="I2266" s="8">
        <v>3</v>
      </c>
      <c r="K2266" s="14">
        <f>VLOOKUP(G2266,'[1]Code list'!$F:$AZ,47,0)</f>
        <v>2597</v>
      </c>
      <c r="L2266">
        <v>6</v>
      </c>
      <c r="M2266">
        <v>14</v>
      </c>
      <c r="N2266" s="9">
        <v>0.63</v>
      </c>
      <c r="O2266" s="9">
        <v>11.200000000000001</v>
      </c>
      <c r="P2266" t="s">
        <v>5585</v>
      </c>
      <c r="Q2266" s="9" t="s">
        <v>5585</v>
      </c>
      <c r="R2266" s="9" t="s">
        <v>5585</v>
      </c>
      <c r="S2266" t="s">
        <v>5586</v>
      </c>
      <c r="T2266" t="s">
        <v>5589</v>
      </c>
      <c r="U2266" t="s">
        <v>6389</v>
      </c>
    </row>
    <row r="2267" spans="1:21" x14ac:dyDescent="0.25">
      <c r="A2267">
        <v>2268</v>
      </c>
      <c r="B2267" t="s">
        <v>5950</v>
      </c>
      <c r="C2267" s="11" t="s">
        <v>5670</v>
      </c>
      <c r="D2267" t="s">
        <v>5686</v>
      </c>
      <c r="E2267" s="11" t="s">
        <v>5744</v>
      </c>
      <c r="F2267" t="s">
        <v>5928</v>
      </c>
      <c r="G2267" t="s">
        <v>2283</v>
      </c>
      <c r="H2267" t="s">
        <v>5103</v>
      </c>
      <c r="I2267" s="8">
        <v>4</v>
      </c>
      <c r="K2267" s="14">
        <f>VLOOKUP(G2267,'[1]Code list'!$F:$AZ,47,0)</f>
        <v>2597</v>
      </c>
      <c r="L2267">
        <v>6</v>
      </c>
      <c r="M2267">
        <v>14</v>
      </c>
      <c r="N2267" s="9">
        <v>0.63</v>
      </c>
      <c r="O2267" s="9">
        <v>11.200000000000001</v>
      </c>
      <c r="P2267" t="s">
        <v>5585</v>
      </c>
      <c r="Q2267" s="9" t="s">
        <v>5585</v>
      </c>
      <c r="R2267" s="9" t="s">
        <v>5585</v>
      </c>
      <c r="S2267" t="s">
        <v>5586</v>
      </c>
      <c r="T2267" t="s">
        <v>5589</v>
      </c>
      <c r="U2267" t="s">
        <v>6389</v>
      </c>
    </row>
    <row r="2268" spans="1:21" x14ac:dyDescent="0.25">
      <c r="A2268">
        <v>2269</v>
      </c>
      <c r="B2268" t="s">
        <v>5950</v>
      </c>
      <c r="C2268" s="11" t="s">
        <v>5671</v>
      </c>
      <c r="D2268" t="s">
        <v>5686</v>
      </c>
      <c r="E2268" s="11" t="s">
        <v>5744</v>
      </c>
      <c r="F2268" t="s">
        <v>5820</v>
      </c>
      <c r="G2268" t="s">
        <v>2284</v>
      </c>
      <c r="H2268" t="s">
        <v>5104</v>
      </c>
      <c r="I2268" s="8">
        <v>1</v>
      </c>
      <c r="K2268" s="14">
        <f>VLOOKUP(G2268,'[1]Code list'!$F:$AZ,47,0)</f>
        <v>1067</v>
      </c>
      <c r="L2268">
        <v>6</v>
      </c>
      <c r="M2268">
        <v>5</v>
      </c>
      <c r="N2268" s="9">
        <v>1.2999999999999999E-2</v>
      </c>
      <c r="O2268" s="9">
        <v>0.13500000000000001</v>
      </c>
      <c r="P2268" t="s">
        <v>5585</v>
      </c>
      <c r="Q2268" s="9" t="s">
        <v>5585</v>
      </c>
      <c r="R2268" s="9" t="s">
        <v>5585</v>
      </c>
      <c r="S2268" t="s">
        <v>5586</v>
      </c>
      <c r="T2268" t="s">
        <v>5589</v>
      </c>
      <c r="U2268" t="s">
        <v>6389</v>
      </c>
    </row>
    <row r="2269" spans="1:21" x14ac:dyDescent="0.25">
      <c r="A2269">
        <v>2270</v>
      </c>
      <c r="B2269" t="s">
        <v>5950</v>
      </c>
      <c r="C2269" s="11" t="s">
        <v>5671</v>
      </c>
      <c r="D2269" t="s">
        <v>5686</v>
      </c>
      <c r="E2269" s="11" t="s">
        <v>5736</v>
      </c>
      <c r="F2269" t="s">
        <v>5849</v>
      </c>
      <c r="G2269" t="s">
        <v>2285</v>
      </c>
      <c r="H2269" t="s">
        <v>5105</v>
      </c>
      <c r="I2269" s="8">
        <v>1</v>
      </c>
      <c r="K2269" s="14">
        <f>VLOOKUP(G2269,'[1]Code list'!$F:$AZ,47,0)</f>
        <v>177</v>
      </c>
      <c r="L2269">
        <v>8</v>
      </c>
      <c r="M2269">
        <v>11</v>
      </c>
      <c r="N2269" s="9">
        <v>1</v>
      </c>
      <c r="O2269" s="9">
        <v>19.503</v>
      </c>
      <c r="P2269" t="s">
        <v>5585</v>
      </c>
      <c r="Q2269" s="9" t="s">
        <v>5585</v>
      </c>
      <c r="R2269" s="9" t="s">
        <v>5585</v>
      </c>
      <c r="S2269" t="s">
        <v>5586</v>
      </c>
      <c r="T2269" t="s">
        <v>5589</v>
      </c>
      <c r="U2269" t="s">
        <v>6389</v>
      </c>
    </row>
    <row r="2270" spans="1:21" x14ac:dyDescent="0.25">
      <c r="A2270">
        <v>2271</v>
      </c>
      <c r="B2270" t="s">
        <v>5950</v>
      </c>
      <c r="C2270" s="11" t="s">
        <v>5671</v>
      </c>
      <c r="D2270" t="s">
        <v>5686</v>
      </c>
      <c r="E2270" s="11" t="s">
        <v>5736</v>
      </c>
      <c r="F2270" t="s">
        <v>5820</v>
      </c>
      <c r="G2270" t="s">
        <v>2286</v>
      </c>
      <c r="H2270" t="s">
        <v>5106</v>
      </c>
      <c r="I2270" s="8">
        <v>1</v>
      </c>
      <c r="K2270" s="14">
        <f>VLOOKUP(G2270,'[1]Code list'!$F:$AZ,47,0)</f>
        <v>177</v>
      </c>
      <c r="L2270">
        <v>8</v>
      </c>
      <c r="M2270">
        <v>11</v>
      </c>
      <c r="N2270" s="9">
        <v>1</v>
      </c>
      <c r="O2270" s="9">
        <v>19.503</v>
      </c>
      <c r="P2270" t="s">
        <v>5585</v>
      </c>
      <c r="Q2270" s="9" t="s">
        <v>5585</v>
      </c>
      <c r="R2270" s="9" t="s">
        <v>5585</v>
      </c>
      <c r="S2270" t="s">
        <v>5586</v>
      </c>
      <c r="T2270" t="s">
        <v>5589</v>
      </c>
      <c r="U2270" t="s">
        <v>6389</v>
      </c>
    </row>
    <row r="2271" spans="1:21" x14ac:dyDescent="0.25">
      <c r="A2271">
        <v>2272</v>
      </c>
      <c r="B2271" t="s">
        <v>5950</v>
      </c>
      <c r="C2271" s="11" t="s">
        <v>5671</v>
      </c>
      <c r="D2271" t="s">
        <v>5686</v>
      </c>
      <c r="E2271" s="11" t="s">
        <v>5736</v>
      </c>
      <c r="F2271" t="s">
        <v>5824</v>
      </c>
      <c r="G2271" t="s">
        <v>2287</v>
      </c>
      <c r="H2271" t="s">
        <v>5107</v>
      </c>
      <c r="I2271" s="8">
        <v>1</v>
      </c>
      <c r="K2271" s="14">
        <f>VLOOKUP(G2271,'[1]Code list'!$F:$AZ,47,0)</f>
        <v>177</v>
      </c>
      <c r="L2271">
        <v>8</v>
      </c>
      <c r="M2271">
        <v>11</v>
      </c>
      <c r="N2271" s="9">
        <v>1</v>
      </c>
      <c r="O2271" s="9">
        <v>19.503</v>
      </c>
      <c r="P2271" t="s">
        <v>5585</v>
      </c>
      <c r="Q2271" s="9" t="s">
        <v>5585</v>
      </c>
      <c r="R2271" s="9" t="s">
        <v>5585</v>
      </c>
      <c r="S2271" t="s">
        <v>5586</v>
      </c>
      <c r="T2271" t="s">
        <v>5589</v>
      </c>
      <c r="U2271" t="s">
        <v>6389</v>
      </c>
    </row>
    <row r="2272" spans="1:21" x14ac:dyDescent="0.25">
      <c r="A2272">
        <v>2273</v>
      </c>
      <c r="B2272" t="s">
        <v>5950</v>
      </c>
      <c r="C2272" s="11" t="s">
        <v>5671</v>
      </c>
      <c r="D2272" t="s">
        <v>5686</v>
      </c>
      <c r="E2272" s="11" t="s">
        <v>5744</v>
      </c>
      <c r="F2272" t="s">
        <v>5819</v>
      </c>
      <c r="G2272" t="s">
        <v>2288</v>
      </c>
      <c r="H2272" t="s">
        <v>5108</v>
      </c>
      <c r="I2272" s="8">
        <v>1</v>
      </c>
      <c r="K2272" s="14">
        <f>VLOOKUP(G2272,'[1]Code list'!$F:$AZ,47,0)</f>
        <v>1067</v>
      </c>
      <c r="M2272">
        <v>66</v>
      </c>
      <c r="N2272" s="9" t="s">
        <v>5585</v>
      </c>
      <c r="O2272" s="9">
        <v>11.484</v>
      </c>
      <c r="P2272" t="s">
        <v>5585</v>
      </c>
      <c r="Q2272" s="9" t="s">
        <v>5585</v>
      </c>
      <c r="R2272" s="9" t="s">
        <v>5585</v>
      </c>
      <c r="S2272" t="s">
        <v>5586</v>
      </c>
      <c r="T2272" t="s">
        <v>5590</v>
      </c>
      <c r="U2272" t="s">
        <v>6389</v>
      </c>
    </row>
    <row r="2273" spans="1:21" x14ac:dyDescent="0.25">
      <c r="A2273">
        <v>2274</v>
      </c>
      <c r="B2273" t="s">
        <v>5950</v>
      </c>
      <c r="C2273" s="11" t="s">
        <v>5671</v>
      </c>
      <c r="D2273" t="s">
        <v>5686</v>
      </c>
      <c r="E2273" s="11" t="s">
        <v>5744</v>
      </c>
      <c r="F2273" t="s">
        <v>5820</v>
      </c>
      <c r="G2273" t="s">
        <v>2289</v>
      </c>
      <c r="H2273" t="s">
        <v>5109</v>
      </c>
      <c r="I2273" s="8">
        <v>1</v>
      </c>
      <c r="K2273" s="14">
        <f>VLOOKUP(G2273,'[1]Code list'!$F:$AZ,47,0)</f>
        <v>1067</v>
      </c>
      <c r="L2273">
        <v>6</v>
      </c>
      <c r="M2273">
        <v>32</v>
      </c>
      <c r="N2273" s="9">
        <v>0.08</v>
      </c>
      <c r="O2273" s="9">
        <v>0.32</v>
      </c>
      <c r="P2273" t="s">
        <v>5585</v>
      </c>
      <c r="Q2273" s="9" t="s">
        <v>5585</v>
      </c>
      <c r="R2273" s="9" t="s">
        <v>5585</v>
      </c>
      <c r="S2273" t="s">
        <v>5586</v>
      </c>
      <c r="T2273" t="s">
        <v>5589</v>
      </c>
      <c r="U2273" t="s">
        <v>6389</v>
      </c>
    </row>
    <row r="2274" spans="1:21" x14ac:dyDescent="0.25">
      <c r="A2274">
        <v>2275</v>
      </c>
      <c r="B2274" t="s">
        <v>5950</v>
      </c>
      <c r="C2274" s="11" t="s">
        <v>5671</v>
      </c>
      <c r="D2274" t="s">
        <v>5686</v>
      </c>
      <c r="E2274" s="11" t="s">
        <v>5772</v>
      </c>
      <c r="F2274" t="s">
        <v>5824</v>
      </c>
      <c r="G2274" t="s">
        <v>2290</v>
      </c>
      <c r="H2274" t="s">
        <v>5110</v>
      </c>
      <c r="I2274" s="8">
        <v>1</v>
      </c>
      <c r="K2274" s="14">
        <f>VLOOKUP(G2274,'[1]Code list'!$F:$AZ,47,0)</f>
        <v>177</v>
      </c>
      <c r="M2274">
        <v>18</v>
      </c>
      <c r="N2274" s="9">
        <v>0.27</v>
      </c>
      <c r="O2274" s="9">
        <v>5.0040000000000004</v>
      </c>
      <c r="P2274" t="s">
        <v>5585</v>
      </c>
      <c r="Q2274" s="9" t="s">
        <v>5585</v>
      </c>
      <c r="R2274" s="9" t="s">
        <v>5585</v>
      </c>
      <c r="S2274" t="s">
        <v>5586</v>
      </c>
      <c r="T2274" t="s">
        <v>5589</v>
      </c>
      <c r="U2274" t="s">
        <v>6389</v>
      </c>
    </row>
    <row r="2275" spans="1:21" x14ac:dyDescent="0.25">
      <c r="A2275">
        <v>2276</v>
      </c>
      <c r="B2275" t="s">
        <v>5950</v>
      </c>
      <c r="C2275" s="11" t="s">
        <v>5671</v>
      </c>
      <c r="D2275" t="s">
        <v>5686</v>
      </c>
      <c r="E2275" s="11" t="s">
        <v>5745</v>
      </c>
      <c r="F2275" t="s">
        <v>5849</v>
      </c>
      <c r="G2275" t="s">
        <v>2291</v>
      </c>
      <c r="H2275" t="s">
        <v>5111</v>
      </c>
      <c r="I2275" s="8">
        <v>1</v>
      </c>
      <c r="K2275" s="14">
        <f>VLOOKUP(G2275,'[1]Code list'!$F:$AZ,47,0)</f>
        <v>177</v>
      </c>
      <c r="M2275">
        <v>18</v>
      </c>
      <c r="N2275" s="9">
        <v>0.36</v>
      </c>
      <c r="O2275" s="9">
        <v>6.6959999999999997</v>
      </c>
      <c r="P2275" t="s">
        <v>5585</v>
      </c>
      <c r="Q2275" s="9" t="s">
        <v>5585</v>
      </c>
      <c r="R2275" s="9" t="s">
        <v>5585</v>
      </c>
      <c r="S2275" t="s">
        <v>5586</v>
      </c>
      <c r="T2275" t="s">
        <v>5589</v>
      </c>
      <c r="U2275" t="s">
        <v>6389</v>
      </c>
    </row>
    <row r="2276" spans="1:21" x14ac:dyDescent="0.25">
      <c r="A2276">
        <v>2277</v>
      </c>
      <c r="B2276" t="s">
        <v>5950</v>
      </c>
      <c r="C2276" s="11" t="s">
        <v>5671</v>
      </c>
      <c r="D2276" t="s">
        <v>5686</v>
      </c>
      <c r="E2276" s="11" t="s">
        <v>5745</v>
      </c>
      <c r="F2276" t="s">
        <v>5849</v>
      </c>
      <c r="G2276" t="s">
        <v>2292</v>
      </c>
      <c r="H2276" t="s">
        <v>5112</v>
      </c>
      <c r="I2276" s="8">
        <v>1</v>
      </c>
      <c r="K2276" s="14">
        <f>VLOOKUP(G2276,'[1]Code list'!$F:$AZ,47,0)</f>
        <v>177</v>
      </c>
      <c r="L2276">
        <v>6</v>
      </c>
      <c r="M2276">
        <v>18</v>
      </c>
      <c r="N2276" s="9">
        <v>0.36</v>
      </c>
      <c r="O2276" s="9">
        <v>5.9039999999999999</v>
      </c>
      <c r="P2276" t="s">
        <v>5585</v>
      </c>
      <c r="Q2276" s="9" t="s">
        <v>5585</v>
      </c>
      <c r="R2276" s="9" t="s">
        <v>5585</v>
      </c>
      <c r="S2276" t="s">
        <v>5586</v>
      </c>
      <c r="T2276" t="s">
        <v>5589</v>
      </c>
      <c r="U2276" t="s">
        <v>6389</v>
      </c>
    </row>
    <row r="2277" spans="1:21" x14ac:dyDescent="0.25">
      <c r="A2277">
        <v>2278</v>
      </c>
      <c r="B2277" t="s">
        <v>5950</v>
      </c>
      <c r="C2277" s="11" t="s">
        <v>5671</v>
      </c>
      <c r="D2277" t="s">
        <v>5686</v>
      </c>
      <c r="E2277" s="11" t="s">
        <v>5745</v>
      </c>
      <c r="F2277" t="s">
        <v>5820</v>
      </c>
      <c r="G2277" t="s">
        <v>2293</v>
      </c>
      <c r="H2277" t="s">
        <v>5113</v>
      </c>
      <c r="I2277" s="8">
        <v>1</v>
      </c>
      <c r="K2277" s="14">
        <f>VLOOKUP(G2277,'[1]Code list'!$F:$AZ,47,0)</f>
        <v>177</v>
      </c>
      <c r="M2277">
        <v>18</v>
      </c>
      <c r="N2277" s="9">
        <v>0.36</v>
      </c>
      <c r="O2277" s="9">
        <v>6.6959999999999997</v>
      </c>
      <c r="P2277" t="s">
        <v>5585</v>
      </c>
      <c r="Q2277" s="9" t="s">
        <v>5585</v>
      </c>
      <c r="R2277" s="9" t="s">
        <v>5585</v>
      </c>
      <c r="S2277" t="s">
        <v>5586</v>
      </c>
      <c r="T2277" t="s">
        <v>5589</v>
      </c>
      <c r="U2277" t="s">
        <v>6389</v>
      </c>
    </row>
    <row r="2278" spans="1:21" x14ac:dyDescent="0.25">
      <c r="A2278">
        <v>2279</v>
      </c>
      <c r="B2278" t="s">
        <v>5950</v>
      </c>
      <c r="C2278" s="11" t="s">
        <v>5671</v>
      </c>
      <c r="D2278" t="s">
        <v>5686</v>
      </c>
      <c r="E2278" s="11" t="s">
        <v>5745</v>
      </c>
      <c r="F2278" t="s">
        <v>5820</v>
      </c>
      <c r="G2278" t="s">
        <v>2294</v>
      </c>
      <c r="H2278" t="s">
        <v>5114</v>
      </c>
      <c r="I2278" s="8">
        <v>1</v>
      </c>
      <c r="K2278" s="14">
        <f>VLOOKUP(G2278,'[1]Code list'!$F:$AZ,47,0)</f>
        <v>177</v>
      </c>
      <c r="L2278">
        <v>6</v>
      </c>
      <c r="M2278">
        <v>18</v>
      </c>
      <c r="N2278" s="9">
        <v>0.36</v>
      </c>
      <c r="O2278" s="9">
        <v>5.9039999999999999</v>
      </c>
      <c r="P2278" t="s">
        <v>5585</v>
      </c>
      <c r="Q2278" s="9" t="s">
        <v>5585</v>
      </c>
      <c r="R2278" s="9" t="s">
        <v>5585</v>
      </c>
      <c r="S2278" t="s">
        <v>5586</v>
      </c>
      <c r="T2278" t="s">
        <v>5589</v>
      </c>
      <c r="U2278" t="s">
        <v>6389</v>
      </c>
    </row>
    <row r="2279" spans="1:21" x14ac:dyDescent="0.25">
      <c r="A2279">
        <v>2280</v>
      </c>
      <c r="B2279" t="s">
        <v>5950</v>
      </c>
      <c r="C2279" s="11" t="s">
        <v>5671</v>
      </c>
      <c r="D2279" t="s">
        <v>5686</v>
      </c>
      <c r="E2279" s="11" t="s">
        <v>5745</v>
      </c>
      <c r="F2279" t="s">
        <v>5824</v>
      </c>
      <c r="G2279" t="s">
        <v>2295</v>
      </c>
      <c r="H2279" t="s">
        <v>5115</v>
      </c>
      <c r="I2279" s="8">
        <v>1</v>
      </c>
      <c r="K2279" s="14">
        <f>VLOOKUP(G2279,'[1]Code list'!$F:$AZ,47,0)</f>
        <v>177</v>
      </c>
      <c r="M2279">
        <v>18</v>
      </c>
      <c r="N2279" s="9">
        <v>0.36</v>
      </c>
      <c r="O2279" s="9">
        <v>6.6959999999999997</v>
      </c>
      <c r="P2279" t="s">
        <v>5585</v>
      </c>
      <c r="Q2279" s="9" t="s">
        <v>5585</v>
      </c>
      <c r="R2279" s="9" t="s">
        <v>5585</v>
      </c>
      <c r="S2279" t="s">
        <v>5586</v>
      </c>
      <c r="T2279" t="s">
        <v>5589</v>
      </c>
      <c r="U2279" t="s">
        <v>6389</v>
      </c>
    </row>
    <row r="2280" spans="1:21" x14ac:dyDescent="0.25">
      <c r="A2280">
        <v>2281</v>
      </c>
      <c r="B2280" t="s">
        <v>5950</v>
      </c>
      <c r="C2280" s="11" t="s">
        <v>5671</v>
      </c>
      <c r="D2280" t="s">
        <v>5686</v>
      </c>
      <c r="E2280" s="11" t="s">
        <v>5745</v>
      </c>
      <c r="F2280" t="s">
        <v>5824</v>
      </c>
      <c r="G2280" t="s">
        <v>2296</v>
      </c>
      <c r="H2280" t="s">
        <v>5116</v>
      </c>
      <c r="I2280" s="8">
        <v>1</v>
      </c>
      <c r="K2280" s="14">
        <f>VLOOKUP(G2280,'[1]Code list'!$F:$AZ,47,0)</f>
        <v>177</v>
      </c>
      <c r="L2280">
        <v>6</v>
      </c>
      <c r="M2280">
        <v>18</v>
      </c>
      <c r="N2280" s="9">
        <v>0.36</v>
      </c>
      <c r="O2280" s="9">
        <v>5.9039999999999999</v>
      </c>
      <c r="P2280" t="s">
        <v>5585</v>
      </c>
      <c r="Q2280" s="9" t="s">
        <v>5585</v>
      </c>
      <c r="R2280" s="9" t="s">
        <v>5585</v>
      </c>
      <c r="S2280" t="s">
        <v>5586</v>
      </c>
      <c r="T2280" t="s">
        <v>5589</v>
      </c>
      <c r="U2280" t="s">
        <v>6389</v>
      </c>
    </row>
    <row r="2281" spans="1:21" x14ac:dyDescent="0.25">
      <c r="A2281">
        <v>2282</v>
      </c>
      <c r="B2281" t="s">
        <v>5950</v>
      </c>
      <c r="C2281" s="11" t="s">
        <v>5671</v>
      </c>
      <c r="D2281" t="s">
        <v>5686</v>
      </c>
      <c r="E2281" s="11" t="s">
        <v>5776</v>
      </c>
      <c r="F2281" t="s">
        <v>5849</v>
      </c>
      <c r="G2281" t="s">
        <v>2297</v>
      </c>
      <c r="H2281" t="s">
        <v>5117</v>
      </c>
      <c r="I2281" s="8">
        <v>1</v>
      </c>
      <c r="K2281" s="14">
        <f>VLOOKUP(G2281,'[1]Code list'!$F:$AZ,47,0)</f>
        <v>177</v>
      </c>
      <c r="M2281">
        <v>12</v>
      </c>
      <c r="N2281" s="9">
        <v>0.36</v>
      </c>
      <c r="O2281" s="9">
        <v>6.4320000000000004</v>
      </c>
      <c r="P2281" t="s">
        <v>5585</v>
      </c>
      <c r="Q2281" s="9" t="s">
        <v>5585</v>
      </c>
      <c r="R2281" s="9" t="s">
        <v>5585</v>
      </c>
      <c r="S2281" t="s">
        <v>5586</v>
      </c>
      <c r="T2281" t="s">
        <v>5589</v>
      </c>
      <c r="U2281" t="s">
        <v>6389</v>
      </c>
    </row>
    <row r="2282" spans="1:21" x14ac:dyDescent="0.25">
      <c r="A2282">
        <v>2283</v>
      </c>
      <c r="B2282" t="s">
        <v>5950</v>
      </c>
      <c r="C2282" s="11" t="s">
        <v>5671</v>
      </c>
      <c r="D2282" t="s">
        <v>5686</v>
      </c>
      <c r="E2282" s="11" t="s">
        <v>5776</v>
      </c>
      <c r="F2282" t="s">
        <v>5824</v>
      </c>
      <c r="G2282" t="s">
        <v>2298</v>
      </c>
      <c r="H2282" t="s">
        <v>5118</v>
      </c>
      <c r="I2282" s="8">
        <v>1</v>
      </c>
      <c r="K2282" s="14">
        <f>VLOOKUP(G2282,'[1]Code list'!$F:$AZ,47,0)</f>
        <v>177</v>
      </c>
      <c r="M2282">
        <v>12</v>
      </c>
      <c r="N2282" s="9">
        <v>0.36</v>
      </c>
      <c r="O2282" s="9">
        <v>6.4320000000000004</v>
      </c>
      <c r="P2282" t="s">
        <v>5585</v>
      </c>
      <c r="Q2282" s="9" t="s">
        <v>5585</v>
      </c>
      <c r="R2282" s="9" t="s">
        <v>5585</v>
      </c>
      <c r="S2282" t="s">
        <v>5586</v>
      </c>
      <c r="T2282" t="s">
        <v>5589</v>
      </c>
      <c r="U2282" t="s">
        <v>6389</v>
      </c>
    </row>
    <row r="2283" spans="1:21" x14ac:dyDescent="0.25">
      <c r="A2283">
        <v>2284</v>
      </c>
      <c r="B2283" t="s">
        <v>5950</v>
      </c>
      <c r="C2283" s="11" t="s">
        <v>5671</v>
      </c>
      <c r="D2283" t="s">
        <v>5686</v>
      </c>
      <c r="E2283" s="11" t="s">
        <v>5776</v>
      </c>
      <c r="F2283" t="s">
        <v>5820</v>
      </c>
      <c r="G2283" t="s">
        <v>2299</v>
      </c>
      <c r="H2283" t="s">
        <v>5119</v>
      </c>
      <c r="I2283" s="8">
        <v>1</v>
      </c>
      <c r="K2283" s="14">
        <f>VLOOKUP(G2283,'[1]Code list'!$F:$AZ,47,0)</f>
        <v>177</v>
      </c>
      <c r="M2283">
        <v>12</v>
      </c>
      <c r="N2283" s="9">
        <v>0.36</v>
      </c>
      <c r="O2283" s="9">
        <v>6.4320000000000004</v>
      </c>
      <c r="P2283" t="s">
        <v>5585</v>
      </c>
      <c r="Q2283" s="9" t="s">
        <v>5585</v>
      </c>
      <c r="R2283" s="9" t="s">
        <v>5585</v>
      </c>
      <c r="S2283" t="s">
        <v>5586</v>
      </c>
      <c r="T2283" t="s">
        <v>5589</v>
      </c>
      <c r="U2283" t="s">
        <v>6389</v>
      </c>
    </row>
    <row r="2284" spans="1:21" x14ac:dyDescent="0.25">
      <c r="A2284">
        <v>2285</v>
      </c>
      <c r="B2284" t="s">
        <v>5950</v>
      </c>
      <c r="C2284" s="11" t="s">
        <v>5671</v>
      </c>
      <c r="D2284" t="s">
        <v>5686</v>
      </c>
      <c r="E2284" s="11" t="s">
        <v>5768</v>
      </c>
      <c r="F2284" t="s">
        <v>5820</v>
      </c>
      <c r="G2284" t="s">
        <v>2300</v>
      </c>
      <c r="H2284" t="s">
        <v>5120</v>
      </c>
      <c r="I2284" s="8">
        <v>1</v>
      </c>
      <c r="K2284" s="14">
        <f>VLOOKUP(G2284,'[1]Code list'!$F:$AZ,47,0)</f>
        <v>197</v>
      </c>
      <c r="L2284">
        <v>6</v>
      </c>
      <c r="M2284">
        <v>15</v>
      </c>
      <c r="N2284" s="9">
        <v>0.15</v>
      </c>
      <c r="O2284" s="9">
        <v>2.0700000000000003</v>
      </c>
      <c r="P2284" t="s">
        <v>5585</v>
      </c>
      <c r="Q2284" s="9" t="s">
        <v>5585</v>
      </c>
      <c r="R2284" s="9" t="s">
        <v>5585</v>
      </c>
      <c r="S2284" t="s">
        <v>5586</v>
      </c>
      <c r="T2284" t="s">
        <v>5589</v>
      </c>
      <c r="U2284" t="s">
        <v>6389</v>
      </c>
    </row>
    <row r="2285" spans="1:21" x14ac:dyDescent="0.25">
      <c r="A2285">
        <v>2286</v>
      </c>
      <c r="B2285" t="s">
        <v>5950</v>
      </c>
      <c r="C2285" s="11" t="s">
        <v>5671</v>
      </c>
      <c r="D2285" t="s">
        <v>5686</v>
      </c>
      <c r="E2285" s="11" t="s">
        <v>5768</v>
      </c>
      <c r="F2285" t="s">
        <v>5824</v>
      </c>
      <c r="G2285" t="s">
        <v>2301</v>
      </c>
      <c r="H2285" t="s">
        <v>5121</v>
      </c>
      <c r="I2285" s="8">
        <v>1</v>
      </c>
      <c r="K2285" s="14">
        <f>VLOOKUP(G2285,'[1]Code list'!$F:$AZ,47,0)</f>
        <v>197</v>
      </c>
      <c r="L2285">
        <v>6</v>
      </c>
      <c r="M2285">
        <v>15</v>
      </c>
      <c r="N2285" s="9">
        <v>0.15</v>
      </c>
      <c r="O2285" s="9">
        <v>2.0700000000000003</v>
      </c>
      <c r="P2285" t="s">
        <v>5585</v>
      </c>
      <c r="Q2285" s="9" t="s">
        <v>5585</v>
      </c>
      <c r="R2285" s="9" t="s">
        <v>5585</v>
      </c>
      <c r="S2285" t="s">
        <v>5586</v>
      </c>
      <c r="T2285" t="s">
        <v>5589</v>
      </c>
      <c r="U2285" t="s">
        <v>6389</v>
      </c>
    </row>
    <row r="2286" spans="1:21" x14ac:dyDescent="0.25">
      <c r="A2286">
        <v>2287</v>
      </c>
      <c r="B2286" t="s">
        <v>5950</v>
      </c>
      <c r="C2286" s="11" t="s">
        <v>5671</v>
      </c>
      <c r="D2286" t="s">
        <v>5686</v>
      </c>
      <c r="E2286" s="11" t="s">
        <v>5745</v>
      </c>
      <c r="F2286" t="s">
        <v>5849</v>
      </c>
      <c r="G2286" t="s">
        <v>2302</v>
      </c>
      <c r="H2286" t="s">
        <v>5122</v>
      </c>
      <c r="I2286" s="8">
        <v>1</v>
      </c>
      <c r="K2286" s="14">
        <f>VLOOKUP(G2286,'[1]Code list'!$F:$AZ,47,0)</f>
        <v>177</v>
      </c>
      <c r="M2286">
        <v>18</v>
      </c>
      <c r="N2286" s="9">
        <v>0.36</v>
      </c>
      <c r="O2286" s="9">
        <v>5.9039999999999999</v>
      </c>
      <c r="P2286" t="s">
        <v>5585</v>
      </c>
      <c r="Q2286" s="9" t="s">
        <v>5585</v>
      </c>
      <c r="R2286" s="9" t="s">
        <v>5585</v>
      </c>
      <c r="S2286" t="s">
        <v>5586</v>
      </c>
      <c r="T2286" t="s">
        <v>5589</v>
      </c>
      <c r="U2286" t="s">
        <v>6389</v>
      </c>
    </row>
    <row r="2287" spans="1:21" x14ac:dyDescent="0.25">
      <c r="A2287">
        <v>2288</v>
      </c>
      <c r="B2287" t="s">
        <v>5950</v>
      </c>
      <c r="C2287" s="11" t="s">
        <v>5671</v>
      </c>
      <c r="D2287" t="s">
        <v>5686</v>
      </c>
      <c r="E2287" s="11" t="s">
        <v>5745</v>
      </c>
      <c r="F2287" t="s">
        <v>5819</v>
      </c>
      <c r="G2287" t="s">
        <v>2303</v>
      </c>
      <c r="H2287" t="s">
        <v>5123</v>
      </c>
      <c r="I2287" s="8">
        <v>1</v>
      </c>
      <c r="K2287" s="14">
        <f>VLOOKUP(G2287,'[1]Code list'!$F:$AZ,47,0)</f>
        <v>177</v>
      </c>
      <c r="L2287">
        <v>6</v>
      </c>
      <c r="M2287">
        <v>18</v>
      </c>
      <c r="N2287" s="9">
        <v>0.36</v>
      </c>
      <c r="O2287" s="9">
        <v>5.9039999999999999</v>
      </c>
      <c r="P2287" t="s">
        <v>5585</v>
      </c>
      <c r="Q2287" s="9" t="s">
        <v>5585</v>
      </c>
      <c r="R2287" s="9" t="s">
        <v>5585</v>
      </c>
      <c r="S2287" t="s">
        <v>5586</v>
      </c>
      <c r="T2287" t="s">
        <v>5589</v>
      </c>
      <c r="U2287" t="s">
        <v>6389</v>
      </c>
    </row>
    <row r="2288" spans="1:21" x14ac:dyDescent="0.25">
      <c r="A2288">
        <v>2289</v>
      </c>
      <c r="B2288" t="s">
        <v>5950</v>
      </c>
      <c r="C2288" s="11" t="s">
        <v>5671</v>
      </c>
      <c r="D2288" t="s">
        <v>5686</v>
      </c>
      <c r="E2288" s="11" t="s">
        <v>5745</v>
      </c>
      <c r="F2288" t="s">
        <v>5820</v>
      </c>
      <c r="G2288" t="s">
        <v>2304</v>
      </c>
      <c r="H2288" t="s">
        <v>5124</v>
      </c>
      <c r="I2288" s="8">
        <v>1</v>
      </c>
      <c r="K2288" s="14">
        <f>VLOOKUP(G2288,'[1]Code list'!$F:$AZ,47,0)</f>
        <v>177</v>
      </c>
      <c r="M2288">
        <v>18</v>
      </c>
      <c r="N2288" s="9">
        <v>0.36</v>
      </c>
      <c r="O2288" s="9">
        <v>5.9039999999999999</v>
      </c>
      <c r="P2288" t="s">
        <v>5585</v>
      </c>
      <c r="Q2288" s="9" t="s">
        <v>5585</v>
      </c>
      <c r="R2288" s="9" t="s">
        <v>5585</v>
      </c>
      <c r="S2288" t="s">
        <v>5586</v>
      </c>
      <c r="T2288" t="s">
        <v>5589</v>
      </c>
      <c r="U2288" t="s">
        <v>6389</v>
      </c>
    </row>
    <row r="2289" spans="1:21" x14ac:dyDescent="0.25">
      <c r="A2289">
        <v>2290</v>
      </c>
      <c r="B2289" t="s">
        <v>5950</v>
      </c>
      <c r="C2289" s="11" t="s">
        <v>5671</v>
      </c>
      <c r="D2289" t="s">
        <v>5686</v>
      </c>
      <c r="E2289" s="11" t="s">
        <v>5745</v>
      </c>
      <c r="F2289" t="s">
        <v>5824</v>
      </c>
      <c r="G2289" t="s">
        <v>2305</v>
      </c>
      <c r="H2289" t="s">
        <v>5125</v>
      </c>
      <c r="I2289" s="8">
        <v>1</v>
      </c>
      <c r="K2289" s="14">
        <f>VLOOKUP(G2289,'[1]Code list'!$F:$AZ,47,0)</f>
        <v>177</v>
      </c>
      <c r="M2289">
        <v>18</v>
      </c>
      <c r="N2289" s="9">
        <v>0.36</v>
      </c>
      <c r="O2289" s="9">
        <v>5.9039999999999999</v>
      </c>
      <c r="P2289" t="s">
        <v>5585</v>
      </c>
      <c r="Q2289" s="9" t="s">
        <v>5585</v>
      </c>
      <c r="R2289" s="9" t="s">
        <v>5585</v>
      </c>
      <c r="S2289" t="s">
        <v>5586</v>
      </c>
      <c r="T2289" t="s">
        <v>5589</v>
      </c>
      <c r="U2289" t="s">
        <v>6389</v>
      </c>
    </row>
    <row r="2290" spans="1:21" x14ac:dyDescent="0.25">
      <c r="A2290">
        <v>2291</v>
      </c>
      <c r="B2290" t="s">
        <v>5950</v>
      </c>
      <c r="C2290" s="11" t="s">
        <v>5671</v>
      </c>
      <c r="D2290" t="s">
        <v>5686</v>
      </c>
      <c r="E2290" s="11" t="s">
        <v>5746</v>
      </c>
      <c r="F2290" t="s">
        <v>5819</v>
      </c>
      <c r="G2290" t="s">
        <v>2306</v>
      </c>
      <c r="H2290" t="s">
        <v>5126</v>
      </c>
      <c r="I2290" s="8">
        <v>1</v>
      </c>
      <c r="K2290" s="14">
        <f>VLOOKUP(G2290,'[1]Code list'!$F:$AZ,47,0)</f>
        <v>347</v>
      </c>
      <c r="L2290">
        <v>6</v>
      </c>
      <c r="M2290">
        <v>30</v>
      </c>
      <c r="N2290" s="9" t="s">
        <v>5585</v>
      </c>
      <c r="O2290" s="9">
        <v>4.7700000000000005</v>
      </c>
      <c r="P2290" t="s">
        <v>5585</v>
      </c>
      <c r="Q2290" s="9" t="s">
        <v>5585</v>
      </c>
      <c r="R2290" s="9" t="s">
        <v>5585</v>
      </c>
      <c r="S2290" t="s">
        <v>5586</v>
      </c>
      <c r="T2290" t="s">
        <v>5590</v>
      </c>
      <c r="U2290" t="s">
        <v>6389</v>
      </c>
    </row>
    <row r="2291" spans="1:21" x14ac:dyDescent="0.25">
      <c r="A2291">
        <v>2292</v>
      </c>
      <c r="B2291" t="s">
        <v>5950</v>
      </c>
      <c r="C2291" s="11" t="s">
        <v>5671</v>
      </c>
      <c r="D2291" t="s">
        <v>5686</v>
      </c>
      <c r="E2291" s="11" t="s">
        <v>5746</v>
      </c>
      <c r="F2291" t="s">
        <v>5824</v>
      </c>
      <c r="G2291" t="s">
        <v>2307</v>
      </c>
      <c r="H2291" t="s">
        <v>5127</v>
      </c>
      <c r="I2291" s="8">
        <v>1</v>
      </c>
      <c r="K2291" s="14">
        <f>VLOOKUP(G2291,'[1]Code list'!$F:$AZ,47,0)</f>
        <v>347</v>
      </c>
      <c r="L2291">
        <v>6</v>
      </c>
      <c r="M2291">
        <v>30</v>
      </c>
      <c r="N2291" s="9" t="s">
        <v>5585</v>
      </c>
      <c r="O2291" s="9">
        <v>4.7700000000000005</v>
      </c>
      <c r="P2291" t="s">
        <v>5585</v>
      </c>
      <c r="Q2291" s="9" t="s">
        <v>5585</v>
      </c>
      <c r="R2291" s="9" t="s">
        <v>5585</v>
      </c>
      <c r="S2291" t="s">
        <v>5586</v>
      </c>
      <c r="T2291" t="s">
        <v>5590</v>
      </c>
      <c r="U2291" t="s">
        <v>6389</v>
      </c>
    </row>
    <row r="2292" spans="1:21" x14ac:dyDescent="0.25">
      <c r="A2292">
        <v>2293</v>
      </c>
      <c r="B2292" t="s">
        <v>5950</v>
      </c>
      <c r="C2292" s="11" t="s">
        <v>5671</v>
      </c>
      <c r="D2292" t="s">
        <v>5686</v>
      </c>
      <c r="E2292" s="11" t="s">
        <v>5774</v>
      </c>
      <c r="F2292" t="s">
        <v>5819</v>
      </c>
      <c r="G2292" t="s">
        <v>2308</v>
      </c>
      <c r="H2292" t="s">
        <v>5128</v>
      </c>
      <c r="I2292" s="8">
        <v>1</v>
      </c>
      <c r="K2292" s="14">
        <f>VLOOKUP(G2292,'[1]Code list'!$F:$AZ,47,0)</f>
        <v>197</v>
      </c>
      <c r="L2292">
        <v>6</v>
      </c>
      <c r="M2292">
        <v>12</v>
      </c>
      <c r="N2292" s="9">
        <v>0.04</v>
      </c>
      <c r="O2292" s="9">
        <v>1.4040000000000001</v>
      </c>
      <c r="P2292" t="s">
        <v>5585</v>
      </c>
      <c r="Q2292" s="9" t="s">
        <v>5585</v>
      </c>
      <c r="R2292" s="9" t="s">
        <v>5585</v>
      </c>
      <c r="S2292" t="s">
        <v>5586</v>
      </c>
      <c r="T2292" t="s">
        <v>5589</v>
      </c>
      <c r="U2292" t="s">
        <v>6389</v>
      </c>
    </row>
    <row r="2293" spans="1:21" x14ac:dyDescent="0.25">
      <c r="A2293">
        <v>2294</v>
      </c>
      <c r="B2293" t="s">
        <v>5950</v>
      </c>
      <c r="C2293" s="11" t="s">
        <v>5671</v>
      </c>
      <c r="D2293" t="s">
        <v>5686</v>
      </c>
      <c r="E2293" s="11" t="s">
        <v>5774</v>
      </c>
      <c r="F2293" t="s">
        <v>5849</v>
      </c>
      <c r="G2293" t="s">
        <v>2309</v>
      </c>
      <c r="H2293" t="s">
        <v>5129</v>
      </c>
      <c r="I2293" s="8">
        <v>1</v>
      </c>
      <c r="K2293" s="14">
        <f>VLOOKUP(G2293,'[1]Code list'!$F:$AZ,47,0)</f>
        <v>197</v>
      </c>
      <c r="L2293">
        <v>6</v>
      </c>
      <c r="M2293">
        <v>12</v>
      </c>
      <c r="N2293" s="9">
        <v>0.04</v>
      </c>
      <c r="O2293" s="9">
        <v>1.4040000000000001</v>
      </c>
      <c r="P2293" t="s">
        <v>5585</v>
      </c>
      <c r="Q2293" s="9" t="s">
        <v>5585</v>
      </c>
      <c r="R2293" s="9" t="s">
        <v>5585</v>
      </c>
      <c r="S2293" t="s">
        <v>5586</v>
      </c>
      <c r="T2293" t="s">
        <v>5589</v>
      </c>
      <c r="U2293" t="s">
        <v>6389</v>
      </c>
    </row>
    <row r="2294" spans="1:21" x14ac:dyDescent="0.25">
      <c r="A2294">
        <v>2295</v>
      </c>
      <c r="B2294" t="s">
        <v>5950</v>
      </c>
      <c r="C2294" s="11" t="s">
        <v>5671</v>
      </c>
      <c r="D2294" t="s">
        <v>5686</v>
      </c>
      <c r="E2294" s="11" t="s">
        <v>5774</v>
      </c>
      <c r="F2294" t="s">
        <v>5849</v>
      </c>
      <c r="G2294" t="s">
        <v>2310</v>
      </c>
      <c r="H2294" t="s">
        <v>5130</v>
      </c>
      <c r="I2294" s="8">
        <v>1</v>
      </c>
      <c r="K2294" s="14">
        <f>VLOOKUP(G2294,'[1]Code list'!$F:$AZ,47,0)</f>
        <v>197</v>
      </c>
      <c r="L2294">
        <v>6</v>
      </c>
      <c r="M2294">
        <v>12</v>
      </c>
      <c r="N2294" s="9">
        <v>0.04</v>
      </c>
      <c r="O2294" s="9">
        <v>1.4040000000000001</v>
      </c>
      <c r="P2294" t="s">
        <v>5585</v>
      </c>
      <c r="Q2294" s="9" t="s">
        <v>5585</v>
      </c>
      <c r="R2294" s="9" t="s">
        <v>5585</v>
      </c>
      <c r="S2294" t="s">
        <v>5586</v>
      </c>
      <c r="T2294" t="s">
        <v>5589</v>
      </c>
      <c r="U2294" t="s">
        <v>6389</v>
      </c>
    </row>
    <row r="2295" spans="1:21" x14ac:dyDescent="0.25">
      <c r="A2295">
        <v>2296</v>
      </c>
      <c r="B2295" t="s">
        <v>5950</v>
      </c>
      <c r="C2295" s="11" t="s">
        <v>5671</v>
      </c>
      <c r="D2295" t="s">
        <v>5686</v>
      </c>
      <c r="E2295" s="11" t="s">
        <v>5774</v>
      </c>
      <c r="F2295" t="s">
        <v>5820</v>
      </c>
      <c r="G2295" t="s">
        <v>2312</v>
      </c>
      <c r="H2295" t="s">
        <v>5132</v>
      </c>
      <c r="I2295" s="8">
        <v>1</v>
      </c>
      <c r="K2295" s="14">
        <f>VLOOKUP(G2295,'[1]Code list'!$F:$AZ,47,0)</f>
        <v>197</v>
      </c>
      <c r="L2295">
        <v>6</v>
      </c>
      <c r="M2295">
        <v>12</v>
      </c>
      <c r="N2295" s="9">
        <v>0.04</v>
      </c>
      <c r="O2295" s="9">
        <v>1.4040000000000001</v>
      </c>
      <c r="P2295" t="s">
        <v>5585</v>
      </c>
      <c r="Q2295" s="9" t="s">
        <v>5585</v>
      </c>
      <c r="R2295" s="9" t="s">
        <v>5585</v>
      </c>
      <c r="S2295" t="s">
        <v>5586</v>
      </c>
      <c r="T2295" t="s">
        <v>5589</v>
      </c>
      <c r="U2295" t="s">
        <v>6389</v>
      </c>
    </row>
    <row r="2296" spans="1:21" x14ac:dyDescent="0.25">
      <c r="A2296">
        <v>2297</v>
      </c>
      <c r="B2296" t="s">
        <v>5950</v>
      </c>
      <c r="C2296" s="11" t="s">
        <v>5671</v>
      </c>
      <c r="D2296" t="s">
        <v>5686</v>
      </c>
      <c r="E2296" s="11" t="s">
        <v>5774</v>
      </c>
      <c r="F2296" t="s">
        <v>5820</v>
      </c>
      <c r="G2296" t="s">
        <v>2313</v>
      </c>
      <c r="H2296" t="s">
        <v>5133</v>
      </c>
      <c r="I2296" s="8">
        <v>1</v>
      </c>
      <c r="K2296" s="14">
        <f>VLOOKUP(G2296,'[1]Code list'!$F:$AZ,47,0)</f>
        <v>197</v>
      </c>
      <c r="L2296">
        <v>6</v>
      </c>
      <c r="M2296">
        <v>12</v>
      </c>
      <c r="N2296" s="9">
        <v>0.04</v>
      </c>
      <c r="O2296" s="9">
        <v>1.4040000000000001</v>
      </c>
      <c r="P2296" t="s">
        <v>5585</v>
      </c>
      <c r="Q2296" s="9" t="s">
        <v>5585</v>
      </c>
      <c r="R2296" s="9" t="s">
        <v>5585</v>
      </c>
      <c r="S2296" t="s">
        <v>5586</v>
      </c>
      <c r="T2296" t="s">
        <v>5589</v>
      </c>
      <c r="U2296" t="s">
        <v>6389</v>
      </c>
    </row>
    <row r="2297" spans="1:21" x14ac:dyDescent="0.25">
      <c r="A2297">
        <v>2298</v>
      </c>
      <c r="B2297" t="s">
        <v>5950</v>
      </c>
      <c r="C2297" s="11" t="s">
        <v>5671</v>
      </c>
      <c r="D2297" t="s">
        <v>5686</v>
      </c>
      <c r="E2297" s="11" t="s">
        <v>5774</v>
      </c>
      <c r="F2297" t="s">
        <v>5824</v>
      </c>
      <c r="G2297" t="s">
        <v>2314</v>
      </c>
      <c r="H2297" t="s">
        <v>5134</v>
      </c>
      <c r="I2297" s="8">
        <v>1</v>
      </c>
      <c r="K2297" s="14">
        <f>VLOOKUP(G2297,'[1]Code list'!$F:$AZ,47,0)</f>
        <v>197</v>
      </c>
      <c r="L2297">
        <v>6</v>
      </c>
      <c r="M2297">
        <v>12</v>
      </c>
      <c r="N2297" s="9">
        <v>0.04</v>
      </c>
      <c r="O2297" s="9">
        <v>1.4040000000000001</v>
      </c>
      <c r="P2297" t="s">
        <v>5585</v>
      </c>
      <c r="Q2297" s="9" t="s">
        <v>5585</v>
      </c>
      <c r="R2297" s="9" t="s">
        <v>5585</v>
      </c>
      <c r="S2297" t="s">
        <v>5586</v>
      </c>
      <c r="T2297" t="s">
        <v>5589</v>
      </c>
      <c r="U2297" t="s">
        <v>6389</v>
      </c>
    </row>
    <row r="2298" spans="1:21" x14ac:dyDescent="0.25">
      <c r="A2298">
        <v>2299</v>
      </c>
      <c r="B2298" t="s">
        <v>5950</v>
      </c>
      <c r="C2298" s="11" t="s">
        <v>5671</v>
      </c>
      <c r="D2298" t="s">
        <v>5686</v>
      </c>
      <c r="E2298" s="11" t="s">
        <v>5774</v>
      </c>
      <c r="F2298" t="s">
        <v>5824</v>
      </c>
      <c r="G2298" t="s">
        <v>2315</v>
      </c>
      <c r="H2298" t="s">
        <v>5135</v>
      </c>
      <c r="I2298" s="8">
        <v>1</v>
      </c>
      <c r="K2298" s="14">
        <f>VLOOKUP(G2298,'[1]Code list'!$F:$AZ,47,0)</f>
        <v>197</v>
      </c>
      <c r="L2298">
        <v>6</v>
      </c>
      <c r="M2298">
        <v>12</v>
      </c>
      <c r="N2298" s="9">
        <v>0.04</v>
      </c>
      <c r="O2298" s="9">
        <v>1.4040000000000001</v>
      </c>
      <c r="P2298" t="s">
        <v>5585</v>
      </c>
      <c r="Q2298" s="9" t="s">
        <v>5585</v>
      </c>
      <c r="R2298" s="9" t="s">
        <v>5585</v>
      </c>
      <c r="S2298" t="s">
        <v>5586</v>
      </c>
      <c r="T2298" t="s">
        <v>5589</v>
      </c>
      <c r="U2298" t="s">
        <v>6389</v>
      </c>
    </row>
    <row r="2299" spans="1:21" x14ac:dyDescent="0.25">
      <c r="A2299">
        <v>2300</v>
      </c>
      <c r="B2299" t="s">
        <v>5950</v>
      </c>
      <c r="C2299" s="11" t="s">
        <v>5671</v>
      </c>
      <c r="D2299" t="s">
        <v>5686</v>
      </c>
      <c r="E2299" s="11" t="s">
        <v>5774</v>
      </c>
      <c r="F2299" t="s">
        <v>5819</v>
      </c>
      <c r="G2299" t="s">
        <v>2311</v>
      </c>
      <c r="H2299" t="s">
        <v>5131</v>
      </c>
      <c r="I2299" s="8">
        <v>1</v>
      </c>
      <c r="K2299" s="14">
        <f>VLOOKUP(G2299,'[1]Code list'!$F:$AZ,47,0)</f>
        <v>197</v>
      </c>
      <c r="L2299">
        <v>6</v>
      </c>
      <c r="M2299">
        <v>12</v>
      </c>
      <c r="N2299" s="9">
        <v>0.04</v>
      </c>
      <c r="O2299" s="9">
        <v>1.4040000000000001</v>
      </c>
      <c r="P2299" t="s">
        <v>5585</v>
      </c>
      <c r="Q2299" s="9" t="s">
        <v>5585</v>
      </c>
      <c r="R2299" s="9" t="s">
        <v>5585</v>
      </c>
      <c r="S2299" t="s">
        <v>5586</v>
      </c>
      <c r="T2299" t="s">
        <v>5589</v>
      </c>
      <c r="U2299" t="s">
        <v>6389</v>
      </c>
    </row>
    <row r="2300" spans="1:21" x14ac:dyDescent="0.25">
      <c r="A2300">
        <v>2301</v>
      </c>
      <c r="B2300" t="s">
        <v>5950</v>
      </c>
      <c r="C2300" s="11" t="s">
        <v>5671</v>
      </c>
      <c r="D2300" t="s">
        <v>5686</v>
      </c>
      <c r="E2300" s="11" t="s">
        <v>5779</v>
      </c>
      <c r="F2300" t="s">
        <v>5820</v>
      </c>
      <c r="G2300" t="s">
        <v>2316</v>
      </c>
      <c r="H2300" t="s">
        <v>5136</v>
      </c>
      <c r="I2300" s="8">
        <v>1</v>
      </c>
      <c r="K2300" s="14">
        <f>VLOOKUP(G2300,'[1]Code list'!$F:$AZ,47,0)</f>
        <v>297</v>
      </c>
      <c r="M2300">
        <v>20</v>
      </c>
      <c r="N2300" s="9">
        <v>0.09</v>
      </c>
      <c r="O2300" s="9">
        <v>2.4</v>
      </c>
      <c r="P2300" t="s">
        <v>5585</v>
      </c>
      <c r="Q2300" s="9" t="s">
        <v>5585</v>
      </c>
      <c r="R2300" s="9" t="s">
        <v>5585</v>
      </c>
      <c r="S2300" t="s">
        <v>5586</v>
      </c>
      <c r="T2300" t="s">
        <v>5589</v>
      </c>
      <c r="U2300" t="s">
        <v>6389</v>
      </c>
    </row>
    <row r="2301" spans="1:21" x14ac:dyDescent="0.25">
      <c r="A2301">
        <v>2302</v>
      </c>
      <c r="B2301" t="s">
        <v>5950</v>
      </c>
      <c r="C2301" s="11" t="s">
        <v>5671</v>
      </c>
      <c r="D2301" t="s">
        <v>5686</v>
      </c>
      <c r="E2301" s="11" t="s">
        <v>5774</v>
      </c>
      <c r="F2301" t="s">
        <v>5849</v>
      </c>
      <c r="G2301" t="s">
        <v>2317</v>
      </c>
      <c r="H2301" t="s">
        <v>5137</v>
      </c>
      <c r="I2301" s="8">
        <v>1</v>
      </c>
      <c r="K2301" s="14">
        <f>VLOOKUP(G2301,'[1]Code list'!$F:$AZ,47,0)</f>
        <v>197</v>
      </c>
      <c r="L2301">
        <v>6</v>
      </c>
      <c r="M2301">
        <v>20</v>
      </c>
      <c r="N2301" s="9">
        <v>6.006006006006006E-2</v>
      </c>
      <c r="O2301" s="9">
        <v>1.1000000000000001</v>
      </c>
      <c r="P2301" t="s">
        <v>5585</v>
      </c>
      <c r="Q2301" s="9" t="s">
        <v>5585</v>
      </c>
      <c r="R2301" s="9" t="s">
        <v>5585</v>
      </c>
      <c r="S2301" t="s">
        <v>5586</v>
      </c>
      <c r="T2301" t="s">
        <v>5589</v>
      </c>
      <c r="U2301" t="s">
        <v>6389</v>
      </c>
    </row>
    <row r="2302" spans="1:21" x14ac:dyDescent="0.25">
      <c r="A2302">
        <v>2303</v>
      </c>
      <c r="B2302" t="s">
        <v>5950</v>
      </c>
      <c r="C2302" s="11" t="s">
        <v>5671</v>
      </c>
      <c r="D2302" t="s">
        <v>5686</v>
      </c>
      <c r="E2302" s="11" t="s">
        <v>5777</v>
      </c>
      <c r="F2302" t="s">
        <v>5849</v>
      </c>
      <c r="G2302" t="s">
        <v>2318</v>
      </c>
      <c r="H2302" t="s">
        <v>5138</v>
      </c>
      <c r="I2302" s="8">
        <v>1</v>
      </c>
      <c r="K2302" s="14">
        <f>VLOOKUP(G2302,'[1]Code list'!$F:$AZ,47,0)</f>
        <v>197</v>
      </c>
      <c r="L2302">
        <v>6</v>
      </c>
      <c r="M2302">
        <v>20</v>
      </c>
      <c r="N2302" s="9">
        <v>0.04</v>
      </c>
      <c r="O2302" s="9">
        <v>1.1000000000000001</v>
      </c>
      <c r="P2302" t="s">
        <v>5585</v>
      </c>
      <c r="Q2302" s="9" t="s">
        <v>5585</v>
      </c>
      <c r="R2302" s="9" t="s">
        <v>5585</v>
      </c>
      <c r="S2302" t="s">
        <v>5586</v>
      </c>
      <c r="T2302" t="s">
        <v>5589</v>
      </c>
      <c r="U2302" t="s">
        <v>6389</v>
      </c>
    </row>
    <row r="2303" spans="1:21" x14ac:dyDescent="0.25">
      <c r="A2303">
        <v>2304</v>
      </c>
      <c r="B2303" t="s">
        <v>5950</v>
      </c>
      <c r="C2303" s="11" t="s">
        <v>5671</v>
      </c>
      <c r="D2303" t="s">
        <v>5686</v>
      </c>
      <c r="E2303" s="11" t="s">
        <v>5777</v>
      </c>
      <c r="F2303" t="s">
        <v>5820</v>
      </c>
      <c r="G2303" t="s">
        <v>2319</v>
      </c>
      <c r="H2303" t="s">
        <v>5139</v>
      </c>
      <c r="I2303" s="8">
        <v>1</v>
      </c>
      <c r="K2303" s="14">
        <f>VLOOKUP(G2303,'[1]Code list'!$F:$AZ,47,0)</f>
        <v>197</v>
      </c>
      <c r="L2303">
        <v>6</v>
      </c>
      <c r="M2303">
        <v>20</v>
      </c>
      <c r="N2303" s="9">
        <v>0.04</v>
      </c>
      <c r="O2303" s="9">
        <v>1.1000000000000001</v>
      </c>
      <c r="P2303" t="s">
        <v>5585</v>
      </c>
      <c r="Q2303" s="9" t="s">
        <v>5585</v>
      </c>
      <c r="R2303" s="9" t="s">
        <v>5585</v>
      </c>
      <c r="S2303" t="s">
        <v>5586</v>
      </c>
      <c r="T2303" t="s">
        <v>5589</v>
      </c>
      <c r="U2303" t="s">
        <v>6389</v>
      </c>
    </row>
    <row r="2304" spans="1:21" x14ac:dyDescent="0.25">
      <c r="A2304">
        <v>2305</v>
      </c>
      <c r="B2304" t="s">
        <v>5950</v>
      </c>
      <c r="C2304" s="11" t="s">
        <v>5671</v>
      </c>
      <c r="D2304" t="s">
        <v>5686</v>
      </c>
      <c r="E2304" s="11" t="s">
        <v>5777</v>
      </c>
      <c r="F2304" t="s">
        <v>5824</v>
      </c>
      <c r="G2304" t="s">
        <v>2321</v>
      </c>
      <c r="H2304" t="s">
        <v>5141</v>
      </c>
      <c r="I2304" s="8">
        <v>1</v>
      </c>
      <c r="K2304" s="14">
        <f>VLOOKUP(G2304,'[1]Code list'!$F:$AZ,47,0)</f>
        <v>197</v>
      </c>
      <c r="L2304">
        <v>6</v>
      </c>
      <c r="M2304">
        <v>20</v>
      </c>
      <c r="N2304" s="9">
        <v>0.04</v>
      </c>
      <c r="O2304" s="9">
        <v>1.1000000000000001</v>
      </c>
      <c r="P2304" t="s">
        <v>5585</v>
      </c>
      <c r="Q2304" s="9" t="s">
        <v>5585</v>
      </c>
      <c r="R2304" s="9" t="s">
        <v>5585</v>
      </c>
      <c r="S2304" t="s">
        <v>5586</v>
      </c>
      <c r="T2304" t="s">
        <v>5589</v>
      </c>
      <c r="U2304" t="s">
        <v>6389</v>
      </c>
    </row>
    <row r="2305" spans="1:21" x14ac:dyDescent="0.25">
      <c r="A2305">
        <v>2306</v>
      </c>
      <c r="B2305" t="s">
        <v>5950</v>
      </c>
      <c r="C2305" s="11" t="s">
        <v>5671</v>
      </c>
      <c r="D2305" t="s">
        <v>5686</v>
      </c>
      <c r="E2305" s="11" t="s">
        <v>5777</v>
      </c>
      <c r="F2305" t="s">
        <v>5820</v>
      </c>
      <c r="G2305" t="s">
        <v>2320</v>
      </c>
      <c r="H2305" t="s">
        <v>5140</v>
      </c>
      <c r="I2305" s="8">
        <v>1</v>
      </c>
      <c r="K2305" s="14">
        <f>VLOOKUP(G2305,'[1]Code list'!$F:$AZ,47,0)</f>
        <v>197</v>
      </c>
      <c r="L2305">
        <v>6</v>
      </c>
      <c r="M2305">
        <v>20</v>
      </c>
      <c r="N2305" s="9">
        <v>0.04</v>
      </c>
      <c r="O2305" s="9">
        <v>1.04</v>
      </c>
      <c r="P2305" t="s">
        <v>5585</v>
      </c>
      <c r="Q2305" s="9" t="s">
        <v>5585</v>
      </c>
      <c r="R2305" s="9" t="s">
        <v>5585</v>
      </c>
      <c r="S2305" t="s">
        <v>5586</v>
      </c>
      <c r="T2305" t="s">
        <v>5589</v>
      </c>
      <c r="U2305" t="s">
        <v>6389</v>
      </c>
    </row>
    <row r="2306" spans="1:21" x14ac:dyDescent="0.25">
      <c r="A2306">
        <v>2307</v>
      </c>
      <c r="B2306" t="s">
        <v>5950</v>
      </c>
      <c r="C2306" s="11" t="s">
        <v>5671</v>
      </c>
      <c r="D2306" t="s">
        <v>5686</v>
      </c>
      <c r="E2306" s="11" t="s">
        <v>5774</v>
      </c>
      <c r="F2306" t="s">
        <v>5820</v>
      </c>
      <c r="G2306" t="s">
        <v>2323</v>
      </c>
      <c r="H2306" t="s">
        <v>5143</v>
      </c>
      <c r="I2306" s="8">
        <v>1</v>
      </c>
      <c r="K2306" s="14">
        <f>VLOOKUP(G2306,'[1]Code list'!$F:$AZ,47,0)</f>
        <v>197</v>
      </c>
      <c r="L2306">
        <v>6</v>
      </c>
      <c r="M2306">
        <v>20</v>
      </c>
      <c r="N2306" s="9">
        <v>6.006006006006006E-2</v>
      </c>
      <c r="O2306" s="9">
        <v>1.1000000000000001</v>
      </c>
      <c r="P2306" t="s">
        <v>5585</v>
      </c>
      <c r="Q2306" s="9" t="s">
        <v>5585</v>
      </c>
      <c r="R2306" s="9" t="s">
        <v>5585</v>
      </c>
      <c r="S2306" t="s">
        <v>5586</v>
      </c>
      <c r="T2306" t="s">
        <v>5589</v>
      </c>
      <c r="U2306" t="s">
        <v>6389</v>
      </c>
    </row>
    <row r="2307" spans="1:21" x14ac:dyDescent="0.25">
      <c r="A2307">
        <v>2308</v>
      </c>
      <c r="B2307" t="s">
        <v>5950</v>
      </c>
      <c r="C2307" s="11" t="s">
        <v>5671</v>
      </c>
      <c r="D2307" t="s">
        <v>5686</v>
      </c>
      <c r="E2307" s="11" t="s">
        <v>5774</v>
      </c>
      <c r="F2307" t="s">
        <v>5824</v>
      </c>
      <c r="G2307" t="s">
        <v>2324</v>
      </c>
      <c r="H2307" t="s">
        <v>5144</v>
      </c>
      <c r="I2307" s="8">
        <v>1</v>
      </c>
      <c r="K2307" s="14">
        <f>VLOOKUP(G2307,'[1]Code list'!$F:$AZ,47,0)</f>
        <v>297</v>
      </c>
      <c r="L2307">
        <v>6</v>
      </c>
      <c r="M2307">
        <v>20</v>
      </c>
      <c r="N2307" s="9">
        <v>6.006006006006006E-2</v>
      </c>
      <c r="O2307" s="9">
        <v>1.1000000000000001</v>
      </c>
      <c r="P2307" t="s">
        <v>5585</v>
      </c>
      <c r="Q2307" s="9" t="s">
        <v>5585</v>
      </c>
      <c r="R2307" s="9" t="s">
        <v>5585</v>
      </c>
      <c r="S2307" t="s">
        <v>5586</v>
      </c>
      <c r="T2307" t="s">
        <v>5589</v>
      </c>
      <c r="U2307" t="s">
        <v>6389</v>
      </c>
    </row>
    <row r="2308" spans="1:21" x14ac:dyDescent="0.25">
      <c r="A2308">
        <v>2309</v>
      </c>
      <c r="B2308" t="s">
        <v>5950</v>
      </c>
      <c r="C2308" s="11" t="s">
        <v>5671</v>
      </c>
      <c r="D2308" t="s">
        <v>5686</v>
      </c>
      <c r="E2308" s="11" t="s">
        <v>5774</v>
      </c>
      <c r="F2308" t="s">
        <v>5819</v>
      </c>
      <c r="G2308" t="s">
        <v>2322</v>
      </c>
      <c r="H2308" t="s">
        <v>5142</v>
      </c>
      <c r="I2308" s="8">
        <v>1</v>
      </c>
      <c r="K2308" s="14">
        <f>VLOOKUP(G2308,'[1]Code list'!$F:$AZ,47,0)</f>
        <v>197</v>
      </c>
      <c r="L2308">
        <v>6</v>
      </c>
      <c r="M2308">
        <v>20</v>
      </c>
      <c r="N2308" s="9">
        <v>0.06</v>
      </c>
      <c r="O2308" s="9">
        <v>1.1000000000000001</v>
      </c>
      <c r="P2308" t="s">
        <v>5585</v>
      </c>
      <c r="Q2308" s="9" t="s">
        <v>5585</v>
      </c>
      <c r="R2308" s="9" t="s">
        <v>5585</v>
      </c>
      <c r="S2308" t="s">
        <v>5586</v>
      </c>
      <c r="T2308" t="s">
        <v>5589</v>
      </c>
      <c r="U2308" t="s">
        <v>6389</v>
      </c>
    </row>
    <row r="2309" spans="1:21" x14ac:dyDescent="0.25">
      <c r="A2309">
        <v>2310</v>
      </c>
      <c r="B2309" t="s">
        <v>5950</v>
      </c>
      <c r="C2309" s="11" t="s">
        <v>5671</v>
      </c>
      <c r="D2309" t="s">
        <v>5686</v>
      </c>
      <c r="E2309" s="11" t="s">
        <v>5772</v>
      </c>
      <c r="F2309" t="s">
        <v>5849</v>
      </c>
      <c r="G2309" t="s">
        <v>2325</v>
      </c>
      <c r="H2309" t="s">
        <v>5145</v>
      </c>
      <c r="I2309" s="8">
        <v>1</v>
      </c>
      <c r="K2309" s="14">
        <f>VLOOKUP(G2309,'[1]Code list'!$F:$AZ,47,0)</f>
        <v>177</v>
      </c>
      <c r="M2309">
        <v>18</v>
      </c>
      <c r="N2309" s="9">
        <v>0.27</v>
      </c>
      <c r="O2309" s="9">
        <v>5.0040000000000004</v>
      </c>
      <c r="P2309" t="s">
        <v>5585</v>
      </c>
      <c r="Q2309" s="9" t="s">
        <v>5585</v>
      </c>
      <c r="R2309" s="9" t="s">
        <v>5585</v>
      </c>
      <c r="S2309" t="s">
        <v>5586</v>
      </c>
      <c r="T2309" t="s">
        <v>5589</v>
      </c>
      <c r="U2309" t="s">
        <v>6389</v>
      </c>
    </row>
    <row r="2310" spans="1:21" x14ac:dyDescent="0.25">
      <c r="A2310">
        <v>2311</v>
      </c>
      <c r="B2310" t="s">
        <v>5950</v>
      </c>
      <c r="C2310" s="11" t="s">
        <v>5671</v>
      </c>
      <c r="D2310" t="s">
        <v>5686</v>
      </c>
      <c r="E2310" s="11" t="s">
        <v>5772</v>
      </c>
      <c r="F2310" t="s">
        <v>5820</v>
      </c>
      <c r="G2310" t="s">
        <v>2326</v>
      </c>
      <c r="H2310" t="s">
        <v>5146</v>
      </c>
      <c r="I2310" s="8">
        <v>1</v>
      </c>
      <c r="K2310" s="14">
        <f>VLOOKUP(G2310,'[1]Code list'!$F:$AZ,47,0)</f>
        <v>177</v>
      </c>
      <c r="M2310">
        <v>18</v>
      </c>
      <c r="N2310" s="9">
        <v>0.27</v>
      </c>
      <c r="O2310" s="9">
        <v>5.0040000000000004</v>
      </c>
      <c r="P2310" t="s">
        <v>5585</v>
      </c>
      <c r="Q2310" s="9" t="s">
        <v>5585</v>
      </c>
      <c r="R2310" s="9" t="s">
        <v>5585</v>
      </c>
      <c r="S2310" t="s">
        <v>5586</v>
      </c>
      <c r="T2310" t="s">
        <v>5589</v>
      </c>
      <c r="U2310" t="s">
        <v>6389</v>
      </c>
    </row>
    <row r="2311" spans="1:21" x14ac:dyDescent="0.25">
      <c r="A2311">
        <v>2312</v>
      </c>
      <c r="B2311" t="s">
        <v>5950</v>
      </c>
      <c r="C2311" s="11" t="s">
        <v>5671</v>
      </c>
      <c r="D2311" t="s">
        <v>5686</v>
      </c>
      <c r="E2311" s="11" t="s">
        <v>5765</v>
      </c>
      <c r="F2311" t="s">
        <v>5849</v>
      </c>
      <c r="G2311" t="s">
        <v>2327</v>
      </c>
      <c r="H2311" t="s">
        <v>5147</v>
      </c>
      <c r="I2311" s="8">
        <v>1</v>
      </c>
      <c r="K2311" s="14">
        <f>VLOOKUP(G2311,'[1]Code list'!$F:$AZ,47,0)</f>
        <v>177</v>
      </c>
      <c r="L2311">
        <v>8</v>
      </c>
      <c r="M2311">
        <v>30</v>
      </c>
      <c r="N2311" s="9">
        <v>0.63</v>
      </c>
      <c r="O2311" s="9">
        <v>11.01</v>
      </c>
      <c r="P2311" t="s">
        <v>5585</v>
      </c>
      <c r="Q2311" s="9" t="s">
        <v>5585</v>
      </c>
      <c r="R2311" s="9" t="s">
        <v>5585</v>
      </c>
      <c r="S2311" t="s">
        <v>5586</v>
      </c>
      <c r="T2311" t="s">
        <v>5589</v>
      </c>
      <c r="U2311" t="s">
        <v>6389</v>
      </c>
    </row>
    <row r="2312" spans="1:21" x14ac:dyDescent="0.25">
      <c r="A2312">
        <v>2313</v>
      </c>
      <c r="B2312" t="s">
        <v>5950</v>
      </c>
      <c r="C2312" s="11" t="s">
        <v>5671</v>
      </c>
      <c r="D2312" t="s">
        <v>5686</v>
      </c>
      <c r="E2312" s="11" t="s">
        <v>5765</v>
      </c>
      <c r="F2312" t="s">
        <v>5819</v>
      </c>
      <c r="G2312" t="s">
        <v>2328</v>
      </c>
      <c r="H2312" t="s">
        <v>5148</v>
      </c>
      <c r="I2312" s="8">
        <v>1</v>
      </c>
      <c r="K2312" s="14">
        <f>VLOOKUP(G2312,'[1]Code list'!$F:$AZ,47,0)</f>
        <v>177</v>
      </c>
      <c r="L2312">
        <v>8</v>
      </c>
      <c r="M2312">
        <v>30</v>
      </c>
      <c r="N2312" s="9">
        <v>0.63</v>
      </c>
      <c r="O2312" s="9">
        <v>11.01</v>
      </c>
      <c r="P2312" t="s">
        <v>5585</v>
      </c>
      <c r="Q2312" s="9" t="s">
        <v>5585</v>
      </c>
      <c r="R2312" s="9" t="s">
        <v>5585</v>
      </c>
      <c r="S2312" t="s">
        <v>5586</v>
      </c>
      <c r="T2312" t="s">
        <v>5589</v>
      </c>
      <c r="U2312" t="s">
        <v>6389</v>
      </c>
    </row>
    <row r="2313" spans="1:21" x14ac:dyDescent="0.25">
      <c r="A2313">
        <v>2314</v>
      </c>
      <c r="B2313" t="s">
        <v>5950</v>
      </c>
      <c r="C2313" s="11" t="s">
        <v>5671</v>
      </c>
      <c r="D2313" t="s">
        <v>5686</v>
      </c>
      <c r="E2313" s="11" t="s">
        <v>5765</v>
      </c>
      <c r="F2313" t="s">
        <v>5820</v>
      </c>
      <c r="G2313" t="s">
        <v>2329</v>
      </c>
      <c r="H2313" t="s">
        <v>5149</v>
      </c>
      <c r="I2313" s="8">
        <v>1</v>
      </c>
      <c r="K2313" s="14">
        <f>VLOOKUP(G2313,'[1]Code list'!$F:$AZ,47,0)</f>
        <v>177</v>
      </c>
      <c r="L2313">
        <v>8</v>
      </c>
      <c r="M2313">
        <v>30</v>
      </c>
      <c r="N2313" s="9">
        <v>0.63</v>
      </c>
      <c r="O2313" s="9">
        <v>11.01</v>
      </c>
      <c r="P2313" t="s">
        <v>5585</v>
      </c>
      <c r="Q2313" s="9" t="s">
        <v>5585</v>
      </c>
      <c r="R2313" s="9" t="s">
        <v>5585</v>
      </c>
      <c r="S2313" t="s">
        <v>5586</v>
      </c>
      <c r="T2313" t="s">
        <v>5589</v>
      </c>
      <c r="U2313" t="s">
        <v>6389</v>
      </c>
    </row>
    <row r="2314" spans="1:21" x14ac:dyDescent="0.25">
      <c r="A2314">
        <v>2315</v>
      </c>
      <c r="B2314" t="s">
        <v>5950</v>
      </c>
      <c r="C2314" s="11" t="s">
        <v>5671</v>
      </c>
      <c r="D2314" t="s">
        <v>5686</v>
      </c>
      <c r="E2314" s="11" t="s">
        <v>5765</v>
      </c>
      <c r="F2314" t="s">
        <v>5824</v>
      </c>
      <c r="G2314" t="s">
        <v>2330</v>
      </c>
      <c r="H2314" t="s">
        <v>5150</v>
      </c>
      <c r="I2314" s="8">
        <v>1</v>
      </c>
      <c r="K2314" s="14">
        <f>VLOOKUP(G2314,'[1]Code list'!$F:$AZ,47,0)</f>
        <v>177</v>
      </c>
      <c r="L2314">
        <v>8</v>
      </c>
      <c r="M2314">
        <v>30</v>
      </c>
      <c r="N2314" s="9">
        <v>0.63</v>
      </c>
      <c r="O2314" s="9">
        <v>11.01</v>
      </c>
      <c r="P2314" t="s">
        <v>5585</v>
      </c>
      <c r="Q2314" s="9" t="s">
        <v>5585</v>
      </c>
      <c r="R2314" s="9" t="s">
        <v>5585</v>
      </c>
      <c r="S2314" t="s">
        <v>5586</v>
      </c>
      <c r="T2314" t="s">
        <v>5589</v>
      </c>
      <c r="U2314" t="s">
        <v>6389</v>
      </c>
    </row>
    <row r="2315" spans="1:21" x14ac:dyDescent="0.25">
      <c r="A2315">
        <v>2316</v>
      </c>
      <c r="B2315" t="s">
        <v>5950</v>
      </c>
      <c r="C2315" s="11" t="s">
        <v>5671</v>
      </c>
      <c r="D2315" t="s">
        <v>5686</v>
      </c>
      <c r="E2315" s="11" t="s">
        <v>5744</v>
      </c>
      <c r="F2315" t="s">
        <v>5820</v>
      </c>
      <c r="G2315" t="s">
        <v>2331</v>
      </c>
      <c r="H2315" t="s">
        <v>5151</v>
      </c>
      <c r="I2315" s="8">
        <v>1</v>
      </c>
      <c r="K2315" s="14">
        <f>VLOOKUP(G2315,'[1]Code list'!$F:$AZ,47,0)</f>
        <v>1067</v>
      </c>
      <c r="L2315">
        <v>6</v>
      </c>
      <c r="M2315">
        <v>28</v>
      </c>
      <c r="N2315" s="9">
        <v>7.0000000000000007E-2</v>
      </c>
      <c r="O2315" s="9">
        <v>0.84</v>
      </c>
      <c r="P2315" t="s">
        <v>5585</v>
      </c>
      <c r="Q2315" s="9" t="s">
        <v>5585</v>
      </c>
      <c r="R2315" s="9" t="s">
        <v>5585</v>
      </c>
      <c r="S2315" t="s">
        <v>5586</v>
      </c>
      <c r="T2315" t="s">
        <v>5589</v>
      </c>
      <c r="U2315" t="s">
        <v>6389</v>
      </c>
    </row>
    <row r="2316" spans="1:21" x14ac:dyDescent="0.25">
      <c r="A2316">
        <v>2317</v>
      </c>
      <c r="B2316" t="s">
        <v>5950</v>
      </c>
      <c r="C2316" s="11" t="s">
        <v>5671</v>
      </c>
      <c r="D2316" s="8" t="s">
        <v>5686</v>
      </c>
      <c r="E2316" s="11" t="s">
        <v>5746</v>
      </c>
      <c r="F2316" s="8" t="s">
        <v>5820</v>
      </c>
      <c r="G2316" s="8" t="s">
        <v>2332</v>
      </c>
      <c r="H2316" t="s">
        <v>5152</v>
      </c>
      <c r="I2316" s="8">
        <v>1</v>
      </c>
      <c r="K2316" s="14">
        <f>VLOOKUP(G2316,'[1]Code list'!$F:$AZ,47,0)</f>
        <v>347</v>
      </c>
      <c r="L2316">
        <v>6</v>
      </c>
      <c r="M2316">
        <v>10</v>
      </c>
      <c r="N2316" s="9">
        <v>5.99880023995201E-3</v>
      </c>
      <c r="O2316" s="9">
        <v>0.4</v>
      </c>
      <c r="P2316" t="s">
        <v>5585</v>
      </c>
      <c r="Q2316" s="9" t="s">
        <v>5585</v>
      </c>
      <c r="R2316" s="9" t="s">
        <v>5585</v>
      </c>
      <c r="S2316" t="s">
        <v>5586</v>
      </c>
      <c r="T2316" t="s">
        <v>5589</v>
      </c>
      <c r="U2316" t="s">
        <v>6389</v>
      </c>
    </row>
    <row r="2317" spans="1:21" x14ac:dyDescent="0.25">
      <c r="A2317">
        <v>2318</v>
      </c>
      <c r="B2317" t="s">
        <v>5950</v>
      </c>
      <c r="C2317" s="11" t="s">
        <v>5671</v>
      </c>
      <c r="D2317" s="8" t="s">
        <v>5686</v>
      </c>
      <c r="E2317" s="11" t="s">
        <v>5746</v>
      </c>
      <c r="F2317" s="8" t="s">
        <v>5820</v>
      </c>
      <c r="G2317" s="8" t="s">
        <v>2333</v>
      </c>
      <c r="H2317" t="s">
        <v>5153</v>
      </c>
      <c r="I2317" s="8">
        <v>1</v>
      </c>
      <c r="K2317" s="14">
        <f>VLOOKUP(G2317,'[1]Code list'!$F:$AZ,47,0)</f>
        <v>347</v>
      </c>
      <c r="L2317">
        <v>6</v>
      </c>
      <c r="M2317">
        <v>10</v>
      </c>
      <c r="N2317" s="9">
        <v>5.99880023995201E-3</v>
      </c>
      <c r="O2317" s="9">
        <v>0.35000000000000003</v>
      </c>
      <c r="P2317" t="s">
        <v>5585</v>
      </c>
      <c r="Q2317" s="9" t="s">
        <v>5585</v>
      </c>
      <c r="R2317" s="9" t="s">
        <v>5585</v>
      </c>
      <c r="S2317" t="s">
        <v>5586</v>
      </c>
      <c r="T2317" t="s">
        <v>5589</v>
      </c>
      <c r="U2317" t="s">
        <v>6389</v>
      </c>
    </row>
    <row r="2318" spans="1:21" x14ac:dyDescent="0.25">
      <c r="A2318">
        <v>2319</v>
      </c>
      <c r="B2318" t="s">
        <v>5950</v>
      </c>
      <c r="C2318" s="11" t="s">
        <v>5671</v>
      </c>
      <c r="D2318" s="8" t="s">
        <v>5686</v>
      </c>
      <c r="E2318" s="11" t="s">
        <v>5746</v>
      </c>
      <c r="F2318" s="8" t="s">
        <v>5824</v>
      </c>
      <c r="G2318" s="8" t="s">
        <v>2334</v>
      </c>
      <c r="H2318" t="s">
        <v>5154</v>
      </c>
      <c r="I2318" s="8">
        <v>1</v>
      </c>
      <c r="K2318" s="14">
        <f>VLOOKUP(G2318,'[1]Code list'!$F:$AZ,47,0)</f>
        <v>347</v>
      </c>
      <c r="L2318">
        <v>6</v>
      </c>
      <c r="M2318">
        <v>10</v>
      </c>
      <c r="N2318" s="9">
        <v>5.99880023995201E-3</v>
      </c>
      <c r="O2318" s="9">
        <v>0.4</v>
      </c>
      <c r="P2318" t="s">
        <v>5585</v>
      </c>
      <c r="Q2318" s="9" t="s">
        <v>5585</v>
      </c>
      <c r="R2318" s="9" t="s">
        <v>5585</v>
      </c>
      <c r="S2318" t="s">
        <v>5586</v>
      </c>
      <c r="T2318" t="s">
        <v>5589</v>
      </c>
      <c r="U2318" t="s">
        <v>6389</v>
      </c>
    </row>
    <row r="2319" spans="1:21" x14ac:dyDescent="0.25">
      <c r="A2319">
        <v>2320</v>
      </c>
      <c r="B2319" t="s">
        <v>5950</v>
      </c>
      <c r="C2319" s="11" t="s">
        <v>5671</v>
      </c>
      <c r="D2319" t="s">
        <v>5686</v>
      </c>
      <c r="E2319" s="11" t="s">
        <v>5768</v>
      </c>
      <c r="F2319" t="s">
        <v>5849</v>
      </c>
      <c r="G2319" t="s">
        <v>2335</v>
      </c>
      <c r="H2319" t="s">
        <v>5155</v>
      </c>
      <c r="I2319" s="8">
        <v>1</v>
      </c>
      <c r="K2319" s="14">
        <f>VLOOKUP(G2319,'[1]Code list'!$F:$AZ,47,0)</f>
        <v>307</v>
      </c>
      <c r="L2319">
        <v>6</v>
      </c>
      <c r="M2319">
        <v>24</v>
      </c>
      <c r="N2319" s="9">
        <v>0.24</v>
      </c>
      <c r="O2319" s="9">
        <v>3.3600000000000003</v>
      </c>
      <c r="P2319" t="s">
        <v>5585</v>
      </c>
      <c r="Q2319" s="9" t="s">
        <v>5585</v>
      </c>
      <c r="R2319" s="9" t="s">
        <v>5585</v>
      </c>
      <c r="S2319" t="s">
        <v>5586</v>
      </c>
      <c r="T2319" t="s">
        <v>5589</v>
      </c>
      <c r="U2319" t="s">
        <v>6389</v>
      </c>
    </row>
    <row r="2320" spans="1:21" x14ac:dyDescent="0.25">
      <c r="A2320">
        <v>2321</v>
      </c>
      <c r="B2320" t="s">
        <v>5950</v>
      </c>
      <c r="C2320" s="11" t="s">
        <v>5671</v>
      </c>
      <c r="D2320" t="s">
        <v>5686</v>
      </c>
      <c r="E2320" s="11" t="s">
        <v>5768</v>
      </c>
      <c r="F2320" t="s">
        <v>5820</v>
      </c>
      <c r="G2320" t="s">
        <v>2336</v>
      </c>
      <c r="H2320" t="s">
        <v>5156</v>
      </c>
      <c r="I2320" s="8">
        <v>1</v>
      </c>
      <c r="K2320" s="14">
        <f>VLOOKUP(G2320,'[1]Code list'!$F:$AZ,47,0)</f>
        <v>307</v>
      </c>
      <c r="L2320">
        <v>6</v>
      </c>
      <c r="M2320">
        <v>24</v>
      </c>
      <c r="N2320" s="9">
        <v>0.24</v>
      </c>
      <c r="O2320" s="9">
        <v>3.3600000000000003</v>
      </c>
      <c r="P2320" t="s">
        <v>5585</v>
      </c>
      <c r="Q2320" s="9" t="s">
        <v>5585</v>
      </c>
      <c r="R2320" s="9" t="s">
        <v>5585</v>
      </c>
      <c r="S2320" t="s">
        <v>5586</v>
      </c>
      <c r="T2320" t="s">
        <v>5589</v>
      </c>
      <c r="U2320" t="s">
        <v>6389</v>
      </c>
    </row>
    <row r="2321" spans="1:21" x14ac:dyDescent="0.25">
      <c r="A2321">
        <v>2322</v>
      </c>
      <c r="B2321" t="s">
        <v>5950</v>
      </c>
      <c r="C2321" s="11" t="s">
        <v>5671</v>
      </c>
      <c r="D2321" t="s">
        <v>5686</v>
      </c>
      <c r="E2321" s="11" t="s">
        <v>5768</v>
      </c>
      <c r="F2321" t="s">
        <v>5824</v>
      </c>
      <c r="G2321" t="s">
        <v>2337</v>
      </c>
      <c r="H2321" t="s">
        <v>5157</v>
      </c>
      <c r="I2321" s="8">
        <v>1</v>
      </c>
      <c r="K2321" s="14">
        <f>VLOOKUP(G2321,'[1]Code list'!$F:$AZ,47,0)</f>
        <v>307</v>
      </c>
      <c r="M2321">
        <v>24</v>
      </c>
      <c r="N2321" s="9">
        <v>0.24</v>
      </c>
      <c r="O2321" s="9">
        <v>3.3600000000000003</v>
      </c>
      <c r="P2321" t="s">
        <v>5585</v>
      </c>
      <c r="Q2321" s="9" t="s">
        <v>5585</v>
      </c>
      <c r="R2321" s="9" t="s">
        <v>5585</v>
      </c>
      <c r="S2321" t="s">
        <v>5586</v>
      </c>
      <c r="T2321" t="s">
        <v>5589</v>
      </c>
      <c r="U2321" t="s">
        <v>6389</v>
      </c>
    </row>
    <row r="2322" spans="1:21" x14ac:dyDescent="0.25">
      <c r="A2322">
        <v>2323</v>
      </c>
      <c r="B2322" t="s">
        <v>5950</v>
      </c>
      <c r="C2322" s="11" t="s">
        <v>5671</v>
      </c>
      <c r="D2322" t="s">
        <v>5686</v>
      </c>
      <c r="E2322" s="11" t="s">
        <v>5768</v>
      </c>
      <c r="F2322" t="s">
        <v>5849</v>
      </c>
      <c r="G2322" t="s">
        <v>2338</v>
      </c>
      <c r="H2322" t="s">
        <v>5158</v>
      </c>
      <c r="I2322" s="8">
        <v>1</v>
      </c>
      <c r="K2322" s="14">
        <f>VLOOKUP(G2322,'[1]Code list'!$F:$AZ,47,0)</f>
        <v>387</v>
      </c>
      <c r="M2322">
        <v>24</v>
      </c>
      <c r="N2322" s="9">
        <v>0.24</v>
      </c>
      <c r="O2322" s="9">
        <v>3.3600000000000003</v>
      </c>
      <c r="P2322" t="s">
        <v>5585</v>
      </c>
      <c r="Q2322" s="9" t="s">
        <v>5585</v>
      </c>
      <c r="R2322" s="9" t="s">
        <v>5585</v>
      </c>
      <c r="S2322" t="s">
        <v>5586</v>
      </c>
      <c r="T2322" t="s">
        <v>5589</v>
      </c>
      <c r="U2322" t="s">
        <v>6389</v>
      </c>
    </row>
    <row r="2323" spans="1:21" x14ac:dyDescent="0.25">
      <c r="A2323">
        <v>2324</v>
      </c>
      <c r="B2323" t="s">
        <v>5950</v>
      </c>
      <c r="C2323" s="11" t="s">
        <v>5671</v>
      </c>
      <c r="D2323" t="s">
        <v>5686</v>
      </c>
      <c r="E2323" s="11" t="s">
        <v>5768</v>
      </c>
      <c r="F2323" t="s">
        <v>5820</v>
      </c>
      <c r="G2323" t="s">
        <v>2339</v>
      </c>
      <c r="H2323" t="s">
        <v>5159</v>
      </c>
      <c r="I2323" s="8">
        <v>1</v>
      </c>
      <c r="K2323" s="14">
        <f>VLOOKUP(G2323,'[1]Code list'!$F:$AZ,47,0)</f>
        <v>387</v>
      </c>
      <c r="M2323">
        <v>24</v>
      </c>
      <c r="N2323" s="9">
        <v>0.24</v>
      </c>
      <c r="O2323" s="9">
        <v>3.3600000000000003</v>
      </c>
      <c r="P2323" t="s">
        <v>5585</v>
      </c>
      <c r="Q2323" s="9" t="s">
        <v>5585</v>
      </c>
      <c r="R2323" s="9" t="s">
        <v>5585</v>
      </c>
      <c r="S2323" t="s">
        <v>5586</v>
      </c>
      <c r="T2323" t="s">
        <v>5589</v>
      </c>
      <c r="U2323" t="s">
        <v>6389</v>
      </c>
    </row>
    <row r="2324" spans="1:21" x14ac:dyDescent="0.25">
      <c r="A2324">
        <v>2325</v>
      </c>
      <c r="B2324" t="s">
        <v>5950</v>
      </c>
      <c r="C2324" s="11" t="s">
        <v>5671</v>
      </c>
      <c r="D2324" t="s">
        <v>5686</v>
      </c>
      <c r="E2324" s="11" t="s">
        <v>5768</v>
      </c>
      <c r="F2324" t="s">
        <v>5824</v>
      </c>
      <c r="G2324" t="s">
        <v>2340</v>
      </c>
      <c r="H2324" t="s">
        <v>5160</v>
      </c>
      <c r="I2324" s="8">
        <v>1</v>
      </c>
      <c r="K2324" s="14">
        <f>VLOOKUP(G2324,'[1]Code list'!$F:$AZ,47,0)</f>
        <v>387</v>
      </c>
      <c r="M2324">
        <v>24</v>
      </c>
      <c r="N2324" s="9">
        <v>0.24</v>
      </c>
      <c r="O2324" s="9">
        <v>3.3600000000000003</v>
      </c>
      <c r="P2324" t="s">
        <v>5585</v>
      </c>
      <c r="Q2324" s="9" t="s">
        <v>5585</v>
      </c>
      <c r="R2324" s="9" t="s">
        <v>5585</v>
      </c>
      <c r="S2324" t="s">
        <v>5586</v>
      </c>
      <c r="T2324" t="s">
        <v>5589</v>
      </c>
      <c r="U2324" t="s">
        <v>6389</v>
      </c>
    </row>
    <row r="2325" spans="1:21" x14ac:dyDescent="0.25">
      <c r="A2325">
        <v>2326</v>
      </c>
      <c r="B2325" t="s">
        <v>5950</v>
      </c>
      <c r="C2325" s="11" t="s">
        <v>5671</v>
      </c>
      <c r="D2325" t="s">
        <v>5686</v>
      </c>
      <c r="E2325" s="11" t="s">
        <v>5744</v>
      </c>
      <c r="F2325" t="s">
        <v>5819</v>
      </c>
      <c r="G2325" t="s">
        <v>2342</v>
      </c>
      <c r="H2325" t="s">
        <v>5162</v>
      </c>
      <c r="I2325" s="8">
        <v>1</v>
      </c>
      <c r="K2325" s="14">
        <f>VLOOKUP(G2325,'[1]Code list'!$F:$AZ,47,0)</f>
        <v>1067</v>
      </c>
      <c r="L2325">
        <v>6</v>
      </c>
      <c r="M2325">
        <v>14</v>
      </c>
      <c r="N2325" s="9">
        <v>0.63</v>
      </c>
      <c r="O2325" s="9">
        <v>11.200000000000001</v>
      </c>
      <c r="P2325" t="s">
        <v>5585</v>
      </c>
      <c r="Q2325" s="9" t="s">
        <v>5585</v>
      </c>
      <c r="R2325" s="9" t="s">
        <v>5585</v>
      </c>
      <c r="S2325" t="s">
        <v>5586</v>
      </c>
      <c r="T2325" t="s">
        <v>5589</v>
      </c>
      <c r="U2325" t="s">
        <v>6389</v>
      </c>
    </row>
    <row r="2326" spans="1:21" x14ac:dyDescent="0.25">
      <c r="A2326">
        <v>2327</v>
      </c>
      <c r="B2326" t="s">
        <v>5950</v>
      </c>
      <c r="C2326" s="11" t="s">
        <v>5671</v>
      </c>
      <c r="D2326" t="s">
        <v>5686</v>
      </c>
      <c r="E2326" s="11" t="s">
        <v>5744</v>
      </c>
      <c r="F2326" t="s">
        <v>5819</v>
      </c>
      <c r="G2326" t="s">
        <v>2343</v>
      </c>
      <c r="H2326" t="s">
        <v>5163</v>
      </c>
      <c r="I2326" s="8">
        <v>1</v>
      </c>
      <c r="K2326" s="14">
        <f>VLOOKUP(G2326,'[1]Code list'!$F:$AZ,47,0)</f>
        <v>1067</v>
      </c>
      <c r="L2326">
        <v>6</v>
      </c>
      <c r="M2326">
        <v>14</v>
      </c>
      <c r="N2326" s="9">
        <v>0.63</v>
      </c>
      <c r="O2326" s="9">
        <v>11.200000000000001</v>
      </c>
      <c r="P2326" t="s">
        <v>5585</v>
      </c>
      <c r="Q2326" s="9" t="s">
        <v>5585</v>
      </c>
      <c r="R2326" s="9" t="s">
        <v>5585</v>
      </c>
      <c r="S2326" t="s">
        <v>5586</v>
      </c>
      <c r="T2326" t="s">
        <v>5589</v>
      </c>
      <c r="U2326" t="s">
        <v>6389</v>
      </c>
    </row>
    <row r="2327" spans="1:21" x14ac:dyDescent="0.25">
      <c r="A2327">
        <v>2328</v>
      </c>
      <c r="B2327" t="s">
        <v>5950</v>
      </c>
      <c r="C2327" s="11" t="s">
        <v>5671</v>
      </c>
      <c r="D2327" t="s">
        <v>5686</v>
      </c>
      <c r="E2327" s="11" t="s">
        <v>5744</v>
      </c>
      <c r="F2327" t="s">
        <v>5820</v>
      </c>
      <c r="G2327" t="s">
        <v>2344</v>
      </c>
      <c r="H2327" t="s">
        <v>5164</v>
      </c>
      <c r="I2327" s="8">
        <v>1</v>
      </c>
      <c r="K2327" s="14">
        <f>VLOOKUP(G2327,'[1]Code list'!$F:$AZ,47,0)</f>
        <v>1067</v>
      </c>
      <c r="L2327">
        <v>6</v>
      </c>
      <c r="M2327">
        <v>14</v>
      </c>
      <c r="N2327" s="9">
        <v>0.63</v>
      </c>
      <c r="O2327" s="9">
        <v>11.200000000000001</v>
      </c>
      <c r="P2327" t="s">
        <v>5585</v>
      </c>
      <c r="Q2327" s="9" t="s">
        <v>5585</v>
      </c>
      <c r="R2327" s="9" t="s">
        <v>5585</v>
      </c>
      <c r="S2327" t="s">
        <v>5586</v>
      </c>
      <c r="T2327" t="s">
        <v>5589</v>
      </c>
      <c r="U2327" t="s">
        <v>6389</v>
      </c>
    </row>
    <row r="2328" spans="1:21" x14ac:dyDescent="0.25">
      <c r="A2328">
        <v>2329</v>
      </c>
      <c r="B2328" t="s">
        <v>5950</v>
      </c>
      <c r="C2328" s="11" t="s">
        <v>5671</v>
      </c>
      <c r="D2328" t="s">
        <v>5686</v>
      </c>
      <c r="E2328" s="11" t="s">
        <v>5744</v>
      </c>
      <c r="F2328" t="s">
        <v>5849</v>
      </c>
      <c r="G2328" t="s">
        <v>2341</v>
      </c>
      <c r="H2328" t="s">
        <v>5161</v>
      </c>
      <c r="I2328" s="8">
        <v>1</v>
      </c>
      <c r="K2328" s="14">
        <f>VLOOKUP(G2328,'[1]Code list'!$F:$AZ,47,0)</f>
        <v>1067</v>
      </c>
      <c r="L2328">
        <v>6</v>
      </c>
      <c r="M2328">
        <v>14</v>
      </c>
      <c r="N2328" s="9">
        <v>0.63</v>
      </c>
      <c r="O2328" s="9">
        <v>11.200000000000001</v>
      </c>
      <c r="P2328" t="s">
        <v>5585</v>
      </c>
      <c r="Q2328" s="9" t="s">
        <v>5585</v>
      </c>
      <c r="R2328" s="9" t="s">
        <v>5585</v>
      </c>
      <c r="S2328" t="s">
        <v>5586</v>
      </c>
      <c r="T2328" t="s">
        <v>5589</v>
      </c>
      <c r="U2328" t="s">
        <v>6389</v>
      </c>
    </row>
    <row r="2329" spans="1:21" x14ac:dyDescent="0.25">
      <c r="A2329">
        <v>2330</v>
      </c>
      <c r="B2329" t="s">
        <v>5950</v>
      </c>
      <c r="C2329" s="11" t="s">
        <v>5672</v>
      </c>
      <c r="D2329" t="s">
        <v>5686</v>
      </c>
      <c r="E2329" s="11" t="s">
        <v>5745</v>
      </c>
      <c r="F2329" t="s">
        <v>5927</v>
      </c>
      <c r="G2329" t="s">
        <v>2345</v>
      </c>
      <c r="H2329" t="s">
        <v>5941</v>
      </c>
      <c r="I2329" s="8">
        <v>1</v>
      </c>
      <c r="K2329" s="14">
        <f>VLOOKUP(G2329,'[1]Code list'!$F:$AZ,47,0)</f>
        <v>177</v>
      </c>
      <c r="M2329">
        <v>18</v>
      </c>
      <c r="N2329" s="9">
        <v>0.36</v>
      </c>
      <c r="O2329" s="9">
        <v>6.6959999999999997</v>
      </c>
      <c r="P2329" t="s">
        <v>5585</v>
      </c>
      <c r="Q2329" s="9" t="s">
        <v>5585</v>
      </c>
      <c r="R2329" s="9" t="s">
        <v>5585</v>
      </c>
      <c r="S2329" t="s">
        <v>5586</v>
      </c>
      <c r="T2329" t="s">
        <v>5589</v>
      </c>
      <c r="U2329" t="s">
        <v>6389</v>
      </c>
    </row>
    <row r="2330" spans="1:21" x14ac:dyDescent="0.25">
      <c r="A2330">
        <v>2331</v>
      </c>
      <c r="B2330" t="s">
        <v>5950</v>
      </c>
      <c r="C2330" s="11" t="s">
        <v>5672</v>
      </c>
      <c r="D2330" t="s">
        <v>5686</v>
      </c>
      <c r="E2330" s="11" t="s">
        <v>5736</v>
      </c>
      <c r="F2330" t="s">
        <v>5810</v>
      </c>
      <c r="G2330" t="s">
        <v>2346</v>
      </c>
      <c r="H2330" t="s">
        <v>5165</v>
      </c>
      <c r="I2330" s="8">
        <v>1</v>
      </c>
      <c r="K2330" s="14">
        <f>VLOOKUP(G2330,'[1]Code list'!$F:$AZ,47,0)</f>
        <v>207</v>
      </c>
      <c r="L2330">
        <v>8</v>
      </c>
      <c r="M2330">
        <v>11</v>
      </c>
      <c r="N2330" s="9">
        <v>1</v>
      </c>
      <c r="O2330" s="9">
        <v>19.503</v>
      </c>
      <c r="P2330" t="s">
        <v>5585</v>
      </c>
      <c r="Q2330" s="9" t="s">
        <v>5585</v>
      </c>
      <c r="R2330" s="9" t="s">
        <v>5585</v>
      </c>
      <c r="S2330" t="s">
        <v>5586</v>
      </c>
      <c r="T2330" t="s">
        <v>5589</v>
      </c>
      <c r="U2330" t="s">
        <v>6389</v>
      </c>
    </row>
    <row r="2331" spans="1:21" x14ac:dyDescent="0.25">
      <c r="A2331">
        <v>2332</v>
      </c>
      <c r="B2331" t="s">
        <v>5950</v>
      </c>
      <c r="C2331" s="11" t="s">
        <v>5672</v>
      </c>
      <c r="D2331" t="s">
        <v>5686</v>
      </c>
      <c r="E2331" s="11" t="s">
        <v>5736</v>
      </c>
      <c r="F2331" t="s">
        <v>5927</v>
      </c>
      <c r="G2331" t="s">
        <v>2347</v>
      </c>
      <c r="H2331" t="s">
        <v>5166</v>
      </c>
      <c r="I2331" s="8">
        <v>1</v>
      </c>
      <c r="K2331" s="14">
        <f>VLOOKUP(G2331,'[1]Code list'!$F:$AZ,47,0)</f>
        <v>207</v>
      </c>
      <c r="L2331">
        <v>8</v>
      </c>
      <c r="M2331">
        <v>11</v>
      </c>
      <c r="N2331" s="9">
        <v>1</v>
      </c>
      <c r="O2331" s="9">
        <v>19.503</v>
      </c>
      <c r="P2331" t="s">
        <v>5585</v>
      </c>
      <c r="Q2331" s="9" t="s">
        <v>5585</v>
      </c>
      <c r="R2331" s="9" t="s">
        <v>5585</v>
      </c>
      <c r="S2331" t="s">
        <v>5586</v>
      </c>
      <c r="T2331" t="s">
        <v>5589</v>
      </c>
      <c r="U2331" t="s">
        <v>6389</v>
      </c>
    </row>
    <row r="2332" spans="1:21" x14ac:dyDescent="0.25">
      <c r="A2332">
        <v>2333</v>
      </c>
      <c r="B2332" t="s">
        <v>5950</v>
      </c>
      <c r="C2332" s="11" t="s">
        <v>5672</v>
      </c>
      <c r="D2332" t="s">
        <v>5686</v>
      </c>
      <c r="E2332" s="11" t="s">
        <v>5736</v>
      </c>
      <c r="F2332" t="s">
        <v>5827</v>
      </c>
      <c r="G2332" t="s">
        <v>2348</v>
      </c>
      <c r="H2332" t="s">
        <v>5167</v>
      </c>
      <c r="I2332" s="8">
        <v>3</v>
      </c>
      <c r="K2332" s="14">
        <f>VLOOKUP(G2332,'[1]Code list'!$F:$AZ,47,0)</f>
        <v>207</v>
      </c>
      <c r="L2332">
        <v>8</v>
      </c>
      <c r="M2332">
        <v>11</v>
      </c>
      <c r="N2332" s="9">
        <v>1</v>
      </c>
      <c r="O2332" s="9">
        <v>19.503</v>
      </c>
      <c r="P2332" t="s">
        <v>5585</v>
      </c>
      <c r="Q2332" s="9" t="s">
        <v>5585</v>
      </c>
      <c r="R2332" s="9" t="s">
        <v>5585</v>
      </c>
      <c r="S2332" t="s">
        <v>5586</v>
      </c>
      <c r="T2332" t="s">
        <v>5589</v>
      </c>
      <c r="U2332" t="s">
        <v>6389</v>
      </c>
    </row>
    <row r="2333" spans="1:21" x14ac:dyDescent="0.25">
      <c r="A2333">
        <v>2334</v>
      </c>
      <c r="B2333" t="s">
        <v>5950</v>
      </c>
      <c r="C2333" s="11" t="s">
        <v>5672</v>
      </c>
      <c r="D2333" t="s">
        <v>5686</v>
      </c>
      <c r="E2333" s="11" t="s">
        <v>5745</v>
      </c>
      <c r="F2333" t="s">
        <v>5827</v>
      </c>
      <c r="G2333" t="s">
        <v>2351</v>
      </c>
      <c r="H2333" t="s">
        <v>5170</v>
      </c>
      <c r="I2333" s="8">
        <v>3</v>
      </c>
      <c r="K2333" s="14">
        <f>VLOOKUP(G2333,'[1]Code list'!$F:$AZ,47,0)</f>
        <v>177</v>
      </c>
      <c r="M2333">
        <v>18</v>
      </c>
      <c r="N2333" s="9">
        <v>0.36</v>
      </c>
      <c r="O2333" s="9">
        <v>6.6959999999999997</v>
      </c>
      <c r="P2333" t="s">
        <v>5585</v>
      </c>
      <c r="Q2333" s="9" t="s">
        <v>5585</v>
      </c>
      <c r="R2333" s="9" t="s">
        <v>5585</v>
      </c>
      <c r="S2333" t="s">
        <v>5586</v>
      </c>
      <c r="T2333" t="s">
        <v>5589</v>
      </c>
      <c r="U2333" t="s">
        <v>6389</v>
      </c>
    </row>
    <row r="2334" spans="1:21" x14ac:dyDescent="0.25">
      <c r="A2334">
        <v>2335</v>
      </c>
      <c r="B2334" t="s">
        <v>5950</v>
      </c>
      <c r="C2334" s="11" t="s">
        <v>5672</v>
      </c>
      <c r="D2334" t="s">
        <v>5686</v>
      </c>
      <c r="E2334" s="11" t="s">
        <v>5745</v>
      </c>
      <c r="F2334" t="s">
        <v>5810</v>
      </c>
      <c r="G2334" t="s">
        <v>2349</v>
      </c>
      <c r="H2334" t="s">
        <v>5168</v>
      </c>
      <c r="I2334" s="8">
        <v>1</v>
      </c>
      <c r="K2334" s="14">
        <f>VLOOKUP(G2334,'[1]Code list'!$F:$AZ,47,0)</f>
        <v>177</v>
      </c>
      <c r="L2334">
        <v>8</v>
      </c>
      <c r="M2334">
        <v>18</v>
      </c>
      <c r="N2334" s="9">
        <v>0.36</v>
      </c>
      <c r="O2334" s="9">
        <v>6.6959999999999997</v>
      </c>
      <c r="P2334" t="s">
        <v>5585</v>
      </c>
      <c r="Q2334" s="9" t="s">
        <v>5585</v>
      </c>
      <c r="R2334" s="9" t="s">
        <v>5585</v>
      </c>
      <c r="S2334" t="s">
        <v>5586</v>
      </c>
      <c r="T2334" t="s">
        <v>5589</v>
      </c>
      <c r="U2334" t="s">
        <v>6389</v>
      </c>
    </row>
    <row r="2335" spans="1:21" x14ac:dyDescent="0.25">
      <c r="A2335">
        <v>2336</v>
      </c>
      <c r="B2335" t="s">
        <v>5950</v>
      </c>
      <c r="C2335" s="11" t="s">
        <v>5672</v>
      </c>
      <c r="D2335" t="s">
        <v>5686</v>
      </c>
      <c r="E2335" s="11" t="s">
        <v>5745</v>
      </c>
      <c r="F2335" t="s">
        <v>5817</v>
      </c>
      <c r="G2335" t="s">
        <v>2350</v>
      </c>
      <c r="H2335" t="s">
        <v>5169</v>
      </c>
      <c r="I2335" s="8">
        <v>2</v>
      </c>
      <c r="K2335" s="14">
        <f>VLOOKUP(G2335,'[1]Code list'!$F:$AZ,47,0)</f>
        <v>177</v>
      </c>
      <c r="L2335">
        <v>8</v>
      </c>
      <c r="M2335">
        <v>18</v>
      </c>
      <c r="N2335" s="9">
        <v>0.36</v>
      </c>
      <c r="O2335" s="9">
        <v>6.6959999999999997</v>
      </c>
      <c r="P2335" t="s">
        <v>5585</v>
      </c>
      <c r="Q2335" s="9" t="s">
        <v>5585</v>
      </c>
      <c r="R2335" s="9" t="s">
        <v>5585</v>
      </c>
      <c r="S2335" t="s">
        <v>5586</v>
      </c>
      <c r="T2335" t="s">
        <v>5589</v>
      </c>
      <c r="U2335" t="s">
        <v>6389</v>
      </c>
    </row>
    <row r="2336" spans="1:21" x14ac:dyDescent="0.25">
      <c r="A2336">
        <v>2337</v>
      </c>
      <c r="B2336" t="s">
        <v>5950</v>
      </c>
      <c r="C2336" s="11" t="s">
        <v>5672</v>
      </c>
      <c r="D2336" t="s">
        <v>5686</v>
      </c>
      <c r="E2336" s="11" t="s">
        <v>5768</v>
      </c>
      <c r="F2336" t="s">
        <v>5810</v>
      </c>
      <c r="G2336" t="s">
        <v>2352</v>
      </c>
      <c r="H2336" t="s">
        <v>5171</v>
      </c>
      <c r="I2336" s="8">
        <v>1</v>
      </c>
      <c r="K2336" s="14">
        <f>VLOOKUP(G2336,'[1]Code list'!$F:$AZ,47,0)</f>
        <v>197</v>
      </c>
      <c r="L2336">
        <v>6</v>
      </c>
      <c r="M2336">
        <v>15</v>
      </c>
      <c r="N2336" s="9">
        <v>0.15</v>
      </c>
      <c r="O2336" s="9">
        <v>2.0700000000000003</v>
      </c>
      <c r="P2336" t="s">
        <v>5585</v>
      </c>
      <c r="Q2336" s="9" t="s">
        <v>5585</v>
      </c>
      <c r="R2336" s="9" t="s">
        <v>5585</v>
      </c>
      <c r="S2336" t="s">
        <v>5586</v>
      </c>
      <c r="T2336" t="s">
        <v>5589</v>
      </c>
      <c r="U2336" t="s">
        <v>6389</v>
      </c>
    </row>
    <row r="2337" spans="1:21" x14ac:dyDescent="0.25">
      <c r="A2337">
        <v>2338</v>
      </c>
      <c r="B2337" t="s">
        <v>5950</v>
      </c>
      <c r="C2337" s="11" t="s">
        <v>5672</v>
      </c>
      <c r="D2337" t="s">
        <v>5686</v>
      </c>
      <c r="E2337" s="11" t="s">
        <v>5768</v>
      </c>
      <c r="F2337" t="s">
        <v>5827</v>
      </c>
      <c r="G2337" t="s">
        <v>2353</v>
      </c>
      <c r="H2337" t="s">
        <v>5172</v>
      </c>
      <c r="I2337" s="8">
        <v>3</v>
      </c>
      <c r="K2337" s="14">
        <f>VLOOKUP(G2337,'[1]Code list'!$F:$AZ,47,0)</f>
        <v>197</v>
      </c>
      <c r="L2337">
        <v>6</v>
      </c>
      <c r="M2337">
        <v>15</v>
      </c>
      <c r="N2337" s="9">
        <v>0.15</v>
      </c>
      <c r="O2337" s="9">
        <v>2.0700000000000003</v>
      </c>
      <c r="P2337" t="s">
        <v>5585</v>
      </c>
      <c r="Q2337" s="9" t="s">
        <v>5585</v>
      </c>
      <c r="R2337" s="9" t="s">
        <v>5585</v>
      </c>
      <c r="S2337" t="s">
        <v>5586</v>
      </c>
      <c r="T2337" t="s">
        <v>5589</v>
      </c>
      <c r="U2337" t="s">
        <v>6389</v>
      </c>
    </row>
    <row r="2338" spans="1:21" x14ac:dyDescent="0.25">
      <c r="A2338">
        <v>2339</v>
      </c>
      <c r="B2338" t="s">
        <v>5950</v>
      </c>
      <c r="C2338" s="11" t="s">
        <v>5672</v>
      </c>
      <c r="D2338" t="s">
        <v>5686</v>
      </c>
      <c r="E2338" s="11" t="s">
        <v>5745</v>
      </c>
      <c r="F2338" t="s">
        <v>5827</v>
      </c>
      <c r="G2338" t="s">
        <v>2354</v>
      </c>
      <c r="H2338" t="s">
        <v>5173</v>
      </c>
      <c r="I2338" s="8">
        <v>3</v>
      </c>
      <c r="K2338" s="14">
        <f>VLOOKUP(G2338,'[1]Code list'!$F:$AZ,47,0)</f>
        <v>177</v>
      </c>
      <c r="M2338">
        <v>18</v>
      </c>
      <c r="N2338" s="9">
        <v>0.36</v>
      </c>
      <c r="O2338" s="9">
        <v>5.9039999999999999</v>
      </c>
      <c r="P2338" t="s">
        <v>5585</v>
      </c>
      <c r="Q2338" s="9" t="s">
        <v>5585</v>
      </c>
      <c r="R2338" s="9" t="s">
        <v>5585</v>
      </c>
      <c r="S2338" t="s">
        <v>5586</v>
      </c>
      <c r="T2338" t="s">
        <v>5589</v>
      </c>
      <c r="U2338" t="s">
        <v>6389</v>
      </c>
    </row>
    <row r="2339" spans="1:21" x14ac:dyDescent="0.25">
      <c r="A2339">
        <v>2340</v>
      </c>
      <c r="B2339" t="s">
        <v>5950</v>
      </c>
      <c r="C2339" s="11" t="s">
        <v>5672</v>
      </c>
      <c r="D2339" t="s">
        <v>5686</v>
      </c>
      <c r="E2339" s="11" t="s">
        <v>5745</v>
      </c>
      <c r="F2339" t="s">
        <v>5827</v>
      </c>
      <c r="G2339" t="s">
        <v>2355</v>
      </c>
      <c r="H2339" t="s">
        <v>5174</v>
      </c>
      <c r="I2339" s="8">
        <v>3</v>
      </c>
      <c r="K2339" s="14">
        <f>VLOOKUP(G2339,'[1]Code list'!$F:$AZ,47,0)</f>
        <v>177</v>
      </c>
      <c r="M2339">
        <v>18</v>
      </c>
      <c r="N2339" s="9">
        <v>0.36</v>
      </c>
      <c r="O2339" s="9">
        <v>5.9039999999999999</v>
      </c>
      <c r="P2339" t="s">
        <v>5585</v>
      </c>
      <c r="Q2339" s="9" t="s">
        <v>5585</v>
      </c>
      <c r="R2339" s="9" t="s">
        <v>5585</v>
      </c>
      <c r="S2339" t="s">
        <v>5586</v>
      </c>
      <c r="T2339" t="s">
        <v>5589</v>
      </c>
      <c r="U2339" t="s">
        <v>6389</v>
      </c>
    </row>
    <row r="2340" spans="1:21" x14ac:dyDescent="0.25">
      <c r="A2340">
        <v>2341</v>
      </c>
      <c r="B2340" t="s">
        <v>5950</v>
      </c>
      <c r="C2340" s="11" t="s">
        <v>5672</v>
      </c>
      <c r="D2340" t="s">
        <v>5686</v>
      </c>
      <c r="E2340" s="11" t="s">
        <v>5780</v>
      </c>
      <c r="F2340" t="s">
        <v>5811</v>
      </c>
      <c r="G2340" t="s">
        <v>2356</v>
      </c>
      <c r="H2340" t="s">
        <v>5175</v>
      </c>
      <c r="I2340" s="8">
        <v>3</v>
      </c>
      <c r="K2340" s="14">
        <f>VLOOKUP(G2340,'[1]Code list'!$F:$AZ,47,0)</f>
        <v>2747</v>
      </c>
      <c r="M2340">
        <v>30</v>
      </c>
      <c r="N2340" s="9" t="s">
        <v>5585</v>
      </c>
      <c r="O2340" s="9">
        <v>4.7700000000000005</v>
      </c>
      <c r="P2340" t="s">
        <v>5585</v>
      </c>
      <c r="Q2340" s="9" t="s">
        <v>5585</v>
      </c>
      <c r="R2340" s="9" t="s">
        <v>5585</v>
      </c>
      <c r="S2340" t="s">
        <v>5586</v>
      </c>
      <c r="T2340" t="s">
        <v>5590</v>
      </c>
      <c r="U2340" t="s">
        <v>6389</v>
      </c>
    </row>
    <row r="2341" spans="1:21" x14ac:dyDescent="0.25">
      <c r="A2341">
        <v>2342</v>
      </c>
      <c r="B2341" t="s">
        <v>5950</v>
      </c>
      <c r="C2341" s="11" t="s">
        <v>5672</v>
      </c>
      <c r="D2341" s="8" t="s">
        <v>5686</v>
      </c>
      <c r="E2341" s="11" t="s">
        <v>5774</v>
      </c>
      <c r="F2341" s="8" t="s">
        <v>5821</v>
      </c>
      <c r="G2341" s="8" t="s">
        <v>2357</v>
      </c>
      <c r="H2341" t="s">
        <v>5176</v>
      </c>
      <c r="I2341" s="8">
        <v>1</v>
      </c>
      <c r="K2341" s="14">
        <f>VLOOKUP(G2341,'[1]Code list'!$F:$AZ,47,0)</f>
        <v>197</v>
      </c>
      <c r="L2341">
        <v>8</v>
      </c>
      <c r="M2341">
        <v>12</v>
      </c>
      <c r="N2341" s="9">
        <v>0.03</v>
      </c>
      <c r="O2341" s="9">
        <v>1.4040000000000001</v>
      </c>
      <c r="P2341" t="s">
        <v>5585</v>
      </c>
      <c r="Q2341" s="9" t="s">
        <v>5585</v>
      </c>
      <c r="R2341" s="9" t="s">
        <v>5585</v>
      </c>
      <c r="S2341" t="s">
        <v>5586</v>
      </c>
      <c r="T2341" t="s">
        <v>5589</v>
      </c>
      <c r="U2341" t="s">
        <v>6389</v>
      </c>
    </row>
    <row r="2342" spans="1:21" x14ac:dyDescent="0.25">
      <c r="A2342">
        <v>2343</v>
      </c>
      <c r="B2342" t="s">
        <v>5950</v>
      </c>
      <c r="C2342" s="11" t="s">
        <v>5672</v>
      </c>
      <c r="D2342" t="s">
        <v>5686</v>
      </c>
      <c r="E2342" s="11" t="s">
        <v>5774</v>
      </c>
      <c r="F2342" t="s">
        <v>5810</v>
      </c>
      <c r="G2342" t="s">
        <v>2358</v>
      </c>
      <c r="H2342" t="s">
        <v>5177</v>
      </c>
      <c r="I2342" s="8">
        <v>1</v>
      </c>
      <c r="K2342" s="14">
        <f>VLOOKUP(G2342,'[1]Code list'!$F:$AZ,47,0)</f>
        <v>197</v>
      </c>
      <c r="L2342">
        <v>8</v>
      </c>
      <c r="M2342">
        <v>12</v>
      </c>
      <c r="N2342" s="9">
        <v>0.03</v>
      </c>
      <c r="O2342" s="9">
        <v>1.4040000000000001</v>
      </c>
      <c r="P2342" t="s">
        <v>5585</v>
      </c>
      <c r="Q2342" s="9" t="s">
        <v>5585</v>
      </c>
      <c r="R2342" s="9" t="s">
        <v>5585</v>
      </c>
      <c r="S2342" t="s">
        <v>5586</v>
      </c>
      <c r="T2342" t="s">
        <v>5589</v>
      </c>
      <c r="U2342" t="s">
        <v>6389</v>
      </c>
    </row>
    <row r="2343" spans="1:21" x14ac:dyDescent="0.25">
      <c r="A2343">
        <v>2344</v>
      </c>
      <c r="B2343" t="s">
        <v>5950</v>
      </c>
      <c r="C2343" s="11" t="s">
        <v>5672</v>
      </c>
      <c r="D2343" s="8" t="s">
        <v>5686</v>
      </c>
      <c r="E2343" s="11" t="s">
        <v>5774</v>
      </c>
      <c r="F2343" s="8" t="s">
        <v>5827</v>
      </c>
      <c r="G2343" s="8" t="s">
        <v>2359</v>
      </c>
      <c r="H2343" t="s">
        <v>5178</v>
      </c>
      <c r="I2343" s="8">
        <v>3</v>
      </c>
      <c r="K2343" s="14">
        <f>VLOOKUP(G2343,'[1]Code list'!$F:$AZ,47,0)</f>
        <v>197</v>
      </c>
      <c r="M2343">
        <v>12</v>
      </c>
      <c r="N2343" s="9">
        <v>0.04</v>
      </c>
      <c r="O2343" s="9">
        <v>1.4040000000000001</v>
      </c>
      <c r="P2343" t="s">
        <v>5585</v>
      </c>
      <c r="Q2343" s="9" t="s">
        <v>5585</v>
      </c>
      <c r="R2343" s="9" t="s">
        <v>5585</v>
      </c>
      <c r="S2343" t="s">
        <v>5586</v>
      </c>
      <c r="T2343" t="s">
        <v>5589</v>
      </c>
      <c r="U2343" t="s">
        <v>6389</v>
      </c>
    </row>
    <row r="2344" spans="1:21" x14ac:dyDescent="0.25">
      <c r="A2344">
        <v>2345</v>
      </c>
      <c r="B2344" t="s">
        <v>5950</v>
      </c>
      <c r="C2344" s="11" t="s">
        <v>5672</v>
      </c>
      <c r="D2344" t="s">
        <v>5686</v>
      </c>
      <c r="E2344" s="11" t="s">
        <v>5774</v>
      </c>
      <c r="F2344" t="s">
        <v>5827</v>
      </c>
      <c r="G2344" t="s">
        <v>2360</v>
      </c>
      <c r="H2344" t="s">
        <v>5179</v>
      </c>
      <c r="I2344" s="8">
        <v>3</v>
      </c>
      <c r="K2344" s="14">
        <f>VLOOKUP(G2344,'[1]Code list'!$F:$AZ,47,0)</f>
        <v>197</v>
      </c>
      <c r="L2344">
        <v>8</v>
      </c>
      <c r="M2344">
        <v>12</v>
      </c>
      <c r="N2344" s="9">
        <v>0.04</v>
      </c>
      <c r="O2344" s="9">
        <v>1.4040000000000001</v>
      </c>
      <c r="P2344" t="s">
        <v>5585</v>
      </c>
      <c r="Q2344" s="9" t="s">
        <v>5585</v>
      </c>
      <c r="R2344" s="9" t="s">
        <v>5585</v>
      </c>
      <c r="S2344" t="s">
        <v>5586</v>
      </c>
      <c r="T2344" t="s">
        <v>5589</v>
      </c>
      <c r="U2344" t="s">
        <v>6389</v>
      </c>
    </row>
    <row r="2345" spans="1:21" x14ac:dyDescent="0.25">
      <c r="A2345">
        <v>2346</v>
      </c>
      <c r="B2345" t="s">
        <v>5950</v>
      </c>
      <c r="C2345" s="11" t="s">
        <v>5672</v>
      </c>
      <c r="D2345" s="8" t="s">
        <v>5686</v>
      </c>
      <c r="E2345" s="11" t="s">
        <v>5774</v>
      </c>
      <c r="F2345" s="8" t="s">
        <v>5827</v>
      </c>
      <c r="G2345" s="8" t="s">
        <v>2361</v>
      </c>
      <c r="H2345" t="s">
        <v>5180</v>
      </c>
      <c r="I2345" s="8">
        <v>3</v>
      </c>
      <c r="K2345" s="14">
        <f>VLOOKUP(G2345,'[1]Code list'!$F:$AZ,47,0)</f>
        <v>197</v>
      </c>
      <c r="M2345">
        <v>20</v>
      </c>
      <c r="N2345" s="9">
        <v>6.006006006006006E-2</v>
      </c>
      <c r="O2345" s="9">
        <v>1.1000000000000001</v>
      </c>
      <c r="P2345" t="s">
        <v>5585</v>
      </c>
      <c r="Q2345" s="9" t="s">
        <v>5585</v>
      </c>
      <c r="R2345" s="9" t="s">
        <v>5585</v>
      </c>
      <c r="S2345" t="s">
        <v>5586</v>
      </c>
      <c r="T2345" t="s">
        <v>5589</v>
      </c>
      <c r="U2345" t="s">
        <v>6389</v>
      </c>
    </row>
    <row r="2346" spans="1:21" x14ac:dyDescent="0.25">
      <c r="A2346">
        <v>2347</v>
      </c>
      <c r="B2346" t="s">
        <v>5950</v>
      </c>
      <c r="C2346" s="11" t="s">
        <v>5672</v>
      </c>
      <c r="D2346" s="8" t="s">
        <v>5686</v>
      </c>
      <c r="E2346" s="11" t="s">
        <v>5777</v>
      </c>
      <c r="F2346" s="8" t="s">
        <v>5821</v>
      </c>
      <c r="G2346" s="8" t="s">
        <v>2362</v>
      </c>
      <c r="H2346" t="s">
        <v>5181</v>
      </c>
      <c r="I2346" s="8">
        <v>1</v>
      </c>
      <c r="K2346" s="14">
        <f>VLOOKUP(G2346,'[1]Code list'!$F:$AZ,47,0)</f>
        <v>197</v>
      </c>
      <c r="L2346">
        <v>8</v>
      </c>
      <c r="M2346">
        <v>20</v>
      </c>
      <c r="N2346" s="9">
        <v>0.04</v>
      </c>
      <c r="O2346" s="9">
        <v>1.1000000000000001</v>
      </c>
      <c r="P2346" t="s">
        <v>5585</v>
      </c>
      <c r="Q2346" s="9" t="s">
        <v>5585</v>
      </c>
      <c r="R2346" s="9" t="s">
        <v>5585</v>
      </c>
      <c r="S2346" t="s">
        <v>5586</v>
      </c>
      <c r="T2346" t="s">
        <v>5589</v>
      </c>
      <c r="U2346" t="s">
        <v>6389</v>
      </c>
    </row>
    <row r="2347" spans="1:21" x14ac:dyDescent="0.25">
      <c r="A2347">
        <v>2348</v>
      </c>
      <c r="B2347" t="s">
        <v>5950</v>
      </c>
      <c r="C2347" s="11" t="s">
        <v>5672</v>
      </c>
      <c r="D2347" t="s">
        <v>5686</v>
      </c>
      <c r="E2347" s="11" t="s">
        <v>5777</v>
      </c>
      <c r="F2347" t="s">
        <v>5810</v>
      </c>
      <c r="G2347" s="8" t="s">
        <v>2363</v>
      </c>
      <c r="H2347" t="s">
        <v>5182</v>
      </c>
      <c r="I2347" s="8">
        <v>1</v>
      </c>
      <c r="K2347" s="14">
        <f>VLOOKUP(G2347,'[1]Code list'!$F:$AZ,47,0)</f>
        <v>197</v>
      </c>
      <c r="L2347">
        <v>8</v>
      </c>
      <c r="M2347">
        <v>20</v>
      </c>
      <c r="N2347" s="9">
        <v>0.04</v>
      </c>
      <c r="O2347" s="9">
        <v>1.1000000000000001</v>
      </c>
      <c r="P2347" t="s">
        <v>5585</v>
      </c>
      <c r="Q2347" s="9" t="s">
        <v>5585</v>
      </c>
      <c r="R2347" s="9" t="s">
        <v>5585</v>
      </c>
      <c r="S2347" t="s">
        <v>5586</v>
      </c>
      <c r="T2347" t="s">
        <v>5589</v>
      </c>
      <c r="U2347" t="s">
        <v>6389</v>
      </c>
    </row>
    <row r="2348" spans="1:21" x14ac:dyDescent="0.25">
      <c r="A2348">
        <v>2349</v>
      </c>
      <c r="B2348" t="s">
        <v>5950</v>
      </c>
      <c r="C2348" s="11" t="s">
        <v>5672</v>
      </c>
      <c r="D2348" t="s">
        <v>5686</v>
      </c>
      <c r="E2348" s="11" t="s">
        <v>5777</v>
      </c>
      <c r="F2348" t="s">
        <v>5827</v>
      </c>
      <c r="G2348" t="s">
        <v>2364</v>
      </c>
      <c r="H2348" t="s">
        <v>5183</v>
      </c>
      <c r="I2348" s="8">
        <v>3</v>
      </c>
      <c r="K2348" s="14">
        <f>VLOOKUP(G2348,'[1]Code list'!$F:$AZ,47,0)</f>
        <v>197</v>
      </c>
      <c r="L2348">
        <v>8</v>
      </c>
      <c r="M2348">
        <v>20</v>
      </c>
      <c r="N2348" s="9">
        <v>0.04</v>
      </c>
      <c r="O2348" s="9">
        <v>1.1000000000000001</v>
      </c>
      <c r="P2348" t="s">
        <v>5585</v>
      </c>
      <c r="Q2348" s="9" t="s">
        <v>5585</v>
      </c>
      <c r="R2348" s="9" t="s">
        <v>5585</v>
      </c>
      <c r="S2348" t="s">
        <v>5586</v>
      </c>
      <c r="T2348" t="s">
        <v>5589</v>
      </c>
      <c r="U2348" t="s">
        <v>6389</v>
      </c>
    </row>
    <row r="2349" spans="1:21" x14ac:dyDescent="0.25">
      <c r="A2349">
        <v>2350</v>
      </c>
      <c r="B2349" t="s">
        <v>5950</v>
      </c>
      <c r="C2349" s="11" t="s">
        <v>5672</v>
      </c>
      <c r="D2349" t="s">
        <v>5686</v>
      </c>
      <c r="E2349" s="11" t="s">
        <v>5765</v>
      </c>
      <c r="F2349" t="s">
        <v>5821</v>
      </c>
      <c r="G2349" t="s">
        <v>2365</v>
      </c>
      <c r="H2349" t="s">
        <v>5184</v>
      </c>
      <c r="I2349" s="8">
        <v>1</v>
      </c>
      <c r="K2349" s="14">
        <f>VLOOKUP(G2349,'[1]Code list'!$F:$AZ,47,0)</f>
        <v>157</v>
      </c>
      <c r="L2349">
        <v>8</v>
      </c>
      <c r="M2349">
        <v>30</v>
      </c>
      <c r="N2349" s="9">
        <v>0.63</v>
      </c>
      <c r="O2349" s="9">
        <v>11.01</v>
      </c>
      <c r="P2349" t="s">
        <v>5585</v>
      </c>
      <c r="Q2349" s="9" t="s">
        <v>5585</v>
      </c>
      <c r="R2349" s="9" t="s">
        <v>5585</v>
      </c>
      <c r="S2349" t="s">
        <v>5586</v>
      </c>
      <c r="T2349" t="s">
        <v>5589</v>
      </c>
      <c r="U2349" t="s">
        <v>6389</v>
      </c>
    </row>
    <row r="2350" spans="1:21" x14ac:dyDescent="0.25">
      <c r="A2350">
        <v>2351</v>
      </c>
      <c r="B2350" t="s">
        <v>5950</v>
      </c>
      <c r="C2350" s="11" t="s">
        <v>5672</v>
      </c>
      <c r="D2350" t="s">
        <v>5686</v>
      </c>
      <c r="E2350" s="11" t="s">
        <v>5765</v>
      </c>
      <c r="F2350" t="s">
        <v>5810</v>
      </c>
      <c r="G2350" t="s">
        <v>2366</v>
      </c>
      <c r="H2350" t="s">
        <v>5185</v>
      </c>
      <c r="I2350" s="8">
        <v>1</v>
      </c>
      <c r="K2350" s="14">
        <f>VLOOKUP(G2350,'[1]Code list'!$F:$AZ,47,0)</f>
        <v>157</v>
      </c>
      <c r="L2350">
        <v>8</v>
      </c>
      <c r="M2350">
        <v>30</v>
      </c>
      <c r="N2350" s="9">
        <v>0.63</v>
      </c>
      <c r="O2350" s="9">
        <v>11.01</v>
      </c>
      <c r="P2350" t="s">
        <v>5585</v>
      </c>
      <c r="Q2350" s="9" t="s">
        <v>5585</v>
      </c>
      <c r="R2350" s="9" t="s">
        <v>5585</v>
      </c>
      <c r="S2350" t="s">
        <v>5586</v>
      </c>
      <c r="T2350" t="s">
        <v>5589</v>
      </c>
      <c r="U2350" t="s">
        <v>6389</v>
      </c>
    </row>
    <row r="2351" spans="1:21" x14ac:dyDescent="0.25">
      <c r="A2351">
        <v>2352</v>
      </c>
      <c r="B2351" t="s">
        <v>5950</v>
      </c>
      <c r="C2351" s="11" t="s">
        <v>5672</v>
      </c>
      <c r="D2351" t="s">
        <v>5686</v>
      </c>
      <c r="E2351" s="11" t="s">
        <v>5765</v>
      </c>
      <c r="F2351" t="s">
        <v>5927</v>
      </c>
      <c r="G2351" t="s">
        <v>2367</v>
      </c>
      <c r="H2351" t="s">
        <v>5186</v>
      </c>
      <c r="I2351" s="8">
        <v>1</v>
      </c>
      <c r="K2351" s="14">
        <f>VLOOKUP(G2351,'[1]Code list'!$F:$AZ,47,0)</f>
        <v>157</v>
      </c>
      <c r="L2351">
        <v>8</v>
      </c>
      <c r="M2351">
        <v>30</v>
      </c>
      <c r="N2351" s="9">
        <v>0.63</v>
      </c>
      <c r="O2351" s="9">
        <v>11.01</v>
      </c>
      <c r="P2351" t="s">
        <v>5585</v>
      </c>
      <c r="Q2351" s="9" t="s">
        <v>5585</v>
      </c>
      <c r="R2351" s="9" t="s">
        <v>5585</v>
      </c>
      <c r="S2351" t="s">
        <v>5586</v>
      </c>
      <c r="T2351" t="s">
        <v>5589</v>
      </c>
      <c r="U2351" t="s">
        <v>6389</v>
      </c>
    </row>
    <row r="2352" spans="1:21" x14ac:dyDescent="0.25">
      <c r="A2352">
        <v>2353</v>
      </c>
      <c r="B2352" t="s">
        <v>5950</v>
      </c>
      <c r="C2352" s="11" t="s">
        <v>5672</v>
      </c>
      <c r="D2352" t="s">
        <v>5686</v>
      </c>
      <c r="E2352" s="11" t="s">
        <v>5765</v>
      </c>
      <c r="F2352" t="s">
        <v>5926</v>
      </c>
      <c r="G2352" t="s">
        <v>2368</v>
      </c>
      <c r="H2352" t="s">
        <v>5187</v>
      </c>
      <c r="I2352" s="8">
        <v>2</v>
      </c>
      <c r="K2352" s="14">
        <f>VLOOKUP(G2352,'[1]Code list'!$F:$AZ,47,0)</f>
        <v>157</v>
      </c>
      <c r="M2352">
        <v>30</v>
      </c>
      <c r="N2352" s="9">
        <v>0.63</v>
      </c>
      <c r="O2352" s="9">
        <v>11.01</v>
      </c>
      <c r="P2352" t="s">
        <v>5585</v>
      </c>
      <c r="Q2352" s="9" t="s">
        <v>5585</v>
      </c>
      <c r="R2352" s="9" t="s">
        <v>5585</v>
      </c>
      <c r="S2352" t="s">
        <v>5586</v>
      </c>
      <c r="T2352" t="s">
        <v>5589</v>
      </c>
      <c r="U2352" t="s">
        <v>6389</v>
      </c>
    </row>
    <row r="2353" spans="1:21" x14ac:dyDescent="0.25">
      <c r="A2353">
        <v>2354</v>
      </c>
      <c r="B2353" t="s">
        <v>5950</v>
      </c>
      <c r="C2353" s="11" t="s">
        <v>5672</v>
      </c>
      <c r="D2353" t="s">
        <v>5686</v>
      </c>
      <c r="E2353" s="11" t="s">
        <v>5765</v>
      </c>
      <c r="F2353" t="s">
        <v>5811</v>
      </c>
      <c r="G2353" t="s">
        <v>2369</v>
      </c>
      <c r="H2353" t="s">
        <v>5188</v>
      </c>
      <c r="I2353" s="8">
        <v>3</v>
      </c>
      <c r="K2353" s="14">
        <f>VLOOKUP(G2353,'[1]Code list'!$F:$AZ,47,0)</f>
        <v>157</v>
      </c>
      <c r="M2353">
        <v>30</v>
      </c>
      <c r="N2353" s="9">
        <v>0.63</v>
      </c>
      <c r="O2353" s="9">
        <v>11.01</v>
      </c>
      <c r="P2353" t="s">
        <v>5585</v>
      </c>
      <c r="Q2353" s="9" t="s">
        <v>5585</v>
      </c>
      <c r="R2353" s="9" t="s">
        <v>5585</v>
      </c>
      <c r="S2353" t="s">
        <v>5586</v>
      </c>
      <c r="T2353" t="s">
        <v>5589</v>
      </c>
      <c r="U2353" t="s">
        <v>6389</v>
      </c>
    </row>
    <row r="2354" spans="1:21" x14ac:dyDescent="0.25">
      <c r="A2354">
        <v>2355</v>
      </c>
      <c r="B2354" t="s">
        <v>5950</v>
      </c>
      <c r="C2354" s="11" t="s">
        <v>5672</v>
      </c>
      <c r="D2354" t="s">
        <v>5686</v>
      </c>
      <c r="E2354" s="11" t="s">
        <v>5765</v>
      </c>
      <c r="F2354" t="s">
        <v>5827</v>
      </c>
      <c r="G2354" t="s">
        <v>2370</v>
      </c>
      <c r="H2354" t="s">
        <v>5189</v>
      </c>
      <c r="I2354" s="8">
        <v>3</v>
      </c>
      <c r="K2354" s="14">
        <f>VLOOKUP(G2354,'[1]Code list'!$F:$AZ,47,0)</f>
        <v>157</v>
      </c>
      <c r="L2354">
        <v>8</v>
      </c>
      <c r="M2354">
        <v>30</v>
      </c>
      <c r="N2354" s="9">
        <v>0.63</v>
      </c>
      <c r="O2354" s="9">
        <v>11.01</v>
      </c>
      <c r="P2354" t="s">
        <v>5585</v>
      </c>
      <c r="Q2354" s="9" t="s">
        <v>5585</v>
      </c>
      <c r="R2354" s="9" t="s">
        <v>5585</v>
      </c>
      <c r="S2354" t="s">
        <v>5586</v>
      </c>
      <c r="T2354" t="s">
        <v>5589</v>
      </c>
      <c r="U2354" t="s">
        <v>6389</v>
      </c>
    </row>
    <row r="2355" spans="1:21" x14ac:dyDescent="0.25">
      <c r="A2355">
        <v>2356</v>
      </c>
      <c r="B2355" t="s">
        <v>5950</v>
      </c>
      <c r="C2355" s="11" t="s">
        <v>5672</v>
      </c>
      <c r="D2355" t="s">
        <v>5686</v>
      </c>
      <c r="E2355" s="11" t="s">
        <v>5765</v>
      </c>
      <c r="F2355" t="s">
        <v>5815</v>
      </c>
      <c r="G2355" t="s">
        <v>2371</v>
      </c>
      <c r="H2355" t="s">
        <v>5190</v>
      </c>
      <c r="I2355" s="8">
        <v>4</v>
      </c>
      <c r="K2355" s="14">
        <f>VLOOKUP(G2355,'[1]Code list'!$F:$AZ,47,0)</f>
        <v>157</v>
      </c>
      <c r="L2355">
        <v>8</v>
      </c>
      <c r="M2355">
        <v>30</v>
      </c>
      <c r="N2355" s="9">
        <v>0.63</v>
      </c>
      <c r="O2355" s="9">
        <v>11.01</v>
      </c>
      <c r="P2355" t="s">
        <v>5585</v>
      </c>
      <c r="Q2355" s="9" t="s">
        <v>5585</v>
      </c>
      <c r="R2355" s="9" t="s">
        <v>5585</v>
      </c>
      <c r="S2355" t="s">
        <v>5586</v>
      </c>
      <c r="T2355" t="s">
        <v>5589</v>
      </c>
      <c r="U2355" t="s">
        <v>6389</v>
      </c>
    </row>
    <row r="2356" spans="1:21" x14ac:dyDescent="0.25">
      <c r="A2356">
        <v>2357</v>
      </c>
      <c r="B2356" t="s">
        <v>5950</v>
      </c>
      <c r="C2356" s="11" t="s">
        <v>5670</v>
      </c>
      <c r="D2356" t="s">
        <v>5686</v>
      </c>
      <c r="E2356" s="11" t="s">
        <v>5768</v>
      </c>
      <c r="F2356" t="s">
        <v>5849</v>
      </c>
      <c r="G2356" t="s">
        <v>2372</v>
      </c>
      <c r="H2356" t="s">
        <v>5191</v>
      </c>
      <c r="I2356" s="8">
        <v>1</v>
      </c>
      <c r="K2356" s="14">
        <f>VLOOKUP(G2356,'[1]Code list'!$F:$AZ,47,0)</f>
        <v>357</v>
      </c>
      <c r="L2356">
        <v>6</v>
      </c>
      <c r="M2356">
        <v>24</v>
      </c>
      <c r="N2356" s="9">
        <v>0.24</v>
      </c>
      <c r="O2356" s="9">
        <v>3.3600000000000003</v>
      </c>
      <c r="P2356" t="s">
        <v>5585</v>
      </c>
      <c r="Q2356" s="9" t="s">
        <v>5585</v>
      </c>
      <c r="R2356" s="9" t="s">
        <v>5585</v>
      </c>
      <c r="S2356" t="s">
        <v>5586</v>
      </c>
      <c r="T2356" t="s">
        <v>5589</v>
      </c>
      <c r="U2356" t="s">
        <v>6389</v>
      </c>
    </row>
    <row r="2357" spans="1:21" x14ac:dyDescent="0.25">
      <c r="A2357">
        <v>2358</v>
      </c>
      <c r="B2357" t="s">
        <v>5950</v>
      </c>
      <c r="C2357" s="11" t="s">
        <v>5670</v>
      </c>
      <c r="D2357" t="s">
        <v>5686</v>
      </c>
      <c r="E2357" s="11" t="s">
        <v>5768</v>
      </c>
      <c r="F2357" t="s">
        <v>5849</v>
      </c>
      <c r="G2357" t="s">
        <v>2373</v>
      </c>
      <c r="H2357" t="s">
        <v>5192</v>
      </c>
      <c r="I2357" s="8">
        <v>1</v>
      </c>
      <c r="K2357" s="14">
        <f>VLOOKUP(G2357,'[1]Code list'!$F:$AZ,47,0)</f>
        <v>457</v>
      </c>
      <c r="M2357">
        <v>24</v>
      </c>
      <c r="N2357" s="9">
        <v>0.24</v>
      </c>
      <c r="O2357" s="9">
        <v>3.3600000000000003</v>
      </c>
      <c r="P2357" t="s">
        <v>5585</v>
      </c>
      <c r="Q2357" s="9" t="s">
        <v>5585</v>
      </c>
      <c r="R2357" s="9" t="s">
        <v>5585</v>
      </c>
      <c r="S2357" t="s">
        <v>5586</v>
      </c>
      <c r="T2357" t="s">
        <v>5589</v>
      </c>
      <c r="U2357" t="s">
        <v>6389</v>
      </c>
    </row>
    <row r="2358" spans="1:21" x14ac:dyDescent="0.25">
      <c r="A2358">
        <v>2359</v>
      </c>
      <c r="B2358" t="s">
        <v>5950</v>
      </c>
      <c r="C2358" s="11" t="s">
        <v>5684</v>
      </c>
      <c r="D2358" t="s">
        <v>5687</v>
      </c>
      <c r="E2358" s="11" t="s">
        <v>5745</v>
      </c>
      <c r="F2358" t="s">
        <v>5898</v>
      </c>
      <c r="G2358" t="s">
        <v>2374</v>
      </c>
      <c r="H2358" t="s">
        <v>5193</v>
      </c>
      <c r="I2358" s="8">
        <v>4</v>
      </c>
      <c r="K2358" s="14">
        <f>VLOOKUP(G2358,'[1]Code list'!$F:$AZ,47,0)</f>
        <v>397</v>
      </c>
      <c r="L2358">
        <v>20</v>
      </c>
      <c r="M2358">
        <v>7</v>
      </c>
      <c r="N2358" s="9">
        <v>0.14000000000000001</v>
      </c>
      <c r="O2358" s="9">
        <v>3.8990000000000005</v>
      </c>
      <c r="P2358" t="s">
        <v>5585</v>
      </c>
      <c r="Q2358" s="9" t="s">
        <v>5585</v>
      </c>
      <c r="R2358" s="9" t="s">
        <v>5585</v>
      </c>
      <c r="S2358" t="s">
        <v>5586</v>
      </c>
      <c r="T2358" t="s">
        <v>5589</v>
      </c>
      <c r="U2358" t="s">
        <v>6389</v>
      </c>
    </row>
    <row r="2359" spans="1:21" x14ac:dyDescent="0.25">
      <c r="A2359">
        <v>2360</v>
      </c>
      <c r="B2359" t="s">
        <v>5950</v>
      </c>
      <c r="C2359" s="11" t="s">
        <v>5684</v>
      </c>
      <c r="D2359" t="s">
        <v>5687</v>
      </c>
      <c r="E2359" s="11" t="s">
        <v>5781</v>
      </c>
      <c r="F2359" t="s">
        <v>5886</v>
      </c>
      <c r="G2359" t="s">
        <v>2375</v>
      </c>
      <c r="H2359" t="s">
        <v>5194</v>
      </c>
      <c r="I2359" s="8">
        <v>1</v>
      </c>
      <c r="K2359" s="14">
        <f>VLOOKUP(G2359,'[1]Code list'!$F:$AZ,47,0)</f>
        <v>1697</v>
      </c>
      <c r="M2359">
        <v>1</v>
      </c>
      <c r="N2359" s="9">
        <v>0.02</v>
      </c>
      <c r="O2359" s="9">
        <v>0.5</v>
      </c>
      <c r="P2359" t="s">
        <v>5585</v>
      </c>
      <c r="Q2359" s="9" t="s">
        <v>5585</v>
      </c>
      <c r="R2359" s="9" t="s">
        <v>5585</v>
      </c>
      <c r="S2359" t="s">
        <v>5586</v>
      </c>
      <c r="T2359" t="s">
        <v>5589</v>
      </c>
      <c r="U2359" t="s">
        <v>6389</v>
      </c>
    </row>
    <row r="2360" spans="1:21" x14ac:dyDescent="0.25">
      <c r="A2360">
        <v>2361</v>
      </c>
      <c r="B2360" t="s">
        <v>5950</v>
      </c>
      <c r="C2360" s="11" t="s">
        <v>5684</v>
      </c>
      <c r="D2360" t="s">
        <v>5687</v>
      </c>
      <c r="E2360" s="11" t="s">
        <v>5781</v>
      </c>
      <c r="F2360" t="s">
        <v>5884</v>
      </c>
      <c r="G2360" t="s">
        <v>2376</v>
      </c>
      <c r="H2360" t="s">
        <v>5195</v>
      </c>
      <c r="I2360" s="8">
        <v>1</v>
      </c>
      <c r="K2360" s="14">
        <f>VLOOKUP(G2360,'[1]Code list'!$F:$AZ,47,0)</f>
        <v>1697</v>
      </c>
      <c r="M2360">
        <v>1</v>
      </c>
      <c r="N2360" s="9">
        <v>0.02</v>
      </c>
      <c r="O2360" s="9">
        <v>0.5</v>
      </c>
      <c r="P2360" t="s">
        <v>5585</v>
      </c>
      <c r="Q2360" s="9" t="s">
        <v>5585</v>
      </c>
      <c r="R2360" s="9" t="s">
        <v>5585</v>
      </c>
      <c r="S2360" t="s">
        <v>5586</v>
      </c>
      <c r="T2360" t="s">
        <v>5589</v>
      </c>
      <c r="U2360" t="s">
        <v>6389</v>
      </c>
    </row>
    <row r="2361" spans="1:21" x14ac:dyDescent="0.25">
      <c r="A2361">
        <v>2362</v>
      </c>
      <c r="B2361" t="s">
        <v>5950</v>
      </c>
      <c r="C2361" s="11" t="s">
        <v>5684</v>
      </c>
      <c r="D2361" t="s">
        <v>5687</v>
      </c>
      <c r="E2361" s="11" t="s">
        <v>5782</v>
      </c>
      <c r="F2361" t="s">
        <v>5886</v>
      </c>
      <c r="G2361" t="s">
        <v>2377</v>
      </c>
      <c r="H2361" t="s">
        <v>5196</v>
      </c>
      <c r="I2361" s="8">
        <v>1</v>
      </c>
      <c r="K2361" s="14">
        <f>VLOOKUP(G2361,'[1]Code list'!$F:$AZ,47,0)</f>
        <v>237</v>
      </c>
      <c r="M2361">
        <v>18</v>
      </c>
      <c r="N2361" s="9">
        <v>0.13043478260869565</v>
      </c>
      <c r="O2361" s="9">
        <v>2.754</v>
      </c>
      <c r="P2361" t="s">
        <v>5585</v>
      </c>
      <c r="Q2361" s="9" t="s">
        <v>5585</v>
      </c>
      <c r="R2361" s="9" t="s">
        <v>5585</v>
      </c>
      <c r="S2361" t="s">
        <v>5586</v>
      </c>
      <c r="T2361" t="s">
        <v>5589</v>
      </c>
      <c r="U2361" t="s">
        <v>6389</v>
      </c>
    </row>
    <row r="2362" spans="1:21" x14ac:dyDescent="0.25">
      <c r="A2362">
        <v>2363</v>
      </c>
      <c r="B2362" t="s">
        <v>5950</v>
      </c>
      <c r="C2362" s="11" t="s">
        <v>5684</v>
      </c>
      <c r="D2362" t="s">
        <v>5698</v>
      </c>
      <c r="E2362" s="11" t="s">
        <v>5782</v>
      </c>
      <c r="F2362" t="s">
        <v>5886</v>
      </c>
      <c r="G2362" t="s">
        <v>2378</v>
      </c>
      <c r="H2362" t="s">
        <v>5197</v>
      </c>
      <c r="I2362" s="8">
        <v>1</v>
      </c>
      <c r="K2362" s="14">
        <f>VLOOKUP(G2362,'[1]Code list'!$F:$AZ,47,0)</f>
        <v>237</v>
      </c>
      <c r="M2362">
        <v>18</v>
      </c>
      <c r="N2362" s="9">
        <v>0.13043478260869565</v>
      </c>
      <c r="O2362" s="9">
        <v>2.754</v>
      </c>
      <c r="P2362" t="s">
        <v>5585</v>
      </c>
      <c r="Q2362" s="9" t="s">
        <v>5585</v>
      </c>
      <c r="R2362" s="9" t="s">
        <v>5585</v>
      </c>
      <c r="S2362" t="s">
        <v>5586</v>
      </c>
      <c r="T2362" t="s">
        <v>5589</v>
      </c>
      <c r="U2362" t="s">
        <v>6389</v>
      </c>
    </row>
    <row r="2363" spans="1:21" x14ac:dyDescent="0.25">
      <c r="A2363">
        <v>2364</v>
      </c>
      <c r="B2363" t="s">
        <v>5950</v>
      </c>
      <c r="C2363" s="11" t="s">
        <v>5684</v>
      </c>
      <c r="D2363" t="s">
        <v>5698</v>
      </c>
      <c r="E2363" s="11" t="s">
        <v>5782</v>
      </c>
      <c r="F2363" t="s">
        <v>5884</v>
      </c>
      <c r="G2363" t="s">
        <v>2379</v>
      </c>
      <c r="H2363" t="s">
        <v>5198</v>
      </c>
      <c r="I2363" s="8">
        <v>1</v>
      </c>
      <c r="K2363" s="14">
        <f>VLOOKUP(G2363,'[1]Code list'!$F:$AZ,47,0)</f>
        <v>237</v>
      </c>
      <c r="M2363">
        <v>18</v>
      </c>
      <c r="N2363" s="9">
        <v>0.13043478260869565</v>
      </c>
      <c r="O2363" s="9">
        <v>2.6999999999999997</v>
      </c>
      <c r="P2363" t="s">
        <v>5585</v>
      </c>
      <c r="Q2363" s="9" t="s">
        <v>5585</v>
      </c>
      <c r="R2363" s="9" t="s">
        <v>5585</v>
      </c>
      <c r="S2363" t="s">
        <v>5586</v>
      </c>
      <c r="T2363" t="s">
        <v>5589</v>
      </c>
      <c r="U2363" t="s">
        <v>6389</v>
      </c>
    </row>
    <row r="2364" spans="1:21" x14ac:dyDescent="0.25">
      <c r="A2364">
        <v>2365</v>
      </c>
      <c r="B2364" t="s">
        <v>5950</v>
      </c>
      <c r="C2364" s="11" t="s">
        <v>5684</v>
      </c>
      <c r="D2364" t="s">
        <v>5698</v>
      </c>
      <c r="E2364" s="11" t="s">
        <v>5782</v>
      </c>
      <c r="F2364" t="s">
        <v>5898</v>
      </c>
      <c r="G2364" t="s">
        <v>2380</v>
      </c>
      <c r="H2364" t="s">
        <v>5199</v>
      </c>
      <c r="I2364" s="8">
        <v>4</v>
      </c>
      <c r="K2364" s="14">
        <f>VLOOKUP(G2364,'[1]Code list'!$F:$AZ,47,0)</f>
        <v>237</v>
      </c>
      <c r="M2364">
        <v>18</v>
      </c>
      <c r="N2364" s="9">
        <v>0.13043478260869565</v>
      </c>
      <c r="O2364" s="9">
        <v>2.754</v>
      </c>
      <c r="P2364" t="s">
        <v>5585</v>
      </c>
      <c r="Q2364" s="9" t="s">
        <v>5585</v>
      </c>
      <c r="R2364" s="9" t="s">
        <v>5585</v>
      </c>
      <c r="S2364" t="s">
        <v>5586</v>
      </c>
      <c r="T2364" t="s">
        <v>5589</v>
      </c>
      <c r="U2364" t="s">
        <v>6389</v>
      </c>
    </row>
    <row r="2365" spans="1:21" x14ac:dyDescent="0.25">
      <c r="A2365">
        <v>2366</v>
      </c>
      <c r="B2365" t="s">
        <v>5950</v>
      </c>
      <c r="C2365" s="11" t="s">
        <v>5684</v>
      </c>
      <c r="D2365" t="s">
        <v>5687</v>
      </c>
      <c r="E2365" s="11" t="s">
        <v>5783</v>
      </c>
      <c r="F2365" t="s">
        <v>5886</v>
      </c>
      <c r="G2365" t="s">
        <v>2381</v>
      </c>
      <c r="H2365" t="s">
        <v>5200</v>
      </c>
      <c r="I2365" s="8">
        <v>1</v>
      </c>
      <c r="K2365" s="14">
        <f>VLOOKUP(G2365,'[1]Code list'!$F:$AZ,47,0)</f>
        <v>237</v>
      </c>
      <c r="M2365">
        <v>18</v>
      </c>
      <c r="N2365" s="9">
        <v>0.13953488372093023</v>
      </c>
      <c r="O2365" s="9">
        <v>3.0060000000000002</v>
      </c>
      <c r="P2365" t="s">
        <v>5585</v>
      </c>
      <c r="Q2365" s="9" t="s">
        <v>5585</v>
      </c>
      <c r="R2365" s="9" t="s">
        <v>5585</v>
      </c>
      <c r="S2365" t="s">
        <v>5586</v>
      </c>
      <c r="T2365" t="s">
        <v>5589</v>
      </c>
      <c r="U2365" t="s">
        <v>6389</v>
      </c>
    </row>
    <row r="2366" spans="1:21" x14ac:dyDescent="0.25">
      <c r="A2366">
        <v>2367</v>
      </c>
      <c r="B2366" t="s">
        <v>5950</v>
      </c>
      <c r="C2366" s="11" t="s">
        <v>5684</v>
      </c>
      <c r="D2366" t="s">
        <v>5698</v>
      </c>
      <c r="E2366" s="11" t="s">
        <v>5783</v>
      </c>
      <c r="F2366" t="s">
        <v>5898</v>
      </c>
      <c r="G2366" t="s">
        <v>2382</v>
      </c>
      <c r="H2366" t="s">
        <v>5201</v>
      </c>
      <c r="I2366" s="8">
        <v>4</v>
      </c>
      <c r="K2366" s="14">
        <f>VLOOKUP(G2366,'[1]Code list'!$F:$AZ,47,0)</f>
        <v>237</v>
      </c>
      <c r="M2366">
        <v>18</v>
      </c>
      <c r="N2366" s="9">
        <v>0.13953488372093023</v>
      </c>
      <c r="O2366" s="9">
        <v>3.0060000000000002</v>
      </c>
      <c r="P2366" t="s">
        <v>5585</v>
      </c>
      <c r="Q2366" s="9" t="s">
        <v>5585</v>
      </c>
      <c r="R2366" s="9" t="s">
        <v>5585</v>
      </c>
      <c r="S2366" t="s">
        <v>5586</v>
      </c>
      <c r="T2366" t="s">
        <v>5589</v>
      </c>
      <c r="U2366" t="s">
        <v>6389</v>
      </c>
    </row>
    <row r="2367" spans="1:21" x14ac:dyDescent="0.25">
      <c r="A2367">
        <v>2368</v>
      </c>
      <c r="B2367" t="s">
        <v>5950</v>
      </c>
      <c r="C2367" s="11" t="s">
        <v>5684</v>
      </c>
      <c r="D2367" t="s">
        <v>5687</v>
      </c>
      <c r="E2367" s="11" t="s">
        <v>5745</v>
      </c>
      <c r="F2367" t="s">
        <v>5886</v>
      </c>
      <c r="G2367" t="s">
        <v>2383</v>
      </c>
      <c r="H2367" t="s">
        <v>5202</v>
      </c>
      <c r="I2367" s="8">
        <v>1</v>
      </c>
      <c r="K2367" s="14">
        <f>VLOOKUP(G2367,'[1]Code list'!$F:$AZ,47,0)</f>
        <v>547</v>
      </c>
      <c r="L2367">
        <v>8</v>
      </c>
      <c r="M2367">
        <v>18</v>
      </c>
      <c r="N2367" s="9">
        <v>0.36</v>
      </c>
      <c r="O2367" s="9">
        <v>9.7740000000000009</v>
      </c>
      <c r="P2367" t="s">
        <v>5585</v>
      </c>
      <c r="Q2367" s="9" t="s">
        <v>5585</v>
      </c>
      <c r="R2367" s="9" t="s">
        <v>5585</v>
      </c>
      <c r="S2367" t="s">
        <v>5586</v>
      </c>
      <c r="T2367" t="s">
        <v>5589</v>
      </c>
      <c r="U2367" t="s">
        <v>6389</v>
      </c>
    </row>
    <row r="2368" spans="1:21" x14ac:dyDescent="0.25">
      <c r="A2368">
        <v>2369</v>
      </c>
      <c r="B2368" t="s">
        <v>5950</v>
      </c>
      <c r="C2368" s="11" t="s">
        <v>5684</v>
      </c>
      <c r="D2368" t="s">
        <v>5687</v>
      </c>
      <c r="E2368" s="11" t="s">
        <v>5745</v>
      </c>
      <c r="F2368" t="s">
        <v>5898</v>
      </c>
      <c r="G2368" t="s">
        <v>2384</v>
      </c>
      <c r="H2368" t="s">
        <v>5203</v>
      </c>
      <c r="I2368" s="8">
        <v>4</v>
      </c>
      <c r="K2368" s="14">
        <f>VLOOKUP(G2368,'[1]Code list'!$F:$AZ,47,0)</f>
        <v>547</v>
      </c>
      <c r="L2368">
        <v>8</v>
      </c>
      <c r="M2368">
        <v>18</v>
      </c>
      <c r="N2368" s="9">
        <v>0.36</v>
      </c>
      <c r="O2368" s="9">
        <v>9.7740000000000009</v>
      </c>
      <c r="P2368" t="s">
        <v>5585</v>
      </c>
      <c r="Q2368" s="9" t="s">
        <v>5585</v>
      </c>
      <c r="R2368" s="9" t="s">
        <v>5585</v>
      </c>
      <c r="S2368" t="s">
        <v>5586</v>
      </c>
      <c r="T2368" t="s">
        <v>5589</v>
      </c>
      <c r="U2368" t="s">
        <v>6389</v>
      </c>
    </row>
    <row r="2369" spans="1:21" x14ac:dyDescent="0.25">
      <c r="A2369">
        <v>2370</v>
      </c>
      <c r="B2369" t="s">
        <v>5950</v>
      </c>
      <c r="C2369" s="11" t="s">
        <v>5684</v>
      </c>
      <c r="D2369" t="s">
        <v>5698</v>
      </c>
      <c r="E2369" s="11" t="s">
        <v>5745</v>
      </c>
      <c r="F2369" t="s">
        <v>5898</v>
      </c>
      <c r="G2369" t="s">
        <v>2385</v>
      </c>
      <c r="H2369" t="s">
        <v>5204</v>
      </c>
      <c r="I2369" s="8">
        <v>4</v>
      </c>
      <c r="K2369" s="14">
        <f>VLOOKUP(G2369,'[1]Code list'!$F:$AZ,47,0)</f>
        <v>547</v>
      </c>
      <c r="L2369">
        <v>8</v>
      </c>
      <c r="M2369">
        <v>18</v>
      </c>
      <c r="N2369" s="9">
        <v>0.36</v>
      </c>
      <c r="O2369" s="9">
        <v>9.7740000000000009</v>
      </c>
      <c r="P2369" t="s">
        <v>5585</v>
      </c>
      <c r="Q2369" s="9" t="s">
        <v>5585</v>
      </c>
      <c r="R2369" s="9" t="s">
        <v>5585</v>
      </c>
      <c r="S2369" t="s">
        <v>5586</v>
      </c>
      <c r="T2369" t="s">
        <v>5589</v>
      </c>
      <c r="U2369" t="s">
        <v>6389</v>
      </c>
    </row>
    <row r="2370" spans="1:21" x14ac:dyDescent="0.25">
      <c r="A2370">
        <v>2371</v>
      </c>
      <c r="B2370" t="s">
        <v>5950</v>
      </c>
      <c r="C2370" s="11" t="s">
        <v>5684</v>
      </c>
      <c r="D2370" t="s">
        <v>5687</v>
      </c>
      <c r="E2370" s="11" t="s">
        <v>5745</v>
      </c>
      <c r="F2370" t="s">
        <v>5898</v>
      </c>
      <c r="G2370" t="s">
        <v>2386</v>
      </c>
      <c r="H2370" t="s">
        <v>5205</v>
      </c>
      <c r="I2370" s="8">
        <v>4</v>
      </c>
      <c r="K2370" s="14">
        <f>VLOOKUP(G2370,'[1]Code list'!$F:$AZ,47,0)</f>
        <v>587</v>
      </c>
      <c r="L2370">
        <v>20</v>
      </c>
      <c r="M2370">
        <v>7</v>
      </c>
      <c r="N2370" s="9">
        <v>0.14000000000000001</v>
      </c>
      <c r="O2370" s="9">
        <v>3.8010000000000002</v>
      </c>
      <c r="P2370" t="s">
        <v>5585</v>
      </c>
      <c r="Q2370" s="9" t="s">
        <v>5585</v>
      </c>
      <c r="R2370" s="9" t="s">
        <v>5585</v>
      </c>
      <c r="S2370" t="s">
        <v>5586</v>
      </c>
      <c r="T2370" t="s">
        <v>5589</v>
      </c>
      <c r="U2370" t="s">
        <v>6389</v>
      </c>
    </row>
    <row r="2371" spans="1:21" x14ac:dyDescent="0.25">
      <c r="A2371">
        <v>2372</v>
      </c>
      <c r="B2371" t="s">
        <v>5950</v>
      </c>
      <c r="C2371" s="11" t="s">
        <v>5684</v>
      </c>
      <c r="D2371" t="s">
        <v>5698</v>
      </c>
      <c r="E2371" s="11" t="s">
        <v>5745</v>
      </c>
      <c r="F2371" t="s">
        <v>5886</v>
      </c>
      <c r="G2371" t="s">
        <v>2387</v>
      </c>
      <c r="H2371" t="s">
        <v>5206</v>
      </c>
      <c r="I2371" s="8">
        <v>1</v>
      </c>
      <c r="K2371" s="14">
        <f>VLOOKUP(G2371,'[1]Code list'!$F:$AZ,47,0)</f>
        <v>587</v>
      </c>
      <c r="L2371">
        <v>20</v>
      </c>
      <c r="M2371">
        <v>7</v>
      </c>
      <c r="N2371" s="9">
        <v>0.14000000000000001</v>
      </c>
      <c r="O2371" s="9">
        <v>3.8010000000000002</v>
      </c>
      <c r="P2371" t="s">
        <v>5585</v>
      </c>
      <c r="Q2371" s="9" t="s">
        <v>5585</v>
      </c>
      <c r="R2371" s="9" t="s">
        <v>5585</v>
      </c>
      <c r="S2371" t="s">
        <v>5586</v>
      </c>
      <c r="T2371" t="s">
        <v>5589</v>
      </c>
      <c r="U2371" t="s">
        <v>6389</v>
      </c>
    </row>
    <row r="2372" spans="1:21" x14ac:dyDescent="0.25">
      <c r="A2372">
        <v>2373</v>
      </c>
      <c r="B2372" t="s">
        <v>5950</v>
      </c>
      <c r="C2372" s="11" t="s">
        <v>5684</v>
      </c>
      <c r="D2372" t="s">
        <v>5698</v>
      </c>
      <c r="E2372" s="11" t="s">
        <v>5745</v>
      </c>
      <c r="F2372" t="s">
        <v>5898</v>
      </c>
      <c r="G2372" t="s">
        <v>2388</v>
      </c>
      <c r="H2372" t="s">
        <v>5207</v>
      </c>
      <c r="I2372" s="8">
        <v>4</v>
      </c>
      <c r="K2372" s="14">
        <f>VLOOKUP(G2372,'[1]Code list'!$F:$AZ,47,0)</f>
        <v>587</v>
      </c>
      <c r="L2372">
        <v>20</v>
      </c>
      <c r="M2372">
        <v>7</v>
      </c>
      <c r="N2372" s="9">
        <v>0.14000000000000001</v>
      </c>
      <c r="O2372" s="9">
        <v>3.8010000000000002</v>
      </c>
      <c r="P2372" t="s">
        <v>5585</v>
      </c>
      <c r="Q2372" s="9" t="s">
        <v>5585</v>
      </c>
      <c r="R2372" s="9" t="s">
        <v>5585</v>
      </c>
      <c r="S2372" t="s">
        <v>5586</v>
      </c>
      <c r="T2372" t="s">
        <v>5589</v>
      </c>
      <c r="U2372" t="s">
        <v>6389</v>
      </c>
    </row>
    <row r="2373" spans="1:21" x14ac:dyDescent="0.25">
      <c r="A2373">
        <v>2374</v>
      </c>
      <c r="B2373" t="s">
        <v>5950</v>
      </c>
      <c r="C2373" s="11" t="s">
        <v>5684</v>
      </c>
      <c r="D2373" t="s">
        <v>5687</v>
      </c>
      <c r="E2373" s="11" t="s">
        <v>5745</v>
      </c>
      <c r="F2373" t="s">
        <v>5898</v>
      </c>
      <c r="G2373" t="s">
        <v>2389</v>
      </c>
      <c r="H2373" t="s">
        <v>5208</v>
      </c>
      <c r="I2373" s="8">
        <v>4</v>
      </c>
      <c r="K2373" s="14">
        <f>VLOOKUP(G2373,'[1]Code list'!$F:$AZ,47,0)</f>
        <v>587</v>
      </c>
      <c r="L2373">
        <v>20</v>
      </c>
      <c r="M2373">
        <v>7</v>
      </c>
      <c r="N2373" s="9">
        <v>0.14000000000000001</v>
      </c>
      <c r="O2373" s="9">
        <v>3.8010000000000002</v>
      </c>
      <c r="P2373" t="s">
        <v>5585</v>
      </c>
      <c r="Q2373" s="9" t="s">
        <v>5585</v>
      </c>
      <c r="R2373" s="9" t="s">
        <v>5585</v>
      </c>
      <c r="S2373" t="s">
        <v>5586</v>
      </c>
      <c r="T2373" t="s">
        <v>5589</v>
      </c>
      <c r="U2373" t="s">
        <v>6389</v>
      </c>
    </row>
    <row r="2374" spans="1:21" x14ac:dyDescent="0.25">
      <c r="A2374">
        <v>2375</v>
      </c>
      <c r="B2374" t="s">
        <v>5950</v>
      </c>
      <c r="C2374" s="11" t="s">
        <v>5684</v>
      </c>
      <c r="D2374" t="s">
        <v>5698</v>
      </c>
      <c r="E2374" s="11" t="s">
        <v>5745</v>
      </c>
      <c r="F2374" t="s">
        <v>5898</v>
      </c>
      <c r="G2374" t="s">
        <v>2390</v>
      </c>
      <c r="H2374" t="s">
        <v>5209</v>
      </c>
      <c r="I2374" s="8">
        <v>4</v>
      </c>
      <c r="K2374" s="14">
        <f>VLOOKUP(G2374,'[1]Code list'!$F:$AZ,47,0)</f>
        <v>587</v>
      </c>
      <c r="L2374">
        <v>20</v>
      </c>
      <c r="M2374">
        <v>7</v>
      </c>
      <c r="N2374" s="9">
        <v>0.14000000000000001</v>
      </c>
      <c r="O2374" s="9">
        <v>3.8010000000000002</v>
      </c>
      <c r="P2374" t="s">
        <v>5585</v>
      </c>
      <c r="Q2374" s="9" t="s">
        <v>5585</v>
      </c>
      <c r="R2374" s="9" t="s">
        <v>5585</v>
      </c>
      <c r="S2374" t="s">
        <v>5586</v>
      </c>
      <c r="T2374" t="s">
        <v>5589</v>
      </c>
      <c r="U2374" t="s">
        <v>6389</v>
      </c>
    </row>
    <row r="2375" spans="1:21" x14ac:dyDescent="0.25">
      <c r="A2375">
        <v>2376</v>
      </c>
      <c r="B2375" t="s">
        <v>5950</v>
      </c>
      <c r="C2375" s="11" t="s">
        <v>5684</v>
      </c>
      <c r="D2375" t="s">
        <v>5686</v>
      </c>
      <c r="E2375" s="11" t="s">
        <v>5745</v>
      </c>
      <c r="F2375" t="s">
        <v>5930</v>
      </c>
      <c r="G2375" t="s">
        <v>2391</v>
      </c>
      <c r="H2375" t="s">
        <v>5210</v>
      </c>
      <c r="I2375" s="8">
        <v>0</v>
      </c>
      <c r="K2375" s="14">
        <f>VLOOKUP(G2375,'[1]Code list'!$F:$AZ,47,0)</f>
        <v>307</v>
      </c>
      <c r="L2375">
        <v>20</v>
      </c>
      <c r="M2375">
        <v>7</v>
      </c>
      <c r="N2375" s="9">
        <v>0.14000000000000001</v>
      </c>
      <c r="O2375" s="9">
        <v>3.8010000000000002</v>
      </c>
      <c r="P2375" t="s">
        <v>5585</v>
      </c>
      <c r="Q2375" s="9" t="s">
        <v>5585</v>
      </c>
      <c r="R2375" s="9" t="s">
        <v>5585</v>
      </c>
      <c r="S2375" t="s">
        <v>5586</v>
      </c>
      <c r="T2375" t="s">
        <v>5589</v>
      </c>
      <c r="U2375" t="s">
        <v>6389</v>
      </c>
    </row>
    <row r="2376" spans="1:21" x14ac:dyDescent="0.25">
      <c r="A2376">
        <v>2377</v>
      </c>
      <c r="B2376" t="s">
        <v>5950</v>
      </c>
      <c r="C2376" s="11" t="s">
        <v>5684</v>
      </c>
      <c r="D2376" t="s">
        <v>5686</v>
      </c>
      <c r="E2376" s="11" t="s">
        <v>5745</v>
      </c>
      <c r="F2376" t="s">
        <v>5930</v>
      </c>
      <c r="G2376" t="s">
        <v>2392</v>
      </c>
      <c r="H2376" t="s">
        <v>5211</v>
      </c>
      <c r="I2376" s="8">
        <v>0</v>
      </c>
      <c r="J2376" s="14">
        <f>VLOOKUP(G2376,'[1]Code list'!$F:$AZ,47,0)</f>
        <v>1537</v>
      </c>
      <c r="L2376">
        <v>8</v>
      </c>
      <c r="M2376">
        <v>38</v>
      </c>
      <c r="N2376" s="9">
        <v>0.76</v>
      </c>
      <c r="O2376" s="9">
        <v>8.5119999999999987</v>
      </c>
      <c r="P2376">
        <v>84</v>
      </c>
      <c r="Q2376" s="9">
        <v>63.84</v>
      </c>
      <c r="R2376" s="9">
        <v>740.00799999999992</v>
      </c>
      <c r="S2376" t="s">
        <v>5586</v>
      </c>
      <c r="T2376" t="s">
        <v>5588</v>
      </c>
      <c r="U2376" t="s">
        <v>6389</v>
      </c>
    </row>
    <row r="2377" spans="1:21" x14ac:dyDescent="0.25">
      <c r="A2377">
        <v>2378</v>
      </c>
      <c r="B2377" t="s">
        <v>5950</v>
      </c>
      <c r="C2377" s="11" t="s">
        <v>5684</v>
      </c>
      <c r="D2377" t="s">
        <v>5695</v>
      </c>
      <c r="E2377" s="11" t="s">
        <v>5768</v>
      </c>
      <c r="F2377" t="s">
        <v>5883</v>
      </c>
      <c r="G2377" t="s">
        <v>2393</v>
      </c>
      <c r="H2377" t="s">
        <v>5212</v>
      </c>
      <c r="I2377" s="8">
        <v>1</v>
      </c>
      <c r="K2377" s="14">
        <f>VLOOKUP(G2377,'[1]Code list'!$F:$AZ,47,0)</f>
        <v>317</v>
      </c>
      <c r="L2377">
        <v>6</v>
      </c>
      <c r="M2377">
        <v>24</v>
      </c>
      <c r="N2377" s="9">
        <v>0.24</v>
      </c>
      <c r="O2377" s="9">
        <v>3.3600000000000003</v>
      </c>
      <c r="P2377" t="s">
        <v>5585</v>
      </c>
      <c r="Q2377" s="9" t="s">
        <v>5585</v>
      </c>
      <c r="R2377" s="9" t="s">
        <v>5585</v>
      </c>
      <c r="S2377" t="s">
        <v>5586</v>
      </c>
      <c r="T2377" t="s">
        <v>5589</v>
      </c>
      <c r="U2377" t="s">
        <v>6389</v>
      </c>
    </row>
    <row r="2378" spans="1:21" x14ac:dyDescent="0.25">
      <c r="A2378">
        <v>2379</v>
      </c>
      <c r="B2378" t="s">
        <v>5950</v>
      </c>
      <c r="C2378" s="11" t="s">
        <v>5684</v>
      </c>
      <c r="D2378" t="s">
        <v>5695</v>
      </c>
      <c r="E2378" s="11" t="s">
        <v>5768</v>
      </c>
      <c r="F2378" t="s">
        <v>5884</v>
      </c>
      <c r="G2378" t="s">
        <v>2394</v>
      </c>
      <c r="H2378" t="s">
        <v>5213</v>
      </c>
      <c r="I2378" s="8">
        <v>1</v>
      </c>
      <c r="K2378" s="14">
        <f>VLOOKUP(G2378,'[1]Code list'!$F:$AZ,47,0)</f>
        <v>317</v>
      </c>
      <c r="L2378">
        <v>6</v>
      </c>
      <c r="M2378">
        <v>24</v>
      </c>
      <c r="N2378" s="9">
        <v>0.24</v>
      </c>
      <c r="O2378" s="9">
        <v>3.3600000000000003</v>
      </c>
      <c r="P2378" t="s">
        <v>5585</v>
      </c>
      <c r="Q2378" s="9" t="s">
        <v>5585</v>
      </c>
      <c r="R2378" s="9" t="s">
        <v>5585</v>
      </c>
      <c r="S2378" t="s">
        <v>5586</v>
      </c>
      <c r="T2378" t="s">
        <v>5589</v>
      </c>
      <c r="U2378" t="s">
        <v>6389</v>
      </c>
    </row>
    <row r="2379" spans="1:21" x14ac:dyDescent="0.25">
      <c r="A2379">
        <v>2380</v>
      </c>
      <c r="B2379" t="s">
        <v>5950</v>
      </c>
      <c r="C2379" s="11" t="s">
        <v>5684</v>
      </c>
      <c r="D2379" t="s">
        <v>5695</v>
      </c>
      <c r="E2379" s="11" t="s">
        <v>5768</v>
      </c>
      <c r="F2379" t="s">
        <v>5884</v>
      </c>
      <c r="G2379" t="s">
        <v>2395</v>
      </c>
      <c r="H2379" t="s">
        <v>5214</v>
      </c>
      <c r="I2379" s="8">
        <v>1</v>
      </c>
      <c r="K2379" s="14">
        <f>VLOOKUP(G2379,'[1]Code list'!$F:$AZ,47,0)</f>
        <v>397</v>
      </c>
      <c r="L2379">
        <v>6</v>
      </c>
      <c r="M2379">
        <v>24</v>
      </c>
      <c r="N2379" s="9">
        <v>0.24</v>
      </c>
      <c r="O2379" s="9">
        <v>3.3600000000000003</v>
      </c>
      <c r="P2379" t="s">
        <v>5585</v>
      </c>
      <c r="Q2379" s="9" t="s">
        <v>5585</v>
      </c>
      <c r="R2379" s="9" t="s">
        <v>5585</v>
      </c>
      <c r="S2379" t="s">
        <v>5586</v>
      </c>
      <c r="T2379" t="s">
        <v>5589</v>
      </c>
      <c r="U2379" t="s">
        <v>6389</v>
      </c>
    </row>
    <row r="2380" spans="1:21" x14ac:dyDescent="0.25">
      <c r="A2380">
        <v>2381</v>
      </c>
      <c r="B2380" t="s">
        <v>5950</v>
      </c>
      <c r="C2380" s="11" t="s">
        <v>5684</v>
      </c>
      <c r="D2380" t="s">
        <v>5695</v>
      </c>
      <c r="E2380" s="11" t="s">
        <v>5768</v>
      </c>
      <c r="F2380" t="s">
        <v>5883</v>
      </c>
      <c r="G2380" t="s">
        <v>2396</v>
      </c>
      <c r="H2380" t="s">
        <v>5215</v>
      </c>
      <c r="I2380" s="8">
        <v>1</v>
      </c>
      <c r="K2380" s="14">
        <f>VLOOKUP(G2380,'[1]Code list'!$F:$AZ,47,0)</f>
        <v>397</v>
      </c>
      <c r="M2380">
        <v>24</v>
      </c>
      <c r="N2380" s="9">
        <v>0.24</v>
      </c>
      <c r="O2380" s="9">
        <v>3.3600000000000003</v>
      </c>
      <c r="P2380" t="s">
        <v>5585</v>
      </c>
      <c r="Q2380" s="9" t="s">
        <v>5585</v>
      </c>
      <c r="R2380" s="9" t="s">
        <v>5585</v>
      </c>
      <c r="S2380" t="s">
        <v>5586</v>
      </c>
      <c r="T2380" t="s">
        <v>5589</v>
      </c>
      <c r="U2380" t="s">
        <v>6389</v>
      </c>
    </row>
    <row r="2381" spans="1:21" x14ac:dyDescent="0.25">
      <c r="A2381">
        <v>2382</v>
      </c>
      <c r="B2381" t="s">
        <v>5950</v>
      </c>
      <c r="C2381" s="11" t="s">
        <v>5684</v>
      </c>
      <c r="D2381" t="s">
        <v>5695</v>
      </c>
      <c r="E2381" s="11" t="s">
        <v>5768</v>
      </c>
      <c r="F2381" t="s">
        <v>5884</v>
      </c>
      <c r="G2381" t="s">
        <v>2397</v>
      </c>
      <c r="H2381" t="s">
        <v>5216</v>
      </c>
      <c r="I2381" s="8">
        <v>1</v>
      </c>
      <c r="K2381" s="14">
        <f>VLOOKUP(G2381,'[1]Code list'!$F:$AZ,47,0)</f>
        <v>397</v>
      </c>
      <c r="M2381">
        <v>24</v>
      </c>
      <c r="N2381" s="9">
        <v>0.24</v>
      </c>
      <c r="O2381" s="9">
        <v>3.3600000000000003</v>
      </c>
      <c r="P2381" t="s">
        <v>5585</v>
      </c>
      <c r="Q2381" s="9" t="s">
        <v>5585</v>
      </c>
      <c r="R2381" s="9" t="s">
        <v>5585</v>
      </c>
      <c r="S2381" t="s">
        <v>5586</v>
      </c>
      <c r="T2381" t="s">
        <v>5589</v>
      </c>
      <c r="U2381" t="s">
        <v>6389</v>
      </c>
    </row>
    <row r="2382" spans="1:21" x14ac:dyDescent="0.25">
      <c r="A2382">
        <v>2383</v>
      </c>
      <c r="B2382" t="s">
        <v>5950</v>
      </c>
      <c r="C2382" s="11" t="s">
        <v>5684</v>
      </c>
      <c r="D2382" t="s">
        <v>5687</v>
      </c>
      <c r="E2382" s="11" t="s">
        <v>5781</v>
      </c>
      <c r="F2382" t="s">
        <v>5898</v>
      </c>
      <c r="G2382" t="s">
        <v>2398</v>
      </c>
      <c r="H2382" t="s">
        <v>5217</v>
      </c>
      <c r="I2382" s="8">
        <v>4</v>
      </c>
      <c r="K2382" s="14">
        <f>VLOOKUP(G2382,'[1]Code list'!$F:$AZ,47,0)</f>
        <v>1697</v>
      </c>
      <c r="M2382">
        <v>1</v>
      </c>
      <c r="N2382" s="9">
        <v>1.7999999999999999E-2</v>
      </c>
      <c r="O2382" s="9">
        <v>0.5</v>
      </c>
      <c r="P2382" t="s">
        <v>5585</v>
      </c>
      <c r="Q2382" s="9" t="s">
        <v>5585</v>
      </c>
      <c r="R2382" s="9" t="s">
        <v>5585</v>
      </c>
      <c r="S2382" t="s">
        <v>5586</v>
      </c>
      <c r="T2382" t="s">
        <v>5589</v>
      </c>
      <c r="U2382" t="s">
        <v>6389</v>
      </c>
    </row>
    <row r="2383" spans="1:21" x14ac:dyDescent="0.25">
      <c r="A2383">
        <v>2384</v>
      </c>
      <c r="B2383" t="s">
        <v>5950</v>
      </c>
      <c r="C2383" s="11" t="s">
        <v>5684</v>
      </c>
      <c r="D2383" t="s">
        <v>5687</v>
      </c>
      <c r="E2383" s="11" t="s">
        <v>5770</v>
      </c>
      <c r="F2383" t="s">
        <v>5898</v>
      </c>
      <c r="G2383" t="s">
        <v>2399</v>
      </c>
      <c r="H2383" t="s">
        <v>5218</v>
      </c>
      <c r="I2383" s="8">
        <v>4</v>
      </c>
      <c r="K2383" s="14">
        <f>VLOOKUP(G2383,'[1]Code list'!$F:$AZ,47,0)</f>
        <v>1607</v>
      </c>
      <c r="M2383">
        <v>6</v>
      </c>
      <c r="N2383" s="9">
        <v>0.19</v>
      </c>
      <c r="O2383" s="9">
        <v>12.600000000000001</v>
      </c>
      <c r="P2383" t="s">
        <v>5585</v>
      </c>
      <c r="Q2383" s="9" t="s">
        <v>5585</v>
      </c>
      <c r="R2383" s="9" t="s">
        <v>5585</v>
      </c>
      <c r="S2383" t="s">
        <v>5586</v>
      </c>
      <c r="T2383" t="s">
        <v>5589</v>
      </c>
      <c r="U2383" t="s">
        <v>6389</v>
      </c>
    </row>
    <row r="2384" spans="1:21" x14ac:dyDescent="0.25">
      <c r="A2384">
        <v>2385</v>
      </c>
      <c r="B2384" t="s">
        <v>5950</v>
      </c>
      <c r="C2384" s="11" t="s">
        <v>5684</v>
      </c>
      <c r="D2384" t="s">
        <v>5686</v>
      </c>
      <c r="E2384" s="11" t="s">
        <v>5770</v>
      </c>
      <c r="F2384" t="s">
        <v>5930</v>
      </c>
      <c r="G2384" t="s">
        <v>2400</v>
      </c>
      <c r="H2384" t="s">
        <v>5219</v>
      </c>
      <c r="I2384" s="8">
        <v>0</v>
      </c>
      <c r="K2384" s="14">
        <f>VLOOKUP(G2384,'[1]Code list'!$F:$AZ,47,0)</f>
        <v>697</v>
      </c>
      <c r="M2384">
        <v>6</v>
      </c>
      <c r="N2384" s="9">
        <v>0.19</v>
      </c>
      <c r="O2384" s="9">
        <v>12.600000000000001</v>
      </c>
      <c r="P2384" t="s">
        <v>5585</v>
      </c>
      <c r="Q2384" s="9" t="s">
        <v>5585</v>
      </c>
      <c r="R2384" s="9" t="s">
        <v>5585</v>
      </c>
      <c r="S2384" t="s">
        <v>5586</v>
      </c>
      <c r="T2384" t="s">
        <v>5589</v>
      </c>
      <c r="U2384" t="s">
        <v>6389</v>
      </c>
    </row>
    <row r="2385" spans="1:21" x14ac:dyDescent="0.25">
      <c r="A2385">
        <v>2386</v>
      </c>
      <c r="B2385" t="s">
        <v>5950</v>
      </c>
      <c r="C2385" s="11" t="s">
        <v>5684</v>
      </c>
      <c r="D2385" t="s">
        <v>5698</v>
      </c>
      <c r="E2385" s="11" t="s">
        <v>5770</v>
      </c>
      <c r="F2385" t="s">
        <v>5898</v>
      </c>
      <c r="G2385" t="s">
        <v>2401</v>
      </c>
      <c r="H2385" t="s">
        <v>5220</v>
      </c>
      <c r="I2385" s="8">
        <v>4</v>
      </c>
      <c r="K2385" s="14">
        <f>VLOOKUP(G2385,'[1]Code list'!$F:$AZ,47,0)</f>
        <v>737</v>
      </c>
      <c r="M2385">
        <v>6</v>
      </c>
      <c r="N2385" s="9">
        <v>0.19</v>
      </c>
      <c r="O2385" s="9">
        <v>12.600000000000001</v>
      </c>
      <c r="P2385" t="s">
        <v>5585</v>
      </c>
      <c r="Q2385" s="9" t="s">
        <v>5585</v>
      </c>
      <c r="R2385" s="9" t="s">
        <v>5585</v>
      </c>
      <c r="S2385" t="s">
        <v>5586</v>
      </c>
      <c r="T2385" t="s">
        <v>5589</v>
      </c>
      <c r="U2385" t="s">
        <v>6389</v>
      </c>
    </row>
    <row r="2386" spans="1:21" x14ac:dyDescent="0.25">
      <c r="A2386">
        <v>2387</v>
      </c>
      <c r="B2386" t="s">
        <v>5950</v>
      </c>
      <c r="C2386" s="11" t="s">
        <v>5684</v>
      </c>
      <c r="D2386" t="s">
        <v>5687</v>
      </c>
      <c r="E2386" s="11" t="s">
        <v>5721</v>
      </c>
      <c r="F2386" t="s">
        <v>5898</v>
      </c>
      <c r="G2386" t="s">
        <v>2402</v>
      </c>
      <c r="H2386" t="s">
        <v>5221</v>
      </c>
      <c r="I2386" s="8">
        <v>4</v>
      </c>
      <c r="K2386" s="14">
        <f>VLOOKUP(G2386,'[1]Code list'!$F:$AZ,47,0)</f>
        <v>1607</v>
      </c>
      <c r="M2386">
        <v>4</v>
      </c>
      <c r="N2386" s="9">
        <v>0.25</v>
      </c>
      <c r="O2386" s="9">
        <v>13</v>
      </c>
      <c r="P2386" t="s">
        <v>5585</v>
      </c>
      <c r="Q2386" s="9" t="s">
        <v>5585</v>
      </c>
      <c r="R2386" s="9" t="s">
        <v>5585</v>
      </c>
      <c r="S2386" t="s">
        <v>5586</v>
      </c>
      <c r="T2386" t="s">
        <v>5589</v>
      </c>
      <c r="U2386" t="s">
        <v>6389</v>
      </c>
    </row>
    <row r="2387" spans="1:21" x14ac:dyDescent="0.25">
      <c r="A2387">
        <v>2388</v>
      </c>
      <c r="B2387" t="s">
        <v>5950</v>
      </c>
      <c r="C2387" s="11" t="s">
        <v>5684</v>
      </c>
      <c r="D2387" t="s">
        <v>5686</v>
      </c>
      <c r="E2387" s="11" t="s">
        <v>5721</v>
      </c>
      <c r="F2387" t="s">
        <v>5930</v>
      </c>
      <c r="G2387" t="s">
        <v>2403</v>
      </c>
      <c r="H2387" t="s">
        <v>5222</v>
      </c>
      <c r="I2387" s="8">
        <v>0</v>
      </c>
      <c r="K2387" s="14">
        <f>VLOOKUP(G2387,'[1]Code list'!$F:$AZ,47,0)</f>
        <v>737</v>
      </c>
      <c r="M2387">
        <v>4</v>
      </c>
      <c r="N2387" s="9">
        <v>0.25</v>
      </c>
      <c r="O2387" s="9">
        <v>13</v>
      </c>
      <c r="P2387" t="s">
        <v>5585</v>
      </c>
      <c r="Q2387" s="9" t="s">
        <v>5585</v>
      </c>
      <c r="R2387" s="9" t="s">
        <v>5585</v>
      </c>
      <c r="S2387" t="s">
        <v>5586</v>
      </c>
      <c r="T2387" t="s">
        <v>5589</v>
      </c>
      <c r="U2387" t="s">
        <v>6389</v>
      </c>
    </row>
    <row r="2388" spans="1:21" x14ac:dyDescent="0.25">
      <c r="A2388">
        <v>2389</v>
      </c>
      <c r="B2388" t="s">
        <v>5950</v>
      </c>
      <c r="C2388" s="11" t="s">
        <v>5684</v>
      </c>
      <c r="D2388" t="s">
        <v>5686</v>
      </c>
      <c r="E2388" s="11" t="s">
        <v>5721</v>
      </c>
      <c r="F2388" t="s">
        <v>5898</v>
      </c>
      <c r="G2388" t="s">
        <v>2404</v>
      </c>
      <c r="H2388" t="s">
        <v>5223</v>
      </c>
      <c r="I2388" s="8">
        <v>4</v>
      </c>
      <c r="K2388" s="14">
        <f>VLOOKUP(G2388,'[1]Code list'!$F:$AZ,47,0)</f>
        <v>737</v>
      </c>
      <c r="M2388">
        <v>4</v>
      </c>
      <c r="N2388" s="9">
        <v>0.25</v>
      </c>
      <c r="O2388" s="9">
        <v>13</v>
      </c>
      <c r="P2388" t="s">
        <v>5585</v>
      </c>
      <c r="Q2388" s="9" t="s">
        <v>5585</v>
      </c>
      <c r="R2388" s="9" t="s">
        <v>5585</v>
      </c>
      <c r="S2388" t="s">
        <v>5586</v>
      </c>
      <c r="T2388" t="s">
        <v>5589</v>
      </c>
      <c r="U2388" t="s">
        <v>6389</v>
      </c>
    </row>
    <row r="2389" spans="1:21" x14ac:dyDescent="0.25">
      <c r="A2389">
        <v>2390</v>
      </c>
      <c r="B2389" t="s">
        <v>5950</v>
      </c>
      <c r="C2389" s="11" t="s">
        <v>5684</v>
      </c>
      <c r="D2389" t="s">
        <v>5687</v>
      </c>
      <c r="E2389" s="11" t="s">
        <v>5784</v>
      </c>
      <c r="F2389" t="s">
        <v>5898</v>
      </c>
      <c r="G2389" t="s">
        <v>2405</v>
      </c>
      <c r="H2389" t="s">
        <v>5224</v>
      </c>
      <c r="I2389" s="8">
        <v>4</v>
      </c>
      <c r="K2389" s="14">
        <f>VLOOKUP(G2389,'[1]Code list'!$F:$AZ,47,0)</f>
        <v>1607</v>
      </c>
      <c r="M2389">
        <v>4</v>
      </c>
      <c r="N2389" s="9">
        <v>0.06</v>
      </c>
      <c r="O2389" s="9">
        <v>3.5</v>
      </c>
      <c r="P2389" t="s">
        <v>5585</v>
      </c>
      <c r="Q2389" s="9" t="s">
        <v>5585</v>
      </c>
      <c r="R2389" s="9" t="s">
        <v>5585</v>
      </c>
      <c r="S2389" t="s">
        <v>5586</v>
      </c>
      <c r="T2389" t="s">
        <v>5589</v>
      </c>
      <c r="U2389" t="s">
        <v>6389</v>
      </c>
    </row>
    <row r="2390" spans="1:21" x14ac:dyDescent="0.25">
      <c r="A2390">
        <v>2391</v>
      </c>
      <c r="B2390" t="s">
        <v>5950</v>
      </c>
      <c r="C2390" s="11" t="s">
        <v>5684</v>
      </c>
      <c r="D2390" t="s">
        <v>5686</v>
      </c>
      <c r="E2390" s="11" t="s">
        <v>5784</v>
      </c>
      <c r="F2390" t="s">
        <v>5930</v>
      </c>
      <c r="G2390" t="s">
        <v>2406</v>
      </c>
      <c r="H2390" t="s">
        <v>5225</v>
      </c>
      <c r="I2390" s="8">
        <v>0</v>
      </c>
      <c r="K2390" s="14">
        <f>VLOOKUP(G2390,'[1]Code list'!$F:$AZ,47,0)</f>
        <v>737</v>
      </c>
      <c r="M2390">
        <v>4</v>
      </c>
      <c r="N2390" s="9">
        <v>0.2</v>
      </c>
      <c r="O2390" s="9">
        <v>3.452</v>
      </c>
      <c r="P2390" t="s">
        <v>5585</v>
      </c>
      <c r="Q2390" s="9" t="s">
        <v>5585</v>
      </c>
      <c r="R2390" s="9" t="s">
        <v>5585</v>
      </c>
      <c r="S2390" t="s">
        <v>5586</v>
      </c>
      <c r="T2390" t="s">
        <v>5589</v>
      </c>
      <c r="U2390" t="s">
        <v>6389</v>
      </c>
    </row>
    <row r="2391" spans="1:21" x14ac:dyDescent="0.25">
      <c r="A2391">
        <v>2392</v>
      </c>
      <c r="B2391" t="s">
        <v>5950</v>
      </c>
      <c r="C2391" s="11" t="s">
        <v>5684</v>
      </c>
      <c r="D2391" t="s">
        <v>5698</v>
      </c>
      <c r="E2391" s="11" t="s">
        <v>5784</v>
      </c>
      <c r="F2391" t="s">
        <v>5898</v>
      </c>
      <c r="G2391" t="s">
        <v>2407</v>
      </c>
      <c r="H2391" t="s">
        <v>5226</v>
      </c>
      <c r="I2391" s="8">
        <v>4</v>
      </c>
      <c r="K2391" s="14">
        <f>VLOOKUP(G2391,'[1]Code list'!$F:$AZ,47,0)</f>
        <v>737</v>
      </c>
      <c r="M2391">
        <v>4</v>
      </c>
      <c r="N2391" s="9">
        <v>0.06</v>
      </c>
      <c r="O2391" s="9">
        <v>3.5</v>
      </c>
      <c r="P2391" t="s">
        <v>5585</v>
      </c>
      <c r="Q2391" s="9" t="s">
        <v>5585</v>
      </c>
      <c r="R2391" s="9" t="s">
        <v>5585</v>
      </c>
      <c r="S2391" t="s">
        <v>5586</v>
      </c>
      <c r="T2391" t="s">
        <v>5589</v>
      </c>
      <c r="U2391" t="s">
        <v>6389</v>
      </c>
    </row>
    <row r="2392" spans="1:21" x14ac:dyDescent="0.25">
      <c r="A2392">
        <v>2393</v>
      </c>
      <c r="B2392" t="s">
        <v>5950</v>
      </c>
      <c r="C2392" s="11" t="s">
        <v>5684</v>
      </c>
      <c r="D2392" t="s">
        <v>5687</v>
      </c>
      <c r="E2392" s="11" t="s">
        <v>5721</v>
      </c>
      <c r="F2392" t="s">
        <v>5898</v>
      </c>
      <c r="G2392" t="s">
        <v>2408</v>
      </c>
      <c r="H2392" t="s">
        <v>5227</v>
      </c>
      <c r="I2392" s="8">
        <v>4</v>
      </c>
      <c r="K2392" s="14">
        <f>VLOOKUP(G2392,'[1]Code list'!$F:$AZ,47,0)</f>
        <v>1607</v>
      </c>
      <c r="M2392">
        <v>4</v>
      </c>
      <c r="N2392" s="9">
        <v>0.25</v>
      </c>
      <c r="O2392" s="9">
        <v>14</v>
      </c>
      <c r="P2392" t="s">
        <v>5585</v>
      </c>
      <c r="Q2392" s="9" t="s">
        <v>5585</v>
      </c>
      <c r="R2392" s="9" t="s">
        <v>5585</v>
      </c>
      <c r="S2392" t="s">
        <v>5586</v>
      </c>
      <c r="T2392" t="s">
        <v>5589</v>
      </c>
      <c r="U2392" t="s">
        <v>6389</v>
      </c>
    </row>
    <row r="2393" spans="1:21" x14ac:dyDescent="0.25">
      <c r="A2393">
        <v>2394</v>
      </c>
      <c r="B2393" t="s">
        <v>5950</v>
      </c>
      <c r="C2393" s="11" t="s">
        <v>5684</v>
      </c>
      <c r="D2393" t="s">
        <v>5686</v>
      </c>
      <c r="E2393" s="11" t="s">
        <v>5721</v>
      </c>
      <c r="F2393" t="s">
        <v>5898</v>
      </c>
      <c r="G2393" t="s">
        <v>2409</v>
      </c>
      <c r="H2393" t="s">
        <v>5228</v>
      </c>
      <c r="I2393" s="8">
        <v>4</v>
      </c>
      <c r="K2393" s="14">
        <f>VLOOKUP(G2393,'[1]Code list'!$F:$AZ,47,0)</f>
        <v>737</v>
      </c>
      <c r="M2393">
        <v>4</v>
      </c>
      <c r="N2393" s="9">
        <v>0.25</v>
      </c>
      <c r="O2393" s="9">
        <v>14</v>
      </c>
      <c r="P2393" t="s">
        <v>5585</v>
      </c>
      <c r="Q2393" s="9" t="s">
        <v>5585</v>
      </c>
      <c r="R2393" s="9" t="s">
        <v>5585</v>
      </c>
      <c r="S2393" t="s">
        <v>5586</v>
      </c>
      <c r="T2393" t="s">
        <v>5589</v>
      </c>
      <c r="U2393" t="s">
        <v>6389</v>
      </c>
    </row>
    <row r="2394" spans="1:21" x14ac:dyDescent="0.25">
      <c r="A2394">
        <v>2395</v>
      </c>
      <c r="B2394" t="s">
        <v>5950</v>
      </c>
      <c r="C2394" s="11" t="s">
        <v>5684</v>
      </c>
      <c r="D2394" t="s">
        <v>5687</v>
      </c>
      <c r="E2394" s="11" t="s">
        <v>5784</v>
      </c>
      <c r="F2394" t="s">
        <v>5898</v>
      </c>
      <c r="G2394" t="s">
        <v>2410</v>
      </c>
      <c r="H2394" t="s">
        <v>5229</v>
      </c>
      <c r="I2394" s="8">
        <v>4</v>
      </c>
      <c r="K2394" s="14">
        <f>VLOOKUP(G2394,'[1]Code list'!$F:$AZ,47,0)</f>
        <v>1607</v>
      </c>
      <c r="M2394">
        <v>4</v>
      </c>
      <c r="N2394" s="9">
        <v>0.06</v>
      </c>
      <c r="O2394" s="9">
        <v>3.2</v>
      </c>
      <c r="P2394" t="s">
        <v>5585</v>
      </c>
      <c r="Q2394" s="9" t="s">
        <v>5585</v>
      </c>
      <c r="R2394" s="9" t="s">
        <v>5585</v>
      </c>
      <c r="S2394" t="s">
        <v>5586</v>
      </c>
      <c r="T2394" t="s">
        <v>5589</v>
      </c>
      <c r="U2394" t="s">
        <v>6389</v>
      </c>
    </row>
    <row r="2395" spans="1:21" x14ac:dyDescent="0.25">
      <c r="A2395">
        <v>2396</v>
      </c>
      <c r="B2395" t="s">
        <v>5950</v>
      </c>
      <c r="C2395" s="11" t="s">
        <v>5684</v>
      </c>
      <c r="D2395" t="s">
        <v>5686</v>
      </c>
      <c r="E2395" s="11" t="s">
        <v>5784</v>
      </c>
      <c r="F2395" t="s">
        <v>5930</v>
      </c>
      <c r="G2395" t="s">
        <v>2411</v>
      </c>
      <c r="H2395" t="s">
        <v>5230</v>
      </c>
      <c r="I2395" s="8">
        <v>0</v>
      </c>
      <c r="K2395" s="14">
        <f>VLOOKUP(G2395,'[1]Code list'!$F:$AZ,47,0)</f>
        <v>737</v>
      </c>
      <c r="M2395">
        <v>4</v>
      </c>
      <c r="N2395" s="9">
        <v>0.06</v>
      </c>
      <c r="O2395" s="9">
        <v>3.2</v>
      </c>
      <c r="P2395" t="s">
        <v>5585</v>
      </c>
      <c r="Q2395" s="9" t="s">
        <v>5585</v>
      </c>
      <c r="R2395" s="9" t="s">
        <v>5585</v>
      </c>
      <c r="S2395" t="s">
        <v>5586</v>
      </c>
      <c r="T2395" t="s">
        <v>5589</v>
      </c>
      <c r="U2395" t="s">
        <v>6389</v>
      </c>
    </row>
    <row r="2396" spans="1:21" x14ac:dyDescent="0.25">
      <c r="A2396">
        <v>2397</v>
      </c>
      <c r="B2396" t="s">
        <v>5950</v>
      </c>
      <c r="C2396" s="11" t="s">
        <v>5684</v>
      </c>
      <c r="D2396" t="s">
        <v>5686</v>
      </c>
      <c r="E2396" s="11" t="s">
        <v>5784</v>
      </c>
      <c r="F2396" t="s">
        <v>5898</v>
      </c>
      <c r="G2396" t="s">
        <v>2412</v>
      </c>
      <c r="H2396" t="s">
        <v>5231</v>
      </c>
      <c r="I2396" s="8">
        <v>4</v>
      </c>
      <c r="K2396" s="14">
        <f>VLOOKUP(G2396,'[1]Code list'!$F:$AZ,47,0)</f>
        <v>737</v>
      </c>
      <c r="M2396">
        <v>4</v>
      </c>
      <c r="N2396" s="9">
        <v>0.06</v>
      </c>
      <c r="O2396" s="9">
        <v>3.2</v>
      </c>
      <c r="P2396" t="s">
        <v>5585</v>
      </c>
      <c r="Q2396" s="9" t="s">
        <v>5585</v>
      </c>
      <c r="R2396" s="9" t="s">
        <v>5585</v>
      </c>
      <c r="S2396" t="s">
        <v>5586</v>
      </c>
      <c r="T2396" t="s">
        <v>5589</v>
      </c>
      <c r="U2396" t="s">
        <v>6389</v>
      </c>
    </row>
    <row r="2397" spans="1:21" x14ac:dyDescent="0.25">
      <c r="A2397">
        <v>2398</v>
      </c>
      <c r="B2397" t="s">
        <v>5950</v>
      </c>
      <c r="C2397" s="11" t="s">
        <v>5684</v>
      </c>
      <c r="D2397" t="s">
        <v>5687</v>
      </c>
      <c r="E2397" s="11" t="s">
        <v>5784</v>
      </c>
      <c r="F2397" t="s">
        <v>5898</v>
      </c>
      <c r="G2397" t="s">
        <v>2413</v>
      </c>
      <c r="H2397" t="s">
        <v>5232</v>
      </c>
      <c r="I2397" s="8">
        <v>4</v>
      </c>
      <c r="K2397" s="14">
        <f>VLOOKUP(G2397,'[1]Code list'!$F:$AZ,47,0)</f>
        <v>1607</v>
      </c>
      <c r="M2397">
        <v>4</v>
      </c>
      <c r="N2397" s="9">
        <v>0.06</v>
      </c>
      <c r="O2397" s="9">
        <v>3.452</v>
      </c>
      <c r="P2397" t="s">
        <v>5585</v>
      </c>
      <c r="Q2397" s="9" t="s">
        <v>5585</v>
      </c>
      <c r="R2397" s="9" t="s">
        <v>5585</v>
      </c>
      <c r="S2397" t="s">
        <v>5586</v>
      </c>
      <c r="T2397" t="s">
        <v>5589</v>
      </c>
      <c r="U2397" t="s">
        <v>6389</v>
      </c>
    </row>
    <row r="2398" spans="1:21" x14ac:dyDescent="0.25">
      <c r="A2398">
        <v>2399</v>
      </c>
      <c r="B2398" t="s">
        <v>5950</v>
      </c>
      <c r="C2398" s="11" t="s">
        <v>5684</v>
      </c>
      <c r="D2398" t="s">
        <v>5686</v>
      </c>
      <c r="E2398" s="11" t="s">
        <v>5784</v>
      </c>
      <c r="F2398" t="s">
        <v>5930</v>
      </c>
      <c r="G2398" t="s">
        <v>2414</v>
      </c>
      <c r="H2398" t="s">
        <v>5233</v>
      </c>
      <c r="I2398" s="8">
        <v>0</v>
      </c>
      <c r="K2398" s="14">
        <f>VLOOKUP(G2398,'[1]Code list'!$F:$AZ,47,0)</f>
        <v>737</v>
      </c>
      <c r="M2398">
        <v>4</v>
      </c>
      <c r="N2398" s="9">
        <v>0.06</v>
      </c>
      <c r="O2398" s="9">
        <v>3.452</v>
      </c>
      <c r="P2398" t="s">
        <v>5585</v>
      </c>
      <c r="Q2398" s="9" t="s">
        <v>5585</v>
      </c>
      <c r="R2398" s="9" t="s">
        <v>5585</v>
      </c>
      <c r="S2398" t="s">
        <v>5586</v>
      </c>
      <c r="T2398" t="s">
        <v>5589</v>
      </c>
      <c r="U2398" t="s">
        <v>6389</v>
      </c>
    </row>
    <row r="2399" spans="1:21" x14ac:dyDescent="0.25">
      <c r="A2399">
        <v>2400</v>
      </c>
      <c r="B2399" t="s">
        <v>5950</v>
      </c>
      <c r="C2399" s="11" t="s">
        <v>5684</v>
      </c>
      <c r="D2399" t="s">
        <v>5698</v>
      </c>
      <c r="E2399" s="11" t="s">
        <v>5784</v>
      </c>
      <c r="F2399" t="s">
        <v>5898</v>
      </c>
      <c r="G2399" t="s">
        <v>2415</v>
      </c>
      <c r="H2399" t="s">
        <v>5234</v>
      </c>
      <c r="I2399" s="8">
        <v>4</v>
      </c>
      <c r="K2399" s="14">
        <f>VLOOKUP(G2399,'[1]Code list'!$F:$AZ,47,0)</f>
        <v>767</v>
      </c>
      <c r="M2399">
        <v>4</v>
      </c>
      <c r="N2399" s="9">
        <v>0.06</v>
      </c>
      <c r="O2399" s="9">
        <v>3.452</v>
      </c>
      <c r="P2399" t="s">
        <v>5585</v>
      </c>
      <c r="Q2399" s="9" t="s">
        <v>5585</v>
      </c>
      <c r="R2399" s="9" t="s">
        <v>5585</v>
      </c>
      <c r="S2399" t="s">
        <v>5586</v>
      </c>
      <c r="T2399" t="s">
        <v>5589</v>
      </c>
      <c r="U2399" t="s">
        <v>6389</v>
      </c>
    </row>
    <row r="2400" spans="1:21" x14ac:dyDescent="0.25">
      <c r="A2400">
        <v>2401</v>
      </c>
      <c r="B2400" t="s">
        <v>5950</v>
      </c>
      <c r="C2400" s="11" t="s">
        <v>5684</v>
      </c>
      <c r="D2400" t="s">
        <v>5687</v>
      </c>
      <c r="E2400" s="11" t="s">
        <v>5721</v>
      </c>
      <c r="F2400" t="s">
        <v>5898</v>
      </c>
      <c r="G2400" t="s">
        <v>2416</v>
      </c>
      <c r="H2400" t="s">
        <v>5235</v>
      </c>
      <c r="I2400" s="8">
        <v>4</v>
      </c>
      <c r="K2400" s="14">
        <f>VLOOKUP(G2400,'[1]Code list'!$F:$AZ,47,0)</f>
        <v>1607</v>
      </c>
      <c r="M2400">
        <v>4</v>
      </c>
      <c r="N2400" s="9">
        <v>0.25</v>
      </c>
      <c r="O2400" s="9">
        <v>14.6</v>
      </c>
      <c r="P2400" t="s">
        <v>5585</v>
      </c>
      <c r="Q2400" s="9" t="s">
        <v>5585</v>
      </c>
      <c r="R2400" s="9" t="s">
        <v>5585</v>
      </c>
      <c r="S2400" t="s">
        <v>5586</v>
      </c>
      <c r="T2400" t="s">
        <v>5589</v>
      </c>
      <c r="U2400" t="s">
        <v>6389</v>
      </c>
    </row>
    <row r="2401" spans="1:21" x14ac:dyDescent="0.25">
      <c r="A2401">
        <v>2402</v>
      </c>
      <c r="B2401" t="s">
        <v>5950</v>
      </c>
      <c r="C2401" s="11" t="s">
        <v>5684</v>
      </c>
      <c r="D2401" t="s">
        <v>5686</v>
      </c>
      <c r="E2401" s="11" t="s">
        <v>5721</v>
      </c>
      <c r="F2401" t="s">
        <v>5930</v>
      </c>
      <c r="G2401" t="s">
        <v>2417</v>
      </c>
      <c r="H2401" t="s">
        <v>5236</v>
      </c>
      <c r="I2401" s="8">
        <v>0</v>
      </c>
      <c r="K2401" s="14">
        <f>VLOOKUP(G2401,'[1]Code list'!$F:$AZ,47,0)</f>
        <v>737</v>
      </c>
      <c r="M2401">
        <v>4</v>
      </c>
      <c r="N2401" s="9">
        <v>0.25</v>
      </c>
      <c r="O2401" s="9">
        <v>14.6</v>
      </c>
      <c r="P2401" t="s">
        <v>5585</v>
      </c>
      <c r="Q2401" s="9" t="s">
        <v>5585</v>
      </c>
      <c r="R2401" s="9" t="s">
        <v>5585</v>
      </c>
      <c r="S2401" t="s">
        <v>5586</v>
      </c>
      <c r="T2401" t="s">
        <v>5589</v>
      </c>
      <c r="U2401" t="s">
        <v>6389</v>
      </c>
    </row>
    <row r="2402" spans="1:21" x14ac:dyDescent="0.25">
      <c r="A2402">
        <v>2403</v>
      </c>
      <c r="B2402" t="s">
        <v>5950</v>
      </c>
      <c r="C2402" s="11" t="s">
        <v>5684</v>
      </c>
      <c r="D2402" t="s">
        <v>5686</v>
      </c>
      <c r="E2402" s="11" t="s">
        <v>5721</v>
      </c>
      <c r="F2402" t="s">
        <v>5898</v>
      </c>
      <c r="G2402" t="s">
        <v>2418</v>
      </c>
      <c r="H2402" t="s">
        <v>5237</v>
      </c>
      <c r="I2402" s="8">
        <v>4</v>
      </c>
      <c r="K2402" s="14">
        <f>VLOOKUP(G2402,'[1]Code list'!$F:$AZ,47,0)</f>
        <v>737</v>
      </c>
      <c r="M2402">
        <v>4</v>
      </c>
      <c r="N2402" s="9">
        <v>0.25</v>
      </c>
      <c r="O2402" s="9">
        <v>14.6</v>
      </c>
      <c r="P2402" t="s">
        <v>5585</v>
      </c>
      <c r="Q2402" s="9" t="s">
        <v>5585</v>
      </c>
      <c r="R2402" s="9" t="s">
        <v>5585</v>
      </c>
      <c r="S2402" t="s">
        <v>5586</v>
      </c>
      <c r="T2402" t="s">
        <v>5589</v>
      </c>
      <c r="U2402" t="s">
        <v>6389</v>
      </c>
    </row>
    <row r="2403" spans="1:21" x14ac:dyDescent="0.25">
      <c r="A2403">
        <v>2404</v>
      </c>
      <c r="B2403" t="s">
        <v>5950</v>
      </c>
      <c r="C2403" s="11" t="s">
        <v>5684</v>
      </c>
      <c r="D2403" t="s">
        <v>5686</v>
      </c>
      <c r="E2403" s="11" t="s">
        <v>5784</v>
      </c>
      <c r="F2403" t="s">
        <v>5930</v>
      </c>
      <c r="G2403" t="s">
        <v>2419</v>
      </c>
      <c r="H2403" t="s">
        <v>5238</v>
      </c>
      <c r="I2403" s="8">
        <v>0</v>
      </c>
      <c r="K2403" s="14">
        <f>VLOOKUP(G2403,'[1]Code list'!$F:$AZ,47,0)</f>
        <v>737</v>
      </c>
      <c r="M2403">
        <v>4</v>
      </c>
      <c r="N2403" s="9">
        <v>0.06</v>
      </c>
      <c r="O2403" s="9">
        <v>5.532</v>
      </c>
      <c r="P2403" t="s">
        <v>5585</v>
      </c>
      <c r="Q2403" s="9" t="s">
        <v>5585</v>
      </c>
      <c r="R2403" s="9" t="s">
        <v>5585</v>
      </c>
      <c r="S2403" t="s">
        <v>5586</v>
      </c>
      <c r="T2403" t="s">
        <v>5589</v>
      </c>
      <c r="U2403" t="s">
        <v>6389</v>
      </c>
    </row>
    <row r="2404" spans="1:21" x14ac:dyDescent="0.25">
      <c r="A2404">
        <v>2405</v>
      </c>
      <c r="B2404" t="s">
        <v>5950</v>
      </c>
      <c r="C2404" s="11" t="s">
        <v>5684</v>
      </c>
      <c r="D2404" t="s">
        <v>5687</v>
      </c>
      <c r="E2404" s="11" t="s">
        <v>5770</v>
      </c>
      <c r="F2404" t="s">
        <v>5898</v>
      </c>
      <c r="G2404" t="s">
        <v>2420</v>
      </c>
      <c r="H2404" t="s">
        <v>5239</v>
      </c>
      <c r="I2404" s="8">
        <v>4</v>
      </c>
      <c r="K2404" s="14">
        <f>VLOOKUP(G2404,'[1]Code list'!$F:$AZ,47,0)</f>
        <v>1607</v>
      </c>
      <c r="M2404">
        <v>6</v>
      </c>
      <c r="N2404" s="9">
        <v>0.19</v>
      </c>
      <c r="O2404" s="9">
        <v>12.600000000000001</v>
      </c>
      <c r="P2404" t="s">
        <v>5585</v>
      </c>
      <c r="Q2404" s="9" t="s">
        <v>5585</v>
      </c>
      <c r="R2404" s="9" t="s">
        <v>5585</v>
      </c>
      <c r="S2404" t="s">
        <v>5586</v>
      </c>
      <c r="T2404" t="s">
        <v>5589</v>
      </c>
      <c r="U2404" t="s">
        <v>6389</v>
      </c>
    </row>
    <row r="2405" spans="1:21" x14ac:dyDescent="0.25">
      <c r="A2405">
        <v>2406</v>
      </c>
      <c r="B2405" t="s">
        <v>5950</v>
      </c>
      <c r="C2405" s="11" t="s">
        <v>5684</v>
      </c>
      <c r="D2405" t="s">
        <v>5686</v>
      </c>
      <c r="E2405" s="11" t="s">
        <v>5770</v>
      </c>
      <c r="F2405" t="s">
        <v>5930</v>
      </c>
      <c r="G2405" t="s">
        <v>2421</v>
      </c>
      <c r="H2405" t="s">
        <v>5240</v>
      </c>
      <c r="I2405" s="8">
        <v>0</v>
      </c>
      <c r="K2405" s="14">
        <f>VLOOKUP(G2405,'[1]Code list'!$F:$AZ,47,0)</f>
        <v>697</v>
      </c>
      <c r="M2405">
        <v>6</v>
      </c>
      <c r="N2405" s="9">
        <v>0.19</v>
      </c>
      <c r="O2405" s="9">
        <v>12.600000000000001</v>
      </c>
      <c r="P2405" t="s">
        <v>5585</v>
      </c>
      <c r="Q2405" s="9" t="s">
        <v>5585</v>
      </c>
      <c r="R2405" s="9" t="s">
        <v>5585</v>
      </c>
      <c r="S2405" t="s">
        <v>5586</v>
      </c>
      <c r="T2405" t="s">
        <v>5589</v>
      </c>
      <c r="U2405" t="s">
        <v>6389</v>
      </c>
    </row>
    <row r="2406" spans="1:21" x14ac:dyDescent="0.25">
      <c r="A2406">
        <v>2407</v>
      </c>
      <c r="B2406" t="s">
        <v>5950</v>
      </c>
      <c r="C2406" s="11" t="s">
        <v>5684</v>
      </c>
      <c r="D2406" t="s">
        <v>5698</v>
      </c>
      <c r="E2406" s="11" t="s">
        <v>5770</v>
      </c>
      <c r="F2406" t="s">
        <v>5898</v>
      </c>
      <c r="G2406" t="s">
        <v>2422</v>
      </c>
      <c r="H2406" t="s">
        <v>5241</v>
      </c>
      <c r="I2406" s="8">
        <v>4</v>
      </c>
      <c r="K2406" s="14">
        <f>VLOOKUP(G2406,'[1]Code list'!$F:$AZ,47,0)</f>
        <v>737</v>
      </c>
      <c r="M2406">
        <v>6</v>
      </c>
      <c r="N2406" s="9">
        <v>0.19</v>
      </c>
      <c r="O2406" s="9">
        <v>12.600000000000001</v>
      </c>
      <c r="P2406" t="s">
        <v>5585</v>
      </c>
      <c r="Q2406" s="9" t="s">
        <v>5585</v>
      </c>
      <c r="R2406" s="9" t="s">
        <v>5585</v>
      </c>
      <c r="S2406" t="s">
        <v>5586</v>
      </c>
      <c r="T2406" t="s">
        <v>5589</v>
      </c>
      <c r="U2406" t="s">
        <v>6389</v>
      </c>
    </row>
    <row r="2407" spans="1:21" x14ac:dyDescent="0.25">
      <c r="A2407">
        <v>2408</v>
      </c>
      <c r="B2407" t="s">
        <v>5950</v>
      </c>
      <c r="C2407" s="11" t="s">
        <v>5684</v>
      </c>
      <c r="D2407" t="s">
        <v>5687</v>
      </c>
      <c r="E2407" s="11" t="s">
        <v>5770</v>
      </c>
      <c r="F2407" t="s">
        <v>5898</v>
      </c>
      <c r="G2407" t="s">
        <v>2423</v>
      </c>
      <c r="H2407" t="s">
        <v>5242</v>
      </c>
      <c r="I2407" s="8">
        <v>4</v>
      </c>
      <c r="K2407" s="14">
        <f>VLOOKUP(G2407,'[1]Code list'!$F:$AZ,47,0)</f>
        <v>1607</v>
      </c>
      <c r="M2407">
        <v>6</v>
      </c>
      <c r="N2407" s="9">
        <v>0.19</v>
      </c>
      <c r="O2407" s="9">
        <v>8.6999999999999993</v>
      </c>
      <c r="P2407" t="s">
        <v>5585</v>
      </c>
      <c r="Q2407" s="9" t="s">
        <v>5585</v>
      </c>
      <c r="R2407" s="9" t="s">
        <v>5585</v>
      </c>
      <c r="S2407" t="s">
        <v>5586</v>
      </c>
      <c r="T2407" t="s">
        <v>5589</v>
      </c>
      <c r="U2407" t="s">
        <v>6389</v>
      </c>
    </row>
    <row r="2408" spans="1:21" x14ac:dyDescent="0.25">
      <c r="A2408">
        <v>2409</v>
      </c>
      <c r="B2408" t="s">
        <v>5950</v>
      </c>
      <c r="C2408" s="11" t="s">
        <v>5684</v>
      </c>
      <c r="D2408" t="s">
        <v>5698</v>
      </c>
      <c r="E2408" s="11" t="s">
        <v>5770</v>
      </c>
      <c r="F2408" t="s">
        <v>5898</v>
      </c>
      <c r="G2408" t="s">
        <v>2424</v>
      </c>
      <c r="H2408" t="s">
        <v>5243</v>
      </c>
      <c r="I2408" s="8">
        <v>4</v>
      </c>
      <c r="K2408" s="14">
        <f>VLOOKUP(G2408,'[1]Code list'!$F:$AZ,47,0)</f>
        <v>767</v>
      </c>
      <c r="M2408">
        <v>6</v>
      </c>
      <c r="N2408" s="9">
        <v>0.18</v>
      </c>
      <c r="O2408" s="9">
        <v>5.1779999999999999</v>
      </c>
      <c r="P2408" t="s">
        <v>5585</v>
      </c>
      <c r="Q2408" s="9" t="s">
        <v>5585</v>
      </c>
      <c r="R2408" s="9" t="s">
        <v>5585</v>
      </c>
      <c r="S2408" t="s">
        <v>5586</v>
      </c>
      <c r="T2408" t="s">
        <v>5589</v>
      </c>
      <c r="U2408" t="s">
        <v>6389</v>
      </c>
    </row>
    <row r="2409" spans="1:21" x14ac:dyDescent="0.25">
      <c r="A2409">
        <v>2410</v>
      </c>
      <c r="B2409" t="s">
        <v>5950</v>
      </c>
      <c r="C2409" s="11" t="s">
        <v>5684</v>
      </c>
      <c r="D2409" t="s">
        <v>5687</v>
      </c>
      <c r="E2409" s="11" t="s">
        <v>5721</v>
      </c>
      <c r="F2409" t="s">
        <v>5886</v>
      </c>
      <c r="G2409" t="s">
        <v>2425</v>
      </c>
      <c r="H2409" t="s">
        <v>5244</v>
      </c>
      <c r="I2409" s="8">
        <v>1</v>
      </c>
      <c r="K2409" s="14">
        <f>VLOOKUP(G2409,'[1]Code list'!$F:$AZ,47,0)</f>
        <v>1607</v>
      </c>
      <c r="M2409">
        <v>5</v>
      </c>
      <c r="N2409" s="9">
        <v>0.31</v>
      </c>
      <c r="O2409" s="9">
        <v>13.75</v>
      </c>
      <c r="P2409" t="s">
        <v>5585</v>
      </c>
      <c r="Q2409" s="9" t="s">
        <v>5585</v>
      </c>
      <c r="R2409" s="9" t="s">
        <v>5585</v>
      </c>
      <c r="S2409" t="s">
        <v>5586</v>
      </c>
      <c r="T2409" t="s">
        <v>5589</v>
      </c>
      <c r="U2409" t="s">
        <v>6389</v>
      </c>
    </row>
    <row r="2410" spans="1:21" x14ac:dyDescent="0.25">
      <c r="A2410">
        <v>2411</v>
      </c>
      <c r="B2410" t="s">
        <v>5950</v>
      </c>
      <c r="C2410" s="11" t="s">
        <v>5684</v>
      </c>
      <c r="D2410" t="s">
        <v>5687</v>
      </c>
      <c r="E2410" s="11" t="s">
        <v>5721</v>
      </c>
      <c r="F2410" t="s">
        <v>5886</v>
      </c>
      <c r="G2410" t="s">
        <v>2426</v>
      </c>
      <c r="H2410" t="s">
        <v>5245</v>
      </c>
      <c r="I2410" s="8">
        <v>1</v>
      </c>
      <c r="K2410" s="14">
        <f>VLOOKUP(G2410,'[1]Code list'!$F:$AZ,47,0)</f>
        <v>1607</v>
      </c>
      <c r="M2410">
        <v>5</v>
      </c>
      <c r="N2410" s="9">
        <v>0.31</v>
      </c>
      <c r="O2410" s="9">
        <v>13.5</v>
      </c>
      <c r="P2410" t="s">
        <v>5585</v>
      </c>
      <c r="Q2410" s="9" t="s">
        <v>5585</v>
      </c>
      <c r="R2410" s="9" t="s">
        <v>5585</v>
      </c>
      <c r="S2410" t="s">
        <v>5586</v>
      </c>
      <c r="T2410" t="s">
        <v>5589</v>
      </c>
      <c r="U2410" t="s">
        <v>6389</v>
      </c>
    </row>
    <row r="2411" spans="1:21" x14ac:dyDescent="0.25">
      <c r="A2411">
        <v>2412</v>
      </c>
      <c r="B2411" t="s">
        <v>5950</v>
      </c>
      <c r="C2411" s="11" t="s">
        <v>5684</v>
      </c>
      <c r="D2411" t="s">
        <v>5687</v>
      </c>
      <c r="E2411" s="11" t="s">
        <v>5721</v>
      </c>
      <c r="F2411" t="s">
        <v>5898</v>
      </c>
      <c r="G2411" t="s">
        <v>2427</v>
      </c>
      <c r="H2411" t="s">
        <v>5246</v>
      </c>
      <c r="I2411" s="8">
        <v>4</v>
      </c>
      <c r="K2411" s="14">
        <f>VLOOKUP(G2411,'[1]Code list'!$F:$AZ,47,0)</f>
        <v>1607</v>
      </c>
      <c r="M2411">
        <v>5</v>
      </c>
      <c r="N2411" s="9">
        <v>0.31</v>
      </c>
      <c r="O2411" s="9">
        <v>13.75</v>
      </c>
      <c r="P2411" t="s">
        <v>5585</v>
      </c>
      <c r="Q2411" s="9" t="s">
        <v>5585</v>
      </c>
      <c r="R2411" s="9" t="s">
        <v>5585</v>
      </c>
      <c r="S2411" t="s">
        <v>5586</v>
      </c>
      <c r="T2411" t="s">
        <v>5589</v>
      </c>
      <c r="U2411" t="s">
        <v>6389</v>
      </c>
    </row>
    <row r="2412" spans="1:21" x14ac:dyDescent="0.25">
      <c r="A2412">
        <v>2413</v>
      </c>
      <c r="B2412" t="s">
        <v>5950</v>
      </c>
      <c r="C2412" s="11" t="s">
        <v>5684</v>
      </c>
      <c r="D2412" t="s">
        <v>5687</v>
      </c>
      <c r="E2412" s="11" t="s">
        <v>5721</v>
      </c>
      <c r="F2412" t="s">
        <v>5898</v>
      </c>
      <c r="G2412" t="s">
        <v>2428</v>
      </c>
      <c r="H2412" t="s">
        <v>5247</v>
      </c>
      <c r="I2412" s="8">
        <v>4</v>
      </c>
      <c r="K2412" s="14">
        <f>VLOOKUP(G2412,'[1]Code list'!$F:$AZ,47,0)</f>
        <v>1607</v>
      </c>
      <c r="M2412">
        <v>5</v>
      </c>
      <c r="N2412" s="9">
        <v>0.31</v>
      </c>
      <c r="O2412" s="9">
        <v>13.5</v>
      </c>
      <c r="P2412" t="s">
        <v>5585</v>
      </c>
      <c r="Q2412" s="9" t="s">
        <v>5585</v>
      </c>
      <c r="R2412" s="9" t="s">
        <v>5585</v>
      </c>
      <c r="S2412" t="s">
        <v>5586</v>
      </c>
      <c r="T2412" t="s">
        <v>5589</v>
      </c>
      <c r="U2412" t="s">
        <v>6389</v>
      </c>
    </row>
    <row r="2413" spans="1:21" x14ac:dyDescent="0.25">
      <c r="A2413">
        <v>2414</v>
      </c>
      <c r="B2413" t="s">
        <v>5950</v>
      </c>
      <c r="C2413" s="11" t="s">
        <v>5684</v>
      </c>
      <c r="D2413" t="s">
        <v>5698</v>
      </c>
      <c r="E2413" s="11" t="s">
        <v>5721</v>
      </c>
      <c r="F2413" t="s">
        <v>5886</v>
      </c>
      <c r="G2413" t="s">
        <v>2429</v>
      </c>
      <c r="H2413" t="s">
        <v>5248</v>
      </c>
      <c r="I2413" s="8">
        <v>1</v>
      </c>
      <c r="K2413" s="14">
        <f>VLOOKUP(G2413,'[1]Code list'!$F:$AZ,47,0)</f>
        <v>1607</v>
      </c>
      <c r="M2413">
        <v>5</v>
      </c>
      <c r="N2413" s="9">
        <v>0.31</v>
      </c>
      <c r="O2413" s="9">
        <v>13.75</v>
      </c>
      <c r="P2413" t="s">
        <v>5585</v>
      </c>
      <c r="Q2413" s="9" t="s">
        <v>5585</v>
      </c>
      <c r="R2413" s="9" t="s">
        <v>5585</v>
      </c>
      <c r="S2413" t="s">
        <v>5586</v>
      </c>
      <c r="T2413" t="s">
        <v>5589</v>
      </c>
      <c r="U2413" t="s">
        <v>6389</v>
      </c>
    </row>
    <row r="2414" spans="1:21" x14ac:dyDescent="0.25">
      <c r="A2414">
        <v>2415</v>
      </c>
      <c r="B2414" t="s">
        <v>5950</v>
      </c>
      <c r="C2414" s="11" t="s">
        <v>5684</v>
      </c>
      <c r="D2414" t="s">
        <v>5698</v>
      </c>
      <c r="E2414" s="11" t="s">
        <v>5721</v>
      </c>
      <c r="F2414" t="s">
        <v>5886</v>
      </c>
      <c r="G2414" t="s">
        <v>2430</v>
      </c>
      <c r="H2414" t="s">
        <v>5248</v>
      </c>
      <c r="I2414" s="8">
        <v>1</v>
      </c>
      <c r="K2414" s="14">
        <f>VLOOKUP(G2414,'[1]Code list'!$F:$AZ,47,0)</f>
        <v>1607</v>
      </c>
      <c r="M2414">
        <v>4</v>
      </c>
      <c r="N2414" s="9">
        <v>0.25</v>
      </c>
      <c r="O2414" s="9">
        <v>11</v>
      </c>
      <c r="P2414" t="s">
        <v>5585</v>
      </c>
      <c r="Q2414" s="9" t="s">
        <v>5585</v>
      </c>
      <c r="R2414" s="9" t="s">
        <v>5585</v>
      </c>
      <c r="S2414" t="s">
        <v>5586</v>
      </c>
      <c r="T2414" t="s">
        <v>5589</v>
      </c>
      <c r="U2414" t="s">
        <v>6389</v>
      </c>
    </row>
    <row r="2415" spans="1:21" x14ac:dyDescent="0.25">
      <c r="A2415">
        <v>2416</v>
      </c>
      <c r="B2415" t="s">
        <v>5950</v>
      </c>
      <c r="C2415" s="11" t="s">
        <v>5684</v>
      </c>
      <c r="D2415" t="s">
        <v>5698</v>
      </c>
      <c r="E2415" s="11" t="s">
        <v>5721</v>
      </c>
      <c r="F2415" t="s">
        <v>5886</v>
      </c>
      <c r="G2415" t="s">
        <v>2431</v>
      </c>
      <c r="H2415" t="s">
        <v>5248</v>
      </c>
      <c r="I2415" s="8">
        <v>1</v>
      </c>
      <c r="K2415" s="14">
        <f>VLOOKUP(G2415,'[1]Code list'!$F:$AZ,47,0)</f>
        <v>1607</v>
      </c>
      <c r="M2415">
        <v>4</v>
      </c>
      <c r="N2415" s="9">
        <v>0.25</v>
      </c>
      <c r="O2415" s="9">
        <v>12</v>
      </c>
      <c r="P2415" t="s">
        <v>5585</v>
      </c>
      <c r="Q2415" s="9" t="s">
        <v>5585</v>
      </c>
      <c r="R2415" s="9" t="s">
        <v>5585</v>
      </c>
      <c r="S2415" t="s">
        <v>5586</v>
      </c>
      <c r="T2415" t="s">
        <v>5589</v>
      </c>
      <c r="U2415" t="s">
        <v>6389</v>
      </c>
    </row>
    <row r="2416" spans="1:21" x14ac:dyDescent="0.25">
      <c r="A2416">
        <v>2417</v>
      </c>
      <c r="B2416" t="s">
        <v>5950</v>
      </c>
      <c r="C2416" s="11" t="s">
        <v>5684</v>
      </c>
      <c r="D2416" t="s">
        <v>5698</v>
      </c>
      <c r="E2416" s="11" t="s">
        <v>5721</v>
      </c>
      <c r="F2416" t="s">
        <v>5886</v>
      </c>
      <c r="G2416" t="s">
        <v>2432</v>
      </c>
      <c r="H2416" t="s">
        <v>5249</v>
      </c>
      <c r="I2416" s="8">
        <v>1</v>
      </c>
      <c r="K2416" s="14">
        <f>VLOOKUP(G2416,'[1]Code list'!$F:$AZ,47,0)</f>
        <v>1607</v>
      </c>
      <c r="M2416">
        <v>5</v>
      </c>
      <c r="N2416" s="9">
        <v>0.31</v>
      </c>
      <c r="O2416" s="9">
        <v>13.5</v>
      </c>
      <c r="P2416" t="s">
        <v>5585</v>
      </c>
      <c r="Q2416" s="9" t="s">
        <v>5585</v>
      </c>
      <c r="R2416" s="9" t="s">
        <v>5585</v>
      </c>
      <c r="S2416" t="s">
        <v>5586</v>
      </c>
      <c r="T2416" t="s">
        <v>5589</v>
      </c>
      <c r="U2416" t="s">
        <v>6389</v>
      </c>
    </row>
    <row r="2417" spans="1:21" x14ac:dyDescent="0.25">
      <c r="A2417">
        <v>2418</v>
      </c>
      <c r="B2417" t="s">
        <v>5950</v>
      </c>
      <c r="C2417" s="11" t="s">
        <v>5684</v>
      </c>
      <c r="D2417" t="s">
        <v>5698</v>
      </c>
      <c r="E2417" s="11" t="s">
        <v>5721</v>
      </c>
      <c r="F2417" t="s">
        <v>5898</v>
      </c>
      <c r="G2417" t="s">
        <v>2433</v>
      </c>
      <c r="H2417" t="s">
        <v>5250</v>
      </c>
      <c r="I2417" s="8">
        <v>4</v>
      </c>
      <c r="K2417" s="14">
        <f>VLOOKUP(G2417,'[1]Code list'!$F:$AZ,47,0)</f>
        <v>1607</v>
      </c>
      <c r="M2417">
        <v>5</v>
      </c>
      <c r="N2417" s="9">
        <v>0.31</v>
      </c>
      <c r="O2417" s="9">
        <v>13.75</v>
      </c>
      <c r="P2417" t="s">
        <v>5585</v>
      </c>
      <c r="Q2417" s="9" t="s">
        <v>5585</v>
      </c>
      <c r="R2417" s="9" t="s">
        <v>5585</v>
      </c>
      <c r="S2417" t="s">
        <v>5586</v>
      </c>
      <c r="T2417" t="s">
        <v>5589</v>
      </c>
      <c r="U2417" t="s">
        <v>6389</v>
      </c>
    </row>
    <row r="2418" spans="1:21" x14ac:dyDescent="0.25">
      <c r="A2418">
        <v>2419</v>
      </c>
      <c r="B2418" t="s">
        <v>5950</v>
      </c>
      <c r="C2418" s="11" t="s">
        <v>5684</v>
      </c>
      <c r="D2418" t="s">
        <v>5698</v>
      </c>
      <c r="E2418" s="11" t="s">
        <v>5721</v>
      </c>
      <c r="F2418" t="s">
        <v>5898</v>
      </c>
      <c r="G2418" t="s">
        <v>2434</v>
      </c>
      <c r="H2418" t="s">
        <v>5251</v>
      </c>
      <c r="I2418" s="8">
        <v>4</v>
      </c>
      <c r="K2418" s="14">
        <f>VLOOKUP(G2418,'[1]Code list'!$F:$AZ,47,0)</f>
        <v>1607</v>
      </c>
      <c r="M2418">
        <v>5</v>
      </c>
      <c r="N2418" s="9">
        <v>0.31</v>
      </c>
      <c r="O2418" s="9">
        <v>13.5</v>
      </c>
      <c r="P2418" t="s">
        <v>5585</v>
      </c>
      <c r="Q2418" s="9" t="s">
        <v>5585</v>
      </c>
      <c r="R2418" s="9" t="s">
        <v>5585</v>
      </c>
      <c r="S2418" t="s">
        <v>5586</v>
      </c>
      <c r="T2418" t="s">
        <v>5589</v>
      </c>
      <c r="U2418" t="s">
        <v>6389</v>
      </c>
    </row>
    <row r="2419" spans="1:21" x14ac:dyDescent="0.25">
      <c r="A2419">
        <v>2420</v>
      </c>
      <c r="B2419" t="s">
        <v>5950</v>
      </c>
      <c r="C2419" s="11" t="s">
        <v>5684</v>
      </c>
      <c r="D2419" t="s">
        <v>5687</v>
      </c>
      <c r="E2419" s="11" t="s">
        <v>5785</v>
      </c>
      <c r="F2419" t="s">
        <v>5898</v>
      </c>
      <c r="G2419" t="s">
        <v>2435</v>
      </c>
      <c r="H2419" t="s">
        <v>5252</v>
      </c>
      <c r="I2419" s="8">
        <v>4</v>
      </c>
      <c r="K2419" s="14">
        <f>VLOOKUP(G2419,'[1]Code list'!$F:$AZ,47,0)</f>
        <v>1607</v>
      </c>
      <c r="M2419">
        <v>5</v>
      </c>
      <c r="N2419" s="9">
        <v>0.31</v>
      </c>
      <c r="O2419" s="9">
        <v>13.75</v>
      </c>
      <c r="P2419" t="s">
        <v>5585</v>
      </c>
      <c r="Q2419" s="9" t="s">
        <v>5585</v>
      </c>
      <c r="R2419" s="9" t="s">
        <v>5585</v>
      </c>
      <c r="S2419" t="s">
        <v>5586</v>
      </c>
      <c r="T2419" t="s">
        <v>5589</v>
      </c>
      <c r="U2419" t="s">
        <v>6389</v>
      </c>
    </row>
    <row r="2420" spans="1:21" x14ac:dyDescent="0.25">
      <c r="A2420">
        <v>2421</v>
      </c>
      <c r="B2420" t="s">
        <v>5950</v>
      </c>
      <c r="C2420" s="11" t="s">
        <v>5684</v>
      </c>
      <c r="D2420" t="s">
        <v>5687</v>
      </c>
      <c r="E2420" s="11" t="s">
        <v>5721</v>
      </c>
      <c r="F2420" t="s">
        <v>5886</v>
      </c>
      <c r="G2420" t="s">
        <v>2436</v>
      </c>
      <c r="H2420" t="s">
        <v>5253</v>
      </c>
      <c r="I2420" s="8">
        <v>1</v>
      </c>
      <c r="K2420" s="14">
        <f>VLOOKUP(G2420,'[1]Code list'!$F:$AZ,47,0)</f>
        <v>1607</v>
      </c>
      <c r="M2420">
        <v>4</v>
      </c>
      <c r="N2420" s="9">
        <v>0.25</v>
      </c>
      <c r="O2420" s="9">
        <v>12</v>
      </c>
      <c r="P2420" t="s">
        <v>5585</v>
      </c>
      <c r="Q2420" s="9" t="s">
        <v>5585</v>
      </c>
      <c r="R2420" s="9" t="s">
        <v>5585</v>
      </c>
      <c r="S2420" t="s">
        <v>5586</v>
      </c>
      <c r="T2420" t="s">
        <v>5589</v>
      </c>
      <c r="U2420" t="s">
        <v>6389</v>
      </c>
    </row>
    <row r="2421" spans="1:21" x14ac:dyDescent="0.25">
      <c r="A2421">
        <v>2422</v>
      </c>
      <c r="B2421" t="s">
        <v>5950</v>
      </c>
      <c r="C2421" s="11" t="s">
        <v>5684</v>
      </c>
      <c r="D2421" t="s">
        <v>5687</v>
      </c>
      <c r="E2421" s="11" t="s">
        <v>5721</v>
      </c>
      <c r="F2421" t="s">
        <v>5898</v>
      </c>
      <c r="G2421" t="s">
        <v>2437</v>
      </c>
      <c r="H2421" t="s">
        <v>5254</v>
      </c>
      <c r="I2421" s="8">
        <v>4</v>
      </c>
      <c r="K2421" s="14">
        <f>VLOOKUP(G2421,'[1]Code list'!$F:$AZ,47,0)</f>
        <v>1607</v>
      </c>
      <c r="M2421">
        <v>4</v>
      </c>
      <c r="N2421" s="9">
        <v>0.25</v>
      </c>
      <c r="O2421" s="9">
        <v>12</v>
      </c>
      <c r="P2421" t="s">
        <v>5585</v>
      </c>
      <c r="Q2421" s="9" t="s">
        <v>5585</v>
      </c>
      <c r="R2421" s="9" t="s">
        <v>5585</v>
      </c>
      <c r="S2421" t="s">
        <v>5586</v>
      </c>
      <c r="T2421" t="s">
        <v>5589</v>
      </c>
      <c r="U2421" t="s">
        <v>6389</v>
      </c>
    </row>
    <row r="2422" spans="1:21" x14ac:dyDescent="0.25">
      <c r="A2422">
        <v>2423</v>
      </c>
      <c r="B2422" t="s">
        <v>5950</v>
      </c>
      <c r="C2422" s="11" t="s">
        <v>5684</v>
      </c>
      <c r="D2422" t="s">
        <v>5698</v>
      </c>
      <c r="E2422" s="11" t="s">
        <v>5721</v>
      </c>
      <c r="F2422" t="s">
        <v>5898</v>
      </c>
      <c r="G2422" t="s">
        <v>2438</v>
      </c>
      <c r="H2422" t="s">
        <v>5255</v>
      </c>
      <c r="I2422" s="8">
        <v>4</v>
      </c>
      <c r="K2422" s="14">
        <f>VLOOKUP(G2422,'[1]Code list'!$F:$AZ,47,0)</f>
        <v>1697</v>
      </c>
      <c r="M2422">
        <v>4</v>
      </c>
      <c r="N2422" s="9">
        <v>0.25</v>
      </c>
      <c r="O2422" s="9">
        <v>12</v>
      </c>
      <c r="P2422" t="s">
        <v>5585</v>
      </c>
      <c r="Q2422" s="9" t="s">
        <v>5585</v>
      </c>
      <c r="R2422" s="9" t="s">
        <v>5585</v>
      </c>
      <c r="S2422" t="s">
        <v>5586</v>
      </c>
      <c r="T2422" t="s">
        <v>5589</v>
      </c>
      <c r="U2422" t="s">
        <v>6389</v>
      </c>
    </row>
    <row r="2423" spans="1:21" x14ac:dyDescent="0.25">
      <c r="A2423">
        <v>2424</v>
      </c>
      <c r="B2423" t="s">
        <v>5950</v>
      </c>
      <c r="C2423" s="11" t="s">
        <v>5684</v>
      </c>
      <c r="D2423" t="s">
        <v>5687</v>
      </c>
      <c r="E2423" s="11" t="s">
        <v>5784</v>
      </c>
      <c r="F2423" t="s">
        <v>5898</v>
      </c>
      <c r="G2423" t="s">
        <v>2439</v>
      </c>
      <c r="H2423" t="s">
        <v>5256</v>
      </c>
      <c r="I2423" s="8">
        <v>4</v>
      </c>
      <c r="K2423" s="14">
        <f>VLOOKUP(G2423,'[1]Code list'!$F:$AZ,47,0)</f>
        <v>1607</v>
      </c>
      <c r="M2423">
        <v>4</v>
      </c>
      <c r="N2423" s="9">
        <v>0.06</v>
      </c>
      <c r="O2423" s="9">
        <v>3.2</v>
      </c>
      <c r="P2423" t="s">
        <v>5585</v>
      </c>
      <c r="Q2423" s="9" t="s">
        <v>5585</v>
      </c>
      <c r="R2423" s="9" t="s">
        <v>5585</v>
      </c>
      <c r="S2423" t="s">
        <v>5586</v>
      </c>
      <c r="T2423" t="s">
        <v>5589</v>
      </c>
      <c r="U2423" t="s">
        <v>6389</v>
      </c>
    </row>
    <row r="2424" spans="1:21" x14ac:dyDescent="0.25">
      <c r="A2424">
        <v>2425</v>
      </c>
      <c r="B2424" t="s">
        <v>5950</v>
      </c>
      <c r="C2424" s="11" t="s">
        <v>5684</v>
      </c>
      <c r="D2424" t="s">
        <v>5698</v>
      </c>
      <c r="E2424" s="11" t="s">
        <v>5784</v>
      </c>
      <c r="F2424" t="s">
        <v>5898</v>
      </c>
      <c r="G2424" t="s">
        <v>2440</v>
      </c>
      <c r="H2424" t="s">
        <v>5257</v>
      </c>
      <c r="I2424" s="8">
        <v>4</v>
      </c>
      <c r="K2424" s="14">
        <f>VLOOKUP(G2424,'[1]Code list'!$F:$AZ,47,0)</f>
        <v>817</v>
      </c>
      <c r="M2424">
        <v>4</v>
      </c>
      <c r="N2424" s="9">
        <v>0.06</v>
      </c>
      <c r="O2424" s="9">
        <v>3.2919999999999998</v>
      </c>
      <c r="P2424" t="s">
        <v>5585</v>
      </c>
      <c r="Q2424" s="9" t="s">
        <v>5585</v>
      </c>
      <c r="R2424" s="9" t="s">
        <v>5585</v>
      </c>
      <c r="S2424" t="s">
        <v>5586</v>
      </c>
      <c r="T2424" t="s">
        <v>5589</v>
      </c>
      <c r="U2424" t="s">
        <v>6389</v>
      </c>
    </row>
    <row r="2425" spans="1:21" x14ac:dyDescent="0.25">
      <c r="A2425">
        <v>2426</v>
      </c>
      <c r="B2425" t="s">
        <v>5950</v>
      </c>
      <c r="C2425" s="11" t="s">
        <v>5684</v>
      </c>
      <c r="D2425" t="s">
        <v>5687</v>
      </c>
      <c r="E2425" s="11" t="s">
        <v>5721</v>
      </c>
      <c r="F2425" t="s">
        <v>5886</v>
      </c>
      <c r="G2425" t="s">
        <v>2441</v>
      </c>
      <c r="H2425" t="s">
        <v>5258</v>
      </c>
      <c r="I2425" s="8">
        <v>1</v>
      </c>
      <c r="K2425" s="14">
        <f>VLOOKUP(G2425,'[1]Code list'!$F:$AZ,47,0)</f>
        <v>1607</v>
      </c>
      <c r="M2425">
        <v>4</v>
      </c>
      <c r="N2425" s="9">
        <v>0.25</v>
      </c>
      <c r="O2425" s="9">
        <v>11</v>
      </c>
      <c r="P2425" t="s">
        <v>5585</v>
      </c>
      <c r="Q2425" s="9" t="s">
        <v>5585</v>
      </c>
      <c r="R2425" s="9" t="s">
        <v>5585</v>
      </c>
      <c r="S2425" t="s">
        <v>5586</v>
      </c>
      <c r="T2425" t="s">
        <v>5589</v>
      </c>
      <c r="U2425" t="s">
        <v>6389</v>
      </c>
    </row>
    <row r="2426" spans="1:21" x14ac:dyDescent="0.25">
      <c r="A2426">
        <v>2427</v>
      </c>
      <c r="B2426" t="s">
        <v>5950</v>
      </c>
      <c r="C2426" s="11" t="s">
        <v>5684</v>
      </c>
      <c r="D2426" t="s">
        <v>5687</v>
      </c>
      <c r="E2426" s="11" t="s">
        <v>5721</v>
      </c>
      <c r="F2426" t="s">
        <v>5898</v>
      </c>
      <c r="G2426" t="s">
        <v>2442</v>
      </c>
      <c r="H2426" t="s">
        <v>5259</v>
      </c>
      <c r="I2426" s="8">
        <v>4</v>
      </c>
      <c r="K2426" s="14">
        <f>VLOOKUP(G2426,'[1]Code list'!$F:$AZ,47,0)</f>
        <v>1607</v>
      </c>
      <c r="M2426">
        <v>4</v>
      </c>
      <c r="N2426" s="9">
        <v>0.25</v>
      </c>
      <c r="O2426" s="9">
        <v>11.6</v>
      </c>
      <c r="P2426" t="s">
        <v>5585</v>
      </c>
      <c r="Q2426" s="9" t="s">
        <v>5585</v>
      </c>
      <c r="R2426" s="9" t="s">
        <v>5585</v>
      </c>
      <c r="S2426" t="s">
        <v>5586</v>
      </c>
      <c r="T2426" t="s">
        <v>5589</v>
      </c>
      <c r="U2426" t="s">
        <v>6389</v>
      </c>
    </row>
    <row r="2427" spans="1:21" x14ac:dyDescent="0.25">
      <c r="A2427">
        <v>2428</v>
      </c>
      <c r="B2427" t="s">
        <v>5950</v>
      </c>
      <c r="C2427" s="11" t="s">
        <v>5684</v>
      </c>
      <c r="D2427" t="s">
        <v>5698</v>
      </c>
      <c r="E2427" s="11" t="s">
        <v>5721</v>
      </c>
      <c r="F2427" t="s">
        <v>5898</v>
      </c>
      <c r="G2427" t="s">
        <v>2443</v>
      </c>
      <c r="H2427" t="s">
        <v>5260</v>
      </c>
      <c r="I2427" s="8">
        <v>4</v>
      </c>
      <c r="K2427" s="14">
        <f>VLOOKUP(G2427,'[1]Code list'!$F:$AZ,47,0)</f>
        <v>1607</v>
      </c>
      <c r="M2427">
        <v>4</v>
      </c>
      <c r="N2427" s="9">
        <v>0.25</v>
      </c>
      <c r="O2427" s="9">
        <v>11.6</v>
      </c>
      <c r="P2427" t="s">
        <v>5585</v>
      </c>
      <c r="Q2427" s="9" t="s">
        <v>5585</v>
      </c>
      <c r="R2427" s="9" t="s">
        <v>5585</v>
      </c>
      <c r="S2427" t="s">
        <v>5586</v>
      </c>
      <c r="T2427" t="s">
        <v>5589</v>
      </c>
      <c r="U2427" t="s">
        <v>6389</v>
      </c>
    </row>
    <row r="2428" spans="1:21" x14ac:dyDescent="0.25">
      <c r="A2428">
        <v>2429</v>
      </c>
      <c r="B2428" t="s">
        <v>5950</v>
      </c>
      <c r="C2428" s="11" t="s">
        <v>5684</v>
      </c>
      <c r="D2428" t="s">
        <v>5686</v>
      </c>
      <c r="E2428" s="11" t="s">
        <v>5770</v>
      </c>
      <c r="F2428" t="s">
        <v>5930</v>
      </c>
      <c r="G2428" t="s">
        <v>2444</v>
      </c>
      <c r="H2428" t="s">
        <v>5261</v>
      </c>
      <c r="I2428" s="8">
        <v>0</v>
      </c>
      <c r="K2428" s="14">
        <f>VLOOKUP(G2428,'[1]Code list'!$F:$AZ,47,0)</f>
        <v>827</v>
      </c>
      <c r="M2428">
        <v>8</v>
      </c>
      <c r="N2428" s="9">
        <v>0.25</v>
      </c>
      <c r="O2428" s="9">
        <v>7.2</v>
      </c>
      <c r="P2428" t="s">
        <v>5585</v>
      </c>
      <c r="Q2428" s="9" t="s">
        <v>5585</v>
      </c>
      <c r="R2428" s="9" t="s">
        <v>5585</v>
      </c>
      <c r="S2428" t="s">
        <v>5586</v>
      </c>
      <c r="T2428" t="s">
        <v>5589</v>
      </c>
      <c r="U2428" t="s">
        <v>6389</v>
      </c>
    </row>
    <row r="2429" spans="1:21" x14ac:dyDescent="0.25">
      <c r="A2429">
        <v>2430</v>
      </c>
      <c r="B2429" t="s">
        <v>5950</v>
      </c>
      <c r="C2429" s="11" t="s">
        <v>5684</v>
      </c>
      <c r="D2429" t="s">
        <v>5686</v>
      </c>
      <c r="E2429" s="11" t="s">
        <v>5770</v>
      </c>
      <c r="F2429" t="s">
        <v>5930</v>
      </c>
      <c r="G2429" t="s">
        <v>2445</v>
      </c>
      <c r="H2429" t="s">
        <v>5262</v>
      </c>
      <c r="I2429" s="8">
        <v>0</v>
      </c>
      <c r="K2429" s="14">
        <f>VLOOKUP(G2429,'[1]Code list'!$F:$AZ,47,0)</f>
        <v>437</v>
      </c>
      <c r="M2429">
        <v>8</v>
      </c>
      <c r="N2429" s="9">
        <v>0.25</v>
      </c>
      <c r="O2429" s="9">
        <v>7.2</v>
      </c>
      <c r="P2429" t="s">
        <v>5585</v>
      </c>
      <c r="Q2429" s="9" t="s">
        <v>5585</v>
      </c>
      <c r="R2429" s="9" t="s">
        <v>5585</v>
      </c>
      <c r="S2429" t="s">
        <v>5586</v>
      </c>
      <c r="T2429" t="s">
        <v>5589</v>
      </c>
      <c r="U2429" t="s">
        <v>6389</v>
      </c>
    </row>
    <row r="2430" spans="1:21" x14ac:dyDescent="0.25">
      <c r="A2430">
        <v>2431</v>
      </c>
      <c r="B2430" t="s">
        <v>5950</v>
      </c>
      <c r="C2430" s="11" t="s">
        <v>5684</v>
      </c>
      <c r="D2430" t="s">
        <v>5687</v>
      </c>
      <c r="E2430" s="11" t="s">
        <v>5742</v>
      </c>
      <c r="F2430" t="s">
        <v>5884</v>
      </c>
      <c r="G2430" t="s">
        <v>2446</v>
      </c>
      <c r="H2430" t="s">
        <v>6275</v>
      </c>
      <c r="I2430" s="8">
        <v>1</v>
      </c>
      <c r="K2430" s="14">
        <f>VLOOKUP(G2430,'[1]Code list'!$F:$AZ,47,0)</f>
        <v>2017</v>
      </c>
      <c r="M2430">
        <v>2</v>
      </c>
      <c r="N2430" s="9">
        <v>0.18</v>
      </c>
      <c r="O2430" s="9">
        <v>4</v>
      </c>
      <c r="P2430" t="s">
        <v>5585</v>
      </c>
      <c r="Q2430" s="9" t="s">
        <v>5585</v>
      </c>
      <c r="R2430" s="9" t="s">
        <v>5585</v>
      </c>
      <c r="S2430" t="s">
        <v>5586</v>
      </c>
      <c r="T2430" t="s">
        <v>5589</v>
      </c>
      <c r="U2430" t="s">
        <v>6389</v>
      </c>
    </row>
    <row r="2431" spans="1:21" x14ac:dyDescent="0.25">
      <c r="A2431">
        <v>2432</v>
      </c>
      <c r="B2431" t="s">
        <v>5950</v>
      </c>
      <c r="C2431" s="11" t="s">
        <v>5684</v>
      </c>
      <c r="D2431" t="s">
        <v>5686</v>
      </c>
      <c r="E2431" s="11" t="s">
        <v>5784</v>
      </c>
      <c r="F2431" t="s">
        <v>5930</v>
      </c>
      <c r="G2431" t="s">
        <v>2447</v>
      </c>
      <c r="H2431" t="s">
        <v>5263</v>
      </c>
      <c r="I2431" s="8">
        <v>0</v>
      </c>
      <c r="K2431" s="14">
        <f>VLOOKUP(G2431,'[1]Code list'!$F:$AZ,47,0)</f>
        <v>737</v>
      </c>
      <c r="M2431">
        <v>4</v>
      </c>
      <c r="N2431" s="9">
        <v>0.06</v>
      </c>
      <c r="O2431" s="9">
        <v>1.752</v>
      </c>
      <c r="P2431" t="s">
        <v>5585</v>
      </c>
      <c r="Q2431" s="9" t="s">
        <v>5585</v>
      </c>
      <c r="R2431" s="9" t="s">
        <v>5585</v>
      </c>
      <c r="S2431" t="s">
        <v>5586</v>
      </c>
      <c r="T2431" t="s">
        <v>5589</v>
      </c>
      <c r="U2431" t="s">
        <v>6389</v>
      </c>
    </row>
    <row r="2432" spans="1:21" x14ac:dyDescent="0.25">
      <c r="A2432">
        <v>2433</v>
      </c>
      <c r="B2432" t="s">
        <v>5950</v>
      </c>
      <c r="C2432" s="11" t="s">
        <v>5684</v>
      </c>
      <c r="D2432" t="s">
        <v>5687</v>
      </c>
      <c r="E2432" s="11" t="s">
        <v>5770</v>
      </c>
      <c r="F2432" t="s">
        <v>5884</v>
      </c>
      <c r="G2432" t="s">
        <v>2448</v>
      </c>
      <c r="H2432" t="s">
        <v>6276</v>
      </c>
      <c r="I2432" s="8">
        <v>1</v>
      </c>
      <c r="K2432" s="14">
        <f>VLOOKUP(G2432,'[1]Code list'!$F:$AZ,47,0)</f>
        <v>2017</v>
      </c>
      <c r="M2432">
        <v>1</v>
      </c>
      <c r="N2432" s="9">
        <v>0.03</v>
      </c>
      <c r="O2432" s="9">
        <v>1.75</v>
      </c>
      <c r="P2432" t="s">
        <v>5585</v>
      </c>
      <c r="Q2432" s="9" t="s">
        <v>5585</v>
      </c>
      <c r="R2432" s="9" t="s">
        <v>5585</v>
      </c>
      <c r="S2432" t="s">
        <v>5586</v>
      </c>
      <c r="T2432" t="s">
        <v>5589</v>
      </c>
      <c r="U2432" t="s">
        <v>6389</v>
      </c>
    </row>
    <row r="2433" spans="1:21" x14ac:dyDescent="0.25">
      <c r="A2433">
        <v>2434</v>
      </c>
      <c r="B2433" t="s">
        <v>5950</v>
      </c>
      <c r="C2433" s="11" t="s">
        <v>5684</v>
      </c>
      <c r="D2433" t="s">
        <v>5686</v>
      </c>
      <c r="E2433" s="11" t="s">
        <v>5770</v>
      </c>
      <c r="F2433" t="s">
        <v>5930</v>
      </c>
      <c r="G2433" t="s">
        <v>2449</v>
      </c>
      <c r="H2433" t="s">
        <v>5264</v>
      </c>
      <c r="I2433" s="8">
        <v>0</v>
      </c>
      <c r="K2433" s="14">
        <f>VLOOKUP(G2433,'[1]Code list'!$F:$AZ,47,0)</f>
        <v>607</v>
      </c>
      <c r="M2433">
        <v>8</v>
      </c>
      <c r="N2433" s="9">
        <v>1.1111111111111112E-2</v>
      </c>
      <c r="O2433" s="9">
        <v>6.7039999999999997</v>
      </c>
      <c r="P2433" t="s">
        <v>5585</v>
      </c>
      <c r="Q2433" s="9" t="s">
        <v>5585</v>
      </c>
      <c r="R2433" s="9" t="s">
        <v>5585</v>
      </c>
      <c r="S2433" t="s">
        <v>5586</v>
      </c>
      <c r="T2433" t="s">
        <v>5589</v>
      </c>
      <c r="U2433" t="s">
        <v>6389</v>
      </c>
    </row>
    <row r="2434" spans="1:21" x14ac:dyDescent="0.25">
      <c r="A2434">
        <v>2435</v>
      </c>
      <c r="B2434" t="s">
        <v>5950</v>
      </c>
      <c r="C2434" s="11" t="s">
        <v>5684</v>
      </c>
      <c r="D2434" t="s">
        <v>5687</v>
      </c>
      <c r="E2434" s="11" t="s">
        <v>5786</v>
      </c>
      <c r="F2434" t="s">
        <v>5884</v>
      </c>
      <c r="G2434" t="s">
        <v>2450</v>
      </c>
      <c r="H2434" t="s">
        <v>5265</v>
      </c>
      <c r="I2434" s="8">
        <v>1</v>
      </c>
      <c r="K2434" s="14">
        <f>VLOOKUP(G2434,'[1]Code list'!$F:$AZ,47,0)</f>
        <v>2017</v>
      </c>
      <c r="M2434">
        <v>2</v>
      </c>
      <c r="N2434" s="9">
        <v>0.18</v>
      </c>
      <c r="O2434" s="9">
        <v>4</v>
      </c>
      <c r="P2434" t="s">
        <v>5585</v>
      </c>
      <c r="Q2434" s="9" t="s">
        <v>5585</v>
      </c>
      <c r="R2434" s="9" t="s">
        <v>5585</v>
      </c>
      <c r="S2434" t="s">
        <v>5586</v>
      </c>
      <c r="T2434" t="s">
        <v>5589</v>
      </c>
      <c r="U2434" t="s">
        <v>6389</v>
      </c>
    </row>
    <row r="2435" spans="1:21" x14ac:dyDescent="0.25">
      <c r="A2435">
        <v>2436</v>
      </c>
      <c r="B2435" t="s">
        <v>5950</v>
      </c>
      <c r="C2435" s="11" t="s">
        <v>5684</v>
      </c>
      <c r="D2435" s="8" t="s">
        <v>5687</v>
      </c>
      <c r="E2435" s="11" t="s">
        <v>5770</v>
      </c>
      <c r="F2435" s="8" t="s">
        <v>5898</v>
      </c>
      <c r="G2435" s="8" t="s">
        <v>2451</v>
      </c>
      <c r="H2435" t="s">
        <v>5266</v>
      </c>
      <c r="I2435" s="8">
        <v>4</v>
      </c>
      <c r="K2435" s="14">
        <f>VLOOKUP(G2435,'[1]Code list'!$F:$AZ,47,0)</f>
        <v>1927</v>
      </c>
      <c r="M2435">
        <v>6</v>
      </c>
      <c r="N2435" s="9">
        <v>0.19</v>
      </c>
      <c r="O2435" s="9">
        <v>12</v>
      </c>
      <c r="P2435" t="s">
        <v>5585</v>
      </c>
      <c r="Q2435" s="9" t="s">
        <v>5585</v>
      </c>
      <c r="R2435" s="9" t="s">
        <v>5585</v>
      </c>
      <c r="S2435" t="s">
        <v>5586</v>
      </c>
      <c r="T2435" t="s">
        <v>5589</v>
      </c>
      <c r="U2435" t="s">
        <v>6389</v>
      </c>
    </row>
    <row r="2436" spans="1:21" x14ac:dyDescent="0.25">
      <c r="A2436">
        <v>2437</v>
      </c>
      <c r="B2436" t="s">
        <v>5950</v>
      </c>
      <c r="C2436" s="11" t="s">
        <v>5684</v>
      </c>
      <c r="D2436" s="8" t="s">
        <v>5686</v>
      </c>
      <c r="E2436" s="11" t="s">
        <v>5770</v>
      </c>
      <c r="F2436" s="8" t="s">
        <v>5930</v>
      </c>
      <c r="G2436" s="8" t="s">
        <v>2452</v>
      </c>
      <c r="H2436" t="s">
        <v>5267</v>
      </c>
      <c r="I2436" s="8">
        <v>0</v>
      </c>
      <c r="K2436" s="14">
        <f>VLOOKUP(G2436,'[1]Code list'!$F:$AZ,47,0)</f>
        <v>997</v>
      </c>
      <c r="M2436">
        <v>6</v>
      </c>
      <c r="N2436" s="9">
        <v>0.19</v>
      </c>
      <c r="O2436" s="9">
        <v>12</v>
      </c>
      <c r="P2436" t="s">
        <v>5585</v>
      </c>
      <c r="Q2436" s="9" t="s">
        <v>5585</v>
      </c>
      <c r="R2436" s="9" t="s">
        <v>5585</v>
      </c>
      <c r="S2436" t="s">
        <v>5586</v>
      </c>
      <c r="T2436" t="s">
        <v>5589</v>
      </c>
      <c r="U2436" t="s">
        <v>6389</v>
      </c>
    </row>
    <row r="2437" spans="1:21" x14ac:dyDescent="0.25">
      <c r="A2437">
        <v>2438</v>
      </c>
      <c r="B2437" t="s">
        <v>5950</v>
      </c>
      <c r="C2437" s="11" t="s">
        <v>5684</v>
      </c>
      <c r="D2437" s="8" t="s">
        <v>5686</v>
      </c>
      <c r="E2437" s="11" t="s">
        <v>5770</v>
      </c>
      <c r="F2437" s="8" t="s">
        <v>5898</v>
      </c>
      <c r="G2437" s="8" t="s">
        <v>2453</v>
      </c>
      <c r="H2437" t="s">
        <v>5268</v>
      </c>
      <c r="I2437" s="8">
        <v>4</v>
      </c>
      <c r="K2437" s="14">
        <f>VLOOKUP(G2437,'[1]Code list'!$F:$AZ,47,0)</f>
        <v>987</v>
      </c>
      <c r="M2437">
        <v>6</v>
      </c>
      <c r="N2437" s="9">
        <v>0.19</v>
      </c>
      <c r="O2437" s="9">
        <v>12</v>
      </c>
      <c r="P2437" t="s">
        <v>5585</v>
      </c>
      <c r="Q2437" s="9" t="s">
        <v>5585</v>
      </c>
      <c r="R2437" s="9" t="s">
        <v>5585</v>
      </c>
      <c r="S2437" t="s">
        <v>5586</v>
      </c>
      <c r="T2437" t="s">
        <v>5589</v>
      </c>
      <c r="U2437" t="s">
        <v>6389</v>
      </c>
    </row>
    <row r="2438" spans="1:21" x14ac:dyDescent="0.25">
      <c r="A2438">
        <v>2439</v>
      </c>
      <c r="B2438" t="s">
        <v>5950</v>
      </c>
      <c r="C2438" s="11" t="s">
        <v>5684</v>
      </c>
      <c r="D2438" s="8" t="s">
        <v>5695</v>
      </c>
      <c r="E2438" s="11" t="s">
        <v>5770</v>
      </c>
      <c r="F2438" s="8" t="s">
        <v>5930</v>
      </c>
      <c r="G2438" s="8" t="s">
        <v>2454</v>
      </c>
      <c r="H2438" t="s">
        <v>5269</v>
      </c>
      <c r="I2438" s="8">
        <v>0</v>
      </c>
      <c r="J2438" s="14">
        <f>VLOOKUP(G2438,'[1]Code list'!$F:$AZ,47,0)</f>
        <v>1537</v>
      </c>
      <c r="L2438">
        <v>6.5</v>
      </c>
      <c r="M2438">
        <v>32</v>
      </c>
      <c r="N2438" s="9">
        <v>1</v>
      </c>
      <c r="O2438" s="9">
        <v>14.68</v>
      </c>
      <c r="P2438">
        <v>75</v>
      </c>
      <c r="Q2438" s="9">
        <v>75</v>
      </c>
      <c r="R2438" s="9">
        <v>1126</v>
      </c>
      <c r="S2438" t="s">
        <v>5586</v>
      </c>
      <c r="T2438" t="s">
        <v>5588</v>
      </c>
      <c r="U2438" t="s">
        <v>6389</v>
      </c>
    </row>
    <row r="2439" spans="1:21" x14ac:dyDescent="0.25">
      <c r="A2439">
        <v>2440</v>
      </c>
      <c r="B2439" t="s">
        <v>5950</v>
      </c>
      <c r="C2439" s="11" t="s">
        <v>5684</v>
      </c>
      <c r="D2439" t="s">
        <v>5687</v>
      </c>
      <c r="E2439" s="11" t="s">
        <v>5770</v>
      </c>
      <c r="F2439" t="s">
        <v>5898</v>
      </c>
      <c r="G2439" t="s">
        <v>2455</v>
      </c>
      <c r="H2439" t="s">
        <v>5270</v>
      </c>
      <c r="I2439" s="8">
        <v>4</v>
      </c>
      <c r="K2439" s="14">
        <f>VLOOKUP(G2439,'[1]Code list'!$F:$AZ,47,0)</f>
        <v>2017</v>
      </c>
      <c r="M2439">
        <v>8</v>
      </c>
      <c r="N2439" s="9">
        <v>0.25</v>
      </c>
      <c r="O2439" s="9">
        <v>7.7039999999999997</v>
      </c>
      <c r="P2439" t="s">
        <v>5585</v>
      </c>
      <c r="Q2439" s="9" t="s">
        <v>5585</v>
      </c>
      <c r="R2439" s="9" t="s">
        <v>5585</v>
      </c>
      <c r="S2439" t="s">
        <v>5586</v>
      </c>
      <c r="T2439" t="s">
        <v>5589</v>
      </c>
      <c r="U2439" t="s">
        <v>6389</v>
      </c>
    </row>
    <row r="2440" spans="1:21" x14ac:dyDescent="0.25">
      <c r="A2440">
        <v>2441</v>
      </c>
      <c r="B2440" t="s">
        <v>5950</v>
      </c>
      <c r="C2440" s="11" t="s">
        <v>5684</v>
      </c>
      <c r="D2440" t="s">
        <v>5698</v>
      </c>
      <c r="E2440" s="11" t="s">
        <v>5770</v>
      </c>
      <c r="F2440" t="s">
        <v>5898</v>
      </c>
      <c r="G2440" t="s">
        <v>2456</v>
      </c>
      <c r="H2440" t="s">
        <v>5271</v>
      </c>
      <c r="I2440" s="8">
        <v>4</v>
      </c>
      <c r="K2440" s="14">
        <f>VLOOKUP(G2440,'[1]Code list'!$F:$AZ,47,0)</f>
        <v>2017</v>
      </c>
      <c r="M2440">
        <v>8</v>
      </c>
      <c r="N2440" s="9">
        <v>0.25</v>
      </c>
      <c r="O2440" s="9">
        <v>7.7039999999999997</v>
      </c>
      <c r="P2440" t="s">
        <v>5585</v>
      </c>
      <c r="Q2440" s="9" t="s">
        <v>5585</v>
      </c>
      <c r="R2440" s="9" t="s">
        <v>5585</v>
      </c>
      <c r="S2440" t="s">
        <v>5586</v>
      </c>
      <c r="T2440" t="s">
        <v>5589</v>
      </c>
      <c r="U2440" t="s">
        <v>6389</v>
      </c>
    </row>
    <row r="2441" spans="1:21" x14ac:dyDescent="0.25">
      <c r="A2441">
        <v>2442</v>
      </c>
      <c r="B2441" t="s">
        <v>5950</v>
      </c>
      <c r="C2441" s="11" t="s">
        <v>5684</v>
      </c>
      <c r="D2441" t="s">
        <v>5687</v>
      </c>
      <c r="E2441" s="11" t="s">
        <v>5770</v>
      </c>
      <c r="F2441" t="s">
        <v>5898</v>
      </c>
      <c r="G2441" t="s">
        <v>2457</v>
      </c>
      <c r="H2441" t="s">
        <v>5272</v>
      </c>
      <c r="I2441" s="8">
        <v>4</v>
      </c>
      <c r="K2441" s="14">
        <f>VLOOKUP(G2441,'[1]Code list'!$F:$AZ,47,0)</f>
        <v>2017</v>
      </c>
      <c r="L2441">
        <v>23</v>
      </c>
      <c r="M2441">
        <v>8</v>
      </c>
      <c r="N2441" s="9">
        <v>6.0150375939849621E-2</v>
      </c>
      <c r="O2441" s="9">
        <v>7.7039999999999997</v>
      </c>
      <c r="P2441" t="s">
        <v>5585</v>
      </c>
      <c r="Q2441" s="9" t="s">
        <v>5585</v>
      </c>
      <c r="R2441" s="9" t="s">
        <v>5585</v>
      </c>
      <c r="S2441" t="s">
        <v>5586</v>
      </c>
      <c r="T2441" t="s">
        <v>5589</v>
      </c>
      <c r="U2441" t="s">
        <v>6389</v>
      </c>
    </row>
    <row r="2442" spans="1:21" x14ac:dyDescent="0.25">
      <c r="A2442">
        <v>2443</v>
      </c>
      <c r="B2442" t="s">
        <v>5950</v>
      </c>
      <c r="C2442" s="11" t="s">
        <v>5684</v>
      </c>
      <c r="D2442" t="s">
        <v>5687</v>
      </c>
      <c r="E2442" s="11" t="s">
        <v>5770</v>
      </c>
      <c r="F2442" t="s">
        <v>5898</v>
      </c>
      <c r="G2442" t="s">
        <v>2458</v>
      </c>
      <c r="H2442" t="s">
        <v>5272</v>
      </c>
      <c r="I2442" s="8">
        <v>4</v>
      </c>
      <c r="K2442" s="14">
        <f>VLOOKUP(G2442,'[1]Code list'!$F:$AZ,47,0)</f>
        <v>2017</v>
      </c>
      <c r="L2442">
        <v>23</v>
      </c>
      <c r="M2442">
        <v>8</v>
      </c>
      <c r="N2442" s="9">
        <v>6.0150375939849621E-2</v>
      </c>
      <c r="O2442" s="9">
        <v>7.7039999999999997</v>
      </c>
      <c r="P2442" t="s">
        <v>5585</v>
      </c>
      <c r="Q2442" s="9" t="s">
        <v>5585</v>
      </c>
      <c r="R2442" s="9" t="s">
        <v>5585</v>
      </c>
      <c r="S2442" t="s">
        <v>5586</v>
      </c>
      <c r="T2442" t="s">
        <v>5589</v>
      </c>
      <c r="U2442" t="s">
        <v>6389</v>
      </c>
    </row>
    <row r="2443" spans="1:21" x14ac:dyDescent="0.25">
      <c r="A2443">
        <v>2444</v>
      </c>
      <c r="B2443" t="s">
        <v>5950</v>
      </c>
      <c r="C2443" s="11" t="s">
        <v>5684</v>
      </c>
      <c r="D2443" t="s">
        <v>5698</v>
      </c>
      <c r="E2443" s="11" t="s">
        <v>5770</v>
      </c>
      <c r="F2443" t="s">
        <v>5898</v>
      </c>
      <c r="G2443" t="s">
        <v>2459</v>
      </c>
      <c r="H2443" t="s">
        <v>5273</v>
      </c>
      <c r="I2443" s="8">
        <v>4</v>
      </c>
      <c r="K2443" s="14">
        <f>VLOOKUP(G2443,'[1]Code list'!$F:$AZ,47,0)</f>
        <v>777</v>
      </c>
      <c r="L2443">
        <v>23</v>
      </c>
      <c r="M2443">
        <v>8</v>
      </c>
      <c r="N2443" s="9">
        <v>6.0150375939849621E-2</v>
      </c>
      <c r="O2443" s="9">
        <v>7.7039999999999997</v>
      </c>
      <c r="P2443" t="s">
        <v>5585</v>
      </c>
      <c r="Q2443" s="9" t="s">
        <v>5585</v>
      </c>
      <c r="R2443" s="9" t="s">
        <v>5585</v>
      </c>
      <c r="S2443" t="s">
        <v>5586</v>
      </c>
      <c r="T2443" t="s">
        <v>5589</v>
      </c>
      <c r="U2443" t="s">
        <v>6389</v>
      </c>
    </row>
    <row r="2444" spans="1:21" x14ac:dyDescent="0.25">
      <c r="A2444">
        <v>2445</v>
      </c>
      <c r="B2444" t="s">
        <v>5950</v>
      </c>
      <c r="C2444" s="11" t="s">
        <v>5684</v>
      </c>
      <c r="D2444" t="s">
        <v>5698</v>
      </c>
      <c r="E2444" s="11" t="s">
        <v>5770</v>
      </c>
      <c r="F2444" t="s">
        <v>5898</v>
      </c>
      <c r="G2444" t="s">
        <v>2460</v>
      </c>
      <c r="H2444" t="s">
        <v>5273</v>
      </c>
      <c r="I2444" s="8">
        <v>4</v>
      </c>
      <c r="K2444" s="14">
        <f>VLOOKUP(G2444,'[1]Code list'!$F:$AZ,47,0)</f>
        <v>777</v>
      </c>
      <c r="L2444">
        <v>23</v>
      </c>
      <c r="M2444">
        <v>8</v>
      </c>
      <c r="N2444" s="9">
        <v>6.0150375939849621E-2</v>
      </c>
      <c r="O2444" s="9">
        <v>7.7039999999999997</v>
      </c>
      <c r="P2444" t="s">
        <v>5585</v>
      </c>
      <c r="Q2444" s="9" t="s">
        <v>5585</v>
      </c>
      <c r="R2444" s="9" t="s">
        <v>5585</v>
      </c>
      <c r="S2444" t="s">
        <v>5586</v>
      </c>
      <c r="T2444" t="s">
        <v>5589</v>
      </c>
      <c r="U2444" t="s">
        <v>6389</v>
      </c>
    </row>
    <row r="2445" spans="1:21" x14ac:dyDescent="0.25">
      <c r="A2445">
        <v>2446</v>
      </c>
      <c r="B2445" t="s">
        <v>5950</v>
      </c>
      <c r="C2445" s="11" t="s">
        <v>5684</v>
      </c>
      <c r="D2445" t="s">
        <v>5686</v>
      </c>
      <c r="E2445" s="11" t="s">
        <v>5787</v>
      </c>
      <c r="F2445" t="s">
        <v>5884</v>
      </c>
      <c r="G2445" t="s">
        <v>2461</v>
      </c>
      <c r="H2445" t="s">
        <v>5274</v>
      </c>
      <c r="I2445" s="8">
        <v>1</v>
      </c>
      <c r="K2445" s="14">
        <f>VLOOKUP(G2445,'[1]Code list'!$F:$AZ,47,0)</f>
        <v>777</v>
      </c>
      <c r="M2445">
        <v>4</v>
      </c>
      <c r="N2445" s="9">
        <v>0.02</v>
      </c>
      <c r="O2445" s="9">
        <v>0.6</v>
      </c>
      <c r="P2445" t="s">
        <v>5585</v>
      </c>
      <c r="Q2445" s="9" t="s">
        <v>5585</v>
      </c>
      <c r="R2445" s="9" t="s">
        <v>5585</v>
      </c>
      <c r="S2445" t="s">
        <v>5586</v>
      </c>
      <c r="T2445" t="s">
        <v>5589</v>
      </c>
      <c r="U2445" t="s">
        <v>6389</v>
      </c>
    </row>
    <row r="2446" spans="1:21" x14ac:dyDescent="0.25">
      <c r="A2446">
        <v>2447</v>
      </c>
      <c r="B2446" t="s">
        <v>5950</v>
      </c>
      <c r="C2446" s="11" t="s">
        <v>5684</v>
      </c>
      <c r="D2446" t="s">
        <v>5686</v>
      </c>
      <c r="E2446" s="11" t="s">
        <v>5787</v>
      </c>
      <c r="F2446" t="s">
        <v>5898</v>
      </c>
      <c r="G2446" t="s">
        <v>2462</v>
      </c>
      <c r="H2446" t="s">
        <v>5275</v>
      </c>
      <c r="I2446" s="8">
        <v>4</v>
      </c>
      <c r="K2446" s="14">
        <f>VLOOKUP(G2446,'[1]Code list'!$F:$AZ,47,0)</f>
        <v>777</v>
      </c>
      <c r="M2446">
        <v>4</v>
      </c>
      <c r="N2446" s="9">
        <v>0.02</v>
      </c>
      <c r="O2446" s="9">
        <v>0.6</v>
      </c>
      <c r="P2446" t="s">
        <v>5585</v>
      </c>
      <c r="Q2446" s="9" t="s">
        <v>5585</v>
      </c>
      <c r="R2446" s="9" t="s">
        <v>5585</v>
      </c>
      <c r="S2446" t="s">
        <v>5586</v>
      </c>
      <c r="T2446" t="s">
        <v>5589</v>
      </c>
      <c r="U2446" t="s">
        <v>6389</v>
      </c>
    </row>
    <row r="2447" spans="1:21" x14ac:dyDescent="0.25">
      <c r="A2447">
        <v>2448</v>
      </c>
      <c r="B2447" t="s">
        <v>5950</v>
      </c>
      <c r="C2447" s="11" t="s">
        <v>5684</v>
      </c>
      <c r="D2447" t="s">
        <v>5687</v>
      </c>
      <c r="E2447" s="11" t="s">
        <v>5788</v>
      </c>
      <c r="F2447" t="s">
        <v>5886</v>
      </c>
      <c r="G2447" t="s">
        <v>2463</v>
      </c>
      <c r="H2447" t="s">
        <v>5276</v>
      </c>
      <c r="I2447" s="8">
        <v>1</v>
      </c>
      <c r="K2447" s="14">
        <f>VLOOKUP(G2447,'[1]Code list'!$F:$AZ,47,0)</f>
        <v>767</v>
      </c>
      <c r="M2447">
        <v>10</v>
      </c>
      <c r="N2447" s="9">
        <v>3.003003003003003E-2</v>
      </c>
      <c r="O2447" s="9">
        <v>0.68</v>
      </c>
      <c r="P2447" t="s">
        <v>5585</v>
      </c>
      <c r="Q2447" s="9" t="s">
        <v>5585</v>
      </c>
      <c r="R2447" s="9" t="s">
        <v>5585</v>
      </c>
      <c r="S2447" t="s">
        <v>5586</v>
      </c>
      <c r="T2447" t="s">
        <v>5589</v>
      </c>
      <c r="U2447" t="s">
        <v>6389</v>
      </c>
    </row>
    <row r="2448" spans="1:21" x14ac:dyDescent="0.25">
      <c r="A2448">
        <v>2449</v>
      </c>
      <c r="B2448" t="s">
        <v>5950</v>
      </c>
      <c r="C2448" s="11" t="s">
        <v>5684</v>
      </c>
      <c r="D2448" t="s">
        <v>5687</v>
      </c>
      <c r="E2448" s="11" t="s">
        <v>5788</v>
      </c>
      <c r="F2448" t="s">
        <v>5898</v>
      </c>
      <c r="G2448" t="s">
        <v>2465</v>
      </c>
      <c r="H2448" t="s">
        <v>5278</v>
      </c>
      <c r="I2448" s="8">
        <v>4</v>
      </c>
      <c r="K2448" s="14">
        <f>VLOOKUP(G2448,'[1]Code list'!$F:$AZ,47,0)</f>
        <v>767</v>
      </c>
      <c r="M2448">
        <v>10</v>
      </c>
      <c r="N2448" s="9">
        <v>3.003003003003003E-2</v>
      </c>
      <c r="O2448" s="9">
        <v>0.68</v>
      </c>
      <c r="P2448" t="s">
        <v>5585</v>
      </c>
      <c r="Q2448" s="9" t="s">
        <v>5585</v>
      </c>
      <c r="R2448" s="9" t="s">
        <v>5585</v>
      </c>
      <c r="S2448" t="s">
        <v>5586</v>
      </c>
      <c r="T2448" t="s">
        <v>5589</v>
      </c>
      <c r="U2448" t="s">
        <v>6389</v>
      </c>
    </row>
    <row r="2449" spans="1:21" x14ac:dyDescent="0.25">
      <c r="A2449">
        <v>2450</v>
      </c>
      <c r="B2449" t="s">
        <v>5950</v>
      </c>
      <c r="C2449" s="11" t="s">
        <v>5684</v>
      </c>
      <c r="D2449" t="s">
        <v>5687</v>
      </c>
      <c r="E2449" s="11" t="s">
        <v>5788</v>
      </c>
      <c r="F2449" t="s">
        <v>5884</v>
      </c>
      <c r="G2449" t="s">
        <v>2464</v>
      </c>
      <c r="H2449" t="s">
        <v>5277</v>
      </c>
      <c r="I2449" s="8">
        <v>1</v>
      </c>
      <c r="K2449" s="14">
        <f>VLOOKUP(G2449,'[1]Code list'!$F:$AZ,47,0)</f>
        <v>767</v>
      </c>
      <c r="L2449">
        <v>7</v>
      </c>
      <c r="M2449">
        <v>10</v>
      </c>
      <c r="N2449" s="9">
        <v>3.003003003003003E-2</v>
      </c>
      <c r="O2449" s="9">
        <v>0.68</v>
      </c>
      <c r="P2449" t="s">
        <v>5585</v>
      </c>
      <c r="Q2449" s="9" t="s">
        <v>5585</v>
      </c>
      <c r="R2449" s="9" t="s">
        <v>5585</v>
      </c>
      <c r="S2449" t="s">
        <v>5586</v>
      </c>
      <c r="T2449" t="s">
        <v>5589</v>
      </c>
      <c r="U2449" t="s">
        <v>6389</v>
      </c>
    </row>
    <row r="2450" spans="1:21" x14ac:dyDescent="0.25">
      <c r="A2450">
        <v>2451</v>
      </c>
      <c r="B2450" t="s">
        <v>5950</v>
      </c>
      <c r="C2450" s="11" t="s">
        <v>5684</v>
      </c>
      <c r="D2450" t="s">
        <v>5698</v>
      </c>
      <c r="E2450" s="11" t="s">
        <v>5788</v>
      </c>
      <c r="F2450" t="s">
        <v>5886</v>
      </c>
      <c r="G2450" t="s">
        <v>2466</v>
      </c>
      <c r="H2450" t="s">
        <v>5279</v>
      </c>
      <c r="I2450" s="8">
        <v>1</v>
      </c>
      <c r="K2450" s="14">
        <f>VLOOKUP(G2450,'[1]Code list'!$F:$AZ,47,0)</f>
        <v>767</v>
      </c>
      <c r="M2450">
        <v>10</v>
      </c>
      <c r="N2450" s="9">
        <v>3.003003003003003E-2</v>
      </c>
      <c r="O2450" s="9">
        <v>0.68</v>
      </c>
      <c r="P2450" t="s">
        <v>5585</v>
      </c>
      <c r="Q2450" s="9" t="s">
        <v>5585</v>
      </c>
      <c r="R2450" s="9" t="s">
        <v>5585</v>
      </c>
      <c r="S2450" t="s">
        <v>5586</v>
      </c>
      <c r="T2450" t="s">
        <v>5589</v>
      </c>
      <c r="U2450" t="s">
        <v>6389</v>
      </c>
    </row>
    <row r="2451" spans="1:21" x14ac:dyDescent="0.25">
      <c r="A2451">
        <v>2452</v>
      </c>
      <c r="B2451" t="s">
        <v>5950</v>
      </c>
      <c r="C2451" s="11" t="s">
        <v>5684</v>
      </c>
      <c r="D2451" t="s">
        <v>5698</v>
      </c>
      <c r="E2451" s="11" t="s">
        <v>5788</v>
      </c>
      <c r="F2451" t="s">
        <v>5884</v>
      </c>
      <c r="G2451" t="s">
        <v>2467</v>
      </c>
      <c r="H2451" t="s">
        <v>5280</v>
      </c>
      <c r="I2451" s="8">
        <v>1</v>
      </c>
      <c r="K2451" s="14">
        <f>VLOOKUP(G2451,'[1]Code list'!$F:$AZ,47,0)</f>
        <v>767</v>
      </c>
      <c r="M2451">
        <v>10</v>
      </c>
      <c r="N2451" s="9">
        <v>3.003003003003003E-2</v>
      </c>
      <c r="O2451" s="9">
        <v>0.68</v>
      </c>
      <c r="P2451" t="s">
        <v>5585</v>
      </c>
      <c r="Q2451" s="9" t="s">
        <v>5585</v>
      </c>
      <c r="R2451" s="9" t="s">
        <v>5585</v>
      </c>
      <c r="S2451" t="s">
        <v>5586</v>
      </c>
      <c r="T2451" t="s">
        <v>5589</v>
      </c>
      <c r="U2451" t="s">
        <v>6389</v>
      </c>
    </row>
    <row r="2452" spans="1:21" x14ac:dyDescent="0.25">
      <c r="A2452">
        <v>2453</v>
      </c>
      <c r="B2452" t="s">
        <v>5950</v>
      </c>
      <c r="C2452" s="11" t="s">
        <v>5684</v>
      </c>
      <c r="D2452" t="s">
        <v>5698</v>
      </c>
      <c r="E2452" s="11" t="s">
        <v>5788</v>
      </c>
      <c r="F2452" t="s">
        <v>5898</v>
      </c>
      <c r="G2452" t="s">
        <v>2468</v>
      </c>
      <c r="H2452" t="s">
        <v>5281</v>
      </c>
      <c r="I2452" s="8">
        <v>4</v>
      </c>
      <c r="K2452" s="14">
        <f>VLOOKUP(G2452,'[1]Code list'!$F:$AZ,47,0)</f>
        <v>767</v>
      </c>
      <c r="M2452">
        <v>10</v>
      </c>
      <c r="N2452" s="9">
        <v>3.003003003003003E-2</v>
      </c>
      <c r="O2452" s="9">
        <v>0.68</v>
      </c>
      <c r="P2452" t="s">
        <v>5585</v>
      </c>
      <c r="Q2452" s="9" t="s">
        <v>5585</v>
      </c>
      <c r="R2452" s="9" t="s">
        <v>5585</v>
      </c>
      <c r="S2452" t="s">
        <v>5586</v>
      </c>
      <c r="T2452" t="s">
        <v>5589</v>
      </c>
      <c r="U2452" t="s">
        <v>6389</v>
      </c>
    </row>
    <row r="2453" spans="1:21" x14ac:dyDescent="0.25">
      <c r="A2453">
        <v>2454</v>
      </c>
      <c r="B2453" t="s">
        <v>5950</v>
      </c>
      <c r="C2453" s="11" t="s">
        <v>5684</v>
      </c>
      <c r="D2453" t="s">
        <v>5687</v>
      </c>
      <c r="E2453" s="11" t="s">
        <v>5789</v>
      </c>
      <c r="F2453" t="s">
        <v>5886</v>
      </c>
      <c r="G2453" t="s">
        <v>2469</v>
      </c>
      <c r="H2453" t="s">
        <v>5282</v>
      </c>
      <c r="I2453" s="8">
        <v>1</v>
      </c>
      <c r="K2453" s="14">
        <f>VLOOKUP(G2453,'[1]Code list'!$F:$AZ,47,0)</f>
        <v>587</v>
      </c>
      <c r="M2453">
        <v>10</v>
      </c>
      <c r="N2453" s="9">
        <v>0.02</v>
      </c>
      <c r="O2453" s="9">
        <v>0.94</v>
      </c>
      <c r="P2453" t="s">
        <v>5585</v>
      </c>
      <c r="Q2453" s="9" t="s">
        <v>5585</v>
      </c>
      <c r="R2453" s="9" t="s">
        <v>5585</v>
      </c>
      <c r="S2453" t="s">
        <v>5586</v>
      </c>
      <c r="T2453" t="s">
        <v>5589</v>
      </c>
      <c r="U2453" t="s">
        <v>6389</v>
      </c>
    </row>
    <row r="2454" spans="1:21" x14ac:dyDescent="0.25">
      <c r="A2454">
        <v>2455</v>
      </c>
      <c r="B2454" t="s">
        <v>5950</v>
      </c>
      <c r="C2454" s="11" t="s">
        <v>5684</v>
      </c>
      <c r="D2454" t="s">
        <v>5687</v>
      </c>
      <c r="E2454" s="11" t="s">
        <v>5789</v>
      </c>
      <c r="F2454" t="s">
        <v>5884</v>
      </c>
      <c r="G2454" t="s">
        <v>2470</v>
      </c>
      <c r="H2454" t="s">
        <v>5283</v>
      </c>
      <c r="I2454" s="8">
        <v>1</v>
      </c>
      <c r="K2454" s="14">
        <f>VLOOKUP(G2454,'[1]Code list'!$F:$AZ,47,0)</f>
        <v>587</v>
      </c>
      <c r="L2454">
        <v>7</v>
      </c>
      <c r="M2454">
        <v>10</v>
      </c>
      <c r="N2454" s="9">
        <v>0.02</v>
      </c>
      <c r="O2454" s="9">
        <v>0.8</v>
      </c>
      <c r="P2454" t="s">
        <v>5585</v>
      </c>
      <c r="Q2454" s="9" t="s">
        <v>5585</v>
      </c>
      <c r="R2454" s="9" t="s">
        <v>5585</v>
      </c>
      <c r="S2454" t="s">
        <v>5586</v>
      </c>
      <c r="T2454" t="s">
        <v>5589</v>
      </c>
      <c r="U2454" t="s">
        <v>6389</v>
      </c>
    </row>
    <row r="2455" spans="1:21" x14ac:dyDescent="0.25">
      <c r="A2455">
        <v>2456</v>
      </c>
      <c r="B2455" t="s">
        <v>5950</v>
      </c>
      <c r="C2455" s="11" t="s">
        <v>5684</v>
      </c>
      <c r="D2455" t="s">
        <v>5687</v>
      </c>
      <c r="E2455" s="11" t="s">
        <v>5789</v>
      </c>
      <c r="F2455" t="s">
        <v>5898</v>
      </c>
      <c r="G2455" t="s">
        <v>2471</v>
      </c>
      <c r="H2455" t="s">
        <v>5284</v>
      </c>
      <c r="I2455" s="8">
        <v>4</v>
      </c>
      <c r="K2455" s="14">
        <f>VLOOKUP(G2455,'[1]Code list'!$F:$AZ,47,0)</f>
        <v>587</v>
      </c>
      <c r="M2455">
        <v>10</v>
      </c>
      <c r="N2455" s="9">
        <v>0.02</v>
      </c>
      <c r="O2455" s="9">
        <v>0.94</v>
      </c>
      <c r="P2455" t="s">
        <v>5585</v>
      </c>
      <c r="Q2455" s="9" t="s">
        <v>5585</v>
      </c>
      <c r="R2455" s="9" t="s">
        <v>5585</v>
      </c>
      <c r="S2455" t="s">
        <v>5586</v>
      </c>
      <c r="T2455" t="s">
        <v>5589</v>
      </c>
      <c r="U2455" t="s">
        <v>6389</v>
      </c>
    </row>
    <row r="2456" spans="1:21" x14ac:dyDescent="0.25">
      <c r="A2456">
        <v>2457</v>
      </c>
      <c r="B2456" t="s">
        <v>5950</v>
      </c>
      <c r="C2456" s="11" t="s">
        <v>5684</v>
      </c>
      <c r="D2456" t="s">
        <v>5698</v>
      </c>
      <c r="E2456" s="11" t="s">
        <v>5789</v>
      </c>
      <c r="F2456" t="s">
        <v>5886</v>
      </c>
      <c r="G2456" t="s">
        <v>2472</v>
      </c>
      <c r="H2456" t="s">
        <v>5285</v>
      </c>
      <c r="I2456" s="8">
        <v>1</v>
      </c>
      <c r="K2456" s="14">
        <f>VLOOKUP(G2456,'[1]Code list'!$F:$AZ,47,0)</f>
        <v>587</v>
      </c>
      <c r="M2456">
        <v>10</v>
      </c>
      <c r="N2456" s="9">
        <v>0.02</v>
      </c>
      <c r="O2456" s="9">
        <v>0.94</v>
      </c>
      <c r="P2456" t="s">
        <v>5585</v>
      </c>
      <c r="Q2456" s="9" t="s">
        <v>5585</v>
      </c>
      <c r="R2456" s="9" t="s">
        <v>5585</v>
      </c>
      <c r="S2456" t="s">
        <v>5586</v>
      </c>
      <c r="T2456" t="s">
        <v>5589</v>
      </c>
      <c r="U2456" t="s">
        <v>6389</v>
      </c>
    </row>
    <row r="2457" spans="1:21" x14ac:dyDescent="0.25">
      <c r="A2457">
        <v>2458</v>
      </c>
      <c r="B2457" t="s">
        <v>5950</v>
      </c>
      <c r="C2457" s="11" t="s">
        <v>5684</v>
      </c>
      <c r="D2457" t="s">
        <v>5698</v>
      </c>
      <c r="E2457" s="11" t="s">
        <v>5789</v>
      </c>
      <c r="F2457" t="s">
        <v>5884</v>
      </c>
      <c r="G2457" t="s">
        <v>2473</v>
      </c>
      <c r="H2457" t="s">
        <v>5286</v>
      </c>
      <c r="I2457" s="8">
        <v>1</v>
      </c>
      <c r="K2457" s="14">
        <f>VLOOKUP(G2457,'[1]Code list'!$F:$AZ,47,0)</f>
        <v>587</v>
      </c>
      <c r="M2457">
        <v>10</v>
      </c>
      <c r="N2457" s="9">
        <v>0.02</v>
      </c>
      <c r="O2457" s="9">
        <v>0.94</v>
      </c>
      <c r="P2457" t="s">
        <v>5585</v>
      </c>
      <c r="Q2457" s="9" t="s">
        <v>5585</v>
      </c>
      <c r="R2457" s="9" t="s">
        <v>5585</v>
      </c>
      <c r="S2457" t="s">
        <v>5586</v>
      </c>
      <c r="T2457" t="s">
        <v>5589</v>
      </c>
      <c r="U2457" t="s">
        <v>6389</v>
      </c>
    </row>
    <row r="2458" spans="1:21" x14ac:dyDescent="0.25">
      <c r="A2458">
        <v>2459</v>
      </c>
      <c r="B2458" t="s">
        <v>5950</v>
      </c>
      <c r="C2458" s="11" t="s">
        <v>5684</v>
      </c>
      <c r="D2458" t="s">
        <v>5698</v>
      </c>
      <c r="E2458" s="11" t="s">
        <v>5789</v>
      </c>
      <c r="F2458" t="s">
        <v>5898</v>
      </c>
      <c r="G2458" t="s">
        <v>2474</v>
      </c>
      <c r="H2458" t="s">
        <v>5287</v>
      </c>
      <c r="I2458" s="8">
        <v>4</v>
      </c>
      <c r="K2458" s="14">
        <f>VLOOKUP(G2458,'[1]Code list'!$F:$AZ,47,0)</f>
        <v>587</v>
      </c>
      <c r="M2458">
        <v>10</v>
      </c>
      <c r="N2458" s="9">
        <v>0.02</v>
      </c>
      <c r="O2458" s="9">
        <v>0.94</v>
      </c>
      <c r="P2458" t="s">
        <v>5585</v>
      </c>
      <c r="Q2458" s="9" t="s">
        <v>5585</v>
      </c>
      <c r="R2458" s="9" t="s">
        <v>5585</v>
      </c>
      <c r="S2458" t="s">
        <v>5586</v>
      </c>
      <c r="T2458" t="s">
        <v>5589</v>
      </c>
      <c r="U2458" t="s">
        <v>6389</v>
      </c>
    </row>
    <row r="2459" spans="1:21" x14ac:dyDescent="0.25">
      <c r="A2459">
        <v>2460</v>
      </c>
      <c r="B2459" t="s">
        <v>5950</v>
      </c>
      <c r="C2459" s="11" t="s">
        <v>5684</v>
      </c>
      <c r="D2459" t="s">
        <v>5686</v>
      </c>
      <c r="E2459" s="11" t="s">
        <v>5790</v>
      </c>
      <c r="F2459" t="s">
        <v>5884</v>
      </c>
      <c r="G2459" t="s">
        <v>2475</v>
      </c>
      <c r="H2459" t="s">
        <v>5288</v>
      </c>
      <c r="I2459" s="8">
        <v>1</v>
      </c>
      <c r="K2459" s="14">
        <f>VLOOKUP(G2459,'[1]Code list'!$F:$AZ,47,0)</f>
        <v>777</v>
      </c>
      <c r="M2459">
        <v>4</v>
      </c>
      <c r="N2459" s="9">
        <v>0.02</v>
      </c>
      <c r="O2459" s="9">
        <v>1.5</v>
      </c>
      <c r="P2459" t="s">
        <v>5585</v>
      </c>
      <c r="Q2459" s="9" t="s">
        <v>5585</v>
      </c>
      <c r="R2459" s="9" t="s">
        <v>5585</v>
      </c>
      <c r="S2459" t="s">
        <v>5586</v>
      </c>
      <c r="T2459" t="s">
        <v>5589</v>
      </c>
      <c r="U2459" t="s">
        <v>6389</v>
      </c>
    </row>
    <row r="2460" spans="1:21" x14ac:dyDescent="0.25">
      <c r="A2460">
        <v>2461</v>
      </c>
      <c r="B2460" t="s">
        <v>5950</v>
      </c>
      <c r="C2460" s="11" t="s">
        <v>5684</v>
      </c>
      <c r="D2460" t="s">
        <v>5686</v>
      </c>
      <c r="E2460" s="11" t="s">
        <v>5790</v>
      </c>
      <c r="F2460" t="s">
        <v>5898</v>
      </c>
      <c r="G2460" t="s">
        <v>2476</v>
      </c>
      <c r="H2460" t="s">
        <v>5289</v>
      </c>
      <c r="I2460" s="8">
        <v>4</v>
      </c>
      <c r="K2460" s="14">
        <f>VLOOKUP(G2460,'[1]Code list'!$F:$AZ,47,0)</f>
        <v>777</v>
      </c>
      <c r="M2460">
        <v>4</v>
      </c>
      <c r="N2460" s="9">
        <v>0.02</v>
      </c>
      <c r="O2460" s="9">
        <v>1.5</v>
      </c>
      <c r="P2460" t="s">
        <v>5585</v>
      </c>
      <c r="Q2460" s="9" t="s">
        <v>5585</v>
      </c>
      <c r="R2460" s="9" t="s">
        <v>5585</v>
      </c>
      <c r="S2460" t="s">
        <v>5586</v>
      </c>
      <c r="T2460" t="s">
        <v>5589</v>
      </c>
      <c r="U2460" t="s">
        <v>6389</v>
      </c>
    </row>
    <row r="2461" spans="1:21" x14ac:dyDescent="0.25">
      <c r="A2461">
        <v>2462</v>
      </c>
      <c r="B2461" t="s">
        <v>5950</v>
      </c>
      <c r="C2461" s="11" t="s">
        <v>5684</v>
      </c>
      <c r="D2461" t="s">
        <v>5687</v>
      </c>
      <c r="E2461" s="11" t="s">
        <v>5791</v>
      </c>
      <c r="F2461" t="s">
        <v>5898</v>
      </c>
      <c r="G2461" t="s">
        <v>2477</v>
      </c>
      <c r="H2461" t="s">
        <v>5290</v>
      </c>
      <c r="I2461" s="8">
        <v>4</v>
      </c>
      <c r="K2461" s="14">
        <f>VLOOKUP(G2461,'[1]Code list'!$F:$AZ,47,0)</f>
        <v>1617</v>
      </c>
      <c r="M2461">
        <v>1</v>
      </c>
      <c r="N2461" s="9">
        <v>7.0000000000000007E-2</v>
      </c>
      <c r="O2461" s="9">
        <v>0.5</v>
      </c>
      <c r="P2461" t="s">
        <v>5585</v>
      </c>
      <c r="Q2461" s="9" t="s">
        <v>5585</v>
      </c>
      <c r="R2461" s="9" t="s">
        <v>5585</v>
      </c>
      <c r="S2461" t="s">
        <v>5586</v>
      </c>
      <c r="T2461" t="s">
        <v>5589</v>
      </c>
      <c r="U2461" t="s">
        <v>6389</v>
      </c>
    </row>
    <row r="2462" spans="1:21" x14ac:dyDescent="0.25">
      <c r="A2462">
        <v>2463</v>
      </c>
      <c r="B2462" t="s">
        <v>5950</v>
      </c>
      <c r="C2462" s="11" t="s">
        <v>5684</v>
      </c>
      <c r="D2462" t="s">
        <v>5687</v>
      </c>
      <c r="E2462" s="11" t="s">
        <v>5792</v>
      </c>
      <c r="F2462" t="s">
        <v>5886</v>
      </c>
      <c r="G2462" t="s">
        <v>2478</v>
      </c>
      <c r="H2462" t="s">
        <v>5291</v>
      </c>
      <c r="I2462" s="8">
        <v>1</v>
      </c>
      <c r="K2462" s="14">
        <f>VLOOKUP(G2462,'[1]Code list'!$F:$AZ,47,0)</f>
        <v>397</v>
      </c>
      <c r="M2462">
        <v>20</v>
      </c>
      <c r="N2462" s="9">
        <v>0.2</v>
      </c>
      <c r="O2462" s="9">
        <v>4</v>
      </c>
      <c r="P2462" t="s">
        <v>5585</v>
      </c>
      <c r="Q2462" s="9" t="s">
        <v>5585</v>
      </c>
      <c r="R2462" s="9" t="s">
        <v>5585</v>
      </c>
      <c r="S2462" t="s">
        <v>5586</v>
      </c>
      <c r="T2462" t="s">
        <v>5589</v>
      </c>
      <c r="U2462" t="s">
        <v>6389</v>
      </c>
    </row>
    <row r="2463" spans="1:21" x14ac:dyDescent="0.25">
      <c r="A2463">
        <v>2464</v>
      </c>
      <c r="B2463" t="s">
        <v>5950</v>
      </c>
      <c r="C2463" s="11" t="s">
        <v>5684</v>
      </c>
      <c r="D2463" t="s">
        <v>5687</v>
      </c>
      <c r="E2463" s="11" t="s">
        <v>5792</v>
      </c>
      <c r="F2463" t="s">
        <v>5898</v>
      </c>
      <c r="G2463" t="s">
        <v>2480</v>
      </c>
      <c r="H2463" t="s">
        <v>5293</v>
      </c>
      <c r="I2463" s="8">
        <v>4</v>
      </c>
      <c r="K2463" s="14">
        <f>VLOOKUP(G2463,'[1]Code list'!$F:$AZ,47,0)</f>
        <v>397</v>
      </c>
      <c r="M2463">
        <v>20</v>
      </c>
      <c r="N2463" s="9">
        <v>0.2</v>
      </c>
      <c r="O2463" s="9">
        <v>4</v>
      </c>
      <c r="P2463" t="s">
        <v>5585</v>
      </c>
      <c r="Q2463" s="9" t="s">
        <v>5585</v>
      </c>
      <c r="R2463" s="9" t="s">
        <v>5585</v>
      </c>
      <c r="S2463" t="s">
        <v>5586</v>
      </c>
      <c r="T2463" t="s">
        <v>5589</v>
      </c>
      <c r="U2463" t="s">
        <v>6389</v>
      </c>
    </row>
    <row r="2464" spans="1:21" x14ac:dyDescent="0.25">
      <c r="A2464">
        <v>2465</v>
      </c>
      <c r="B2464" t="s">
        <v>5950</v>
      </c>
      <c r="C2464" s="11" t="s">
        <v>5684</v>
      </c>
      <c r="D2464" t="s">
        <v>5687</v>
      </c>
      <c r="E2464" s="11" t="s">
        <v>5792</v>
      </c>
      <c r="F2464" t="s">
        <v>5884</v>
      </c>
      <c r="G2464" t="s">
        <v>2479</v>
      </c>
      <c r="H2464" t="s">
        <v>5292</v>
      </c>
      <c r="I2464" s="8">
        <v>1</v>
      </c>
      <c r="K2464" s="14">
        <f>VLOOKUP(G2464,'[1]Code list'!$F:$AZ,47,0)</f>
        <v>397</v>
      </c>
      <c r="L2464">
        <v>7</v>
      </c>
      <c r="M2464">
        <v>20</v>
      </c>
      <c r="N2464" s="9">
        <v>0.2</v>
      </c>
      <c r="O2464" s="9">
        <v>4</v>
      </c>
      <c r="P2464" t="s">
        <v>5585</v>
      </c>
      <c r="Q2464" s="9" t="s">
        <v>5585</v>
      </c>
      <c r="R2464" s="9" t="s">
        <v>5585</v>
      </c>
      <c r="S2464" t="s">
        <v>5586</v>
      </c>
      <c r="T2464" t="s">
        <v>5589</v>
      </c>
      <c r="U2464" t="s">
        <v>6389</v>
      </c>
    </row>
    <row r="2465" spans="1:21" x14ac:dyDescent="0.25">
      <c r="A2465">
        <v>2466</v>
      </c>
      <c r="B2465" t="s">
        <v>5950</v>
      </c>
      <c r="C2465" s="11" t="s">
        <v>5684</v>
      </c>
      <c r="D2465" t="s">
        <v>5698</v>
      </c>
      <c r="E2465" s="11" t="s">
        <v>5792</v>
      </c>
      <c r="F2465" t="s">
        <v>5886</v>
      </c>
      <c r="G2465" t="s">
        <v>2481</v>
      </c>
      <c r="H2465" t="s">
        <v>5294</v>
      </c>
      <c r="I2465" s="8">
        <v>1</v>
      </c>
      <c r="K2465" s="14">
        <f>VLOOKUP(G2465,'[1]Code list'!$F:$AZ,47,0)</f>
        <v>397</v>
      </c>
      <c r="M2465">
        <v>20</v>
      </c>
      <c r="N2465" s="9">
        <v>0.2</v>
      </c>
      <c r="O2465" s="9">
        <v>4</v>
      </c>
      <c r="P2465" t="s">
        <v>5585</v>
      </c>
      <c r="Q2465" s="9" t="s">
        <v>5585</v>
      </c>
      <c r="R2465" s="9" t="s">
        <v>5585</v>
      </c>
      <c r="S2465" t="s">
        <v>5586</v>
      </c>
      <c r="T2465" t="s">
        <v>5589</v>
      </c>
      <c r="U2465" t="s">
        <v>6389</v>
      </c>
    </row>
    <row r="2466" spans="1:21" x14ac:dyDescent="0.25">
      <c r="A2466">
        <v>2467</v>
      </c>
      <c r="B2466" t="s">
        <v>5950</v>
      </c>
      <c r="C2466" s="11" t="s">
        <v>5684</v>
      </c>
      <c r="D2466" t="s">
        <v>5698</v>
      </c>
      <c r="E2466" s="11" t="s">
        <v>5792</v>
      </c>
      <c r="F2466" t="s">
        <v>5898</v>
      </c>
      <c r="G2466" t="s">
        <v>2483</v>
      </c>
      <c r="H2466" t="s">
        <v>5296</v>
      </c>
      <c r="I2466" s="8">
        <v>4</v>
      </c>
      <c r="K2466" s="14">
        <f>VLOOKUP(G2466,'[1]Code list'!$F:$AZ,47,0)</f>
        <v>397</v>
      </c>
      <c r="M2466">
        <v>20</v>
      </c>
      <c r="N2466" s="9">
        <v>0.2</v>
      </c>
      <c r="O2466" s="9">
        <v>4</v>
      </c>
      <c r="P2466" t="s">
        <v>5585</v>
      </c>
      <c r="Q2466" s="9" t="s">
        <v>5585</v>
      </c>
      <c r="R2466" s="9" t="s">
        <v>5585</v>
      </c>
      <c r="S2466" t="s">
        <v>5586</v>
      </c>
      <c r="T2466" t="s">
        <v>5589</v>
      </c>
      <c r="U2466" t="s">
        <v>6389</v>
      </c>
    </row>
    <row r="2467" spans="1:21" x14ac:dyDescent="0.25">
      <c r="A2467">
        <v>2468</v>
      </c>
      <c r="B2467" t="s">
        <v>5950</v>
      </c>
      <c r="C2467" s="11" t="s">
        <v>5684</v>
      </c>
      <c r="D2467" t="s">
        <v>5698</v>
      </c>
      <c r="E2467" s="11" t="s">
        <v>5792</v>
      </c>
      <c r="F2467" t="s">
        <v>5884</v>
      </c>
      <c r="G2467" t="s">
        <v>2482</v>
      </c>
      <c r="H2467" t="s">
        <v>5295</v>
      </c>
      <c r="I2467" s="8">
        <v>1</v>
      </c>
      <c r="K2467" s="14">
        <f>VLOOKUP(G2467,'[1]Code list'!$F:$AZ,47,0)</f>
        <v>397</v>
      </c>
      <c r="L2467">
        <v>7</v>
      </c>
      <c r="M2467">
        <v>20</v>
      </c>
      <c r="N2467" s="9">
        <v>0.2</v>
      </c>
      <c r="O2467" s="9">
        <v>4</v>
      </c>
      <c r="P2467" t="s">
        <v>5585</v>
      </c>
      <c r="Q2467" s="9" t="s">
        <v>5585</v>
      </c>
      <c r="R2467" s="9" t="s">
        <v>5585</v>
      </c>
      <c r="S2467" t="s">
        <v>5586</v>
      </c>
      <c r="T2467" t="s">
        <v>5589</v>
      </c>
      <c r="U2467" t="s">
        <v>6389</v>
      </c>
    </row>
    <row r="2468" spans="1:21" x14ac:dyDescent="0.25">
      <c r="A2468">
        <v>2469</v>
      </c>
      <c r="B2468" t="s">
        <v>5950</v>
      </c>
      <c r="C2468" s="11" t="s">
        <v>5684</v>
      </c>
      <c r="D2468" t="s">
        <v>5686</v>
      </c>
      <c r="E2468" s="11" t="s">
        <v>5793</v>
      </c>
      <c r="F2468" t="s">
        <v>5884</v>
      </c>
      <c r="G2468" t="s">
        <v>2484</v>
      </c>
      <c r="H2468" t="s">
        <v>5297</v>
      </c>
      <c r="I2468" s="8">
        <v>1</v>
      </c>
      <c r="K2468" s="14">
        <f>VLOOKUP(G2468,'[1]Code list'!$F:$AZ,47,0)</f>
        <v>467</v>
      </c>
      <c r="M2468">
        <v>10</v>
      </c>
      <c r="N2468" s="9">
        <v>0.2</v>
      </c>
      <c r="O2468" s="9">
        <v>5.2</v>
      </c>
      <c r="P2468" t="s">
        <v>5585</v>
      </c>
      <c r="Q2468" s="9" t="s">
        <v>5585</v>
      </c>
      <c r="R2468" s="9" t="s">
        <v>5585</v>
      </c>
      <c r="S2468" t="s">
        <v>5586</v>
      </c>
      <c r="T2468" t="s">
        <v>5589</v>
      </c>
      <c r="U2468" t="s">
        <v>6389</v>
      </c>
    </row>
    <row r="2469" spans="1:21" x14ac:dyDescent="0.25">
      <c r="A2469">
        <v>2470</v>
      </c>
      <c r="B2469" t="s">
        <v>5950</v>
      </c>
      <c r="C2469" s="11" t="s">
        <v>5684</v>
      </c>
      <c r="D2469" t="s">
        <v>5686</v>
      </c>
      <c r="E2469" s="11" t="s">
        <v>5793</v>
      </c>
      <c r="F2469" t="s">
        <v>5898</v>
      </c>
      <c r="G2469" t="s">
        <v>2485</v>
      </c>
      <c r="H2469" t="s">
        <v>5298</v>
      </c>
      <c r="I2469" s="8">
        <v>4</v>
      </c>
      <c r="K2469" s="14">
        <f>VLOOKUP(G2469,'[1]Code list'!$F:$AZ,47,0)</f>
        <v>827</v>
      </c>
      <c r="M2469">
        <v>10</v>
      </c>
      <c r="N2469" s="9">
        <v>0.2</v>
      </c>
      <c r="O2469" s="9">
        <v>5.2</v>
      </c>
      <c r="P2469" t="s">
        <v>5585</v>
      </c>
      <c r="Q2469" s="9" t="s">
        <v>5585</v>
      </c>
      <c r="R2469" s="9" t="s">
        <v>5585</v>
      </c>
      <c r="S2469" t="s">
        <v>5586</v>
      </c>
      <c r="T2469" t="s">
        <v>5589</v>
      </c>
      <c r="U2469" t="s">
        <v>6389</v>
      </c>
    </row>
    <row r="2470" spans="1:21" x14ac:dyDescent="0.25">
      <c r="A2470">
        <v>2471</v>
      </c>
      <c r="B2470" t="s">
        <v>5950</v>
      </c>
      <c r="C2470" s="11" t="s">
        <v>5684</v>
      </c>
      <c r="D2470" t="s">
        <v>5687</v>
      </c>
      <c r="E2470" s="11" t="s">
        <v>5794</v>
      </c>
      <c r="F2470" t="s">
        <v>5884</v>
      </c>
      <c r="G2470" t="s">
        <v>2486</v>
      </c>
      <c r="H2470" t="s">
        <v>5299</v>
      </c>
      <c r="I2470" s="8">
        <v>1</v>
      </c>
      <c r="K2470" s="14">
        <f>VLOOKUP(G2470,'[1]Code list'!$F:$AZ,47,0)</f>
        <v>437</v>
      </c>
      <c r="M2470">
        <v>12</v>
      </c>
      <c r="N2470" s="9">
        <v>0.12</v>
      </c>
      <c r="O2470" s="9">
        <v>2.4000000000000004</v>
      </c>
      <c r="P2470" t="s">
        <v>5585</v>
      </c>
      <c r="Q2470" s="9" t="s">
        <v>5585</v>
      </c>
      <c r="R2470" s="9" t="s">
        <v>5585</v>
      </c>
      <c r="S2470" t="s">
        <v>5586</v>
      </c>
      <c r="T2470" t="s">
        <v>5589</v>
      </c>
      <c r="U2470" t="s">
        <v>6389</v>
      </c>
    </row>
    <row r="2471" spans="1:21" x14ac:dyDescent="0.25">
      <c r="A2471">
        <v>2472</v>
      </c>
      <c r="B2471" t="s">
        <v>5950</v>
      </c>
      <c r="C2471" s="11" t="s">
        <v>5684</v>
      </c>
      <c r="D2471" t="s">
        <v>5698</v>
      </c>
      <c r="E2471" s="11" t="s">
        <v>5794</v>
      </c>
      <c r="F2471" t="s">
        <v>5884</v>
      </c>
      <c r="G2471" t="s">
        <v>2487</v>
      </c>
      <c r="H2471" t="s">
        <v>5300</v>
      </c>
      <c r="I2471" s="8">
        <v>1</v>
      </c>
      <c r="K2471" s="14">
        <f>VLOOKUP(G2471,'[1]Code list'!$F:$AZ,47,0)</f>
        <v>437</v>
      </c>
      <c r="M2471">
        <v>12</v>
      </c>
      <c r="N2471" s="9">
        <v>0.1</v>
      </c>
      <c r="O2471" s="9">
        <v>2.4000000000000004</v>
      </c>
      <c r="P2471" t="s">
        <v>5585</v>
      </c>
      <c r="Q2471" s="9" t="s">
        <v>5585</v>
      </c>
      <c r="R2471" s="9" t="s">
        <v>5585</v>
      </c>
      <c r="S2471" t="s">
        <v>5586</v>
      </c>
      <c r="T2471" t="s">
        <v>5589</v>
      </c>
      <c r="U2471" t="s">
        <v>6389</v>
      </c>
    </row>
    <row r="2472" spans="1:21" x14ac:dyDescent="0.25">
      <c r="A2472">
        <v>2473</v>
      </c>
      <c r="B2472" t="s">
        <v>5950</v>
      </c>
      <c r="C2472" s="11" t="s">
        <v>5684</v>
      </c>
      <c r="D2472" t="s">
        <v>5687</v>
      </c>
      <c r="E2472" s="11" t="s">
        <v>5770</v>
      </c>
      <c r="F2472" t="s">
        <v>5884</v>
      </c>
      <c r="G2472" t="s">
        <v>2488</v>
      </c>
      <c r="H2472" t="s">
        <v>6277</v>
      </c>
      <c r="I2472" s="8">
        <v>1</v>
      </c>
      <c r="K2472" s="14">
        <f>VLOOKUP(G2472,'[1]Code list'!$F:$AZ,47,0)</f>
        <v>1597</v>
      </c>
      <c r="M2472">
        <v>4</v>
      </c>
      <c r="N2472" s="9">
        <v>8.5999999999999993E-2</v>
      </c>
      <c r="O2472" s="9">
        <v>5</v>
      </c>
      <c r="P2472" t="s">
        <v>5585</v>
      </c>
      <c r="Q2472" s="9" t="s">
        <v>5585</v>
      </c>
      <c r="R2472" s="9" t="s">
        <v>5585</v>
      </c>
      <c r="S2472" t="s">
        <v>5586</v>
      </c>
      <c r="T2472" t="s">
        <v>5589</v>
      </c>
      <c r="U2472" t="s">
        <v>6389</v>
      </c>
    </row>
    <row r="2473" spans="1:21" x14ac:dyDescent="0.25">
      <c r="A2473">
        <v>2474</v>
      </c>
      <c r="B2473" t="s">
        <v>5950</v>
      </c>
      <c r="C2473" s="11" t="s">
        <v>5684</v>
      </c>
      <c r="D2473" t="s">
        <v>5687</v>
      </c>
      <c r="E2473" s="11" t="s">
        <v>5770</v>
      </c>
      <c r="F2473" t="s">
        <v>5884</v>
      </c>
      <c r="G2473" t="s">
        <v>2489</v>
      </c>
      <c r="H2473" t="s">
        <v>6278</v>
      </c>
      <c r="I2473" s="8">
        <v>1</v>
      </c>
      <c r="K2473" s="14">
        <f>VLOOKUP(G2473,'[1]Code list'!$F:$AZ,47,0)</f>
        <v>1597</v>
      </c>
      <c r="M2473">
        <v>4</v>
      </c>
      <c r="N2473" s="9">
        <v>8.5999999999999993E-2</v>
      </c>
      <c r="O2473" s="9">
        <v>5</v>
      </c>
      <c r="P2473" t="s">
        <v>5585</v>
      </c>
      <c r="Q2473" s="9" t="s">
        <v>5585</v>
      </c>
      <c r="R2473" s="9" t="s">
        <v>5585</v>
      </c>
      <c r="S2473" t="s">
        <v>5586</v>
      </c>
      <c r="T2473" t="s">
        <v>5589</v>
      </c>
      <c r="U2473" t="s">
        <v>6389</v>
      </c>
    </row>
    <row r="2474" spans="1:21" x14ac:dyDescent="0.25">
      <c r="A2474">
        <v>2475</v>
      </c>
      <c r="B2474" t="s">
        <v>5950</v>
      </c>
      <c r="C2474" s="11" t="s">
        <v>5684</v>
      </c>
      <c r="D2474" t="s">
        <v>5687</v>
      </c>
      <c r="E2474" s="11" t="s">
        <v>5784</v>
      </c>
      <c r="F2474" t="s">
        <v>5886</v>
      </c>
      <c r="G2474" t="s">
        <v>2490</v>
      </c>
      <c r="H2474" t="s">
        <v>5301</v>
      </c>
      <c r="I2474" s="8">
        <v>1</v>
      </c>
      <c r="K2474" s="14">
        <f>VLOOKUP(G2474,'[1]Code list'!$F:$AZ,47,0)</f>
        <v>1597</v>
      </c>
      <c r="M2474">
        <v>16</v>
      </c>
      <c r="N2474" s="9">
        <v>0.25</v>
      </c>
      <c r="O2474" s="9">
        <v>9.6</v>
      </c>
      <c r="P2474" t="s">
        <v>5585</v>
      </c>
      <c r="Q2474" s="9" t="s">
        <v>5585</v>
      </c>
      <c r="R2474" s="9" t="s">
        <v>5585</v>
      </c>
      <c r="S2474" t="s">
        <v>5586</v>
      </c>
      <c r="T2474" t="s">
        <v>5589</v>
      </c>
      <c r="U2474" t="s">
        <v>6389</v>
      </c>
    </row>
    <row r="2475" spans="1:21" x14ac:dyDescent="0.25">
      <c r="A2475">
        <v>2476</v>
      </c>
      <c r="B2475" t="s">
        <v>5950</v>
      </c>
      <c r="C2475" s="11" t="s">
        <v>5684</v>
      </c>
      <c r="D2475" t="s">
        <v>5687</v>
      </c>
      <c r="E2475" s="11" t="s">
        <v>5784</v>
      </c>
      <c r="F2475" t="s">
        <v>5898</v>
      </c>
      <c r="G2475" t="s">
        <v>2491</v>
      </c>
      <c r="H2475" t="s">
        <v>5302</v>
      </c>
      <c r="I2475" s="8">
        <v>4</v>
      </c>
      <c r="K2475" s="14">
        <f>VLOOKUP(G2475,'[1]Code list'!$F:$AZ,47,0)</f>
        <v>1597</v>
      </c>
      <c r="M2475">
        <v>16</v>
      </c>
      <c r="N2475" s="9">
        <v>0.25</v>
      </c>
      <c r="O2475" s="9">
        <v>9.6</v>
      </c>
      <c r="P2475" t="s">
        <v>5585</v>
      </c>
      <c r="Q2475" s="9" t="s">
        <v>5585</v>
      </c>
      <c r="R2475" s="9" t="s">
        <v>5585</v>
      </c>
      <c r="S2475" t="s">
        <v>5586</v>
      </c>
      <c r="T2475" t="s">
        <v>5589</v>
      </c>
      <c r="U2475" t="s">
        <v>6389</v>
      </c>
    </row>
    <row r="2476" spans="1:21" x14ac:dyDescent="0.25">
      <c r="A2476">
        <v>2477</v>
      </c>
      <c r="B2476" t="s">
        <v>5950</v>
      </c>
      <c r="C2476" s="11" t="s">
        <v>5684</v>
      </c>
      <c r="D2476" t="s">
        <v>5687</v>
      </c>
      <c r="E2476" s="11" t="s">
        <v>5784</v>
      </c>
      <c r="F2476" t="s">
        <v>5898</v>
      </c>
      <c r="G2476" t="s">
        <v>2492</v>
      </c>
      <c r="H2476" t="s">
        <v>5302</v>
      </c>
      <c r="I2476" s="8">
        <v>4</v>
      </c>
      <c r="K2476" s="14">
        <f>VLOOKUP(G2476,'[1]Code list'!$F:$AZ,47,0)</f>
        <v>1597</v>
      </c>
      <c r="L2476">
        <v>23</v>
      </c>
      <c r="M2476">
        <v>16</v>
      </c>
      <c r="N2476" s="9">
        <v>0.25</v>
      </c>
      <c r="O2476" s="9">
        <v>8.3040000000000003</v>
      </c>
      <c r="P2476" t="s">
        <v>5585</v>
      </c>
      <c r="Q2476" s="9" t="s">
        <v>5585</v>
      </c>
      <c r="R2476" s="9" t="s">
        <v>5585</v>
      </c>
      <c r="S2476" t="s">
        <v>5586</v>
      </c>
      <c r="T2476" t="s">
        <v>5589</v>
      </c>
      <c r="U2476" t="s">
        <v>6389</v>
      </c>
    </row>
    <row r="2477" spans="1:21" x14ac:dyDescent="0.25">
      <c r="A2477">
        <v>2478</v>
      </c>
      <c r="B2477" t="s">
        <v>5950</v>
      </c>
      <c r="C2477" s="11" t="s">
        <v>5684</v>
      </c>
      <c r="D2477" t="s">
        <v>5686</v>
      </c>
      <c r="E2477" s="11" t="s">
        <v>5784</v>
      </c>
      <c r="F2477" t="s">
        <v>5898</v>
      </c>
      <c r="G2477" t="s">
        <v>2494</v>
      </c>
      <c r="H2477" t="s">
        <v>5304</v>
      </c>
      <c r="I2477" s="8">
        <v>4</v>
      </c>
      <c r="K2477" s="14">
        <f>VLOOKUP(G2477,'[1]Code list'!$F:$AZ,47,0)</f>
        <v>467</v>
      </c>
      <c r="M2477">
        <v>16</v>
      </c>
      <c r="N2477" s="9">
        <v>0.25</v>
      </c>
      <c r="O2477" s="9">
        <v>9.6</v>
      </c>
      <c r="P2477" t="s">
        <v>5585</v>
      </c>
      <c r="Q2477" s="9" t="s">
        <v>5585</v>
      </c>
      <c r="R2477" s="9" t="s">
        <v>5585</v>
      </c>
      <c r="S2477" t="s">
        <v>5586</v>
      </c>
      <c r="T2477" t="s">
        <v>5589</v>
      </c>
      <c r="U2477" t="s">
        <v>6389</v>
      </c>
    </row>
    <row r="2478" spans="1:21" x14ac:dyDescent="0.25">
      <c r="A2478">
        <v>2479</v>
      </c>
      <c r="B2478" t="s">
        <v>5950</v>
      </c>
      <c r="C2478" s="11" t="s">
        <v>5684</v>
      </c>
      <c r="D2478" t="s">
        <v>5686</v>
      </c>
      <c r="E2478" s="11" t="s">
        <v>5784</v>
      </c>
      <c r="F2478" t="s">
        <v>5898</v>
      </c>
      <c r="G2478" t="s">
        <v>2495</v>
      </c>
      <c r="H2478" t="s">
        <v>5304</v>
      </c>
      <c r="I2478" s="8">
        <v>4</v>
      </c>
      <c r="K2478" s="14">
        <f>VLOOKUP(G2478,'[1]Code list'!$F:$AZ,47,0)</f>
        <v>467</v>
      </c>
      <c r="L2478">
        <v>23</v>
      </c>
      <c r="M2478">
        <v>16</v>
      </c>
      <c r="N2478" s="9">
        <v>0.25</v>
      </c>
      <c r="O2478" s="9">
        <v>8.3040000000000003</v>
      </c>
      <c r="P2478" t="s">
        <v>5585</v>
      </c>
      <c r="Q2478" s="9" t="s">
        <v>5585</v>
      </c>
      <c r="R2478" s="9" t="s">
        <v>5585</v>
      </c>
      <c r="S2478" t="s">
        <v>5586</v>
      </c>
      <c r="T2478" t="s">
        <v>5589</v>
      </c>
      <c r="U2478" t="s">
        <v>6389</v>
      </c>
    </row>
    <row r="2479" spans="1:21" x14ac:dyDescent="0.25">
      <c r="A2479">
        <v>2480</v>
      </c>
      <c r="B2479" t="s">
        <v>5950</v>
      </c>
      <c r="C2479" s="11" t="s">
        <v>5684</v>
      </c>
      <c r="D2479" t="s">
        <v>5686</v>
      </c>
      <c r="E2479" s="11" t="s">
        <v>5784</v>
      </c>
      <c r="F2479" t="s">
        <v>5886</v>
      </c>
      <c r="G2479" t="s">
        <v>2493</v>
      </c>
      <c r="H2479" t="s">
        <v>5303</v>
      </c>
      <c r="I2479" s="8">
        <v>1</v>
      </c>
      <c r="K2479" s="14">
        <f>VLOOKUP(G2479,'[1]Code list'!$F:$AZ,47,0)</f>
        <v>1357</v>
      </c>
      <c r="M2479">
        <v>16</v>
      </c>
      <c r="N2479" s="9">
        <v>0.25</v>
      </c>
      <c r="O2479" s="9">
        <v>9.6</v>
      </c>
      <c r="P2479" t="s">
        <v>5585</v>
      </c>
      <c r="Q2479" s="9" t="s">
        <v>5585</v>
      </c>
      <c r="R2479" s="9" t="s">
        <v>5585</v>
      </c>
      <c r="S2479" t="s">
        <v>5586</v>
      </c>
      <c r="T2479" t="s">
        <v>5589</v>
      </c>
      <c r="U2479" t="s">
        <v>6389</v>
      </c>
    </row>
    <row r="2480" spans="1:21" x14ac:dyDescent="0.25">
      <c r="A2480">
        <v>2481</v>
      </c>
      <c r="B2480" t="s">
        <v>5950</v>
      </c>
      <c r="C2480" s="11" t="s">
        <v>5684</v>
      </c>
      <c r="D2480" t="s">
        <v>5686</v>
      </c>
      <c r="E2480" s="11" t="s">
        <v>5784</v>
      </c>
      <c r="F2480" t="s">
        <v>5930</v>
      </c>
      <c r="G2480" t="s">
        <v>2496</v>
      </c>
      <c r="H2480" t="s">
        <v>5305</v>
      </c>
      <c r="I2480" s="8">
        <v>0</v>
      </c>
      <c r="K2480" s="14">
        <f>VLOOKUP(G2480,'[1]Code list'!$F:$AZ,47,0)</f>
        <v>467</v>
      </c>
      <c r="L2480">
        <v>23</v>
      </c>
      <c r="M2480">
        <v>16</v>
      </c>
      <c r="N2480" s="9">
        <v>0.5</v>
      </c>
      <c r="O2480" s="9">
        <v>13.808</v>
      </c>
      <c r="P2480" t="s">
        <v>5585</v>
      </c>
      <c r="Q2480" s="9" t="s">
        <v>5585</v>
      </c>
      <c r="R2480" s="9" t="s">
        <v>5585</v>
      </c>
      <c r="S2480" t="s">
        <v>5586</v>
      </c>
      <c r="T2480" t="s">
        <v>5589</v>
      </c>
      <c r="U2480" t="s">
        <v>6389</v>
      </c>
    </row>
    <row r="2481" spans="1:21" x14ac:dyDescent="0.25">
      <c r="A2481">
        <v>2482</v>
      </c>
      <c r="B2481" t="s">
        <v>5950</v>
      </c>
      <c r="C2481" s="11" t="s">
        <v>5684</v>
      </c>
      <c r="D2481" t="s">
        <v>5687</v>
      </c>
      <c r="E2481" s="11" t="s">
        <v>5770</v>
      </c>
      <c r="F2481" t="s">
        <v>5886</v>
      </c>
      <c r="G2481" t="s">
        <v>2497</v>
      </c>
      <c r="H2481" t="s">
        <v>6279</v>
      </c>
      <c r="I2481" s="8">
        <v>1</v>
      </c>
      <c r="K2481" s="14">
        <f>VLOOKUP(G2481,'[1]Code list'!$F:$AZ,47,0)</f>
        <v>1597</v>
      </c>
      <c r="M2481">
        <v>2</v>
      </c>
      <c r="N2481" s="9">
        <v>0.03</v>
      </c>
      <c r="O2481" s="9">
        <v>5.4</v>
      </c>
      <c r="P2481" t="s">
        <v>5585</v>
      </c>
      <c r="Q2481" s="9" t="s">
        <v>5585</v>
      </c>
      <c r="R2481" s="9" t="s">
        <v>5585</v>
      </c>
      <c r="S2481" t="s">
        <v>5586</v>
      </c>
      <c r="T2481" t="s">
        <v>5589</v>
      </c>
      <c r="U2481" t="s">
        <v>6389</v>
      </c>
    </row>
    <row r="2482" spans="1:21" x14ac:dyDescent="0.25">
      <c r="A2482">
        <v>2483</v>
      </c>
      <c r="B2482" t="s">
        <v>5950</v>
      </c>
      <c r="C2482" s="11" t="s">
        <v>5684</v>
      </c>
      <c r="D2482" t="s">
        <v>5687</v>
      </c>
      <c r="E2482" s="11" t="s">
        <v>5770</v>
      </c>
      <c r="F2482" t="s">
        <v>5884</v>
      </c>
      <c r="G2482" t="s">
        <v>2498</v>
      </c>
      <c r="H2482" t="s">
        <v>6280</v>
      </c>
      <c r="I2482" s="8">
        <v>1</v>
      </c>
      <c r="K2482" s="14">
        <f>VLOOKUP(G2482,'[1]Code list'!$F:$AZ,47,0)</f>
        <v>1597</v>
      </c>
      <c r="M2482">
        <v>2</v>
      </c>
      <c r="N2482" s="9">
        <v>0.05</v>
      </c>
      <c r="O2482" s="9">
        <v>2.7</v>
      </c>
      <c r="P2482" t="s">
        <v>5585</v>
      </c>
      <c r="Q2482" s="9" t="s">
        <v>5585</v>
      </c>
      <c r="R2482" s="9" t="s">
        <v>5585</v>
      </c>
      <c r="S2482" t="s">
        <v>5586</v>
      </c>
      <c r="T2482" t="s">
        <v>5589</v>
      </c>
      <c r="U2482" t="s">
        <v>6389</v>
      </c>
    </row>
    <row r="2483" spans="1:21" x14ac:dyDescent="0.25">
      <c r="A2483">
        <v>2484</v>
      </c>
      <c r="B2483" t="s">
        <v>5950</v>
      </c>
      <c r="C2483" s="11" t="s">
        <v>5684</v>
      </c>
      <c r="D2483" t="s">
        <v>5687</v>
      </c>
      <c r="E2483" s="11" t="s">
        <v>5770</v>
      </c>
      <c r="F2483" t="s">
        <v>5898</v>
      </c>
      <c r="G2483" t="s">
        <v>2499</v>
      </c>
      <c r="H2483" t="s">
        <v>6281</v>
      </c>
      <c r="I2483" s="8">
        <v>4</v>
      </c>
      <c r="K2483" s="14">
        <f>VLOOKUP(G2483,'[1]Code list'!$F:$AZ,47,0)</f>
        <v>1597</v>
      </c>
      <c r="M2483">
        <v>2</v>
      </c>
      <c r="N2483" s="9">
        <v>0.03</v>
      </c>
      <c r="O2483" s="9">
        <v>5</v>
      </c>
      <c r="P2483" t="s">
        <v>5585</v>
      </c>
      <c r="Q2483" s="9" t="s">
        <v>5585</v>
      </c>
      <c r="R2483" s="9" t="s">
        <v>5585</v>
      </c>
      <c r="S2483" t="s">
        <v>5586</v>
      </c>
      <c r="T2483" t="s">
        <v>5589</v>
      </c>
      <c r="U2483" t="s">
        <v>6389</v>
      </c>
    </row>
    <row r="2484" spans="1:21" x14ac:dyDescent="0.25">
      <c r="A2484">
        <v>2485</v>
      </c>
      <c r="B2484" t="s">
        <v>5950</v>
      </c>
      <c r="C2484" s="11" t="s">
        <v>5684</v>
      </c>
      <c r="D2484" t="s">
        <v>5687</v>
      </c>
      <c r="E2484" s="11" t="s">
        <v>5770</v>
      </c>
      <c r="F2484" t="s">
        <v>5886</v>
      </c>
      <c r="G2484" t="s">
        <v>2500</v>
      </c>
      <c r="H2484" t="s">
        <v>6282</v>
      </c>
      <c r="I2484" s="8">
        <v>1</v>
      </c>
      <c r="K2484" s="14">
        <f>VLOOKUP(G2484,'[1]Code list'!$F:$AZ,47,0)</f>
        <v>3007</v>
      </c>
      <c r="M2484">
        <v>2</v>
      </c>
      <c r="N2484" s="9">
        <v>7.0000000000000007E-2</v>
      </c>
      <c r="O2484" s="9">
        <v>5.6</v>
      </c>
      <c r="P2484" t="s">
        <v>5585</v>
      </c>
      <c r="Q2484" s="9" t="s">
        <v>5585</v>
      </c>
      <c r="R2484" s="9" t="s">
        <v>5585</v>
      </c>
      <c r="S2484" t="s">
        <v>5586</v>
      </c>
      <c r="T2484" t="s">
        <v>5589</v>
      </c>
      <c r="U2484" t="s">
        <v>6389</v>
      </c>
    </row>
    <row r="2485" spans="1:21" x14ac:dyDescent="0.25">
      <c r="A2485">
        <v>2486</v>
      </c>
      <c r="B2485" t="s">
        <v>5950</v>
      </c>
      <c r="C2485" s="11" t="s">
        <v>5684</v>
      </c>
      <c r="D2485" t="s">
        <v>5687</v>
      </c>
      <c r="E2485" s="11" t="s">
        <v>5770</v>
      </c>
      <c r="F2485" t="s">
        <v>5886</v>
      </c>
      <c r="G2485" t="s">
        <v>2501</v>
      </c>
      <c r="H2485" t="s">
        <v>6282</v>
      </c>
      <c r="I2485" s="8">
        <v>1</v>
      </c>
      <c r="K2485" s="14">
        <f>VLOOKUP(G2485,'[1]Code list'!$F:$AZ,47,0)</f>
        <v>3007</v>
      </c>
      <c r="M2485">
        <v>2</v>
      </c>
      <c r="N2485" s="9">
        <v>7.0000000000000007E-2</v>
      </c>
      <c r="O2485" s="9">
        <v>5.6</v>
      </c>
      <c r="P2485" t="s">
        <v>5585</v>
      </c>
      <c r="Q2485" s="9" t="s">
        <v>5585</v>
      </c>
      <c r="R2485" s="9" t="s">
        <v>5585</v>
      </c>
      <c r="S2485" t="s">
        <v>5586</v>
      </c>
      <c r="T2485" t="s">
        <v>5589</v>
      </c>
      <c r="U2485" t="s">
        <v>6389</v>
      </c>
    </row>
    <row r="2486" spans="1:21" x14ac:dyDescent="0.25">
      <c r="A2486">
        <v>2487</v>
      </c>
      <c r="B2486" t="s">
        <v>5950</v>
      </c>
      <c r="C2486" s="11" t="s">
        <v>5684</v>
      </c>
      <c r="D2486" t="s">
        <v>5687</v>
      </c>
      <c r="E2486" s="11" t="s">
        <v>5770</v>
      </c>
      <c r="F2486" t="s">
        <v>5886</v>
      </c>
      <c r="G2486" t="s">
        <v>2502</v>
      </c>
      <c r="H2486" t="s">
        <v>6283</v>
      </c>
      <c r="I2486" s="8">
        <v>1</v>
      </c>
      <c r="K2486" s="14">
        <f>VLOOKUP(G2486,'[1]Code list'!$F:$AZ,47,0)</f>
        <v>2857</v>
      </c>
      <c r="M2486">
        <v>2</v>
      </c>
      <c r="N2486" s="9">
        <v>0.14000000000000001</v>
      </c>
      <c r="O2486" s="9">
        <v>7.2</v>
      </c>
      <c r="P2486" t="s">
        <v>5585</v>
      </c>
      <c r="Q2486" s="9" t="s">
        <v>5585</v>
      </c>
      <c r="R2486" s="9" t="s">
        <v>5585</v>
      </c>
      <c r="S2486" t="s">
        <v>5586</v>
      </c>
      <c r="T2486" t="s">
        <v>5589</v>
      </c>
      <c r="U2486" t="s">
        <v>6389</v>
      </c>
    </row>
    <row r="2487" spans="1:21" x14ac:dyDescent="0.25">
      <c r="A2487">
        <v>2488</v>
      </c>
      <c r="B2487" t="s">
        <v>5950</v>
      </c>
      <c r="C2487" s="11" t="s">
        <v>5684</v>
      </c>
      <c r="D2487" t="s">
        <v>5687</v>
      </c>
      <c r="E2487" s="11" t="s">
        <v>5770</v>
      </c>
      <c r="F2487" t="s">
        <v>5884</v>
      </c>
      <c r="G2487" t="s">
        <v>2503</v>
      </c>
      <c r="H2487" t="s">
        <v>6284</v>
      </c>
      <c r="I2487" s="8">
        <v>1</v>
      </c>
      <c r="K2487" s="14">
        <f>VLOOKUP(G2487,'[1]Code list'!$F:$AZ,47,0)</f>
        <v>3007</v>
      </c>
      <c r="M2487">
        <v>2</v>
      </c>
      <c r="N2487" s="9">
        <v>7.0000000000000007E-2</v>
      </c>
      <c r="O2487" s="9">
        <v>5.6</v>
      </c>
      <c r="P2487" t="s">
        <v>5585</v>
      </c>
      <c r="Q2487" s="9" t="s">
        <v>5585</v>
      </c>
      <c r="R2487" s="9" t="s">
        <v>5585</v>
      </c>
      <c r="S2487" t="s">
        <v>5586</v>
      </c>
      <c r="T2487" t="s">
        <v>5589</v>
      </c>
      <c r="U2487" t="s">
        <v>6389</v>
      </c>
    </row>
    <row r="2488" spans="1:21" x14ac:dyDescent="0.25">
      <c r="A2488">
        <v>2489</v>
      </c>
      <c r="B2488" t="s">
        <v>5950</v>
      </c>
      <c r="C2488" s="11" t="s">
        <v>5684</v>
      </c>
      <c r="D2488" t="s">
        <v>5687</v>
      </c>
      <c r="E2488" s="11" t="s">
        <v>5770</v>
      </c>
      <c r="F2488" t="s">
        <v>5884</v>
      </c>
      <c r="G2488" t="s">
        <v>2504</v>
      </c>
      <c r="H2488" t="s">
        <v>6285</v>
      </c>
      <c r="I2488" s="8">
        <v>1</v>
      </c>
      <c r="K2488" s="14">
        <f>VLOOKUP(G2488,'[1]Code list'!$F:$AZ,47,0)</f>
        <v>2857</v>
      </c>
      <c r="M2488">
        <v>2</v>
      </c>
      <c r="N2488" s="9">
        <v>0.14000000000000001</v>
      </c>
      <c r="O2488" s="9">
        <v>7.2</v>
      </c>
      <c r="P2488" t="s">
        <v>5585</v>
      </c>
      <c r="Q2488" s="9" t="s">
        <v>5585</v>
      </c>
      <c r="R2488" s="9" t="s">
        <v>5585</v>
      </c>
      <c r="S2488" t="s">
        <v>5586</v>
      </c>
      <c r="T2488" t="s">
        <v>5589</v>
      </c>
      <c r="U2488" t="s">
        <v>6389</v>
      </c>
    </row>
    <row r="2489" spans="1:21" x14ac:dyDescent="0.25">
      <c r="A2489">
        <v>2490</v>
      </c>
      <c r="B2489" t="s">
        <v>5950</v>
      </c>
      <c r="C2489" s="11" t="s">
        <v>5684</v>
      </c>
      <c r="D2489" t="s">
        <v>5687</v>
      </c>
      <c r="E2489" s="11" t="s">
        <v>5770</v>
      </c>
      <c r="F2489" t="s">
        <v>5898</v>
      </c>
      <c r="G2489" t="s">
        <v>2505</v>
      </c>
      <c r="H2489" t="s">
        <v>6286</v>
      </c>
      <c r="I2489" s="8">
        <v>4</v>
      </c>
      <c r="K2489" s="14">
        <f>VLOOKUP(G2489,'[1]Code list'!$F:$AZ,47,0)</f>
        <v>3007</v>
      </c>
      <c r="M2489">
        <v>2</v>
      </c>
      <c r="N2489" s="9">
        <v>7.0000000000000007E-2</v>
      </c>
      <c r="O2489" s="9">
        <v>5.6</v>
      </c>
      <c r="P2489" t="s">
        <v>5585</v>
      </c>
      <c r="Q2489" s="9" t="s">
        <v>5585</v>
      </c>
      <c r="R2489" s="9" t="s">
        <v>5585</v>
      </c>
      <c r="S2489" t="s">
        <v>5586</v>
      </c>
      <c r="T2489" t="s">
        <v>5589</v>
      </c>
      <c r="U2489" t="s">
        <v>6389</v>
      </c>
    </row>
    <row r="2490" spans="1:21" x14ac:dyDescent="0.25">
      <c r="A2490">
        <v>2491</v>
      </c>
      <c r="B2490" t="s">
        <v>5950</v>
      </c>
      <c r="C2490" s="11" t="s">
        <v>5684</v>
      </c>
      <c r="D2490" t="s">
        <v>5687</v>
      </c>
      <c r="E2490" s="11" t="s">
        <v>5770</v>
      </c>
      <c r="F2490" t="s">
        <v>5898</v>
      </c>
      <c r="G2490" t="s">
        <v>2506</v>
      </c>
      <c r="H2490" t="s">
        <v>6287</v>
      </c>
      <c r="I2490" s="8">
        <v>4</v>
      </c>
      <c r="K2490" s="14">
        <f>VLOOKUP(G2490,'[1]Code list'!$F:$AZ,47,0)</f>
        <v>2857</v>
      </c>
      <c r="M2490">
        <v>2</v>
      </c>
      <c r="N2490" s="9">
        <v>0.14000000000000001</v>
      </c>
      <c r="O2490" s="9">
        <v>7.2</v>
      </c>
      <c r="P2490" t="s">
        <v>5585</v>
      </c>
      <c r="Q2490" s="9" t="s">
        <v>5585</v>
      </c>
      <c r="R2490" s="9" t="s">
        <v>5585</v>
      </c>
      <c r="S2490" t="s">
        <v>5586</v>
      </c>
      <c r="T2490" t="s">
        <v>5589</v>
      </c>
      <c r="U2490" t="s">
        <v>6389</v>
      </c>
    </row>
    <row r="2491" spans="1:21" x14ac:dyDescent="0.25">
      <c r="A2491">
        <v>2492</v>
      </c>
      <c r="B2491" t="s">
        <v>5950</v>
      </c>
      <c r="C2491" s="11" t="s">
        <v>5684</v>
      </c>
      <c r="D2491" t="s">
        <v>5687</v>
      </c>
      <c r="E2491" s="11" t="s">
        <v>5770</v>
      </c>
      <c r="F2491" t="s">
        <v>5886</v>
      </c>
      <c r="G2491" t="s">
        <v>2507</v>
      </c>
      <c r="H2491" t="s">
        <v>6288</v>
      </c>
      <c r="I2491" s="8">
        <v>1</v>
      </c>
      <c r="K2491" s="14">
        <f>VLOOKUP(G2491,'[1]Code list'!$F:$AZ,47,0)</f>
        <v>1597</v>
      </c>
      <c r="M2491">
        <v>2</v>
      </c>
      <c r="N2491" s="9">
        <v>0.05</v>
      </c>
      <c r="O2491" s="9">
        <v>2.7</v>
      </c>
      <c r="P2491" t="s">
        <v>5585</v>
      </c>
      <c r="Q2491" s="9" t="s">
        <v>5585</v>
      </c>
      <c r="R2491" s="9" t="s">
        <v>5585</v>
      </c>
      <c r="S2491" t="s">
        <v>5586</v>
      </c>
      <c r="T2491" t="s">
        <v>5589</v>
      </c>
      <c r="U2491" t="s">
        <v>6389</v>
      </c>
    </row>
    <row r="2492" spans="1:21" x14ac:dyDescent="0.25">
      <c r="A2492">
        <v>2493</v>
      </c>
      <c r="B2492" t="s">
        <v>5950</v>
      </c>
      <c r="C2492" s="11" t="s">
        <v>5684</v>
      </c>
      <c r="D2492" t="s">
        <v>5687</v>
      </c>
      <c r="E2492" s="11" t="s">
        <v>5770</v>
      </c>
      <c r="F2492" t="s">
        <v>5884</v>
      </c>
      <c r="G2492" t="s">
        <v>2508</v>
      </c>
      <c r="H2492" t="s">
        <v>6289</v>
      </c>
      <c r="I2492" s="8">
        <v>1</v>
      </c>
      <c r="K2492" s="14">
        <f>VLOOKUP(G2492,'[1]Code list'!$F:$AZ,47,0)</f>
        <v>1597</v>
      </c>
      <c r="M2492">
        <v>2</v>
      </c>
      <c r="N2492" s="9">
        <v>0.05</v>
      </c>
      <c r="O2492" s="9">
        <v>2.7</v>
      </c>
      <c r="P2492" t="s">
        <v>5585</v>
      </c>
      <c r="Q2492" s="9" t="s">
        <v>5585</v>
      </c>
      <c r="R2492" s="9" t="s">
        <v>5585</v>
      </c>
      <c r="S2492" t="s">
        <v>5586</v>
      </c>
      <c r="T2492" t="s">
        <v>5589</v>
      </c>
      <c r="U2492" t="s">
        <v>6389</v>
      </c>
    </row>
    <row r="2493" spans="1:21" x14ac:dyDescent="0.25">
      <c r="A2493">
        <v>2494</v>
      </c>
      <c r="B2493" t="s">
        <v>5950</v>
      </c>
      <c r="C2493" s="11" t="s">
        <v>5684</v>
      </c>
      <c r="D2493" t="s">
        <v>5687</v>
      </c>
      <c r="E2493" s="11" t="s">
        <v>5770</v>
      </c>
      <c r="F2493" t="s">
        <v>5898</v>
      </c>
      <c r="G2493" t="s">
        <v>2509</v>
      </c>
      <c r="H2493" t="s">
        <v>6290</v>
      </c>
      <c r="I2493" s="8">
        <v>4</v>
      </c>
      <c r="K2493" s="14">
        <f>VLOOKUP(G2493,'[1]Code list'!$F:$AZ,47,0)</f>
        <v>1597</v>
      </c>
      <c r="M2493">
        <v>2</v>
      </c>
      <c r="N2493" s="9">
        <v>0.05</v>
      </c>
      <c r="O2493" s="9">
        <v>2.7</v>
      </c>
      <c r="P2493" t="s">
        <v>5585</v>
      </c>
      <c r="Q2493" s="9" t="s">
        <v>5585</v>
      </c>
      <c r="R2493" s="9" t="s">
        <v>5585</v>
      </c>
      <c r="S2493" t="s">
        <v>5586</v>
      </c>
      <c r="T2493" t="s">
        <v>5589</v>
      </c>
      <c r="U2493" t="s">
        <v>6389</v>
      </c>
    </row>
    <row r="2494" spans="1:21" x14ac:dyDescent="0.25">
      <c r="A2494">
        <v>2495</v>
      </c>
      <c r="B2494" t="s">
        <v>5950</v>
      </c>
      <c r="C2494" s="11" t="s">
        <v>5684</v>
      </c>
      <c r="D2494" t="s">
        <v>5687</v>
      </c>
      <c r="E2494" s="11" t="s">
        <v>5770</v>
      </c>
      <c r="F2494" t="s">
        <v>5886</v>
      </c>
      <c r="G2494" t="s">
        <v>2510</v>
      </c>
      <c r="H2494" t="s">
        <v>6291</v>
      </c>
      <c r="I2494" s="8">
        <v>1</v>
      </c>
      <c r="K2494" s="14">
        <f>VLOOKUP(G2494,'[1]Code list'!$F:$AZ,47,0)</f>
        <v>2857</v>
      </c>
      <c r="M2494">
        <v>2</v>
      </c>
      <c r="N2494" s="9">
        <v>0.14000000000000001</v>
      </c>
      <c r="O2494" s="9">
        <v>6.6</v>
      </c>
      <c r="P2494" t="s">
        <v>5585</v>
      </c>
      <c r="Q2494" s="9" t="s">
        <v>5585</v>
      </c>
      <c r="R2494" s="9" t="s">
        <v>5585</v>
      </c>
      <c r="S2494" t="s">
        <v>5586</v>
      </c>
      <c r="T2494" t="s">
        <v>5589</v>
      </c>
      <c r="U2494" t="s">
        <v>6389</v>
      </c>
    </row>
    <row r="2495" spans="1:21" x14ac:dyDescent="0.25">
      <c r="A2495">
        <v>2496</v>
      </c>
      <c r="B2495" t="s">
        <v>5950</v>
      </c>
      <c r="C2495" s="11" t="s">
        <v>5684</v>
      </c>
      <c r="D2495" t="s">
        <v>5687</v>
      </c>
      <c r="E2495" s="11" t="s">
        <v>5770</v>
      </c>
      <c r="F2495" t="s">
        <v>5884</v>
      </c>
      <c r="G2495" t="s">
        <v>2511</v>
      </c>
      <c r="H2495" t="s">
        <v>6292</v>
      </c>
      <c r="I2495" s="8">
        <v>1</v>
      </c>
      <c r="K2495" s="14">
        <f>VLOOKUP(G2495,'[1]Code list'!$F:$AZ,47,0)</f>
        <v>1597</v>
      </c>
      <c r="M2495">
        <v>2</v>
      </c>
      <c r="N2495" s="9">
        <v>7.0000000000000007E-2</v>
      </c>
      <c r="O2495" s="9">
        <v>5.6</v>
      </c>
      <c r="P2495" t="s">
        <v>5585</v>
      </c>
      <c r="Q2495" s="9" t="s">
        <v>5585</v>
      </c>
      <c r="R2495" s="9" t="s">
        <v>5585</v>
      </c>
      <c r="S2495" t="s">
        <v>5586</v>
      </c>
      <c r="T2495" t="s">
        <v>5589</v>
      </c>
      <c r="U2495" t="s">
        <v>6389</v>
      </c>
    </row>
    <row r="2496" spans="1:21" x14ac:dyDescent="0.25">
      <c r="A2496">
        <v>2497</v>
      </c>
      <c r="B2496" t="s">
        <v>5950</v>
      </c>
      <c r="C2496" s="11" t="s">
        <v>5684</v>
      </c>
      <c r="D2496" t="s">
        <v>5687</v>
      </c>
      <c r="E2496" s="11" t="s">
        <v>5770</v>
      </c>
      <c r="F2496" t="s">
        <v>5884</v>
      </c>
      <c r="G2496" t="s">
        <v>2512</v>
      </c>
      <c r="H2496" t="s">
        <v>6293</v>
      </c>
      <c r="I2496" s="8">
        <v>1</v>
      </c>
      <c r="K2496" s="14">
        <f>VLOOKUP(G2496,'[1]Code list'!$F:$AZ,47,0)</f>
        <v>2857</v>
      </c>
      <c r="M2496">
        <v>2</v>
      </c>
      <c r="N2496" s="9">
        <v>0.14000000000000001</v>
      </c>
      <c r="O2496" s="9">
        <v>6.6</v>
      </c>
      <c r="P2496" t="s">
        <v>5585</v>
      </c>
      <c r="Q2496" s="9" t="s">
        <v>5585</v>
      </c>
      <c r="R2496" s="9" t="s">
        <v>5585</v>
      </c>
      <c r="S2496" t="s">
        <v>5586</v>
      </c>
      <c r="T2496" t="s">
        <v>5589</v>
      </c>
      <c r="U2496" t="s">
        <v>6389</v>
      </c>
    </row>
    <row r="2497" spans="1:21" x14ac:dyDescent="0.25">
      <c r="A2497">
        <v>2498</v>
      </c>
      <c r="B2497" t="s">
        <v>5950</v>
      </c>
      <c r="C2497" s="11" t="s">
        <v>5684</v>
      </c>
      <c r="D2497" t="s">
        <v>5687</v>
      </c>
      <c r="E2497" s="11" t="s">
        <v>5770</v>
      </c>
      <c r="F2497" t="s">
        <v>5898</v>
      </c>
      <c r="G2497" t="s">
        <v>2513</v>
      </c>
      <c r="H2497" t="s">
        <v>6294</v>
      </c>
      <c r="I2497" s="8">
        <v>4</v>
      </c>
      <c r="K2497" s="14">
        <f>VLOOKUP(G2497,'[1]Code list'!$F:$AZ,47,0)</f>
        <v>1597</v>
      </c>
      <c r="M2497">
        <v>2</v>
      </c>
      <c r="N2497" s="9">
        <v>7.0000000000000007E-2</v>
      </c>
      <c r="O2497" s="9">
        <v>5.6</v>
      </c>
      <c r="P2497" t="s">
        <v>5585</v>
      </c>
      <c r="Q2497" s="9" t="s">
        <v>5585</v>
      </c>
      <c r="R2497" s="9" t="s">
        <v>5585</v>
      </c>
      <c r="S2497" t="s">
        <v>5586</v>
      </c>
      <c r="T2497" t="s">
        <v>5589</v>
      </c>
      <c r="U2497" t="s">
        <v>6389</v>
      </c>
    </row>
    <row r="2498" spans="1:21" x14ac:dyDescent="0.25">
      <c r="A2498">
        <v>2499</v>
      </c>
      <c r="B2498" t="s">
        <v>5950</v>
      </c>
      <c r="C2498" s="11" t="s">
        <v>5684</v>
      </c>
      <c r="D2498" t="s">
        <v>5687</v>
      </c>
      <c r="E2498" s="11" t="s">
        <v>5770</v>
      </c>
      <c r="F2498" t="s">
        <v>5898</v>
      </c>
      <c r="G2498" t="s">
        <v>2514</v>
      </c>
      <c r="H2498" t="s">
        <v>6295</v>
      </c>
      <c r="I2498" s="8">
        <v>4</v>
      </c>
      <c r="K2498" s="14">
        <f>VLOOKUP(G2498,'[1]Code list'!$F:$AZ,47,0)</f>
        <v>2857</v>
      </c>
      <c r="M2498">
        <v>2</v>
      </c>
      <c r="N2498" s="9">
        <v>0.14000000000000001</v>
      </c>
      <c r="O2498" s="9">
        <v>6.6</v>
      </c>
      <c r="P2498" t="s">
        <v>5585</v>
      </c>
      <c r="Q2498" s="9" t="s">
        <v>5585</v>
      </c>
      <c r="R2498" s="9" t="s">
        <v>5585</v>
      </c>
      <c r="S2498" t="s">
        <v>5586</v>
      </c>
      <c r="T2498" t="s">
        <v>5589</v>
      </c>
      <c r="U2498" t="s">
        <v>6389</v>
      </c>
    </row>
    <row r="2499" spans="1:21" x14ac:dyDescent="0.25">
      <c r="A2499">
        <v>2500</v>
      </c>
      <c r="B2499" t="s">
        <v>5950</v>
      </c>
      <c r="C2499" s="11" t="s">
        <v>5684</v>
      </c>
      <c r="D2499" t="s">
        <v>5687</v>
      </c>
      <c r="E2499" s="11" t="s">
        <v>5770</v>
      </c>
      <c r="F2499" t="s">
        <v>5886</v>
      </c>
      <c r="G2499" t="s">
        <v>2515</v>
      </c>
      <c r="H2499" t="s">
        <v>6296</v>
      </c>
      <c r="I2499" s="8">
        <v>1</v>
      </c>
      <c r="K2499" s="14">
        <f>VLOOKUP(G2499,'[1]Code list'!$F:$AZ,47,0)</f>
        <v>3367</v>
      </c>
      <c r="M2499">
        <v>1</v>
      </c>
      <c r="N2499" s="9">
        <v>0.05</v>
      </c>
      <c r="O2499" s="9">
        <v>7.4</v>
      </c>
      <c r="P2499" t="s">
        <v>5585</v>
      </c>
      <c r="Q2499" s="9" t="s">
        <v>5585</v>
      </c>
      <c r="R2499" s="9" t="s">
        <v>5585</v>
      </c>
      <c r="S2499" t="s">
        <v>5586</v>
      </c>
      <c r="T2499" t="s">
        <v>5589</v>
      </c>
      <c r="U2499" t="s">
        <v>6389</v>
      </c>
    </row>
    <row r="2500" spans="1:21" x14ac:dyDescent="0.25">
      <c r="A2500">
        <v>2501</v>
      </c>
      <c r="B2500" t="s">
        <v>5950</v>
      </c>
      <c r="C2500" s="11" t="s">
        <v>5684</v>
      </c>
      <c r="D2500" t="s">
        <v>5687</v>
      </c>
      <c r="E2500" s="11" t="s">
        <v>5770</v>
      </c>
      <c r="F2500" t="s">
        <v>5884</v>
      </c>
      <c r="G2500" t="s">
        <v>2516</v>
      </c>
      <c r="H2500" t="s">
        <v>6297</v>
      </c>
      <c r="I2500" s="8">
        <v>1</v>
      </c>
      <c r="K2500" s="14">
        <f>VLOOKUP(G2500,'[1]Code list'!$F:$AZ,47,0)</f>
        <v>3367</v>
      </c>
      <c r="M2500">
        <v>1</v>
      </c>
      <c r="N2500" s="9">
        <v>0.05</v>
      </c>
      <c r="O2500" s="9">
        <v>7.4</v>
      </c>
      <c r="P2500" t="s">
        <v>5585</v>
      </c>
      <c r="Q2500" s="9" t="s">
        <v>5585</v>
      </c>
      <c r="R2500" s="9" t="s">
        <v>5585</v>
      </c>
      <c r="S2500" t="s">
        <v>5586</v>
      </c>
      <c r="T2500" t="s">
        <v>5589</v>
      </c>
      <c r="U2500" t="s">
        <v>6389</v>
      </c>
    </row>
    <row r="2501" spans="1:21" x14ac:dyDescent="0.25">
      <c r="A2501">
        <v>2502</v>
      </c>
      <c r="B2501" t="s">
        <v>5950</v>
      </c>
      <c r="C2501" s="11" t="s">
        <v>5684</v>
      </c>
      <c r="D2501" t="s">
        <v>5687</v>
      </c>
      <c r="E2501" s="11" t="s">
        <v>5770</v>
      </c>
      <c r="F2501" t="s">
        <v>5898</v>
      </c>
      <c r="G2501" t="s">
        <v>2517</v>
      </c>
      <c r="H2501" t="s">
        <v>6298</v>
      </c>
      <c r="I2501" s="8">
        <v>4</v>
      </c>
      <c r="K2501" s="14">
        <f>VLOOKUP(G2501,'[1]Code list'!$F:$AZ,47,0)</f>
        <v>3367</v>
      </c>
      <c r="M2501">
        <v>1</v>
      </c>
      <c r="N2501" s="9">
        <v>0.05</v>
      </c>
      <c r="O2501" s="9">
        <v>4.95</v>
      </c>
      <c r="P2501" t="s">
        <v>5585</v>
      </c>
      <c r="Q2501" s="9" t="s">
        <v>5585</v>
      </c>
      <c r="R2501" s="9" t="s">
        <v>5585</v>
      </c>
      <c r="S2501" t="s">
        <v>5586</v>
      </c>
      <c r="T2501" t="s">
        <v>5589</v>
      </c>
      <c r="U2501" t="s">
        <v>6389</v>
      </c>
    </row>
    <row r="2502" spans="1:21" x14ac:dyDescent="0.25">
      <c r="A2502">
        <v>2503</v>
      </c>
      <c r="B2502" t="s">
        <v>5950</v>
      </c>
      <c r="C2502" s="11" t="s">
        <v>5684</v>
      </c>
      <c r="D2502" t="s">
        <v>5687</v>
      </c>
      <c r="E2502" s="11" t="s">
        <v>5770</v>
      </c>
      <c r="F2502" t="s">
        <v>5886</v>
      </c>
      <c r="G2502" t="s">
        <v>2518</v>
      </c>
      <c r="H2502" t="s">
        <v>6299</v>
      </c>
      <c r="I2502" s="8">
        <v>1</v>
      </c>
      <c r="K2502" s="14">
        <f>VLOOKUP(G2502,'[1]Code list'!$F:$AZ,47,0)</f>
        <v>2457</v>
      </c>
      <c r="M2502">
        <v>1</v>
      </c>
      <c r="N2502" s="9">
        <v>0.05</v>
      </c>
      <c r="O2502" s="9">
        <v>7</v>
      </c>
      <c r="P2502" t="s">
        <v>5585</v>
      </c>
      <c r="Q2502" s="9" t="s">
        <v>5585</v>
      </c>
      <c r="R2502" s="9" t="s">
        <v>5585</v>
      </c>
      <c r="S2502" t="s">
        <v>5586</v>
      </c>
      <c r="T2502" t="s">
        <v>5589</v>
      </c>
      <c r="U2502" t="s">
        <v>6389</v>
      </c>
    </row>
    <row r="2503" spans="1:21" x14ac:dyDescent="0.25">
      <c r="A2503">
        <v>2504</v>
      </c>
      <c r="B2503" t="s">
        <v>5950</v>
      </c>
      <c r="C2503" s="11" t="s">
        <v>5684</v>
      </c>
      <c r="D2503" t="s">
        <v>5687</v>
      </c>
      <c r="E2503" s="11" t="s">
        <v>5770</v>
      </c>
      <c r="F2503" t="s">
        <v>5884</v>
      </c>
      <c r="G2503" t="s">
        <v>2519</v>
      </c>
      <c r="H2503" t="s">
        <v>6300</v>
      </c>
      <c r="I2503" s="8">
        <v>1</v>
      </c>
      <c r="K2503" s="14">
        <f>VLOOKUP(G2503,'[1]Code list'!$F:$AZ,47,0)</f>
        <v>2457</v>
      </c>
      <c r="M2503">
        <v>1</v>
      </c>
      <c r="N2503" s="9">
        <v>0.05</v>
      </c>
      <c r="O2503" s="9">
        <v>4.75</v>
      </c>
      <c r="P2503" t="s">
        <v>5585</v>
      </c>
      <c r="Q2503" s="9" t="s">
        <v>5585</v>
      </c>
      <c r="R2503" s="9" t="s">
        <v>5585</v>
      </c>
      <c r="S2503" t="s">
        <v>5586</v>
      </c>
      <c r="T2503" t="s">
        <v>5589</v>
      </c>
      <c r="U2503" t="s">
        <v>6389</v>
      </c>
    </row>
    <row r="2504" spans="1:21" x14ac:dyDescent="0.25">
      <c r="A2504">
        <v>2505</v>
      </c>
      <c r="B2504" t="s">
        <v>5950</v>
      </c>
      <c r="C2504" s="11" t="s">
        <v>5684</v>
      </c>
      <c r="D2504" t="s">
        <v>5687</v>
      </c>
      <c r="E2504" s="11" t="s">
        <v>5770</v>
      </c>
      <c r="F2504" t="s">
        <v>5898</v>
      </c>
      <c r="G2504" t="s">
        <v>2520</v>
      </c>
      <c r="H2504" t="s">
        <v>6301</v>
      </c>
      <c r="I2504" s="8">
        <v>4</v>
      </c>
      <c r="K2504" s="14">
        <f>VLOOKUP(G2504,'[1]Code list'!$F:$AZ,47,0)</f>
        <v>2457</v>
      </c>
      <c r="M2504">
        <v>1</v>
      </c>
      <c r="N2504" s="9">
        <v>0.05</v>
      </c>
      <c r="O2504" s="9">
        <v>4.75</v>
      </c>
      <c r="P2504" t="s">
        <v>5585</v>
      </c>
      <c r="Q2504" s="9" t="s">
        <v>5585</v>
      </c>
      <c r="R2504" s="9" t="s">
        <v>5585</v>
      </c>
      <c r="S2504" t="s">
        <v>5586</v>
      </c>
      <c r="T2504" t="s">
        <v>5589</v>
      </c>
      <c r="U2504" t="s">
        <v>6389</v>
      </c>
    </row>
    <row r="2505" spans="1:21" x14ac:dyDescent="0.25">
      <c r="A2505">
        <v>2506</v>
      </c>
      <c r="B2505" t="s">
        <v>5950</v>
      </c>
      <c r="C2505" s="11" t="s">
        <v>5684</v>
      </c>
      <c r="D2505" t="s">
        <v>5687</v>
      </c>
      <c r="E2505" s="11" t="s">
        <v>5770</v>
      </c>
      <c r="F2505" t="s">
        <v>5886</v>
      </c>
      <c r="G2505" t="s">
        <v>2521</v>
      </c>
      <c r="H2505" t="s">
        <v>6302</v>
      </c>
      <c r="I2505" s="8">
        <v>1</v>
      </c>
      <c r="K2505" s="14">
        <f>VLOOKUP(G2505,'[1]Code list'!$F:$AZ,47,0)</f>
        <v>2457</v>
      </c>
      <c r="M2505">
        <v>1</v>
      </c>
      <c r="N2505" s="9">
        <v>0.05</v>
      </c>
      <c r="O2505" s="9">
        <v>6</v>
      </c>
      <c r="P2505" t="s">
        <v>5585</v>
      </c>
      <c r="Q2505" s="9" t="s">
        <v>5585</v>
      </c>
      <c r="R2505" s="9" t="s">
        <v>5585</v>
      </c>
      <c r="S2505" t="s">
        <v>5586</v>
      </c>
      <c r="T2505" t="s">
        <v>5589</v>
      </c>
      <c r="U2505" t="s">
        <v>6389</v>
      </c>
    </row>
    <row r="2506" spans="1:21" x14ac:dyDescent="0.25">
      <c r="A2506">
        <v>2507</v>
      </c>
      <c r="B2506" t="s">
        <v>5950</v>
      </c>
      <c r="C2506" s="11" t="s">
        <v>5684</v>
      </c>
      <c r="D2506" t="s">
        <v>5687</v>
      </c>
      <c r="E2506" s="11" t="s">
        <v>5770</v>
      </c>
      <c r="F2506" t="s">
        <v>5884</v>
      </c>
      <c r="G2506" t="s">
        <v>2522</v>
      </c>
      <c r="H2506" t="s">
        <v>6303</v>
      </c>
      <c r="I2506" s="8">
        <v>1</v>
      </c>
      <c r="K2506" s="14">
        <f>VLOOKUP(G2506,'[1]Code list'!$F:$AZ,47,0)</f>
        <v>2457</v>
      </c>
      <c r="M2506">
        <v>1</v>
      </c>
      <c r="N2506" s="9">
        <v>0.05</v>
      </c>
      <c r="O2506" s="9">
        <v>8</v>
      </c>
      <c r="P2506" t="s">
        <v>5585</v>
      </c>
      <c r="Q2506" s="9" t="s">
        <v>5585</v>
      </c>
      <c r="R2506" s="9" t="s">
        <v>5585</v>
      </c>
      <c r="S2506" t="s">
        <v>5586</v>
      </c>
      <c r="T2506" t="s">
        <v>5589</v>
      </c>
      <c r="U2506" t="s">
        <v>6389</v>
      </c>
    </row>
    <row r="2507" spans="1:21" x14ac:dyDescent="0.25">
      <c r="A2507">
        <v>2508</v>
      </c>
      <c r="B2507" t="s">
        <v>5950</v>
      </c>
      <c r="C2507" s="11" t="s">
        <v>5684</v>
      </c>
      <c r="D2507" t="s">
        <v>5687</v>
      </c>
      <c r="E2507" s="11" t="s">
        <v>5770</v>
      </c>
      <c r="F2507" t="s">
        <v>5898</v>
      </c>
      <c r="G2507" t="s">
        <v>2523</v>
      </c>
      <c r="H2507" t="s">
        <v>6304</v>
      </c>
      <c r="I2507" s="8">
        <v>4</v>
      </c>
      <c r="K2507" s="14">
        <f>VLOOKUP(G2507,'[1]Code list'!$F:$AZ,47,0)</f>
        <v>2457</v>
      </c>
      <c r="M2507">
        <v>1</v>
      </c>
      <c r="N2507" s="9">
        <v>0.05</v>
      </c>
      <c r="O2507" s="9">
        <v>4.75</v>
      </c>
      <c r="P2507" t="s">
        <v>5585</v>
      </c>
      <c r="Q2507" s="9" t="s">
        <v>5585</v>
      </c>
      <c r="R2507" s="9" t="s">
        <v>5585</v>
      </c>
      <c r="S2507" t="s">
        <v>5586</v>
      </c>
      <c r="T2507" t="s">
        <v>5589</v>
      </c>
      <c r="U2507" t="s">
        <v>6389</v>
      </c>
    </row>
    <row r="2508" spans="1:21" x14ac:dyDescent="0.25">
      <c r="A2508">
        <v>2509</v>
      </c>
      <c r="B2508" t="s">
        <v>5950</v>
      </c>
      <c r="C2508" s="11" t="s">
        <v>5684</v>
      </c>
      <c r="D2508" t="s">
        <v>5687</v>
      </c>
      <c r="E2508" s="11" t="s">
        <v>5770</v>
      </c>
      <c r="F2508" t="s">
        <v>5886</v>
      </c>
      <c r="G2508" t="s">
        <v>2524</v>
      </c>
      <c r="H2508" t="s">
        <v>6305</v>
      </c>
      <c r="I2508" s="8">
        <v>1</v>
      </c>
      <c r="K2508" s="14">
        <f>VLOOKUP(G2508,'[1]Code list'!$F:$AZ,47,0)</f>
        <v>3367</v>
      </c>
      <c r="M2508">
        <v>1</v>
      </c>
      <c r="N2508" s="9">
        <v>0.05</v>
      </c>
      <c r="O2508" s="9">
        <v>7.4</v>
      </c>
      <c r="P2508" t="s">
        <v>5585</v>
      </c>
      <c r="Q2508" s="9" t="s">
        <v>5585</v>
      </c>
      <c r="R2508" s="9" t="s">
        <v>5585</v>
      </c>
      <c r="S2508" t="s">
        <v>5586</v>
      </c>
      <c r="T2508" t="s">
        <v>5589</v>
      </c>
      <c r="U2508" t="s">
        <v>6389</v>
      </c>
    </row>
    <row r="2509" spans="1:21" x14ac:dyDescent="0.25">
      <c r="A2509">
        <v>2510</v>
      </c>
      <c r="B2509" t="s">
        <v>5950</v>
      </c>
      <c r="C2509" s="11" t="s">
        <v>5684</v>
      </c>
      <c r="D2509" t="s">
        <v>5687</v>
      </c>
      <c r="E2509" s="11" t="s">
        <v>5770</v>
      </c>
      <c r="F2509" t="s">
        <v>5884</v>
      </c>
      <c r="G2509" t="s">
        <v>2525</v>
      </c>
      <c r="H2509" t="s">
        <v>6306</v>
      </c>
      <c r="I2509" s="8">
        <v>1</v>
      </c>
      <c r="K2509" s="14">
        <f>VLOOKUP(G2509,'[1]Code list'!$F:$AZ,47,0)</f>
        <v>3367</v>
      </c>
      <c r="M2509">
        <v>1</v>
      </c>
      <c r="N2509" s="9">
        <v>0.05</v>
      </c>
      <c r="O2509" s="9">
        <v>7</v>
      </c>
      <c r="P2509" t="s">
        <v>5585</v>
      </c>
      <c r="Q2509" s="9" t="s">
        <v>5585</v>
      </c>
      <c r="R2509" s="9" t="s">
        <v>5585</v>
      </c>
      <c r="S2509" t="s">
        <v>5586</v>
      </c>
      <c r="T2509" t="s">
        <v>5589</v>
      </c>
      <c r="U2509" t="s">
        <v>6389</v>
      </c>
    </row>
    <row r="2510" spans="1:21" x14ac:dyDescent="0.25">
      <c r="A2510">
        <v>2511</v>
      </c>
      <c r="B2510" t="s">
        <v>5950</v>
      </c>
      <c r="C2510" s="11" t="s">
        <v>5684</v>
      </c>
      <c r="D2510" t="s">
        <v>5687</v>
      </c>
      <c r="E2510" s="11" t="s">
        <v>5770</v>
      </c>
      <c r="F2510" t="s">
        <v>5898</v>
      </c>
      <c r="G2510" t="s">
        <v>2526</v>
      </c>
      <c r="H2510" t="s">
        <v>6307</v>
      </c>
      <c r="I2510" s="8">
        <v>4</v>
      </c>
      <c r="K2510" s="14">
        <f>VLOOKUP(G2510,'[1]Code list'!$F:$AZ,47,0)</f>
        <v>3367</v>
      </c>
      <c r="M2510">
        <v>1</v>
      </c>
      <c r="N2510" s="9">
        <v>0.05</v>
      </c>
      <c r="O2510" s="9">
        <v>4.95</v>
      </c>
      <c r="P2510" t="s">
        <v>5585</v>
      </c>
      <c r="Q2510" s="9" t="s">
        <v>5585</v>
      </c>
      <c r="R2510" s="9" t="s">
        <v>5585</v>
      </c>
      <c r="S2510" t="s">
        <v>5586</v>
      </c>
      <c r="T2510" t="s">
        <v>5589</v>
      </c>
      <c r="U2510" t="s">
        <v>6389</v>
      </c>
    </row>
    <row r="2511" spans="1:21" x14ac:dyDescent="0.25">
      <c r="A2511">
        <v>2512</v>
      </c>
      <c r="B2511" t="s">
        <v>5950</v>
      </c>
      <c r="C2511" s="11" t="s">
        <v>5684</v>
      </c>
      <c r="D2511" t="s">
        <v>5687</v>
      </c>
      <c r="E2511" s="11" t="s">
        <v>5770</v>
      </c>
      <c r="F2511" t="s">
        <v>5898</v>
      </c>
      <c r="G2511" t="s">
        <v>2527</v>
      </c>
      <c r="H2511" t="s">
        <v>5306</v>
      </c>
      <c r="I2511" s="8">
        <v>4</v>
      </c>
      <c r="K2511" s="14">
        <f>VLOOKUP(G2511,'[1]Code list'!$F:$AZ,47,0)</f>
        <v>867</v>
      </c>
      <c r="M2511">
        <v>7</v>
      </c>
      <c r="N2511" s="9">
        <v>0.22</v>
      </c>
      <c r="O2511" s="9">
        <v>7.6509999999999998</v>
      </c>
      <c r="P2511" t="s">
        <v>5585</v>
      </c>
      <c r="Q2511" s="9" t="s">
        <v>5585</v>
      </c>
      <c r="R2511" s="9" t="s">
        <v>5585</v>
      </c>
      <c r="S2511" t="s">
        <v>5586</v>
      </c>
      <c r="T2511" t="s">
        <v>5589</v>
      </c>
      <c r="U2511" t="s">
        <v>6389</v>
      </c>
    </row>
    <row r="2512" spans="1:21" x14ac:dyDescent="0.25">
      <c r="A2512">
        <v>2513</v>
      </c>
      <c r="B2512" t="s">
        <v>5950</v>
      </c>
      <c r="C2512" s="11" t="s">
        <v>5684</v>
      </c>
      <c r="D2512" t="s">
        <v>5698</v>
      </c>
      <c r="E2512" s="11" t="s">
        <v>5770</v>
      </c>
      <c r="F2512" t="s">
        <v>5898</v>
      </c>
      <c r="G2512" t="s">
        <v>2528</v>
      </c>
      <c r="H2512" t="s">
        <v>5307</v>
      </c>
      <c r="I2512" s="8">
        <v>4</v>
      </c>
      <c r="K2512" s="14">
        <f>VLOOKUP(G2512,'[1]Code list'!$F:$AZ,47,0)</f>
        <v>757</v>
      </c>
      <c r="M2512">
        <v>7</v>
      </c>
      <c r="N2512" s="9">
        <v>0.22</v>
      </c>
      <c r="O2512" s="9">
        <v>7.6509999999999998</v>
      </c>
      <c r="P2512" t="s">
        <v>5585</v>
      </c>
      <c r="Q2512" s="9" t="s">
        <v>5585</v>
      </c>
      <c r="R2512" s="9" t="s">
        <v>5585</v>
      </c>
      <c r="S2512" t="s">
        <v>5586</v>
      </c>
      <c r="T2512" t="s">
        <v>5589</v>
      </c>
      <c r="U2512" t="s">
        <v>6389</v>
      </c>
    </row>
    <row r="2513" spans="1:21" x14ac:dyDescent="0.25">
      <c r="A2513">
        <v>2514</v>
      </c>
      <c r="B2513" t="s">
        <v>5950</v>
      </c>
      <c r="C2513" s="11" t="s">
        <v>5684</v>
      </c>
      <c r="D2513" t="s">
        <v>5687</v>
      </c>
      <c r="E2513" s="11" t="s">
        <v>5784</v>
      </c>
      <c r="F2513" t="s">
        <v>5898</v>
      </c>
      <c r="G2513" t="s">
        <v>2529</v>
      </c>
      <c r="H2513" t="s">
        <v>5308</v>
      </c>
      <c r="I2513" s="8">
        <v>4</v>
      </c>
      <c r="K2513" s="14">
        <f>VLOOKUP(G2513,'[1]Code list'!$F:$AZ,47,0)</f>
        <v>737</v>
      </c>
      <c r="M2513">
        <v>2</v>
      </c>
      <c r="N2513" s="9">
        <v>0.03</v>
      </c>
      <c r="O2513" s="9">
        <v>1</v>
      </c>
      <c r="P2513" t="s">
        <v>5585</v>
      </c>
      <c r="Q2513" s="9" t="s">
        <v>5585</v>
      </c>
      <c r="R2513" s="9" t="s">
        <v>5585</v>
      </c>
      <c r="S2513" t="s">
        <v>5586</v>
      </c>
      <c r="T2513" t="s">
        <v>5589</v>
      </c>
      <c r="U2513" t="s">
        <v>6389</v>
      </c>
    </row>
    <row r="2514" spans="1:21" x14ac:dyDescent="0.25">
      <c r="A2514">
        <v>2515</v>
      </c>
      <c r="B2514" t="s">
        <v>5950</v>
      </c>
      <c r="C2514" s="11" t="s">
        <v>5684</v>
      </c>
      <c r="D2514" t="s">
        <v>5698</v>
      </c>
      <c r="E2514" s="11" t="s">
        <v>5784</v>
      </c>
      <c r="F2514" t="s">
        <v>5898</v>
      </c>
      <c r="G2514" t="s">
        <v>2530</v>
      </c>
      <c r="H2514" t="s">
        <v>5309</v>
      </c>
      <c r="I2514" s="8">
        <v>4</v>
      </c>
      <c r="K2514" s="14">
        <f>VLOOKUP(G2514,'[1]Code list'!$F:$AZ,47,0)</f>
        <v>737</v>
      </c>
      <c r="M2514">
        <v>2</v>
      </c>
      <c r="N2514" s="9">
        <v>0.03</v>
      </c>
      <c r="O2514" s="9">
        <v>1</v>
      </c>
      <c r="P2514" t="s">
        <v>5585</v>
      </c>
      <c r="Q2514" s="9" t="s">
        <v>5585</v>
      </c>
      <c r="R2514" s="9" t="s">
        <v>5585</v>
      </c>
      <c r="S2514" t="s">
        <v>5586</v>
      </c>
      <c r="T2514" t="s">
        <v>5589</v>
      </c>
      <c r="U2514" t="s">
        <v>6389</v>
      </c>
    </row>
    <row r="2515" spans="1:21" x14ac:dyDescent="0.25">
      <c r="A2515">
        <v>2516</v>
      </c>
      <c r="B2515" t="s">
        <v>5950</v>
      </c>
      <c r="C2515" s="11" t="s">
        <v>5684</v>
      </c>
      <c r="D2515" t="s">
        <v>5687</v>
      </c>
      <c r="E2515" s="11" t="s">
        <v>5784</v>
      </c>
      <c r="F2515" t="s">
        <v>5898</v>
      </c>
      <c r="G2515" t="s">
        <v>2531</v>
      </c>
      <c r="H2515" t="s">
        <v>5310</v>
      </c>
      <c r="I2515" s="8">
        <v>4</v>
      </c>
      <c r="K2515" s="14">
        <f>VLOOKUP(G2515,'[1]Code list'!$F:$AZ,47,0)</f>
        <v>737</v>
      </c>
      <c r="M2515">
        <v>4</v>
      </c>
      <c r="N2515" s="9">
        <v>0.06</v>
      </c>
      <c r="O2515" s="9">
        <v>2</v>
      </c>
      <c r="P2515" t="s">
        <v>5585</v>
      </c>
      <c r="Q2515" s="9" t="s">
        <v>5585</v>
      </c>
      <c r="R2515" s="9" t="s">
        <v>5585</v>
      </c>
      <c r="S2515" t="s">
        <v>5586</v>
      </c>
      <c r="T2515" t="s">
        <v>5589</v>
      </c>
      <c r="U2515" t="s">
        <v>6389</v>
      </c>
    </row>
    <row r="2516" spans="1:21" x14ac:dyDescent="0.25">
      <c r="A2516">
        <v>2517</v>
      </c>
      <c r="B2516" t="s">
        <v>5950</v>
      </c>
      <c r="C2516" s="11" t="s">
        <v>5684</v>
      </c>
      <c r="D2516" t="s">
        <v>5698</v>
      </c>
      <c r="E2516" s="11" t="s">
        <v>5784</v>
      </c>
      <c r="F2516" t="s">
        <v>5898</v>
      </c>
      <c r="G2516" t="s">
        <v>2532</v>
      </c>
      <c r="H2516" t="s">
        <v>5311</v>
      </c>
      <c r="I2516" s="8">
        <v>4</v>
      </c>
      <c r="K2516" s="14">
        <f>VLOOKUP(G2516,'[1]Code list'!$F:$AZ,47,0)</f>
        <v>737</v>
      </c>
      <c r="M2516">
        <v>4</v>
      </c>
      <c r="N2516" s="9">
        <v>0.06</v>
      </c>
      <c r="O2516" s="9">
        <v>2</v>
      </c>
      <c r="P2516" t="s">
        <v>5585</v>
      </c>
      <c r="Q2516" s="9" t="s">
        <v>5585</v>
      </c>
      <c r="R2516" s="9" t="s">
        <v>5585</v>
      </c>
      <c r="S2516" t="s">
        <v>5586</v>
      </c>
      <c r="T2516" t="s">
        <v>5589</v>
      </c>
      <c r="U2516" t="s">
        <v>6389</v>
      </c>
    </row>
    <row r="2517" spans="1:21" x14ac:dyDescent="0.25">
      <c r="A2517">
        <v>2518</v>
      </c>
      <c r="B2517" t="s">
        <v>5950</v>
      </c>
      <c r="C2517" s="11" t="s">
        <v>5684</v>
      </c>
      <c r="D2517" t="s">
        <v>5687</v>
      </c>
      <c r="E2517" s="11" t="s">
        <v>5770</v>
      </c>
      <c r="F2517" t="s">
        <v>5886</v>
      </c>
      <c r="G2517" t="s">
        <v>2533</v>
      </c>
      <c r="H2517" t="s">
        <v>6308</v>
      </c>
      <c r="I2517" s="8">
        <v>1</v>
      </c>
      <c r="K2517" s="14">
        <f>VLOOKUP(G2517,'[1]Code list'!$F:$AZ,47,0)</f>
        <v>1037</v>
      </c>
      <c r="M2517">
        <v>4</v>
      </c>
      <c r="N2517" s="9">
        <v>0.05</v>
      </c>
      <c r="O2517" s="9">
        <v>5</v>
      </c>
      <c r="P2517" t="s">
        <v>5585</v>
      </c>
      <c r="Q2517" s="9" t="s">
        <v>5585</v>
      </c>
      <c r="R2517" s="9" t="s">
        <v>5585</v>
      </c>
      <c r="S2517" t="s">
        <v>5586</v>
      </c>
      <c r="T2517" t="s">
        <v>5589</v>
      </c>
      <c r="U2517" t="s">
        <v>6389</v>
      </c>
    </row>
    <row r="2518" spans="1:21" x14ac:dyDescent="0.25">
      <c r="A2518">
        <v>2519</v>
      </c>
      <c r="B2518" t="s">
        <v>5950</v>
      </c>
      <c r="C2518" s="11" t="s">
        <v>5684</v>
      </c>
      <c r="D2518" t="s">
        <v>5687</v>
      </c>
      <c r="E2518" s="11" t="s">
        <v>5770</v>
      </c>
      <c r="F2518" t="s">
        <v>5886</v>
      </c>
      <c r="G2518" t="s">
        <v>2534</v>
      </c>
      <c r="H2518" t="s">
        <v>6309</v>
      </c>
      <c r="I2518" s="8">
        <v>1</v>
      </c>
      <c r="K2518" s="14">
        <f>VLOOKUP(G2518,'[1]Code list'!$F:$AZ,47,0)</f>
        <v>2317</v>
      </c>
      <c r="M2518">
        <v>3</v>
      </c>
      <c r="N2518" s="9">
        <v>0.06</v>
      </c>
      <c r="O2518" s="9">
        <v>4.1999999999999993</v>
      </c>
      <c r="P2518" t="s">
        <v>5585</v>
      </c>
      <c r="Q2518" s="9" t="s">
        <v>5585</v>
      </c>
      <c r="R2518" s="9" t="s">
        <v>5585</v>
      </c>
      <c r="S2518" t="s">
        <v>5586</v>
      </c>
      <c r="T2518" t="s">
        <v>5589</v>
      </c>
      <c r="U2518" t="s">
        <v>6389</v>
      </c>
    </row>
    <row r="2519" spans="1:21" x14ac:dyDescent="0.25">
      <c r="A2519">
        <v>2520</v>
      </c>
      <c r="B2519" t="s">
        <v>5950</v>
      </c>
      <c r="C2519" s="11" t="s">
        <v>5684</v>
      </c>
      <c r="D2519" t="s">
        <v>5687</v>
      </c>
      <c r="E2519" s="11" t="s">
        <v>5770</v>
      </c>
      <c r="F2519" t="s">
        <v>5886</v>
      </c>
      <c r="G2519" t="s">
        <v>2535</v>
      </c>
      <c r="H2519" t="s">
        <v>6310</v>
      </c>
      <c r="I2519" s="8">
        <v>1</v>
      </c>
      <c r="K2519" s="14">
        <f>VLOOKUP(G2519,'[1]Code list'!$F:$AZ,47,0)</f>
        <v>2197</v>
      </c>
      <c r="M2519">
        <v>3</v>
      </c>
      <c r="N2519" s="9">
        <v>5</v>
      </c>
      <c r="O2519" s="9">
        <v>6</v>
      </c>
      <c r="P2519" t="s">
        <v>5585</v>
      </c>
      <c r="Q2519" s="9" t="s">
        <v>5585</v>
      </c>
      <c r="R2519" s="9" t="s">
        <v>5585</v>
      </c>
      <c r="S2519" t="s">
        <v>5586</v>
      </c>
      <c r="T2519" t="s">
        <v>5589</v>
      </c>
      <c r="U2519" t="s">
        <v>6389</v>
      </c>
    </row>
    <row r="2520" spans="1:21" x14ac:dyDescent="0.25">
      <c r="A2520">
        <v>2521</v>
      </c>
      <c r="B2520" t="s">
        <v>5950</v>
      </c>
      <c r="C2520" s="11" t="s">
        <v>5684</v>
      </c>
      <c r="D2520" t="s">
        <v>5687</v>
      </c>
      <c r="E2520" s="11" t="s">
        <v>5770</v>
      </c>
      <c r="F2520" t="s">
        <v>5884</v>
      </c>
      <c r="G2520" t="s">
        <v>2536</v>
      </c>
      <c r="H2520" t="s">
        <v>6311</v>
      </c>
      <c r="I2520" s="8">
        <v>1</v>
      </c>
      <c r="K2520" s="14">
        <f>VLOOKUP(G2520,'[1]Code list'!$F:$AZ,47,0)</f>
        <v>1037</v>
      </c>
      <c r="M2520">
        <v>4</v>
      </c>
      <c r="N2520" s="9">
        <v>0.05</v>
      </c>
      <c r="O2520" s="9">
        <v>5</v>
      </c>
      <c r="P2520" t="s">
        <v>5585</v>
      </c>
      <c r="Q2520" s="9" t="s">
        <v>5585</v>
      </c>
      <c r="R2520" s="9" t="s">
        <v>5585</v>
      </c>
      <c r="S2520" t="s">
        <v>5586</v>
      </c>
      <c r="T2520" t="s">
        <v>5589</v>
      </c>
      <c r="U2520" t="s">
        <v>6389</v>
      </c>
    </row>
    <row r="2521" spans="1:21" x14ac:dyDescent="0.25">
      <c r="A2521">
        <v>2522</v>
      </c>
      <c r="B2521" t="s">
        <v>5950</v>
      </c>
      <c r="C2521" s="11" t="s">
        <v>5684</v>
      </c>
      <c r="D2521" t="s">
        <v>5687</v>
      </c>
      <c r="E2521" s="11" t="s">
        <v>5770</v>
      </c>
      <c r="F2521" t="s">
        <v>5884</v>
      </c>
      <c r="G2521" t="s">
        <v>2537</v>
      </c>
      <c r="H2521" t="s">
        <v>6312</v>
      </c>
      <c r="I2521" s="8">
        <v>1</v>
      </c>
      <c r="K2521" s="14">
        <f>VLOOKUP(G2521,'[1]Code list'!$F:$AZ,47,0)</f>
        <v>2317</v>
      </c>
      <c r="M2521">
        <v>3</v>
      </c>
      <c r="N2521" s="9">
        <v>0.06</v>
      </c>
      <c r="O2521" s="9">
        <v>4.1999999999999993</v>
      </c>
      <c r="P2521" t="s">
        <v>5585</v>
      </c>
      <c r="Q2521" s="9" t="s">
        <v>5585</v>
      </c>
      <c r="R2521" s="9" t="s">
        <v>5585</v>
      </c>
      <c r="S2521" t="s">
        <v>5586</v>
      </c>
      <c r="T2521" t="s">
        <v>5589</v>
      </c>
      <c r="U2521" t="s">
        <v>6389</v>
      </c>
    </row>
    <row r="2522" spans="1:21" x14ac:dyDescent="0.25">
      <c r="A2522">
        <v>2523</v>
      </c>
      <c r="B2522" t="s">
        <v>5950</v>
      </c>
      <c r="C2522" s="11" t="s">
        <v>5684</v>
      </c>
      <c r="D2522" t="s">
        <v>5687</v>
      </c>
      <c r="E2522" s="11" t="s">
        <v>5770</v>
      </c>
      <c r="F2522" t="s">
        <v>5884</v>
      </c>
      <c r="G2522" t="s">
        <v>2538</v>
      </c>
      <c r="H2522" t="s">
        <v>6313</v>
      </c>
      <c r="I2522" s="8">
        <v>1</v>
      </c>
      <c r="K2522" s="14">
        <f>VLOOKUP(G2522,'[1]Code list'!$F:$AZ,47,0)</f>
        <v>2197</v>
      </c>
      <c r="M2522">
        <v>3</v>
      </c>
      <c r="N2522" s="9">
        <v>0.15</v>
      </c>
      <c r="O2522" s="9">
        <v>6</v>
      </c>
      <c r="P2522" t="s">
        <v>5585</v>
      </c>
      <c r="Q2522" s="9" t="s">
        <v>5585</v>
      </c>
      <c r="R2522" s="9" t="s">
        <v>5585</v>
      </c>
      <c r="S2522" t="s">
        <v>5586</v>
      </c>
      <c r="T2522" t="s">
        <v>5589</v>
      </c>
      <c r="U2522" t="s">
        <v>6389</v>
      </c>
    </row>
    <row r="2523" spans="1:21" x14ac:dyDescent="0.25">
      <c r="A2523">
        <v>2524</v>
      </c>
      <c r="B2523" t="s">
        <v>5950</v>
      </c>
      <c r="C2523" s="11" t="s">
        <v>5684</v>
      </c>
      <c r="D2523" t="s">
        <v>5687</v>
      </c>
      <c r="E2523" s="11" t="s">
        <v>5770</v>
      </c>
      <c r="F2523" t="s">
        <v>5898</v>
      </c>
      <c r="G2523" t="s">
        <v>2539</v>
      </c>
      <c r="H2523" t="s">
        <v>6314</v>
      </c>
      <c r="I2523" s="8">
        <v>4</v>
      </c>
      <c r="K2523" s="14">
        <f>VLOOKUP(G2523,'[1]Code list'!$F:$AZ,47,0)</f>
        <v>1037</v>
      </c>
      <c r="M2523">
        <v>4</v>
      </c>
      <c r="N2523" s="9">
        <v>0.05</v>
      </c>
      <c r="O2523" s="9">
        <v>5</v>
      </c>
      <c r="P2523" t="s">
        <v>5585</v>
      </c>
      <c r="Q2523" s="9" t="s">
        <v>5585</v>
      </c>
      <c r="R2523" s="9" t="s">
        <v>5585</v>
      </c>
      <c r="S2523" t="s">
        <v>5586</v>
      </c>
      <c r="T2523" t="s">
        <v>5589</v>
      </c>
      <c r="U2523" t="s">
        <v>6389</v>
      </c>
    </row>
    <row r="2524" spans="1:21" x14ac:dyDescent="0.25">
      <c r="A2524">
        <v>2525</v>
      </c>
      <c r="B2524" t="s">
        <v>5950</v>
      </c>
      <c r="C2524" s="11" t="s">
        <v>5684</v>
      </c>
      <c r="D2524" t="s">
        <v>5687</v>
      </c>
      <c r="E2524" s="11" t="s">
        <v>5770</v>
      </c>
      <c r="F2524" t="s">
        <v>5898</v>
      </c>
      <c r="G2524" t="s">
        <v>2540</v>
      </c>
      <c r="H2524" t="s">
        <v>6315</v>
      </c>
      <c r="I2524" s="8">
        <v>4</v>
      </c>
      <c r="K2524" s="14">
        <f>VLOOKUP(G2524,'[1]Code list'!$F:$AZ,47,0)</f>
        <v>2317</v>
      </c>
      <c r="M2524">
        <v>3</v>
      </c>
      <c r="N2524" s="9">
        <v>0.06</v>
      </c>
      <c r="O2524" s="9">
        <v>4.1999999999999993</v>
      </c>
      <c r="P2524" t="s">
        <v>5585</v>
      </c>
      <c r="Q2524" s="9" t="s">
        <v>5585</v>
      </c>
      <c r="R2524" s="9" t="s">
        <v>5585</v>
      </c>
      <c r="S2524" t="s">
        <v>5586</v>
      </c>
      <c r="T2524" t="s">
        <v>5589</v>
      </c>
      <c r="U2524" t="s">
        <v>6389</v>
      </c>
    </row>
    <row r="2525" spans="1:21" x14ac:dyDescent="0.25">
      <c r="A2525">
        <v>2526</v>
      </c>
      <c r="B2525" t="s">
        <v>5950</v>
      </c>
      <c r="C2525" s="11" t="s">
        <v>5684</v>
      </c>
      <c r="D2525" t="s">
        <v>5687</v>
      </c>
      <c r="E2525" s="11" t="s">
        <v>5770</v>
      </c>
      <c r="F2525" t="s">
        <v>5898</v>
      </c>
      <c r="G2525" t="s">
        <v>2541</v>
      </c>
      <c r="H2525" t="s">
        <v>6316</v>
      </c>
      <c r="I2525" s="8">
        <v>4</v>
      </c>
      <c r="K2525" s="14">
        <f>VLOOKUP(G2525,'[1]Code list'!$F:$AZ,47,0)</f>
        <v>2197</v>
      </c>
      <c r="M2525">
        <v>3</v>
      </c>
      <c r="N2525" s="9">
        <v>0.15</v>
      </c>
      <c r="O2525" s="9">
        <v>6</v>
      </c>
      <c r="P2525" t="s">
        <v>5585</v>
      </c>
      <c r="Q2525" s="9" t="s">
        <v>5585</v>
      </c>
      <c r="R2525" s="9" t="s">
        <v>5585</v>
      </c>
      <c r="S2525" t="s">
        <v>5586</v>
      </c>
      <c r="T2525" t="s">
        <v>5589</v>
      </c>
      <c r="U2525" t="s">
        <v>6389</v>
      </c>
    </row>
    <row r="2526" spans="1:21" x14ac:dyDescent="0.25">
      <c r="A2526">
        <v>2527</v>
      </c>
      <c r="B2526" t="s">
        <v>5950</v>
      </c>
      <c r="C2526" s="11" t="s">
        <v>5684</v>
      </c>
      <c r="D2526" t="s">
        <v>5687</v>
      </c>
      <c r="E2526" s="11" t="s">
        <v>5770</v>
      </c>
      <c r="F2526" t="s">
        <v>5886</v>
      </c>
      <c r="G2526" t="s">
        <v>2542</v>
      </c>
      <c r="H2526" t="s">
        <v>6317</v>
      </c>
      <c r="I2526" s="8">
        <v>1</v>
      </c>
      <c r="K2526" s="14">
        <f>VLOOKUP(G2526,'[1]Code list'!$F:$AZ,47,0)</f>
        <v>4717</v>
      </c>
      <c r="M2526">
        <v>1</v>
      </c>
      <c r="N2526" s="9">
        <v>7.0000000000000007E-2</v>
      </c>
      <c r="O2526" s="9">
        <v>4.8499999999999996</v>
      </c>
      <c r="P2526" t="s">
        <v>5585</v>
      </c>
      <c r="Q2526" s="9" t="s">
        <v>5585</v>
      </c>
      <c r="R2526" s="9" t="s">
        <v>5585</v>
      </c>
      <c r="S2526" t="s">
        <v>5586</v>
      </c>
      <c r="T2526" t="s">
        <v>5589</v>
      </c>
      <c r="U2526" t="s">
        <v>6389</v>
      </c>
    </row>
    <row r="2527" spans="1:21" x14ac:dyDescent="0.25">
      <c r="A2527">
        <v>2528</v>
      </c>
      <c r="B2527" t="s">
        <v>5950</v>
      </c>
      <c r="C2527" s="11" t="s">
        <v>5684</v>
      </c>
      <c r="D2527" t="s">
        <v>5687</v>
      </c>
      <c r="E2527" s="11" t="s">
        <v>5770</v>
      </c>
      <c r="F2527" t="s">
        <v>5886</v>
      </c>
      <c r="G2527" t="s">
        <v>2543</v>
      </c>
      <c r="H2527" t="s">
        <v>6318</v>
      </c>
      <c r="I2527" s="8">
        <v>1</v>
      </c>
      <c r="K2527" s="14">
        <f>VLOOKUP(G2527,'[1]Code list'!$F:$AZ,47,0)</f>
        <v>7077</v>
      </c>
      <c r="M2527">
        <v>1</v>
      </c>
      <c r="N2527" s="9">
        <v>7.0000000000000007E-2</v>
      </c>
      <c r="O2527" s="9">
        <v>7.2</v>
      </c>
      <c r="P2527" t="s">
        <v>5585</v>
      </c>
      <c r="Q2527" s="9" t="s">
        <v>5585</v>
      </c>
      <c r="R2527" s="9" t="s">
        <v>5585</v>
      </c>
      <c r="S2527" t="s">
        <v>5586</v>
      </c>
      <c r="T2527" t="s">
        <v>5589</v>
      </c>
      <c r="U2527" t="s">
        <v>6389</v>
      </c>
    </row>
    <row r="2528" spans="1:21" x14ac:dyDescent="0.25">
      <c r="A2528">
        <v>2529</v>
      </c>
      <c r="B2528" t="s">
        <v>5950</v>
      </c>
      <c r="C2528" s="11" t="s">
        <v>5684</v>
      </c>
      <c r="D2528" t="s">
        <v>5687</v>
      </c>
      <c r="E2528" s="11" t="s">
        <v>5770</v>
      </c>
      <c r="F2528" t="s">
        <v>5884</v>
      </c>
      <c r="G2528" t="s">
        <v>2544</v>
      </c>
      <c r="H2528" t="s">
        <v>6319</v>
      </c>
      <c r="I2528" s="8">
        <v>1</v>
      </c>
      <c r="K2528" s="14">
        <f>VLOOKUP(G2528,'[1]Code list'!$F:$AZ,47,0)</f>
        <v>4717</v>
      </c>
      <c r="M2528">
        <v>1</v>
      </c>
      <c r="N2528" s="9">
        <v>7.0000000000000007E-2</v>
      </c>
      <c r="O2528" s="9">
        <v>4.8499999999999996</v>
      </c>
      <c r="P2528" t="s">
        <v>5585</v>
      </c>
      <c r="Q2528" s="9" t="s">
        <v>5585</v>
      </c>
      <c r="R2528" s="9" t="s">
        <v>5585</v>
      </c>
      <c r="S2528" t="s">
        <v>5586</v>
      </c>
      <c r="T2528" t="s">
        <v>5589</v>
      </c>
      <c r="U2528" t="s">
        <v>6389</v>
      </c>
    </row>
    <row r="2529" spans="1:21" x14ac:dyDescent="0.25">
      <c r="A2529">
        <v>2530</v>
      </c>
      <c r="B2529" t="s">
        <v>5950</v>
      </c>
      <c r="C2529" s="11" t="s">
        <v>5684</v>
      </c>
      <c r="D2529" t="s">
        <v>5687</v>
      </c>
      <c r="E2529" s="11" t="s">
        <v>5770</v>
      </c>
      <c r="F2529" t="s">
        <v>5884</v>
      </c>
      <c r="G2529" t="s">
        <v>2545</v>
      </c>
      <c r="H2529" t="s">
        <v>6320</v>
      </c>
      <c r="I2529" s="8">
        <v>1</v>
      </c>
      <c r="K2529" s="14">
        <f>VLOOKUP(G2529,'[1]Code list'!$F:$AZ,47,0)</f>
        <v>5897</v>
      </c>
      <c r="M2529">
        <v>1</v>
      </c>
      <c r="N2529" s="9">
        <v>7.0000000000000007E-2</v>
      </c>
      <c r="O2529" s="9">
        <v>7.2</v>
      </c>
      <c r="P2529" t="s">
        <v>5585</v>
      </c>
      <c r="Q2529" s="9" t="s">
        <v>5585</v>
      </c>
      <c r="R2529" s="9" t="s">
        <v>5585</v>
      </c>
      <c r="S2529" t="s">
        <v>5586</v>
      </c>
      <c r="T2529" t="s">
        <v>5589</v>
      </c>
      <c r="U2529" t="s">
        <v>6389</v>
      </c>
    </row>
    <row r="2530" spans="1:21" x14ac:dyDescent="0.25">
      <c r="A2530">
        <v>2531</v>
      </c>
      <c r="B2530" t="s">
        <v>5950</v>
      </c>
      <c r="C2530" s="11" t="s">
        <v>5684</v>
      </c>
      <c r="D2530" t="s">
        <v>5687</v>
      </c>
      <c r="E2530" s="11" t="s">
        <v>5770</v>
      </c>
      <c r="F2530" t="s">
        <v>5898</v>
      </c>
      <c r="G2530" t="s">
        <v>2546</v>
      </c>
      <c r="H2530" t="s">
        <v>6321</v>
      </c>
      <c r="I2530" s="8">
        <v>4</v>
      </c>
      <c r="K2530" s="14">
        <f>VLOOKUP(G2530,'[1]Code list'!$F:$AZ,47,0)</f>
        <v>4717</v>
      </c>
      <c r="M2530">
        <v>1</v>
      </c>
      <c r="N2530" s="9">
        <v>7.0000000000000007E-2</v>
      </c>
      <c r="O2530" s="9">
        <v>4.8499999999999996</v>
      </c>
      <c r="P2530" t="s">
        <v>5585</v>
      </c>
      <c r="Q2530" s="9" t="s">
        <v>5585</v>
      </c>
      <c r="R2530" s="9" t="s">
        <v>5585</v>
      </c>
      <c r="S2530" t="s">
        <v>5586</v>
      </c>
      <c r="T2530" t="s">
        <v>5589</v>
      </c>
      <c r="U2530" t="s">
        <v>6389</v>
      </c>
    </row>
    <row r="2531" spans="1:21" x14ac:dyDescent="0.25">
      <c r="A2531">
        <v>2532</v>
      </c>
      <c r="B2531" t="s">
        <v>5950</v>
      </c>
      <c r="C2531" s="11" t="s">
        <v>5684</v>
      </c>
      <c r="D2531" t="s">
        <v>5687</v>
      </c>
      <c r="E2531" s="11" t="s">
        <v>5770</v>
      </c>
      <c r="F2531" t="s">
        <v>5898</v>
      </c>
      <c r="G2531" t="s">
        <v>2547</v>
      </c>
      <c r="H2531" t="s">
        <v>6322</v>
      </c>
      <c r="I2531" s="8">
        <v>4</v>
      </c>
      <c r="K2531" s="14">
        <f>VLOOKUP(G2531,'[1]Code list'!$F:$AZ,47,0)</f>
        <v>8257</v>
      </c>
      <c r="M2531">
        <v>1</v>
      </c>
      <c r="N2531" s="9">
        <v>7.0000000000000007E-2</v>
      </c>
      <c r="O2531" s="9">
        <v>7.2</v>
      </c>
      <c r="P2531" t="s">
        <v>5585</v>
      </c>
      <c r="Q2531" s="9" t="s">
        <v>5585</v>
      </c>
      <c r="R2531" s="9" t="s">
        <v>5585</v>
      </c>
      <c r="S2531" t="s">
        <v>5586</v>
      </c>
      <c r="T2531" t="s">
        <v>5589</v>
      </c>
      <c r="U2531" t="s">
        <v>6389</v>
      </c>
    </row>
    <row r="2532" spans="1:21" x14ac:dyDescent="0.25">
      <c r="A2532">
        <v>2533</v>
      </c>
      <c r="B2532" t="s">
        <v>5950</v>
      </c>
      <c r="C2532" s="11" t="s">
        <v>5684</v>
      </c>
      <c r="D2532" t="s">
        <v>5687</v>
      </c>
      <c r="E2532" s="11" t="s">
        <v>5770</v>
      </c>
      <c r="F2532" t="s">
        <v>5886</v>
      </c>
      <c r="G2532" t="s">
        <v>2548</v>
      </c>
      <c r="H2532" t="s">
        <v>6323</v>
      </c>
      <c r="I2532" s="8">
        <v>1</v>
      </c>
      <c r="K2532" s="14">
        <f>VLOOKUP(G2532,'[1]Code list'!$F:$AZ,47,0)</f>
        <v>4717</v>
      </c>
      <c r="M2532">
        <v>1</v>
      </c>
      <c r="N2532" s="9">
        <v>0.09</v>
      </c>
      <c r="O2532" s="9">
        <v>6</v>
      </c>
      <c r="P2532" t="s">
        <v>5585</v>
      </c>
      <c r="Q2532" s="9" t="s">
        <v>5585</v>
      </c>
      <c r="R2532" s="9" t="s">
        <v>5585</v>
      </c>
      <c r="S2532" t="s">
        <v>5586</v>
      </c>
      <c r="T2532" t="s">
        <v>5589</v>
      </c>
      <c r="U2532" t="s">
        <v>6389</v>
      </c>
    </row>
    <row r="2533" spans="1:21" x14ac:dyDescent="0.25">
      <c r="A2533">
        <v>2534</v>
      </c>
      <c r="B2533" t="s">
        <v>5950</v>
      </c>
      <c r="C2533" s="11" t="s">
        <v>5684</v>
      </c>
      <c r="D2533" t="s">
        <v>5687</v>
      </c>
      <c r="E2533" s="11" t="s">
        <v>5770</v>
      </c>
      <c r="F2533" t="s">
        <v>5886</v>
      </c>
      <c r="G2533" t="s">
        <v>2549</v>
      </c>
      <c r="H2533" t="s">
        <v>6324</v>
      </c>
      <c r="I2533" s="8">
        <v>1</v>
      </c>
      <c r="K2533" s="14">
        <f>VLOOKUP(G2533,'[1]Code list'!$F:$AZ,47,0)</f>
        <v>4487</v>
      </c>
      <c r="M2533">
        <v>1</v>
      </c>
      <c r="N2533" s="9">
        <v>0.09</v>
      </c>
      <c r="O2533" s="9">
        <v>9</v>
      </c>
      <c r="P2533" t="s">
        <v>5585</v>
      </c>
      <c r="Q2533" s="9" t="s">
        <v>5585</v>
      </c>
      <c r="R2533" s="9" t="s">
        <v>5585</v>
      </c>
      <c r="S2533" t="s">
        <v>5586</v>
      </c>
      <c r="T2533" t="s">
        <v>5589</v>
      </c>
      <c r="U2533" t="s">
        <v>6389</v>
      </c>
    </row>
    <row r="2534" spans="1:21" x14ac:dyDescent="0.25">
      <c r="A2534">
        <v>2535</v>
      </c>
      <c r="B2534" t="s">
        <v>5950</v>
      </c>
      <c r="C2534" s="11" t="s">
        <v>5684</v>
      </c>
      <c r="D2534" t="s">
        <v>5687</v>
      </c>
      <c r="E2534" s="11" t="s">
        <v>5770</v>
      </c>
      <c r="F2534" t="s">
        <v>5884</v>
      </c>
      <c r="G2534" t="s">
        <v>2550</v>
      </c>
      <c r="H2534" t="s">
        <v>6325</v>
      </c>
      <c r="I2534" s="8">
        <v>1</v>
      </c>
      <c r="K2534" s="14">
        <f>VLOOKUP(G2534,'[1]Code list'!$F:$AZ,47,0)</f>
        <v>4717</v>
      </c>
      <c r="M2534">
        <v>1</v>
      </c>
      <c r="N2534" s="9">
        <v>0.09</v>
      </c>
      <c r="O2534" s="9">
        <v>6</v>
      </c>
      <c r="P2534" t="s">
        <v>5585</v>
      </c>
      <c r="Q2534" s="9" t="s">
        <v>5585</v>
      </c>
      <c r="R2534" s="9" t="s">
        <v>5585</v>
      </c>
      <c r="S2534" t="s">
        <v>5586</v>
      </c>
      <c r="T2534" t="s">
        <v>5589</v>
      </c>
      <c r="U2534" t="s">
        <v>6389</v>
      </c>
    </row>
    <row r="2535" spans="1:21" x14ac:dyDescent="0.25">
      <c r="A2535">
        <v>2536</v>
      </c>
      <c r="B2535" t="s">
        <v>5950</v>
      </c>
      <c r="C2535" s="11" t="s">
        <v>5684</v>
      </c>
      <c r="D2535" t="s">
        <v>5687</v>
      </c>
      <c r="E2535" s="11" t="s">
        <v>5770</v>
      </c>
      <c r="F2535" t="s">
        <v>5884</v>
      </c>
      <c r="G2535" t="s">
        <v>2551</v>
      </c>
      <c r="H2535" t="s">
        <v>6326</v>
      </c>
      <c r="I2535" s="8">
        <v>1</v>
      </c>
      <c r="K2535" s="14">
        <f>VLOOKUP(G2535,'[1]Code list'!$F:$AZ,47,0)</f>
        <v>4487</v>
      </c>
      <c r="M2535">
        <v>1</v>
      </c>
      <c r="N2535" s="9">
        <v>0.09</v>
      </c>
      <c r="O2535" s="9">
        <v>9</v>
      </c>
      <c r="P2535" t="s">
        <v>5585</v>
      </c>
      <c r="Q2535" s="9" t="s">
        <v>5585</v>
      </c>
      <c r="R2535" s="9" t="s">
        <v>5585</v>
      </c>
      <c r="S2535" t="s">
        <v>5586</v>
      </c>
      <c r="T2535" t="s">
        <v>5589</v>
      </c>
      <c r="U2535" t="s">
        <v>6389</v>
      </c>
    </row>
    <row r="2536" spans="1:21" x14ac:dyDescent="0.25">
      <c r="A2536">
        <v>2537</v>
      </c>
      <c r="B2536" t="s">
        <v>5950</v>
      </c>
      <c r="C2536" s="11" t="s">
        <v>5684</v>
      </c>
      <c r="D2536" t="s">
        <v>5687</v>
      </c>
      <c r="E2536" s="11" t="s">
        <v>5770</v>
      </c>
      <c r="F2536" t="s">
        <v>5898</v>
      </c>
      <c r="G2536" t="s">
        <v>2552</v>
      </c>
      <c r="H2536" t="s">
        <v>6327</v>
      </c>
      <c r="I2536" s="8">
        <v>4</v>
      </c>
      <c r="K2536" s="14">
        <f>VLOOKUP(G2536,'[1]Code list'!$F:$AZ,47,0)</f>
        <v>4717</v>
      </c>
      <c r="M2536">
        <v>1</v>
      </c>
      <c r="N2536" s="9">
        <v>0.09</v>
      </c>
      <c r="O2536" s="9">
        <v>6</v>
      </c>
      <c r="P2536" t="s">
        <v>5585</v>
      </c>
      <c r="Q2536" s="9" t="s">
        <v>5585</v>
      </c>
      <c r="R2536" s="9" t="s">
        <v>5585</v>
      </c>
      <c r="S2536" t="s">
        <v>5586</v>
      </c>
      <c r="T2536" t="s">
        <v>5589</v>
      </c>
      <c r="U2536" t="s">
        <v>6389</v>
      </c>
    </row>
    <row r="2537" spans="1:21" x14ac:dyDescent="0.25">
      <c r="A2537">
        <v>2538</v>
      </c>
      <c r="B2537" t="s">
        <v>5950</v>
      </c>
      <c r="C2537" s="11" t="s">
        <v>5684</v>
      </c>
      <c r="D2537" t="s">
        <v>5687</v>
      </c>
      <c r="E2537" s="11" t="s">
        <v>5770</v>
      </c>
      <c r="F2537" t="s">
        <v>5898</v>
      </c>
      <c r="G2537" t="s">
        <v>2553</v>
      </c>
      <c r="H2537" t="s">
        <v>6328</v>
      </c>
      <c r="I2537" s="8">
        <v>4</v>
      </c>
      <c r="K2537" s="14">
        <f>VLOOKUP(G2537,'[1]Code list'!$F:$AZ,47,0)</f>
        <v>4487</v>
      </c>
      <c r="M2537">
        <v>1</v>
      </c>
      <c r="N2537" s="9">
        <v>0.09</v>
      </c>
      <c r="O2537" s="9">
        <v>9</v>
      </c>
      <c r="P2537" t="s">
        <v>5585</v>
      </c>
      <c r="Q2537" s="9" t="s">
        <v>5585</v>
      </c>
      <c r="R2537" s="9" t="s">
        <v>5585</v>
      </c>
      <c r="S2537" t="s">
        <v>5586</v>
      </c>
      <c r="T2537" t="s">
        <v>5589</v>
      </c>
      <c r="U2537" t="s">
        <v>6389</v>
      </c>
    </row>
    <row r="2538" spans="1:21" x14ac:dyDescent="0.25">
      <c r="A2538">
        <v>2539</v>
      </c>
      <c r="B2538" t="s">
        <v>5950</v>
      </c>
      <c r="C2538" s="11" t="s">
        <v>5684</v>
      </c>
      <c r="D2538" t="s">
        <v>5687</v>
      </c>
      <c r="E2538" s="11" t="s">
        <v>5770</v>
      </c>
      <c r="F2538" t="s">
        <v>5886</v>
      </c>
      <c r="G2538" t="s">
        <v>2554</v>
      </c>
      <c r="H2538" t="s">
        <v>6329</v>
      </c>
      <c r="I2538" s="8">
        <v>1</v>
      </c>
      <c r="K2538" s="14">
        <f>VLOOKUP(G2538,'[1]Code list'!$F:$AZ,47,0)</f>
        <v>4717</v>
      </c>
      <c r="M2538">
        <v>1</v>
      </c>
      <c r="N2538" s="9">
        <v>2.0833333333333332E-2</v>
      </c>
      <c r="O2538" s="9">
        <v>5</v>
      </c>
      <c r="P2538" t="s">
        <v>5585</v>
      </c>
      <c r="Q2538" s="9" t="s">
        <v>5585</v>
      </c>
      <c r="R2538" s="9" t="s">
        <v>5585</v>
      </c>
      <c r="S2538" t="s">
        <v>5586</v>
      </c>
      <c r="T2538" t="s">
        <v>5589</v>
      </c>
      <c r="U2538" t="s">
        <v>6389</v>
      </c>
    </row>
    <row r="2539" spans="1:21" x14ac:dyDescent="0.25">
      <c r="A2539">
        <v>2540</v>
      </c>
      <c r="B2539" t="s">
        <v>5950</v>
      </c>
      <c r="C2539" s="11" t="s">
        <v>5684</v>
      </c>
      <c r="D2539" t="s">
        <v>5687</v>
      </c>
      <c r="E2539" s="11" t="s">
        <v>5770</v>
      </c>
      <c r="F2539" t="s">
        <v>5886</v>
      </c>
      <c r="G2539" t="s">
        <v>2555</v>
      </c>
      <c r="H2539" t="s">
        <v>6330</v>
      </c>
      <c r="I2539" s="8">
        <v>1</v>
      </c>
      <c r="K2539" s="14">
        <f>VLOOKUP(G2539,'[1]Code list'!$F:$AZ,47,0)</f>
        <v>7077</v>
      </c>
      <c r="M2539">
        <v>1</v>
      </c>
      <c r="N2539" s="9">
        <v>0.09</v>
      </c>
      <c r="O2539" s="9">
        <v>7.2</v>
      </c>
      <c r="P2539" t="s">
        <v>5585</v>
      </c>
      <c r="Q2539" s="9" t="s">
        <v>5585</v>
      </c>
      <c r="R2539" s="9" t="s">
        <v>5585</v>
      </c>
      <c r="S2539" t="s">
        <v>5586</v>
      </c>
      <c r="T2539" t="s">
        <v>5589</v>
      </c>
      <c r="U2539" t="s">
        <v>6389</v>
      </c>
    </row>
    <row r="2540" spans="1:21" x14ac:dyDescent="0.25">
      <c r="A2540">
        <v>2541</v>
      </c>
      <c r="B2540" t="s">
        <v>5950</v>
      </c>
      <c r="C2540" s="11" t="s">
        <v>5684</v>
      </c>
      <c r="D2540" t="s">
        <v>5687</v>
      </c>
      <c r="E2540" s="11" t="s">
        <v>5770</v>
      </c>
      <c r="F2540" t="s">
        <v>5884</v>
      </c>
      <c r="G2540" t="s">
        <v>2556</v>
      </c>
      <c r="H2540" t="s">
        <v>6331</v>
      </c>
      <c r="I2540" s="8">
        <v>1</v>
      </c>
      <c r="K2540" s="14">
        <f>VLOOKUP(G2540,'[1]Code list'!$F:$AZ,47,0)</f>
        <v>4717</v>
      </c>
      <c r="M2540">
        <v>1</v>
      </c>
      <c r="N2540" s="9">
        <v>0.08</v>
      </c>
      <c r="O2540" s="9">
        <v>5</v>
      </c>
      <c r="P2540" t="s">
        <v>5585</v>
      </c>
      <c r="Q2540" s="9" t="s">
        <v>5585</v>
      </c>
      <c r="R2540" s="9" t="s">
        <v>5585</v>
      </c>
      <c r="S2540" t="s">
        <v>5586</v>
      </c>
      <c r="T2540" t="s">
        <v>5589</v>
      </c>
      <c r="U2540" t="s">
        <v>6389</v>
      </c>
    </row>
    <row r="2541" spans="1:21" x14ac:dyDescent="0.25">
      <c r="A2541">
        <v>2542</v>
      </c>
      <c r="B2541" t="s">
        <v>5950</v>
      </c>
      <c r="C2541" s="11" t="s">
        <v>5684</v>
      </c>
      <c r="D2541" t="s">
        <v>5687</v>
      </c>
      <c r="E2541" s="11" t="s">
        <v>5770</v>
      </c>
      <c r="F2541" t="s">
        <v>5884</v>
      </c>
      <c r="G2541" t="s">
        <v>2557</v>
      </c>
      <c r="H2541" t="s">
        <v>6332</v>
      </c>
      <c r="I2541" s="8">
        <v>1</v>
      </c>
      <c r="K2541" s="14">
        <f>VLOOKUP(G2541,'[1]Code list'!$F:$AZ,47,0)</f>
        <v>4487</v>
      </c>
      <c r="M2541">
        <v>1</v>
      </c>
      <c r="N2541" s="9">
        <v>0.09</v>
      </c>
      <c r="O2541" s="9">
        <v>7.2</v>
      </c>
      <c r="P2541" t="s">
        <v>5585</v>
      </c>
      <c r="Q2541" s="9" t="s">
        <v>5585</v>
      </c>
      <c r="R2541" s="9" t="s">
        <v>5585</v>
      </c>
      <c r="S2541" t="s">
        <v>5586</v>
      </c>
      <c r="T2541" t="s">
        <v>5589</v>
      </c>
      <c r="U2541" t="s">
        <v>6389</v>
      </c>
    </row>
    <row r="2542" spans="1:21" x14ac:dyDescent="0.25">
      <c r="A2542">
        <v>2543</v>
      </c>
      <c r="B2542" t="s">
        <v>5950</v>
      </c>
      <c r="C2542" s="11" t="s">
        <v>5684</v>
      </c>
      <c r="D2542" t="s">
        <v>5687</v>
      </c>
      <c r="E2542" s="11" t="s">
        <v>5770</v>
      </c>
      <c r="F2542" t="s">
        <v>5898</v>
      </c>
      <c r="G2542" t="s">
        <v>2558</v>
      </c>
      <c r="H2542" t="s">
        <v>6333</v>
      </c>
      <c r="I2542" s="8">
        <v>4</v>
      </c>
      <c r="K2542" s="14">
        <f>VLOOKUP(G2542,'[1]Code list'!$F:$AZ,47,0)</f>
        <v>4717</v>
      </c>
      <c r="M2542">
        <v>1</v>
      </c>
      <c r="N2542" s="9">
        <v>0.08</v>
      </c>
      <c r="O2542" s="9">
        <v>5</v>
      </c>
      <c r="P2542" t="s">
        <v>5585</v>
      </c>
      <c r="Q2542" s="9" t="s">
        <v>5585</v>
      </c>
      <c r="R2542" s="9" t="s">
        <v>5585</v>
      </c>
      <c r="S2542" t="s">
        <v>5586</v>
      </c>
      <c r="T2542" t="s">
        <v>5589</v>
      </c>
      <c r="U2542" t="s">
        <v>6389</v>
      </c>
    </row>
    <row r="2543" spans="1:21" x14ac:dyDescent="0.25">
      <c r="A2543">
        <v>2544</v>
      </c>
      <c r="B2543" t="s">
        <v>5950</v>
      </c>
      <c r="C2543" s="11" t="s">
        <v>5684</v>
      </c>
      <c r="D2543" t="s">
        <v>5687</v>
      </c>
      <c r="E2543" s="11" t="s">
        <v>5770</v>
      </c>
      <c r="F2543" t="s">
        <v>5898</v>
      </c>
      <c r="G2543" t="s">
        <v>2559</v>
      </c>
      <c r="H2543" t="s">
        <v>6334</v>
      </c>
      <c r="I2543" s="8">
        <v>4</v>
      </c>
      <c r="K2543" s="14">
        <f>VLOOKUP(G2543,'[1]Code list'!$F:$AZ,47,0)</f>
        <v>4487</v>
      </c>
      <c r="M2543">
        <v>1</v>
      </c>
      <c r="N2543" s="9">
        <v>0.09</v>
      </c>
      <c r="O2543" s="9">
        <v>7.2</v>
      </c>
      <c r="P2543" t="s">
        <v>5585</v>
      </c>
      <c r="Q2543" s="9" t="s">
        <v>5585</v>
      </c>
      <c r="R2543" s="9" t="s">
        <v>5585</v>
      </c>
      <c r="S2543" t="s">
        <v>5586</v>
      </c>
      <c r="T2543" t="s">
        <v>5589</v>
      </c>
      <c r="U2543" t="s">
        <v>6389</v>
      </c>
    </row>
    <row r="2544" spans="1:21" x14ac:dyDescent="0.25">
      <c r="A2544">
        <v>2545</v>
      </c>
      <c r="B2544" t="s">
        <v>5950</v>
      </c>
      <c r="C2544" s="11" t="s">
        <v>5684</v>
      </c>
      <c r="D2544" t="s">
        <v>5687</v>
      </c>
      <c r="E2544" s="11" t="s">
        <v>5770</v>
      </c>
      <c r="F2544" t="s">
        <v>5886</v>
      </c>
      <c r="G2544" t="s">
        <v>2560</v>
      </c>
      <c r="H2544" t="s">
        <v>6335</v>
      </c>
      <c r="I2544" s="8">
        <v>1</v>
      </c>
      <c r="K2544" s="14">
        <f>VLOOKUP(G2544,'[1]Code list'!$F:$AZ,47,0)</f>
        <v>4967</v>
      </c>
      <c r="M2544">
        <v>1</v>
      </c>
      <c r="N2544" s="9">
        <v>7.0000000000000007E-2</v>
      </c>
      <c r="O2544" s="9">
        <v>4.8499999999999996</v>
      </c>
      <c r="P2544" t="s">
        <v>5585</v>
      </c>
      <c r="Q2544" s="9" t="s">
        <v>5585</v>
      </c>
      <c r="R2544" s="9" t="s">
        <v>5585</v>
      </c>
      <c r="S2544" t="s">
        <v>5586</v>
      </c>
      <c r="T2544" t="s">
        <v>5589</v>
      </c>
      <c r="U2544" t="s">
        <v>6389</v>
      </c>
    </row>
    <row r="2545" spans="1:21" x14ac:dyDescent="0.25">
      <c r="A2545">
        <v>2546</v>
      </c>
      <c r="B2545" t="s">
        <v>5950</v>
      </c>
      <c r="C2545" s="11" t="s">
        <v>5684</v>
      </c>
      <c r="D2545" t="s">
        <v>5687</v>
      </c>
      <c r="E2545" s="11" t="s">
        <v>5770</v>
      </c>
      <c r="F2545" t="s">
        <v>5886</v>
      </c>
      <c r="G2545" t="s">
        <v>2561</v>
      </c>
      <c r="H2545" t="s">
        <v>6336</v>
      </c>
      <c r="I2545" s="8">
        <v>1</v>
      </c>
      <c r="K2545" s="14">
        <f>VLOOKUP(G2545,'[1]Code list'!$F:$AZ,47,0)</f>
        <v>7077</v>
      </c>
      <c r="M2545">
        <v>1</v>
      </c>
      <c r="N2545" s="9">
        <v>7.0000000000000007E-2</v>
      </c>
      <c r="O2545" s="9">
        <v>6.9</v>
      </c>
      <c r="P2545" t="s">
        <v>5585</v>
      </c>
      <c r="Q2545" s="9" t="s">
        <v>5585</v>
      </c>
      <c r="R2545" s="9" t="s">
        <v>5585</v>
      </c>
      <c r="S2545" t="s">
        <v>5586</v>
      </c>
      <c r="T2545" t="s">
        <v>5589</v>
      </c>
      <c r="U2545" t="s">
        <v>6389</v>
      </c>
    </row>
    <row r="2546" spans="1:21" x14ac:dyDescent="0.25">
      <c r="A2546">
        <v>2547</v>
      </c>
      <c r="B2546" t="s">
        <v>5950</v>
      </c>
      <c r="C2546" s="11" t="s">
        <v>5684</v>
      </c>
      <c r="D2546" t="s">
        <v>5687</v>
      </c>
      <c r="E2546" s="11" t="s">
        <v>5770</v>
      </c>
      <c r="F2546" t="s">
        <v>5884</v>
      </c>
      <c r="G2546" t="s">
        <v>2562</v>
      </c>
      <c r="H2546" t="s">
        <v>6337</v>
      </c>
      <c r="I2546" s="8">
        <v>1</v>
      </c>
      <c r="K2546" s="14">
        <f>VLOOKUP(G2546,'[1]Code list'!$F:$AZ,47,0)</f>
        <v>4967</v>
      </c>
      <c r="M2546">
        <v>1</v>
      </c>
      <c r="N2546" s="9">
        <v>7.0000000000000007E-2</v>
      </c>
      <c r="O2546" s="9">
        <v>4.8499999999999996</v>
      </c>
      <c r="P2546" t="s">
        <v>5585</v>
      </c>
      <c r="Q2546" s="9" t="s">
        <v>5585</v>
      </c>
      <c r="R2546" s="9" t="s">
        <v>5585</v>
      </c>
      <c r="S2546" t="s">
        <v>5586</v>
      </c>
      <c r="T2546" t="s">
        <v>5589</v>
      </c>
      <c r="U2546" t="s">
        <v>6389</v>
      </c>
    </row>
    <row r="2547" spans="1:21" x14ac:dyDescent="0.25">
      <c r="A2547">
        <v>2548</v>
      </c>
      <c r="B2547" t="s">
        <v>5950</v>
      </c>
      <c r="C2547" s="11" t="s">
        <v>5684</v>
      </c>
      <c r="D2547" t="s">
        <v>5687</v>
      </c>
      <c r="E2547" s="11" t="s">
        <v>5770</v>
      </c>
      <c r="F2547" t="s">
        <v>5884</v>
      </c>
      <c r="G2547" t="s">
        <v>2563</v>
      </c>
      <c r="H2547" t="s">
        <v>6338</v>
      </c>
      <c r="I2547" s="8">
        <v>1</v>
      </c>
      <c r="K2547" s="14">
        <f>VLOOKUP(G2547,'[1]Code list'!$F:$AZ,47,0)</f>
        <v>5897</v>
      </c>
      <c r="M2547">
        <v>1</v>
      </c>
      <c r="N2547" s="9">
        <v>7.0000000000000007E-2</v>
      </c>
      <c r="O2547" s="9">
        <v>6.9</v>
      </c>
      <c r="P2547" t="s">
        <v>5585</v>
      </c>
      <c r="Q2547" s="9" t="s">
        <v>5585</v>
      </c>
      <c r="R2547" s="9" t="s">
        <v>5585</v>
      </c>
      <c r="S2547" t="s">
        <v>5586</v>
      </c>
      <c r="T2547" t="s">
        <v>5589</v>
      </c>
      <c r="U2547" t="s">
        <v>6389</v>
      </c>
    </row>
    <row r="2548" spans="1:21" x14ac:dyDescent="0.25">
      <c r="A2548">
        <v>2549</v>
      </c>
      <c r="B2548" t="s">
        <v>5950</v>
      </c>
      <c r="C2548" s="11" t="s">
        <v>5684</v>
      </c>
      <c r="D2548" t="s">
        <v>5687</v>
      </c>
      <c r="E2548" s="11" t="s">
        <v>5770</v>
      </c>
      <c r="F2548" t="s">
        <v>5898</v>
      </c>
      <c r="G2548" t="s">
        <v>2564</v>
      </c>
      <c r="H2548" t="s">
        <v>6339</v>
      </c>
      <c r="I2548" s="8">
        <v>4</v>
      </c>
      <c r="K2548" s="14">
        <f>VLOOKUP(G2548,'[1]Code list'!$F:$AZ,47,0)</f>
        <v>4967</v>
      </c>
      <c r="M2548">
        <v>1</v>
      </c>
      <c r="N2548" s="9">
        <v>7.0000000000000007E-2</v>
      </c>
      <c r="O2548" s="9">
        <v>4.8499999999999996</v>
      </c>
      <c r="P2548" t="s">
        <v>5585</v>
      </c>
      <c r="Q2548" s="9" t="s">
        <v>5585</v>
      </c>
      <c r="R2548" s="9" t="s">
        <v>5585</v>
      </c>
      <c r="S2548" t="s">
        <v>5586</v>
      </c>
      <c r="T2548" t="s">
        <v>5589</v>
      </c>
      <c r="U2548" t="s">
        <v>6389</v>
      </c>
    </row>
    <row r="2549" spans="1:21" x14ac:dyDescent="0.25">
      <c r="A2549">
        <v>2550</v>
      </c>
      <c r="B2549" t="s">
        <v>5950</v>
      </c>
      <c r="C2549" s="11" t="s">
        <v>5684</v>
      </c>
      <c r="D2549" t="s">
        <v>5687</v>
      </c>
      <c r="E2549" s="11" t="s">
        <v>5770</v>
      </c>
      <c r="F2549" t="s">
        <v>5898</v>
      </c>
      <c r="G2549" t="s">
        <v>2565</v>
      </c>
      <c r="H2549" t="s">
        <v>6340</v>
      </c>
      <c r="I2549" s="8">
        <v>4</v>
      </c>
      <c r="K2549" s="14">
        <f>VLOOKUP(G2549,'[1]Code list'!$F:$AZ,47,0)</f>
        <v>4717</v>
      </c>
      <c r="M2549">
        <v>1</v>
      </c>
      <c r="N2549" s="9">
        <v>7.0000000000000007E-2</v>
      </c>
      <c r="O2549" s="9">
        <v>6.9</v>
      </c>
      <c r="P2549" t="s">
        <v>5585</v>
      </c>
      <c r="Q2549" s="9" t="s">
        <v>5585</v>
      </c>
      <c r="R2549" s="9" t="s">
        <v>5585</v>
      </c>
      <c r="S2549" t="s">
        <v>5586</v>
      </c>
      <c r="T2549" t="s">
        <v>5589</v>
      </c>
      <c r="U2549" t="s">
        <v>6389</v>
      </c>
    </row>
    <row r="2550" spans="1:21" x14ac:dyDescent="0.25">
      <c r="A2550">
        <v>2551</v>
      </c>
      <c r="B2550" t="s">
        <v>5950</v>
      </c>
      <c r="C2550" s="11" t="s">
        <v>5684</v>
      </c>
      <c r="D2550" t="s">
        <v>5687</v>
      </c>
      <c r="E2550" s="11" t="s">
        <v>5795</v>
      </c>
      <c r="F2550" t="s">
        <v>5886</v>
      </c>
      <c r="G2550" t="s">
        <v>2566</v>
      </c>
      <c r="H2550" t="s">
        <v>5312</v>
      </c>
      <c r="I2550" s="8">
        <v>1</v>
      </c>
      <c r="K2550" s="14">
        <f>VLOOKUP(G2550,'[1]Code list'!$F:$AZ,47,0)</f>
        <v>397</v>
      </c>
      <c r="M2550">
        <v>20</v>
      </c>
      <c r="N2550" s="9">
        <v>0.27027027027027029</v>
      </c>
      <c r="O2550" s="9">
        <v>6.4</v>
      </c>
      <c r="P2550" t="s">
        <v>5585</v>
      </c>
      <c r="Q2550" s="9" t="s">
        <v>5585</v>
      </c>
      <c r="R2550" s="9" t="s">
        <v>5585</v>
      </c>
      <c r="S2550" t="s">
        <v>5586</v>
      </c>
      <c r="T2550" t="s">
        <v>5589</v>
      </c>
      <c r="U2550" t="s">
        <v>6389</v>
      </c>
    </row>
    <row r="2551" spans="1:21" x14ac:dyDescent="0.25">
      <c r="A2551">
        <v>2552</v>
      </c>
      <c r="B2551" t="s">
        <v>5950</v>
      </c>
      <c r="C2551" s="11" t="s">
        <v>5684</v>
      </c>
      <c r="D2551" t="s">
        <v>5687</v>
      </c>
      <c r="E2551" s="11" t="s">
        <v>5795</v>
      </c>
      <c r="F2551" t="s">
        <v>5898</v>
      </c>
      <c r="G2551" t="s">
        <v>2568</v>
      </c>
      <c r="H2551" t="s">
        <v>5314</v>
      </c>
      <c r="I2551" s="8">
        <v>4</v>
      </c>
      <c r="K2551" s="14">
        <f>VLOOKUP(G2551,'[1]Code list'!$F:$AZ,47,0)</f>
        <v>397</v>
      </c>
      <c r="M2551">
        <v>20</v>
      </c>
      <c r="N2551" s="9">
        <v>0.27027027027027029</v>
      </c>
      <c r="O2551" s="9">
        <v>6.4</v>
      </c>
      <c r="P2551" t="s">
        <v>5585</v>
      </c>
      <c r="Q2551" s="9" t="s">
        <v>5585</v>
      </c>
      <c r="R2551" s="9" t="s">
        <v>5585</v>
      </c>
      <c r="S2551" t="s">
        <v>5586</v>
      </c>
      <c r="T2551" t="s">
        <v>5589</v>
      </c>
      <c r="U2551" t="s">
        <v>6389</v>
      </c>
    </row>
    <row r="2552" spans="1:21" x14ac:dyDescent="0.25">
      <c r="A2552">
        <v>2553</v>
      </c>
      <c r="B2552" t="s">
        <v>5950</v>
      </c>
      <c r="C2552" s="11" t="s">
        <v>5684</v>
      </c>
      <c r="D2552" t="s">
        <v>5687</v>
      </c>
      <c r="E2552" s="11" t="s">
        <v>5795</v>
      </c>
      <c r="F2552" t="s">
        <v>5884</v>
      </c>
      <c r="G2552" t="s">
        <v>2567</v>
      </c>
      <c r="H2552" t="s">
        <v>5313</v>
      </c>
      <c r="I2552" s="8">
        <v>1</v>
      </c>
      <c r="K2552" s="14">
        <f>VLOOKUP(G2552,'[1]Code list'!$F:$AZ,47,0)</f>
        <v>397</v>
      </c>
      <c r="L2552">
        <v>7</v>
      </c>
      <c r="M2552">
        <v>20</v>
      </c>
      <c r="N2552" s="9">
        <v>0.27027027027027029</v>
      </c>
      <c r="O2552" s="9">
        <v>6.4</v>
      </c>
      <c r="P2552" t="s">
        <v>5585</v>
      </c>
      <c r="Q2552" s="9" t="s">
        <v>5585</v>
      </c>
      <c r="R2552" s="9" t="s">
        <v>5585</v>
      </c>
      <c r="S2552" t="s">
        <v>5586</v>
      </c>
      <c r="T2552" t="s">
        <v>5589</v>
      </c>
      <c r="U2552" t="s">
        <v>6389</v>
      </c>
    </row>
    <row r="2553" spans="1:21" x14ac:dyDescent="0.25">
      <c r="A2553">
        <v>2554</v>
      </c>
      <c r="B2553" t="s">
        <v>5950</v>
      </c>
      <c r="C2553" s="11" t="s">
        <v>5684</v>
      </c>
      <c r="D2553" t="s">
        <v>5698</v>
      </c>
      <c r="E2553" s="11" t="s">
        <v>5795</v>
      </c>
      <c r="F2553" t="s">
        <v>5886</v>
      </c>
      <c r="G2553" t="s">
        <v>2569</v>
      </c>
      <c r="H2553" t="s">
        <v>5315</v>
      </c>
      <c r="I2553" s="8">
        <v>1</v>
      </c>
      <c r="K2553" s="14">
        <f>VLOOKUP(G2553,'[1]Code list'!$F:$AZ,47,0)</f>
        <v>397</v>
      </c>
      <c r="M2553">
        <v>20</v>
      </c>
      <c r="N2553" s="9">
        <v>0.27027027027027029</v>
      </c>
      <c r="O2553" s="9">
        <v>6.4</v>
      </c>
      <c r="P2553" t="s">
        <v>5585</v>
      </c>
      <c r="Q2553" s="9" t="s">
        <v>5585</v>
      </c>
      <c r="R2553" s="9" t="s">
        <v>5585</v>
      </c>
      <c r="S2553" t="s">
        <v>5586</v>
      </c>
      <c r="T2553" t="s">
        <v>5589</v>
      </c>
      <c r="U2553" t="s">
        <v>6389</v>
      </c>
    </row>
    <row r="2554" spans="1:21" x14ac:dyDescent="0.25">
      <c r="A2554">
        <v>2555</v>
      </c>
      <c r="B2554" t="s">
        <v>5950</v>
      </c>
      <c r="C2554" s="11" t="s">
        <v>5684</v>
      </c>
      <c r="D2554" t="s">
        <v>5698</v>
      </c>
      <c r="E2554" s="11" t="s">
        <v>5795</v>
      </c>
      <c r="F2554" t="s">
        <v>5884</v>
      </c>
      <c r="G2554" t="s">
        <v>2570</v>
      </c>
      <c r="H2554" t="s">
        <v>5316</v>
      </c>
      <c r="I2554" s="8">
        <v>1</v>
      </c>
      <c r="K2554" s="14">
        <f>VLOOKUP(G2554,'[1]Code list'!$F:$AZ,47,0)</f>
        <v>397</v>
      </c>
      <c r="M2554">
        <v>20</v>
      </c>
      <c r="N2554" s="9">
        <v>0.27027027027027029</v>
      </c>
      <c r="O2554" s="9">
        <v>6.4</v>
      </c>
      <c r="P2554" t="s">
        <v>5585</v>
      </c>
      <c r="Q2554" s="9" t="s">
        <v>5585</v>
      </c>
      <c r="R2554" s="9" t="s">
        <v>5585</v>
      </c>
      <c r="S2554" t="s">
        <v>5586</v>
      </c>
      <c r="T2554" t="s">
        <v>5589</v>
      </c>
      <c r="U2554" t="s">
        <v>6389</v>
      </c>
    </row>
    <row r="2555" spans="1:21" x14ac:dyDescent="0.25">
      <c r="A2555">
        <v>2556</v>
      </c>
      <c r="B2555" t="s">
        <v>5950</v>
      </c>
      <c r="C2555" s="11" t="s">
        <v>5684</v>
      </c>
      <c r="D2555" t="s">
        <v>5698</v>
      </c>
      <c r="E2555" s="11" t="s">
        <v>5795</v>
      </c>
      <c r="F2555" t="s">
        <v>5898</v>
      </c>
      <c r="G2555" t="s">
        <v>2571</v>
      </c>
      <c r="H2555" t="s">
        <v>5317</v>
      </c>
      <c r="I2555" s="8">
        <v>4</v>
      </c>
      <c r="K2555" s="14">
        <f>VLOOKUP(G2555,'[1]Code list'!$F:$AZ,47,0)</f>
        <v>397</v>
      </c>
      <c r="M2555">
        <v>20</v>
      </c>
      <c r="N2555" s="9">
        <v>0.27027027027027029</v>
      </c>
      <c r="O2555" s="9">
        <v>6.4</v>
      </c>
      <c r="P2555" t="s">
        <v>5585</v>
      </c>
      <c r="Q2555" s="9" t="s">
        <v>5585</v>
      </c>
      <c r="R2555" s="9" t="s">
        <v>5585</v>
      </c>
      <c r="S2555" t="s">
        <v>5586</v>
      </c>
      <c r="T2555" t="s">
        <v>5589</v>
      </c>
      <c r="U2555" t="s">
        <v>6389</v>
      </c>
    </row>
    <row r="2556" spans="1:21" x14ac:dyDescent="0.25">
      <c r="A2556">
        <v>2557</v>
      </c>
      <c r="B2556" t="s">
        <v>5950</v>
      </c>
      <c r="C2556" s="11" t="s">
        <v>5684</v>
      </c>
      <c r="D2556" t="s">
        <v>5686</v>
      </c>
      <c r="E2556" s="11" t="s">
        <v>5796</v>
      </c>
      <c r="F2556" t="s">
        <v>5884</v>
      </c>
      <c r="G2556" t="s">
        <v>2572</v>
      </c>
      <c r="H2556" t="s">
        <v>5318</v>
      </c>
      <c r="I2556" s="8">
        <v>1</v>
      </c>
      <c r="K2556" s="14">
        <f>VLOOKUP(G2556,'[1]Code list'!$F:$AZ,47,0)</f>
        <v>467</v>
      </c>
      <c r="M2556">
        <v>10</v>
      </c>
      <c r="N2556" s="9">
        <v>0.18</v>
      </c>
      <c r="O2556" s="9">
        <v>4.9000000000000004</v>
      </c>
      <c r="P2556" t="s">
        <v>5585</v>
      </c>
      <c r="Q2556" s="9" t="s">
        <v>5585</v>
      </c>
      <c r="R2556" s="9" t="s">
        <v>5585</v>
      </c>
      <c r="S2556" t="s">
        <v>5586</v>
      </c>
      <c r="T2556" t="s">
        <v>5589</v>
      </c>
      <c r="U2556" t="s">
        <v>6389</v>
      </c>
    </row>
    <row r="2557" spans="1:21" x14ac:dyDescent="0.25">
      <c r="A2557">
        <v>2558</v>
      </c>
      <c r="B2557" t="s">
        <v>5950</v>
      </c>
      <c r="C2557" s="11" t="s">
        <v>5684</v>
      </c>
      <c r="D2557" t="s">
        <v>5686</v>
      </c>
      <c r="E2557" s="11" t="s">
        <v>5796</v>
      </c>
      <c r="F2557" t="s">
        <v>5898</v>
      </c>
      <c r="G2557" t="s">
        <v>2573</v>
      </c>
      <c r="H2557" t="s">
        <v>5319</v>
      </c>
      <c r="I2557" s="8">
        <v>4</v>
      </c>
      <c r="K2557" s="14">
        <f>VLOOKUP(G2557,'[1]Code list'!$F:$AZ,47,0)</f>
        <v>827</v>
      </c>
      <c r="M2557">
        <v>10</v>
      </c>
      <c r="N2557" s="9">
        <v>0.18</v>
      </c>
      <c r="O2557" s="9">
        <v>4.9000000000000004</v>
      </c>
      <c r="P2557" t="s">
        <v>5585</v>
      </c>
      <c r="Q2557" s="9" t="s">
        <v>5585</v>
      </c>
      <c r="R2557" s="9" t="s">
        <v>5585</v>
      </c>
      <c r="S2557" t="s">
        <v>5586</v>
      </c>
      <c r="T2557" t="s">
        <v>5589</v>
      </c>
      <c r="U2557" t="s">
        <v>6389</v>
      </c>
    </row>
    <row r="2558" spans="1:21" x14ac:dyDescent="0.25">
      <c r="A2558">
        <v>2559</v>
      </c>
      <c r="B2558" t="s">
        <v>5950</v>
      </c>
      <c r="C2558" s="11" t="s">
        <v>5684</v>
      </c>
      <c r="D2558" t="s">
        <v>5687</v>
      </c>
      <c r="E2558" s="11" t="s">
        <v>5770</v>
      </c>
      <c r="F2558" t="s">
        <v>5886</v>
      </c>
      <c r="G2558" t="s">
        <v>2574</v>
      </c>
      <c r="H2558" t="s">
        <v>5320</v>
      </c>
      <c r="I2558" s="8">
        <v>1</v>
      </c>
      <c r="K2558" s="14">
        <f>VLOOKUP(G2558,'[1]Code list'!$F:$AZ,47,0)</f>
        <v>767</v>
      </c>
      <c r="L2558">
        <v>40</v>
      </c>
      <c r="M2558">
        <v>4</v>
      </c>
      <c r="N2558" s="9">
        <v>0.12</v>
      </c>
      <c r="O2558" s="9">
        <v>6.2</v>
      </c>
      <c r="P2558" t="s">
        <v>5585</v>
      </c>
      <c r="Q2558" s="9" t="s">
        <v>5585</v>
      </c>
      <c r="R2558" s="9" t="s">
        <v>5585</v>
      </c>
      <c r="S2558" t="s">
        <v>5586</v>
      </c>
      <c r="T2558" t="s">
        <v>5589</v>
      </c>
      <c r="U2558" t="s">
        <v>6389</v>
      </c>
    </row>
    <row r="2559" spans="1:21" x14ac:dyDescent="0.25">
      <c r="A2559">
        <v>2560</v>
      </c>
      <c r="B2559" t="s">
        <v>5950</v>
      </c>
      <c r="C2559" s="11" t="s">
        <v>5684</v>
      </c>
      <c r="D2559" t="s">
        <v>5687</v>
      </c>
      <c r="E2559" s="11" t="s">
        <v>5770</v>
      </c>
      <c r="F2559" t="s">
        <v>5898</v>
      </c>
      <c r="G2559" t="s">
        <v>2575</v>
      </c>
      <c r="H2559" t="s">
        <v>5321</v>
      </c>
      <c r="I2559" s="8">
        <v>4</v>
      </c>
      <c r="K2559" s="14">
        <f>VLOOKUP(G2559,'[1]Code list'!$F:$AZ,47,0)</f>
        <v>767</v>
      </c>
      <c r="L2559">
        <v>40</v>
      </c>
      <c r="M2559">
        <v>4</v>
      </c>
      <c r="N2559" s="9">
        <v>0.12</v>
      </c>
      <c r="O2559" s="9">
        <v>6.2</v>
      </c>
      <c r="P2559" t="s">
        <v>5585</v>
      </c>
      <c r="Q2559" s="9" t="s">
        <v>5585</v>
      </c>
      <c r="R2559" s="9" t="s">
        <v>5585</v>
      </c>
      <c r="S2559" t="s">
        <v>5586</v>
      </c>
      <c r="T2559" t="s">
        <v>5589</v>
      </c>
      <c r="U2559" t="s">
        <v>6389</v>
      </c>
    </row>
    <row r="2560" spans="1:21" x14ac:dyDescent="0.25">
      <c r="A2560">
        <v>2561</v>
      </c>
      <c r="B2560" t="s">
        <v>5950</v>
      </c>
      <c r="C2560" s="11" t="s">
        <v>5684</v>
      </c>
      <c r="D2560" t="s">
        <v>5686</v>
      </c>
      <c r="E2560" s="11" t="s">
        <v>5770</v>
      </c>
      <c r="F2560" t="s">
        <v>5898</v>
      </c>
      <c r="G2560" t="s">
        <v>2576</v>
      </c>
      <c r="H2560" t="s">
        <v>5322</v>
      </c>
      <c r="I2560" s="8">
        <v>4</v>
      </c>
      <c r="K2560" s="14">
        <f>VLOOKUP(G2560,'[1]Code list'!$F:$AZ,47,0)</f>
        <v>767</v>
      </c>
      <c r="L2560">
        <v>40</v>
      </c>
      <c r="M2560">
        <v>4</v>
      </c>
      <c r="N2560" s="9">
        <v>0.12</v>
      </c>
      <c r="O2560" s="9">
        <v>6.2</v>
      </c>
      <c r="P2560" t="s">
        <v>5585</v>
      </c>
      <c r="Q2560" s="9" t="s">
        <v>5585</v>
      </c>
      <c r="R2560" s="9" t="s">
        <v>5585</v>
      </c>
      <c r="S2560" t="s">
        <v>5586</v>
      </c>
      <c r="T2560" t="s">
        <v>5589</v>
      </c>
      <c r="U2560" t="s">
        <v>6389</v>
      </c>
    </row>
    <row r="2561" spans="1:21" x14ac:dyDescent="0.25">
      <c r="A2561">
        <v>2562</v>
      </c>
      <c r="B2561" t="s">
        <v>5950</v>
      </c>
      <c r="C2561" s="11" t="s">
        <v>5684</v>
      </c>
      <c r="D2561" t="s">
        <v>5698</v>
      </c>
      <c r="E2561" s="11" t="s">
        <v>5770</v>
      </c>
      <c r="F2561" t="s">
        <v>5886</v>
      </c>
      <c r="G2561" t="s">
        <v>2577</v>
      </c>
      <c r="H2561" t="s">
        <v>5323</v>
      </c>
      <c r="I2561" s="8">
        <v>1</v>
      </c>
      <c r="K2561" s="14">
        <f>VLOOKUP(G2561,'[1]Code list'!$F:$AZ,47,0)</f>
        <v>767</v>
      </c>
      <c r="L2561">
        <v>40</v>
      </c>
      <c r="M2561">
        <v>4</v>
      </c>
      <c r="N2561" s="9">
        <v>0.12</v>
      </c>
      <c r="O2561" s="9">
        <v>6.2</v>
      </c>
      <c r="P2561" t="s">
        <v>5585</v>
      </c>
      <c r="Q2561" s="9" t="s">
        <v>5585</v>
      </c>
      <c r="R2561" s="9" t="s">
        <v>5585</v>
      </c>
      <c r="S2561" t="s">
        <v>5586</v>
      </c>
      <c r="T2561" t="s">
        <v>5589</v>
      </c>
      <c r="U2561" t="s">
        <v>6389</v>
      </c>
    </row>
    <row r="2562" spans="1:21" x14ac:dyDescent="0.25">
      <c r="A2562">
        <v>2563</v>
      </c>
      <c r="B2562" t="s">
        <v>5950</v>
      </c>
      <c r="C2562" s="11" t="s">
        <v>5684</v>
      </c>
      <c r="D2562" t="s">
        <v>5687</v>
      </c>
      <c r="E2562" s="11" t="s">
        <v>5797</v>
      </c>
      <c r="F2562" t="s">
        <v>5884</v>
      </c>
      <c r="G2562" t="s">
        <v>2578</v>
      </c>
      <c r="H2562" t="s">
        <v>5324</v>
      </c>
      <c r="I2562" s="8">
        <v>1</v>
      </c>
      <c r="K2562" s="14">
        <f>VLOOKUP(G2562,'[1]Code list'!$F:$AZ,47,0)</f>
        <v>307</v>
      </c>
      <c r="L2562">
        <v>7</v>
      </c>
      <c r="M2562">
        <v>10</v>
      </c>
      <c r="N2562" s="9">
        <v>9.0090090090090086E-2</v>
      </c>
      <c r="O2562" s="9">
        <v>2.3000000000000003</v>
      </c>
      <c r="P2562" t="s">
        <v>5585</v>
      </c>
      <c r="Q2562" s="9" t="s">
        <v>5585</v>
      </c>
      <c r="R2562" s="9" t="s">
        <v>5585</v>
      </c>
      <c r="S2562" t="s">
        <v>5586</v>
      </c>
      <c r="T2562" t="s">
        <v>5589</v>
      </c>
      <c r="U2562" t="s">
        <v>6389</v>
      </c>
    </row>
    <row r="2563" spans="1:21" x14ac:dyDescent="0.25">
      <c r="A2563">
        <v>2564</v>
      </c>
      <c r="B2563" t="s">
        <v>5950</v>
      </c>
      <c r="C2563" s="11" t="s">
        <v>5684</v>
      </c>
      <c r="D2563" t="s">
        <v>5687</v>
      </c>
      <c r="E2563" s="11" t="s">
        <v>5770</v>
      </c>
      <c r="F2563" t="s">
        <v>5886</v>
      </c>
      <c r="G2563" t="s">
        <v>2579</v>
      </c>
      <c r="H2563" t="s">
        <v>5325</v>
      </c>
      <c r="I2563" s="8">
        <v>1</v>
      </c>
      <c r="K2563" s="14">
        <f>VLOOKUP(G2563,'[1]Code list'!$F:$AZ,47,0)</f>
        <v>257</v>
      </c>
      <c r="M2563">
        <v>25</v>
      </c>
      <c r="N2563" s="9">
        <v>0.78</v>
      </c>
      <c r="O2563" s="9">
        <v>11.4</v>
      </c>
      <c r="P2563" t="s">
        <v>5585</v>
      </c>
      <c r="Q2563" s="9" t="s">
        <v>5585</v>
      </c>
      <c r="R2563" s="9" t="s">
        <v>5585</v>
      </c>
      <c r="S2563" t="s">
        <v>5586</v>
      </c>
      <c r="T2563" t="s">
        <v>5589</v>
      </c>
      <c r="U2563" t="s">
        <v>6389</v>
      </c>
    </row>
    <row r="2564" spans="1:21" x14ac:dyDescent="0.25">
      <c r="A2564">
        <v>2565</v>
      </c>
      <c r="B2564" t="s">
        <v>5950</v>
      </c>
      <c r="C2564" s="11" t="s">
        <v>5684</v>
      </c>
      <c r="D2564" t="s">
        <v>5687</v>
      </c>
      <c r="E2564" s="11" t="s">
        <v>5770</v>
      </c>
      <c r="F2564" t="s">
        <v>5884</v>
      </c>
      <c r="G2564" t="s">
        <v>2580</v>
      </c>
      <c r="H2564" t="s">
        <v>5326</v>
      </c>
      <c r="I2564" s="8">
        <v>1</v>
      </c>
      <c r="K2564" s="14">
        <f>VLOOKUP(G2564,'[1]Code list'!$F:$AZ,47,0)</f>
        <v>257</v>
      </c>
      <c r="M2564">
        <v>25</v>
      </c>
      <c r="N2564" s="9">
        <v>0.8</v>
      </c>
      <c r="O2564" s="9">
        <v>11.4</v>
      </c>
      <c r="P2564" t="s">
        <v>5585</v>
      </c>
      <c r="Q2564" s="9" t="s">
        <v>5585</v>
      </c>
      <c r="R2564" s="9" t="s">
        <v>5585</v>
      </c>
      <c r="S2564" t="s">
        <v>5586</v>
      </c>
      <c r="T2564" t="s">
        <v>5589</v>
      </c>
      <c r="U2564" t="s">
        <v>6389</v>
      </c>
    </row>
    <row r="2565" spans="1:21" x14ac:dyDescent="0.25">
      <c r="A2565">
        <v>2566</v>
      </c>
      <c r="B2565" t="s">
        <v>5950</v>
      </c>
      <c r="C2565" s="11" t="s">
        <v>5684</v>
      </c>
      <c r="D2565" t="s">
        <v>5687</v>
      </c>
      <c r="E2565" s="11" t="s">
        <v>5770</v>
      </c>
      <c r="F2565" t="s">
        <v>5898</v>
      </c>
      <c r="G2565" t="s">
        <v>2581</v>
      </c>
      <c r="H2565" t="s">
        <v>5327</v>
      </c>
      <c r="I2565" s="8">
        <v>4</v>
      </c>
      <c r="K2565" s="14">
        <f>VLOOKUP(G2565,'[1]Code list'!$F:$AZ,47,0)</f>
        <v>257</v>
      </c>
      <c r="M2565">
        <v>25</v>
      </c>
      <c r="N2565" s="9">
        <v>0.78</v>
      </c>
      <c r="O2565" s="9">
        <v>11.4</v>
      </c>
      <c r="P2565" t="s">
        <v>5585</v>
      </c>
      <c r="Q2565" s="9" t="s">
        <v>5585</v>
      </c>
      <c r="R2565" s="9" t="s">
        <v>5585</v>
      </c>
      <c r="S2565" t="s">
        <v>5586</v>
      </c>
      <c r="T2565" t="s">
        <v>5589</v>
      </c>
      <c r="U2565" t="s">
        <v>6389</v>
      </c>
    </row>
    <row r="2566" spans="1:21" x14ac:dyDescent="0.25">
      <c r="A2566">
        <v>2567</v>
      </c>
      <c r="B2566" t="s">
        <v>5950</v>
      </c>
      <c r="C2566" s="11" t="s">
        <v>5684</v>
      </c>
      <c r="D2566" t="s">
        <v>5695</v>
      </c>
      <c r="E2566" s="11" t="s">
        <v>5770</v>
      </c>
      <c r="F2566" t="s">
        <v>5884</v>
      </c>
      <c r="G2566" t="s">
        <v>2582</v>
      </c>
      <c r="H2566" t="s">
        <v>5328</v>
      </c>
      <c r="I2566" s="8">
        <v>1</v>
      </c>
      <c r="K2566" s="14">
        <f>VLOOKUP(G2566,'[1]Code list'!$F:$AZ,47,0)</f>
        <v>277</v>
      </c>
      <c r="M2566">
        <v>25</v>
      </c>
      <c r="N2566" s="9">
        <v>0.8</v>
      </c>
      <c r="O2566" s="9">
        <v>11.4</v>
      </c>
      <c r="P2566" t="s">
        <v>5585</v>
      </c>
      <c r="Q2566" s="9" t="s">
        <v>5585</v>
      </c>
      <c r="R2566" s="9" t="s">
        <v>5585</v>
      </c>
      <c r="S2566" t="s">
        <v>5586</v>
      </c>
      <c r="T2566" t="s">
        <v>5589</v>
      </c>
      <c r="U2566" t="s">
        <v>6389</v>
      </c>
    </row>
    <row r="2567" spans="1:21" x14ac:dyDescent="0.25">
      <c r="A2567">
        <v>2568</v>
      </c>
      <c r="B2567" t="s">
        <v>5950</v>
      </c>
      <c r="C2567" s="11" t="s">
        <v>5684</v>
      </c>
      <c r="D2567" t="s">
        <v>5695</v>
      </c>
      <c r="E2567" s="11" t="s">
        <v>5770</v>
      </c>
      <c r="F2567" t="s">
        <v>5886</v>
      </c>
      <c r="G2567" t="s">
        <v>2583</v>
      </c>
      <c r="H2567" t="s">
        <v>5329</v>
      </c>
      <c r="I2567" s="8">
        <v>1</v>
      </c>
      <c r="K2567" s="14">
        <f>VLOOKUP(G2567,'[1]Code list'!$F:$AZ,47,0)</f>
        <v>277</v>
      </c>
      <c r="M2567">
        <v>25</v>
      </c>
      <c r="N2567" s="9">
        <v>0.8</v>
      </c>
      <c r="O2567" s="9">
        <v>11.4</v>
      </c>
      <c r="P2567" t="s">
        <v>5585</v>
      </c>
      <c r="Q2567" s="9" t="s">
        <v>5585</v>
      </c>
      <c r="R2567" s="9" t="s">
        <v>5585</v>
      </c>
      <c r="S2567" t="s">
        <v>5586</v>
      </c>
      <c r="T2567" t="s">
        <v>5589</v>
      </c>
      <c r="U2567" t="s">
        <v>6389</v>
      </c>
    </row>
    <row r="2568" spans="1:21" x14ac:dyDescent="0.25">
      <c r="A2568">
        <v>2569</v>
      </c>
      <c r="B2568" t="s">
        <v>5950</v>
      </c>
      <c r="C2568" s="11" t="s">
        <v>5684</v>
      </c>
      <c r="D2568" t="s">
        <v>5695</v>
      </c>
      <c r="E2568" s="11" t="s">
        <v>5770</v>
      </c>
      <c r="F2568" t="s">
        <v>5898</v>
      </c>
      <c r="G2568" t="s">
        <v>2584</v>
      </c>
      <c r="H2568" t="s">
        <v>5330</v>
      </c>
      <c r="I2568" s="8">
        <v>4</v>
      </c>
      <c r="K2568" s="14">
        <f>VLOOKUP(G2568,'[1]Code list'!$F:$AZ,47,0)</f>
        <v>277</v>
      </c>
      <c r="M2568">
        <v>25</v>
      </c>
      <c r="N2568" s="9">
        <v>0.8</v>
      </c>
      <c r="O2568" s="9">
        <v>11.4</v>
      </c>
      <c r="P2568" t="s">
        <v>5585</v>
      </c>
      <c r="Q2568" s="9" t="s">
        <v>5585</v>
      </c>
      <c r="R2568" s="9" t="s">
        <v>5585</v>
      </c>
      <c r="S2568" t="s">
        <v>5586</v>
      </c>
      <c r="T2568" t="s">
        <v>5589</v>
      </c>
      <c r="U2568" t="s">
        <v>6389</v>
      </c>
    </row>
    <row r="2569" spans="1:21" x14ac:dyDescent="0.25">
      <c r="A2569">
        <v>2570</v>
      </c>
      <c r="B2569" t="s">
        <v>5950</v>
      </c>
      <c r="C2569" s="11" t="s">
        <v>5684</v>
      </c>
      <c r="D2569" t="s">
        <v>5698</v>
      </c>
      <c r="E2569" s="11" t="s">
        <v>5770</v>
      </c>
      <c r="F2569" t="s">
        <v>5886</v>
      </c>
      <c r="G2569" t="s">
        <v>2585</v>
      </c>
      <c r="H2569" t="s">
        <v>5331</v>
      </c>
      <c r="I2569" s="8">
        <v>1</v>
      </c>
      <c r="K2569" s="14">
        <f>VLOOKUP(G2569,'[1]Code list'!$F:$AZ,47,0)</f>
        <v>257</v>
      </c>
      <c r="M2569">
        <v>25</v>
      </c>
      <c r="N2569" s="9">
        <v>0.8</v>
      </c>
      <c r="O2569" s="9">
        <v>11.4</v>
      </c>
      <c r="P2569" t="s">
        <v>5585</v>
      </c>
      <c r="Q2569" s="9" t="s">
        <v>5585</v>
      </c>
      <c r="R2569" s="9" t="s">
        <v>5585</v>
      </c>
      <c r="S2569" t="s">
        <v>5586</v>
      </c>
      <c r="T2569" t="s">
        <v>5589</v>
      </c>
      <c r="U2569" t="s">
        <v>6389</v>
      </c>
    </row>
    <row r="2570" spans="1:21" x14ac:dyDescent="0.25">
      <c r="A2570">
        <v>2571</v>
      </c>
      <c r="B2570" t="s">
        <v>5950</v>
      </c>
      <c r="C2570" s="11" t="s">
        <v>5684</v>
      </c>
      <c r="D2570" t="s">
        <v>5698</v>
      </c>
      <c r="E2570" s="11" t="s">
        <v>5770</v>
      </c>
      <c r="F2570" t="s">
        <v>5884</v>
      </c>
      <c r="G2570" t="s">
        <v>2586</v>
      </c>
      <c r="H2570" t="s">
        <v>5332</v>
      </c>
      <c r="I2570" s="8">
        <v>1</v>
      </c>
      <c r="K2570" s="14">
        <f>VLOOKUP(G2570,'[1]Code list'!$F:$AZ,47,0)</f>
        <v>257</v>
      </c>
      <c r="M2570">
        <v>25</v>
      </c>
      <c r="N2570" s="9">
        <v>0.8</v>
      </c>
      <c r="O2570" s="9">
        <v>11.4</v>
      </c>
      <c r="P2570" t="s">
        <v>5585</v>
      </c>
      <c r="Q2570" s="9" t="s">
        <v>5585</v>
      </c>
      <c r="R2570" s="9" t="s">
        <v>5585</v>
      </c>
      <c r="S2570" t="s">
        <v>5586</v>
      </c>
      <c r="T2570" t="s">
        <v>5589</v>
      </c>
      <c r="U2570" t="s">
        <v>6389</v>
      </c>
    </row>
    <row r="2571" spans="1:21" x14ac:dyDescent="0.25">
      <c r="A2571">
        <v>2572</v>
      </c>
      <c r="B2571" t="s">
        <v>5950</v>
      </c>
      <c r="C2571" s="11" t="s">
        <v>5684</v>
      </c>
      <c r="D2571" t="s">
        <v>5698</v>
      </c>
      <c r="E2571" s="11" t="s">
        <v>5770</v>
      </c>
      <c r="F2571" t="s">
        <v>5898</v>
      </c>
      <c r="G2571" t="s">
        <v>2587</v>
      </c>
      <c r="H2571" t="s">
        <v>5333</v>
      </c>
      <c r="I2571" s="8">
        <v>4</v>
      </c>
      <c r="K2571" s="14">
        <f>VLOOKUP(G2571,'[1]Code list'!$F:$AZ,47,0)</f>
        <v>257</v>
      </c>
      <c r="M2571">
        <v>25</v>
      </c>
      <c r="N2571" s="9">
        <v>0.8</v>
      </c>
      <c r="O2571" s="9">
        <v>11.4</v>
      </c>
      <c r="P2571" t="s">
        <v>5585</v>
      </c>
      <c r="Q2571" s="9" t="s">
        <v>5585</v>
      </c>
      <c r="R2571" s="9" t="s">
        <v>5585</v>
      </c>
      <c r="S2571" t="s">
        <v>5586</v>
      </c>
      <c r="T2571" t="s">
        <v>5589</v>
      </c>
      <c r="U2571" t="s">
        <v>6389</v>
      </c>
    </row>
    <row r="2572" spans="1:21" x14ac:dyDescent="0.25">
      <c r="A2572">
        <v>2573</v>
      </c>
      <c r="B2572" t="s">
        <v>5950</v>
      </c>
      <c r="C2572" s="11" t="s">
        <v>5684</v>
      </c>
      <c r="D2572" t="s">
        <v>5687</v>
      </c>
      <c r="E2572" s="11" t="s">
        <v>5770</v>
      </c>
      <c r="F2572" t="s">
        <v>5886</v>
      </c>
      <c r="G2572" t="s">
        <v>2588</v>
      </c>
      <c r="H2572" t="s">
        <v>5334</v>
      </c>
      <c r="I2572" s="8">
        <v>1</v>
      </c>
      <c r="K2572" s="14">
        <f>VLOOKUP(G2572,'[1]Code list'!$F:$AZ,47,0)</f>
        <v>257</v>
      </c>
      <c r="M2572">
        <v>25</v>
      </c>
      <c r="N2572" s="9">
        <v>0.78</v>
      </c>
      <c r="O2572" s="9">
        <v>11.4</v>
      </c>
      <c r="P2572" t="s">
        <v>5585</v>
      </c>
      <c r="Q2572" s="9" t="s">
        <v>5585</v>
      </c>
      <c r="R2572" s="9" t="s">
        <v>5585</v>
      </c>
      <c r="S2572" t="s">
        <v>5586</v>
      </c>
      <c r="T2572" t="s">
        <v>5589</v>
      </c>
      <c r="U2572" t="s">
        <v>6389</v>
      </c>
    </row>
    <row r="2573" spans="1:21" x14ac:dyDescent="0.25">
      <c r="A2573">
        <v>2574</v>
      </c>
      <c r="B2573" t="s">
        <v>5950</v>
      </c>
      <c r="C2573" s="11" t="s">
        <v>5684</v>
      </c>
      <c r="D2573" t="s">
        <v>5687</v>
      </c>
      <c r="E2573" s="11" t="s">
        <v>5770</v>
      </c>
      <c r="F2573" t="s">
        <v>5884</v>
      </c>
      <c r="G2573" t="s">
        <v>2589</v>
      </c>
      <c r="H2573" t="s">
        <v>5335</v>
      </c>
      <c r="I2573" s="8">
        <v>1</v>
      </c>
      <c r="K2573" s="14">
        <f>VLOOKUP(G2573,'[1]Code list'!$F:$AZ,47,0)</f>
        <v>257</v>
      </c>
      <c r="M2573">
        <v>25</v>
      </c>
      <c r="N2573" s="9">
        <v>0.78</v>
      </c>
      <c r="O2573" s="9">
        <v>11.4</v>
      </c>
      <c r="P2573" t="s">
        <v>5585</v>
      </c>
      <c r="Q2573" s="9" t="s">
        <v>5585</v>
      </c>
      <c r="R2573" s="9" t="s">
        <v>5585</v>
      </c>
      <c r="S2573" t="s">
        <v>5586</v>
      </c>
      <c r="T2573" t="s">
        <v>5589</v>
      </c>
      <c r="U2573" t="s">
        <v>6389</v>
      </c>
    </row>
    <row r="2574" spans="1:21" x14ac:dyDescent="0.25">
      <c r="A2574">
        <v>2575</v>
      </c>
      <c r="B2574" t="s">
        <v>5950</v>
      </c>
      <c r="C2574" s="11" t="s">
        <v>5684</v>
      </c>
      <c r="D2574" t="s">
        <v>5687</v>
      </c>
      <c r="E2574" s="11" t="s">
        <v>5770</v>
      </c>
      <c r="F2574" t="s">
        <v>5898</v>
      </c>
      <c r="G2574" t="s">
        <v>2590</v>
      </c>
      <c r="H2574" t="s">
        <v>5336</v>
      </c>
      <c r="I2574" s="8">
        <v>4</v>
      </c>
      <c r="K2574" s="14">
        <f>VLOOKUP(G2574,'[1]Code list'!$F:$AZ,47,0)</f>
        <v>257</v>
      </c>
      <c r="M2574">
        <v>25</v>
      </c>
      <c r="N2574" s="9">
        <v>0.78</v>
      </c>
      <c r="O2574" s="9">
        <v>11.4</v>
      </c>
      <c r="P2574" t="s">
        <v>5585</v>
      </c>
      <c r="Q2574" s="9" t="s">
        <v>5585</v>
      </c>
      <c r="R2574" s="9" t="s">
        <v>5585</v>
      </c>
      <c r="S2574" t="s">
        <v>5586</v>
      </c>
      <c r="T2574" t="s">
        <v>5589</v>
      </c>
      <c r="U2574" t="s">
        <v>6389</v>
      </c>
    </row>
    <row r="2575" spans="1:21" x14ac:dyDescent="0.25">
      <c r="A2575">
        <v>2576</v>
      </c>
      <c r="B2575" t="s">
        <v>5950</v>
      </c>
      <c r="C2575" s="11" t="s">
        <v>5684</v>
      </c>
      <c r="D2575" t="s">
        <v>5695</v>
      </c>
      <c r="E2575" s="11" t="s">
        <v>5770</v>
      </c>
      <c r="F2575" t="s">
        <v>5886</v>
      </c>
      <c r="G2575" t="s">
        <v>2591</v>
      </c>
      <c r="H2575" t="s">
        <v>5337</v>
      </c>
      <c r="I2575" s="8">
        <v>1</v>
      </c>
      <c r="K2575" s="14">
        <f>VLOOKUP(G2575,'[1]Code list'!$F:$AZ,47,0)</f>
        <v>277</v>
      </c>
      <c r="M2575">
        <v>25</v>
      </c>
      <c r="N2575" s="9">
        <v>0.8</v>
      </c>
      <c r="O2575" s="9">
        <v>11.4</v>
      </c>
      <c r="P2575" t="s">
        <v>5585</v>
      </c>
      <c r="Q2575" s="9" t="s">
        <v>5585</v>
      </c>
      <c r="R2575" s="9" t="s">
        <v>5585</v>
      </c>
      <c r="S2575" t="s">
        <v>5586</v>
      </c>
      <c r="T2575" t="s">
        <v>5589</v>
      </c>
      <c r="U2575" t="s">
        <v>6389</v>
      </c>
    </row>
    <row r="2576" spans="1:21" x14ac:dyDescent="0.25">
      <c r="A2576">
        <v>2577</v>
      </c>
      <c r="B2576" t="s">
        <v>5950</v>
      </c>
      <c r="C2576" s="11" t="s">
        <v>5684</v>
      </c>
      <c r="D2576" t="s">
        <v>5695</v>
      </c>
      <c r="E2576" s="11" t="s">
        <v>5770</v>
      </c>
      <c r="F2576" t="s">
        <v>5884</v>
      </c>
      <c r="G2576" t="s">
        <v>2592</v>
      </c>
      <c r="H2576" t="s">
        <v>5338</v>
      </c>
      <c r="I2576" s="8">
        <v>1</v>
      </c>
      <c r="K2576" s="14">
        <f>VLOOKUP(G2576,'[1]Code list'!$F:$AZ,47,0)</f>
        <v>277</v>
      </c>
      <c r="M2576">
        <v>25</v>
      </c>
      <c r="N2576" s="9">
        <v>0.8</v>
      </c>
      <c r="O2576" s="9">
        <v>11.4</v>
      </c>
      <c r="P2576" t="s">
        <v>5585</v>
      </c>
      <c r="Q2576" s="9" t="s">
        <v>5585</v>
      </c>
      <c r="R2576" s="9" t="s">
        <v>5585</v>
      </c>
      <c r="S2576" t="s">
        <v>5586</v>
      </c>
      <c r="T2576" t="s">
        <v>5589</v>
      </c>
      <c r="U2576" t="s">
        <v>6389</v>
      </c>
    </row>
    <row r="2577" spans="1:21" x14ac:dyDescent="0.25">
      <c r="A2577">
        <v>2578</v>
      </c>
      <c r="B2577" t="s">
        <v>5950</v>
      </c>
      <c r="C2577" s="11" t="s">
        <v>5684</v>
      </c>
      <c r="D2577" t="s">
        <v>5695</v>
      </c>
      <c r="E2577" s="11" t="s">
        <v>5770</v>
      </c>
      <c r="F2577" t="s">
        <v>5898</v>
      </c>
      <c r="G2577" t="s">
        <v>2593</v>
      </c>
      <c r="H2577" t="s">
        <v>5339</v>
      </c>
      <c r="I2577" s="8">
        <v>4</v>
      </c>
      <c r="K2577" s="14">
        <f>VLOOKUP(G2577,'[1]Code list'!$F:$AZ,47,0)</f>
        <v>277</v>
      </c>
      <c r="M2577">
        <v>25</v>
      </c>
      <c r="N2577" s="9">
        <v>0.8</v>
      </c>
      <c r="O2577" s="9">
        <v>11.4</v>
      </c>
      <c r="P2577" t="s">
        <v>5585</v>
      </c>
      <c r="Q2577" s="9" t="s">
        <v>5585</v>
      </c>
      <c r="R2577" s="9" t="s">
        <v>5585</v>
      </c>
      <c r="S2577" t="s">
        <v>5586</v>
      </c>
      <c r="T2577" t="s">
        <v>5589</v>
      </c>
      <c r="U2577" t="s">
        <v>6389</v>
      </c>
    </row>
    <row r="2578" spans="1:21" x14ac:dyDescent="0.25">
      <c r="A2578">
        <v>2579</v>
      </c>
      <c r="B2578" t="s">
        <v>5950</v>
      </c>
      <c r="C2578" s="11" t="s">
        <v>5684</v>
      </c>
      <c r="D2578" t="s">
        <v>5695</v>
      </c>
      <c r="E2578" s="11" t="s">
        <v>5770</v>
      </c>
      <c r="F2578" t="s">
        <v>5905</v>
      </c>
      <c r="G2578" t="s">
        <v>2594</v>
      </c>
      <c r="H2578" t="s">
        <v>5340</v>
      </c>
      <c r="I2578" s="8">
        <v>4</v>
      </c>
      <c r="K2578" s="14">
        <f>VLOOKUP(G2578,'[1]Code list'!$F:$AZ,47,0)</f>
        <v>477</v>
      </c>
      <c r="M2578">
        <v>25</v>
      </c>
      <c r="N2578" s="9">
        <v>0.8</v>
      </c>
      <c r="O2578" s="9">
        <v>11.4</v>
      </c>
      <c r="P2578" t="s">
        <v>5585</v>
      </c>
      <c r="Q2578" s="9" t="s">
        <v>5585</v>
      </c>
      <c r="R2578" s="9" t="s">
        <v>5585</v>
      </c>
      <c r="S2578" t="s">
        <v>5586</v>
      </c>
      <c r="T2578" t="s">
        <v>5589</v>
      </c>
      <c r="U2578" t="s">
        <v>6389</v>
      </c>
    </row>
    <row r="2579" spans="1:21" x14ac:dyDescent="0.25">
      <c r="A2579">
        <v>2580</v>
      </c>
      <c r="B2579" t="s">
        <v>5950</v>
      </c>
      <c r="C2579" s="11" t="s">
        <v>5684</v>
      </c>
      <c r="D2579" t="s">
        <v>5698</v>
      </c>
      <c r="E2579" s="11" t="s">
        <v>5770</v>
      </c>
      <c r="F2579" t="s">
        <v>5886</v>
      </c>
      <c r="G2579" t="s">
        <v>2595</v>
      </c>
      <c r="H2579" t="s">
        <v>5341</v>
      </c>
      <c r="I2579" s="8">
        <v>1</v>
      </c>
      <c r="K2579" s="14">
        <f>VLOOKUP(G2579,'[1]Code list'!$F:$AZ,47,0)</f>
        <v>257</v>
      </c>
      <c r="M2579">
        <v>25</v>
      </c>
      <c r="N2579" s="9">
        <v>0.78</v>
      </c>
      <c r="O2579" s="9">
        <v>11.4</v>
      </c>
      <c r="P2579" t="s">
        <v>5585</v>
      </c>
      <c r="Q2579" s="9" t="s">
        <v>5585</v>
      </c>
      <c r="R2579" s="9" t="s">
        <v>5585</v>
      </c>
      <c r="S2579" t="s">
        <v>5586</v>
      </c>
      <c r="T2579" t="s">
        <v>5589</v>
      </c>
      <c r="U2579" t="s">
        <v>6389</v>
      </c>
    </row>
    <row r="2580" spans="1:21" x14ac:dyDescent="0.25">
      <c r="A2580">
        <v>2581</v>
      </c>
      <c r="B2580" t="s">
        <v>5950</v>
      </c>
      <c r="C2580" s="11" t="s">
        <v>5684</v>
      </c>
      <c r="D2580" t="s">
        <v>5698</v>
      </c>
      <c r="E2580" s="11" t="s">
        <v>5770</v>
      </c>
      <c r="F2580" t="s">
        <v>5884</v>
      </c>
      <c r="G2580" t="s">
        <v>2596</v>
      </c>
      <c r="H2580" t="s">
        <v>5342</v>
      </c>
      <c r="I2580" s="8">
        <v>1</v>
      </c>
      <c r="K2580" s="14">
        <f>VLOOKUP(G2580,'[1]Code list'!$F:$AZ,47,0)</f>
        <v>257</v>
      </c>
      <c r="M2580">
        <v>25</v>
      </c>
      <c r="N2580" s="9">
        <v>0.8</v>
      </c>
      <c r="O2580" s="9">
        <v>11.4</v>
      </c>
      <c r="P2580" t="s">
        <v>5585</v>
      </c>
      <c r="Q2580" s="9" t="s">
        <v>5585</v>
      </c>
      <c r="R2580" s="9" t="s">
        <v>5585</v>
      </c>
      <c r="S2580" t="s">
        <v>5586</v>
      </c>
      <c r="T2580" t="s">
        <v>5589</v>
      </c>
      <c r="U2580" t="s">
        <v>6389</v>
      </c>
    </row>
    <row r="2581" spans="1:21" x14ac:dyDescent="0.25">
      <c r="A2581">
        <v>2582</v>
      </c>
      <c r="B2581" t="s">
        <v>5950</v>
      </c>
      <c r="C2581" s="11" t="s">
        <v>5684</v>
      </c>
      <c r="D2581" t="s">
        <v>5698</v>
      </c>
      <c r="E2581" s="11" t="s">
        <v>5770</v>
      </c>
      <c r="F2581" t="s">
        <v>5898</v>
      </c>
      <c r="G2581" t="s">
        <v>2597</v>
      </c>
      <c r="H2581" t="s">
        <v>5343</v>
      </c>
      <c r="I2581" s="8">
        <v>4</v>
      </c>
      <c r="K2581" s="14">
        <f>VLOOKUP(G2581,'[1]Code list'!$F:$AZ,47,0)</f>
        <v>257</v>
      </c>
      <c r="M2581">
        <v>25</v>
      </c>
      <c r="N2581" s="9">
        <v>0.8</v>
      </c>
      <c r="O2581" s="9">
        <v>11.4</v>
      </c>
      <c r="P2581" t="s">
        <v>5585</v>
      </c>
      <c r="Q2581" s="9" t="s">
        <v>5585</v>
      </c>
      <c r="R2581" s="9" t="s">
        <v>5585</v>
      </c>
      <c r="S2581" t="s">
        <v>5586</v>
      </c>
      <c r="T2581" t="s">
        <v>5589</v>
      </c>
      <c r="U2581" t="s">
        <v>6389</v>
      </c>
    </row>
    <row r="2582" spans="1:21" x14ac:dyDescent="0.25">
      <c r="A2582">
        <v>2583</v>
      </c>
      <c r="B2582" t="s">
        <v>5950</v>
      </c>
      <c r="C2582" s="11" t="s">
        <v>5684</v>
      </c>
      <c r="D2582" t="s">
        <v>5687</v>
      </c>
      <c r="E2582" s="11" t="s">
        <v>5770</v>
      </c>
      <c r="F2582" t="s">
        <v>5886</v>
      </c>
      <c r="G2582" t="s">
        <v>2598</v>
      </c>
      <c r="H2582" t="s">
        <v>6341</v>
      </c>
      <c r="I2582" s="8">
        <v>1</v>
      </c>
      <c r="K2582" s="14">
        <f>VLOOKUP(G2582,'[1]Code list'!$F:$AZ,47,0)</f>
        <v>1717</v>
      </c>
      <c r="M2582">
        <v>2</v>
      </c>
      <c r="N2582" s="9">
        <v>3.5999999999999997E-2</v>
      </c>
      <c r="O2582" s="9">
        <v>3.2</v>
      </c>
      <c r="P2582" t="s">
        <v>5585</v>
      </c>
      <c r="Q2582" s="9" t="s">
        <v>5585</v>
      </c>
      <c r="R2582" s="9" t="s">
        <v>5585</v>
      </c>
      <c r="S2582" t="s">
        <v>5586</v>
      </c>
      <c r="T2582" t="s">
        <v>5589</v>
      </c>
      <c r="U2582" t="s">
        <v>6389</v>
      </c>
    </row>
    <row r="2583" spans="1:21" x14ac:dyDescent="0.25">
      <c r="A2583">
        <v>2584</v>
      </c>
      <c r="B2583" t="s">
        <v>5950</v>
      </c>
      <c r="C2583" s="11" t="s">
        <v>5684</v>
      </c>
      <c r="D2583" t="s">
        <v>5687</v>
      </c>
      <c r="E2583" s="11" t="s">
        <v>5770</v>
      </c>
      <c r="F2583" t="s">
        <v>5884</v>
      </c>
      <c r="G2583" t="s">
        <v>2599</v>
      </c>
      <c r="H2583" t="s">
        <v>6342</v>
      </c>
      <c r="I2583" s="8">
        <v>1</v>
      </c>
      <c r="K2583" s="14">
        <f>VLOOKUP(G2583,'[1]Code list'!$F:$AZ,47,0)</f>
        <v>1717</v>
      </c>
      <c r="M2583">
        <v>2</v>
      </c>
      <c r="N2583" s="9">
        <v>3.5999999999999997E-2</v>
      </c>
      <c r="O2583" s="9">
        <v>3.2</v>
      </c>
      <c r="P2583" t="s">
        <v>5585</v>
      </c>
      <c r="Q2583" s="9" t="s">
        <v>5585</v>
      </c>
      <c r="R2583" s="9" t="s">
        <v>5585</v>
      </c>
      <c r="S2583" t="s">
        <v>5586</v>
      </c>
      <c r="T2583" t="s">
        <v>5589</v>
      </c>
      <c r="U2583" t="s">
        <v>6389</v>
      </c>
    </row>
    <row r="2584" spans="1:21" x14ac:dyDescent="0.25">
      <c r="A2584">
        <v>2585</v>
      </c>
      <c r="B2584" t="s">
        <v>5950</v>
      </c>
      <c r="C2584" s="11" t="s">
        <v>5684</v>
      </c>
      <c r="D2584" t="s">
        <v>5687</v>
      </c>
      <c r="E2584" s="11" t="s">
        <v>5770</v>
      </c>
      <c r="F2584" t="s">
        <v>5898</v>
      </c>
      <c r="G2584" t="s">
        <v>2600</v>
      </c>
      <c r="H2584" t="s">
        <v>6343</v>
      </c>
      <c r="I2584" s="8">
        <v>4</v>
      </c>
      <c r="K2584" s="14">
        <f>VLOOKUP(G2584,'[1]Code list'!$F:$AZ,47,0)</f>
        <v>1717</v>
      </c>
      <c r="M2584">
        <v>2</v>
      </c>
      <c r="N2584" s="9">
        <v>3.5999999999999997E-2</v>
      </c>
      <c r="O2584" s="9">
        <v>3.2</v>
      </c>
      <c r="P2584" t="s">
        <v>5585</v>
      </c>
      <c r="Q2584" s="9" t="s">
        <v>5585</v>
      </c>
      <c r="R2584" s="9" t="s">
        <v>5585</v>
      </c>
      <c r="S2584" t="s">
        <v>5586</v>
      </c>
      <c r="T2584" t="s">
        <v>5589</v>
      </c>
      <c r="U2584" t="s">
        <v>6389</v>
      </c>
    </row>
    <row r="2585" spans="1:21" x14ac:dyDescent="0.25">
      <c r="A2585">
        <v>2586</v>
      </c>
      <c r="B2585" t="s">
        <v>5950</v>
      </c>
      <c r="C2585" s="11" t="s">
        <v>5684</v>
      </c>
      <c r="D2585" t="s">
        <v>5687</v>
      </c>
      <c r="E2585" s="11" t="s">
        <v>5770</v>
      </c>
      <c r="F2585" t="s">
        <v>5886</v>
      </c>
      <c r="G2585" t="s">
        <v>2601</v>
      </c>
      <c r="H2585" t="s">
        <v>6344</v>
      </c>
      <c r="I2585" s="8">
        <v>1</v>
      </c>
      <c r="K2585" s="14">
        <f>VLOOKUP(G2585,'[1]Code list'!$F:$AZ,47,0)</f>
        <v>1717</v>
      </c>
      <c r="M2585">
        <v>2</v>
      </c>
      <c r="N2585" s="9">
        <v>3.5999999999999997E-2</v>
      </c>
      <c r="O2585" s="9">
        <v>3.1</v>
      </c>
      <c r="P2585" t="s">
        <v>5585</v>
      </c>
      <c r="Q2585" s="9" t="s">
        <v>5585</v>
      </c>
      <c r="R2585" s="9" t="s">
        <v>5585</v>
      </c>
      <c r="S2585" t="s">
        <v>5586</v>
      </c>
      <c r="T2585" t="s">
        <v>5589</v>
      </c>
      <c r="U2585" t="s">
        <v>6389</v>
      </c>
    </row>
    <row r="2586" spans="1:21" x14ac:dyDescent="0.25">
      <c r="A2586">
        <v>2587</v>
      </c>
      <c r="B2586" t="s">
        <v>5950</v>
      </c>
      <c r="C2586" s="11" t="s">
        <v>5684</v>
      </c>
      <c r="D2586" t="s">
        <v>5687</v>
      </c>
      <c r="E2586" s="11" t="s">
        <v>5770</v>
      </c>
      <c r="F2586" t="s">
        <v>5884</v>
      </c>
      <c r="G2586" t="s">
        <v>2602</v>
      </c>
      <c r="H2586" t="s">
        <v>6345</v>
      </c>
      <c r="I2586" s="8">
        <v>1</v>
      </c>
      <c r="K2586" s="14">
        <f>VLOOKUP(G2586,'[1]Code list'!$F:$AZ,47,0)</f>
        <v>1717</v>
      </c>
      <c r="M2586">
        <v>2</v>
      </c>
      <c r="N2586" s="9">
        <v>3.5999999999999997E-2</v>
      </c>
      <c r="O2586" s="9">
        <v>3.1</v>
      </c>
      <c r="P2586" t="s">
        <v>5585</v>
      </c>
      <c r="Q2586" s="9" t="s">
        <v>5585</v>
      </c>
      <c r="R2586" s="9" t="s">
        <v>5585</v>
      </c>
      <c r="S2586" t="s">
        <v>5586</v>
      </c>
      <c r="T2586" t="s">
        <v>5589</v>
      </c>
      <c r="U2586" t="s">
        <v>6389</v>
      </c>
    </row>
    <row r="2587" spans="1:21" x14ac:dyDescent="0.25">
      <c r="A2587">
        <v>2588</v>
      </c>
      <c r="B2587" t="s">
        <v>5950</v>
      </c>
      <c r="C2587" s="11" t="s">
        <v>5684</v>
      </c>
      <c r="D2587" t="s">
        <v>5687</v>
      </c>
      <c r="E2587" s="11" t="s">
        <v>5770</v>
      </c>
      <c r="F2587" t="s">
        <v>5898</v>
      </c>
      <c r="G2587" t="s">
        <v>2603</v>
      </c>
      <c r="H2587" t="s">
        <v>6346</v>
      </c>
      <c r="I2587" s="8">
        <v>4</v>
      </c>
      <c r="K2587" s="14">
        <f>VLOOKUP(G2587,'[1]Code list'!$F:$AZ,47,0)</f>
        <v>1717</v>
      </c>
      <c r="M2587">
        <v>2</v>
      </c>
      <c r="N2587" s="9">
        <v>3.5999999999999997E-2</v>
      </c>
      <c r="O2587" s="9">
        <v>3.1</v>
      </c>
      <c r="P2587" t="s">
        <v>5585</v>
      </c>
      <c r="Q2587" s="9" t="s">
        <v>5585</v>
      </c>
      <c r="R2587" s="9" t="s">
        <v>5585</v>
      </c>
      <c r="S2587" t="s">
        <v>5586</v>
      </c>
      <c r="T2587" t="s">
        <v>5589</v>
      </c>
      <c r="U2587" t="s">
        <v>6389</v>
      </c>
    </row>
    <row r="2588" spans="1:21" x14ac:dyDescent="0.25">
      <c r="A2588">
        <v>2589</v>
      </c>
      <c r="B2588" t="s">
        <v>5950</v>
      </c>
      <c r="C2588" s="11" t="s">
        <v>5684</v>
      </c>
      <c r="D2588" t="s">
        <v>5687</v>
      </c>
      <c r="E2588" s="11" t="s">
        <v>5770</v>
      </c>
      <c r="F2588" t="s">
        <v>5886</v>
      </c>
      <c r="G2588" t="s">
        <v>2604</v>
      </c>
      <c r="H2588" t="s">
        <v>6347</v>
      </c>
      <c r="I2588" s="8">
        <v>1</v>
      </c>
      <c r="K2588" s="14">
        <f>VLOOKUP(G2588,'[1]Code list'!$F:$AZ,47,0)</f>
        <v>1717</v>
      </c>
      <c r="M2588">
        <v>2</v>
      </c>
      <c r="N2588" s="9">
        <v>0.05</v>
      </c>
      <c r="O2588" s="9">
        <v>2.7</v>
      </c>
      <c r="P2588" t="s">
        <v>5585</v>
      </c>
      <c r="Q2588" s="9" t="s">
        <v>5585</v>
      </c>
      <c r="R2588" s="9" t="s">
        <v>5585</v>
      </c>
      <c r="S2588" t="s">
        <v>5586</v>
      </c>
      <c r="T2588" t="s">
        <v>5589</v>
      </c>
      <c r="U2588" t="s">
        <v>6389</v>
      </c>
    </row>
    <row r="2589" spans="1:21" x14ac:dyDescent="0.25">
      <c r="A2589">
        <v>2590</v>
      </c>
      <c r="B2589" t="s">
        <v>5950</v>
      </c>
      <c r="C2589" s="11" t="s">
        <v>5684</v>
      </c>
      <c r="D2589" t="s">
        <v>5687</v>
      </c>
      <c r="E2589" s="11" t="s">
        <v>5770</v>
      </c>
      <c r="F2589" t="s">
        <v>5884</v>
      </c>
      <c r="G2589" t="s">
        <v>2605</v>
      </c>
      <c r="H2589" t="s">
        <v>6348</v>
      </c>
      <c r="I2589" s="8">
        <v>1</v>
      </c>
      <c r="K2589" s="14">
        <f>VLOOKUP(G2589,'[1]Code list'!$F:$AZ,47,0)</f>
        <v>1717</v>
      </c>
      <c r="M2589">
        <v>2</v>
      </c>
      <c r="N2589" s="9">
        <v>0.05</v>
      </c>
      <c r="O2589" s="9">
        <v>2.7</v>
      </c>
      <c r="P2589" t="s">
        <v>5585</v>
      </c>
      <c r="Q2589" s="9" t="s">
        <v>5585</v>
      </c>
      <c r="R2589" s="9" t="s">
        <v>5585</v>
      </c>
      <c r="S2589" t="s">
        <v>5586</v>
      </c>
      <c r="T2589" t="s">
        <v>5589</v>
      </c>
      <c r="U2589" t="s">
        <v>6389</v>
      </c>
    </row>
    <row r="2590" spans="1:21" x14ac:dyDescent="0.25">
      <c r="A2590">
        <v>2591</v>
      </c>
      <c r="B2590" t="s">
        <v>5950</v>
      </c>
      <c r="C2590" s="11" t="s">
        <v>5684</v>
      </c>
      <c r="D2590" t="s">
        <v>5687</v>
      </c>
      <c r="E2590" s="11" t="s">
        <v>5770</v>
      </c>
      <c r="F2590" t="s">
        <v>5898</v>
      </c>
      <c r="G2590" t="s">
        <v>2606</v>
      </c>
      <c r="H2590" t="s">
        <v>6349</v>
      </c>
      <c r="I2590" s="8">
        <v>4</v>
      </c>
      <c r="K2590" s="14">
        <f>VLOOKUP(G2590,'[1]Code list'!$F:$AZ,47,0)</f>
        <v>1717</v>
      </c>
      <c r="M2590">
        <v>2</v>
      </c>
      <c r="N2590" s="9">
        <v>0.05</v>
      </c>
      <c r="O2590" s="9">
        <v>7</v>
      </c>
      <c r="P2590" t="s">
        <v>5585</v>
      </c>
      <c r="Q2590" s="9" t="s">
        <v>5585</v>
      </c>
      <c r="R2590" s="9" t="s">
        <v>5585</v>
      </c>
      <c r="S2590" t="s">
        <v>5586</v>
      </c>
      <c r="T2590" t="s">
        <v>5589</v>
      </c>
      <c r="U2590" t="s">
        <v>6389</v>
      </c>
    </row>
    <row r="2591" spans="1:21" x14ac:dyDescent="0.25">
      <c r="A2591">
        <v>2592</v>
      </c>
      <c r="B2591" t="s">
        <v>5950</v>
      </c>
      <c r="C2591" s="11" t="s">
        <v>5684</v>
      </c>
      <c r="D2591" t="s">
        <v>5687</v>
      </c>
      <c r="E2591" s="11" t="s">
        <v>5770</v>
      </c>
      <c r="F2591" t="s">
        <v>5886</v>
      </c>
      <c r="G2591" t="s">
        <v>2607</v>
      </c>
      <c r="H2591" t="s">
        <v>6350</v>
      </c>
      <c r="I2591" s="8">
        <v>1</v>
      </c>
      <c r="K2591" s="14">
        <f>VLOOKUP(G2591,'[1]Code list'!$F:$AZ,47,0)</f>
        <v>1717</v>
      </c>
      <c r="M2591">
        <v>2</v>
      </c>
      <c r="N2591" s="9">
        <v>0.05</v>
      </c>
      <c r="O2591" s="9">
        <v>2.7</v>
      </c>
      <c r="P2591" t="s">
        <v>5585</v>
      </c>
      <c r="Q2591" s="9" t="s">
        <v>5585</v>
      </c>
      <c r="R2591" s="9" t="s">
        <v>5585</v>
      </c>
      <c r="S2591" t="s">
        <v>5586</v>
      </c>
      <c r="T2591" t="s">
        <v>5589</v>
      </c>
      <c r="U2591" t="s">
        <v>6389</v>
      </c>
    </row>
    <row r="2592" spans="1:21" x14ac:dyDescent="0.25">
      <c r="A2592">
        <v>2593</v>
      </c>
      <c r="B2592" t="s">
        <v>5950</v>
      </c>
      <c r="C2592" s="11" t="s">
        <v>5684</v>
      </c>
      <c r="D2592" t="s">
        <v>5687</v>
      </c>
      <c r="E2592" s="11" t="s">
        <v>5770</v>
      </c>
      <c r="F2592" t="s">
        <v>5884</v>
      </c>
      <c r="G2592" t="s">
        <v>2608</v>
      </c>
      <c r="H2592" t="s">
        <v>6351</v>
      </c>
      <c r="I2592" s="8">
        <v>1</v>
      </c>
      <c r="K2592" s="14">
        <f>VLOOKUP(G2592,'[1]Code list'!$F:$AZ,47,0)</f>
        <v>1717</v>
      </c>
      <c r="M2592">
        <v>2</v>
      </c>
      <c r="N2592" s="9">
        <v>0.05</v>
      </c>
      <c r="O2592" s="9">
        <v>2.7</v>
      </c>
      <c r="P2592" t="s">
        <v>5585</v>
      </c>
      <c r="Q2592" s="9" t="s">
        <v>5585</v>
      </c>
      <c r="R2592" s="9" t="s">
        <v>5585</v>
      </c>
      <c r="S2592" t="s">
        <v>5586</v>
      </c>
      <c r="T2592" t="s">
        <v>5589</v>
      </c>
      <c r="U2592" t="s">
        <v>6389</v>
      </c>
    </row>
    <row r="2593" spans="1:21" x14ac:dyDescent="0.25">
      <c r="A2593">
        <v>2594</v>
      </c>
      <c r="B2593" t="s">
        <v>5950</v>
      </c>
      <c r="C2593" s="11" t="s">
        <v>5684</v>
      </c>
      <c r="D2593" t="s">
        <v>5687</v>
      </c>
      <c r="E2593" s="11" t="s">
        <v>5770</v>
      </c>
      <c r="F2593" t="s">
        <v>5898</v>
      </c>
      <c r="G2593" t="s">
        <v>2609</v>
      </c>
      <c r="H2593" t="s">
        <v>6352</v>
      </c>
      <c r="I2593" s="8">
        <v>4</v>
      </c>
      <c r="K2593" s="14">
        <f>VLOOKUP(G2593,'[1]Code list'!$F:$AZ,47,0)</f>
        <v>1717</v>
      </c>
      <c r="M2593">
        <v>2</v>
      </c>
      <c r="N2593" s="9">
        <v>0.05</v>
      </c>
      <c r="O2593" s="9">
        <v>2.7</v>
      </c>
      <c r="P2593" t="s">
        <v>5585</v>
      </c>
      <c r="Q2593" s="9" t="s">
        <v>5585</v>
      </c>
      <c r="R2593" s="9" t="s">
        <v>5585</v>
      </c>
      <c r="S2593" t="s">
        <v>5586</v>
      </c>
      <c r="T2593" t="s">
        <v>5589</v>
      </c>
      <c r="U2593" t="s">
        <v>6389</v>
      </c>
    </row>
    <row r="2594" spans="1:21" x14ac:dyDescent="0.25">
      <c r="A2594">
        <v>2595</v>
      </c>
      <c r="B2594" t="s">
        <v>5950</v>
      </c>
      <c r="C2594" s="11" t="s">
        <v>5684</v>
      </c>
      <c r="D2594" t="s">
        <v>5687</v>
      </c>
      <c r="E2594" s="11" t="s">
        <v>5770</v>
      </c>
      <c r="F2594" t="s">
        <v>5886</v>
      </c>
      <c r="G2594" t="s">
        <v>2610</v>
      </c>
      <c r="H2594" t="s">
        <v>6353</v>
      </c>
      <c r="I2594" s="8">
        <v>1</v>
      </c>
      <c r="K2594" s="14">
        <f>VLOOKUP(G2594,'[1]Code list'!$F:$AZ,47,0)</f>
        <v>2857</v>
      </c>
      <c r="M2594">
        <v>2</v>
      </c>
      <c r="N2594" s="9">
        <v>0.08</v>
      </c>
      <c r="O2594" s="9">
        <v>6.4</v>
      </c>
      <c r="P2594" t="s">
        <v>5585</v>
      </c>
      <c r="Q2594" s="9" t="s">
        <v>5585</v>
      </c>
      <c r="R2594" s="9" t="s">
        <v>5585</v>
      </c>
      <c r="S2594" t="s">
        <v>5586</v>
      </c>
      <c r="T2594" t="s">
        <v>5589</v>
      </c>
      <c r="U2594" t="s">
        <v>6389</v>
      </c>
    </row>
    <row r="2595" spans="1:21" x14ac:dyDescent="0.25">
      <c r="A2595">
        <v>2596</v>
      </c>
      <c r="B2595" t="s">
        <v>5950</v>
      </c>
      <c r="C2595" s="11" t="s">
        <v>5684</v>
      </c>
      <c r="D2595" t="s">
        <v>5687</v>
      </c>
      <c r="E2595" s="11" t="s">
        <v>5770</v>
      </c>
      <c r="F2595" t="s">
        <v>5884</v>
      </c>
      <c r="G2595" t="s">
        <v>2611</v>
      </c>
      <c r="H2595" t="s">
        <v>6354</v>
      </c>
      <c r="I2595" s="8">
        <v>1</v>
      </c>
      <c r="K2595" s="14">
        <f>VLOOKUP(G2595,'[1]Code list'!$F:$AZ,47,0)</f>
        <v>2857</v>
      </c>
      <c r="M2595">
        <v>2</v>
      </c>
      <c r="N2595" s="9">
        <v>0.08</v>
      </c>
      <c r="O2595" s="9">
        <v>8.5</v>
      </c>
      <c r="P2595" t="s">
        <v>5585</v>
      </c>
      <c r="Q2595" s="9" t="s">
        <v>5585</v>
      </c>
      <c r="R2595" s="9" t="s">
        <v>5585</v>
      </c>
      <c r="S2595" t="s">
        <v>5586</v>
      </c>
      <c r="T2595" t="s">
        <v>5589</v>
      </c>
      <c r="U2595" t="s">
        <v>6389</v>
      </c>
    </row>
    <row r="2596" spans="1:21" x14ac:dyDescent="0.25">
      <c r="A2596">
        <v>2597</v>
      </c>
      <c r="B2596" t="s">
        <v>5950</v>
      </c>
      <c r="C2596" s="11" t="s">
        <v>5684</v>
      </c>
      <c r="D2596" t="s">
        <v>5687</v>
      </c>
      <c r="E2596" s="11" t="s">
        <v>5770</v>
      </c>
      <c r="F2596" t="s">
        <v>5898</v>
      </c>
      <c r="G2596" t="s">
        <v>2612</v>
      </c>
      <c r="H2596" t="s">
        <v>6355</v>
      </c>
      <c r="I2596" s="8">
        <v>4</v>
      </c>
      <c r="K2596" s="14">
        <f>VLOOKUP(G2596,'[1]Code list'!$F:$AZ,47,0)</f>
        <v>2857</v>
      </c>
      <c r="M2596">
        <v>2</v>
      </c>
      <c r="N2596" s="9">
        <v>0.08</v>
      </c>
      <c r="O2596" s="9">
        <v>6.4</v>
      </c>
      <c r="P2596" t="s">
        <v>5585</v>
      </c>
      <c r="Q2596" s="9" t="s">
        <v>5585</v>
      </c>
      <c r="R2596" s="9" t="s">
        <v>5585</v>
      </c>
      <c r="S2596" t="s">
        <v>5586</v>
      </c>
      <c r="T2596" t="s">
        <v>5589</v>
      </c>
      <c r="U2596" t="s">
        <v>6389</v>
      </c>
    </row>
    <row r="2597" spans="1:21" x14ac:dyDescent="0.25">
      <c r="A2597">
        <v>2598</v>
      </c>
      <c r="B2597" t="s">
        <v>5950</v>
      </c>
      <c r="C2597" s="11" t="s">
        <v>5684</v>
      </c>
      <c r="D2597" t="s">
        <v>5687</v>
      </c>
      <c r="E2597" s="11" t="s">
        <v>5770</v>
      </c>
      <c r="F2597" t="s">
        <v>5886</v>
      </c>
      <c r="G2597" t="s">
        <v>2613</v>
      </c>
      <c r="H2597" t="s">
        <v>6356</v>
      </c>
      <c r="I2597" s="8">
        <v>1</v>
      </c>
      <c r="K2597" s="14">
        <f>VLOOKUP(G2597,'[1]Code list'!$F:$AZ,47,0)</f>
        <v>2857</v>
      </c>
      <c r="M2597">
        <v>1</v>
      </c>
      <c r="N2597" s="9">
        <v>0.03</v>
      </c>
      <c r="O2597" s="9">
        <v>1.7</v>
      </c>
      <c r="P2597" t="s">
        <v>5585</v>
      </c>
      <c r="Q2597" s="9" t="s">
        <v>5585</v>
      </c>
      <c r="R2597" s="9" t="s">
        <v>5585</v>
      </c>
      <c r="S2597" t="s">
        <v>5586</v>
      </c>
      <c r="T2597" t="s">
        <v>5589</v>
      </c>
      <c r="U2597" t="s">
        <v>6389</v>
      </c>
    </row>
    <row r="2598" spans="1:21" x14ac:dyDescent="0.25">
      <c r="A2598">
        <v>2599</v>
      </c>
      <c r="B2598" t="s">
        <v>5950</v>
      </c>
      <c r="C2598" s="11" t="s">
        <v>5684</v>
      </c>
      <c r="D2598" t="s">
        <v>5687</v>
      </c>
      <c r="E2598" s="11" t="s">
        <v>5770</v>
      </c>
      <c r="F2598" t="s">
        <v>5884</v>
      </c>
      <c r="G2598" t="s">
        <v>2614</v>
      </c>
      <c r="H2598" t="s">
        <v>6357</v>
      </c>
      <c r="I2598" s="8">
        <v>1</v>
      </c>
      <c r="K2598" s="14">
        <f>VLOOKUP(G2598,'[1]Code list'!$F:$AZ,47,0)</f>
        <v>2857</v>
      </c>
      <c r="M2598">
        <v>1</v>
      </c>
      <c r="N2598" s="9">
        <v>0.03</v>
      </c>
      <c r="O2598" s="9">
        <v>1.7</v>
      </c>
      <c r="P2598" t="s">
        <v>5585</v>
      </c>
      <c r="Q2598" s="9" t="s">
        <v>5585</v>
      </c>
      <c r="R2598" s="9" t="s">
        <v>5585</v>
      </c>
      <c r="S2598" t="s">
        <v>5586</v>
      </c>
      <c r="T2598" t="s">
        <v>5589</v>
      </c>
      <c r="U2598" t="s">
        <v>6389</v>
      </c>
    </row>
    <row r="2599" spans="1:21" x14ac:dyDescent="0.25">
      <c r="A2599">
        <v>2600</v>
      </c>
      <c r="B2599" t="s">
        <v>5950</v>
      </c>
      <c r="C2599" s="11" t="s">
        <v>5684</v>
      </c>
      <c r="D2599" t="s">
        <v>5687</v>
      </c>
      <c r="E2599" s="11" t="s">
        <v>5770</v>
      </c>
      <c r="F2599" t="s">
        <v>5898</v>
      </c>
      <c r="G2599" t="s">
        <v>2615</v>
      </c>
      <c r="H2599" t="s">
        <v>6358</v>
      </c>
      <c r="I2599" s="8">
        <v>4</v>
      </c>
      <c r="K2599" s="14">
        <f>VLOOKUP(G2599,'[1]Code list'!$F:$AZ,47,0)</f>
        <v>2857</v>
      </c>
      <c r="M2599">
        <v>1</v>
      </c>
      <c r="N2599" s="9">
        <v>0.03</v>
      </c>
      <c r="O2599" s="9">
        <v>1.7</v>
      </c>
      <c r="P2599" t="s">
        <v>5585</v>
      </c>
      <c r="Q2599" s="9" t="s">
        <v>5585</v>
      </c>
      <c r="R2599" s="9" t="s">
        <v>5585</v>
      </c>
      <c r="S2599" t="s">
        <v>5586</v>
      </c>
      <c r="T2599" t="s">
        <v>5589</v>
      </c>
      <c r="U2599" t="s">
        <v>6389</v>
      </c>
    </row>
    <row r="2600" spans="1:21" x14ac:dyDescent="0.25">
      <c r="A2600">
        <v>2601</v>
      </c>
      <c r="B2600" t="s">
        <v>5950</v>
      </c>
      <c r="C2600" s="11" t="s">
        <v>5684</v>
      </c>
      <c r="D2600" t="s">
        <v>5687</v>
      </c>
      <c r="E2600" s="11" t="s">
        <v>5770</v>
      </c>
      <c r="F2600" t="s">
        <v>5886</v>
      </c>
      <c r="G2600" t="s">
        <v>2616</v>
      </c>
      <c r="H2600" t="s">
        <v>6359</v>
      </c>
      <c r="I2600" s="8">
        <v>1</v>
      </c>
      <c r="K2600" s="14">
        <f>VLOOKUP(G2600,'[1]Code list'!$F:$AZ,47,0)</f>
        <v>2857</v>
      </c>
      <c r="M2600">
        <v>1</v>
      </c>
      <c r="N2600" s="9">
        <v>2.1000000000000001E-2</v>
      </c>
      <c r="O2600" s="9">
        <v>1.7</v>
      </c>
      <c r="P2600" t="s">
        <v>5585</v>
      </c>
      <c r="Q2600" s="9" t="s">
        <v>5585</v>
      </c>
      <c r="R2600" s="9" t="s">
        <v>5585</v>
      </c>
      <c r="S2600" t="s">
        <v>5586</v>
      </c>
      <c r="T2600" t="s">
        <v>5589</v>
      </c>
      <c r="U2600" t="s">
        <v>6389</v>
      </c>
    </row>
    <row r="2601" spans="1:21" x14ac:dyDescent="0.25">
      <c r="A2601">
        <v>2602</v>
      </c>
      <c r="B2601" t="s">
        <v>5950</v>
      </c>
      <c r="C2601" s="11" t="s">
        <v>5684</v>
      </c>
      <c r="D2601" t="s">
        <v>5687</v>
      </c>
      <c r="E2601" s="11" t="s">
        <v>5770</v>
      </c>
      <c r="F2601" t="s">
        <v>5884</v>
      </c>
      <c r="G2601" t="s">
        <v>2617</v>
      </c>
      <c r="H2601" t="s">
        <v>6360</v>
      </c>
      <c r="I2601" s="8">
        <v>1</v>
      </c>
      <c r="K2601" s="14">
        <f>VLOOKUP(G2601,'[1]Code list'!$F:$AZ,47,0)</f>
        <v>2857</v>
      </c>
      <c r="M2601">
        <v>1</v>
      </c>
      <c r="N2601" s="9">
        <v>0.02</v>
      </c>
      <c r="O2601" s="9">
        <v>2.7</v>
      </c>
      <c r="P2601" t="s">
        <v>5585</v>
      </c>
      <c r="Q2601" s="9" t="s">
        <v>5585</v>
      </c>
      <c r="R2601" s="9" t="s">
        <v>5585</v>
      </c>
      <c r="S2601" t="s">
        <v>5586</v>
      </c>
      <c r="T2601" t="s">
        <v>5589</v>
      </c>
      <c r="U2601" t="s">
        <v>6389</v>
      </c>
    </row>
    <row r="2602" spans="1:21" x14ac:dyDescent="0.25">
      <c r="A2602">
        <v>2603</v>
      </c>
      <c r="B2602" t="s">
        <v>5950</v>
      </c>
      <c r="C2602" s="11" t="s">
        <v>5684</v>
      </c>
      <c r="D2602" t="s">
        <v>5687</v>
      </c>
      <c r="E2602" s="11" t="s">
        <v>5770</v>
      </c>
      <c r="F2602" t="s">
        <v>5898</v>
      </c>
      <c r="G2602" t="s">
        <v>2618</v>
      </c>
      <c r="H2602" t="s">
        <v>6361</v>
      </c>
      <c r="I2602" s="8">
        <v>4</v>
      </c>
      <c r="K2602" s="14">
        <f>VLOOKUP(G2602,'[1]Code list'!$F:$AZ,47,0)</f>
        <v>2857</v>
      </c>
      <c r="M2602">
        <v>1</v>
      </c>
      <c r="N2602" s="9">
        <v>2.1000000000000001E-2</v>
      </c>
      <c r="O2602" s="9">
        <v>1.7</v>
      </c>
      <c r="P2602" t="s">
        <v>5585</v>
      </c>
      <c r="Q2602" s="9" t="s">
        <v>5585</v>
      </c>
      <c r="R2602" s="9" t="s">
        <v>5585</v>
      </c>
      <c r="S2602" t="s">
        <v>5586</v>
      </c>
      <c r="T2602" t="s">
        <v>5589</v>
      </c>
      <c r="U2602" t="s">
        <v>6389</v>
      </c>
    </row>
    <row r="2603" spans="1:21" x14ac:dyDescent="0.25">
      <c r="A2603">
        <v>2604</v>
      </c>
      <c r="B2603" t="s">
        <v>5950</v>
      </c>
      <c r="C2603" s="11" t="s">
        <v>5684</v>
      </c>
      <c r="D2603" t="s">
        <v>5687</v>
      </c>
      <c r="E2603" s="11" t="s">
        <v>5770</v>
      </c>
      <c r="F2603" t="s">
        <v>5886</v>
      </c>
      <c r="G2603" t="s">
        <v>2619</v>
      </c>
      <c r="H2603" t="s">
        <v>6362</v>
      </c>
      <c r="I2603" s="8">
        <v>1</v>
      </c>
      <c r="K2603" s="14">
        <f>VLOOKUP(G2603,'[1]Code list'!$F:$AZ,47,0)</f>
        <v>2857</v>
      </c>
      <c r="M2603">
        <v>2</v>
      </c>
      <c r="N2603" s="9">
        <v>0.08</v>
      </c>
      <c r="O2603" s="9">
        <v>6.2</v>
      </c>
      <c r="P2603" t="s">
        <v>5585</v>
      </c>
      <c r="Q2603" s="9" t="s">
        <v>5585</v>
      </c>
      <c r="R2603" s="9" t="s">
        <v>5585</v>
      </c>
      <c r="S2603" t="s">
        <v>5586</v>
      </c>
      <c r="T2603" t="s">
        <v>5589</v>
      </c>
      <c r="U2603" t="s">
        <v>6389</v>
      </c>
    </row>
    <row r="2604" spans="1:21" x14ac:dyDescent="0.25">
      <c r="A2604">
        <v>2605</v>
      </c>
      <c r="B2604" t="s">
        <v>5950</v>
      </c>
      <c r="C2604" s="11" t="s">
        <v>5684</v>
      </c>
      <c r="D2604" t="s">
        <v>5687</v>
      </c>
      <c r="E2604" s="11" t="s">
        <v>5770</v>
      </c>
      <c r="F2604" t="s">
        <v>5884</v>
      </c>
      <c r="G2604" t="s">
        <v>2620</v>
      </c>
      <c r="H2604" t="s">
        <v>6363</v>
      </c>
      <c r="I2604" s="8">
        <v>1</v>
      </c>
      <c r="K2604" s="14">
        <f>VLOOKUP(G2604,'[1]Code list'!$F:$AZ,47,0)</f>
        <v>2857</v>
      </c>
      <c r="M2604">
        <v>2</v>
      </c>
      <c r="N2604" s="9">
        <v>0.08</v>
      </c>
      <c r="O2604" s="9">
        <v>8.1999999999999993</v>
      </c>
      <c r="P2604" t="s">
        <v>5585</v>
      </c>
      <c r="Q2604" s="9" t="s">
        <v>5585</v>
      </c>
      <c r="R2604" s="9" t="s">
        <v>5585</v>
      </c>
      <c r="S2604" t="s">
        <v>5586</v>
      </c>
      <c r="T2604" t="s">
        <v>5589</v>
      </c>
      <c r="U2604" t="s">
        <v>6389</v>
      </c>
    </row>
    <row r="2605" spans="1:21" x14ac:dyDescent="0.25">
      <c r="A2605">
        <v>2606</v>
      </c>
      <c r="B2605" t="s">
        <v>5950</v>
      </c>
      <c r="C2605" s="11" t="s">
        <v>5684</v>
      </c>
      <c r="D2605" t="s">
        <v>5687</v>
      </c>
      <c r="E2605" s="11" t="s">
        <v>5770</v>
      </c>
      <c r="F2605" t="s">
        <v>5898</v>
      </c>
      <c r="G2605" t="s">
        <v>2621</v>
      </c>
      <c r="H2605" t="s">
        <v>6364</v>
      </c>
      <c r="I2605" s="8">
        <v>4</v>
      </c>
      <c r="K2605" s="14">
        <f>VLOOKUP(G2605,'[1]Code list'!$F:$AZ,47,0)</f>
        <v>2857</v>
      </c>
      <c r="M2605">
        <v>1</v>
      </c>
      <c r="N2605" s="9">
        <v>0.04</v>
      </c>
      <c r="O2605" s="9">
        <v>1.55</v>
      </c>
      <c r="P2605" t="s">
        <v>5585</v>
      </c>
      <c r="Q2605" s="9" t="s">
        <v>5585</v>
      </c>
      <c r="R2605" s="9" t="s">
        <v>5585</v>
      </c>
      <c r="S2605" t="s">
        <v>5586</v>
      </c>
      <c r="T2605" t="s">
        <v>5589</v>
      </c>
      <c r="U2605" t="s">
        <v>6389</v>
      </c>
    </row>
    <row r="2606" spans="1:21" x14ac:dyDescent="0.25">
      <c r="A2606">
        <v>2607</v>
      </c>
      <c r="B2606" t="s">
        <v>5950</v>
      </c>
      <c r="C2606" s="11" t="s">
        <v>5684</v>
      </c>
      <c r="D2606" t="s">
        <v>5687</v>
      </c>
      <c r="E2606" s="11" t="s">
        <v>5770</v>
      </c>
      <c r="F2606" t="s">
        <v>5886</v>
      </c>
      <c r="G2606" t="s">
        <v>2622</v>
      </c>
      <c r="H2606" t="s">
        <v>6365</v>
      </c>
      <c r="I2606" s="8">
        <v>1</v>
      </c>
      <c r="K2606" s="14">
        <f>VLOOKUP(G2606,'[1]Code list'!$F:$AZ,47,0)</f>
        <v>2857</v>
      </c>
      <c r="M2606">
        <v>4</v>
      </c>
      <c r="N2606" s="9">
        <v>3.7999999999999999E-2</v>
      </c>
      <c r="O2606" s="9">
        <v>3.1</v>
      </c>
      <c r="P2606" t="s">
        <v>5585</v>
      </c>
      <c r="Q2606" s="9" t="s">
        <v>5585</v>
      </c>
      <c r="R2606" s="9" t="s">
        <v>5585</v>
      </c>
      <c r="S2606" t="s">
        <v>5586</v>
      </c>
      <c r="T2606" t="s">
        <v>5589</v>
      </c>
      <c r="U2606" t="s">
        <v>6389</v>
      </c>
    </row>
    <row r="2607" spans="1:21" x14ac:dyDescent="0.25">
      <c r="A2607">
        <v>2608</v>
      </c>
      <c r="B2607" t="s">
        <v>5950</v>
      </c>
      <c r="C2607" s="11" t="s">
        <v>5684</v>
      </c>
      <c r="D2607" t="s">
        <v>5687</v>
      </c>
      <c r="E2607" s="11" t="s">
        <v>5770</v>
      </c>
      <c r="F2607" t="s">
        <v>5884</v>
      </c>
      <c r="G2607" t="s">
        <v>2623</v>
      </c>
      <c r="H2607" t="s">
        <v>6366</v>
      </c>
      <c r="I2607" s="8">
        <v>1</v>
      </c>
      <c r="K2607" s="14">
        <f>VLOOKUP(G2607,'[1]Code list'!$F:$AZ,47,0)</f>
        <v>2857</v>
      </c>
      <c r="M2607">
        <v>4</v>
      </c>
      <c r="N2607" s="9">
        <v>3.7999999999999999E-2</v>
      </c>
      <c r="O2607" s="9">
        <v>3.1</v>
      </c>
      <c r="P2607" t="s">
        <v>5585</v>
      </c>
      <c r="Q2607" s="9" t="s">
        <v>5585</v>
      </c>
      <c r="R2607" s="9" t="s">
        <v>5585</v>
      </c>
      <c r="S2607" t="s">
        <v>5586</v>
      </c>
      <c r="T2607" t="s">
        <v>5589</v>
      </c>
      <c r="U2607" t="s">
        <v>6389</v>
      </c>
    </row>
    <row r="2608" spans="1:21" x14ac:dyDescent="0.25">
      <c r="A2608">
        <v>2609</v>
      </c>
      <c r="B2608" t="s">
        <v>5950</v>
      </c>
      <c r="C2608" s="11" t="s">
        <v>5684</v>
      </c>
      <c r="D2608" t="s">
        <v>5687</v>
      </c>
      <c r="E2608" s="11" t="s">
        <v>5770</v>
      </c>
      <c r="F2608" t="s">
        <v>5898</v>
      </c>
      <c r="G2608" t="s">
        <v>2624</v>
      </c>
      <c r="H2608" t="s">
        <v>6367</v>
      </c>
      <c r="I2608" s="8">
        <v>4</v>
      </c>
      <c r="K2608" s="14">
        <f>VLOOKUP(G2608,'[1]Code list'!$F:$AZ,47,0)</f>
        <v>2857</v>
      </c>
      <c r="M2608">
        <v>4</v>
      </c>
      <c r="N2608" s="9">
        <v>3.7999999999999999E-2</v>
      </c>
      <c r="O2608" s="9">
        <v>3.1</v>
      </c>
      <c r="P2608" t="s">
        <v>5585</v>
      </c>
      <c r="Q2608" s="9" t="s">
        <v>5585</v>
      </c>
      <c r="R2608" s="9" t="s">
        <v>5585</v>
      </c>
      <c r="S2608" t="s">
        <v>5586</v>
      </c>
      <c r="T2608" t="s">
        <v>5589</v>
      </c>
      <c r="U2608" t="s">
        <v>6389</v>
      </c>
    </row>
    <row r="2609" spans="1:21" x14ac:dyDescent="0.25">
      <c r="A2609">
        <v>2610</v>
      </c>
      <c r="B2609" t="s">
        <v>5950</v>
      </c>
      <c r="C2609" s="11" t="s">
        <v>5684</v>
      </c>
      <c r="D2609" t="s">
        <v>5687</v>
      </c>
      <c r="E2609" s="11" t="s">
        <v>5770</v>
      </c>
      <c r="F2609" t="s">
        <v>5886</v>
      </c>
      <c r="G2609" t="s">
        <v>2625</v>
      </c>
      <c r="H2609" t="s">
        <v>6368</v>
      </c>
      <c r="I2609" s="8">
        <v>1</v>
      </c>
      <c r="K2609" s="14">
        <f>VLOOKUP(G2609,'[1]Code list'!$F:$AZ,47,0)</f>
        <v>2857</v>
      </c>
      <c r="M2609">
        <v>4</v>
      </c>
      <c r="N2609" s="9">
        <v>0.05</v>
      </c>
      <c r="O2609" s="9">
        <v>5</v>
      </c>
      <c r="P2609" t="s">
        <v>5585</v>
      </c>
      <c r="Q2609" s="9" t="s">
        <v>5585</v>
      </c>
      <c r="R2609" s="9" t="s">
        <v>5585</v>
      </c>
      <c r="S2609" t="s">
        <v>5586</v>
      </c>
      <c r="T2609" t="s">
        <v>5589</v>
      </c>
      <c r="U2609" t="s">
        <v>6389</v>
      </c>
    </row>
    <row r="2610" spans="1:21" x14ac:dyDescent="0.25">
      <c r="A2610">
        <v>2611</v>
      </c>
      <c r="B2610" t="s">
        <v>5950</v>
      </c>
      <c r="C2610" s="11" t="s">
        <v>5684</v>
      </c>
      <c r="D2610" t="s">
        <v>5687</v>
      </c>
      <c r="E2610" s="11" t="s">
        <v>5770</v>
      </c>
      <c r="F2610" t="s">
        <v>5884</v>
      </c>
      <c r="G2610" t="s">
        <v>2626</v>
      </c>
      <c r="H2610" t="s">
        <v>6369</v>
      </c>
      <c r="I2610" s="8">
        <v>1</v>
      </c>
      <c r="K2610" s="14">
        <f>VLOOKUP(G2610,'[1]Code list'!$F:$AZ,47,0)</f>
        <v>2857</v>
      </c>
      <c r="M2610">
        <v>4</v>
      </c>
      <c r="N2610" s="9">
        <v>0.05</v>
      </c>
      <c r="O2610" s="9">
        <v>5</v>
      </c>
      <c r="P2610" t="s">
        <v>5585</v>
      </c>
      <c r="Q2610" s="9" t="s">
        <v>5585</v>
      </c>
      <c r="R2610" s="9" t="s">
        <v>5585</v>
      </c>
      <c r="S2610" t="s">
        <v>5586</v>
      </c>
      <c r="T2610" t="s">
        <v>5589</v>
      </c>
      <c r="U2610" t="s">
        <v>6389</v>
      </c>
    </row>
    <row r="2611" spans="1:21" x14ac:dyDescent="0.25">
      <c r="A2611">
        <v>2612</v>
      </c>
      <c r="B2611" t="s">
        <v>5950</v>
      </c>
      <c r="C2611" s="11" t="s">
        <v>5684</v>
      </c>
      <c r="D2611" t="s">
        <v>5687</v>
      </c>
      <c r="E2611" s="11" t="s">
        <v>5770</v>
      </c>
      <c r="F2611" t="s">
        <v>5898</v>
      </c>
      <c r="G2611" t="s">
        <v>2627</v>
      </c>
      <c r="H2611" t="s">
        <v>6370</v>
      </c>
      <c r="I2611" s="8">
        <v>4</v>
      </c>
      <c r="K2611" s="14">
        <f>VLOOKUP(G2611,'[1]Code list'!$F:$AZ,47,0)</f>
        <v>2857</v>
      </c>
      <c r="M2611">
        <v>4</v>
      </c>
      <c r="N2611" s="9">
        <v>0.05</v>
      </c>
      <c r="O2611" s="9">
        <v>5</v>
      </c>
      <c r="P2611" t="s">
        <v>5585</v>
      </c>
      <c r="Q2611" s="9" t="s">
        <v>5585</v>
      </c>
      <c r="R2611" s="9" t="s">
        <v>5585</v>
      </c>
      <c r="S2611" t="s">
        <v>5586</v>
      </c>
      <c r="T2611" t="s">
        <v>5589</v>
      </c>
      <c r="U2611" t="s">
        <v>6389</v>
      </c>
    </row>
    <row r="2612" spans="1:21" x14ac:dyDescent="0.25">
      <c r="A2612">
        <v>2613</v>
      </c>
      <c r="B2612" t="s">
        <v>5950</v>
      </c>
      <c r="C2612" s="11" t="s">
        <v>5684</v>
      </c>
      <c r="D2612" t="s">
        <v>5687</v>
      </c>
      <c r="E2612" s="11" t="s">
        <v>5770</v>
      </c>
      <c r="F2612" t="s">
        <v>5884</v>
      </c>
      <c r="G2612" t="s">
        <v>2628</v>
      </c>
      <c r="H2612" t="s">
        <v>6371</v>
      </c>
      <c r="I2612" s="8">
        <v>1</v>
      </c>
      <c r="K2612" s="14">
        <f>VLOOKUP(G2612,'[1]Code list'!$F:$AZ,47,0)</f>
        <v>2857</v>
      </c>
      <c r="M2612">
        <v>1</v>
      </c>
      <c r="N2612" s="9">
        <v>0.06</v>
      </c>
      <c r="O2612" s="9">
        <v>5</v>
      </c>
      <c r="P2612" t="s">
        <v>5585</v>
      </c>
      <c r="Q2612" s="9" t="s">
        <v>5585</v>
      </c>
      <c r="R2612" s="9" t="s">
        <v>5585</v>
      </c>
      <c r="S2612" t="s">
        <v>5586</v>
      </c>
      <c r="T2612" t="s">
        <v>5589</v>
      </c>
      <c r="U2612" t="s">
        <v>6389</v>
      </c>
    </row>
    <row r="2613" spans="1:21" x14ac:dyDescent="0.25">
      <c r="A2613">
        <v>2614</v>
      </c>
      <c r="B2613" t="s">
        <v>5950</v>
      </c>
      <c r="C2613" s="11" t="s">
        <v>5684</v>
      </c>
      <c r="D2613" t="s">
        <v>5687</v>
      </c>
      <c r="E2613" s="11" t="s">
        <v>5770</v>
      </c>
      <c r="F2613" t="s">
        <v>5898</v>
      </c>
      <c r="G2613" t="s">
        <v>2629</v>
      </c>
      <c r="H2613" t="s">
        <v>6372</v>
      </c>
      <c r="I2613" s="8">
        <v>4</v>
      </c>
      <c r="K2613" s="14">
        <f>VLOOKUP(G2613,'[1]Code list'!$F:$AZ,47,0)</f>
        <v>2857</v>
      </c>
      <c r="M2613">
        <v>1</v>
      </c>
      <c r="N2613" s="9">
        <v>0.06</v>
      </c>
      <c r="O2613" s="9">
        <v>5</v>
      </c>
      <c r="P2613" t="s">
        <v>5585</v>
      </c>
      <c r="Q2613" s="9" t="s">
        <v>5585</v>
      </c>
      <c r="R2613" s="9" t="s">
        <v>5585</v>
      </c>
      <c r="S2613" t="s">
        <v>5586</v>
      </c>
      <c r="T2613" t="s">
        <v>5589</v>
      </c>
      <c r="U2613" t="s">
        <v>6389</v>
      </c>
    </row>
    <row r="2614" spans="1:21" x14ac:dyDescent="0.25">
      <c r="A2614">
        <v>2615</v>
      </c>
      <c r="B2614" t="s">
        <v>5950</v>
      </c>
      <c r="C2614" s="11" t="s">
        <v>5684</v>
      </c>
      <c r="D2614" t="s">
        <v>5687</v>
      </c>
      <c r="E2614" s="11" t="s">
        <v>5770</v>
      </c>
      <c r="F2614" t="s">
        <v>5886</v>
      </c>
      <c r="G2614" t="s">
        <v>2630</v>
      </c>
      <c r="H2614" t="s">
        <v>6373</v>
      </c>
      <c r="I2614" s="8">
        <v>1</v>
      </c>
      <c r="K2614" s="14">
        <f>VLOOKUP(G2614,'[1]Code list'!$F:$AZ,47,0)</f>
        <v>2857</v>
      </c>
      <c r="M2614">
        <v>1</v>
      </c>
      <c r="N2614" s="9">
        <v>0.05</v>
      </c>
      <c r="O2614" s="9">
        <v>4.7</v>
      </c>
      <c r="P2614" t="s">
        <v>5585</v>
      </c>
      <c r="Q2614" s="9" t="s">
        <v>5585</v>
      </c>
      <c r="R2614" s="9" t="s">
        <v>5585</v>
      </c>
      <c r="S2614" t="s">
        <v>5586</v>
      </c>
      <c r="T2614" t="s">
        <v>5589</v>
      </c>
      <c r="U2614" t="s">
        <v>6389</v>
      </c>
    </row>
    <row r="2615" spans="1:21" x14ac:dyDescent="0.25">
      <c r="A2615">
        <v>2616</v>
      </c>
      <c r="B2615" t="s">
        <v>5950</v>
      </c>
      <c r="C2615" s="11" t="s">
        <v>5684</v>
      </c>
      <c r="D2615" t="s">
        <v>5687</v>
      </c>
      <c r="E2615" s="11" t="s">
        <v>5770</v>
      </c>
      <c r="F2615" t="s">
        <v>5884</v>
      </c>
      <c r="G2615" t="s">
        <v>2631</v>
      </c>
      <c r="H2615" t="s">
        <v>6374</v>
      </c>
      <c r="I2615" s="8">
        <v>1</v>
      </c>
      <c r="K2615" s="14">
        <f>VLOOKUP(G2615,'[1]Code list'!$F:$AZ,47,0)</f>
        <v>2857</v>
      </c>
      <c r="M2615">
        <v>1</v>
      </c>
      <c r="N2615" s="9">
        <v>0.05</v>
      </c>
      <c r="O2615" s="9">
        <v>4.7</v>
      </c>
      <c r="P2615" t="s">
        <v>5585</v>
      </c>
      <c r="Q2615" s="9" t="s">
        <v>5585</v>
      </c>
      <c r="R2615" s="9" t="s">
        <v>5585</v>
      </c>
      <c r="S2615" t="s">
        <v>5586</v>
      </c>
      <c r="T2615" t="s">
        <v>5589</v>
      </c>
      <c r="U2615" t="s">
        <v>6389</v>
      </c>
    </row>
    <row r="2616" spans="1:21" x14ac:dyDescent="0.25">
      <c r="A2616">
        <v>2617</v>
      </c>
      <c r="B2616" t="s">
        <v>5950</v>
      </c>
      <c r="C2616" s="11" t="s">
        <v>5684</v>
      </c>
      <c r="D2616" t="s">
        <v>5687</v>
      </c>
      <c r="E2616" s="11" t="s">
        <v>5770</v>
      </c>
      <c r="F2616" t="s">
        <v>5898</v>
      </c>
      <c r="G2616" t="s">
        <v>2632</v>
      </c>
      <c r="H2616" t="s">
        <v>6375</v>
      </c>
      <c r="I2616" s="8">
        <v>4</v>
      </c>
      <c r="K2616" s="14">
        <f>VLOOKUP(G2616,'[1]Code list'!$F:$AZ,47,0)</f>
        <v>2857</v>
      </c>
      <c r="M2616">
        <v>1</v>
      </c>
      <c r="N2616" s="9">
        <v>0.05</v>
      </c>
      <c r="O2616" s="9">
        <v>4.7</v>
      </c>
      <c r="P2616" t="s">
        <v>5585</v>
      </c>
      <c r="Q2616" s="9" t="s">
        <v>5585</v>
      </c>
      <c r="R2616" s="9" t="s">
        <v>5585</v>
      </c>
      <c r="S2616" t="s">
        <v>5586</v>
      </c>
      <c r="T2616" t="s">
        <v>5589</v>
      </c>
      <c r="U2616" t="s">
        <v>6389</v>
      </c>
    </row>
    <row r="2617" spans="1:21" x14ac:dyDescent="0.25">
      <c r="A2617">
        <v>2618</v>
      </c>
      <c r="B2617" t="s">
        <v>5950</v>
      </c>
      <c r="C2617" s="11" t="s">
        <v>5684</v>
      </c>
      <c r="D2617" t="s">
        <v>5687</v>
      </c>
      <c r="E2617" s="11" t="s">
        <v>5770</v>
      </c>
      <c r="F2617" t="s">
        <v>5886</v>
      </c>
      <c r="G2617" t="s">
        <v>2633</v>
      </c>
      <c r="H2617" t="s">
        <v>6376</v>
      </c>
      <c r="I2617" s="8">
        <v>1</v>
      </c>
      <c r="K2617" s="14">
        <f>VLOOKUP(G2617,'[1]Code list'!$F:$AZ,47,0)</f>
        <v>2857</v>
      </c>
      <c r="M2617">
        <v>1</v>
      </c>
      <c r="N2617" s="9">
        <v>0.05</v>
      </c>
      <c r="O2617" s="9">
        <v>4.7</v>
      </c>
      <c r="P2617" t="s">
        <v>5585</v>
      </c>
      <c r="Q2617" s="9" t="s">
        <v>5585</v>
      </c>
      <c r="R2617" s="9" t="s">
        <v>5585</v>
      </c>
      <c r="S2617" t="s">
        <v>5586</v>
      </c>
      <c r="T2617" t="s">
        <v>5589</v>
      </c>
      <c r="U2617" t="s">
        <v>6389</v>
      </c>
    </row>
    <row r="2618" spans="1:21" x14ac:dyDescent="0.25">
      <c r="A2618">
        <v>2619</v>
      </c>
      <c r="B2618" t="s">
        <v>5950</v>
      </c>
      <c r="C2618" s="11" t="s">
        <v>5684</v>
      </c>
      <c r="D2618" t="s">
        <v>5687</v>
      </c>
      <c r="E2618" s="11" t="s">
        <v>5770</v>
      </c>
      <c r="F2618" t="s">
        <v>5884</v>
      </c>
      <c r="G2618" t="s">
        <v>2634</v>
      </c>
      <c r="H2618" t="s">
        <v>6377</v>
      </c>
      <c r="I2618" s="8">
        <v>1</v>
      </c>
      <c r="K2618" s="14">
        <f>VLOOKUP(G2618,'[1]Code list'!$F:$AZ,47,0)</f>
        <v>2857</v>
      </c>
      <c r="M2618">
        <v>1</v>
      </c>
      <c r="N2618" s="9">
        <v>0.05</v>
      </c>
      <c r="O2618" s="9">
        <v>4.7</v>
      </c>
      <c r="P2618" t="s">
        <v>5585</v>
      </c>
      <c r="Q2618" s="9" t="s">
        <v>5585</v>
      </c>
      <c r="R2618" s="9" t="s">
        <v>5585</v>
      </c>
      <c r="S2618" t="s">
        <v>5586</v>
      </c>
      <c r="T2618" t="s">
        <v>5589</v>
      </c>
      <c r="U2618" t="s">
        <v>6389</v>
      </c>
    </row>
    <row r="2619" spans="1:21" x14ac:dyDescent="0.25">
      <c r="A2619">
        <v>2620</v>
      </c>
      <c r="B2619" t="s">
        <v>5950</v>
      </c>
      <c r="C2619" s="11" t="s">
        <v>5684</v>
      </c>
      <c r="D2619" t="s">
        <v>5687</v>
      </c>
      <c r="E2619" s="11" t="s">
        <v>5770</v>
      </c>
      <c r="F2619" t="s">
        <v>5898</v>
      </c>
      <c r="G2619" t="s">
        <v>2635</v>
      </c>
      <c r="H2619" t="s">
        <v>6378</v>
      </c>
      <c r="I2619" s="8">
        <v>4</v>
      </c>
      <c r="K2619" s="14">
        <f>VLOOKUP(G2619,'[1]Code list'!$F:$AZ,47,0)</f>
        <v>2857</v>
      </c>
      <c r="M2619">
        <v>1</v>
      </c>
      <c r="N2619" s="9">
        <v>0.05</v>
      </c>
      <c r="O2619" s="9">
        <v>4.7</v>
      </c>
      <c r="P2619" t="s">
        <v>5585</v>
      </c>
      <c r="Q2619" s="9" t="s">
        <v>5585</v>
      </c>
      <c r="R2619" s="9" t="s">
        <v>5585</v>
      </c>
      <c r="S2619" t="s">
        <v>5586</v>
      </c>
      <c r="T2619" t="s">
        <v>5589</v>
      </c>
      <c r="U2619" t="s">
        <v>6389</v>
      </c>
    </row>
    <row r="2620" spans="1:21" x14ac:dyDescent="0.25">
      <c r="A2620">
        <v>2621</v>
      </c>
      <c r="B2620" t="s">
        <v>5950</v>
      </c>
      <c r="C2620" s="11" t="s">
        <v>5684</v>
      </c>
      <c r="D2620" t="s">
        <v>5687</v>
      </c>
      <c r="E2620" s="11" t="s">
        <v>5770</v>
      </c>
      <c r="F2620" t="s">
        <v>5886</v>
      </c>
      <c r="G2620" t="s">
        <v>2636</v>
      </c>
      <c r="H2620" t="s">
        <v>6379</v>
      </c>
      <c r="I2620" s="8">
        <v>1</v>
      </c>
      <c r="K2620" s="14">
        <f>VLOOKUP(G2620,'[1]Code list'!$F:$AZ,47,0)</f>
        <v>2857</v>
      </c>
      <c r="M2620">
        <v>1</v>
      </c>
      <c r="N2620" s="9">
        <v>0.06</v>
      </c>
      <c r="O2620" s="9">
        <v>5</v>
      </c>
      <c r="P2620" t="s">
        <v>5585</v>
      </c>
      <c r="Q2620" s="9" t="s">
        <v>5585</v>
      </c>
      <c r="R2620" s="9" t="s">
        <v>5585</v>
      </c>
      <c r="S2620" t="s">
        <v>5586</v>
      </c>
      <c r="T2620" t="s">
        <v>5589</v>
      </c>
      <c r="U2620" t="s">
        <v>6389</v>
      </c>
    </row>
    <row r="2621" spans="1:21" x14ac:dyDescent="0.25">
      <c r="A2621">
        <v>2622</v>
      </c>
      <c r="B2621" t="s">
        <v>5950</v>
      </c>
      <c r="C2621" s="11" t="s">
        <v>5684</v>
      </c>
      <c r="D2621" t="s">
        <v>5687</v>
      </c>
      <c r="E2621" s="11" t="s">
        <v>5770</v>
      </c>
      <c r="F2621" t="s">
        <v>5884</v>
      </c>
      <c r="G2621" t="s">
        <v>2637</v>
      </c>
      <c r="H2621" t="s">
        <v>6380</v>
      </c>
      <c r="I2621" s="8">
        <v>1</v>
      </c>
      <c r="K2621" s="14">
        <f>VLOOKUP(G2621,'[1]Code list'!$F:$AZ,47,0)</f>
        <v>2857</v>
      </c>
      <c r="M2621">
        <v>1</v>
      </c>
      <c r="N2621" s="9">
        <v>0.05</v>
      </c>
      <c r="O2621" s="9">
        <v>5</v>
      </c>
      <c r="P2621" t="s">
        <v>5585</v>
      </c>
      <c r="Q2621" s="9" t="s">
        <v>5585</v>
      </c>
      <c r="R2621" s="9" t="s">
        <v>5585</v>
      </c>
      <c r="S2621" t="s">
        <v>5586</v>
      </c>
      <c r="T2621" t="s">
        <v>5589</v>
      </c>
      <c r="U2621" t="s">
        <v>6389</v>
      </c>
    </row>
    <row r="2622" spans="1:21" x14ac:dyDescent="0.25">
      <c r="A2622">
        <v>2623</v>
      </c>
      <c r="B2622" t="s">
        <v>5950</v>
      </c>
      <c r="C2622" s="11" t="s">
        <v>5684</v>
      </c>
      <c r="D2622" t="s">
        <v>5687</v>
      </c>
      <c r="E2622" s="11" t="s">
        <v>5770</v>
      </c>
      <c r="F2622" t="s">
        <v>5898</v>
      </c>
      <c r="G2622" t="s">
        <v>2638</v>
      </c>
      <c r="H2622" t="s">
        <v>6381</v>
      </c>
      <c r="I2622" s="8">
        <v>4</v>
      </c>
      <c r="K2622" s="14">
        <f>VLOOKUP(G2622,'[1]Code list'!$F:$AZ,47,0)</f>
        <v>2857</v>
      </c>
      <c r="M2622">
        <v>1</v>
      </c>
      <c r="N2622" s="9">
        <v>0.06</v>
      </c>
      <c r="O2622" s="9">
        <v>5</v>
      </c>
      <c r="P2622" t="s">
        <v>5585</v>
      </c>
      <c r="Q2622" s="9" t="s">
        <v>5585</v>
      </c>
      <c r="R2622" s="9" t="s">
        <v>5585</v>
      </c>
      <c r="S2622" t="s">
        <v>5586</v>
      </c>
      <c r="T2622" t="s">
        <v>5589</v>
      </c>
      <c r="U2622" t="s">
        <v>6389</v>
      </c>
    </row>
    <row r="2623" spans="1:21" x14ac:dyDescent="0.25">
      <c r="A2623">
        <v>2624</v>
      </c>
      <c r="B2623" t="s">
        <v>5950</v>
      </c>
      <c r="C2623" s="11" t="s">
        <v>5684</v>
      </c>
      <c r="D2623" t="s">
        <v>5687</v>
      </c>
      <c r="E2623" s="11" t="s">
        <v>5798</v>
      </c>
      <c r="F2623" t="s">
        <v>5886</v>
      </c>
      <c r="G2623" t="s">
        <v>2639</v>
      </c>
      <c r="H2623" t="s">
        <v>5344</v>
      </c>
      <c r="I2623" s="8">
        <v>1</v>
      </c>
      <c r="K2623" s="14">
        <f>VLOOKUP(G2623,'[1]Code list'!$F:$AZ,47,0)</f>
        <v>787</v>
      </c>
      <c r="M2623">
        <v>1</v>
      </c>
      <c r="N2623" s="9">
        <v>0.01</v>
      </c>
      <c r="O2623" s="9">
        <v>0.25</v>
      </c>
      <c r="P2623" t="s">
        <v>5585</v>
      </c>
      <c r="Q2623" s="9" t="s">
        <v>5585</v>
      </c>
      <c r="R2623" s="9" t="s">
        <v>5585</v>
      </c>
      <c r="S2623" t="s">
        <v>5586</v>
      </c>
      <c r="T2623" t="s">
        <v>5589</v>
      </c>
      <c r="U2623" t="s">
        <v>6389</v>
      </c>
    </row>
    <row r="2624" spans="1:21" x14ac:dyDescent="0.25">
      <c r="A2624">
        <v>2625</v>
      </c>
      <c r="B2624" t="s">
        <v>5950</v>
      </c>
      <c r="C2624" s="11" t="s">
        <v>5684</v>
      </c>
      <c r="D2624" t="s">
        <v>5687</v>
      </c>
      <c r="E2624" s="11" t="s">
        <v>5798</v>
      </c>
      <c r="F2624" t="s">
        <v>5884</v>
      </c>
      <c r="G2624" t="s">
        <v>2640</v>
      </c>
      <c r="H2624" t="s">
        <v>5345</v>
      </c>
      <c r="I2624" s="8">
        <v>1</v>
      </c>
      <c r="K2624" s="14">
        <f>VLOOKUP(G2624,'[1]Code list'!$F:$AZ,47,0)</f>
        <v>787</v>
      </c>
      <c r="M2624">
        <v>1</v>
      </c>
      <c r="N2624" s="9">
        <v>0.01</v>
      </c>
      <c r="O2624" s="9">
        <v>0.25</v>
      </c>
      <c r="P2624" t="s">
        <v>5585</v>
      </c>
      <c r="Q2624" s="9" t="s">
        <v>5585</v>
      </c>
      <c r="R2624" s="9" t="s">
        <v>5585</v>
      </c>
      <c r="S2624" t="s">
        <v>5586</v>
      </c>
      <c r="T2624" t="s">
        <v>5589</v>
      </c>
      <c r="U2624" t="s">
        <v>6389</v>
      </c>
    </row>
    <row r="2625" spans="1:21" x14ac:dyDescent="0.25">
      <c r="A2625">
        <v>2626</v>
      </c>
      <c r="B2625" t="s">
        <v>5950</v>
      </c>
      <c r="C2625" s="11" t="s">
        <v>5684</v>
      </c>
      <c r="D2625" t="s">
        <v>5687</v>
      </c>
      <c r="E2625" s="11" t="s">
        <v>5798</v>
      </c>
      <c r="F2625" t="s">
        <v>5898</v>
      </c>
      <c r="G2625" t="s">
        <v>2641</v>
      </c>
      <c r="H2625" t="s">
        <v>5346</v>
      </c>
      <c r="I2625" s="8">
        <v>4</v>
      </c>
      <c r="K2625" s="14">
        <f>VLOOKUP(G2625,'[1]Code list'!$F:$AZ,47,0)</f>
        <v>787</v>
      </c>
      <c r="M2625">
        <v>1</v>
      </c>
      <c r="N2625" s="9">
        <v>0.01</v>
      </c>
      <c r="O2625" s="9">
        <v>0.25</v>
      </c>
      <c r="P2625" t="s">
        <v>5585</v>
      </c>
      <c r="Q2625" s="9" t="s">
        <v>5585</v>
      </c>
      <c r="R2625" s="9" t="s">
        <v>5585</v>
      </c>
      <c r="S2625" t="s">
        <v>5586</v>
      </c>
      <c r="T2625" t="s">
        <v>5589</v>
      </c>
      <c r="U2625" t="s">
        <v>6389</v>
      </c>
    </row>
    <row r="2626" spans="1:21" x14ac:dyDescent="0.25">
      <c r="A2626">
        <v>2627</v>
      </c>
      <c r="B2626" t="s">
        <v>5950</v>
      </c>
      <c r="C2626" s="11" t="s">
        <v>5684</v>
      </c>
      <c r="D2626" t="s">
        <v>5687</v>
      </c>
      <c r="E2626" s="11" t="s">
        <v>5799</v>
      </c>
      <c r="F2626" t="s">
        <v>5886</v>
      </c>
      <c r="G2626" t="s">
        <v>2642</v>
      </c>
      <c r="H2626" t="s">
        <v>5347</v>
      </c>
      <c r="I2626" s="8">
        <v>1</v>
      </c>
      <c r="K2626" s="14">
        <f>VLOOKUP(G2626,'[1]Code list'!$F:$AZ,47,0)</f>
        <v>807</v>
      </c>
      <c r="M2626">
        <v>1</v>
      </c>
      <c r="N2626" s="9">
        <v>0.01</v>
      </c>
      <c r="O2626" s="9">
        <v>0.3</v>
      </c>
      <c r="P2626" t="s">
        <v>5585</v>
      </c>
      <c r="Q2626" s="9" t="s">
        <v>5585</v>
      </c>
      <c r="R2626" s="9" t="s">
        <v>5585</v>
      </c>
      <c r="S2626" t="s">
        <v>5586</v>
      </c>
      <c r="T2626" t="s">
        <v>5589</v>
      </c>
      <c r="U2626" t="s">
        <v>6389</v>
      </c>
    </row>
    <row r="2627" spans="1:21" x14ac:dyDescent="0.25">
      <c r="A2627">
        <v>2628</v>
      </c>
      <c r="B2627" t="s">
        <v>5950</v>
      </c>
      <c r="C2627" s="11" t="s">
        <v>5684</v>
      </c>
      <c r="D2627" t="s">
        <v>5687</v>
      </c>
      <c r="E2627" s="11" t="s">
        <v>5799</v>
      </c>
      <c r="F2627" t="s">
        <v>5884</v>
      </c>
      <c r="G2627" t="s">
        <v>2643</v>
      </c>
      <c r="H2627" t="s">
        <v>5348</v>
      </c>
      <c r="I2627" s="8">
        <v>1</v>
      </c>
      <c r="K2627" s="14">
        <f>VLOOKUP(G2627,'[1]Code list'!$F:$AZ,47,0)</f>
        <v>807</v>
      </c>
      <c r="M2627">
        <v>1</v>
      </c>
      <c r="N2627" s="9">
        <v>0.01</v>
      </c>
      <c r="O2627" s="9">
        <v>0.3</v>
      </c>
      <c r="P2627" t="s">
        <v>5585</v>
      </c>
      <c r="Q2627" s="9" t="s">
        <v>5585</v>
      </c>
      <c r="R2627" s="9" t="s">
        <v>5585</v>
      </c>
      <c r="S2627" t="s">
        <v>5586</v>
      </c>
      <c r="T2627" t="s">
        <v>5589</v>
      </c>
      <c r="U2627" t="s">
        <v>6389</v>
      </c>
    </row>
    <row r="2628" spans="1:21" x14ac:dyDescent="0.25">
      <c r="A2628">
        <v>2629</v>
      </c>
      <c r="B2628" t="s">
        <v>5950</v>
      </c>
      <c r="C2628" s="11" t="s">
        <v>5684</v>
      </c>
      <c r="D2628" t="s">
        <v>5687</v>
      </c>
      <c r="E2628" s="11" t="s">
        <v>5799</v>
      </c>
      <c r="F2628" t="s">
        <v>5898</v>
      </c>
      <c r="G2628" t="s">
        <v>2644</v>
      </c>
      <c r="H2628" t="s">
        <v>5349</v>
      </c>
      <c r="I2628" s="8">
        <v>4</v>
      </c>
      <c r="K2628" s="14">
        <f>VLOOKUP(G2628,'[1]Code list'!$F:$AZ,47,0)</f>
        <v>807</v>
      </c>
      <c r="M2628">
        <v>1</v>
      </c>
      <c r="N2628" s="9">
        <v>0.01</v>
      </c>
      <c r="O2628" s="9">
        <v>0.3</v>
      </c>
      <c r="P2628" t="s">
        <v>5585</v>
      </c>
      <c r="Q2628" s="9" t="s">
        <v>5585</v>
      </c>
      <c r="R2628" s="9" t="s">
        <v>5585</v>
      </c>
      <c r="S2628" t="s">
        <v>5586</v>
      </c>
      <c r="T2628" t="s">
        <v>5589</v>
      </c>
      <c r="U2628" t="s">
        <v>6389</v>
      </c>
    </row>
    <row r="2629" spans="1:21" x14ac:dyDescent="0.25">
      <c r="A2629">
        <v>2630</v>
      </c>
      <c r="B2629" t="s">
        <v>5950</v>
      </c>
      <c r="C2629" s="11" t="s">
        <v>5684</v>
      </c>
      <c r="D2629" t="s">
        <v>5687</v>
      </c>
      <c r="E2629" s="11" t="s">
        <v>5770</v>
      </c>
      <c r="F2629" t="s">
        <v>5886</v>
      </c>
      <c r="G2629" t="s">
        <v>2645</v>
      </c>
      <c r="H2629" t="s">
        <v>5350</v>
      </c>
      <c r="I2629" s="8">
        <v>1</v>
      </c>
      <c r="J2629" s="14">
        <f>VLOOKUP(G2629,'[1]Code list'!$F:$AZ,47,0)</f>
        <v>2597</v>
      </c>
      <c r="L2629">
        <v>8</v>
      </c>
      <c r="M2629">
        <v>32</v>
      </c>
      <c r="N2629" s="9">
        <v>1</v>
      </c>
      <c r="O2629" s="9">
        <v>13.97</v>
      </c>
      <c r="P2629">
        <v>75</v>
      </c>
      <c r="Q2629" s="9">
        <v>75</v>
      </c>
      <c r="R2629" s="9">
        <v>1072.75</v>
      </c>
      <c r="S2629" t="s">
        <v>5586</v>
      </c>
      <c r="T2629" t="s">
        <v>5588</v>
      </c>
      <c r="U2629" t="s">
        <v>6389</v>
      </c>
    </row>
    <row r="2630" spans="1:21" x14ac:dyDescent="0.25">
      <c r="A2630">
        <v>2631</v>
      </c>
      <c r="B2630" t="s">
        <v>5950</v>
      </c>
      <c r="C2630" s="11" t="s">
        <v>5684</v>
      </c>
      <c r="D2630" t="s">
        <v>5687</v>
      </c>
      <c r="E2630" s="11" t="s">
        <v>5770</v>
      </c>
      <c r="F2630" t="s">
        <v>5884</v>
      </c>
      <c r="G2630" t="s">
        <v>2646</v>
      </c>
      <c r="H2630" t="s">
        <v>5351</v>
      </c>
      <c r="I2630" s="8">
        <v>1</v>
      </c>
      <c r="J2630" s="14">
        <f>VLOOKUP(G2630,'[1]Code list'!$F:$AZ,47,0)</f>
        <v>1497</v>
      </c>
      <c r="L2630">
        <v>6.5</v>
      </c>
      <c r="M2630">
        <v>32</v>
      </c>
      <c r="N2630" s="9">
        <v>1</v>
      </c>
      <c r="O2630" s="9">
        <v>13.97</v>
      </c>
      <c r="P2630">
        <v>75</v>
      </c>
      <c r="Q2630" s="9">
        <v>75</v>
      </c>
      <c r="R2630" s="9">
        <v>1072.75</v>
      </c>
      <c r="S2630" t="s">
        <v>5586</v>
      </c>
      <c r="T2630" t="s">
        <v>5588</v>
      </c>
      <c r="U2630" t="s">
        <v>6389</v>
      </c>
    </row>
    <row r="2631" spans="1:21" x14ac:dyDescent="0.25">
      <c r="A2631">
        <v>2632</v>
      </c>
      <c r="B2631" t="s">
        <v>5950</v>
      </c>
      <c r="C2631" s="11" t="s">
        <v>5684</v>
      </c>
      <c r="D2631" t="s">
        <v>5687</v>
      </c>
      <c r="E2631" s="11" t="s">
        <v>5770</v>
      </c>
      <c r="F2631" t="s">
        <v>5894</v>
      </c>
      <c r="G2631" t="s">
        <v>2647</v>
      </c>
      <c r="H2631" t="s">
        <v>5352</v>
      </c>
      <c r="I2631" s="8">
        <v>4</v>
      </c>
      <c r="J2631" s="14">
        <f>VLOOKUP(G2631,'[1]Code list'!$F:$AZ,47,0)</f>
        <v>1927</v>
      </c>
      <c r="L2631">
        <v>8</v>
      </c>
      <c r="M2631">
        <v>32</v>
      </c>
      <c r="N2631" s="9">
        <v>1</v>
      </c>
      <c r="O2631" s="9">
        <v>13.25</v>
      </c>
      <c r="P2631">
        <v>75</v>
      </c>
      <c r="Q2631" s="9">
        <v>75</v>
      </c>
      <c r="R2631" s="9">
        <v>1018.75</v>
      </c>
      <c r="S2631" t="s">
        <v>5586</v>
      </c>
      <c r="T2631" t="s">
        <v>5588</v>
      </c>
      <c r="U2631" t="s">
        <v>6389</v>
      </c>
    </row>
    <row r="2632" spans="1:21" x14ac:dyDescent="0.25">
      <c r="A2632">
        <v>2633</v>
      </c>
      <c r="B2632" t="s">
        <v>5950</v>
      </c>
      <c r="C2632" s="11" t="s">
        <v>5684</v>
      </c>
      <c r="D2632" t="s">
        <v>5687</v>
      </c>
      <c r="E2632" s="11" t="s">
        <v>5770</v>
      </c>
      <c r="F2632" t="s">
        <v>5898</v>
      </c>
      <c r="G2632" t="s">
        <v>2648</v>
      </c>
      <c r="H2632" t="s">
        <v>5353</v>
      </c>
      <c r="I2632" s="8">
        <v>4</v>
      </c>
      <c r="J2632" s="14">
        <f>VLOOKUP(G2632,'[1]Code list'!$F:$AZ,47,0)</f>
        <v>1927</v>
      </c>
      <c r="L2632">
        <v>6.5</v>
      </c>
      <c r="M2632">
        <v>32</v>
      </c>
      <c r="N2632" s="9">
        <v>1</v>
      </c>
      <c r="O2632" s="9">
        <v>13.97</v>
      </c>
      <c r="P2632">
        <v>75</v>
      </c>
      <c r="Q2632" s="9">
        <v>75</v>
      </c>
      <c r="R2632" s="9">
        <v>1072.75</v>
      </c>
      <c r="S2632" t="s">
        <v>5586</v>
      </c>
      <c r="T2632" t="s">
        <v>5588</v>
      </c>
      <c r="U2632" t="s">
        <v>6389</v>
      </c>
    </row>
    <row r="2633" spans="1:21" x14ac:dyDescent="0.25">
      <c r="A2633">
        <v>2634</v>
      </c>
      <c r="B2633" t="s">
        <v>5950</v>
      </c>
      <c r="C2633" s="11" t="s">
        <v>5684</v>
      </c>
      <c r="D2633" t="s">
        <v>5695</v>
      </c>
      <c r="E2633" s="11" t="s">
        <v>5770</v>
      </c>
      <c r="F2633" t="s">
        <v>5886</v>
      </c>
      <c r="G2633" t="s">
        <v>2649</v>
      </c>
      <c r="H2633" t="s">
        <v>5354</v>
      </c>
      <c r="I2633" s="8">
        <v>1</v>
      </c>
      <c r="J2633" s="14">
        <f>VLOOKUP(G2633,'[1]Code list'!$F:$AZ,47,0)</f>
        <v>2127</v>
      </c>
      <c r="L2633">
        <v>7</v>
      </c>
      <c r="M2633">
        <v>32</v>
      </c>
      <c r="N2633" s="9">
        <v>1</v>
      </c>
      <c r="O2633" s="9">
        <v>13.97</v>
      </c>
      <c r="P2633">
        <v>75</v>
      </c>
      <c r="Q2633" s="9">
        <v>75</v>
      </c>
      <c r="R2633" s="9">
        <v>1072.75</v>
      </c>
      <c r="S2633" t="s">
        <v>5586</v>
      </c>
      <c r="T2633" t="s">
        <v>5588</v>
      </c>
      <c r="U2633" t="s">
        <v>6389</v>
      </c>
    </row>
    <row r="2634" spans="1:21" x14ac:dyDescent="0.25">
      <c r="A2634">
        <v>2635</v>
      </c>
      <c r="B2634" t="s">
        <v>5950</v>
      </c>
      <c r="C2634" s="11" t="s">
        <v>5684</v>
      </c>
      <c r="D2634" t="s">
        <v>5695</v>
      </c>
      <c r="E2634" s="11" t="s">
        <v>5770</v>
      </c>
      <c r="F2634" t="s">
        <v>5884</v>
      </c>
      <c r="G2634" t="s">
        <v>2650</v>
      </c>
      <c r="H2634" t="s">
        <v>5355</v>
      </c>
      <c r="I2634" s="8">
        <v>1</v>
      </c>
      <c r="J2634" s="14">
        <f>VLOOKUP(G2634,'[1]Code list'!$F:$AZ,47,0)</f>
        <v>1647</v>
      </c>
      <c r="L2634">
        <v>8</v>
      </c>
      <c r="M2634">
        <v>32</v>
      </c>
      <c r="N2634" s="9">
        <v>1</v>
      </c>
      <c r="O2634" s="9">
        <v>13.97</v>
      </c>
      <c r="P2634">
        <v>75</v>
      </c>
      <c r="Q2634" s="9">
        <v>75</v>
      </c>
      <c r="R2634" s="9">
        <v>1072.75</v>
      </c>
      <c r="S2634" t="s">
        <v>5586</v>
      </c>
      <c r="T2634" t="s">
        <v>5588</v>
      </c>
      <c r="U2634" t="s">
        <v>6389</v>
      </c>
    </row>
    <row r="2635" spans="1:21" x14ac:dyDescent="0.25">
      <c r="A2635">
        <v>2636</v>
      </c>
      <c r="B2635" t="s">
        <v>5950</v>
      </c>
      <c r="C2635" s="11" t="s">
        <v>5684</v>
      </c>
      <c r="D2635" t="s">
        <v>5695</v>
      </c>
      <c r="E2635" s="11" t="s">
        <v>5770</v>
      </c>
      <c r="F2635" t="s">
        <v>5898</v>
      </c>
      <c r="G2635" t="s">
        <v>2651</v>
      </c>
      <c r="H2635" t="s">
        <v>5356</v>
      </c>
      <c r="I2635" s="8">
        <v>4</v>
      </c>
      <c r="J2635" s="14">
        <f>VLOOKUP(G2635,'[1]Code list'!$F:$AZ,47,0)</f>
        <v>2127</v>
      </c>
      <c r="L2635">
        <v>8</v>
      </c>
      <c r="M2635">
        <v>32</v>
      </c>
      <c r="N2635" s="9">
        <v>1</v>
      </c>
      <c r="O2635" s="9">
        <v>13.97</v>
      </c>
      <c r="P2635">
        <v>75</v>
      </c>
      <c r="Q2635" s="9">
        <v>75</v>
      </c>
      <c r="R2635" s="9">
        <v>1072.75</v>
      </c>
      <c r="S2635" t="s">
        <v>5586</v>
      </c>
      <c r="T2635" t="s">
        <v>5588</v>
      </c>
      <c r="U2635" t="s">
        <v>6389</v>
      </c>
    </row>
    <row r="2636" spans="1:21" x14ac:dyDescent="0.25">
      <c r="A2636">
        <v>2637</v>
      </c>
      <c r="B2636" t="s">
        <v>5950</v>
      </c>
      <c r="C2636" s="11" t="s">
        <v>5684</v>
      </c>
      <c r="D2636" t="s">
        <v>5698</v>
      </c>
      <c r="E2636" s="11" t="s">
        <v>5770</v>
      </c>
      <c r="F2636" t="s">
        <v>5886</v>
      </c>
      <c r="G2636" t="s">
        <v>2652</v>
      </c>
      <c r="H2636" t="s">
        <v>5357</v>
      </c>
      <c r="I2636" s="8">
        <v>1</v>
      </c>
      <c r="J2636" s="14">
        <f>VLOOKUP(G2636,'[1]Code list'!$F:$AZ,47,0)</f>
        <v>1927</v>
      </c>
      <c r="L2636">
        <v>8</v>
      </c>
      <c r="M2636">
        <v>32</v>
      </c>
      <c r="N2636" s="9">
        <v>1</v>
      </c>
      <c r="O2636" s="9">
        <v>13.97</v>
      </c>
      <c r="P2636">
        <v>75</v>
      </c>
      <c r="Q2636" s="9">
        <v>75</v>
      </c>
      <c r="R2636" s="9">
        <v>1072.75</v>
      </c>
      <c r="S2636" t="s">
        <v>5586</v>
      </c>
      <c r="T2636" t="s">
        <v>5588</v>
      </c>
      <c r="U2636" t="s">
        <v>6389</v>
      </c>
    </row>
    <row r="2637" spans="1:21" x14ac:dyDescent="0.25">
      <c r="A2637">
        <v>2638</v>
      </c>
      <c r="B2637" t="s">
        <v>5950</v>
      </c>
      <c r="C2637" s="11" t="s">
        <v>5684</v>
      </c>
      <c r="D2637" t="s">
        <v>5698</v>
      </c>
      <c r="E2637" s="11" t="s">
        <v>5770</v>
      </c>
      <c r="F2637" t="s">
        <v>5884</v>
      </c>
      <c r="G2637" t="s">
        <v>2653</v>
      </c>
      <c r="H2637" t="s">
        <v>5358</v>
      </c>
      <c r="I2637" s="8">
        <v>1</v>
      </c>
      <c r="J2637" s="14">
        <f>VLOOKUP(G2637,'[1]Code list'!$F:$AZ,47,0)</f>
        <v>1497</v>
      </c>
      <c r="L2637">
        <v>7</v>
      </c>
      <c r="M2637">
        <v>32</v>
      </c>
      <c r="N2637" s="9">
        <v>1</v>
      </c>
      <c r="O2637" s="9">
        <v>13.97</v>
      </c>
      <c r="P2637">
        <v>75</v>
      </c>
      <c r="Q2637" s="9">
        <v>75</v>
      </c>
      <c r="R2637" s="9">
        <v>1072.75</v>
      </c>
      <c r="S2637" t="s">
        <v>5586</v>
      </c>
      <c r="T2637" t="s">
        <v>5588</v>
      </c>
      <c r="U2637" t="s">
        <v>6389</v>
      </c>
    </row>
    <row r="2638" spans="1:21" x14ac:dyDescent="0.25">
      <c r="A2638">
        <v>2639</v>
      </c>
      <c r="B2638" t="s">
        <v>5950</v>
      </c>
      <c r="C2638" s="11" t="s">
        <v>5684</v>
      </c>
      <c r="D2638" t="s">
        <v>5698</v>
      </c>
      <c r="E2638" s="11" t="s">
        <v>5770</v>
      </c>
      <c r="F2638" t="s">
        <v>5898</v>
      </c>
      <c r="G2638" t="s">
        <v>2654</v>
      </c>
      <c r="H2638" t="s">
        <v>5359</v>
      </c>
      <c r="I2638" s="8">
        <v>4</v>
      </c>
      <c r="J2638" s="14">
        <f>VLOOKUP(G2638,'[1]Code list'!$F:$AZ,47,0)</f>
        <v>1927</v>
      </c>
      <c r="L2638">
        <v>8</v>
      </c>
      <c r="M2638">
        <v>32</v>
      </c>
      <c r="N2638" s="9">
        <v>1</v>
      </c>
      <c r="O2638" s="9">
        <v>13.97</v>
      </c>
      <c r="P2638">
        <v>75</v>
      </c>
      <c r="Q2638" s="9">
        <v>75</v>
      </c>
      <c r="R2638" s="9">
        <v>1072.75</v>
      </c>
      <c r="S2638" t="s">
        <v>5586</v>
      </c>
      <c r="T2638" t="s">
        <v>5588</v>
      </c>
      <c r="U2638" t="s">
        <v>6389</v>
      </c>
    </row>
    <row r="2639" spans="1:21" x14ac:dyDescent="0.25">
      <c r="A2639">
        <v>2640</v>
      </c>
      <c r="B2639" t="s">
        <v>5950</v>
      </c>
      <c r="C2639" s="11" t="s">
        <v>5684</v>
      </c>
      <c r="D2639" t="s">
        <v>5699</v>
      </c>
      <c r="E2639" s="11" t="s">
        <v>5770</v>
      </c>
      <c r="F2639" t="s">
        <v>5930</v>
      </c>
      <c r="G2639" t="s">
        <v>2655</v>
      </c>
      <c r="H2639" t="s">
        <v>5360</v>
      </c>
      <c r="I2639" s="8">
        <v>0</v>
      </c>
      <c r="J2639" s="14">
        <f>VLOOKUP(G2639,'[1]Code list'!$F:$AZ,47,0)</f>
        <v>1317</v>
      </c>
      <c r="L2639">
        <v>7</v>
      </c>
      <c r="M2639">
        <v>32</v>
      </c>
      <c r="N2639" s="9">
        <v>1</v>
      </c>
      <c r="O2639" s="9">
        <v>12.96</v>
      </c>
      <c r="P2639">
        <v>75</v>
      </c>
      <c r="Q2639" s="9">
        <v>75</v>
      </c>
      <c r="R2639" s="9">
        <v>997.00000000000011</v>
      </c>
      <c r="S2639" t="s">
        <v>5586</v>
      </c>
      <c r="T2639" t="s">
        <v>5588</v>
      </c>
      <c r="U2639" t="s">
        <v>6389</v>
      </c>
    </row>
    <row r="2640" spans="1:21" x14ac:dyDescent="0.25">
      <c r="A2640">
        <v>2641</v>
      </c>
      <c r="B2640" t="s">
        <v>5950</v>
      </c>
      <c r="C2640" s="11" t="s">
        <v>5684</v>
      </c>
      <c r="D2640" s="8" t="s">
        <v>5687</v>
      </c>
      <c r="E2640" s="11" t="s">
        <v>5784</v>
      </c>
      <c r="F2640" s="8" t="s">
        <v>5898</v>
      </c>
      <c r="G2640" s="8" t="s">
        <v>2656</v>
      </c>
      <c r="H2640" t="s">
        <v>5361</v>
      </c>
      <c r="I2640" s="8">
        <v>4</v>
      </c>
      <c r="K2640" s="14">
        <f>VLOOKUP(G2640,'[1]Code list'!$F:$AZ,47,0)</f>
        <v>1927</v>
      </c>
      <c r="M2640">
        <v>4</v>
      </c>
      <c r="N2640" s="9">
        <v>0.06</v>
      </c>
      <c r="O2640" s="9">
        <v>5.5</v>
      </c>
      <c r="P2640" t="s">
        <v>5585</v>
      </c>
      <c r="Q2640" s="9" t="s">
        <v>5585</v>
      </c>
      <c r="R2640" s="9" t="s">
        <v>5585</v>
      </c>
      <c r="S2640" t="s">
        <v>5586</v>
      </c>
      <c r="T2640" t="s">
        <v>5589</v>
      </c>
      <c r="U2640" t="s">
        <v>6389</v>
      </c>
    </row>
    <row r="2641" spans="1:21" x14ac:dyDescent="0.25">
      <c r="A2641">
        <v>2642</v>
      </c>
      <c r="B2641" t="s">
        <v>5950</v>
      </c>
      <c r="C2641" s="11" t="s">
        <v>5684</v>
      </c>
      <c r="D2641" s="8" t="s">
        <v>5686</v>
      </c>
      <c r="E2641" s="11" t="s">
        <v>5784</v>
      </c>
      <c r="F2641" s="8" t="s">
        <v>5930</v>
      </c>
      <c r="G2641" s="8" t="s">
        <v>2657</v>
      </c>
      <c r="H2641" t="s">
        <v>5362</v>
      </c>
      <c r="I2641" s="8">
        <v>0</v>
      </c>
      <c r="K2641" s="14">
        <f>VLOOKUP(G2641,'[1]Code list'!$F:$AZ,47,0)</f>
        <v>997</v>
      </c>
      <c r="M2641">
        <v>4</v>
      </c>
      <c r="N2641" s="9">
        <v>0.06</v>
      </c>
      <c r="O2641" s="9">
        <v>5.5</v>
      </c>
      <c r="P2641" t="s">
        <v>5585</v>
      </c>
      <c r="Q2641" s="9" t="s">
        <v>5585</v>
      </c>
      <c r="R2641" s="9" t="s">
        <v>5585</v>
      </c>
      <c r="S2641" t="s">
        <v>5586</v>
      </c>
      <c r="T2641" t="s">
        <v>5589</v>
      </c>
      <c r="U2641" t="s">
        <v>6389</v>
      </c>
    </row>
    <row r="2642" spans="1:21" x14ac:dyDescent="0.25">
      <c r="A2642">
        <v>2643</v>
      </c>
      <c r="B2642" t="s">
        <v>5950</v>
      </c>
      <c r="C2642" s="11" t="s">
        <v>5684</v>
      </c>
      <c r="D2642" s="8" t="s">
        <v>5686</v>
      </c>
      <c r="E2642" s="11" t="s">
        <v>5784</v>
      </c>
      <c r="F2642" s="8" t="s">
        <v>5898</v>
      </c>
      <c r="G2642" s="8" t="s">
        <v>2658</v>
      </c>
      <c r="H2642" t="s">
        <v>5363</v>
      </c>
      <c r="I2642" s="8">
        <v>4</v>
      </c>
      <c r="K2642" s="14">
        <f>VLOOKUP(G2642,'[1]Code list'!$F:$AZ,47,0)</f>
        <v>997</v>
      </c>
      <c r="M2642">
        <v>4</v>
      </c>
      <c r="N2642" s="9">
        <v>0.06</v>
      </c>
      <c r="O2642" s="9">
        <v>5.5</v>
      </c>
      <c r="P2642" t="s">
        <v>5585</v>
      </c>
      <c r="Q2642" s="9" t="s">
        <v>5585</v>
      </c>
      <c r="R2642" s="9" t="s">
        <v>5585</v>
      </c>
      <c r="S2642" t="s">
        <v>5586</v>
      </c>
      <c r="T2642" t="s">
        <v>5589</v>
      </c>
      <c r="U2642" t="s">
        <v>6389</v>
      </c>
    </row>
    <row r="2643" spans="1:21" x14ac:dyDescent="0.25">
      <c r="A2643">
        <v>2644</v>
      </c>
      <c r="B2643" t="s">
        <v>5950</v>
      </c>
      <c r="C2643" s="11" t="s">
        <v>5684</v>
      </c>
      <c r="D2643" s="8" t="s">
        <v>5687</v>
      </c>
      <c r="E2643" s="11" t="s">
        <v>5770</v>
      </c>
      <c r="F2643" s="8" t="s">
        <v>5886</v>
      </c>
      <c r="G2643" s="8" t="s">
        <v>2659</v>
      </c>
      <c r="H2643" t="s">
        <v>6382</v>
      </c>
      <c r="I2643" s="8">
        <v>1</v>
      </c>
      <c r="K2643" s="14">
        <f>VLOOKUP(G2643,'[1]Code list'!$F:$AZ,47,0)</f>
        <v>2487</v>
      </c>
      <c r="M2643">
        <v>1</v>
      </c>
      <c r="N2643" s="9">
        <v>0.06</v>
      </c>
      <c r="O2643" s="9">
        <v>5</v>
      </c>
      <c r="P2643" t="s">
        <v>5585</v>
      </c>
      <c r="Q2643" s="9" t="s">
        <v>5585</v>
      </c>
      <c r="R2643" s="9" t="s">
        <v>5585</v>
      </c>
      <c r="S2643" t="s">
        <v>5586</v>
      </c>
      <c r="T2643" t="s">
        <v>5589</v>
      </c>
      <c r="U2643" t="s">
        <v>6389</v>
      </c>
    </row>
    <row r="2644" spans="1:21" x14ac:dyDescent="0.25">
      <c r="A2644">
        <v>2645</v>
      </c>
      <c r="B2644" t="s">
        <v>5950</v>
      </c>
      <c r="C2644" s="11" t="s">
        <v>5684</v>
      </c>
      <c r="D2644" t="s">
        <v>5687</v>
      </c>
      <c r="E2644" s="11" t="s">
        <v>5770</v>
      </c>
      <c r="F2644" t="s">
        <v>5898</v>
      </c>
      <c r="G2644" t="s">
        <v>2661</v>
      </c>
      <c r="H2644" t="s">
        <v>5365</v>
      </c>
      <c r="I2644" s="8">
        <v>4</v>
      </c>
      <c r="K2644" s="14">
        <f>VLOOKUP(G2644,'[1]Code list'!$F:$AZ,47,0)</f>
        <v>697</v>
      </c>
      <c r="M2644">
        <v>8</v>
      </c>
      <c r="N2644" s="9">
        <v>0.25</v>
      </c>
      <c r="O2644" s="9">
        <v>8</v>
      </c>
      <c r="P2644" t="s">
        <v>5585</v>
      </c>
      <c r="Q2644" s="9" t="s">
        <v>5585</v>
      </c>
      <c r="R2644" s="9" t="s">
        <v>5585</v>
      </c>
      <c r="S2644" t="s">
        <v>5586</v>
      </c>
      <c r="T2644" t="s">
        <v>5589</v>
      </c>
      <c r="U2644" t="s">
        <v>6389</v>
      </c>
    </row>
    <row r="2645" spans="1:21" x14ac:dyDescent="0.25">
      <c r="A2645">
        <v>2646</v>
      </c>
      <c r="B2645" t="s">
        <v>5950</v>
      </c>
      <c r="C2645" s="11" t="s">
        <v>5684</v>
      </c>
      <c r="D2645" t="s">
        <v>5687</v>
      </c>
      <c r="E2645" s="11" t="s">
        <v>5770</v>
      </c>
      <c r="F2645" t="s">
        <v>5886</v>
      </c>
      <c r="G2645" t="s">
        <v>2660</v>
      </c>
      <c r="H2645" t="s">
        <v>5364</v>
      </c>
      <c r="I2645" s="8">
        <v>1</v>
      </c>
      <c r="K2645" s="14">
        <f>VLOOKUP(G2645,'[1]Code list'!$F:$AZ,47,0)</f>
        <v>667</v>
      </c>
      <c r="L2645">
        <v>8</v>
      </c>
      <c r="M2645">
        <v>20</v>
      </c>
      <c r="N2645" s="9">
        <v>0.63</v>
      </c>
      <c r="O2645" s="9">
        <v>17.259999999999998</v>
      </c>
      <c r="P2645" t="s">
        <v>5585</v>
      </c>
      <c r="Q2645" s="9" t="s">
        <v>5585</v>
      </c>
      <c r="R2645" s="9" t="s">
        <v>5585</v>
      </c>
      <c r="S2645" t="s">
        <v>5586</v>
      </c>
      <c r="T2645" t="s">
        <v>5589</v>
      </c>
      <c r="U2645" t="s">
        <v>6389</v>
      </c>
    </row>
    <row r="2646" spans="1:21" x14ac:dyDescent="0.25">
      <c r="A2646">
        <v>2647</v>
      </c>
      <c r="B2646" t="s">
        <v>5950</v>
      </c>
      <c r="C2646" s="11" t="s">
        <v>5684</v>
      </c>
      <c r="D2646" t="s">
        <v>5687</v>
      </c>
      <c r="E2646" s="11" t="s">
        <v>5770</v>
      </c>
      <c r="F2646" t="s">
        <v>5898</v>
      </c>
      <c r="G2646" t="s">
        <v>2662</v>
      </c>
      <c r="H2646" t="s">
        <v>5366</v>
      </c>
      <c r="I2646" s="8">
        <v>4</v>
      </c>
      <c r="K2646" s="14">
        <f>VLOOKUP(G2646,'[1]Code list'!$F:$AZ,47,0)</f>
        <v>667</v>
      </c>
      <c r="L2646">
        <v>8</v>
      </c>
      <c r="M2646">
        <v>20</v>
      </c>
      <c r="N2646" s="9">
        <v>0.63</v>
      </c>
      <c r="O2646" s="9">
        <v>17.259999999999998</v>
      </c>
      <c r="P2646" t="s">
        <v>5585</v>
      </c>
      <c r="Q2646" s="9" t="s">
        <v>5585</v>
      </c>
      <c r="R2646" s="9" t="s">
        <v>5585</v>
      </c>
      <c r="S2646" t="s">
        <v>5586</v>
      </c>
      <c r="T2646" t="s">
        <v>5589</v>
      </c>
      <c r="U2646" t="s">
        <v>6389</v>
      </c>
    </row>
    <row r="2647" spans="1:21" x14ac:dyDescent="0.25">
      <c r="A2647">
        <v>2648</v>
      </c>
      <c r="B2647" t="s">
        <v>5950</v>
      </c>
      <c r="C2647" s="11" t="s">
        <v>5684</v>
      </c>
      <c r="D2647" t="s">
        <v>5698</v>
      </c>
      <c r="E2647" s="11" t="s">
        <v>5770</v>
      </c>
      <c r="F2647" t="s">
        <v>5898</v>
      </c>
      <c r="G2647" t="s">
        <v>2664</v>
      </c>
      <c r="H2647" t="s">
        <v>5368</v>
      </c>
      <c r="I2647" s="8">
        <v>4</v>
      </c>
      <c r="K2647" s="14">
        <f>VLOOKUP(G2647,'[1]Code list'!$F:$AZ,47,0)</f>
        <v>667</v>
      </c>
      <c r="L2647">
        <v>23</v>
      </c>
      <c r="M2647">
        <v>8</v>
      </c>
      <c r="N2647" s="9">
        <v>0.25</v>
      </c>
      <c r="O2647" s="9">
        <v>8</v>
      </c>
      <c r="P2647" t="s">
        <v>5585</v>
      </c>
      <c r="Q2647" s="9" t="s">
        <v>5585</v>
      </c>
      <c r="R2647" s="9" t="s">
        <v>5585</v>
      </c>
      <c r="S2647" t="s">
        <v>5586</v>
      </c>
      <c r="T2647" t="s">
        <v>5589</v>
      </c>
      <c r="U2647" t="s">
        <v>6389</v>
      </c>
    </row>
    <row r="2648" spans="1:21" x14ac:dyDescent="0.25">
      <c r="A2648">
        <v>2649</v>
      </c>
      <c r="B2648" t="s">
        <v>5950</v>
      </c>
      <c r="C2648" s="11" t="s">
        <v>5684</v>
      </c>
      <c r="D2648" t="s">
        <v>5698</v>
      </c>
      <c r="E2648" s="11" t="s">
        <v>5770</v>
      </c>
      <c r="F2648" t="s">
        <v>5886</v>
      </c>
      <c r="G2648" t="s">
        <v>2663</v>
      </c>
      <c r="H2648" t="s">
        <v>5367</v>
      </c>
      <c r="I2648" s="8">
        <v>1</v>
      </c>
      <c r="K2648" s="14">
        <f>VLOOKUP(G2648,'[1]Code list'!$F:$AZ,47,0)</f>
        <v>667</v>
      </c>
      <c r="L2648">
        <v>8</v>
      </c>
      <c r="M2648">
        <v>20</v>
      </c>
      <c r="N2648" s="9">
        <v>0.63</v>
      </c>
      <c r="O2648" s="9">
        <v>17.259999999999998</v>
      </c>
      <c r="P2648" t="s">
        <v>5585</v>
      </c>
      <c r="Q2648" s="9" t="s">
        <v>5585</v>
      </c>
      <c r="R2648" s="9" t="s">
        <v>5585</v>
      </c>
      <c r="S2648" t="s">
        <v>5586</v>
      </c>
      <c r="T2648" t="s">
        <v>5589</v>
      </c>
      <c r="U2648" t="s">
        <v>6389</v>
      </c>
    </row>
    <row r="2649" spans="1:21" x14ac:dyDescent="0.25">
      <c r="A2649">
        <v>2650</v>
      </c>
      <c r="B2649" t="s">
        <v>5950</v>
      </c>
      <c r="C2649" s="11" t="s">
        <v>5684</v>
      </c>
      <c r="D2649" t="s">
        <v>5698</v>
      </c>
      <c r="E2649" s="11" t="s">
        <v>5770</v>
      </c>
      <c r="F2649" t="s">
        <v>5898</v>
      </c>
      <c r="G2649" t="s">
        <v>2665</v>
      </c>
      <c r="H2649" t="s">
        <v>5369</v>
      </c>
      <c r="I2649" s="8">
        <v>4</v>
      </c>
      <c r="K2649" s="14">
        <f>VLOOKUP(G2649,'[1]Code list'!$F:$AZ,47,0)</f>
        <v>667</v>
      </c>
      <c r="L2649">
        <v>8</v>
      </c>
      <c r="M2649">
        <v>20</v>
      </c>
      <c r="N2649" s="9">
        <v>0.63</v>
      </c>
      <c r="O2649" s="9">
        <v>11</v>
      </c>
      <c r="P2649" t="s">
        <v>5585</v>
      </c>
      <c r="Q2649" s="9" t="s">
        <v>5585</v>
      </c>
      <c r="R2649" s="9" t="s">
        <v>5585</v>
      </c>
      <c r="S2649" t="s">
        <v>5586</v>
      </c>
      <c r="T2649" t="s">
        <v>5589</v>
      </c>
      <c r="U2649" t="s">
        <v>6389</v>
      </c>
    </row>
    <row r="2650" spans="1:21" x14ac:dyDescent="0.25">
      <c r="A2650">
        <v>2651</v>
      </c>
      <c r="B2650" t="s">
        <v>5950</v>
      </c>
      <c r="C2650" s="11" t="s">
        <v>5684</v>
      </c>
      <c r="D2650" t="s">
        <v>5687</v>
      </c>
      <c r="E2650" s="11" t="s">
        <v>5800</v>
      </c>
      <c r="F2650" t="s">
        <v>5886</v>
      </c>
      <c r="G2650" t="s">
        <v>2666</v>
      </c>
      <c r="H2650" t="s">
        <v>5370</v>
      </c>
      <c r="I2650" s="8">
        <v>1</v>
      </c>
      <c r="K2650" s="14">
        <f>VLOOKUP(G2650,'[1]Code list'!$F:$AZ,47,0)</f>
        <v>1227</v>
      </c>
      <c r="M2650">
        <v>20</v>
      </c>
      <c r="N2650" s="9">
        <v>0.78</v>
      </c>
      <c r="O2650" s="9">
        <v>11.6</v>
      </c>
      <c r="P2650" t="s">
        <v>5585</v>
      </c>
      <c r="Q2650" s="9" t="s">
        <v>5585</v>
      </c>
      <c r="R2650" s="9" t="s">
        <v>5585</v>
      </c>
      <c r="S2650" t="s">
        <v>5586</v>
      </c>
      <c r="T2650" t="s">
        <v>5589</v>
      </c>
      <c r="U2650" t="s">
        <v>6389</v>
      </c>
    </row>
    <row r="2651" spans="1:21" x14ac:dyDescent="0.25">
      <c r="A2651">
        <v>2652</v>
      </c>
      <c r="B2651" t="s">
        <v>5950</v>
      </c>
      <c r="C2651" s="11" t="s">
        <v>5684</v>
      </c>
      <c r="D2651" t="s">
        <v>5687</v>
      </c>
      <c r="E2651" s="11" t="s">
        <v>5800</v>
      </c>
      <c r="F2651" t="s">
        <v>5898</v>
      </c>
      <c r="G2651" t="s">
        <v>2667</v>
      </c>
      <c r="H2651" t="s">
        <v>5371</v>
      </c>
      <c r="I2651" s="8">
        <v>4</v>
      </c>
      <c r="K2651" s="14">
        <f>VLOOKUP(G2651,'[1]Code list'!$F:$AZ,47,0)</f>
        <v>1227</v>
      </c>
      <c r="M2651">
        <v>20</v>
      </c>
      <c r="N2651" s="9">
        <v>0.78</v>
      </c>
      <c r="O2651" s="9">
        <v>11.6</v>
      </c>
      <c r="P2651" t="s">
        <v>5585</v>
      </c>
      <c r="Q2651" s="9" t="s">
        <v>5585</v>
      </c>
      <c r="R2651" s="9" t="s">
        <v>5585</v>
      </c>
      <c r="S2651" t="s">
        <v>5586</v>
      </c>
      <c r="T2651" t="s">
        <v>5589</v>
      </c>
      <c r="U2651" t="s">
        <v>6389</v>
      </c>
    </row>
    <row r="2652" spans="1:21" x14ac:dyDescent="0.25">
      <c r="A2652">
        <v>2653</v>
      </c>
      <c r="B2652" t="s">
        <v>5950</v>
      </c>
      <c r="C2652" s="11" t="s">
        <v>5684</v>
      </c>
      <c r="D2652" t="s">
        <v>5686</v>
      </c>
      <c r="E2652" s="11" t="s">
        <v>5800</v>
      </c>
      <c r="F2652" t="s">
        <v>5930</v>
      </c>
      <c r="G2652" t="s">
        <v>2668</v>
      </c>
      <c r="H2652" t="s">
        <v>5372</v>
      </c>
      <c r="I2652" s="8">
        <v>0</v>
      </c>
      <c r="K2652" s="14">
        <f>VLOOKUP(G2652,'[1]Code list'!$F:$AZ,47,0)</f>
        <v>997</v>
      </c>
      <c r="M2652">
        <v>20</v>
      </c>
      <c r="N2652" s="9">
        <v>0.78</v>
      </c>
      <c r="O2652" s="9">
        <v>11.6</v>
      </c>
      <c r="P2652" t="s">
        <v>5585</v>
      </c>
      <c r="Q2652" s="9" t="s">
        <v>5585</v>
      </c>
      <c r="R2652" s="9" t="s">
        <v>5585</v>
      </c>
      <c r="S2652" t="s">
        <v>5586</v>
      </c>
      <c r="T2652" t="s">
        <v>5589</v>
      </c>
      <c r="U2652" t="s">
        <v>6389</v>
      </c>
    </row>
    <row r="2653" spans="1:21" x14ac:dyDescent="0.25">
      <c r="A2653">
        <v>2654</v>
      </c>
      <c r="B2653" t="s">
        <v>5950</v>
      </c>
      <c r="C2653" s="11" t="s">
        <v>5684</v>
      </c>
      <c r="D2653" t="s">
        <v>5698</v>
      </c>
      <c r="E2653" s="11" t="s">
        <v>5800</v>
      </c>
      <c r="F2653" t="s">
        <v>5886</v>
      </c>
      <c r="G2653" t="s">
        <v>2669</v>
      </c>
      <c r="H2653" t="s">
        <v>5373</v>
      </c>
      <c r="I2653" s="8">
        <v>1</v>
      </c>
      <c r="K2653" s="14">
        <f>VLOOKUP(G2653,'[1]Code list'!$F:$AZ,47,0)</f>
        <v>1227</v>
      </c>
      <c r="L2653">
        <v>8</v>
      </c>
      <c r="M2653">
        <v>20</v>
      </c>
      <c r="N2653" s="9">
        <v>0.78</v>
      </c>
      <c r="O2653" s="9">
        <v>11.6</v>
      </c>
      <c r="P2653" t="s">
        <v>5585</v>
      </c>
      <c r="Q2653" s="9" t="s">
        <v>5585</v>
      </c>
      <c r="R2653" s="9" t="s">
        <v>5585</v>
      </c>
      <c r="S2653" t="s">
        <v>5586</v>
      </c>
      <c r="T2653" t="s">
        <v>5589</v>
      </c>
      <c r="U2653" t="s">
        <v>6389</v>
      </c>
    </row>
    <row r="2654" spans="1:21" x14ac:dyDescent="0.25">
      <c r="A2654">
        <v>2655</v>
      </c>
      <c r="B2654" t="s">
        <v>5950</v>
      </c>
      <c r="C2654" s="11" t="s">
        <v>5684</v>
      </c>
      <c r="D2654" t="s">
        <v>5698</v>
      </c>
      <c r="E2654" s="11" t="s">
        <v>5800</v>
      </c>
      <c r="F2654" t="s">
        <v>5898</v>
      </c>
      <c r="G2654" t="s">
        <v>2670</v>
      </c>
      <c r="H2654" t="s">
        <v>5374</v>
      </c>
      <c r="I2654" s="8">
        <v>4</v>
      </c>
      <c r="K2654" s="14">
        <f>VLOOKUP(G2654,'[1]Code list'!$F:$AZ,47,0)</f>
        <v>1227</v>
      </c>
      <c r="M2654">
        <v>20</v>
      </c>
      <c r="N2654" s="9">
        <v>0.78</v>
      </c>
      <c r="O2654" s="9">
        <v>11.6</v>
      </c>
      <c r="P2654" t="s">
        <v>5585</v>
      </c>
      <c r="Q2654" s="9" t="s">
        <v>5585</v>
      </c>
      <c r="R2654" s="9" t="s">
        <v>5585</v>
      </c>
      <c r="S2654" t="s">
        <v>5586</v>
      </c>
      <c r="T2654" t="s">
        <v>5589</v>
      </c>
      <c r="U2654" t="s">
        <v>6389</v>
      </c>
    </row>
    <row r="2655" spans="1:21" x14ac:dyDescent="0.25">
      <c r="A2655">
        <v>2656</v>
      </c>
      <c r="B2655" t="s">
        <v>5950</v>
      </c>
      <c r="C2655" s="11" t="s">
        <v>5684</v>
      </c>
      <c r="D2655" t="s">
        <v>5687</v>
      </c>
      <c r="E2655" s="11" t="s">
        <v>5784</v>
      </c>
      <c r="F2655" t="s">
        <v>5898</v>
      </c>
      <c r="G2655" t="s">
        <v>2672</v>
      </c>
      <c r="H2655" t="s">
        <v>5376</v>
      </c>
      <c r="I2655" s="8">
        <v>4</v>
      </c>
      <c r="K2655" s="14">
        <f>VLOOKUP(G2655,'[1]Code list'!$F:$AZ,47,0)</f>
        <v>737</v>
      </c>
      <c r="L2655">
        <v>23</v>
      </c>
      <c r="M2655">
        <v>4</v>
      </c>
      <c r="N2655" s="9">
        <v>0.06</v>
      </c>
      <c r="O2655" s="9">
        <v>1.952</v>
      </c>
      <c r="P2655" t="s">
        <v>5585</v>
      </c>
      <c r="Q2655" s="9" t="s">
        <v>5585</v>
      </c>
      <c r="R2655" s="9" t="s">
        <v>5585</v>
      </c>
      <c r="S2655" t="s">
        <v>5586</v>
      </c>
      <c r="T2655" t="s">
        <v>5589</v>
      </c>
      <c r="U2655" t="s">
        <v>6389</v>
      </c>
    </row>
    <row r="2656" spans="1:21" x14ac:dyDescent="0.25">
      <c r="A2656">
        <v>2657</v>
      </c>
      <c r="B2656" t="s">
        <v>5950</v>
      </c>
      <c r="C2656" s="11" t="s">
        <v>5684</v>
      </c>
      <c r="D2656" t="s">
        <v>5687</v>
      </c>
      <c r="E2656" s="11" t="s">
        <v>5784</v>
      </c>
      <c r="F2656" t="s">
        <v>5886</v>
      </c>
      <c r="G2656" t="s">
        <v>2671</v>
      </c>
      <c r="H2656" t="s">
        <v>5375</v>
      </c>
      <c r="I2656" s="8">
        <v>1</v>
      </c>
      <c r="K2656" s="14">
        <f>VLOOKUP(G2656,'[1]Code list'!$F:$AZ,47,0)</f>
        <v>737</v>
      </c>
      <c r="L2656">
        <v>8</v>
      </c>
      <c r="M2656">
        <v>4</v>
      </c>
      <c r="N2656" s="9">
        <v>0.06</v>
      </c>
      <c r="O2656" s="9">
        <v>1.952</v>
      </c>
      <c r="P2656" t="s">
        <v>5585</v>
      </c>
      <c r="Q2656" s="9" t="s">
        <v>5585</v>
      </c>
      <c r="R2656" s="9" t="s">
        <v>5585</v>
      </c>
      <c r="S2656" t="s">
        <v>5586</v>
      </c>
      <c r="T2656" t="s">
        <v>5589</v>
      </c>
      <c r="U2656" t="s">
        <v>6389</v>
      </c>
    </row>
    <row r="2657" spans="1:21" x14ac:dyDescent="0.25">
      <c r="A2657">
        <v>2658</v>
      </c>
      <c r="B2657" t="s">
        <v>5950</v>
      </c>
      <c r="C2657" s="11" t="s">
        <v>5684</v>
      </c>
      <c r="D2657" t="s">
        <v>5687</v>
      </c>
      <c r="E2657" s="11" t="s">
        <v>5784</v>
      </c>
      <c r="F2657" t="s">
        <v>5898</v>
      </c>
      <c r="G2657" t="s">
        <v>2673</v>
      </c>
      <c r="H2657" t="s">
        <v>5377</v>
      </c>
      <c r="I2657" s="8">
        <v>4</v>
      </c>
      <c r="K2657" s="14">
        <f>VLOOKUP(G2657,'[1]Code list'!$F:$AZ,47,0)</f>
        <v>737</v>
      </c>
      <c r="L2657">
        <v>8</v>
      </c>
      <c r="M2657">
        <v>4</v>
      </c>
      <c r="N2657" s="9">
        <v>0.06</v>
      </c>
      <c r="O2657" s="9">
        <v>1.952</v>
      </c>
      <c r="P2657" t="s">
        <v>5585</v>
      </c>
      <c r="Q2657" s="9" t="s">
        <v>5585</v>
      </c>
      <c r="R2657" s="9" t="s">
        <v>5585</v>
      </c>
      <c r="S2657" t="s">
        <v>5586</v>
      </c>
      <c r="T2657" t="s">
        <v>5589</v>
      </c>
      <c r="U2657" t="s">
        <v>6389</v>
      </c>
    </row>
    <row r="2658" spans="1:21" x14ac:dyDescent="0.25">
      <c r="A2658">
        <v>2659</v>
      </c>
      <c r="B2658" t="s">
        <v>5950</v>
      </c>
      <c r="C2658" s="11" t="s">
        <v>5684</v>
      </c>
      <c r="D2658" t="s">
        <v>5698</v>
      </c>
      <c r="E2658" s="11" t="s">
        <v>5784</v>
      </c>
      <c r="F2658" t="s">
        <v>5898</v>
      </c>
      <c r="G2658" t="s">
        <v>2675</v>
      </c>
      <c r="H2658" t="s">
        <v>5379</v>
      </c>
      <c r="I2658" s="8">
        <v>4</v>
      </c>
      <c r="K2658" s="14">
        <f>VLOOKUP(G2658,'[1]Code list'!$F:$AZ,47,0)</f>
        <v>737</v>
      </c>
      <c r="L2658">
        <v>23</v>
      </c>
      <c r="M2658">
        <v>4</v>
      </c>
      <c r="N2658" s="9">
        <v>0.06</v>
      </c>
      <c r="O2658" s="9">
        <v>1.952</v>
      </c>
      <c r="P2658" t="s">
        <v>5585</v>
      </c>
      <c r="Q2658" s="9" t="s">
        <v>5585</v>
      </c>
      <c r="R2658" s="9" t="s">
        <v>5585</v>
      </c>
      <c r="S2658" t="s">
        <v>5586</v>
      </c>
      <c r="T2658" t="s">
        <v>5589</v>
      </c>
      <c r="U2658" t="s">
        <v>6389</v>
      </c>
    </row>
    <row r="2659" spans="1:21" x14ac:dyDescent="0.25">
      <c r="A2659">
        <v>2660</v>
      </c>
      <c r="B2659" t="s">
        <v>5950</v>
      </c>
      <c r="C2659" s="11" t="s">
        <v>5684</v>
      </c>
      <c r="D2659" t="s">
        <v>5698</v>
      </c>
      <c r="E2659" s="11" t="s">
        <v>5784</v>
      </c>
      <c r="F2659" t="s">
        <v>5886</v>
      </c>
      <c r="G2659" t="s">
        <v>2674</v>
      </c>
      <c r="H2659" t="s">
        <v>5378</v>
      </c>
      <c r="I2659" s="8">
        <v>1</v>
      </c>
      <c r="K2659" s="14">
        <f>VLOOKUP(G2659,'[1]Code list'!$F:$AZ,47,0)</f>
        <v>737</v>
      </c>
      <c r="L2659">
        <v>8</v>
      </c>
      <c r="M2659">
        <v>4</v>
      </c>
      <c r="N2659" s="9">
        <v>0.06</v>
      </c>
      <c r="O2659" s="9">
        <v>1.952</v>
      </c>
      <c r="P2659" t="s">
        <v>5585</v>
      </c>
      <c r="Q2659" s="9" t="s">
        <v>5585</v>
      </c>
      <c r="R2659" s="9" t="s">
        <v>5585</v>
      </c>
      <c r="S2659" t="s">
        <v>5586</v>
      </c>
      <c r="T2659" t="s">
        <v>5589</v>
      </c>
      <c r="U2659" t="s">
        <v>6389</v>
      </c>
    </row>
    <row r="2660" spans="1:21" x14ac:dyDescent="0.25">
      <c r="A2660">
        <v>2661</v>
      </c>
      <c r="B2660" t="s">
        <v>5950</v>
      </c>
      <c r="C2660" s="11" t="s">
        <v>5684</v>
      </c>
      <c r="D2660" t="s">
        <v>5698</v>
      </c>
      <c r="E2660" s="11" t="s">
        <v>5784</v>
      </c>
      <c r="F2660" t="s">
        <v>5898</v>
      </c>
      <c r="G2660" t="s">
        <v>2676</v>
      </c>
      <c r="H2660" t="s">
        <v>5380</v>
      </c>
      <c r="I2660" s="8">
        <v>4</v>
      </c>
      <c r="K2660" s="14">
        <f>VLOOKUP(G2660,'[1]Code list'!$F:$AZ,47,0)</f>
        <v>737</v>
      </c>
      <c r="L2660">
        <v>8</v>
      </c>
      <c r="M2660">
        <v>4</v>
      </c>
      <c r="N2660" s="9">
        <v>0.06</v>
      </c>
      <c r="O2660" s="9">
        <v>1.952</v>
      </c>
      <c r="P2660" t="s">
        <v>5585</v>
      </c>
      <c r="Q2660" s="9" t="s">
        <v>5585</v>
      </c>
      <c r="R2660" s="9" t="s">
        <v>5585</v>
      </c>
      <c r="S2660" t="s">
        <v>5586</v>
      </c>
      <c r="T2660" t="s">
        <v>5589</v>
      </c>
      <c r="U2660" t="s">
        <v>6389</v>
      </c>
    </row>
    <row r="2661" spans="1:21" x14ac:dyDescent="0.25">
      <c r="A2661">
        <v>2662</v>
      </c>
      <c r="B2661" t="s">
        <v>5950</v>
      </c>
      <c r="C2661" s="11" t="s">
        <v>5684</v>
      </c>
      <c r="D2661" t="s">
        <v>5687</v>
      </c>
      <c r="E2661" s="11" t="s">
        <v>5784</v>
      </c>
      <c r="F2661" t="s">
        <v>5898</v>
      </c>
      <c r="G2661" t="s">
        <v>2678</v>
      </c>
      <c r="H2661" t="s">
        <v>5382</v>
      </c>
      <c r="I2661" s="8">
        <v>4</v>
      </c>
      <c r="K2661" s="14">
        <f>VLOOKUP(G2661,'[1]Code list'!$F:$AZ,47,0)</f>
        <v>737</v>
      </c>
      <c r="L2661">
        <v>23</v>
      </c>
      <c r="M2661">
        <v>4</v>
      </c>
      <c r="N2661" s="9">
        <v>0.06</v>
      </c>
      <c r="O2661" s="9">
        <v>2</v>
      </c>
      <c r="P2661" t="s">
        <v>5585</v>
      </c>
      <c r="Q2661" s="9" t="s">
        <v>5585</v>
      </c>
      <c r="R2661" s="9" t="s">
        <v>5585</v>
      </c>
      <c r="S2661" t="s">
        <v>5586</v>
      </c>
      <c r="T2661" t="s">
        <v>5589</v>
      </c>
      <c r="U2661" t="s">
        <v>6389</v>
      </c>
    </row>
    <row r="2662" spans="1:21" x14ac:dyDescent="0.25">
      <c r="A2662">
        <v>2663</v>
      </c>
      <c r="B2662" t="s">
        <v>5950</v>
      </c>
      <c r="C2662" s="11" t="s">
        <v>5684</v>
      </c>
      <c r="D2662" t="s">
        <v>5687</v>
      </c>
      <c r="E2662" s="11" t="s">
        <v>5784</v>
      </c>
      <c r="F2662" t="s">
        <v>5886</v>
      </c>
      <c r="G2662" t="s">
        <v>2677</v>
      </c>
      <c r="H2662" t="s">
        <v>5381</v>
      </c>
      <c r="I2662" s="8">
        <v>1</v>
      </c>
      <c r="K2662" s="14">
        <f>VLOOKUP(G2662,'[1]Code list'!$F:$AZ,47,0)</f>
        <v>737</v>
      </c>
      <c r="L2662">
        <v>8</v>
      </c>
      <c r="M2662">
        <v>4</v>
      </c>
      <c r="N2662" s="9">
        <v>0.06</v>
      </c>
      <c r="O2662" s="9">
        <v>2</v>
      </c>
      <c r="P2662" t="s">
        <v>5585</v>
      </c>
      <c r="Q2662" s="9" t="s">
        <v>5585</v>
      </c>
      <c r="R2662" s="9" t="s">
        <v>5585</v>
      </c>
      <c r="S2662" t="s">
        <v>5586</v>
      </c>
      <c r="T2662" t="s">
        <v>5589</v>
      </c>
      <c r="U2662" t="s">
        <v>6389</v>
      </c>
    </row>
    <row r="2663" spans="1:21" x14ac:dyDescent="0.25">
      <c r="A2663">
        <v>2664</v>
      </c>
      <c r="B2663" t="s">
        <v>5950</v>
      </c>
      <c r="C2663" s="11" t="s">
        <v>5684</v>
      </c>
      <c r="D2663" t="s">
        <v>5687</v>
      </c>
      <c r="E2663" s="11" t="s">
        <v>5784</v>
      </c>
      <c r="F2663" t="s">
        <v>5898</v>
      </c>
      <c r="G2663" t="s">
        <v>2679</v>
      </c>
      <c r="H2663" t="s">
        <v>5383</v>
      </c>
      <c r="I2663" s="8">
        <v>4</v>
      </c>
      <c r="K2663" s="14">
        <f>VLOOKUP(G2663,'[1]Code list'!$F:$AZ,47,0)</f>
        <v>737</v>
      </c>
      <c r="L2663">
        <v>8</v>
      </c>
      <c r="M2663">
        <v>4</v>
      </c>
      <c r="N2663" s="9">
        <v>0.06</v>
      </c>
      <c r="O2663" s="9">
        <v>2</v>
      </c>
      <c r="P2663" t="s">
        <v>5585</v>
      </c>
      <c r="Q2663" s="9" t="s">
        <v>5585</v>
      </c>
      <c r="R2663" s="9" t="s">
        <v>5585</v>
      </c>
      <c r="S2663" t="s">
        <v>5586</v>
      </c>
      <c r="T2663" t="s">
        <v>5589</v>
      </c>
      <c r="U2663" t="s">
        <v>6389</v>
      </c>
    </row>
    <row r="2664" spans="1:21" x14ac:dyDescent="0.25">
      <c r="A2664">
        <v>2665</v>
      </c>
      <c r="B2664" t="s">
        <v>5950</v>
      </c>
      <c r="C2664" s="11" t="s">
        <v>5684</v>
      </c>
      <c r="D2664" t="s">
        <v>5698</v>
      </c>
      <c r="E2664" s="11" t="s">
        <v>5784</v>
      </c>
      <c r="F2664" t="s">
        <v>5898</v>
      </c>
      <c r="G2664" t="s">
        <v>2681</v>
      </c>
      <c r="H2664" t="s">
        <v>5385</v>
      </c>
      <c r="I2664" s="8">
        <v>4</v>
      </c>
      <c r="K2664" s="14">
        <f>VLOOKUP(G2664,'[1]Code list'!$F:$AZ,47,0)</f>
        <v>737</v>
      </c>
      <c r="L2664">
        <v>23</v>
      </c>
      <c r="M2664">
        <v>4</v>
      </c>
      <c r="N2664" s="9">
        <v>0.06</v>
      </c>
      <c r="O2664" s="9">
        <v>2</v>
      </c>
      <c r="P2664" t="s">
        <v>5585</v>
      </c>
      <c r="Q2664" s="9" t="s">
        <v>5585</v>
      </c>
      <c r="R2664" s="9" t="s">
        <v>5585</v>
      </c>
      <c r="S2664" t="s">
        <v>5586</v>
      </c>
      <c r="T2664" t="s">
        <v>5589</v>
      </c>
      <c r="U2664" t="s">
        <v>6389</v>
      </c>
    </row>
    <row r="2665" spans="1:21" x14ac:dyDescent="0.25">
      <c r="A2665">
        <v>2666</v>
      </c>
      <c r="B2665" t="s">
        <v>5950</v>
      </c>
      <c r="C2665" s="11" t="s">
        <v>5684</v>
      </c>
      <c r="D2665" t="s">
        <v>5698</v>
      </c>
      <c r="E2665" s="11" t="s">
        <v>5784</v>
      </c>
      <c r="F2665" t="s">
        <v>5886</v>
      </c>
      <c r="G2665" t="s">
        <v>2680</v>
      </c>
      <c r="H2665" t="s">
        <v>5384</v>
      </c>
      <c r="I2665" s="8">
        <v>1</v>
      </c>
      <c r="K2665" s="14">
        <f>VLOOKUP(G2665,'[1]Code list'!$F:$AZ,47,0)</f>
        <v>737</v>
      </c>
      <c r="L2665">
        <v>8</v>
      </c>
      <c r="M2665">
        <v>4</v>
      </c>
      <c r="N2665" s="9">
        <v>0.06</v>
      </c>
      <c r="O2665" s="9">
        <v>2</v>
      </c>
      <c r="P2665" t="s">
        <v>5585</v>
      </c>
      <c r="Q2665" s="9" t="s">
        <v>5585</v>
      </c>
      <c r="R2665" s="9" t="s">
        <v>5585</v>
      </c>
      <c r="S2665" t="s">
        <v>5586</v>
      </c>
      <c r="T2665" t="s">
        <v>5589</v>
      </c>
      <c r="U2665" t="s">
        <v>6389</v>
      </c>
    </row>
    <row r="2666" spans="1:21" x14ac:dyDescent="0.25">
      <c r="A2666">
        <v>2667</v>
      </c>
      <c r="B2666" t="s">
        <v>5950</v>
      </c>
      <c r="C2666" s="11" t="s">
        <v>5684</v>
      </c>
      <c r="D2666" t="s">
        <v>5698</v>
      </c>
      <c r="E2666" s="11" t="s">
        <v>5784</v>
      </c>
      <c r="F2666" t="s">
        <v>5898</v>
      </c>
      <c r="G2666" t="s">
        <v>2682</v>
      </c>
      <c r="H2666" t="s">
        <v>5386</v>
      </c>
      <c r="I2666" s="8">
        <v>4</v>
      </c>
      <c r="K2666" s="14">
        <f>VLOOKUP(G2666,'[1]Code list'!$F:$AZ,47,0)</f>
        <v>737</v>
      </c>
      <c r="L2666">
        <v>8</v>
      </c>
      <c r="M2666">
        <v>4</v>
      </c>
      <c r="N2666" s="9">
        <v>0.06</v>
      </c>
      <c r="O2666" s="9">
        <v>2</v>
      </c>
      <c r="P2666" t="s">
        <v>5585</v>
      </c>
      <c r="Q2666" s="9" t="s">
        <v>5585</v>
      </c>
      <c r="R2666" s="9" t="s">
        <v>5585</v>
      </c>
      <c r="S2666" t="s">
        <v>5586</v>
      </c>
      <c r="T2666" t="s">
        <v>5589</v>
      </c>
      <c r="U2666" t="s">
        <v>6389</v>
      </c>
    </row>
    <row r="2667" spans="1:21" x14ac:dyDescent="0.25">
      <c r="A2667">
        <v>2668</v>
      </c>
      <c r="B2667" t="s">
        <v>5950</v>
      </c>
      <c r="C2667" s="11" t="s">
        <v>5684</v>
      </c>
      <c r="D2667" t="s">
        <v>5687</v>
      </c>
      <c r="E2667" s="11" t="s">
        <v>5770</v>
      </c>
      <c r="F2667" t="s">
        <v>5898</v>
      </c>
      <c r="G2667" t="s">
        <v>2683</v>
      </c>
      <c r="H2667" t="s">
        <v>5387</v>
      </c>
      <c r="I2667" s="8">
        <v>4</v>
      </c>
      <c r="K2667" s="14">
        <f>VLOOKUP(G2667,'[1]Code list'!$F:$AZ,47,0)</f>
        <v>867</v>
      </c>
      <c r="M2667">
        <v>8</v>
      </c>
      <c r="N2667" s="9">
        <v>6.0150375939849621E-2</v>
      </c>
      <c r="O2667" s="9">
        <v>6.9039999999999999</v>
      </c>
      <c r="P2667" t="s">
        <v>5585</v>
      </c>
      <c r="Q2667" s="9" t="s">
        <v>5585</v>
      </c>
      <c r="R2667" s="9" t="s">
        <v>5585</v>
      </c>
      <c r="S2667" t="s">
        <v>5586</v>
      </c>
      <c r="T2667" t="s">
        <v>5589</v>
      </c>
      <c r="U2667" t="s">
        <v>6389</v>
      </c>
    </row>
    <row r="2668" spans="1:21" x14ac:dyDescent="0.25">
      <c r="A2668">
        <v>2669</v>
      </c>
      <c r="B2668" t="s">
        <v>5950</v>
      </c>
      <c r="C2668" s="11" t="s">
        <v>5684</v>
      </c>
      <c r="D2668" t="s">
        <v>5687</v>
      </c>
      <c r="E2668" s="11" t="s">
        <v>5770</v>
      </c>
      <c r="F2668" t="s">
        <v>5886</v>
      </c>
      <c r="G2668" t="s">
        <v>2684</v>
      </c>
      <c r="H2668" t="s">
        <v>5388</v>
      </c>
      <c r="I2668" s="8">
        <v>1</v>
      </c>
      <c r="K2668" s="14">
        <f>VLOOKUP(G2668,'[1]Code list'!$F:$AZ,47,0)</f>
        <v>867</v>
      </c>
      <c r="M2668">
        <v>8</v>
      </c>
      <c r="N2668" s="9">
        <v>0.25</v>
      </c>
      <c r="O2668" s="9">
        <v>7.2480000000000002</v>
      </c>
      <c r="P2668" t="s">
        <v>5585</v>
      </c>
      <c r="Q2668" s="9" t="s">
        <v>5585</v>
      </c>
      <c r="R2668" s="9" t="s">
        <v>5585</v>
      </c>
      <c r="S2668" t="s">
        <v>5586</v>
      </c>
      <c r="T2668" t="s">
        <v>5589</v>
      </c>
      <c r="U2668" t="s">
        <v>6389</v>
      </c>
    </row>
    <row r="2669" spans="1:21" x14ac:dyDescent="0.25">
      <c r="A2669">
        <v>2670</v>
      </c>
      <c r="B2669" t="s">
        <v>5950</v>
      </c>
      <c r="C2669" s="11" t="s">
        <v>5684</v>
      </c>
      <c r="D2669" t="s">
        <v>5687</v>
      </c>
      <c r="E2669" s="11" t="s">
        <v>5770</v>
      </c>
      <c r="F2669" t="s">
        <v>5898</v>
      </c>
      <c r="G2669" t="s">
        <v>2685</v>
      </c>
      <c r="H2669" t="s">
        <v>5389</v>
      </c>
      <c r="I2669" s="8">
        <v>4</v>
      </c>
      <c r="K2669" s="14">
        <f>VLOOKUP(G2669,'[1]Code list'!$F:$AZ,47,0)</f>
        <v>867</v>
      </c>
      <c r="M2669">
        <v>8</v>
      </c>
      <c r="N2669" s="9">
        <v>6.0150375939849621E-2</v>
      </c>
      <c r="O2669" s="9">
        <v>6.9039999999999999</v>
      </c>
      <c r="P2669" t="s">
        <v>5585</v>
      </c>
      <c r="Q2669" s="9" t="s">
        <v>5585</v>
      </c>
      <c r="R2669" s="9" t="s">
        <v>5585</v>
      </c>
      <c r="S2669" t="s">
        <v>5586</v>
      </c>
      <c r="T2669" t="s">
        <v>5589</v>
      </c>
      <c r="U2669" t="s">
        <v>6389</v>
      </c>
    </row>
    <row r="2670" spans="1:21" x14ac:dyDescent="0.25">
      <c r="A2670">
        <v>2671</v>
      </c>
      <c r="B2670" t="s">
        <v>5950</v>
      </c>
      <c r="C2670" s="11" t="s">
        <v>5684</v>
      </c>
      <c r="D2670" t="s">
        <v>5698</v>
      </c>
      <c r="E2670" s="11" t="s">
        <v>5770</v>
      </c>
      <c r="F2670" t="s">
        <v>5886</v>
      </c>
      <c r="G2670" t="s">
        <v>2686</v>
      </c>
      <c r="H2670" t="s">
        <v>5390</v>
      </c>
      <c r="I2670" s="8">
        <v>1</v>
      </c>
      <c r="K2670" s="14">
        <f>VLOOKUP(G2670,'[1]Code list'!$F:$AZ,47,0)</f>
        <v>867</v>
      </c>
      <c r="M2670">
        <v>8</v>
      </c>
      <c r="N2670" s="9">
        <v>0.25</v>
      </c>
      <c r="O2670" s="9">
        <v>7.2</v>
      </c>
      <c r="P2670" t="s">
        <v>5585</v>
      </c>
      <c r="Q2670" s="9" t="s">
        <v>5585</v>
      </c>
      <c r="R2670" s="9" t="s">
        <v>5585</v>
      </c>
      <c r="S2670" t="s">
        <v>5586</v>
      </c>
      <c r="T2670" t="s">
        <v>5589</v>
      </c>
      <c r="U2670" t="s">
        <v>6389</v>
      </c>
    </row>
    <row r="2671" spans="1:21" x14ac:dyDescent="0.25">
      <c r="A2671">
        <v>2672</v>
      </c>
      <c r="B2671" t="s">
        <v>5950</v>
      </c>
      <c r="C2671" s="11" t="s">
        <v>5684</v>
      </c>
      <c r="D2671" t="s">
        <v>5698</v>
      </c>
      <c r="E2671" s="11" t="s">
        <v>5770</v>
      </c>
      <c r="F2671" t="s">
        <v>5898</v>
      </c>
      <c r="G2671" t="s">
        <v>2687</v>
      </c>
      <c r="H2671" t="s">
        <v>5391</v>
      </c>
      <c r="I2671" s="8">
        <v>4</v>
      </c>
      <c r="K2671" s="14">
        <f>VLOOKUP(G2671,'[1]Code list'!$F:$AZ,47,0)</f>
        <v>867</v>
      </c>
      <c r="M2671">
        <v>8</v>
      </c>
      <c r="N2671" s="9">
        <v>0.25</v>
      </c>
      <c r="O2671" s="9">
        <v>6.9039999999999999</v>
      </c>
      <c r="P2671" t="s">
        <v>5585</v>
      </c>
      <c r="Q2671" s="9" t="s">
        <v>5585</v>
      </c>
      <c r="R2671" s="9" t="s">
        <v>5585</v>
      </c>
      <c r="S2671" t="s">
        <v>5586</v>
      </c>
      <c r="T2671" t="s">
        <v>5589</v>
      </c>
      <c r="U2671" t="s">
        <v>6389</v>
      </c>
    </row>
    <row r="2672" spans="1:21" x14ac:dyDescent="0.25">
      <c r="A2672">
        <v>2673</v>
      </c>
      <c r="B2672" t="s">
        <v>5950</v>
      </c>
      <c r="C2672" s="11" t="s">
        <v>5684</v>
      </c>
      <c r="D2672" t="s">
        <v>5687</v>
      </c>
      <c r="E2672" s="11" t="s">
        <v>5770</v>
      </c>
      <c r="F2672" t="s">
        <v>5886</v>
      </c>
      <c r="G2672" t="s">
        <v>2688</v>
      </c>
      <c r="H2672" t="s">
        <v>5392</v>
      </c>
      <c r="I2672" s="8">
        <v>1</v>
      </c>
      <c r="K2672" s="14">
        <f>VLOOKUP(G2672,'[1]Code list'!$F:$AZ,47,0)</f>
        <v>697</v>
      </c>
      <c r="M2672">
        <v>8</v>
      </c>
      <c r="N2672" s="9">
        <v>0.25</v>
      </c>
      <c r="O2672" s="9">
        <v>10</v>
      </c>
      <c r="P2672" t="s">
        <v>5585</v>
      </c>
      <c r="Q2672" s="9" t="s">
        <v>5585</v>
      </c>
      <c r="R2672" s="9" t="s">
        <v>5585</v>
      </c>
      <c r="S2672" t="s">
        <v>5586</v>
      </c>
      <c r="T2672" t="s">
        <v>5589</v>
      </c>
      <c r="U2672" t="s">
        <v>6389</v>
      </c>
    </row>
    <row r="2673" spans="1:21" x14ac:dyDescent="0.25">
      <c r="A2673">
        <v>2674</v>
      </c>
      <c r="B2673" t="s">
        <v>5950</v>
      </c>
      <c r="C2673" s="11" t="s">
        <v>5684</v>
      </c>
      <c r="D2673" t="s">
        <v>5687</v>
      </c>
      <c r="E2673" s="11" t="s">
        <v>5770</v>
      </c>
      <c r="F2673" t="s">
        <v>5886</v>
      </c>
      <c r="G2673" t="s">
        <v>2689</v>
      </c>
      <c r="H2673" t="s">
        <v>5392</v>
      </c>
      <c r="I2673" s="8">
        <v>1</v>
      </c>
      <c r="K2673" s="14">
        <f>VLOOKUP(G2673,'[1]Code list'!$F:$AZ,47,0)</f>
        <v>867</v>
      </c>
      <c r="M2673">
        <v>8</v>
      </c>
      <c r="N2673" s="9">
        <v>0.25</v>
      </c>
      <c r="O2673" s="9">
        <v>7.2480000000000002</v>
      </c>
      <c r="P2673" t="s">
        <v>5585</v>
      </c>
      <c r="Q2673" s="9" t="s">
        <v>5585</v>
      </c>
      <c r="R2673" s="9" t="s">
        <v>5585</v>
      </c>
      <c r="S2673" t="s">
        <v>5586</v>
      </c>
      <c r="T2673" t="s">
        <v>5589</v>
      </c>
      <c r="U2673" t="s">
        <v>6389</v>
      </c>
    </row>
    <row r="2674" spans="1:21" x14ac:dyDescent="0.25">
      <c r="A2674">
        <v>2675</v>
      </c>
      <c r="B2674" t="s">
        <v>5950</v>
      </c>
      <c r="C2674" s="11" t="s">
        <v>5684</v>
      </c>
      <c r="D2674" t="s">
        <v>5687</v>
      </c>
      <c r="E2674" s="11" t="s">
        <v>5770</v>
      </c>
      <c r="F2674" t="s">
        <v>5898</v>
      </c>
      <c r="G2674" t="s">
        <v>2690</v>
      </c>
      <c r="H2674" t="s">
        <v>5393</v>
      </c>
      <c r="I2674" s="8">
        <v>4</v>
      </c>
      <c r="K2674" s="14">
        <f>VLOOKUP(G2674,'[1]Code list'!$F:$AZ,47,0)</f>
        <v>697</v>
      </c>
      <c r="M2674">
        <v>8</v>
      </c>
      <c r="N2674" s="9">
        <v>0.25</v>
      </c>
      <c r="O2674" s="9">
        <v>10</v>
      </c>
      <c r="P2674" t="s">
        <v>5585</v>
      </c>
      <c r="Q2674" s="9" t="s">
        <v>5585</v>
      </c>
      <c r="R2674" s="9" t="s">
        <v>5585</v>
      </c>
      <c r="S2674" t="s">
        <v>5586</v>
      </c>
      <c r="T2674" t="s">
        <v>5589</v>
      </c>
      <c r="U2674" t="s">
        <v>6389</v>
      </c>
    </row>
    <row r="2675" spans="1:21" x14ac:dyDescent="0.25">
      <c r="A2675">
        <v>2676</v>
      </c>
      <c r="B2675" t="s">
        <v>5950</v>
      </c>
      <c r="C2675" s="11" t="s">
        <v>5684</v>
      </c>
      <c r="D2675" t="s">
        <v>5698</v>
      </c>
      <c r="E2675" s="11" t="s">
        <v>5770</v>
      </c>
      <c r="F2675" t="s">
        <v>5886</v>
      </c>
      <c r="G2675" t="s">
        <v>2691</v>
      </c>
      <c r="H2675" t="s">
        <v>5394</v>
      </c>
      <c r="I2675" s="8">
        <v>1</v>
      </c>
      <c r="K2675" s="14">
        <f>VLOOKUP(G2675,'[1]Code list'!$F:$AZ,47,0)</f>
        <v>697</v>
      </c>
      <c r="M2675">
        <v>8</v>
      </c>
      <c r="N2675" s="9">
        <v>0.25</v>
      </c>
      <c r="O2675" s="9">
        <v>10</v>
      </c>
      <c r="P2675" t="s">
        <v>5585</v>
      </c>
      <c r="Q2675" s="9" t="s">
        <v>5585</v>
      </c>
      <c r="R2675" s="9" t="s">
        <v>5585</v>
      </c>
      <c r="S2675" t="s">
        <v>5586</v>
      </c>
      <c r="T2675" t="s">
        <v>5589</v>
      </c>
      <c r="U2675" t="s">
        <v>6389</v>
      </c>
    </row>
    <row r="2676" spans="1:21" x14ac:dyDescent="0.25">
      <c r="A2676">
        <v>2677</v>
      </c>
      <c r="B2676" t="s">
        <v>5950</v>
      </c>
      <c r="C2676" s="11" t="s">
        <v>5684</v>
      </c>
      <c r="D2676" t="s">
        <v>5698</v>
      </c>
      <c r="E2676" s="11" t="s">
        <v>5770</v>
      </c>
      <c r="F2676" t="s">
        <v>5886</v>
      </c>
      <c r="G2676" t="s">
        <v>2692</v>
      </c>
      <c r="H2676" t="s">
        <v>5394</v>
      </c>
      <c r="I2676" s="8">
        <v>1</v>
      </c>
      <c r="K2676" s="14">
        <f>VLOOKUP(G2676,'[1]Code list'!$F:$AZ,47,0)</f>
        <v>867</v>
      </c>
      <c r="M2676">
        <v>8</v>
      </c>
      <c r="N2676" s="9">
        <v>0.25</v>
      </c>
      <c r="O2676" s="9">
        <v>7.2</v>
      </c>
      <c r="P2676" t="s">
        <v>5585</v>
      </c>
      <c r="Q2676" s="9" t="s">
        <v>5585</v>
      </c>
      <c r="R2676" s="9" t="s">
        <v>5585</v>
      </c>
      <c r="S2676" t="s">
        <v>5586</v>
      </c>
      <c r="T2676" t="s">
        <v>5589</v>
      </c>
      <c r="U2676" t="s">
        <v>6389</v>
      </c>
    </row>
    <row r="2677" spans="1:21" x14ac:dyDescent="0.25">
      <c r="A2677">
        <v>2678</v>
      </c>
      <c r="B2677" t="s">
        <v>5950</v>
      </c>
      <c r="C2677" s="11" t="s">
        <v>5684</v>
      </c>
      <c r="D2677" t="s">
        <v>5698</v>
      </c>
      <c r="E2677" s="11" t="s">
        <v>5770</v>
      </c>
      <c r="F2677" t="s">
        <v>5898</v>
      </c>
      <c r="G2677" t="s">
        <v>2693</v>
      </c>
      <c r="H2677" t="s">
        <v>5395</v>
      </c>
      <c r="I2677" s="8">
        <v>4</v>
      </c>
      <c r="K2677" s="14">
        <f>VLOOKUP(G2677,'[1]Code list'!$F:$AZ,47,0)</f>
        <v>697</v>
      </c>
      <c r="M2677">
        <v>8</v>
      </c>
      <c r="N2677" s="9">
        <v>0.25</v>
      </c>
      <c r="O2677" s="9">
        <v>10</v>
      </c>
      <c r="P2677" t="s">
        <v>5585</v>
      </c>
      <c r="Q2677" s="9" t="s">
        <v>5585</v>
      </c>
      <c r="R2677" s="9" t="s">
        <v>5585</v>
      </c>
      <c r="S2677" t="s">
        <v>5586</v>
      </c>
      <c r="T2677" t="s">
        <v>5589</v>
      </c>
      <c r="U2677" t="s">
        <v>6389</v>
      </c>
    </row>
    <row r="2678" spans="1:21" x14ac:dyDescent="0.25">
      <c r="A2678">
        <v>2679</v>
      </c>
      <c r="B2678" t="s">
        <v>5950</v>
      </c>
      <c r="C2678" s="11" t="s">
        <v>5684</v>
      </c>
      <c r="D2678" t="s">
        <v>5698</v>
      </c>
      <c r="E2678" s="11" t="s">
        <v>5770</v>
      </c>
      <c r="F2678" t="s">
        <v>5898</v>
      </c>
      <c r="G2678" t="s">
        <v>2694</v>
      </c>
      <c r="H2678" t="s">
        <v>5395</v>
      </c>
      <c r="I2678" s="8">
        <v>4</v>
      </c>
      <c r="K2678" s="14">
        <f>VLOOKUP(G2678,'[1]Code list'!$F:$AZ,47,0)</f>
        <v>867</v>
      </c>
      <c r="M2678">
        <v>8</v>
      </c>
      <c r="N2678" s="9">
        <v>0.25</v>
      </c>
      <c r="O2678" s="9">
        <v>7.2480000000000002</v>
      </c>
      <c r="P2678" t="s">
        <v>5585</v>
      </c>
      <c r="Q2678" s="9" t="s">
        <v>5585</v>
      </c>
      <c r="R2678" s="9" t="s">
        <v>5585</v>
      </c>
      <c r="S2678" t="s">
        <v>5586</v>
      </c>
      <c r="T2678" t="s">
        <v>5589</v>
      </c>
      <c r="U2678" t="s">
        <v>6389</v>
      </c>
    </row>
    <row r="2679" spans="1:21" x14ac:dyDescent="0.25">
      <c r="A2679">
        <v>2680</v>
      </c>
      <c r="B2679" t="s">
        <v>5950</v>
      </c>
      <c r="C2679" s="11" t="s">
        <v>5684</v>
      </c>
      <c r="D2679" t="s">
        <v>5699</v>
      </c>
      <c r="E2679" s="11" t="s">
        <v>5770</v>
      </c>
      <c r="F2679" s="8" t="s">
        <v>5931</v>
      </c>
      <c r="G2679" s="8" t="s">
        <v>2695</v>
      </c>
      <c r="H2679" t="s">
        <v>5396</v>
      </c>
      <c r="I2679" s="8">
        <v>4</v>
      </c>
      <c r="K2679" s="14">
        <f>VLOOKUP(G2679,'[1]Code list'!$F:$AZ,47,0)</f>
        <v>697</v>
      </c>
      <c r="M2679">
        <v>8</v>
      </c>
      <c r="N2679" s="9">
        <v>0.25</v>
      </c>
      <c r="O2679" s="9">
        <v>10</v>
      </c>
      <c r="P2679" t="s">
        <v>5585</v>
      </c>
      <c r="Q2679" s="9" t="s">
        <v>5585</v>
      </c>
      <c r="R2679" s="9" t="s">
        <v>5585</v>
      </c>
      <c r="S2679" t="s">
        <v>5586</v>
      </c>
      <c r="T2679" t="s">
        <v>5589</v>
      </c>
      <c r="U2679" t="s">
        <v>6389</v>
      </c>
    </row>
    <row r="2680" spans="1:21" x14ac:dyDescent="0.25">
      <c r="A2680">
        <v>2681</v>
      </c>
      <c r="B2680" t="s">
        <v>5950</v>
      </c>
      <c r="C2680" s="11" t="s">
        <v>5684</v>
      </c>
      <c r="D2680" t="s">
        <v>5687</v>
      </c>
      <c r="E2680" s="11" t="s">
        <v>5721</v>
      </c>
      <c r="F2680" t="s">
        <v>5886</v>
      </c>
      <c r="G2680" t="s">
        <v>2696</v>
      </c>
      <c r="H2680" t="s">
        <v>5397</v>
      </c>
      <c r="I2680" s="8">
        <v>1</v>
      </c>
      <c r="K2680" s="14">
        <f>VLOOKUP(G2680,'[1]Code list'!$F:$AZ,47,0)</f>
        <v>1397</v>
      </c>
      <c r="M2680">
        <v>5</v>
      </c>
      <c r="N2680" s="9">
        <v>0.31</v>
      </c>
      <c r="O2680" s="9">
        <v>13.75</v>
      </c>
      <c r="P2680" t="s">
        <v>5585</v>
      </c>
      <c r="Q2680" s="9" t="s">
        <v>5585</v>
      </c>
      <c r="R2680" s="9" t="s">
        <v>5585</v>
      </c>
      <c r="S2680" t="s">
        <v>5586</v>
      </c>
      <c r="T2680" t="s">
        <v>5589</v>
      </c>
      <c r="U2680" t="s">
        <v>6389</v>
      </c>
    </row>
    <row r="2681" spans="1:21" x14ac:dyDescent="0.25">
      <c r="A2681">
        <v>2682</v>
      </c>
      <c r="B2681" t="s">
        <v>5950</v>
      </c>
      <c r="C2681" s="11" t="s">
        <v>5684</v>
      </c>
      <c r="D2681" t="s">
        <v>5687</v>
      </c>
      <c r="E2681" s="11" t="s">
        <v>5721</v>
      </c>
      <c r="F2681" t="s">
        <v>5898</v>
      </c>
      <c r="G2681" t="s">
        <v>2698</v>
      </c>
      <c r="H2681" t="s">
        <v>5399</v>
      </c>
      <c r="I2681" s="8">
        <v>4</v>
      </c>
      <c r="K2681" s="14">
        <f>VLOOKUP(G2681,'[1]Code list'!$F:$AZ,47,0)</f>
        <v>1397</v>
      </c>
      <c r="M2681">
        <v>5</v>
      </c>
      <c r="N2681" s="9">
        <v>0.31</v>
      </c>
      <c r="O2681" s="9">
        <v>13.75</v>
      </c>
      <c r="P2681" t="s">
        <v>5585</v>
      </c>
      <c r="Q2681" s="9" t="s">
        <v>5585</v>
      </c>
      <c r="R2681" s="9" t="s">
        <v>5585</v>
      </c>
      <c r="S2681" t="s">
        <v>5586</v>
      </c>
      <c r="T2681" t="s">
        <v>5589</v>
      </c>
      <c r="U2681" t="s">
        <v>6389</v>
      </c>
    </row>
    <row r="2682" spans="1:21" x14ac:dyDescent="0.25">
      <c r="A2682">
        <v>2683</v>
      </c>
      <c r="B2682" t="s">
        <v>5950</v>
      </c>
      <c r="C2682" s="11" t="s">
        <v>5684</v>
      </c>
      <c r="D2682" t="s">
        <v>5687</v>
      </c>
      <c r="E2682" s="11" t="s">
        <v>5721</v>
      </c>
      <c r="F2682" t="s">
        <v>5886</v>
      </c>
      <c r="G2682" t="s">
        <v>2697</v>
      </c>
      <c r="H2682" t="s">
        <v>5398</v>
      </c>
      <c r="I2682" s="8">
        <v>1</v>
      </c>
      <c r="K2682" s="14">
        <f>VLOOKUP(G2682,'[1]Code list'!$F:$AZ,47,0)</f>
        <v>1397</v>
      </c>
      <c r="L2682">
        <v>23</v>
      </c>
      <c r="M2682">
        <v>8</v>
      </c>
      <c r="N2682" s="9">
        <v>0.5</v>
      </c>
      <c r="O2682" s="9">
        <v>22</v>
      </c>
      <c r="P2682" t="s">
        <v>5585</v>
      </c>
      <c r="Q2682" s="9" t="s">
        <v>5585</v>
      </c>
      <c r="R2682" s="9" t="s">
        <v>5585</v>
      </c>
      <c r="S2682" t="s">
        <v>5586</v>
      </c>
      <c r="T2682" t="s">
        <v>5589</v>
      </c>
      <c r="U2682" t="s">
        <v>6389</v>
      </c>
    </row>
    <row r="2683" spans="1:21" x14ac:dyDescent="0.25">
      <c r="A2683">
        <v>2684</v>
      </c>
      <c r="B2683" t="s">
        <v>5950</v>
      </c>
      <c r="C2683" s="11" t="s">
        <v>5684</v>
      </c>
      <c r="D2683" t="s">
        <v>5687</v>
      </c>
      <c r="E2683" s="11" t="s">
        <v>5721</v>
      </c>
      <c r="F2683" t="s">
        <v>5898</v>
      </c>
      <c r="G2683" t="s">
        <v>2699</v>
      </c>
      <c r="H2683" t="s">
        <v>5400</v>
      </c>
      <c r="I2683" s="8">
        <v>4</v>
      </c>
      <c r="K2683" s="14">
        <f>VLOOKUP(G2683,'[1]Code list'!$F:$AZ,47,0)</f>
        <v>1397</v>
      </c>
      <c r="L2683">
        <v>23</v>
      </c>
      <c r="M2683">
        <v>8</v>
      </c>
      <c r="N2683" s="9">
        <v>0.5</v>
      </c>
      <c r="O2683" s="9">
        <v>22</v>
      </c>
      <c r="P2683" t="s">
        <v>5585</v>
      </c>
      <c r="Q2683" s="9" t="s">
        <v>5585</v>
      </c>
      <c r="R2683" s="9" t="s">
        <v>5585</v>
      </c>
      <c r="S2683" t="s">
        <v>5586</v>
      </c>
      <c r="T2683" t="s">
        <v>5589</v>
      </c>
      <c r="U2683" t="s">
        <v>6389</v>
      </c>
    </row>
    <row r="2684" spans="1:21" x14ac:dyDescent="0.25">
      <c r="A2684">
        <v>2685</v>
      </c>
      <c r="B2684" t="s">
        <v>5950</v>
      </c>
      <c r="C2684" s="11" t="s">
        <v>5684</v>
      </c>
      <c r="D2684" t="s">
        <v>5686</v>
      </c>
      <c r="E2684" s="11" t="s">
        <v>5721</v>
      </c>
      <c r="F2684" t="s">
        <v>5930</v>
      </c>
      <c r="G2684" t="s">
        <v>2700</v>
      </c>
      <c r="H2684" t="s">
        <v>5401</v>
      </c>
      <c r="I2684" s="8">
        <v>0</v>
      </c>
      <c r="K2684" s="14">
        <f>VLOOKUP(G2684,'[1]Code list'!$F:$AZ,47,0)</f>
        <v>1607</v>
      </c>
      <c r="L2684">
        <v>23</v>
      </c>
      <c r="M2684">
        <v>8</v>
      </c>
      <c r="N2684" s="9">
        <v>0.5</v>
      </c>
      <c r="O2684" s="9">
        <v>22</v>
      </c>
      <c r="P2684" t="s">
        <v>5585</v>
      </c>
      <c r="Q2684" s="9" t="s">
        <v>5585</v>
      </c>
      <c r="R2684" s="9" t="s">
        <v>5585</v>
      </c>
      <c r="S2684" t="s">
        <v>5586</v>
      </c>
      <c r="T2684" t="s">
        <v>5589</v>
      </c>
      <c r="U2684" t="s">
        <v>6389</v>
      </c>
    </row>
    <row r="2685" spans="1:21" x14ac:dyDescent="0.25">
      <c r="A2685">
        <v>2686</v>
      </c>
      <c r="B2685" t="s">
        <v>5950</v>
      </c>
      <c r="C2685" s="11" t="s">
        <v>5684</v>
      </c>
      <c r="D2685" t="s">
        <v>5698</v>
      </c>
      <c r="E2685" s="11" t="s">
        <v>5721</v>
      </c>
      <c r="F2685" t="s">
        <v>5886</v>
      </c>
      <c r="G2685" t="s">
        <v>2701</v>
      </c>
      <c r="H2685" t="s">
        <v>5402</v>
      </c>
      <c r="I2685" s="8">
        <v>1</v>
      </c>
      <c r="K2685" s="14">
        <f>VLOOKUP(G2685,'[1]Code list'!$F:$AZ,47,0)</f>
        <v>1607</v>
      </c>
      <c r="M2685">
        <v>5</v>
      </c>
      <c r="N2685" s="9">
        <v>0.31</v>
      </c>
      <c r="O2685" s="9">
        <v>13.75</v>
      </c>
      <c r="P2685" t="s">
        <v>5585</v>
      </c>
      <c r="Q2685" s="9" t="s">
        <v>5585</v>
      </c>
      <c r="R2685" s="9" t="s">
        <v>5585</v>
      </c>
      <c r="S2685" t="s">
        <v>5586</v>
      </c>
      <c r="T2685" t="s">
        <v>5589</v>
      </c>
      <c r="U2685" t="s">
        <v>6389</v>
      </c>
    </row>
    <row r="2686" spans="1:21" x14ac:dyDescent="0.25">
      <c r="A2686">
        <v>2687</v>
      </c>
      <c r="B2686" t="s">
        <v>5950</v>
      </c>
      <c r="C2686" s="11" t="s">
        <v>5684</v>
      </c>
      <c r="D2686" t="s">
        <v>5698</v>
      </c>
      <c r="E2686" s="11" t="s">
        <v>5721</v>
      </c>
      <c r="F2686" t="s">
        <v>5898</v>
      </c>
      <c r="G2686" t="s">
        <v>2702</v>
      </c>
      <c r="H2686" t="s">
        <v>5403</v>
      </c>
      <c r="I2686" s="8">
        <v>4</v>
      </c>
      <c r="K2686" s="14">
        <f>VLOOKUP(G2686,'[1]Code list'!$F:$AZ,47,0)</f>
        <v>1607</v>
      </c>
      <c r="M2686">
        <v>5</v>
      </c>
      <c r="N2686" s="9">
        <v>0.31</v>
      </c>
      <c r="O2686" s="9">
        <v>13.75</v>
      </c>
      <c r="P2686" t="s">
        <v>5585</v>
      </c>
      <c r="Q2686" s="9" t="s">
        <v>5585</v>
      </c>
      <c r="R2686" s="9" t="s">
        <v>5585</v>
      </c>
      <c r="S2686" t="s">
        <v>5586</v>
      </c>
      <c r="T2686" t="s">
        <v>5589</v>
      </c>
      <c r="U2686" t="s">
        <v>6389</v>
      </c>
    </row>
    <row r="2687" spans="1:21" x14ac:dyDescent="0.25">
      <c r="A2687">
        <v>2688</v>
      </c>
      <c r="B2687" t="s">
        <v>5950</v>
      </c>
      <c r="C2687" s="11" t="s">
        <v>5684</v>
      </c>
      <c r="D2687" t="s">
        <v>5687</v>
      </c>
      <c r="E2687" s="11" t="s">
        <v>5785</v>
      </c>
      <c r="F2687" t="s">
        <v>5898</v>
      </c>
      <c r="G2687" t="s">
        <v>2703</v>
      </c>
      <c r="H2687" t="s">
        <v>5404</v>
      </c>
      <c r="I2687" s="8">
        <v>4</v>
      </c>
      <c r="K2687" s="14">
        <f>VLOOKUP(G2687,'[1]Code list'!$F:$AZ,47,0)</f>
        <v>1397</v>
      </c>
      <c r="L2687">
        <v>23</v>
      </c>
      <c r="M2687">
        <v>8</v>
      </c>
      <c r="N2687" s="9">
        <v>0.5</v>
      </c>
      <c r="O2687" s="9">
        <v>22</v>
      </c>
      <c r="P2687" t="s">
        <v>5585</v>
      </c>
      <c r="Q2687" s="9" t="s">
        <v>5585</v>
      </c>
      <c r="R2687" s="9" t="s">
        <v>5585</v>
      </c>
      <c r="S2687" t="s">
        <v>5586</v>
      </c>
      <c r="T2687" t="s">
        <v>5589</v>
      </c>
      <c r="U2687" t="s">
        <v>6389</v>
      </c>
    </row>
    <row r="2688" spans="1:21" x14ac:dyDescent="0.25">
      <c r="A2688">
        <v>2689</v>
      </c>
      <c r="B2688" t="s">
        <v>5950</v>
      </c>
      <c r="C2688" s="11" t="s">
        <v>5684</v>
      </c>
      <c r="D2688" t="s">
        <v>5687</v>
      </c>
      <c r="E2688" s="11" t="s">
        <v>5801</v>
      </c>
      <c r="F2688" t="s">
        <v>5898</v>
      </c>
      <c r="G2688" t="s">
        <v>2704</v>
      </c>
      <c r="H2688" t="s">
        <v>5405</v>
      </c>
      <c r="I2688" s="8">
        <v>4</v>
      </c>
      <c r="K2688" s="14">
        <f>VLOOKUP(G2688,'[1]Code list'!$F:$AZ,47,0)</f>
        <v>1607</v>
      </c>
      <c r="M2688">
        <v>8</v>
      </c>
      <c r="N2688" s="9">
        <v>0.75</v>
      </c>
      <c r="O2688" s="9">
        <v>28</v>
      </c>
      <c r="P2688" t="s">
        <v>5585</v>
      </c>
      <c r="Q2688" s="9" t="s">
        <v>5585</v>
      </c>
      <c r="R2688" s="9" t="s">
        <v>5585</v>
      </c>
      <c r="S2688" t="s">
        <v>5586</v>
      </c>
      <c r="T2688" t="s">
        <v>5589</v>
      </c>
      <c r="U2688" t="s">
        <v>6389</v>
      </c>
    </row>
    <row r="2689" spans="1:21" x14ac:dyDescent="0.25">
      <c r="A2689">
        <v>2690</v>
      </c>
      <c r="B2689" t="s">
        <v>5950</v>
      </c>
      <c r="C2689" s="11" t="s">
        <v>5684</v>
      </c>
      <c r="D2689" t="s">
        <v>5687</v>
      </c>
      <c r="E2689" s="11" t="s">
        <v>5801</v>
      </c>
      <c r="F2689" t="s">
        <v>5898</v>
      </c>
      <c r="G2689" t="s">
        <v>2705</v>
      </c>
      <c r="H2689" t="s">
        <v>5406</v>
      </c>
      <c r="I2689" s="8">
        <v>4</v>
      </c>
      <c r="K2689" s="14">
        <f>VLOOKUP(G2689,'[1]Code list'!$F:$AZ,47,0)</f>
        <v>1847</v>
      </c>
      <c r="M2689">
        <v>5</v>
      </c>
      <c r="N2689" s="9">
        <v>0.31</v>
      </c>
      <c r="O2689" s="9">
        <v>21</v>
      </c>
      <c r="P2689" t="s">
        <v>5585</v>
      </c>
      <c r="Q2689" s="9" t="s">
        <v>5585</v>
      </c>
      <c r="R2689" s="9" t="s">
        <v>5585</v>
      </c>
      <c r="S2689" t="s">
        <v>5586</v>
      </c>
      <c r="T2689" t="s">
        <v>5589</v>
      </c>
      <c r="U2689" t="s">
        <v>6389</v>
      </c>
    </row>
    <row r="2690" spans="1:21" x14ac:dyDescent="0.25">
      <c r="A2690">
        <v>2691</v>
      </c>
      <c r="B2690" t="s">
        <v>5950</v>
      </c>
      <c r="C2690" s="11" t="s">
        <v>5684</v>
      </c>
      <c r="D2690" t="s">
        <v>5698</v>
      </c>
      <c r="E2690" s="11" t="s">
        <v>5801</v>
      </c>
      <c r="F2690" t="s">
        <v>5898</v>
      </c>
      <c r="G2690" t="s">
        <v>2706</v>
      </c>
      <c r="H2690" t="s">
        <v>5407</v>
      </c>
      <c r="I2690" s="8">
        <v>4</v>
      </c>
      <c r="K2690" s="14">
        <f>VLOOKUP(G2690,'[1]Code list'!$F:$AZ,47,0)</f>
        <v>1607</v>
      </c>
      <c r="M2690">
        <v>5</v>
      </c>
      <c r="N2690" s="9">
        <v>0.31</v>
      </c>
      <c r="O2690" s="9">
        <v>17.5</v>
      </c>
      <c r="P2690" t="s">
        <v>5585</v>
      </c>
      <c r="Q2690" s="9" t="s">
        <v>5585</v>
      </c>
      <c r="R2690" s="9" t="s">
        <v>5585</v>
      </c>
      <c r="S2690" t="s">
        <v>5586</v>
      </c>
      <c r="T2690" t="s">
        <v>5589</v>
      </c>
      <c r="U2690" t="s">
        <v>6389</v>
      </c>
    </row>
    <row r="2691" spans="1:21" x14ac:dyDescent="0.25">
      <c r="A2691">
        <v>2692</v>
      </c>
      <c r="B2691" t="s">
        <v>5950</v>
      </c>
      <c r="C2691" s="11" t="s">
        <v>5684</v>
      </c>
      <c r="D2691" t="s">
        <v>5687</v>
      </c>
      <c r="E2691" s="11" t="s">
        <v>5770</v>
      </c>
      <c r="F2691" t="s">
        <v>5886</v>
      </c>
      <c r="G2691" t="s">
        <v>2707</v>
      </c>
      <c r="H2691" t="s">
        <v>5408</v>
      </c>
      <c r="I2691" s="8">
        <v>1</v>
      </c>
      <c r="K2691" s="14">
        <f>VLOOKUP(G2691,'[1]Code list'!$F:$AZ,47,0)</f>
        <v>697</v>
      </c>
      <c r="M2691">
        <v>8</v>
      </c>
      <c r="N2691" s="9">
        <v>0.25</v>
      </c>
      <c r="O2691" s="9">
        <v>9.6</v>
      </c>
      <c r="P2691" t="s">
        <v>5585</v>
      </c>
      <c r="Q2691" s="9" t="s">
        <v>5585</v>
      </c>
      <c r="R2691" s="9" t="s">
        <v>5585</v>
      </c>
      <c r="S2691" t="s">
        <v>5586</v>
      </c>
      <c r="T2691" t="s">
        <v>5589</v>
      </c>
      <c r="U2691" t="s">
        <v>6389</v>
      </c>
    </row>
    <row r="2692" spans="1:21" x14ac:dyDescent="0.25">
      <c r="A2692">
        <v>2693</v>
      </c>
      <c r="B2692" t="s">
        <v>5950</v>
      </c>
      <c r="C2692" s="11" t="s">
        <v>5684</v>
      </c>
      <c r="D2692" t="s">
        <v>5687</v>
      </c>
      <c r="E2692" s="11" t="s">
        <v>5770</v>
      </c>
      <c r="F2692" t="s">
        <v>5894</v>
      </c>
      <c r="G2692" t="s">
        <v>2708</v>
      </c>
      <c r="H2692" t="s">
        <v>5409</v>
      </c>
      <c r="I2692" s="8">
        <v>4</v>
      </c>
      <c r="K2692" s="14">
        <f>VLOOKUP(G2692,'[1]Code list'!$F:$AZ,47,0)</f>
        <v>697</v>
      </c>
      <c r="M2692">
        <v>8</v>
      </c>
      <c r="N2692" s="9">
        <v>0.25</v>
      </c>
      <c r="O2692" s="9">
        <v>6.9039999999999999</v>
      </c>
      <c r="P2692" t="s">
        <v>5585</v>
      </c>
      <c r="Q2692" s="9" t="s">
        <v>5585</v>
      </c>
      <c r="R2692" s="9" t="s">
        <v>5585</v>
      </c>
      <c r="S2692" t="s">
        <v>5586</v>
      </c>
      <c r="T2692" t="s">
        <v>5589</v>
      </c>
      <c r="U2692" t="s">
        <v>6389</v>
      </c>
    </row>
    <row r="2693" spans="1:21" x14ac:dyDescent="0.25">
      <c r="A2693">
        <v>2694</v>
      </c>
      <c r="B2693" t="s">
        <v>5950</v>
      </c>
      <c r="C2693" s="11" t="s">
        <v>5684</v>
      </c>
      <c r="D2693" t="s">
        <v>5687</v>
      </c>
      <c r="E2693" s="11" t="s">
        <v>5770</v>
      </c>
      <c r="F2693" t="s">
        <v>5898</v>
      </c>
      <c r="G2693" t="s">
        <v>2709</v>
      </c>
      <c r="H2693" t="s">
        <v>5410</v>
      </c>
      <c r="I2693" s="8">
        <v>4</v>
      </c>
      <c r="K2693" s="14">
        <f>VLOOKUP(G2693,'[1]Code list'!$F:$AZ,47,0)</f>
        <v>697</v>
      </c>
      <c r="M2693">
        <v>8</v>
      </c>
      <c r="N2693" s="9">
        <v>0.25</v>
      </c>
      <c r="O2693" s="9">
        <v>10</v>
      </c>
      <c r="P2693" t="s">
        <v>5585</v>
      </c>
      <c r="Q2693" s="9" t="s">
        <v>5585</v>
      </c>
      <c r="R2693" s="9" t="s">
        <v>5585</v>
      </c>
      <c r="S2693" t="s">
        <v>5586</v>
      </c>
      <c r="T2693" t="s">
        <v>5589</v>
      </c>
      <c r="U2693" t="s">
        <v>6389</v>
      </c>
    </row>
    <row r="2694" spans="1:21" x14ac:dyDescent="0.25">
      <c r="A2694">
        <v>2695</v>
      </c>
      <c r="B2694" t="s">
        <v>5950</v>
      </c>
      <c r="C2694" s="11" t="s">
        <v>5684</v>
      </c>
      <c r="D2694" t="s">
        <v>5698</v>
      </c>
      <c r="E2694" s="11" t="s">
        <v>5770</v>
      </c>
      <c r="F2694" t="s">
        <v>5886</v>
      </c>
      <c r="G2694" t="s">
        <v>2710</v>
      </c>
      <c r="H2694" t="s">
        <v>5411</v>
      </c>
      <c r="I2694" s="8">
        <v>1</v>
      </c>
      <c r="K2694" s="14">
        <f>VLOOKUP(G2694,'[1]Code list'!$F:$AZ,47,0)</f>
        <v>697</v>
      </c>
      <c r="M2694">
        <v>8</v>
      </c>
      <c r="N2694" s="9">
        <v>0.25</v>
      </c>
      <c r="O2694" s="9">
        <v>10</v>
      </c>
      <c r="P2694" t="s">
        <v>5585</v>
      </c>
      <c r="Q2694" s="9" t="s">
        <v>5585</v>
      </c>
      <c r="R2694" s="9" t="s">
        <v>5585</v>
      </c>
      <c r="S2694" t="s">
        <v>5586</v>
      </c>
      <c r="T2694" t="s">
        <v>5589</v>
      </c>
      <c r="U2694" t="s">
        <v>6389</v>
      </c>
    </row>
    <row r="2695" spans="1:21" x14ac:dyDescent="0.25">
      <c r="A2695">
        <v>2696</v>
      </c>
      <c r="B2695" t="s">
        <v>5950</v>
      </c>
      <c r="C2695" s="11" t="s">
        <v>5684</v>
      </c>
      <c r="D2695" t="s">
        <v>5698</v>
      </c>
      <c r="E2695" s="11" t="s">
        <v>5770</v>
      </c>
      <c r="F2695" t="s">
        <v>5898</v>
      </c>
      <c r="G2695" t="s">
        <v>2711</v>
      </c>
      <c r="H2695" t="s">
        <v>5412</v>
      </c>
      <c r="I2695" s="8">
        <v>4</v>
      </c>
      <c r="K2695" s="14">
        <f>VLOOKUP(G2695,'[1]Code list'!$F:$AZ,47,0)</f>
        <v>697</v>
      </c>
      <c r="M2695">
        <v>8</v>
      </c>
      <c r="N2695" s="9">
        <v>0.25</v>
      </c>
      <c r="O2695" s="9">
        <v>10</v>
      </c>
      <c r="P2695" t="s">
        <v>5585</v>
      </c>
      <c r="Q2695" s="9" t="s">
        <v>5585</v>
      </c>
      <c r="R2695" s="9" t="s">
        <v>5585</v>
      </c>
      <c r="S2695" t="s">
        <v>5586</v>
      </c>
      <c r="T2695" t="s">
        <v>5589</v>
      </c>
      <c r="U2695" t="s">
        <v>6389</v>
      </c>
    </row>
    <row r="2696" spans="1:21" x14ac:dyDescent="0.25">
      <c r="A2696">
        <v>2697</v>
      </c>
      <c r="B2696" t="s">
        <v>5950</v>
      </c>
      <c r="C2696" s="11" t="s">
        <v>5684</v>
      </c>
      <c r="D2696" t="s">
        <v>5687</v>
      </c>
      <c r="E2696" s="11" t="s">
        <v>5721</v>
      </c>
      <c r="F2696" t="s">
        <v>5886</v>
      </c>
      <c r="G2696" t="s">
        <v>2712</v>
      </c>
      <c r="H2696" t="s">
        <v>5413</v>
      </c>
      <c r="I2696" s="8">
        <v>1</v>
      </c>
      <c r="K2696" s="14">
        <f>VLOOKUP(G2696,'[1]Code list'!$F:$AZ,47,0)</f>
        <v>1397</v>
      </c>
      <c r="M2696">
        <v>5</v>
      </c>
      <c r="N2696" s="9">
        <v>0.31</v>
      </c>
      <c r="O2696" s="9">
        <v>13.75</v>
      </c>
      <c r="P2696" t="s">
        <v>5585</v>
      </c>
      <c r="Q2696" s="9" t="s">
        <v>5585</v>
      </c>
      <c r="R2696" s="9" t="s">
        <v>5585</v>
      </c>
      <c r="S2696" t="s">
        <v>5586</v>
      </c>
      <c r="T2696" t="s">
        <v>5589</v>
      </c>
      <c r="U2696" t="s">
        <v>6389</v>
      </c>
    </row>
    <row r="2697" spans="1:21" x14ac:dyDescent="0.25">
      <c r="A2697">
        <v>2698</v>
      </c>
      <c r="B2697" t="s">
        <v>5950</v>
      </c>
      <c r="C2697" s="11" t="s">
        <v>5684</v>
      </c>
      <c r="D2697" t="s">
        <v>5687</v>
      </c>
      <c r="E2697" s="11" t="s">
        <v>5721</v>
      </c>
      <c r="F2697" t="s">
        <v>5898</v>
      </c>
      <c r="G2697" t="s">
        <v>2714</v>
      </c>
      <c r="H2697" t="s">
        <v>5415</v>
      </c>
      <c r="I2697" s="8">
        <v>4</v>
      </c>
      <c r="K2697" s="14">
        <f>VLOOKUP(G2697,'[1]Code list'!$F:$AZ,47,0)</f>
        <v>1397</v>
      </c>
      <c r="M2697">
        <v>5</v>
      </c>
      <c r="N2697" s="9">
        <v>0.31</v>
      </c>
      <c r="O2697" s="9">
        <v>13.75</v>
      </c>
      <c r="P2697" t="s">
        <v>5585</v>
      </c>
      <c r="Q2697" s="9" t="s">
        <v>5585</v>
      </c>
      <c r="R2697" s="9" t="s">
        <v>5585</v>
      </c>
      <c r="S2697" t="s">
        <v>5586</v>
      </c>
      <c r="T2697" t="s">
        <v>5589</v>
      </c>
      <c r="U2697" t="s">
        <v>6389</v>
      </c>
    </row>
    <row r="2698" spans="1:21" x14ac:dyDescent="0.25">
      <c r="A2698">
        <v>2699</v>
      </c>
      <c r="B2698" t="s">
        <v>5950</v>
      </c>
      <c r="C2698" s="11" t="s">
        <v>5684</v>
      </c>
      <c r="D2698" t="s">
        <v>5687</v>
      </c>
      <c r="E2698" s="11" t="s">
        <v>5721</v>
      </c>
      <c r="F2698" t="s">
        <v>5886</v>
      </c>
      <c r="G2698" t="s">
        <v>2713</v>
      </c>
      <c r="H2698" t="s">
        <v>5414</v>
      </c>
      <c r="I2698" s="8">
        <v>1</v>
      </c>
      <c r="K2698" s="14">
        <f>VLOOKUP(G2698,'[1]Code list'!$F:$AZ,47,0)</f>
        <v>1397</v>
      </c>
      <c r="L2698">
        <v>23</v>
      </c>
      <c r="M2698">
        <v>8</v>
      </c>
      <c r="N2698" s="9">
        <v>0.5</v>
      </c>
      <c r="O2698" s="9">
        <v>18.399999999999999</v>
      </c>
      <c r="P2698" t="s">
        <v>5585</v>
      </c>
      <c r="Q2698" s="9" t="s">
        <v>5585</v>
      </c>
      <c r="R2698" s="9" t="s">
        <v>5585</v>
      </c>
      <c r="S2698" t="s">
        <v>5586</v>
      </c>
      <c r="T2698" t="s">
        <v>5589</v>
      </c>
      <c r="U2698" t="s">
        <v>6389</v>
      </c>
    </row>
    <row r="2699" spans="1:21" x14ac:dyDescent="0.25">
      <c r="A2699">
        <v>2700</v>
      </c>
      <c r="B2699" t="s">
        <v>5950</v>
      </c>
      <c r="C2699" s="11" t="s">
        <v>5684</v>
      </c>
      <c r="D2699" t="s">
        <v>5687</v>
      </c>
      <c r="E2699" s="11" t="s">
        <v>5721</v>
      </c>
      <c r="F2699" t="s">
        <v>5898</v>
      </c>
      <c r="G2699" t="s">
        <v>2715</v>
      </c>
      <c r="H2699" t="s">
        <v>5416</v>
      </c>
      <c r="I2699" s="8">
        <v>4</v>
      </c>
      <c r="K2699" s="14">
        <f>VLOOKUP(G2699,'[1]Code list'!$F:$AZ,47,0)</f>
        <v>1397</v>
      </c>
      <c r="L2699">
        <v>23</v>
      </c>
      <c r="M2699">
        <v>8</v>
      </c>
      <c r="N2699" s="9">
        <v>0.5</v>
      </c>
      <c r="O2699" s="9">
        <v>18.399999999999999</v>
      </c>
      <c r="P2699" t="s">
        <v>5585</v>
      </c>
      <c r="Q2699" s="9" t="s">
        <v>5585</v>
      </c>
      <c r="R2699" s="9" t="s">
        <v>5585</v>
      </c>
      <c r="S2699" t="s">
        <v>5586</v>
      </c>
      <c r="T2699" t="s">
        <v>5589</v>
      </c>
      <c r="U2699" t="s">
        <v>6389</v>
      </c>
    </row>
    <row r="2700" spans="1:21" x14ac:dyDescent="0.25">
      <c r="A2700">
        <v>2701</v>
      </c>
      <c r="B2700" t="s">
        <v>5950</v>
      </c>
      <c r="C2700" s="11" t="s">
        <v>5684</v>
      </c>
      <c r="D2700" t="s">
        <v>5686</v>
      </c>
      <c r="E2700" s="11" t="s">
        <v>5721</v>
      </c>
      <c r="F2700" t="s">
        <v>5886</v>
      </c>
      <c r="G2700" t="s">
        <v>2716</v>
      </c>
      <c r="H2700" t="s">
        <v>5417</v>
      </c>
      <c r="I2700" s="8">
        <v>1</v>
      </c>
      <c r="K2700" s="14">
        <f>VLOOKUP(G2700,'[1]Code list'!$F:$AZ,47,0)</f>
        <v>1607</v>
      </c>
      <c r="M2700">
        <v>5</v>
      </c>
      <c r="N2700" s="9">
        <v>0.31</v>
      </c>
      <c r="O2700" s="9">
        <v>13.75</v>
      </c>
      <c r="P2700" t="s">
        <v>5585</v>
      </c>
      <c r="Q2700" s="9" t="s">
        <v>5585</v>
      </c>
      <c r="R2700" s="9" t="s">
        <v>5585</v>
      </c>
      <c r="S2700" t="s">
        <v>5586</v>
      </c>
      <c r="T2700" t="s">
        <v>5589</v>
      </c>
      <c r="U2700" t="s">
        <v>6389</v>
      </c>
    </row>
    <row r="2701" spans="1:21" x14ac:dyDescent="0.25">
      <c r="A2701">
        <v>2702</v>
      </c>
      <c r="B2701" t="s">
        <v>5950</v>
      </c>
      <c r="C2701" s="11" t="s">
        <v>5684</v>
      </c>
      <c r="D2701" t="s">
        <v>5686</v>
      </c>
      <c r="E2701" s="11" t="s">
        <v>5721</v>
      </c>
      <c r="F2701" t="s">
        <v>5898</v>
      </c>
      <c r="G2701" t="s">
        <v>2717</v>
      </c>
      <c r="H2701" t="s">
        <v>5418</v>
      </c>
      <c r="I2701" s="8">
        <v>4</v>
      </c>
      <c r="K2701" s="14">
        <f>VLOOKUP(G2701,'[1]Code list'!$F:$AZ,47,0)</f>
        <v>1607</v>
      </c>
      <c r="M2701">
        <v>5</v>
      </c>
      <c r="N2701" s="9">
        <v>0.31</v>
      </c>
      <c r="O2701" s="9">
        <v>13.75</v>
      </c>
      <c r="P2701" t="s">
        <v>5585</v>
      </c>
      <c r="Q2701" s="9" t="s">
        <v>5585</v>
      </c>
      <c r="R2701" s="9" t="s">
        <v>5585</v>
      </c>
      <c r="S2701" t="s">
        <v>5586</v>
      </c>
      <c r="T2701" t="s">
        <v>5589</v>
      </c>
      <c r="U2701" t="s">
        <v>6389</v>
      </c>
    </row>
    <row r="2702" spans="1:21" x14ac:dyDescent="0.25">
      <c r="A2702">
        <v>2703</v>
      </c>
      <c r="B2702" t="s">
        <v>5950</v>
      </c>
      <c r="C2702" s="11" t="s">
        <v>5684</v>
      </c>
      <c r="D2702" t="s">
        <v>5687</v>
      </c>
      <c r="E2702" s="11" t="s">
        <v>5801</v>
      </c>
      <c r="F2702" t="s">
        <v>5898</v>
      </c>
      <c r="G2702" t="s">
        <v>2718</v>
      </c>
      <c r="H2702" t="s">
        <v>5419</v>
      </c>
      <c r="I2702" s="8">
        <v>4</v>
      </c>
      <c r="K2702" s="14">
        <f>VLOOKUP(G2702,'[1]Code list'!$F:$AZ,47,0)</f>
        <v>1847</v>
      </c>
      <c r="M2702">
        <v>5</v>
      </c>
      <c r="N2702" s="9">
        <v>0.47</v>
      </c>
      <c r="O2702" s="9">
        <v>21</v>
      </c>
      <c r="P2702" t="s">
        <v>5585</v>
      </c>
      <c r="Q2702" s="9" t="s">
        <v>5585</v>
      </c>
      <c r="R2702" s="9" t="s">
        <v>5585</v>
      </c>
      <c r="S2702" t="s">
        <v>5586</v>
      </c>
      <c r="T2702" t="s">
        <v>5589</v>
      </c>
      <c r="U2702" t="s">
        <v>6389</v>
      </c>
    </row>
    <row r="2703" spans="1:21" x14ac:dyDescent="0.25">
      <c r="A2703">
        <v>2704</v>
      </c>
      <c r="B2703" t="s">
        <v>5950</v>
      </c>
      <c r="C2703" s="11" t="s">
        <v>5684</v>
      </c>
      <c r="D2703" t="s">
        <v>5687</v>
      </c>
      <c r="E2703" s="11" t="s">
        <v>5801</v>
      </c>
      <c r="F2703" t="s">
        <v>5898</v>
      </c>
      <c r="G2703" t="s">
        <v>2719</v>
      </c>
      <c r="H2703" t="s">
        <v>5420</v>
      </c>
      <c r="I2703" s="8">
        <v>4</v>
      </c>
      <c r="K2703" s="14">
        <f>VLOOKUP(G2703,'[1]Code list'!$F:$AZ,47,0)</f>
        <v>1607</v>
      </c>
      <c r="M2703">
        <v>8</v>
      </c>
      <c r="N2703" s="9">
        <v>0.75</v>
      </c>
      <c r="O2703" s="9">
        <v>28</v>
      </c>
      <c r="P2703" t="s">
        <v>5585</v>
      </c>
      <c r="Q2703" s="9" t="s">
        <v>5585</v>
      </c>
      <c r="R2703" s="9" t="s">
        <v>5585</v>
      </c>
      <c r="S2703" t="s">
        <v>5586</v>
      </c>
      <c r="T2703" t="s">
        <v>5589</v>
      </c>
      <c r="U2703" t="s">
        <v>6389</v>
      </c>
    </row>
    <row r="2704" spans="1:21" x14ac:dyDescent="0.25">
      <c r="A2704">
        <v>2705</v>
      </c>
      <c r="B2704" t="s">
        <v>5950</v>
      </c>
      <c r="C2704" s="11" t="s">
        <v>5684</v>
      </c>
      <c r="D2704" t="s">
        <v>5698</v>
      </c>
      <c r="E2704" s="11" t="s">
        <v>5801</v>
      </c>
      <c r="F2704" t="s">
        <v>5898</v>
      </c>
      <c r="G2704" t="s">
        <v>2720</v>
      </c>
      <c r="H2704" t="s">
        <v>5421</v>
      </c>
      <c r="I2704" s="8">
        <v>4</v>
      </c>
      <c r="K2704" s="14">
        <f>VLOOKUP(G2704,'[1]Code list'!$F:$AZ,47,0)</f>
        <v>1607</v>
      </c>
      <c r="M2704">
        <v>5</v>
      </c>
      <c r="N2704" s="9">
        <v>0.47</v>
      </c>
      <c r="O2704" s="9">
        <v>17.5</v>
      </c>
      <c r="P2704" t="s">
        <v>5585</v>
      </c>
      <c r="Q2704" s="9" t="s">
        <v>5585</v>
      </c>
      <c r="R2704" s="9" t="s">
        <v>5585</v>
      </c>
      <c r="S2704" t="s">
        <v>5586</v>
      </c>
      <c r="T2704" t="s">
        <v>5589</v>
      </c>
      <c r="U2704" t="s">
        <v>6389</v>
      </c>
    </row>
    <row r="2705" spans="1:21" x14ac:dyDescent="0.25">
      <c r="A2705">
        <v>2706</v>
      </c>
      <c r="B2705" t="s">
        <v>5950</v>
      </c>
      <c r="C2705" s="11" t="s">
        <v>5684</v>
      </c>
      <c r="D2705" t="s">
        <v>5687</v>
      </c>
      <c r="E2705" s="11" t="s">
        <v>5784</v>
      </c>
      <c r="F2705" t="s">
        <v>5886</v>
      </c>
      <c r="G2705" t="s">
        <v>2721</v>
      </c>
      <c r="H2705" t="s">
        <v>5422</v>
      </c>
      <c r="I2705" s="8">
        <v>1</v>
      </c>
      <c r="K2705" s="14">
        <f>VLOOKUP(G2705,'[1]Code list'!$F:$AZ,47,0)</f>
        <v>737</v>
      </c>
      <c r="M2705">
        <v>4</v>
      </c>
      <c r="N2705" s="9">
        <v>0.06</v>
      </c>
      <c r="O2705" s="9">
        <v>2</v>
      </c>
      <c r="P2705" t="s">
        <v>5585</v>
      </c>
      <c r="Q2705" s="9" t="s">
        <v>5585</v>
      </c>
      <c r="R2705" s="9" t="s">
        <v>5585</v>
      </c>
      <c r="S2705" t="s">
        <v>5586</v>
      </c>
      <c r="T2705" t="s">
        <v>5589</v>
      </c>
      <c r="U2705" t="s">
        <v>6389</v>
      </c>
    </row>
    <row r="2706" spans="1:21" x14ac:dyDescent="0.25">
      <c r="A2706">
        <v>2707</v>
      </c>
      <c r="B2706" t="s">
        <v>5950</v>
      </c>
      <c r="C2706" s="11" t="s">
        <v>5684</v>
      </c>
      <c r="D2706" t="s">
        <v>5687</v>
      </c>
      <c r="E2706" s="11" t="s">
        <v>5784</v>
      </c>
      <c r="F2706" t="s">
        <v>5898</v>
      </c>
      <c r="G2706" t="s">
        <v>2722</v>
      </c>
      <c r="H2706" t="s">
        <v>5423</v>
      </c>
      <c r="I2706" s="8">
        <v>4</v>
      </c>
      <c r="K2706" s="14">
        <f>VLOOKUP(G2706,'[1]Code list'!$F:$AZ,47,0)</f>
        <v>737</v>
      </c>
      <c r="M2706">
        <v>4</v>
      </c>
      <c r="N2706" s="9">
        <v>0.06</v>
      </c>
      <c r="O2706" s="9">
        <v>2</v>
      </c>
      <c r="P2706" t="s">
        <v>5585</v>
      </c>
      <c r="Q2706" s="9" t="s">
        <v>5585</v>
      </c>
      <c r="R2706" s="9" t="s">
        <v>5585</v>
      </c>
      <c r="S2706" t="s">
        <v>5586</v>
      </c>
      <c r="T2706" t="s">
        <v>5589</v>
      </c>
      <c r="U2706" t="s">
        <v>6389</v>
      </c>
    </row>
    <row r="2707" spans="1:21" x14ac:dyDescent="0.25">
      <c r="A2707">
        <v>2708</v>
      </c>
      <c r="B2707" t="s">
        <v>5950</v>
      </c>
      <c r="C2707" s="11" t="s">
        <v>5684</v>
      </c>
      <c r="D2707" t="s">
        <v>5687</v>
      </c>
      <c r="E2707" s="11" t="s">
        <v>5784</v>
      </c>
      <c r="F2707" t="s">
        <v>5898</v>
      </c>
      <c r="G2707" t="s">
        <v>2723</v>
      </c>
      <c r="H2707" t="s">
        <v>5423</v>
      </c>
      <c r="I2707" s="8">
        <v>4</v>
      </c>
      <c r="K2707" s="14">
        <f>VLOOKUP(G2707,'[1]Code list'!$F:$AZ,47,0)</f>
        <v>1607</v>
      </c>
      <c r="M2707">
        <v>4</v>
      </c>
      <c r="N2707" s="9">
        <v>0.06</v>
      </c>
      <c r="O2707" s="9">
        <v>3.452</v>
      </c>
      <c r="P2707" t="s">
        <v>5585</v>
      </c>
      <c r="Q2707" s="9" t="s">
        <v>5585</v>
      </c>
      <c r="R2707" s="9" t="s">
        <v>5585</v>
      </c>
      <c r="S2707" t="s">
        <v>5586</v>
      </c>
      <c r="T2707" t="s">
        <v>5589</v>
      </c>
      <c r="U2707" t="s">
        <v>6389</v>
      </c>
    </row>
    <row r="2708" spans="1:21" x14ac:dyDescent="0.25">
      <c r="A2708">
        <v>2709</v>
      </c>
      <c r="B2708" t="s">
        <v>5950</v>
      </c>
      <c r="C2708" s="11" t="s">
        <v>5684</v>
      </c>
      <c r="D2708" t="s">
        <v>5698</v>
      </c>
      <c r="E2708" s="11" t="s">
        <v>5784</v>
      </c>
      <c r="F2708" t="s">
        <v>5886</v>
      </c>
      <c r="G2708" t="s">
        <v>2724</v>
      </c>
      <c r="H2708" t="s">
        <v>5424</v>
      </c>
      <c r="I2708" s="8">
        <v>1</v>
      </c>
      <c r="K2708" s="14">
        <f>VLOOKUP(G2708,'[1]Code list'!$F:$AZ,47,0)</f>
        <v>737</v>
      </c>
      <c r="M2708">
        <v>4</v>
      </c>
      <c r="N2708" s="9">
        <v>0.06</v>
      </c>
      <c r="O2708" s="9">
        <v>2</v>
      </c>
      <c r="P2708" t="s">
        <v>5585</v>
      </c>
      <c r="Q2708" s="9" t="s">
        <v>5585</v>
      </c>
      <c r="R2708" s="9" t="s">
        <v>5585</v>
      </c>
      <c r="S2708" t="s">
        <v>5586</v>
      </c>
      <c r="T2708" t="s">
        <v>5589</v>
      </c>
      <c r="U2708" t="s">
        <v>6389</v>
      </c>
    </row>
    <row r="2709" spans="1:21" x14ac:dyDescent="0.25">
      <c r="A2709">
        <v>2710</v>
      </c>
      <c r="B2709" t="s">
        <v>5950</v>
      </c>
      <c r="C2709" s="11" t="s">
        <v>5684</v>
      </c>
      <c r="D2709" t="s">
        <v>5698</v>
      </c>
      <c r="E2709" s="11" t="s">
        <v>5784</v>
      </c>
      <c r="F2709" t="s">
        <v>5898</v>
      </c>
      <c r="G2709" t="s">
        <v>2725</v>
      </c>
      <c r="H2709" t="s">
        <v>5425</v>
      </c>
      <c r="I2709" s="8">
        <v>4</v>
      </c>
      <c r="K2709" s="14">
        <f>VLOOKUP(G2709,'[1]Code list'!$F:$AZ,47,0)</f>
        <v>737</v>
      </c>
      <c r="M2709">
        <v>4</v>
      </c>
      <c r="N2709" s="9">
        <v>0.06</v>
      </c>
      <c r="O2709" s="9">
        <v>2</v>
      </c>
      <c r="P2709" t="s">
        <v>5585</v>
      </c>
      <c r="Q2709" s="9" t="s">
        <v>5585</v>
      </c>
      <c r="R2709" s="9" t="s">
        <v>5585</v>
      </c>
      <c r="S2709" t="s">
        <v>5586</v>
      </c>
      <c r="T2709" t="s">
        <v>5589</v>
      </c>
      <c r="U2709" t="s">
        <v>6389</v>
      </c>
    </row>
    <row r="2710" spans="1:21" x14ac:dyDescent="0.25">
      <c r="A2710">
        <v>2711</v>
      </c>
      <c r="B2710" t="s">
        <v>5950</v>
      </c>
      <c r="C2710" s="11" t="s">
        <v>5684</v>
      </c>
      <c r="D2710" t="s">
        <v>5698</v>
      </c>
      <c r="E2710" s="11" t="s">
        <v>5784</v>
      </c>
      <c r="F2710" t="s">
        <v>5898</v>
      </c>
      <c r="G2710" t="s">
        <v>2726</v>
      </c>
      <c r="H2710" t="s">
        <v>5425</v>
      </c>
      <c r="I2710" s="8">
        <v>4</v>
      </c>
      <c r="K2710" s="14">
        <f>VLOOKUP(G2710,'[1]Code list'!$F:$AZ,47,0)</f>
        <v>817</v>
      </c>
      <c r="M2710">
        <v>4</v>
      </c>
      <c r="N2710" s="9">
        <v>0.06</v>
      </c>
      <c r="O2710" s="9">
        <v>3.452</v>
      </c>
      <c r="P2710" t="s">
        <v>5585</v>
      </c>
      <c r="Q2710" s="9" t="s">
        <v>5585</v>
      </c>
      <c r="R2710" s="9" t="s">
        <v>5585</v>
      </c>
      <c r="S2710" t="s">
        <v>5586</v>
      </c>
      <c r="T2710" t="s">
        <v>5589</v>
      </c>
      <c r="U2710" t="s">
        <v>6389</v>
      </c>
    </row>
    <row r="2711" spans="1:21" x14ac:dyDescent="0.25">
      <c r="A2711">
        <v>2712</v>
      </c>
      <c r="B2711" t="s">
        <v>5950</v>
      </c>
      <c r="C2711" s="11" t="s">
        <v>5684</v>
      </c>
      <c r="D2711" t="s">
        <v>5687</v>
      </c>
      <c r="E2711" s="11" t="s">
        <v>5721</v>
      </c>
      <c r="F2711" t="s">
        <v>5886</v>
      </c>
      <c r="G2711" t="s">
        <v>2727</v>
      </c>
      <c r="H2711" t="s">
        <v>5426</v>
      </c>
      <c r="I2711" s="8">
        <v>1</v>
      </c>
      <c r="K2711" s="14">
        <f>VLOOKUP(G2711,'[1]Code list'!$F:$AZ,47,0)</f>
        <v>417</v>
      </c>
      <c r="M2711">
        <v>4</v>
      </c>
      <c r="N2711" s="9">
        <v>0.25</v>
      </c>
      <c r="O2711" s="9">
        <v>10</v>
      </c>
      <c r="P2711" t="s">
        <v>5585</v>
      </c>
      <c r="Q2711" s="9" t="s">
        <v>5585</v>
      </c>
      <c r="R2711" s="9" t="s">
        <v>5585</v>
      </c>
      <c r="S2711" t="s">
        <v>5586</v>
      </c>
      <c r="T2711" t="s">
        <v>5589</v>
      </c>
      <c r="U2711" t="s">
        <v>6389</v>
      </c>
    </row>
    <row r="2712" spans="1:21" x14ac:dyDescent="0.25">
      <c r="A2712">
        <v>2713</v>
      </c>
      <c r="B2712" t="s">
        <v>5950</v>
      </c>
      <c r="C2712" s="11" t="s">
        <v>5684</v>
      </c>
      <c r="D2712" t="s">
        <v>5687</v>
      </c>
      <c r="E2712" s="11" t="s">
        <v>5721</v>
      </c>
      <c r="F2712" t="s">
        <v>5898</v>
      </c>
      <c r="G2712" t="s">
        <v>2729</v>
      </c>
      <c r="H2712" t="s">
        <v>5428</v>
      </c>
      <c r="I2712" s="8">
        <v>4</v>
      </c>
      <c r="K2712" s="14">
        <f>VLOOKUP(G2712,'[1]Code list'!$F:$AZ,47,0)</f>
        <v>417</v>
      </c>
      <c r="M2712">
        <v>4</v>
      </c>
      <c r="N2712" s="9">
        <v>0.25</v>
      </c>
      <c r="O2712" s="9">
        <v>10</v>
      </c>
      <c r="P2712" t="s">
        <v>5585</v>
      </c>
      <c r="Q2712" s="9" t="s">
        <v>5585</v>
      </c>
      <c r="R2712" s="9" t="s">
        <v>5585</v>
      </c>
      <c r="S2712" t="s">
        <v>5586</v>
      </c>
      <c r="T2712" t="s">
        <v>5589</v>
      </c>
      <c r="U2712" t="s">
        <v>6389</v>
      </c>
    </row>
    <row r="2713" spans="1:21" x14ac:dyDescent="0.25">
      <c r="A2713">
        <v>2714</v>
      </c>
      <c r="B2713" t="s">
        <v>5950</v>
      </c>
      <c r="C2713" s="11" t="s">
        <v>5684</v>
      </c>
      <c r="D2713" t="s">
        <v>5687</v>
      </c>
      <c r="E2713" s="11" t="s">
        <v>5721</v>
      </c>
      <c r="F2713" t="s">
        <v>5886</v>
      </c>
      <c r="G2713" t="s">
        <v>2728</v>
      </c>
      <c r="H2713" t="s">
        <v>5427</v>
      </c>
      <c r="I2713" s="8">
        <v>1</v>
      </c>
      <c r="K2713" s="14">
        <f>VLOOKUP(G2713,'[1]Code list'!$F:$AZ,47,0)</f>
        <v>417</v>
      </c>
      <c r="M2713">
        <v>4</v>
      </c>
      <c r="N2713" s="9">
        <v>0.25</v>
      </c>
      <c r="O2713" s="9">
        <v>9.1999999999999993</v>
      </c>
      <c r="P2713" t="s">
        <v>5585</v>
      </c>
      <c r="Q2713" s="9" t="s">
        <v>5585</v>
      </c>
      <c r="R2713" s="9" t="s">
        <v>5585</v>
      </c>
      <c r="S2713" t="s">
        <v>5586</v>
      </c>
      <c r="T2713" t="s">
        <v>5589</v>
      </c>
      <c r="U2713" t="s">
        <v>6389</v>
      </c>
    </row>
    <row r="2714" spans="1:21" x14ac:dyDescent="0.25">
      <c r="A2714">
        <v>2715</v>
      </c>
      <c r="B2714" t="s">
        <v>5950</v>
      </c>
      <c r="C2714" s="11" t="s">
        <v>5684</v>
      </c>
      <c r="D2714" t="s">
        <v>5687</v>
      </c>
      <c r="E2714" s="11" t="s">
        <v>5721</v>
      </c>
      <c r="F2714" t="s">
        <v>5898</v>
      </c>
      <c r="G2714" t="s">
        <v>2730</v>
      </c>
      <c r="H2714" t="s">
        <v>5429</v>
      </c>
      <c r="I2714" s="8">
        <v>4</v>
      </c>
      <c r="K2714" s="14">
        <f>VLOOKUP(G2714,'[1]Code list'!$F:$AZ,47,0)</f>
        <v>417</v>
      </c>
      <c r="L2714">
        <v>23</v>
      </c>
      <c r="M2714">
        <v>4</v>
      </c>
      <c r="N2714" s="9">
        <v>0.25</v>
      </c>
      <c r="O2714" s="9">
        <v>9.1999999999999993</v>
      </c>
      <c r="P2714" t="s">
        <v>5585</v>
      </c>
      <c r="Q2714" s="9" t="s">
        <v>5585</v>
      </c>
      <c r="R2714" s="9" t="s">
        <v>5585</v>
      </c>
      <c r="S2714" t="s">
        <v>5586</v>
      </c>
      <c r="T2714" t="s">
        <v>5589</v>
      </c>
      <c r="U2714" t="s">
        <v>6389</v>
      </c>
    </row>
    <row r="2715" spans="1:21" x14ac:dyDescent="0.25">
      <c r="A2715">
        <v>2716</v>
      </c>
      <c r="B2715" t="s">
        <v>5950</v>
      </c>
      <c r="C2715" s="11" t="s">
        <v>5684</v>
      </c>
      <c r="D2715" t="s">
        <v>5698</v>
      </c>
      <c r="E2715" s="11" t="s">
        <v>5721</v>
      </c>
      <c r="F2715" t="s">
        <v>5886</v>
      </c>
      <c r="G2715" t="s">
        <v>2731</v>
      </c>
      <c r="H2715" t="s">
        <v>5430</v>
      </c>
      <c r="I2715" s="8">
        <v>1</v>
      </c>
      <c r="K2715" s="14">
        <f>VLOOKUP(G2715,'[1]Code list'!$F:$AZ,47,0)</f>
        <v>417</v>
      </c>
      <c r="M2715">
        <v>4</v>
      </c>
      <c r="N2715" s="9">
        <v>0.25</v>
      </c>
      <c r="O2715" s="9">
        <v>10</v>
      </c>
      <c r="P2715" t="s">
        <v>5585</v>
      </c>
      <c r="Q2715" s="9" t="s">
        <v>5585</v>
      </c>
      <c r="R2715" s="9" t="s">
        <v>5585</v>
      </c>
      <c r="S2715" t="s">
        <v>5586</v>
      </c>
      <c r="T2715" t="s">
        <v>5589</v>
      </c>
      <c r="U2715" t="s">
        <v>6389</v>
      </c>
    </row>
    <row r="2716" spans="1:21" x14ac:dyDescent="0.25">
      <c r="A2716">
        <v>2717</v>
      </c>
      <c r="B2716" t="s">
        <v>5950</v>
      </c>
      <c r="C2716" s="11" t="s">
        <v>5684</v>
      </c>
      <c r="D2716" t="s">
        <v>5698</v>
      </c>
      <c r="E2716" s="11" t="s">
        <v>5721</v>
      </c>
      <c r="F2716" t="s">
        <v>5898</v>
      </c>
      <c r="G2716" t="s">
        <v>2732</v>
      </c>
      <c r="H2716" t="s">
        <v>5431</v>
      </c>
      <c r="I2716" s="8">
        <v>4</v>
      </c>
      <c r="K2716" s="14">
        <f>VLOOKUP(G2716,'[1]Code list'!$F:$AZ,47,0)</f>
        <v>417</v>
      </c>
      <c r="M2716">
        <v>4</v>
      </c>
      <c r="N2716" s="9">
        <v>0.25</v>
      </c>
      <c r="O2716" s="9">
        <v>10</v>
      </c>
      <c r="P2716" t="s">
        <v>5585</v>
      </c>
      <c r="Q2716" s="9" t="s">
        <v>5585</v>
      </c>
      <c r="R2716" s="9" t="s">
        <v>5585</v>
      </c>
      <c r="S2716" t="s">
        <v>5586</v>
      </c>
      <c r="T2716" t="s">
        <v>5589</v>
      </c>
      <c r="U2716" t="s">
        <v>6389</v>
      </c>
    </row>
    <row r="2717" spans="1:21" x14ac:dyDescent="0.25">
      <c r="A2717">
        <v>2718</v>
      </c>
      <c r="B2717" t="s">
        <v>5950</v>
      </c>
      <c r="C2717" s="11" t="s">
        <v>5684</v>
      </c>
      <c r="D2717" t="s">
        <v>5698</v>
      </c>
      <c r="E2717" s="11" t="s">
        <v>5802</v>
      </c>
      <c r="F2717" t="s">
        <v>5898</v>
      </c>
      <c r="G2717" t="s">
        <v>2733</v>
      </c>
      <c r="H2717" t="s">
        <v>5432</v>
      </c>
      <c r="I2717" s="8">
        <v>4</v>
      </c>
      <c r="K2717" s="14">
        <f>VLOOKUP(G2717,'[1]Code list'!$F:$AZ,47,0)</f>
        <v>417</v>
      </c>
      <c r="M2717">
        <v>4</v>
      </c>
      <c r="N2717" s="9">
        <v>0.56000000000000005</v>
      </c>
      <c r="O2717" s="9">
        <v>21</v>
      </c>
      <c r="P2717" t="s">
        <v>5585</v>
      </c>
      <c r="Q2717" s="9" t="s">
        <v>5585</v>
      </c>
      <c r="R2717" s="9" t="s">
        <v>5585</v>
      </c>
      <c r="S2717" t="s">
        <v>5586</v>
      </c>
      <c r="T2717" t="s">
        <v>5589</v>
      </c>
      <c r="U2717" t="s">
        <v>6389</v>
      </c>
    </row>
    <row r="2718" spans="1:21" x14ac:dyDescent="0.25">
      <c r="A2718">
        <v>2719</v>
      </c>
      <c r="B2718" t="s">
        <v>5950</v>
      </c>
      <c r="C2718" s="11" t="s">
        <v>5684</v>
      </c>
      <c r="D2718" t="s">
        <v>5687</v>
      </c>
      <c r="E2718" s="11" t="s">
        <v>5784</v>
      </c>
      <c r="F2718" t="s">
        <v>5886</v>
      </c>
      <c r="G2718" t="s">
        <v>2734</v>
      </c>
      <c r="H2718" t="s">
        <v>5433</v>
      </c>
      <c r="I2718" s="8">
        <v>1</v>
      </c>
      <c r="K2718" s="14">
        <f>VLOOKUP(G2718,'[1]Code list'!$F:$AZ,47,0)</f>
        <v>737</v>
      </c>
      <c r="M2718">
        <v>4</v>
      </c>
      <c r="N2718" s="9">
        <v>0.06</v>
      </c>
      <c r="O2718" s="9">
        <v>2</v>
      </c>
      <c r="P2718" t="s">
        <v>5585</v>
      </c>
      <c r="Q2718" s="9" t="s">
        <v>5585</v>
      </c>
      <c r="R2718" s="9" t="s">
        <v>5585</v>
      </c>
      <c r="S2718" t="s">
        <v>5586</v>
      </c>
      <c r="T2718" t="s">
        <v>5589</v>
      </c>
      <c r="U2718" t="s">
        <v>6389</v>
      </c>
    </row>
    <row r="2719" spans="1:21" x14ac:dyDescent="0.25">
      <c r="A2719">
        <v>2720</v>
      </c>
      <c r="B2719" t="s">
        <v>5950</v>
      </c>
      <c r="C2719" s="11" t="s">
        <v>5684</v>
      </c>
      <c r="D2719" t="s">
        <v>5687</v>
      </c>
      <c r="E2719" s="11" t="s">
        <v>5784</v>
      </c>
      <c r="F2719" t="s">
        <v>5898</v>
      </c>
      <c r="G2719" t="s">
        <v>2735</v>
      </c>
      <c r="H2719" t="s">
        <v>5434</v>
      </c>
      <c r="I2719" s="8">
        <v>4</v>
      </c>
      <c r="K2719" s="14">
        <f>VLOOKUP(G2719,'[1]Code list'!$F:$AZ,47,0)</f>
        <v>737</v>
      </c>
      <c r="M2719">
        <v>4</v>
      </c>
      <c r="N2719" s="9">
        <v>0.06</v>
      </c>
      <c r="O2719" s="9">
        <v>2</v>
      </c>
      <c r="P2719" t="s">
        <v>5585</v>
      </c>
      <c r="Q2719" s="9" t="s">
        <v>5585</v>
      </c>
      <c r="R2719" s="9" t="s">
        <v>5585</v>
      </c>
      <c r="S2719" t="s">
        <v>5586</v>
      </c>
      <c r="T2719" t="s">
        <v>5589</v>
      </c>
      <c r="U2719" t="s">
        <v>6389</v>
      </c>
    </row>
    <row r="2720" spans="1:21" x14ac:dyDescent="0.25">
      <c r="A2720">
        <v>2721</v>
      </c>
      <c r="B2720" t="s">
        <v>5950</v>
      </c>
      <c r="C2720" s="11" t="s">
        <v>5684</v>
      </c>
      <c r="D2720" t="s">
        <v>5686</v>
      </c>
      <c r="E2720" s="11" t="s">
        <v>5784</v>
      </c>
      <c r="F2720" s="8" t="s">
        <v>5931</v>
      </c>
      <c r="G2720" s="8" t="s">
        <v>2736</v>
      </c>
      <c r="H2720" t="s">
        <v>5435</v>
      </c>
      <c r="I2720" s="8">
        <v>4</v>
      </c>
      <c r="K2720" s="14">
        <f>VLOOKUP(G2720,'[1]Code list'!$F:$AZ,47,0)</f>
        <v>1607</v>
      </c>
      <c r="M2720">
        <v>4</v>
      </c>
      <c r="N2720" s="9">
        <v>0.06</v>
      </c>
      <c r="O2720" s="9">
        <v>2</v>
      </c>
      <c r="P2720" t="s">
        <v>5585</v>
      </c>
      <c r="Q2720" s="9" t="s">
        <v>5585</v>
      </c>
      <c r="R2720" s="9" t="s">
        <v>5585</v>
      </c>
      <c r="S2720" t="s">
        <v>5586</v>
      </c>
      <c r="T2720" t="s">
        <v>5589</v>
      </c>
      <c r="U2720" t="s">
        <v>6389</v>
      </c>
    </row>
    <row r="2721" spans="1:21" x14ac:dyDescent="0.25">
      <c r="A2721">
        <v>2722</v>
      </c>
      <c r="B2721" t="s">
        <v>5950</v>
      </c>
      <c r="C2721" s="11" t="s">
        <v>5684</v>
      </c>
      <c r="D2721" t="s">
        <v>5698</v>
      </c>
      <c r="E2721" s="11" t="s">
        <v>5784</v>
      </c>
      <c r="F2721" t="s">
        <v>5886</v>
      </c>
      <c r="G2721" t="s">
        <v>2737</v>
      </c>
      <c r="H2721" t="s">
        <v>5436</v>
      </c>
      <c r="I2721" s="8">
        <v>1</v>
      </c>
      <c r="K2721" s="14">
        <f>VLOOKUP(G2721,'[1]Code list'!$F:$AZ,47,0)</f>
        <v>737</v>
      </c>
      <c r="M2721">
        <v>4</v>
      </c>
      <c r="N2721" s="9">
        <v>0.06</v>
      </c>
      <c r="O2721" s="9">
        <v>2</v>
      </c>
      <c r="P2721" t="s">
        <v>5585</v>
      </c>
      <c r="Q2721" s="9" t="s">
        <v>5585</v>
      </c>
      <c r="R2721" s="9" t="s">
        <v>5585</v>
      </c>
      <c r="S2721" t="s">
        <v>5586</v>
      </c>
      <c r="T2721" t="s">
        <v>5589</v>
      </c>
      <c r="U2721" t="s">
        <v>6389</v>
      </c>
    </row>
    <row r="2722" spans="1:21" x14ac:dyDescent="0.25">
      <c r="A2722">
        <v>2723</v>
      </c>
      <c r="B2722" t="s">
        <v>5950</v>
      </c>
      <c r="C2722" s="11" t="s">
        <v>5684</v>
      </c>
      <c r="D2722" t="s">
        <v>5698</v>
      </c>
      <c r="E2722" s="11" t="s">
        <v>5784</v>
      </c>
      <c r="F2722" t="s">
        <v>5898</v>
      </c>
      <c r="G2722" t="s">
        <v>2738</v>
      </c>
      <c r="H2722" t="s">
        <v>5437</v>
      </c>
      <c r="I2722" s="8">
        <v>4</v>
      </c>
      <c r="K2722" s="14">
        <f>VLOOKUP(G2722,'[1]Code list'!$F:$AZ,47,0)</f>
        <v>737</v>
      </c>
      <c r="M2722">
        <v>4</v>
      </c>
      <c r="N2722" s="9">
        <v>0.06</v>
      </c>
      <c r="O2722" s="9">
        <v>2</v>
      </c>
      <c r="P2722" t="s">
        <v>5585</v>
      </c>
      <c r="Q2722" s="9" t="s">
        <v>5585</v>
      </c>
      <c r="R2722" s="9" t="s">
        <v>5585</v>
      </c>
      <c r="S2722" t="s">
        <v>5586</v>
      </c>
      <c r="T2722" t="s">
        <v>5589</v>
      </c>
      <c r="U2722" t="s">
        <v>6389</v>
      </c>
    </row>
    <row r="2723" spans="1:21" x14ac:dyDescent="0.25">
      <c r="A2723">
        <v>2724</v>
      </c>
      <c r="B2723" t="s">
        <v>5950</v>
      </c>
      <c r="C2723" s="11" t="s">
        <v>5684</v>
      </c>
      <c r="D2723" t="s">
        <v>5687</v>
      </c>
      <c r="E2723" s="11" t="s">
        <v>5721</v>
      </c>
      <c r="F2723" t="s">
        <v>5886</v>
      </c>
      <c r="G2723" t="s">
        <v>2739</v>
      </c>
      <c r="H2723" t="s">
        <v>5438</v>
      </c>
      <c r="I2723" s="8">
        <v>1</v>
      </c>
      <c r="K2723" s="14">
        <f>VLOOKUP(G2723,'[1]Code list'!$F:$AZ,47,0)</f>
        <v>417</v>
      </c>
      <c r="M2723">
        <v>4</v>
      </c>
      <c r="N2723" s="9">
        <v>0.25</v>
      </c>
      <c r="O2723" s="9">
        <v>11</v>
      </c>
      <c r="P2723" t="s">
        <v>5585</v>
      </c>
      <c r="Q2723" s="9" t="s">
        <v>5585</v>
      </c>
      <c r="R2723" s="9" t="s">
        <v>5585</v>
      </c>
      <c r="S2723" t="s">
        <v>5586</v>
      </c>
      <c r="T2723" t="s">
        <v>5589</v>
      </c>
      <c r="U2723" t="s">
        <v>6389</v>
      </c>
    </row>
    <row r="2724" spans="1:21" x14ac:dyDescent="0.25">
      <c r="A2724">
        <v>2725</v>
      </c>
      <c r="B2724" t="s">
        <v>5950</v>
      </c>
      <c r="C2724" s="11" t="s">
        <v>5684</v>
      </c>
      <c r="D2724" t="s">
        <v>5687</v>
      </c>
      <c r="E2724" s="11" t="s">
        <v>5721</v>
      </c>
      <c r="F2724" t="s">
        <v>5898</v>
      </c>
      <c r="G2724" t="s">
        <v>2741</v>
      </c>
      <c r="H2724" t="s">
        <v>5440</v>
      </c>
      <c r="I2724" s="8">
        <v>4</v>
      </c>
      <c r="K2724" s="14">
        <f>VLOOKUP(G2724,'[1]Code list'!$F:$AZ,47,0)</f>
        <v>827</v>
      </c>
      <c r="M2724">
        <v>4</v>
      </c>
      <c r="N2724" s="9">
        <v>0.25</v>
      </c>
      <c r="O2724" s="9">
        <v>11</v>
      </c>
      <c r="P2724" t="s">
        <v>5585</v>
      </c>
      <c r="Q2724" s="9" t="s">
        <v>5585</v>
      </c>
      <c r="R2724" s="9" t="s">
        <v>5585</v>
      </c>
      <c r="S2724" t="s">
        <v>5586</v>
      </c>
      <c r="T2724" t="s">
        <v>5589</v>
      </c>
      <c r="U2724" t="s">
        <v>6389</v>
      </c>
    </row>
    <row r="2725" spans="1:21" x14ac:dyDescent="0.25">
      <c r="A2725">
        <v>2726</v>
      </c>
      <c r="B2725" t="s">
        <v>5950</v>
      </c>
      <c r="C2725" s="11" t="s">
        <v>5684</v>
      </c>
      <c r="D2725" t="s">
        <v>5687</v>
      </c>
      <c r="E2725" s="11" t="s">
        <v>5721</v>
      </c>
      <c r="F2725" t="s">
        <v>5886</v>
      </c>
      <c r="G2725" t="s">
        <v>2740</v>
      </c>
      <c r="H2725" t="s">
        <v>5439</v>
      </c>
      <c r="I2725" s="8">
        <v>1</v>
      </c>
      <c r="K2725" s="14">
        <f>VLOOKUP(G2725,'[1]Code list'!$F:$AZ,47,0)</f>
        <v>417</v>
      </c>
      <c r="L2725">
        <v>23</v>
      </c>
      <c r="M2725">
        <v>4</v>
      </c>
      <c r="N2725" s="9">
        <v>0.25</v>
      </c>
      <c r="O2725" s="9">
        <v>9.1999999999999993</v>
      </c>
      <c r="P2725" t="s">
        <v>5585</v>
      </c>
      <c r="Q2725" s="9" t="s">
        <v>5585</v>
      </c>
      <c r="R2725" s="9" t="s">
        <v>5585</v>
      </c>
      <c r="S2725" t="s">
        <v>5586</v>
      </c>
      <c r="T2725" t="s">
        <v>5589</v>
      </c>
      <c r="U2725" t="s">
        <v>6389</v>
      </c>
    </row>
    <row r="2726" spans="1:21" x14ac:dyDescent="0.25">
      <c r="A2726">
        <v>2727</v>
      </c>
      <c r="B2726" t="s">
        <v>5950</v>
      </c>
      <c r="C2726" s="11" t="s">
        <v>5684</v>
      </c>
      <c r="D2726" t="s">
        <v>5687</v>
      </c>
      <c r="E2726" s="11" t="s">
        <v>5721</v>
      </c>
      <c r="F2726" t="s">
        <v>5898</v>
      </c>
      <c r="G2726" t="s">
        <v>2742</v>
      </c>
      <c r="H2726" t="s">
        <v>5441</v>
      </c>
      <c r="I2726" s="8">
        <v>4</v>
      </c>
      <c r="K2726" s="14">
        <f>VLOOKUP(G2726,'[1]Code list'!$F:$AZ,47,0)</f>
        <v>707</v>
      </c>
      <c r="L2726">
        <v>23</v>
      </c>
      <c r="M2726">
        <v>4</v>
      </c>
      <c r="N2726" s="9">
        <v>0.25</v>
      </c>
      <c r="O2726" s="9">
        <v>9.1999999999999993</v>
      </c>
      <c r="P2726" t="s">
        <v>5585</v>
      </c>
      <c r="Q2726" s="9" t="s">
        <v>5585</v>
      </c>
      <c r="R2726" s="9" t="s">
        <v>5585</v>
      </c>
      <c r="S2726" t="s">
        <v>5586</v>
      </c>
      <c r="T2726" t="s">
        <v>5589</v>
      </c>
      <c r="U2726" t="s">
        <v>6389</v>
      </c>
    </row>
    <row r="2727" spans="1:21" x14ac:dyDescent="0.25">
      <c r="A2727">
        <v>2728</v>
      </c>
      <c r="B2727" t="s">
        <v>5950</v>
      </c>
      <c r="C2727" s="11" t="s">
        <v>5684</v>
      </c>
      <c r="D2727" t="s">
        <v>5698</v>
      </c>
      <c r="E2727" s="11" t="s">
        <v>5721</v>
      </c>
      <c r="F2727" t="s">
        <v>5886</v>
      </c>
      <c r="G2727" t="s">
        <v>2743</v>
      </c>
      <c r="H2727" t="s">
        <v>5442</v>
      </c>
      <c r="I2727" s="8">
        <v>1</v>
      </c>
      <c r="K2727" s="14">
        <f>VLOOKUP(G2727,'[1]Code list'!$F:$AZ,47,0)</f>
        <v>1697</v>
      </c>
      <c r="M2727">
        <v>4</v>
      </c>
      <c r="N2727" s="9">
        <v>0.25</v>
      </c>
      <c r="O2727" s="9">
        <v>11</v>
      </c>
      <c r="P2727" t="s">
        <v>5585</v>
      </c>
      <c r="Q2727" s="9" t="s">
        <v>5585</v>
      </c>
      <c r="R2727" s="9" t="s">
        <v>5585</v>
      </c>
      <c r="S2727" t="s">
        <v>5586</v>
      </c>
      <c r="T2727" t="s">
        <v>5589</v>
      </c>
      <c r="U2727" t="s">
        <v>6389</v>
      </c>
    </row>
    <row r="2728" spans="1:21" x14ac:dyDescent="0.25">
      <c r="A2728">
        <v>2729</v>
      </c>
      <c r="B2728" t="s">
        <v>5950</v>
      </c>
      <c r="C2728" s="11" t="s">
        <v>5684</v>
      </c>
      <c r="D2728" t="s">
        <v>5698</v>
      </c>
      <c r="E2728" s="11" t="s">
        <v>5721</v>
      </c>
      <c r="F2728" t="s">
        <v>5898</v>
      </c>
      <c r="G2728" t="s">
        <v>2744</v>
      </c>
      <c r="H2728" t="s">
        <v>5443</v>
      </c>
      <c r="I2728" s="8">
        <v>4</v>
      </c>
      <c r="K2728" s="14">
        <f>VLOOKUP(G2728,'[1]Code list'!$F:$AZ,47,0)</f>
        <v>1697</v>
      </c>
      <c r="M2728">
        <v>4</v>
      </c>
      <c r="N2728" s="9">
        <v>0.25</v>
      </c>
      <c r="O2728" s="9">
        <v>10</v>
      </c>
      <c r="P2728" t="s">
        <v>5585</v>
      </c>
      <c r="Q2728" s="9" t="s">
        <v>5585</v>
      </c>
      <c r="R2728" s="9" t="s">
        <v>5585</v>
      </c>
      <c r="S2728" t="s">
        <v>5586</v>
      </c>
      <c r="T2728" t="s">
        <v>5589</v>
      </c>
      <c r="U2728" t="s">
        <v>6389</v>
      </c>
    </row>
    <row r="2729" spans="1:21" x14ac:dyDescent="0.25">
      <c r="A2729">
        <v>2730</v>
      </c>
      <c r="B2729" t="s">
        <v>5950</v>
      </c>
      <c r="C2729" s="11" t="s">
        <v>5684</v>
      </c>
      <c r="D2729" t="s">
        <v>5687</v>
      </c>
      <c r="E2729" s="11" t="s">
        <v>5802</v>
      </c>
      <c r="F2729" t="s">
        <v>5886</v>
      </c>
      <c r="G2729" t="s">
        <v>2745</v>
      </c>
      <c r="H2729" t="s">
        <v>5444</v>
      </c>
      <c r="I2729" s="8">
        <v>1</v>
      </c>
      <c r="K2729" s="14">
        <f>VLOOKUP(G2729,'[1]Code list'!$F:$AZ,47,0)</f>
        <v>2817</v>
      </c>
      <c r="M2729">
        <v>4</v>
      </c>
      <c r="N2729" s="9">
        <v>0.56000000000000005</v>
      </c>
      <c r="O2729" s="9">
        <v>22</v>
      </c>
      <c r="P2729" t="s">
        <v>5585</v>
      </c>
      <c r="Q2729" s="9" t="s">
        <v>5585</v>
      </c>
      <c r="R2729" s="9" t="s">
        <v>5585</v>
      </c>
      <c r="S2729" t="s">
        <v>5586</v>
      </c>
      <c r="T2729" t="s">
        <v>5589</v>
      </c>
      <c r="U2729" t="s">
        <v>6389</v>
      </c>
    </row>
    <row r="2730" spans="1:21" x14ac:dyDescent="0.25">
      <c r="A2730">
        <v>2731</v>
      </c>
      <c r="B2730" t="s">
        <v>5950</v>
      </c>
      <c r="C2730" s="11" t="s">
        <v>5684</v>
      </c>
      <c r="D2730" t="s">
        <v>5687</v>
      </c>
      <c r="E2730" s="11" t="s">
        <v>5802</v>
      </c>
      <c r="F2730" t="s">
        <v>5898</v>
      </c>
      <c r="G2730" t="s">
        <v>2746</v>
      </c>
      <c r="H2730" t="s">
        <v>5445</v>
      </c>
      <c r="I2730" s="8">
        <v>4</v>
      </c>
      <c r="K2730" s="14">
        <f>VLOOKUP(G2730,'[1]Code list'!$F:$AZ,47,0)</f>
        <v>497</v>
      </c>
      <c r="M2730">
        <v>4</v>
      </c>
      <c r="N2730" s="9">
        <v>0.56000000000000005</v>
      </c>
      <c r="O2730" s="9">
        <v>28</v>
      </c>
      <c r="P2730" t="s">
        <v>5585</v>
      </c>
      <c r="Q2730" s="9" t="s">
        <v>5585</v>
      </c>
      <c r="R2730" s="9" t="s">
        <v>5585</v>
      </c>
      <c r="S2730" t="s">
        <v>5586</v>
      </c>
      <c r="T2730" t="s">
        <v>5589</v>
      </c>
      <c r="U2730" t="s">
        <v>6389</v>
      </c>
    </row>
    <row r="2731" spans="1:21" x14ac:dyDescent="0.25">
      <c r="A2731">
        <v>2732</v>
      </c>
      <c r="B2731" t="s">
        <v>5950</v>
      </c>
      <c r="C2731" s="11" t="s">
        <v>5684</v>
      </c>
      <c r="D2731" t="s">
        <v>5698</v>
      </c>
      <c r="E2731" s="11" t="s">
        <v>5802</v>
      </c>
      <c r="F2731" t="s">
        <v>5898</v>
      </c>
      <c r="G2731" t="s">
        <v>2747</v>
      </c>
      <c r="H2731" t="s">
        <v>5446</v>
      </c>
      <c r="I2731" s="8">
        <v>4</v>
      </c>
      <c r="K2731" s="14">
        <f>VLOOKUP(G2731,'[1]Code list'!$F:$AZ,47,0)</f>
        <v>2347</v>
      </c>
      <c r="M2731">
        <v>4</v>
      </c>
      <c r="N2731" s="9">
        <v>0.56000000000000005</v>
      </c>
      <c r="O2731" s="9">
        <v>22</v>
      </c>
      <c r="P2731" t="s">
        <v>5585</v>
      </c>
      <c r="Q2731" s="9" t="s">
        <v>5585</v>
      </c>
      <c r="R2731" s="9" t="s">
        <v>5585</v>
      </c>
      <c r="S2731" t="s">
        <v>5586</v>
      </c>
      <c r="T2731" t="s">
        <v>5589</v>
      </c>
      <c r="U2731" t="s">
        <v>6389</v>
      </c>
    </row>
    <row r="2732" spans="1:21" x14ac:dyDescent="0.25">
      <c r="A2732">
        <v>2733</v>
      </c>
      <c r="B2732" t="s">
        <v>5950</v>
      </c>
      <c r="C2732" s="11" t="s">
        <v>5684</v>
      </c>
      <c r="D2732" t="s">
        <v>5687</v>
      </c>
      <c r="E2732" s="11" t="s">
        <v>5784</v>
      </c>
      <c r="F2732" t="s">
        <v>5886</v>
      </c>
      <c r="G2732" t="s">
        <v>2748</v>
      </c>
      <c r="H2732" t="s">
        <v>5447</v>
      </c>
      <c r="I2732" s="8">
        <v>1</v>
      </c>
      <c r="K2732" s="14">
        <f>VLOOKUP(G2732,'[1]Code list'!$F:$AZ,47,0)</f>
        <v>737</v>
      </c>
      <c r="M2732">
        <v>4</v>
      </c>
      <c r="N2732" s="9">
        <v>0.06</v>
      </c>
      <c r="O2732" s="9">
        <v>1.72</v>
      </c>
      <c r="P2732" t="s">
        <v>5585</v>
      </c>
      <c r="Q2732" s="9" t="s">
        <v>5585</v>
      </c>
      <c r="R2732" s="9" t="s">
        <v>5585</v>
      </c>
      <c r="S2732" t="s">
        <v>5586</v>
      </c>
      <c r="T2732" t="s">
        <v>5589</v>
      </c>
      <c r="U2732" t="s">
        <v>6389</v>
      </c>
    </row>
    <row r="2733" spans="1:21" x14ac:dyDescent="0.25">
      <c r="A2733">
        <v>2734</v>
      </c>
      <c r="B2733" t="s">
        <v>5950</v>
      </c>
      <c r="C2733" s="11" t="s">
        <v>5684</v>
      </c>
      <c r="D2733" t="s">
        <v>5687</v>
      </c>
      <c r="E2733" s="11" t="s">
        <v>5784</v>
      </c>
      <c r="F2733" t="s">
        <v>5898</v>
      </c>
      <c r="G2733" t="s">
        <v>2749</v>
      </c>
      <c r="H2733" t="s">
        <v>5448</v>
      </c>
      <c r="I2733" s="8">
        <v>4</v>
      </c>
      <c r="K2733" s="14">
        <f>VLOOKUP(G2733,'[1]Code list'!$F:$AZ,47,0)</f>
        <v>737</v>
      </c>
      <c r="M2733">
        <v>4</v>
      </c>
      <c r="N2733" s="9">
        <v>0.06</v>
      </c>
      <c r="O2733" s="9">
        <v>1.72</v>
      </c>
      <c r="P2733" t="s">
        <v>5585</v>
      </c>
      <c r="Q2733" s="9" t="s">
        <v>5585</v>
      </c>
      <c r="R2733" s="9" t="s">
        <v>5585</v>
      </c>
      <c r="S2733" t="s">
        <v>5586</v>
      </c>
      <c r="T2733" t="s">
        <v>5589</v>
      </c>
      <c r="U2733" t="s">
        <v>6389</v>
      </c>
    </row>
    <row r="2734" spans="1:21" x14ac:dyDescent="0.25">
      <c r="A2734">
        <v>2735</v>
      </c>
      <c r="B2734" t="s">
        <v>5950</v>
      </c>
      <c r="C2734" s="11" t="s">
        <v>5684</v>
      </c>
      <c r="D2734" t="s">
        <v>5698</v>
      </c>
      <c r="E2734" s="11" t="s">
        <v>5784</v>
      </c>
      <c r="F2734" t="s">
        <v>5886</v>
      </c>
      <c r="G2734" t="s">
        <v>2750</v>
      </c>
      <c r="H2734" t="s">
        <v>5449</v>
      </c>
      <c r="I2734" s="8">
        <v>1</v>
      </c>
      <c r="K2734" s="14">
        <f>VLOOKUP(G2734,'[1]Code list'!$F:$AZ,47,0)</f>
        <v>737</v>
      </c>
      <c r="M2734">
        <v>4</v>
      </c>
      <c r="N2734" s="9">
        <v>0.06</v>
      </c>
      <c r="O2734" s="9">
        <v>1.72</v>
      </c>
      <c r="P2734" t="s">
        <v>5585</v>
      </c>
      <c r="Q2734" s="9" t="s">
        <v>5585</v>
      </c>
      <c r="R2734" s="9" t="s">
        <v>5585</v>
      </c>
      <c r="S2734" t="s">
        <v>5586</v>
      </c>
      <c r="T2734" t="s">
        <v>5589</v>
      </c>
      <c r="U2734" t="s">
        <v>6389</v>
      </c>
    </row>
    <row r="2735" spans="1:21" x14ac:dyDescent="0.25">
      <c r="A2735">
        <v>2736</v>
      </c>
      <c r="B2735" t="s">
        <v>5950</v>
      </c>
      <c r="C2735" s="11" t="s">
        <v>5684</v>
      </c>
      <c r="D2735" t="s">
        <v>5698</v>
      </c>
      <c r="E2735" s="11" t="s">
        <v>5784</v>
      </c>
      <c r="F2735" t="s">
        <v>5898</v>
      </c>
      <c r="G2735" t="s">
        <v>2752</v>
      </c>
      <c r="H2735" t="s">
        <v>5450</v>
      </c>
      <c r="I2735" s="8">
        <v>4</v>
      </c>
      <c r="K2735" s="14">
        <f>VLOOKUP(G2735,'[1]Code list'!$F:$AZ,47,0)</f>
        <v>737</v>
      </c>
      <c r="M2735">
        <v>4</v>
      </c>
      <c r="N2735" s="9">
        <v>0.06</v>
      </c>
      <c r="O2735" s="9">
        <v>1.72</v>
      </c>
      <c r="P2735" t="s">
        <v>5585</v>
      </c>
      <c r="Q2735" s="9" t="s">
        <v>5585</v>
      </c>
      <c r="R2735" s="9" t="s">
        <v>5585</v>
      </c>
      <c r="S2735" t="s">
        <v>5586</v>
      </c>
      <c r="T2735" t="s">
        <v>5589</v>
      </c>
      <c r="U2735" t="s">
        <v>6389</v>
      </c>
    </row>
    <row r="2736" spans="1:21" x14ac:dyDescent="0.25">
      <c r="A2736">
        <v>2737</v>
      </c>
      <c r="B2736" t="s">
        <v>5950</v>
      </c>
      <c r="C2736" s="11" t="s">
        <v>5684</v>
      </c>
      <c r="D2736" t="s">
        <v>5698</v>
      </c>
      <c r="E2736" s="11" t="s">
        <v>5784</v>
      </c>
      <c r="F2736" t="s">
        <v>5886</v>
      </c>
      <c r="G2736" t="s">
        <v>2751</v>
      </c>
      <c r="H2736" t="s">
        <v>5449</v>
      </c>
      <c r="I2736" s="8">
        <v>1</v>
      </c>
      <c r="K2736" s="14">
        <f>VLOOKUP(G2736,'[1]Code list'!$F:$AZ,47,0)</f>
        <v>737</v>
      </c>
      <c r="M2736">
        <v>4</v>
      </c>
      <c r="N2736" s="9">
        <v>0.06</v>
      </c>
      <c r="O2736" s="9">
        <v>2.76</v>
      </c>
      <c r="P2736" t="s">
        <v>5585</v>
      </c>
      <c r="Q2736" s="9" t="s">
        <v>5585</v>
      </c>
      <c r="R2736" s="9" t="s">
        <v>5585</v>
      </c>
      <c r="S2736" t="s">
        <v>5586</v>
      </c>
      <c r="T2736" t="s">
        <v>5589</v>
      </c>
      <c r="U2736" t="s">
        <v>6389</v>
      </c>
    </row>
    <row r="2737" spans="1:21" x14ac:dyDescent="0.25">
      <c r="A2737">
        <v>2738</v>
      </c>
      <c r="B2737" t="s">
        <v>5950</v>
      </c>
      <c r="C2737" s="11" t="s">
        <v>5684</v>
      </c>
      <c r="D2737" t="s">
        <v>5687</v>
      </c>
      <c r="E2737" s="11" t="s">
        <v>5784</v>
      </c>
      <c r="F2737" t="s">
        <v>5886</v>
      </c>
      <c r="G2737" t="s">
        <v>2753</v>
      </c>
      <c r="H2737" t="s">
        <v>5451</v>
      </c>
      <c r="I2737" s="8">
        <v>1</v>
      </c>
      <c r="K2737" s="14">
        <f>VLOOKUP(G2737,'[1]Code list'!$F:$AZ,47,0)</f>
        <v>737</v>
      </c>
      <c r="M2737">
        <v>4</v>
      </c>
      <c r="N2737" s="9">
        <v>0.06</v>
      </c>
      <c r="O2737" s="9">
        <v>2.76</v>
      </c>
      <c r="P2737" t="s">
        <v>5585</v>
      </c>
      <c r="Q2737" s="9" t="s">
        <v>5585</v>
      </c>
      <c r="R2737" s="9" t="s">
        <v>5585</v>
      </c>
      <c r="S2737" t="s">
        <v>5586</v>
      </c>
      <c r="T2737" t="s">
        <v>5589</v>
      </c>
      <c r="U2737" t="s">
        <v>6389</v>
      </c>
    </row>
    <row r="2738" spans="1:21" x14ac:dyDescent="0.25">
      <c r="A2738">
        <v>2739</v>
      </c>
      <c r="B2738" t="s">
        <v>5950</v>
      </c>
      <c r="C2738" s="11" t="s">
        <v>5684</v>
      </c>
      <c r="D2738" t="s">
        <v>5687</v>
      </c>
      <c r="E2738" s="11" t="s">
        <v>5784</v>
      </c>
      <c r="F2738" t="s">
        <v>5898</v>
      </c>
      <c r="G2738" t="s">
        <v>2754</v>
      </c>
      <c r="H2738" t="s">
        <v>5452</v>
      </c>
      <c r="I2738" s="8">
        <v>4</v>
      </c>
      <c r="K2738" s="14">
        <f>VLOOKUP(G2738,'[1]Code list'!$F:$AZ,47,0)</f>
        <v>737</v>
      </c>
      <c r="M2738">
        <v>4</v>
      </c>
      <c r="N2738" s="9">
        <v>7.0000000000000007E-2</v>
      </c>
      <c r="O2738" s="9">
        <v>2.76</v>
      </c>
      <c r="P2738" t="s">
        <v>5585</v>
      </c>
      <c r="Q2738" s="9" t="s">
        <v>5585</v>
      </c>
      <c r="R2738" s="9" t="s">
        <v>5585</v>
      </c>
      <c r="S2738" t="s">
        <v>5586</v>
      </c>
      <c r="T2738" t="s">
        <v>5589</v>
      </c>
      <c r="U2738" t="s">
        <v>6389</v>
      </c>
    </row>
    <row r="2739" spans="1:21" x14ac:dyDescent="0.25">
      <c r="A2739">
        <v>2740</v>
      </c>
      <c r="B2739" t="s">
        <v>5950</v>
      </c>
      <c r="C2739" s="11" t="s">
        <v>5684</v>
      </c>
      <c r="D2739" t="s">
        <v>5698</v>
      </c>
      <c r="E2739" s="11" t="s">
        <v>5784</v>
      </c>
      <c r="F2739" t="s">
        <v>5898</v>
      </c>
      <c r="G2739" t="s">
        <v>2755</v>
      </c>
      <c r="H2739" t="s">
        <v>5453</v>
      </c>
      <c r="I2739" s="8">
        <v>4</v>
      </c>
      <c r="K2739" s="14">
        <f>VLOOKUP(G2739,'[1]Code list'!$F:$AZ,47,0)</f>
        <v>737</v>
      </c>
      <c r="M2739">
        <v>4</v>
      </c>
      <c r="N2739" s="9">
        <v>0.06</v>
      </c>
      <c r="O2739" s="9">
        <v>2.76</v>
      </c>
      <c r="P2739" t="s">
        <v>5585</v>
      </c>
      <c r="Q2739" s="9" t="s">
        <v>5585</v>
      </c>
      <c r="R2739" s="9" t="s">
        <v>5585</v>
      </c>
      <c r="S2739" t="s">
        <v>5586</v>
      </c>
      <c r="T2739" t="s">
        <v>5589</v>
      </c>
      <c r="U2739" t="s">
        <v>6389</v>
      </c>
    </row>
    <row r="2740" spans="1:21" x14ac:dyDescent="0.25">
      <c r="A2740">
        <v>2741</v>
      </c>
      <c r="B2740" t="s">
        <v>5950</v>
      </c>
      <c r="C2740" s="11" t="s">
        <v>5684</v>
      </c>
      <c r="D2740" t="s">
        <v>5687</v>
      </c>
      <c r="E2740" s="11" t="s">
        <v>5770</v>
      </c>
      <c r="F2740" t="s">
        <v>5884</v>
      </c>
      <c r="G2740" t="s">
        <v>2756</v>
      </c>
      <c r="H2740" t="s">
        <v>6383</v>
      </c>
      <c r="I2740" s="8">
        <v>1</v>
      </c>
      <c r="K2740" s="14">
        <f>VLOOKUP(G2740,'[1]Code list'!$F:$AZ,47,0)</f>
        <v>607</v>
      </c>
      <c r="M2740">
        <v>4</v>
      </c>
      <c r="N2740" s="9">
        <v>0.04</v>
      </c>
      <c r="O2740" s="9">
        <v>5</v>
      </c>
      <c r="P2740" t="s">
        <v>5585</v>
      </c>
      <c r="Q2740" s="9" t="s">
        <v>5585</v>
      </c>
      <c r="R2740" s="9" t="s">
        <v>5585</v>
      </c>
      <c r="S2740" t="s">
        <v>5586</v>
      </c>
      <c r="T2740" t="s">
        <v>5589</v>
      </c>
      <c r="U2740" t="s">
        <v>6389</v>
      </c>
    </row>
    <row r="2741" spans="1:21" x14ac:dyDescent="0.25">
      <c r="A2741">
        <v>2742</v>
      </c>
      <c r="B2741" t="s">
        <v>5950</v>
      </c>
      <c r="C2741" s="11" t="s">
        <v>5684</v>
      </c>
      <c r="D2741" t="s">
        <v>5686</v>
      </c>
      <c r="E2741" s="11" t="s">
        <v>5770</v>
      </c>
      <c r="F2741" t="s">
        <v>5930</v>
      </c>
      <c r="G2741" t="s">
        <v>2757</v>
      </c>
      <c r="H2741" t="s">
        <v>5454</v>
      </c>
      <c r="I2741" s="8">
        <v>0</v>
      </c>
      <c r="K2741" s="14">
        <f>VLOOKUP(G2741,'[1]Code list'!$F:$AZ,47,0)</f>
        <v>507</v>
      </c>
      <c r="L2741">
        <v>23</v>
      </c>
      <c r="M2741">
        <v>8</v>
      </c>
      <c r="N2741" s="9">
        <v>0.25</v>
      </c>
      <c r="O2741" s="9">
        <v>9.6</v>
      </c>
      <c r="P2741" t="s">
        <v>5585</v>
      </c>
      <c r="Q2741" s="9" t="s">
        <v>5585</v>
      </c>
      <c r="R2741" s="9" t="s">
        <v>5585</v>
      </c>
      <c r="S2741" t="s">
        <v>5586</v>
      </c>
      <c r="T2741" t="s">
        <v>5589</v>
      </c>
      <c r="U2741" t="s">
        <v>6389</v>
      </c>
    </row>
    <row r="2742" spans="1:21" x14ac:dyDescent="0.25">
      <c r="A2742">
        <v>2743</v>
      </c>
      <c r="B2742" t="s">
        <v>5950</v>
      </c>
      <c r="C2742" s="11" t="s">
        <v>5684</v>
      </c>
      <c r="D2742" t="s">
        <v>5686</v>
      </c>
      <c r="E2742" s="11" t="s">
        <v>5770</v>
      </c>
      <c r="F2742" t="s">
        <v>5930</v>
      </c>
      <c r="G2742" t="s">
        <v>2758</v>
      </c>
      <c r="H2742" t="s">
        <v>5455</v>
      </c>
      <c r="I2742" s="8">
        <v>0</v>
      </c>
      <c r="J2742" s="14">
        <f>VLOOKUP(G2742,'[1]Code list'!$F:$AZ,47,0)</f>
        <v>1767</v>
      </c>
      <c r="L2742">
        <v>8</v>
      </c>
      <c r="M2742">
        <v>28</v>
      </c>
      <c r="N2742" s="9">
        <v>0.875</v>
      </c>
      <c r="O2742" s="9">
        <v>12.844999999999999</v>
      </c>
      <c r="P2742">
        <v>75</v>
      </c>
      <c r="Q2742" s="9">
        <v>65.625</v>
      </c>
      <c r="R2742" s="9">
        <v>988.37499999999989</v>
      </c>
      <c r="S2742" t="s">
        <v>5586</v>
      </c>
      <c r="T2742" t="s">
        <v>5588</v>
      </c>
      <c r="U2742" t="s">
        <v>6389</v>
      </c>
    </row>
    <row r="2743" spans="1:21" x14ac:dyDescent="0.25">
      <c r="A2743">
        <v>2744</v>
      </c>
      <c r="B2743" t="s">
        <v>5950</v>
      </c>
      <c r="C2743" s="11" t="s">
        <v>5684</v>
      </c>
      <c r="D2743" t="s">
        <v>5695</v>
      </c>
      <c r="E2743" s="11" t="s">
        <v>5770</v>
      </c>
      <c r="F2743" t="s">
        <v>5886</v>
      </c>
      <c r="G2743" t="s">
        <v>2759</v>
      </c>
      <c r="H2743" t="s">
        <v>5456</v>
      </c>
      <c r="I2743" s="8">
        <v>1</v>
      </c>
      <c r="J2743" s="14">
        <f>VLOOKUP(G2743,'[1]Code list'!$F:$AZ,47,0)</f>
        <v>3787</v>
      </c>
      <c r="L2743">
        <v>8</v>
      </c>
      <c r="M2743">
        <v>28</v>
      </c>
      <c r="N2743" s="9">
        <v>0.88</v>
      </c>
      <c r="O2743" s="9">
        <v>14.7136</v>
      </c>
      <c r="P2743">
        <v>75</v>
      </c>
      <c r="Q2743" s="9">
        <v>66</v>
      </c>
      <c r="R2743" s="9">
        <v>1128.52</v>
      </c>
      <c r="S2743" t="s">
        <v>5586</v>
      </c>
      <c r="T2743" t="s">
        <v>5588</v>
      </c>
      <c r="U2743" t="s">
        <v>6389</v>
      </c>
    </row>
    <row r="2744" spans="1:21" x14ac:dyDescent="0.25">
      <c r="A2744">
        <v>2745</v>
      </c>
      <c r="B2744" t="s">
        <v>5950</v>
      </c>
      <c r="C2744" s="11" t="s">
        <v>5684</v>
      </c>
      <c r="D2744" t="s">
        <v>5695</v>
      </c>
      <c r="E2744" s="11" t="s">
        <v>5770</v>
      </c>
      <c r="F2744" t="s">
        <v>5884</v>
      </c>
      <c r="G2744" t="s">
        <v>2760</v>
      </c>
      <c r="H2744" t="s">
        <v>5457</v>
      </c>
      <c r="I2744" s="8">
        <v>1</v>
      </c>
      <c r="J2744" s="14">
        <f>VLOOKUP(G2744,'[1]Code list'!$F:$AZ,47,0)</f>
        <v>3787</v>
      </c>
      <c r="L2744">
        <v>8</v>
      </c>
      <c r="M2744">
        <v>28</v>
      </c>
      <c r="N2744" s="9">
        <v>0.88</v>
      </c>
      <c r="O2744" s="9">
        <v>14.7136</v>
      </c>
      <c r="P2744">
        <v>75</v>
      </c>
      <c r="Q2744" s="9">
        <v>66</v>
      </c>
      <c r="R2744" s="9">
        <v>1128.52</v>
      </c>
      <c r="S2744" t="s">
        <v>5586</v>
      </c>
      <c r="T2744" t="s">
        <v>5588</v>
      </c>
      <c r="U2744" t="s">
        <v>6389</v>
      </c>
    </row>
    <row r="2745" spans="1:21" x14ac:dyDescent="0.25">
      <c r="A2745">
        <v>2746</v>
      </c>
      <c r="B2745" t="s">
        <v>5950</v>
      </c>
      <c r="C2745" s="11" t="s">
        <v>5684</v>
      </c>
      <c r="D2745" t="s">
        <v>5695</v>
      </c>
      <c r="E2745" s="11" t="s">
        <v>5770</v>
      </c>
      <c r="F2745" t="s">
        <v>5898</v>
      </c>
      <c r="G2745" t="s">
        <v>2761</v>
      </c>
      <c r="H2745" t="s">
        <v>5458</v>
      </c>
      <c r="I2745" s="8">
        <v>4</v>
      </c>
      <c r="J2745" s="14">
        <f>VLOOKUP(G2745,'[1]Code list'!$F:$AZ,47,0)</f>
        <v>3787</v>
      </c>
      <c r="L2745">
        <v>8</v>
      </c>
      <c r="M2745">
        <v>28</v>
      </c>
      <c r="N2745" s="9">
        <v>0.88</v>
      </c>
      <c r="O2745" s="9">
        <v>14.7136</v>
      </c>
      <c r="P2745">
        <v>75</v>
      </c>
      <c r="Q2745" s="9">
        <v>66</v>
      </c>
      <c r="R2745" s="9">
        <v>1128.52</v>
      </c>
      <c r="S2745" t="s">
        <v>5586</v>
      </c>
      <c r="T2745" t="s">
        <v>5588</v>
      </c>
      <c r="U2745" t="s">
        <v>6389</v>
      </c>
    </row>
    <row r="2746" spans="1:21" x14ac:dyDescent="0.25">
      <c r="A2746">
        <v>2747</v>
      </c>
      <c r="B2746" t="s">
        <v>5950</v>
      </c>
      <c r="C2746" s="11" t="s">
        <v>5684</v>
      </c>
      <c r="D2746" t="s">
        <v>5699</v>
      </c>
      <c r="E2746" s="11" t="s">
        <v>5770</v>
      </c>
      <c r="F2746" s="8" t="s">
        <v>5932</v>
      </c>
      <c r="G2746" s="8" t="s">
        <v>2762</v>
      </c>
      <c r="H2746" t="s">
        <v>5459</v>
      </c>
      <c r="I2746" s="8">
        <v>4</v>
      </c>
      <c r="K2746" s="14">
        <f>VLOOKUP(G2746,'[1]Code list'!$F:$AZ,47,0)</f>
        <v>697</v>
      </c>
      <c r="L2746">
        <v>23</v>
      </c>
      <c r="M2746">
        <v>8</v>
      </c>
      <c r="N2746" s="9">
        <v>0.25</v>
      </c>
      <c r="O2746" s="9">
        <v>9.6</v>
      </c>
      <c r="P2746" t="s">
        <v>5585</v>
      </c>
      <c r="Q2746" s="9" t="s">
        <v>5585</v>
      </c>
      <c r="R2746" s="9" t="s">
        <v>5585</v>
      </c>
      <c r="S2746" t="s">
        <v>5586</v>
      </c>
      <c r="T2746" t="s">
        <v>5589</v>
      </c>
      <c r="U2746" t="s">
        <v>6389</v>
      </c>
    </row>
    <row r="2747" spans="1:21" x14ac:dyDescent="0.25">
      <c r="A2747">
        <v>2748</v>
      </c>
      <c r="B2747" t="s">
        <v>5950</v>
      </c>
      <c r="C2747" s="11" t="s">
        <v>5684</v>
      </c>
      <c r="D2747" t="s">
        <v>5686</v>
      </c>
      <c r="E2747" s="11" t="s">
        <v>5800</v>
      </c>
      <c r="F2747" t="s">
        <v>5930</v>
      </c>
      <c r="G2747" t="s">
        <v>2763</v>
      </c>
      <c r="H2747" t="s">
        <v>5460</v>
      </c>
      <c r="I2747" s="8">
        <v>0</v>
      </c>
      <c r="J2747" s="14">
        <f>VLOOKUP(G2747,'[1]Code list'!$F:$AZ,47,0)</f>
        <v>2307</v>
      </c>
      <c r="L2747">
        <v>8</v>
      </c>
      <c r="M2747">
        <v>25</v>
      </c>
      <c r="N2747" s="9">
        <v>1</v>
      </c>
      <c r="O2747" s="9">
        <v>14.5</v>
      </c>
      <c r="P2747" t="e">
        <v>#DIV/0!</v>
      </c>
      <c r="Q2747" s="9" t="e">
        <v>#DIV/0!</v>
      </c>
      <c r="R2747" s="9" t="e">
        <v>#DIV/0!</v>
      </c>
      <c r="S2747" t="s">
        <v>5586</v>
      </c>
      <c r="T2747" t="s">
        <v>5588</v>
      </c>
      <c r="U2747" t="s">
        <v>6389</v>
      </c>
    </row>
    <row r="2748" spans="1:21" x14ac:dyDescent="0.25">
      <c r="A2748">
        <v>2749</v>
      </c>
      <c r="B2748" t="s">
        <v>5950</v>
      </c>
      <c r="C2748" s="11" t="s">
        <v>5684</v>
      </c>
      <c r="D2748" t="s">
        <v>5686</v>
      </c>
      <c r="E2748" s="11" t="s">
        <v>5784</v>
      </c>
      <c r="F2748" t="s">
        <v>5930</v>
      </c>
      <c r="G2748" t="s">
        <v>2764</v>
      </c>
      <c r="H2748" t="s">
        <v>5461</v>
      </c>
      <c r="I2748" s="8">
        <v>0</v>
      </c>
      <c r="K2748" s="14">
        <f>VLOOKUP(G2748,'[1]Code list'!$F:$AZ,47,0)</f>
        <v>737</v>
      </c>
      <c r="L2748">
        <v>23</v>
      </c>
      <c r="M2748">
        <v>4</v>
      </c>
      <c r="N2748" s="9">
        <v>0.06</v>
      </c>
      <c r="O2748" s="9">
        <v>2</v>
      </c>
      <c r="P2748" t="s">
        <v>5585</v>
      </c>
      <c r="Q2748" s="9" t="s">
        <v>5585</v>
      </c>
      <c r="R2748" s="9" t="s">
        <v>5585</v>
      </c>
      <c r="S2748" t="s">
        <v>5586</v>
      </c>
      <c r="T2748" t="s">
        <v>5589</v>
      </c>
      <c r="U2748" t="s">
        <v>6389</v>
      </c>
    </row>
    <row r="2749" spans="1:21" x14ac:dyDescent="0.25">
      <c r="A2749">
        <v>2750</v>
      </c>
      <c r="B2749" t="s">
        <v>5950</v>
      </c>
      <c r="C2749" s="11" t="s">
        <v>5684</v>
      </c>
      <c r="D2749" t="s">
        <v>5686</v>
      </c>
      <c r="E2749" s="11" t="s">
        <v>5784</v>
      </c>
      <c r="F2749" t="s">
        <v>5930</v>
      </c>
      <c r="G2749" t="s">
        <v>2765</v>
      </c>
      <c r="H2749" t="s">
        <v>5462</v>
      </c>
      <c r="I2749" s="8">
        <v>0</v>
      </c>
      <c r="K2749" s="14">
        <f>VLOOKUP(G2749,'[1]Code list'!$F:$AZ,47,0)</f>
        <v>737</v>
      </c>
      <c r="L2749">
        <v>8</v>
      </c>
      <c r="M2749">
        <v>4</v>
      </c>
      <c r="N2749" s="9">
        <v>0.06</v>
      </c>
      <c r="O2749" s="9">
        <v>1.1000000000000001</v>
      </c>
      <c r="P2749" t="s">
        <v>5585</v>
      </c>
      <c r="Q2749" s="9" t="s">
        <v>5585</v>
      </c>
      <c r="R2749" s="9" t="s">
        <v>5585</v>
      </c>
      <c r="S2749" t="s">
        <v>5586</v>
      </c>
      <c r="T2749" t="s">
        <v>5589</v>
      </c>
      <c r="U2749" t="s">
        <v>6389</v>
      </c>
    </row>
    <row r="2750" spans="1:21" x14ac:dyDescent="0.25">
      <c r="A2750">
        <v>2751</v>
      </c>
      <c r="B2750" t="s">
        <v>5950</v>
      </c>
      <c r="C2750" s="11" t="s">
        <v>5684</v>
      </c>
      <c r="D2750" t="s">
        <v>5699</v>
      </c>
      <c r="E2750" s="11" t="s">
        <v>5784</v>
      </c>
      <c r="F2750" s="8" t="s">
        <v>5932</v>
      </c>
      <c r="G2750" s="8" t="s">
        <v>2766</v>
      </c>
      <c r="H2750" t="s">
        <v>5463</v>
      </c>
      <c r="I2750" s="8">
        <v>4</v>
      </c>
      <c r="K2750" s="14">
        <f>VLOOKUP(G2750,'[1]Code list'!$F:$AZ,47,0)</f>
        <v>1607</v>
      </c>
      <c r="L2750">
        <v>23</v>
      </c>
      <c r="M2750">
        <v>4</v>
      </c>
      <c r="N2750" s="9">
        <v>0.06</v>
      </c>
      <c r="O2750" s="9">
        <v>2</v>
      </c>
      <c r="P2750" t="s">
        <v>5585</v>
      </c>
      <c r="Q2750" s="9" t="s">
        <v>5585</v>
      </c>
      <c r="R2750" s="9" t="s">
        <v>5585</v>
      </c>
      <c r="S2750" t="s">
        <v>5586</v>
      </c>
      <c r="T2750" t="s">
        <v>5589</v>
      </c>
      <c r="U2750" t="s">
        <v>6389</v>
      </c>
    </row>
    <row r="2751" spans="1:21" x14ac:dyDescent="0.25">
      <c r="A2751">
        <v>2752</v>
      </c>
      <c r="B2751" t="s">
        <v>5950</v>
      </c>
      <c r="C2751" s="11" t="s">
        <v>5684</v>
      </c>
      <c r="D2751" t="s">
        <v>5687</v>
      </c>
      <c r="E2751" s="11" t="s">
        <v>5770</v>
      </c>
      <c r="F2751" t="s">
        <v>5898</v>
      </c>
      <c r="G2751" t="s">
        <v>2767</v>
      </c>
      <c r="H2751" t="s">
        <v>5464</v>
      </c>
      <c r="I2751" s="8">
        <v>4</v>
      </c>
      <c r="K2751" s="14">
        <f>VLOOKUP(G2751,'[1]Code list'!$F:$AZ,47,0)</f>
        <v>827</v>
      </c>
      <c r="M2751">
        <v>8</v>
      </c>
      <c r="N2751" s="9">
        <v>0.25</v>
      </c>
      <c r="O2751" s="9">
        <v>9.2799999999999994</v>
      </c>
      <c r="P2751" t="s">
        <v>5585</v>
      </c>
      <c r="Q2751" s="9" t="s">
        <v>5585</v>
      </c>
      <c r="R2751" s="9" t="s">
        <v>5585</v>
      </c>
      <c r="S2751" t="s">
        <v>5586</v>
      </c>
      <c r="T2751" t="s">
        <v>5589</v>
      </c>
      <c r="U2751" t="s">
        <v>6389</v>
      </c>
    </row>
    <row r="2752" spans="1:21" x14ac:dyDescent="0.25">
      <c r="A2752">
        <v>2753</v>
      </c>
      <c r="B2752" t="s">
        <v>5950</v>
      </c>
      <c r="C2752" s="11" t="s">
        <v>5684</v>
      </c>
      <c r="D2752" t="s">
        <v>5698</v>
      </c>
      <c r="E2752" s="11" t="s">
        <v>5770</v>
      </c>
      <c r="F2752" t="s">
        <v>5898</v>
      </c>
      <c r="G2752" t="s">
        <v>2768</v>
      </c>
      <c r="H2752" t="s">
        <v>5465</v>
      </c>
      <c r="I2752" s="8">
        <v>4</v>
      </c>
      <c r="K2752" s="14">
        <f>VLOOKUP(G2752,'[1]Code list'!$F:$AZ,47,0)</f>
        <v>607</v>
      </c>
      <c r="M2752">
        <v>8</v>
      </c>
      <c r="N2752" s="9">
        <v>0.25</v>
      </c>
      <c r="O2752" s="9">
        <v>8.1519999999999992</v>
      </c>
      <c r="P2752" t="s">
        <v>5585</v>
      </c>
      <c r="Q2752" s="9" t="s">
        <v>5585</v>
      </c>
      <c r="R2752" s="9" t="s">
        <v>5585</v>
      </c>
      <c r="S2752" t="s">
        <v>5586</v>
      </c>
      <c r="T2752" t="s">
        <v>5589</v>
      </c>
      <c r="U2752" t="s">
        <v>6389</v>
      </c>
    </row>
    <row r="2753" spans="1:21" x14ac:dyDescent="0.25">
      <c r="A2753">
        <v>2754</v>
      </c>
      <c r="B2753" t="s">
        <v>5950</v>
      </c>
      <c r="C2753" s="11" t="s">
        <v>5684</v>
      </c>
      <c r="D2753" t="s">
        <v>5687</v>
      </c>
      <c r="E2753" s="11" t="s">
        <v>5784</v>
      </c>
      <c r="F2753" t="s">
        <v>5898</v>
      </c>
      <c r="G2753" t="s">
        <v>2769</v>
      </c>
      <c r="H2753" t="s">
        <v>5466</v>
      </c>
      <c r="I2753" s="8">
        <v>4</v>
      </c>
      <c r="K2753" s="14">
        <f>VLOOKUP(G2753,'[1]Code list'!$F:$AZ,47,0)</f>
        <v>737</v>
      </c>
      <c r="M2753">
        <v>2</v>
      </c>
      <c r="N2753" s="9">
        <v>0.03</v>
      </c>
      <c r="O2753" s="9">
        <v>2.4</v>
      </c>
      <c r="P2753" t="s">
        <v>5585</v>
      </c>
      <c r="Q2753" s="9" t="s">
        <v>5585</v>
      </c>
      <c r="R2753" s="9" t="s">
        <v>5585</v>
      </c>
      <c r="S2753" t="s">
        <v>5586</v>
      </c>
      <c r="T2753" t="s">
        <v>5589</v>
      </c>
      <c r="U2753" t="s">
        <v>6389</v>
      </c>
    </row>
    <row r="2754" spans="1:21" x14ac:dyDescent="0.25">
      <c r="A2754">
        <v>2755</v>
      </c>
      <c r="B2754" t="s">
        <v>5950</v>
      </c>
      <c r="C2754" s="11" t="s">
        <v>5684</v>
      </c>
      <c r="D2754" t="s">
        <v>5698</v>
      </c>
      <c r="E2754" s="11" t="s">
        <v>5784</v>
      </c>
      <c r="F2754" t="s">
        <v>5898</v>
      </c>
      <c r="G2754" t="s">
        <v>2770</v>
      </c>
      <c r="H2754" t="s">
        <v>5467</v>
      </c>
      <c r="I2754" s="8">
        <v>4</v>
      </c>
      <c r="K2754" s="14">
        <f>VLOOKUP(G2754,'[1]Code list'!$F:$AZ,47,0)</f>
        <v>737</v>
      </c>
      <c r="M2754">
        <v>2</v>
      </c>
      <c r="N2754" s="9">
        <v>0.04</v>
      </c>
      <c r="O2754" s="9">
        <v>2.4</v>
      </c>
      <c r="P2754" t="s">
        <v>5585</v>
      </c>
      <c r="Q2754" s="9" t="s">
        <v>5585</v>
      </c>
      <c r="R2754" s="9" t="s">
        <v>5585</v>
      </c>
      <c r="S2754" t="s">
        <v>5586</v>
      </c>
      <c r="T2754" t="s">
        <v>5589</v>
      </c>
      <c r="U2754" t="s">
        <v>6389</v>
      </c>
    </row>
    <row r="2755" spans="1:21" x14ac:dyDescent="0.25">
      <c r="A2755">
        <v>2756</v>
      </c>
      <c r="B2755" t="s">
        <v>5950</v>
      </c>
      <c r="C2755" s="11" t="s">
        <v>5684</v>
      </c>
      <c r="D2755" t="s">
        <v>5687</v>
      </c>
      <c r="E2755" s="11" t="s">
        <v>5784</v>
      </c>
      <c r="F2755" t="s">
        <v>5898</v>
      </c>
      <c r="G2755" t="s">
        <v>2771</v>
      </c>
      <c r="H2755" t="s">
        <v>5468</v>
      </c>
      <c r="I2755" s="8">
        <v>4</v>
      </c>
      <c r="K2755" s="14">
        <f>VLOOKUP(G2755,'[1]Code list'!$F:$AZ,47,0)</f>
        <v>737</v>
      </c>
      <c r="M2755">
        <v>4</v>
      </c>
      <c r="N2755" s="9">
        <v>0.06</v>
      </c>
      <c r="O2755" s="9">
        <v>3</v>
      </c>
      <c r="P2755" t="s">
        <v>5585</v>
      </c>
      <c r="Q2755" s="9" t="s">
        <v>5585</v>
      </c>
      <c r="R2755" s="9" t="s">
        <v>5585</v>
      </c>
      <c r="S2755" t="s">
        <v>5586</v>
      </c>
      <c r="T2755" t="s">
        <v>5589</v>
      </c>
      <c r="U2755" t="s">
        <v>6389</v>
      </c>
    </row>
    <row r="2756" spans="1:21" x14ac:dyDescent="0.25">
      <c r="A2756">
        <v>2757</v>
      </c>
      <c r="B2756" t="s">
        <v>5950</v>
      </c>
      <c r="C2756" s="11" t="s">
        <v>5684</v>
      </c>
      <c r="D2756" t="s">
        <v>5698</v>
      </c>
      <c r="E2756" s="11" t="s">
        <v>5784</v>
      </c>
      <c r="F2756" t="s">
        <v>5898</v>
      </c>
      <c r="G2756" t="s">
        <v>2772</v>
      </c>
      <c r="H2756" t="s">
        <v>5469</v>
      </c>
      <c r="I2756" s="8">
        <v>4</v>
      </c>
      <c r="K2756" s="14">
        <f>VLOOKUP(G2756,'[1]Code list'!$F:$AZ,47,0)</f>
        <v>737</v>
      </c>
      <c r="M2756">
        <v>4</v>
      </c>
      <c r="N2756" s="9">
        <v>0.08</v>
      </c>
      <c r="O2756" s="9">
        <v>3</v>
      </c>
      <c r="P2756" t="s">
        <v>5585</v>
      </c>
      <c r="Q2756" s="9" t="s">
        <v>5585</v>
      </c>
      <c r="R2756" s="9" t="s">
        <v>5585</v>
      </c>
      <c r="S2756" t="s">
        <v>5586</v>
      </c>
      <c r="T2756" t="s">
        <v>5589</v>
      </c>
      <c r="U2756" t="s">
        <v>6389</v>
      </c>
    </row>
    <row r="2757" spans="1:21" x14ac:dyDescent="0.25">
      <c r="A2757">
        <v>2758</v>
      </c>
      <c r="B2757" t="s">
        <v>5950</v>
      </c>
      <c r="C2757" s="11" t="s">
        <v>5684</v>
      </c>
      <c r="D2757" t="s">
        <v>5687</v>
      </c>
      <c r="E2757" s="11" t="s">
        <v>5788</v>
      </c>
      <c r="F2757" t="s">
        <v>5886</v>
      </c>
      <c r="G2757" t="s">
        <v>2773</v>
      </c>
      <c r="H2757" t="s">
        <v>5470</v>
      </c>
      <c r="I2757" s="8">
        <v>1</v>
      </c>
      <c r="K2757" s="14">
        <f>VLOOKUP(G2757,'[1]Code list'!$F:$AZ,47,0)</f>
        <v>587</v>
      </c>
      <c r="M2757">
        <v>10</v>
      </c>
      <c r="N2757" s="9">
        <v>0.02</v>
      </c>
      <c r="O2757" s="9">
        <v>0.5</v>
      </c>
      <c r="P2757" t="s">
        <v>5585</v>
      </c>
      <c r="Q2757" s="9" t="s">
        <v>5585</v>
      </c>
      <c r="R2757" s="9" t="s">
        <v>5585</v>
      </c>
      <c r="S2757" t="s">
        <v>5586</v>
      </c>
      <c r="T2757" t="s">
        <v>5589</v>
      </c>
      <c r="U2757" t="s">
        <v>6389</v>
      </c>
    </row>
    <row r="2758" spans="1:21" x14ac:dyDescent="0.25">
      <c r="A2758">
        <v>2759</v>
      </c>
      <c r="B2758" t="s">
        <v>5950</v>
      </c>
      <c r="C2758" s="11" t="s">
        <v>5684</v>
      </c>
      <c r="D2758" t="s">
        <v>5687</v>
      </c>
      <c r="E2758" s="11" t="s">
        <v>5788</v>
      </c>
      <c r="F2758" t="s">
        <v>5884</v>
      </c>
      <c r="G2758" t="s">
        <v>2774</v>
      </c>
      <c r="H2758" t="s">
        <v>5471</v>
      </c>
      <c r="I2758" s="8">
        <v>1</v>
      </c>
      <c r="K2758" s="14">
        <f>VLOOKUP(G2758,'[1]Code list'!$F:$AZ,47,0)</f>
        <v>587</v>
      </c>
      <c r="M2758">
        <v>10</v>
      </c>
      <c r="N2758" s="9">
        <v>0.02</v>
      </c>
      <c r="O2758" s="9">
        <v>0.5</v>
      </c>
      <c r="P2758" t="s">
        <v>5585</v>
      </c>
      <c r="Q2758" s="9" t="s">
        <v>5585</v>
      </c>
      <c r="R2758" s="9" t="s">
        <v>5585</v>
      </c>
      <c r="S2758" t="s">
        <v>5586</v>
      </c>
      <c r="T2758" t="s">
        <v>5589</v>
      </c>
      <c r="U2758" t="s">
        <v>6389</v>
      </c>
    </row>
    <row r="2759" spans="1:21" x14ac:dyDescent="0.25">
      <c r="A2759">
        <v>2760</v>
      </c>
      <c r="B2759" t="s">
        <v>5950</v>
      </c>
      <c r="C2759" s="11" t="s">
        <v>5684</v>
      </c>
      <c r="D2759" t="s">
        <v>5687</v>
      </c>
      <c r="E2759" s="11" t="s">
        <v>5788</v>
      </c>
      <c r="F2759" t="s">
        <v>5898</v>
      </c>
      <c r="G2759" t="s">
        <v>2775</v>
      </c>
      <c r="H2759" t="s">
        <v>5472</v>
      </c>
      <c r="I2759" s="8">
        <v>4</v>
      </c>
      <c r="K2759" s="14">
        <f>VLOOKUP(G2759,'[1]Code list'!$F:$AZ,47,0)</f>
        <v>587</v>
      </c>
      <c r="M2759">
        <v>10</v>
      </c>
      <c r="N2759" s="9">
        <v>0.02</v>
      </c>
      <c r="O2759" s="9">
        <v>0.5</v>
      </c>
      <c r="P2759" t="s">
        <v>5585</v>
      </c>
      <c r="Q2759" s="9" t="s">
        <v>5585</v>
      </c>
      <c r="R2759" s="9" t="s">
        <v>5585</v>
      </c>
      <c r="S2759" t="s">
        <v>5586</v>
      </c>
      <c r="T2759" t="s">
        <v>5589</v>
      </c>
      <c r="U2759" t="s">
        <v>6389</v>
      </c>
    </row>
    <row r="2760" spans="1:21" x14ac:dyDescent="0.25">
      <c r="A2760">
        <v>2761</v>
      </c>
      <c r="B2760" t="s">
        <v>5950</v>
      </c>
      <c r="C2760" s="11" t="s">
        <v>5684</v>
      </c>
      <c r="D2760" t="s">
        <v>5686</v>
      </c>
      <c r="E2760" s="11" t="s">
        <v>5788</v>
      </c>
      <c r="F2760" t="s">
        <v>5886</v>
      </c>
      <c r="G2760" t="s">
        <v>2776</v>
      </c>
      <c r="H2760" t="s">
        <v>5473</v>
      </c>
      <c r="I2760" s="8">
        <v>1</v>
      </c>
      <c r="K2760" s="14">
        <f>VLOOKUP(G2760,'[1]Code list'!$F:$AZ,47,0)</f>
        <v>587</v>
      </c>
      <c r="M2760">
        <v>10</v>
      </c>
      <c r="N2760" s="9">
        <v>0.02</v>
      </c>
      <c r="O2760" s="9">
        <v>0.5</v>
      </c>
      <c r="P2760" t="s">
        <v>5585</v>
      </c>
      <c r="Q2760" s="9" t="s">
        <v>5585</v>
      </c>
      <c r="R2760" s="9" t="s">
        <v>5585</v>
      </c>
      <c r="S2760" t="s">
        <v>5586</v>
      </c>
      <c r="T2760" t="s">
        <v>5589</v>
      </c>
      <c r="U2760" t="s">
        <v>6389</v>
      </c>
    </row>
    <row r="2761" spans="1:21" x14ac:dyDescent="0.25">
      <c r="A2761">
        <v>2762</v>
      </c>
      <c r="B2761" t="s">
        <v>5950</v>
      </c>
      <c r="C2761" s="11" t="s">
        <v>5684</v>
      </c>
      <c r="D2761" t="s">
        <v>5686</v>
      </c>
      <c r="E2761" s="11" t="s">
        <v>5788</v>
      </c>
      <c r="F2761" t="s">
        <v>5898</v>
      </c>
      <c r="G2761" t="s">
        <v>2777</v>
      </c>
      <c r="H2761" t="s">
        <v>5474</v>
      </c>
      <c r="I2761" s="8">
        <v>4</v>
      </c>
      <c r="K2761" s="14">
        <f>VLOOKUP(G2761,'[1]Code list'!$F:$AZ,47,0)</f>
        <v>587</v>
      </c>
      <c r="M2761">
        <v>10</v>
      </c>
      <c r="N2761" s="9">
        <v>0.02</v>
      </c>
      <c r="O2761" s="9">
        <v>0.5</v>
      </c>
      <c r="P2761" t="s">
        <v>5585</v>
      </c>
      <c r="Q2761" s="9" t="s">
        <v>5585</v>
      </c>
      <c r="R2761" s="9" t="s">
        <v>5585</v>
      </c>
      <c r="S2761" t="s">
        <v>5586</v>
      </c>
      <c r="T2761" t="s">
        <v>5589</v>
      </c>
      <c r="U2761" t="s">
        <v>6389</v>
      </c>
    </row>
    <row r="2762" spans="1:21" x14ac:dyDescent="0.25">
      <c r="A2762">
        <v>2763</v>
      </c>
      <c r="B2762" t="s">
        <v>5950</v>
      </c>
      <c r="C2762" s="11" t="s">
        <v>5684</v>
      </c>
      <c r="D2762" t="s">
        <v>5698</v>
      </c>
      <c r="E2762" s="11" t="s">
        <v>5788</v>
      </c>
      <c r="F2762" t="s">
        <v>5884</v>
      </c>
      <c r="G2762" t="s">
        <v>2778</v>
      </c>
      <c r="H2762" t="s">
        <v>5475</v>
      </c>
      <c r="I2762" s="8">
        <v>1</v>
      </c>
      <c r="K2762" s="14">
        <f>VLOOKUP(G2762,'[1]Code list'!$F:$AZ,47,0)</f>
        <v>587</v>
      </c>
      <c r="M2762">
        <v>10</v>
      </c>
      <c r="N2762" s="9">
        <v>0.02</v>
      </c>
      <c r="O2762" s="9">
        <v>0.5</v>
      </c>
      <c r="P2762" t="s">
        <v>5585</v>
      </c>
      <c r="Q2762" s="9" t="s">
        <v>5585</v>
      </c>
      <c r="R2762" s="9" t="s">
        <v>5585</v>
      </c>
      <c r="S2762" t="s">
        <v>5586</v>
      </c>
      <c r="T2762" t="s">
        <v>5589</v>
      </c>
      <c r="U2762" t="s">
        <v>6389</v>
      </c>
    </row>
    <row r="2763" spans="1:21" x14ac:dyDescent="0.25">
      <c r="A2763">
        <v>2764</v>
      </c>
      <c r="B2763" t="s">
        <v>5950</v>
      </c>
      <c r="C2763" s="11" t="s">
        <v>5684</v>
      </c>
      <c r="D2763" t="s">
        <v>5687</v>
      </c>
      <c r="E2763" s="11" t="s">
        <v>5788</v>
      </c>
      <c r="F2763" t="s">
        <v>5886</v>
      </c>
      <c r="G2763" t="s">
        <v>2779</v>
      </c>
      <c r="H2763" t="s">
        <v>5476</v>
      </c>
      <c r="I2763" s="8">
        <v>1</v>
      </c>
      <c r="K2763" s="14">
        <f>VLOOKUP(G2763,'[1]Code list'!$F:$AZ,47,0)</f>
        <v>457</v>
      </c>
      <c r="M2763">
        <v>10</v>
      </c>
      <c r="N2763" s="9">
        <v>0.02</v>
      </c>
      <c r="O2763" s="9">
        <v>0.75</v>
      </c>
      <c r="P2763" t="s">
        <v>5585</v>
      </c>
      <c r="Q2763" s="9" t="s">
        <v>5585</v>
      </c>
      <c r="R2763" s="9" t="s">
        <v>5585</v>
      </c>
      <c r="S2763" t="s">
        <v>5586</v>
      </c>
      <c r="T2763" t="s">
        <v>5589</v>
      </c>
      <c r="U2763" t="s">
        <v>6389</v>
      </c>
    </row>
    <row r="2764" spans="1:21" x14ac:dyDescent="0.25">
      <c r="A2764">
        <v>2765</v>
      </c>
      <c r="B2764" t="s">
        <v>5950</v>
      </c>
      <c r="C2764" s="11" t="s">
        <v>5684</v>
      </c>
      <c r="D2764" t="s">
        <v>5687</v>
      </c>
      <c r="E2764" s="11" t="s">
        <v>5788</v>
      </c>
      <c r="F2764" t="s">
        <v>5884</v>
      </c>
      <c r="G2764" t="s">
        <v>2780</v>
      </c>
      <c r="H2764" t="s">
        <v>5477</v>
      </c>
      <c r="I2764" s="8">
        <v>1</v>
      </c>
      <c r="K2764" s="14">
        <f>VLOOKUP(G2764,'[1]Code list'!$F:$AZ,47,0)</f>
        <v>457</v>
      </c>
      <c r="M2764">
        <v>10</v>
      </c>
      <c r="N2764" s="9">
        <v>0.02</v>
      </c>
      <c r="O2764" s="9">
        <v>0.75</v>
      </c>
      <c r="P2764" t="s">
        <v>5585</v>
      </c>
      <c r="Q2764" s="9" t="s">
        <v>5585</v>
      </c>
      <c r="R2764" s="9" t="s">
        <v>5585</v>
      </c>
      <c r="S2764" t="s">
        <v>5586</v>
      </c>
      <c r="T2764" t="s">
        <v>5589</v>
      </c>
      <c r="U2764" t="s">
        <v>6389</v>
      </c>
    </row>
    <row r="2765" spans="1:21" x14ac:dyDescent="0.25">
      <c r="A2765">
        <v>2766</v>
      </c>
      <c r="B2765" t="s">
        <v>5950</v>
      </c>
      <c r="C2765" s="11" t="s">
        <v>5684</v>
      </c>
      <c r="D2765" t="s">
        <v>5687</v>
      </c>
      <c r="E2765" s="11" t="s">
        <v>5788</v>
      </c>
      <c r="F2765" t="s">
        <v>5898</v>
      </c>
      <c r="G2765" t="s">
        <v>2781</v>
      </c>
      <c r="H2765" t="s">
        <v>5478</v>
      </c>
      <c r="I2765" s="8">
        <v>4</v>
      </c>
      <c r="K2765" s="14">
        <f>VLOOKUP(G2765,'[1]Code list'!$F:$AZ,47,0)</f>
        <v>457</v>
      </c>
      <c r="M2765">
        <v>10</v>
      </c>
      <c r="N2765" s="9">
        <v>0.02</v>
      </c>
      <c r="O2765" s="9">
        <v>0.75</v>
      </c>
      <c r="P2765" t="s">
        <v>5585</v>
      </c>
      <c r="Q2765" s="9" t="s">
        <v>5585</v>
      </c>
      <c r="R2765" s="9" t="s">
        <v>5585</v>
      </c>
      <c r="S2765" t="s">
        <v>5586</v>
      </c>
      <c r="T2765" t="s">
        <v>5589</v>
      </c>
      <c r="U2765" t="s">
        <v>6389</v>
      </c>
    </row>
    <row r="2766" spans="1:21" x14ac:dyDescent="0.25">
      <c r="A2766">
        <v>2767</v>
      </c>
      <c r="B2766" t="s">
        <v>5950</v>
      </c>
      <c r="C2766" s="11" t="s">
        <v>5684</v>
      </c>
      <c r="D2766" t="s">
        <v>5698</v>
      </c>
      <c r="E2766" s="11" t="s">
        <v>5788</v>
      </c>
      <c r="F2766" t="s">
        <v>5886</v>
      </c>
      <c r="G2766" t="s">
        <v>2782</v>
      </c>
      <c r="H2766" t="s">
        <v>5479</v>
      </c>
      <c r="I2766" s="8">
        <v>1</v>
      </c>
      <c r="K2766" s="14">
        <f>VLOOKUP(G2766,'[1]Code list'!$F:$AZ,47,0)</f>
        <v>457</v>
      </c>
      <c r="M2766">
        <v>10</v>
      </c>
      <c r="N2766" s="9">
        <v>0.02</v>
      </c>
      <c r="O2766" s="9">
        <v>0.75</v>
      </c>
      <c r="P2766" t="s">
        <v>5585</v>
      </c>
      <c r="Q2766" s="9" t="s">
        <v>5585</v>
      </c>
      <c r="R2766" s="9" t="s">
        <v>5585</v>
      </c>
      <c r="S2766" t="s">
        <v>5586</v>
      </c>
      <c r="T2766" t="s">
        <v>5589</v>
      </c>
      <c r="U2766" t="s">
        <v>6389</v>
      </c>
    </row>
    <row r="2767" spans="1:21" x14ac:dyDescent="0.25">
      <c r="A2767">
        <v>2768</v>
      </c>
      <c r="B2767" t="s">
        <v>5950</v>
      </c>
      <c r="C2767" s="11" t="s">
        <v>5684</v>
      </c>
      <c r="D2767" t="s">
        <v>5698</v>
      </c>
      <c r="E2767" s="11" t="s">
        <v>5788</v>
      </c>
      <c r="F2767" t="s">
        <v>5884</v>
      </c>
      <c r="G2767" t="s">
        <v>2783</v>
      </c>
      <c r="H2767" t="s">
        <v>5480</v>
      </c>
      <c r="I2767" s="8">
        <v>1</v>
      </c>
      <c r="K2767" s="14">
        <f>VLOOKUP(G2767,'[1]Code list'!$F:$AZ,47,0)</f>
        <v>457</v>
      </c>
      <c r="M2767">
        <v>10</v>
      </c>
      <c r="N2767" s="9">
        <v>0.02</v>
      </c>
      <c r="O2767" s="9">
        <v>0.75</v>
      </c>
      <c r="P2767" t="s">
        <v>5585</v>
      </c>
      <c r="Q2767" s="9" t="s">
        <v>5585</v>
      </c>
      <c r="R2767" s="9" t="s">
        <v>5585</v>
      </c>
      <c r="S2767" t="s">
        <v>5586</v>
      </c>
      <c r="T2767" t="s">
        <v>5589</v>
      </c>
      <c r="U2767" t="s">
        <v>6389</v>
      </c>
    </row>
    <row r="2768" spans="1:21" x14ac:dyDescent="0.25">
      <c r="A2768">
        <v>2769</v>
      </c>
      <c r="B2768" t="s">
        <v>5950</v>
      </c>
      <c r="C2768" s="11" t="s">
        <v>5684</v>
      </c>
      <c r="D2768" t="s">
        <v>5698</v>
      </c>
      <c r="E2768" s="11" t="s">
        <v>5788</v>
      </c>
      <c r="F2768" t="s">
        <v>5898</v>
      </c>
      <c r="G2768" t="s">
        <v>2784</v>
      </c>
      <c r="H2768" t="s">
        <v>5481</v>
      </c>
      <c r="I2768" s="8">
        <v>4</v>
      </c>
      <c r="K2768" s="14">
        <f>VLOOKUP(G2768,'[1]Code list'!$F:$AZ,47,0)</f>
        <v>457</v>
      </c>
      <c r="M2768">
        <v>10</v>
      </c>
      <c r="N2768" s="9">
        <v>0.02</v>
      </c>
      <c r="O2768" s="9">
        <v>0.75</v>
      </c>
      <c r="P2768" t="s">
        <v>5585</v>
      </c>
      <c r="Q2768" s="9" t="s">
        <v>5585</v>
      </c>
      <c r="R2768" s="9" t="s">
        <v>5585</v>
      </c>
      <c r="S2768" t="s">
        <v>5586</v>
      </c>
      <c r="T2768" t="s">
        <v>5589</v>
      </c>
      <c r="U2768" t="s">
        <v>6389</v>
      </c>
    </row>
    <row r="2769" spans="1:21" x14ac:dyDescent="0.25">
      <c r="A2769">
        <v>2770</v>
      </c>
      <c r="B2769" t="s">
        <v>5950</v>
      </c>
      <c r="C2769" s="11" t="s">
        <v>5684</v>
      </c>
      <c r="D2769" t="s">
        <v>5687</v>
      </c>
      <c r="E2769" s="11" t="s">
        <v>5797</v>
      </c>
      <c r="F2769" t="s">
        <v>5884</v>
      </c>
      <c r="G2769" t="s">
        <v>2785</v>
      </c>
      <c r="H2769" t="s">
        <v>5482</v>
      </c>
      <c r="I2769" s="8">
        <v>1</v>
      </c>
      <c r="K2769" s="14">
        <f>VLOOKUP(G2769,'[1]Code list'!$F:$AZ,47,0)</f>
        <v>307</v>
      </c>
      <c r="L2769">
        <v>7</v>
      </c>
      <c r="M2769">
        <v>10</v>
      </c>
      <c r="N2769" s="9">
        <v>9.0090090090090086E-2</v>
      </c>
      <c r="O2769" s="9">
        <v>2.3000000000000003</v>
      </c>
      <c r="P2769" t="s">
        <v>5585</v>
      </c>
      <c r="Q2769" s="9" t="s">
        <v>5585</v>
      </c>
      <c r="R2769" s="9" t="s">
        <v>5585</v>
      </c>
      <c r="S2769" t="s">
        <v>5586</v>
      </c>
      <c r="T2769" t="s">
        <v>5589</v>
      </c>
      <c r="U2769" t="s">
        <v>6389</v>
      </c>
    </row>
    <row r="2770" spans="1:21" x14ac:dyDescent="0.25">
      <c r="A2770">
        <v>2771</v>
      </c>
      <c r="B2770" t="s">
        <v>5950</v>
      </c>
      <c r="C2770" s="11" t="s">
        <v>5684</v>
      </c>
      <c r="D2770" t="s">
        <v>5687</v>
      </c>
      <c r="E2770" s="11" t="s">
        <v>5770</v>
      </c>
      <c r="F2770" t="s">
        <v>5886</v>
      </c>
      <c r="G2770" t="s">
        <v>2786</v>
      </c>
      <c r="H2770" t="s">
        <v>5483</v>
      </c>
      <c r="I2770" s="8">
        <v>1</v>
      </c>
      <c r="K2770" s="14">
        <f>VLOOKUP(G2770,'[1]Code list'!$F:$AZ,47,0)</f>
        <v>257</v>
      </c>
      <c r="M2770">
        <v>25</v>
      </c>
      <c r="N2770" s="9">
        <v>0.8</v>
      </c>
      <c r="O2770" s="9">
        <v>11.4</v>
      </c>
      <c r="P2770" t="s">
        <v>5585</v>
      </c>
      <c r="Q2770" s="9" t="s">
        <v>5585</v>
      </c>
      <c r="R2770" s="9" t="s">
        <v>5585</v>
      </c>
      <c r="S2770" t="s">
        <v>5586</v>
      </c>
      <c r="T2770" t="s">
        <v>5589</v>
      </c>
      <c r="U2770" t="s">
        <v>6389</v>
      </c>
    </row>
    <row r="2771" spans="1:21" x14ac:dyDescent="0.25">
      <c r="A2771">
        <v>2772</v>
      </c>
      <c r="B2771" t="s">
        <v>5950</v>
      </c>
      <c r="C2771" s="11" t="s">
        <v>5684</v>
      </c>
      <c r="D2771" t="s">
        <v>5687</v>
      </c>
      <c r="E2771" s="11" t="s">
        <v>5770</v>
      </c>
      <c r="F2771" t="s">
        <v>5884</v>
      </c>
      <c r="G2771" t="s">
        <v>2787</v>
      </c>
      <c r="H2771" t="s">
        <v>5484</v>
      </c>
      <c r="I2771" s="8">
        <v>1</v>
      </c>
      <c r="K2771" s="14">
        <f>VLOOKUP(G2771,'[1]Code list'!$F:$AZ,47,0)</f>
        <v>257</v>
      </c>
      <c r="M2771">
        <v>25</v>
      </c>
      <c r="N2771" s="9">
        <v>0.78</v>
      </c>
      <c r="O2771" s="9">
        <v>11.4</v>
      </c>
      <c r="P2771" t="s">
        <v>5585</v>
      </c>
      <c r="Q2771" s="9" t="s">
        <v>5585</v>
      </c>
      <c r="R2771" s="9" t="s">
        <v>5585</v>
      </c>
      <c r="S2771" t="s">
        <v>5586</v>
      </c>
      <c r="T2771" t="s">
        <v>5589</v>
      </c>
      <c r="U2771" t="s">
        <v>6389</v>
      </c>
    </row>
    <row r="2772" spans="1:21" x14ac:dyDescent="0.25">
      <c r="A2772">
        <v>2773</v>
      </c>
      <c r="B2772" t="s">
        <v>5950</v>
      </c>
      <c r="C2772" s="11" t="s">
        <v>5684</v>
      </c>
      <c r="D2772" t="s">
        <v>5687</v>
      </c>
      <c r="E2772" s="11" t="s">
        <v>5770</v>
      </c>
      <c r="F2772" t="s">
        <v>5898</v>
      </c>
      <c r="G2772" t="s">
        <v>2788</v>
      </c>
      <c r="H2772" t="s">
        <v>5485</v>
      </c>
      <c r="I2772" s="8">
        <v>4</v>
      </c>
      <c r="K2772" s="14">
        <f>VLOOKUP(G2772,'[1]Code list'!$F:$AZ,47,0)</f>
        <v>257</v>
      </c>
      <c r="M2772">
        <v>25</v>
      </c>
      <c r="N2772" s="9">
        <v>0.78</v>
      </c>
      <c r="O2772" s="9">
        <v>11.4</v>
      </c>
      <c r="P2772" t="s">
        <v>5585</v>
      </c>
      <c r="Q2772" s="9" t="s">
        <v>5585</v>
      </c>
      <c r="R2772" s="9" t="s">
        <v>5585</v>
      </c>
      <c r="S2772" t="s">
        <v>5586</v>
      </c>
      <c r="T2772" t="s">
        <v>5589</v>
      </c>
      <c r="U2772" t="s">
        <v>6389</v>
      </c>
    </row>
    <row r="2773" spans="1:21" x14ac:dyDescent="0.25">
      <c r="A2773">
        <v>2774</v>
      </c>
      <c r="B2773" t="s">
        <v>5950</v>
      </c>
      <c r="C2773" s="11" t="s">
        <v>5684</v>
      </c>
      <c r="D2773" t="s">
        <v>5695</v>
      </c>
      <c r="E2773" s="11" t="s">
        <v>5770</v>
      </c>
      <c r="F2773" t="s">
        <v>5884</v>
      </c>
      <c r="G2773" t="s">
        <v>2789</v>
      </c>
      <c r="H2773" t="s">
        <v>5486</v>
      </c>
      <c r="I2773" s="8">
        <v>1</v>
      </c>
      <c r="K2773" s="14">
        <f>VLOOKUP(G2773,'[1]Code list'!$F:$AZ,47,0)</f>
        <v>277</v>
      </c>
      <c r="M2773">
        <v>25</v>
      </c>
      <c r="N2773" s="9">
        <v>0.8</v>
      </c>
      <c r="O2773" s="9">
        <v>11.4</v>
      </c>
      <c r="P2773" t="s">
        <v>5585</v>
      </c>
      <c r="Q2773" s="9" t="s">
        <v>5585</v>
      </c>
      <c r="R2773" s="9" t="s">
        <v>5585</v>
      </c>
      <c r="S2773" t="s">
        <v>5586</v>
      </c>
      <c r="T2773" t="s">
        <v>5589</v>
      </c>
      <c r="U2773" t="s">
        <v>6389</v>
      </c>
    </row>
    <row r="2774" spans="1:21" x14ac:dyDescent="0.25">
      <c r="A2774">
        <v>2775</v>
      </c>
      <c r="B2774" t="s">
        <v>5950</v>
      </c>
      <c r="C2774" s="11" t="s">
        <v>5684</v>
      </c>
      <c r="D2774" t="s">
        <v>5695</v>
      </c>
      <c r="E2774" s="11" t="s">
        <v>5770</v>
      </c>
      <c r="F2774" t="s">
        <v>5886</v>
      </c>
      <c r="G2774" t="s">
        <v>2790</v>
      </c>
      <c r="H2774" t="s">
        <v>5487</v>
      </c>
      <c r="I2774" s="8">
        <v>1</v>
      </c>
      <c r="K2774" s="14">
        <f>VLOOKUP(G2774,'[1]Code list'!$F:$AZ,47,0)</f>
        <v>277</v>
      </c>
      <c r="M2774">
        <v>25</v>
      </c>
      <c r="N2774" s="9">
        <v>0.8</v>
      </c>
      <c r="O2774" s="9">
        <v>11.4</v>
      </c>
      <c r="P2774" t="s">
        <v>5585</v>
      </c>
      <c r="Q2774" s="9" t="s">
        <v>5585</v>
      </c>
      <c r="R2774" s="9" t="s">
        <v>5585</v>
      </c>
      <c r="S2774" t="s">
        <v>5586</v>
      </c>
      <c r="T2774" t="s">
        <v>5589</v>
      </c>
      <c r="U2774" t="s">
        <v>6389</v>
      </c>
    </row>
    <row r="2775" spans="1:21" x14ac:dyDescent="0.25">
      <c r="A2775">
        <v>2776</v>
      </c>
      <c r="B2775" t="s">
        <v>5950</v>
      </c>
      <c r="C2775" s="11" t="s">
        <v>5684</v>
      </c>
      <c r="D2775" t="s">
        <v>5695</v>
      </c>
      <c r="E2775" s="11" t="s">
        <v>5770</v>
      </c>
      <c r="F2775" t="s">
        <v>5898</v>
      </c>
      <c r="G2775" t="s">
        <v>2791</v>
      </c>
      <c r="H2775" t="s">
        <v>5488</v>
      </c>
      <c r="I2775" s="8">
        <v>4</v>
      </c>
      <c r="K2775" s="14">
        <f>VLOOKUP(G2775,'[1]Code list'!$F:$AZ,47,0)</f>
        <v>277</v>
      </c>
      <c r="M2775">
        <v>25</v>
      </c>
      <c r="N2775" s="9">
        <v>0.8</v>
      </c>
      <c r="O2775" s="9">
        <v>11.4</v>
      </c>
      <c r="P2775" t="s">
        <v>5585</v>
      </c>
      <c r="Q2775" s="9" t="s">
        <v>5585</v>
      </c>
      <c r="R2775" s="9" t="s">
        <v>5585</v>
      </c>
      <c r="S2775" t="s">
        <v>5586</v>
      </c>
      <c r="T2775" t="s">
        <v>5589</v>
      </c>
      <c r="U2775" t="s">
        <v>6389</v>
      </c>
    </row>
    <row r="2776" spans="1:21" x14ac:dyDescent="0.25">
      <c r="A2776">
        <v>2777</v>
      </c>
      <c r="B2776" t="s">
        <v>5950</v>
      </c>
      <c r="C2776" s="11" t="s">
        <v>5684</v>
      </c>
      <c r="D2776" t="s">
        <v>5698</v>
      </c>
      <c r="E2776" s="11" t="s">
        <v>5770</v>
      </c>
      <c r="F2776" t="s">
        <v>5886</v>
      </c>
      <c r="G2776" t="s">
        <v>2792</v>
      </c>
      <c r="H2776" t="s">
        <v>5489</v>
      </c>
      <c r="I2776" s="8">
        <v>1</v>
      </c>
      <c r="K2776" s="14">
        <f>VLOOKUP(G2776,'[1]Code list'!$F:$AZ,47,0)</f>
        <v>257</v>
      </c>
      <c r="M2776">
        <v>25</v>
      </c>
      <c r="N2776" s="9">
        <v>0.8</v>
      </c>
      <c r="O2776" s="9">
        <v>11.4</v>
      </c>
      <c r="P2776" t="s">
        <v>5585</v>
      </c>
      <c r="Q2776" s="9" t="s">
        <v>5585</v>
      </c>
      <c r="R2776" s="9" t="s">
        <v>5585</v>
      </c>
      <c r="S2776" t="s">
        <v>5586</v>
      </c>
      <c r="T2776" t="s">
        <v>5589</v>
      </c>
      <c r="U2776" t="s">
        <v>6389</v>
      </c>
    </row>
    <row r="2777" spans="1:21" x14ac:dyDescent="0.25">
      <c r="A2777">
        <v>2778</v>
      </c>
      <c r="B2777" t="s">
        <v>5950</v>
      </c>
      <c r="C2777" s="11" t="s">
        <v>5684</v>
      </c>
      <c r="D2777" t="s">
        <v>5698</v>
      </c>
      <c r="E2777" s="11" t="s">
        <v>5770</v>
      </c>
      <c r="F2777" t="s">
        <v>5884</v>
      </c>
      <c r="G2777" t="s">
        <v>2793</v>
      </c>
      <c r="H2777" t="s">
        <v>5490</v>
      </c>
      <c r="I2777" s="8">
        <v>1</v>
      </c>
      <c r="K2777" s="14">
        <f>VLOOKUP(G2777,'[1]Code list'!$F:$AZ,47,0)</f>
        <v>257</v>
      </c>
      <c r="M2777">
        <v>25</v>
      </c>
      <c r="N2777" s="9">
        <v>0.8</v>
      </c>
      <c r="O2777" s="9">
        <v>11.4</v>
      </c>
      <c r="P2777" t="s">
        <v>5585</v>
      </c>
      <c r="Q2777" s="9" t="s">
        <v>5585</v>
      </c>
      <c r="R2777" s="9" t="s">
        <v>5585</v>
      </c>
      <c r="S2777" t="s">
        <v>5586</v>
      </c>
      <c r="T2777" t="s">
        <v>5589</v>
      </c>
      <c r="U2777" t="s">
        <v>6389</v>
      </c>
    </row>
    <row r="2778" spans="1:21" x14ac:dyDescent="0.25">
      <c r="A2778">
        <v>2779</v>
      </c>
      <c r="B2778" t="s">
        <v>5950</v>
      </c>
      <c r="C2778" s="11" t="s">
        <v>5684</v>
      </c>
      <c r="D2778" t="s">
        <v>5698</v>
      </c>
      <c r="E2778" s="11" t="s">
        <v>5770</v>
      </c>
      <c r="F2778" t="s">
        <v>5898</v>
      </c>
      <c r="G2778" t="s">
        <v>2794</v>
      </c>
      <c r="H2778" t="s">
        <v>5491</v>
      </c>
      <c r="I2778" s="8">
        <v>4</v>
      </c>
      <c r="K2778" s="14">
        <f>VLOOKUP(G2778,'[1]Code list'!$F:$AZ,47,0)</f>
        <v>257</v>
      </c>
      <c r="M2778">
        <v>25</v>
      </c>
      <c r="N2778" s="9">
        <v>0.8</v>
      </c>
      <c r="O2778" s="9">
        <v>11.4</v>
      </c>
      <c r="P2778" t="s">
        <v>5585</v>
      </c>
      <c r="Q2778" s="9" t="s">
        <v>5585</v>
      </c>
      <c r="R2778" s="9" t="s">
        <v>5585</v>
      </c>
      <c r="S2778" t="s">
        <v>5586</v>
      </c>
      <c r="T2778" t="s">
        <v>5589</v>
      </c>
      <c r="U2778" t="s">
        <v>6389</v>
      </c>
    </row>
    <row r="2779" spans="1:21" x14ac:dyDescent="0.25">
      <c r="A2779">
        <v>2780</v>
      </c>
      <c r="B2779" t="s">
        <v>5950</v>
      </c>
      <c r="C2779" s="11" t="s">
        <v>5684</v>
      </c>
      <c r="D2779" t="s">
        <v>5687</v>
      </c>
      <c r="E2779" s="11" t="s">
        <v>5770</v>
      </c>
      <c r="F2779" t="s">
        <v>5898</v>
      </c>
      <c r="G2779" t="s">
        <v>2796</v>
      </c>
      <c r="H2779" t="s">
        <v>5493</v>
      </c>
      <c r="I2779" s="8">
        <v>4</v>
      </c>
      <c r="K2779" s="14">
        <f>VLOOKUP(G2779,'[1]Code list'!$F:$AZ,47,0)</f>
        <v>867</v>
      </c>
      <c r="M2779">
        <v>8</v>
      </c>
      <c r="N2779" s="9">
        <v>0.25</v>
      </c>
      <c r="O2779" s="9">
        <v>6.9039999999999999</v>
      </c>
      <c r="P2779" t="s">
        <v>5585</v>
      </c>
      <c r="Q2779" s="9" t="s">
        <v>5585</v>
      </c>
      <c r="R2779" s="9" t="s">
        <v>5585</v>
      </c>
      <c r="S2779" t="s">
        <v>5586</v>
      </c>
      <c r="T2779" t="s">
        <v>5589</v>
      </c>
      <c r="U2779" t="s">
        <v>6389</v>
      </c>
    </row>
    <row r="2780" spans="1:21" x14ac:dyDescent="0.25">
      <c r="A2780">
        <v>2781</v>
      </c>
      <c r="B2780" t="s">
        <v>5950</v>
      </c>
      <c r="C2780" s="11" t="s">
        <v>5684</v>
      </c>
      <c r="D2780" t="s">
        <v>5687</v>
      </c>
      <c r="E2780" s="11" t="s">
        <v>5770</v>
      </c>
      <c r="F2780" t="s">
        <v>5886</v>
      </c>
      <c r="G2780" t="s">
        <v>2795</v>
      </c>
      <c r="H2780" t="s">
        <v>5492</v>
      </c>
      <c r="I2780" s="8">
        <v>1</v>
      </c>
      <c r="K2780" s="14">
        <f>VLOOKUP(G2780,'[1]Code list'!$F:$AZ,47,0)</f>
        <v>817</v>
      </c>
      <c r="L2780">
        <v>8</v>
      </c>
      <c r="M2780">
        <v>20</v>
      </c>
      <c r="N2780" s="9">
        <v>0.63</v>
      </c>
      <c r="O2780" s="9">
        <v>9.120000000000001</v>
      </c>
      <c r="P2780" t="s">
        <v>5585</v>
      </c>
      <c r="Q2780" s="9" t="s">
        <v>5585</v>
      </c>
      <c r="R2780" s="9" t="s">
        <v>5585</v>
      </c>
      <c r="S2780" t="s">
        <v>5586</v>
      </c>
      <c r="T2780" t="s">
        <v>5589</v>
      </c>
      <c r="U2780" t="s">
        <v>6389</v>
      </c>
    </row>
    <row r="2781" spans="1:21" x14ac:dyDescent="0.25">
      <c r="A2781">
        <v>2782</v>
      </c>
      <c r="B2781" t="s">
        <v>5950</v>
      </c>
      <c r="C2781" s="11" t="s">
        <v>5684</v>
      </c>
      <c r="D2781" t="s">
        <v>5687</v>
      </c>
      <c r="E2781" s="11" t="s">
        <v>5770</v>
      </c>
      <c r="F2781" t="s">
        <v>5898</v>
      </c>
      <c r="G2781" t="s">
        <v>2797</v>
      </c>
      <c r="H2781" t="s">
        <v>5494</v>
      </c>
      <c r="I2781" s="8">
        <v>4</v>
      </c>
      <c r="K2781" s="14">
        <f>VLOOKUP(G2781,'[1]Code list'!$F:$AZ,47,0)</f>
        <v>817</v>
      </c>
      <c r="L2781">
        <v>8</v>
      </c>
      <c r="M2781">
        <v>20</v>
      </c>
      <c r="N2781" s="9">
        <v>0.63</v>
      </c>
      <c r="O2781" s="9">
        <v>9.120000000000001</v>
      </c>
      <c r="P2781" t="s">
        <v>5585</v>
      </c>
      <c r="Q2781" s="9" t="s">
        <v>5585</v>
      </c>
      <c r="R2781" s="9" t="s">
        <v>5585</v>
      </c>
      <c r="S2781" t="s">
        <v>5586</v>
      </c>
      <c r="T2781" t="s">
        <v>5589</v>
      </c>
      <c r="U2781" t="s">
        <v>6389</v>
      </c>
    </row>
    <row r="2782" spans="1:21" x14ac:dyDescent="0.25">
      <c r="A2782">
        <v>2783</v>
      </c>
      <c r="B2782" t="s">
        <v>5950</v>
      </c>
      <c r="C2782" s="11" t="s">
        <v>5684</v>
      </c>
      <c r="D2782" t="s">
        <v>5698</v>
      </c>
      <c r="E2782" s="11" t="s">
        <v>5770</v>
      </c>
      <c r="F2782" t="s">
        <v>5898</v>
      </c>
      <c r="G2782" t="s">
        <v>2799</v>
      </c>
      <c r="H2782" t="s">
        <v>5496</v>
      </c>
      <c r="I2782" s="8">
        <v>4</v>
      </c>
      <c r="K2782" s="14">
        <f>VLOOKUP(G2782,'[1]Code list'!$F:$AZ,47,0)</f>
        <v>867</v>
      </c>
      <c r="M2782">
        <v>8</v>
      </c>
      <c r="N2782" s="9">
        <v>0.25</v>
      </c>
      <c r="O2782" s="9">
        <v>6.9039999999999999</v>
      </c>
      <c r="P2782" t="s">
        <v>5585</v>
      </c>
      <c r="Q2782" s="9" t="s">
        <v>5585</v>
      </c>
      <c r="R2782" s="9" t="s">
        <v>5585</v>
      </c>
      <c r="S2782" t="s">
        <v>5586</v>
      </c>
      <c r="T2782" t="s">
        <v>5589</v>
      </c>
      <c r="U2782" t="s">
        <v>6389</v>
      </c>
    </row>
    <row r="2783" spans="1:21" x14ac:dyDescent="0.25">
      <c r="A2783">
        <v>2784</v>
      </c>
      <c r="B2783" t="s">
        <v>5950</v>
      </c>
      <c r="C2783" s="11" t="s">
        <v>5684</v>
      </c>
      <c r="D2783" t="s">
        <v>5698</v>
      </c>
      <c r="E2783" s="11" t="s">
        <v>5770</v>
      </c>
      <c r="F2783" t="s">
        <v>5886</v>
      </c>
      <c r="G2783" t="s">
        <v>2798</v>
      </c>
      <c r="H2783" t="s">
        <v>5495</v>
      </c>
      <c r="I2783" s="8">
        <v>1</v>
      </c>
      <c r="K2783" s="14">
        <f>VLOOKUP(G2783,'[1]Code list'!$F:$AZ,47,0)</f>
        <v>817</v>
      </c>
      <c r="L2783">
        <v>8</v>
      </c>
      <c r="M2783">
        <v>20</v>
      </c>
      <c r="N2783" s="9">
        <v>0.63</v>
      </c>
      <c r="O2783" s="9">
        <v>9.120000000000001</v>
      </c>
      <c r="P2783" t="s">
        <v>5585</v>
      </c>
      <c r="Q2783" s="9" t="s">
        <v>5585</v>
      </c>
      <c r="R2783" s="9" t="s">
        <v>5585</v>
      </c>
      <c r="S2783" t="s">
        <v>5586</v>
      </c>
      <c r="T2783" t="s">
        <v>5589</v>
      </c>
      <c r="U2783" t="s">
        <v>6389</v>
      </c>
    </row>
    <row r="2784" spans="1:21" x14ac:dyDescent="0.25">
      <c r="A2784">
        <v>2785</v>
      </c>
      <c r="B2784" t="s">
        <v>5950</v>
      </c>
      <c r="C2784" s="11" t="s">
        <v>5684</v>
      </c>
      <c r="D2784" t="s">
        <v>5698</v>
      </c>
      <c r="E2784" s="11" t="s">
        <v>5770</v>
      </c>
      <c r="F2784" t="s">
        <v>5898</v>
      </c>
      <c r="G2784" t="s">
        <v>2800</v>
      </c>
      <c r="H2784" t="s">
        <v>5497</v>
      </c>
      <c r="I2784" s="8">
        <v>4</v>
      </c>
      <c r="K2784" s="14">
        <f>VLOOKUP(G2784,'[1]Code list'!$F:$AZ,47,0)</f>
        <v>817</v>
      </c>
      <c r="L2784">
        <v>8</v>
      </c>
      <c r="M2784">
        <v>20</v>
      </c>
      <c r="N2784" s="9">
        <v>0.63</v>
      </c>
      <c r="O2784" s="9">
        <v>9.120000000000001</v>
      </c>
      <c r="P2784" t="s">
        <v>5585</v>
      </c>
      <c r="Q2784" s="9" t="s">
        <v>5585</v>
      </c>
      <c r="R2784" s="9" t="s">
        <v>5585</v>
      </c>
      <c r="S2784" t="s">
        <v>5586</v>
      </c>
      <c r="T2784" t="s">
        <v>5589</v>
      </c>
      <c r="U2784" t="s">
        <v>6389</v>
      </c>
    </row>
    <row r="2785" spans="1:21" x14ac:dyDescent="0.25">
      <c r="A2785">
        <v>2786</v>
      </c>
      <c r="B2785" t="s">
        <v>5950</v>
      </c>
      <c r="C2785" s="11" t="s">
        <v>5684</v>
      </c>
      <c r="D2785" t="s">
        <v>5687</v>
      </c>
      <c r="E2785" s="11" t="s">
        <v>5800</v>
      </c>
      <c r="F2785" t="s">
        <v>5886</v>
      </c>
      <c r="G2785" t="s">
        <v>2801</v>
      </c>
      <c r="H2785" t="s">
        <v>5498</v>
      </c>
      <c r="I2785" s="8">
        <v>1</v>
      </c>
      <c r="K2785" s="14">
        <f>VLOOKUP(G2785,'[1]Code list'!$F:$AZ,47,0)</f>
        <v>1227</v>
      </c>
      <c r="M2785">
        <v>20</v>
      </c>
      <c r="N2785" s="9">
        <v>0.78</v>
      </c>
      <c r="O2785" s="9">
        <v>11.6</v>
      </c>
      <c r="P2785" t="s">
        <v>5585</v>
      </c>
      <c r="Q2785" s="9" t="s">
        <v>5585</v>
      </c>
      <c r="R2785" s="9" t="s">
        <v>5585</v>
      </c>
      <c r="S2785" t="s">
        <v>5586</v>
      </c>
      <c r="T2785" t="s">
        <v>5589</v>
      </c>
      <c r="U2785" t="s">
        <v>6389</v>
      </c>
    </row>
    <row r="2786" spans="1:21" x14ac:dyDescent="0.25">
      <c r="A2786">
        <v>2787</v>
      </c>
      <c r="B2786" t="s">
        <v>5950</v>
      </c>
      <c r="C2786" s="11" t="s">
        <v>5684</v>
      </c>
      <c r="D2786" t="s">
        <v>5687</v>
      </c>
      <c r="E2786" s="11" t="s">
        <v>5800</v>
      </c>
      <c r="F2786" t="s">
        <v>5898</v>
      </c>
      <c r="G2786" t="s">
        <v>2802</v>
      </c>
      <c r="H2786" t="s">
        <v>5499</v>
      </c>
      <c r="I2786" s="8">
        <v>4</v>
      </c>
      <c r="K2786" s="14">
        <f>VLOOKUP(G2786,'[1]Code list'!$F:$AZ,47,0)</f>
        <v>1227</v>
      </c>
      <c r="M2786">
        <v>20</v>
      </c>
      <c r="N2786" s="9">
        <v>0.78</v>
      </c>
      <c r="O2786" s="9">
        <v>11.6</v>
      </c>
      <c r="P2786" t="s">
        <v>5585</v>
      </c>
      <c r="Q2786" s="9" t="s">
        <v>5585</v>
      </c>
      <c r="R2786" s="9" t="s">
        <v>5585</v>
      </c>
      <c r="S2786" t="s">
        <v>5586</v>
      </c>
      <c r="T2786" t="s">
        <v>5589</v>
      </c>
      <c r="U2786" t="s">
        <v>6389</v>
      </c>
    </row>
    <row r="2787" spans="1:21" x14ac:dyDescent="0.25">
      <c r="A2787">
        <v>2788</v>
      </c>
      <c r="B2787" t="s">
        <v>5950</v>
      </c>
      <c r="C2787" s="11" t="s">
        <v>5684</v>
      </c>
      <c r="D2787" t="s">
        <v>5686</v>
      </c>
      <c r="E2787" s="11" t="s">
        <v>5800</v>
      </c>
      <c r="F2787" t="s">
        <v>5930</v>
      </c>
      <c r="G2787" t="s">
        <v>2803</v>
      </c>
      <c r="H2787" t="s">
        <v>5500</v>
      </c>
      <c r="I2787" s="8">
        <v>0</v>
      </c>
      <c r="K2787" s="14">
        <f>VLOOKUP(G2787,'[1]Code list'!$F:$AZ,47,0)</f>
        <v>997</v>
      </c>
      <c r="M2787">
        <v>20</v>
      </c>
      <c r="N2787" s="9">
        <v>0.78</v>
      </c>
      <c r="O2787" s="9">
        <v>11.6</v>
      </c>
      <c r="P2787" t="s">
        <v>5585</v>
      </c>
      <c r="Q2787" s="9" t="s">
        <v>5585</v>
      </c>
      <c r="R2787" s="9" t="s">
        <v>5585</v>
      </c>
      <c r="S2787" t="s">
        <v>5586</v>
      </c>
      <c r="T2787" t="s">
        <v>5589</v>
      </c>
      <c r="U2787" t="s">
        <v>6389</v>
      </c>
    </row>
    <row r="2788" spans="1:21" x14ac:dyDescent="0.25">
      <c r="A2788">
        <v>2789</v>
      </c>
      <c r="B2788" t="s">
        <v>5950</v>
      </c>
      <c r="C2788" s="11" t="s">
        <v>5684</v>
      </c>
      <c r="D2788" t="s">
        <v>5698</v>
      </c>
      <c r="E2788" s="11" t="s">
        <v>5800</v>
      </c>
      <c r="F2788" t="s">
        <v>5886</v>
      </c>
      <c r="G2788" t="s">
        <v>2804</v>
      </c>
      <c r="H2788" t="s">
        <v>5501</v>
      </c>
      <c r="I2788" s="8">
        <v>1</v>
      </c>
      <c r="K2788" s="14">
        <f>VLOOKUP(G2788,'[1]Code list'!$F:$AZ,47,0)</f>
        <v>1227</v>
      </c>
      <c r="M2788">
        <v>20</v>
      </c>
      <c r="N2788" s="9">
        <v>0.78</v>
      </c>
      <c r="O2788" s="9">
        <v>11.6</v>
      </c>
      <c r="P2788" t="s">
        <v>5585</v>
      </c>
      <c r="Q2788" s="9" t="s">
        <v>5585</v>
      </c>
      <c r="R2788" s="9" t="s">
        <v>5585</v>
      </c>
      <c r="S2788" t="s">
        <v>5586</v>
      </c>
      <c r="T2788" t="s">
        <v>5589</v>
      </c>
      <c r="U2788" t="s">
        <v>6389</v>
      </c>
    </row>
    <row r="2789" spans="1:21" x14ac:dyDescent="0.25">
      <c r="A2789">
        <v>2790</v>
      </c>
      <c r="B2789" t="s">
        <v>5950</v>
      </c>
      <c r="C2789" s="11" t="s">
        <v>5684</v>
      </c>
      <c r="D2789" t="s">
        <v>5698</v>
      </c>
      <c r="E2789" s="11" t="s">
        <v>5800</v>
      </c>
      <c r="F2789" t="s">
        <v>5898</v>
      </c>
      <c r="G2789" t="s">
        <v>2805</v>
      </c>
      <c r="H2789" t="s">
        <v>5502</v>
      </c>
      <c r="I2789" s="8">
        <v>4</v>
      </c>
      <c r="K2789" s="14">
        <f>VLOOKUP(G2789,'[1]Code list'!$F:$AZ,47,0)</f>
        <v>1227</v>
      </c>
      <c r="M2789">
        <v>20</v>
      </c>
      <c r="N2789" s="9">
        <v>0.78</v>
      </c>
      <c r="O2789" s="9">
        <v>11.6</v>
      </c>
      <c r="P2789" t="s">
        <v>5585</v>
      </c>
      <c r="Q2789" s="9" t="s">
        <v>5585</v>
      </c>
      <c r="R2789" s="9" t="s">
        <v>5585</v>
      </c>
      <c r="S2789" t="s">
        <v>5586</v>
      </c>
      <c r="T2789" t="s">
        <v>5589</v>
      </c>
      <c r="U2789" t="s">
        <v>6389</v>
      </c>
    </row>
    <row r="2790" spans="1:21" x14ac:dyDescent="0.25">
      <c r="A2790">
        <v>2791</v>
      </c>
      <c r="B2790" t="s">
        <v>5950</v>
      </c>
      <c r="C2790" s="11" t="s">
        <v>5684</v>
      </c>
      <c r="D2790" t="s">
        <v>5687</v>
      </c>
      <c r="E2790" s="11" t="s">
        <v>5770</v>
      </c>
      <c r="F2790" t="s">
        <v>5898</v>
      </c>
      <c r="G2790" t="s">
        <v>2807</v>
      </c>
      <c r="H2790" t="s">
        <v>5504</v>
      </c>
      <c r="I2790" s="8">
        <v>4</v>
      </c>
      <c r="K2790" s="14">
        <f>VLOOKUP(G2790,'[1]Code list'!$F:$AZ,47,0)</f>
        <v>867</v>
      </c>
      <c r="M2790">
        <v>8</v>
      </c>
      <c r="N2790" s="9">
        <v>0.25</v>
      </c>
      <c r="O2790" s="9">
        <v>6.9039999999999999</v>
      </c>
      <c r="P2790" t="s">
        <v>5585</v>
      </c>
      <c r="Q2790" s="9" t="s">
        <v>5585</v>
      </c>
      <c r="R2790" s="9" t="s">
        <v>5585</v>
      </c>
      <c r="S2790" t="s">
        <v>5586</v>
      </c>
      <c r="T2790" t="s">
        <v>5589</v>
      </c>
      <c r="U2790" t="s">
        <v>6389</v>
      </c>
    </row>
    <row r="2791" spans="1:21" x14ac:dyDescent="0.25">
      <c r="A2791">
        <v>2792</v>
      </c>
      <c r="B2791" t="s">
        <v>5950</v>
      </c>
      <c r="C2791" s="11" t="s">
        <v>5684</v>
      </c>
      <c r="D2791" t="s">
        <v>5687</v>
      </c>
      <c r="E2791" s="11" t="s">
        <v>5770</v>
      </c>
      <c r="F2791" t="s">
        <v>5886</v>
      </c>
      <c r="G2791" t="s">
        <v>2806</v>
      </c>
      <c r="H2791" t="s">
        <v>5503</v>
      </c>
      <c r="I2791" s="8">
        <v>1</v>
      </c>
      <c r="K2791" s="14">
        <f>VLOOKUP(G2791,'[1]Code list'!$F:$AZ,47,0)</f>
        <v>817</v>
      </c>
      <c r="L2791">
        <v>8</v>
      </c>
      <c r="M2791">
        <v>20</v>
      </c>
      <c r="N2791" s="9">
        <v>0.63</v>
      </c>
      <c r="O2791" s="9">
        <v>9.120000000000001</v>
      </c>
      <c r="P2791" t="s">
        <v>5585</v>
      </c>
      <c r="Q2791" s="9" t="s">
        <v>5585</v>
      </c>
      <c r="R2791" s="9" t="s">
        <v>5585</v>
      </c>
      <c r="S2791" t="s">
        <v>5586</v>
      </c>
      <c r="T2791" t="s">
        <v>5589</v>
      </c>
      <c r="U2791" t="s">
        <v>6389</v>
      </c>
    </row>
    <row r="2792" spans="1:21" x14ac:dyDescent="0.25">
      <c r="A2792">
        <v>2793</v>
      </c>
      <c r="B2792" t="s">
        <v>5950</v>
      </c>
      <c r="C2792" s="11" t="s">
        <v>5684</v>
      </c>
      <c r="D2792" t="s">
        <v>5687</v>
      </c>
      <c r="E2792" s="11" t="s">
        <v>5770</v>
      </c>
      <c r="F2792" t="s">
        <v>5898</v>
      </c>
      <c r="G2792" t="s">
        <v>2808</v>
      </c>
      <c r="H2792" t="s">
        <v>5505</v>
      </c>
      <c r="I2792" s="8">
        <v>4</v>
      </c>
      <c r="K2792" s="14">
        <f>VLOOKUP(G2792,'[1]Code list'!$F:$AZ,47,0)</f>
        <v>817</v>
      </c>
      <c r="L2792">
        <v>8</v>
      </c>
      <c r="M2792">
        <v>20</v>
      </c>
      <c r="N2792" s="9">
        <v>0.63</v>
      </c>
      <c r="O2792" s="9">
        <v>9.120000000000001</v>
      </c>
      <c r="P2792" t="s">
        <v>5585</v>
      </c>
      <c r="Q2792" s="9" t="s">
        <v>5585</v>
      </c>
      <c r="R2792" s="9" t="s">
        <v>5585</v>
      </c>
      <c r="S2792" t="s">
        <v>5586</v>
      </c>
      <c r="T2792" t="s">
        <v>5589</v>
      </c>
      <c r="U2792" t="s">
        <v>6389</v>
      </c>
    </row>
    <row r="2793" spans="1:21" x14ac:dyDescent="0.25">
      <c r="A2793">
        <v>2794</v>
      </c>
      <c r="B2793" t="s">
        <v>5950</v>
      </c>
      <c r="C2793" s="11" t="s">
        <v>5684</v>
      </c>
      <c r="D2793" t="s">
        <v>5698</v>
      </c>
      <c r="E2793" s="11" t="s">
        <v>5770</v>
      </c>
      <c r="F2793" t="s">
        <v>5898</v>
      </c>
      <c r="G2793" t="s">
        <v>2810</v>
      </c>
      <c r="H2793" t="s">
        <v>5507</v>
      </c>
      <c r="I2793" s="8">
        <v>4</v>
      </c>
      <c r="K2793" s="14">
        <f>VLOOKUP(G2793,'[1]Code list'!$F:$AZ,47,0)</f>
        <v>867</v>
      </c>
      <c r="M2793">
        <v>8</v>
      </c>
      <c r="N2793" s="9">
        <v>0.25</v>
      </c>
      <c r="O2793" s="9">
        <v>4.1360000000000001</v>
      </c>
      <c r="P2793" t="s">
        <v>5585</v>
      </c>
      <c r="Q2793" s="9" t="s">
        <v>5585</v>
      </c>
      <c r="R2793" s="9" t="s">
        <v>5585</v>
      </c>
      <c r="S2793" t="s">
        <v>5586</v>
      </c>
      <c r="T2793" t="s">
        <v>5589</v>
      </c>
      <c r="U2793" t="s">
        <v>6389</v>
      </c>
    </row>
    <row r="2794" spans="1:21" x14ac:dyDescent="0.25">
      <c r="A2794">
        <v>2795</v>
      </c>
      <c r="B2794" t="s">
        <v>5950</v>
      </c>
      <c r="C2794" s="11" t="s">
        <v>5684</v>
      </c>
      <c r="D2794" t="s">
        <v>5698</v>
      </c>
      <c r="E2794" s="11" t="s">
        <v>5770</v>
      </c>
      <c r="F2794" t="s">
        <v>5886</v>
      </c>
      <c r="G2794" t="s">
        <v>2809</v>
      </c>
      <c r="H2794" t="s">
        <v>5506</v>
      </c>
      <c r="I2794" s="8">
        <v>1</v>
      </c>
      <c r="K2794" s="14">
        <f>VLOOKUP(G2794,'[1]Code list'!$F:$AZ,47,0)</f>
        <v>817</v>
      </c>
      <c r="L2794">
        <v>8</v>
      </c>
      <c r="M2794">
        <v>20</v>
      </c>
      <c r="N2794" s="9">
        <v>0.63</v>
      </c>
      <c r="O2794" s="9">
        <v>9.120000000000001</v>
      </c>
      <c r="P2794" t="s">
        <v>5585</v>
      </c>
      <c r="Q2794" s="9" t="s">
        <v>5585</v>
      </c>
      <c r="R2794" s="9" t="s">
        <v>5585</v>
      </c>
      <c r="S2794" t="s">
        <v>5586</v>
      </c>
      <c r="T2794" t="s">
        <v>5589</v>
      </c>
      <c r="U2794" t="s">
        <v>6389</v>
      </c>
    </row>
    <row r="2795" spans="1:21" x14ac:dyDescent="0.25">
      <c r="A2795">
        <v>2796</v>
      </c>
      <c r="B2795" t="s">
        <v>5950</v>
      </c>
      <c r="C2795" s="11" t="s">
        <v>5684</v>
      </c>
      <c r="D2795" t="s">
        <v>5698</v>
      </c>
      <c r="E2795" s="11" t="s">
        <v>5770</v>
      </c>
      <c r="F2795" t="s">
        <v>5898</v>
      </c>
      <c r="G2795" t="s">
        <v>2811</v>
      </c>
      <c r="H2795" t="s">
        <v>5508</v>
      </c>
      <c r="I2795" s="8">
        <v>4</v>
      </c>
      <c r="K2795" s="14">
        <f>VLOOKUP(G2795,'[1]Code list'!$F:$AZ,47,0)</f>
        <v>817</v>
      </c>
      <c r="L2795">
        <v>8</v>
      </c>
      <c r="M2795">
        <v>20</v>
      </c>
      <c r="N2795" s="9">
        <v>0.63</v>
      </c>
      <c r="O2795" s="9">
        <v>9.120000000000001</v>
      </c>
      <c r="P2795" t="s">
        <v>5585</v>
      </c>
      <c r="Q2795" s="9" t="s">
        <v>5585</v>
      </c>
      <c r="R2795" s="9" t="s">
        <v>5585</v>
      </c>
      <c r="S2795" t="s">
        <v>5586</v>
      </c>
      <c r="T2795" t="s">
        <v>5589</v>
      </c>
      <c r="U2795" t="s">
        <v>6389</v>
      </c>
    </row>
    <row r="2796" spans="1:21" x14ac:dyDescent="0.25">
      <c r="A2796">
        <v>2797</v>
      </c>
      <c r="B2796" t="s">
        <v>5950</v>
      </c>
      <c r="C2796" s="11" t="s">
        <v>5684</v>
      </c>
      <c r="D2796" t="s">
        <v>5687</v>
      </c>
      <c r="E2796" s="11" t="s">
        <v>5770</v>
      </c>
      <c r="F2796" t="s">
        <v>5898</v>
      </c>
      <c r="G2796" t="s">
        <v>2813</v>
      </c>
      <c r="H2796" t="s">
        <v>5510</v>
      </c>
      <c r="I2796" s="8">
        <v>4</v>
      </c>
      <c r="K2796" s="14">
        <f>VLOOKUP(G2796,'[1]Code list'!$F:$AZ,47,0)</f>
        <v>867</v>
      </c>
      <c r="M2796">
        <v>8</v>
      </c>
      <c r="N2796" s="9">
        <v>0.25</v>
      </c>
      <c r="O2796" s="9">
        <v>6.9039999999999999</v>
      </c>
      <c r="P2796" t="s">
        <v>5585</v>
      </c>
      <c r="Q2796" s="9" t="s">
        <v>5585</v>
      </c>
      <c r="R2796" s="9" t="s">
        <v>5585</v>
      </c>
      <c r="S2796" t="s">
        <v>5586</v>
      </c>
      <c r="T2796" t="s">
        <v>5589</v>
      </c>
      <c r="U2796" t="s">
        <v>6389</v>
      </c>
    </row>
    <row r="2797" spans="1:21" x14ac:dyDescent="0.25">
      <c r="A2797">
        <v>2798</v>
      </c>
      <c r="B2797" t="s">
        <v>5950</v>
      </c>
      <c r="C2797" s="11" t="s">
        <v>5684</v>
      </c>
      <c r="D2797" t="s">
        <v>5687</v>
      </c>
      <c r="E2797" s="11" t="s">
        <v>5770</v>
      </c>
      <c r="F2797" t="s">
        <v>5886</v>
      </c>
      <c r="G2797" t="s">
        <v>2812</v>
      </c>
      <c r="H2797" t="s">
        <v>5509</v>
      </c>
      <c r="I2797" s="8">
        <v>1</v>
      </c>
      <c r="K2797" s="14">
        <f>VLOOKUP(G2797,'[1]Code list'!$F:$AZ,47,0)</f>
        <v>817</v>
      </c>
      <c r="L2797">
        <v>8</v>
      </c>
      <c r="M2797">
        <v>20</v>
      </c>
      <c r="N2797" s="9">
        <v>0.63</v>
      </c>
      <c r="O2797" s="9">
        <v>9.120000000000001</v>
      </c>
      <c r="P2797" t="s">
        <v>5585</v>
      </c>
      <c r="Q2797" s="9" t="s">
        <v>5585</v>
      </c>
      <c r="R2797" s="9" t="s">
        <v>5585</v>
      </c>
      <c r="S2797" t="s">
        <v>5586</v>
      </c>
      <c r="T2797" t="s">
        <v>5589</v>
      </c>
      <c r="U2797" t="s">
        <v>6389</v>
      </c>
    </row>
    <row r="2798" spans="1:21" x14ac:dyDescent="0.25">
      <c r="A2798">
        <v>2799</v>
      </c>
      <c r="B2798" t="s">
        <v>5950</v>
      </c>
      <c r="C2798" s="11" t="s">
        <v>5684</v>
      </c>
      <c r="D2798" t="s">
        <v>5687</v>
      </c>
      <c r="E2798" s="11" t="s">
        <v>5770</v>
      </c>
      <c r="F2798" t="s">
        <v>5898</v>
      </c>
      <c r="G2798" t="s">
        <v>2814</v>
      </c>
      <c r="H2798" t="s">
        <v>5511</v>
      </c>
      <c r="I2798" s="8">
        <v>4</v>
      </c>
      <c r="K2798" s="14">
        <f>VLOOKUP(G2798,'[1]Code list'!$F:$AZ,47,0)</f>
        <v>817</v>
      </c>
      <c r="L2798">
        <v>8</v>
      </c>
      <c r="M2798">
        <v>20</v>
      </c>
      <c r="N2798" s="9">
        <v>0.63</v>
      </c>
      <c r="O2798" s="9">
        <v>9.120000000000001</v>
      </c>
      <c r="P2798" t="s">
        <v>5585</v>
      </c>
      <c r="Q2798" s="9" t="s">
        <v>5585</v>
      </c>
      <c r="R2798" s="9" t="s">
        <v>5585</v>
      </c>
      <c r="S2798" t="s">
        <v>5586</v>
      </c>
      <c r="T2798" t="s">
        <v>5589</v>
      </c>
      <c r="U2798" t="s">
        <v>6389</v>
      </c>
    </row>
    <row r="2799" spans="1:21" x14ac:dyDescent="0.25">
      <c r="A2799">
        <v>2800</v>
      </c>
      <c r="B2799" t="s">
        <v>5950</v>
      </c>
      <c r="C2799" s="11" t="s">
        <v>5684</v>
      </c>
      <c r="D2799" t="s">
        <v>5698</v>
      </c>
      <c r="E2799" s="11" t="s">
        <v>5770</v>
      </c>
      <c r="F2799" t="s">
        <v>5898</v>
      </c>
      <c r="G2799" t="s">
        <v>2816</v>
      </c>
      <c r="H2799" t="s">
        <v>5513</v>
      </c>
      <c r="I2799" s="8">
        <v>4</v>
      </c>
      <c r="K2799" s="14">
        <f>VLOOKUP(G2799,'[1]Code list'!$F:$AZ,47,0)</f>
        <v>867</v>
      </c>
      <c r="M2799">
        <v>8</v>
      </c>
      <c r="N2799" s="9">
        <v>0.25</v>
      </c>
      <c r="O2799" s="9">
        <v>4.1360000000000001</v>
      </c>
      <c r="P2799" t="s">
        <v>5585</v>
      </c>
      <c r="Q2799" s="9" t="s">
        <v>5585</v>
      </c>
      <c r="R2799" s="9" t="s">
        <v>5585</v>
      </c>
      <c r="S2799" t="s">
        <v>5586</v>
      </c>
      <c r="T2799" t="s">
        <v>5589</v>
      </c>
      <c r="U2799" t="s">
        <v>6389</v>
      </c>
    </row>
    <row r="2800" spans="1:21" x14ac:dyDescent="0.25">
      <c r="A2800">
        <v>2801</v>
      </c>
      <c r="B2800" t="s">
        <v>5950</v>
      </c>
      <c r="C2800" s="11" t="s">
        <v>5684</v>
      </c>
      <c r="D2800" t="s">
        <v>5698</v>
      </c>
      <c r="E2800" s="11" t="s">
        <v>5770</v>
      </c>
      <c r="F2800" t="s">
        <v>5886</v>
      </c>
      <c r="G2800" t="s">
        <v>2815</v>
      </c>
      <c r="H2800" t="s">
        <v>5512</v>
      </c>
      <c r="I2800" s="8">
        <v>1</v>
      </c>
      <c r="K2800" s="14">
        <f>VLOOKUP(G2800,'[1]Code list'!$F:$AZ,47,0)</f>
        <v>817</v>
      </c>
      <c r="L2800">
        <v>8</v>
      </c>
      <c r="M2800">
        <v>20</v>
      </c>
      <c r="N2800" s="9">
        <v>0.63</v>
      </c>
      <c r="O2800" s="9">
        <v>9.120000000000001</v>
      </c>
      <c r="P2800" t="s">
        <v>5585</v>
      </c>
      <c r="Q2800" s="9" t="s">
        <v>5585</v>
      </c>
      <c r="R2800" s="9" t="s">
        <v>5585</v>
      </c>
      <c r="S2800" t="s">
        <v>5586</v>
      </c>
      <c r="T2800" t="s">
        <v>5589</v>
      </c>
      <c r="U2800" t="s">
        <v>6389</v>
      </c>
    </row>
    <row r="2801" spans="1:21" x14ac:dyDescent="0.25">
      <c r="A2801">
        <v>2802</v>
      </c>
      <c r="B2801" t="s">
        <v>5950</v>
      </c>
      <c r="C2801" s="11" t="s">
        <v>5684</v>
      </c>
      <c r="D2801" t="s">
        <v>5698</v>
      </c>
      <c r="E2801" s="11" t="s">
        <v>5770</v>
      </c>
      <c r="F2801" t="s">
        <v>5898</v>
      </c>
      <c r="G2801" t="s">
        <v>2817</v>
      </c>
      <c r="H2801" t="s">
        <v>5514</v>
      </c>
      <c r="I2801" s="8">
        <v>4</v>
      </c>
      <c r="K2801" s="14">
        <f>VLOOKUP(G2801,'[1]Code list'!$F:$AZ,47,0)</f>
        <v>817</v>
      </c>
      <c r="L2801">
        <v>8</v>
      </c>
      <c r="M2801">
        <v>20</v>
      </c>
      <c r="N2801" s="9">
        <v>0.63</v>
      </c>
      <c r="O2801" s="9">
        <v>9.120000000000001</v>
      </c>
      <c r="P2801" t="s">
        <v>5585</v>
      </c>
      <c r="Q2801" s="9" t="s">
        <v>5585</v>
      </c>
      <c r="R2801" s="9" t="s">
        <v>5585</v>
      </c>
      <c r="S2801" t="s">
        <v>5586</v>
      </c>
      <c r="T2801" t="s">
        <v>5589</v>
      </c>
      <c r="U2801" t="s">
        <v>6389</v>
      </c>
    </row>
    <row r="2802" spans="1:21" x14ac:dyDescent="0.25">
      <c r="A2802">
        <v>2803</v>
      </c>
      <c r="B2802" t="s">
        <v>5950</v>
      </c>
      <c r="C2802" s="11" t="s">
        <v>5684</v>
      </c>
      <c r="D2802" t="s">
        <v>5695</v>
      </c>
      <c r="E2802" s="11" t="s">
        <v>5803</v>
      </c>
      <c r="F2802" t="s">
        <v>5894</v>
      </c>
      <c r="G2802" t="s">
        <v>2818</v>
      </c>
      <c r="H2802" t="s">
        <v>5515</v>
      </c>
      <c r="I2802" s="8">
        <v>4</v>
      </c>
      <c r="K2802" s="14">
        <f>VLOOKUP(G2802,'[1]Code list'!$F:$AZ,47,0)</f>
        <v>577</v>
      </c>
      <c r="M2802">
        <v>64</v>
      </c>
      <c r="N2802" s="9">
        <v>1</v>
      </c>
      <c r="O2802" s="9">
        <v>14.272</v>
      </c>
      <c r="P2802" t="s">
        <v>5585</v>
      </c>
      <c r="Q2802" s="9" t="s">
        <v>5585</v>
      </c>
      <c r="R2802" s="9" t="s">
        <v>5585</v>
      </c>
      <c r="S2802" t="s">
        <v>5586</v>
      </c>
      <c r="T2802" t="s">
        <v>5589</v>
      </c>
      <c r="U2802" t="s">
        <v>6389</v>
      </c>
    </row>
    <row r="2803" spans="1:21" x14ac:dyDescent="0.25">
      <c r="A2803">
        <v>2804</v>
      </c>
      <c r="B2803" t="s">
        <v>5950</v>
      </c>
      <c r="C2803" s="11" t="s">
        <v>5684</v>
      </c>
      <c r="D2803" t="s">
        <v>5695</v>
      </c>
      <c r="E2803" s="11" t="s">
        <v>5803</v>
      </c>
      <c r="F2803" t="s">
        <v>5898</v>
      </c>
      <c r="G2803" t="s">
        <v>2819</v>
      </c>
      <c r="H2803" t="s">
        <v>5516</v>
      </c>
      <c r="I2803" s="8">
        <v>4</v>
      </c>
      <c r="K2803" s="14">
        <f>VLOOKUP(G2803,'[1]Code list'!$F:$AZ,47,0)</f>
        <v>577</v>
      </c>
      <c r="M2803">
        <v>64</v>
      </c>
      <c r="N2803" s="9">
        <v>1</v>
      </c>
      <c r="O2803" s="9">
        <v>14.272</v>
      </c>
      <c r="P2803" t="s">
        <v>5585</v>
      </c>
      <c r="Q2803" s="9" t="s">
        <v>5585</v>
      </c>
      <c r="R2803" s="9" t="s">
        <v>5585</v>
      </c>
      <c r="S2803" t="s">
        <v>5586</v>
      </c>
      <c r="T2803" t="s">
        <v>5589</v>
      </c>
      <c r="U2803" t="s">
        <v>6389</v>
      </c>
    </row>
    <row r="2804" spans="1:21" x14ac:dyDescent="0.25">
      <c r="A2804">
        <v>2805</v>
      </c>
      <c r="B2804" t="s">
        <v>5950</v>
      </c>
      <c r="C2804" s="11" t="s">
        <v>5684</v>
      </c>
      <c r="D2804" t="s">
        <v>5687</v>
      </c>
      <c r="E2804" s="11" t="s">
        <v>5770</v>
      </c>
      <c r="F2804" t="s">
        <v>5886</v>
      </c>
      <c r="G2804" t="s">
        <v>2820</v>
      </c>
      <c r="H2804" t="s">
        <v>5517</v>
      </c>
      <c r="I2804" s="8">
        <v>1</v>
      </c>
      <c r="K2804" s="14">
        <f>VLOOKUP(G2804,'[1]Code list'!$F:$AZ,47,0)</f>
        <v>827</v>
      </c>
      <c r="M2804">
        <v>12</v>
      </c>
      <c r="N2804" s="9">
        <v>0.38</v>
      </c>
      <c r="O2804" s="9">
        <v>6.2040000000000006</v>
      </c>
      <c r="P2804" t="s">
        <v>5585</v>
      </c>
      <c r="Q2804" s="9" t="s">
        <v>5585</v>
      </c>
      <c r="R2804" s="9" t="s">
        <v>5585</v>
      </c>
      <c r="S2804" t="s">
        <v>5586</v>
      </c>
      <c r="T2804" t="s">
        <v>5589</v>
      </c>
      <c r="U2804" t="s">
        <v>6389</v>
      </c>
    </row>
    <row r="2805" spans="1:21" x14ac:dyDescent="0.25">
      <c r="A2805">
        <v>2806</v>
      </c>
      <c r="B2805" t="s">
        <v>5950</v>
      </c>
      <c r="C2805" s="11" t="s">
        <v>5684</v>
      </c>
      <c r="D2805" t="s">
        <v>5687</v>
      </c>
      <c r="E2805" s="11" t="s">
        <v>5770</v>
      </c>
      <c r="F2805" t="s">
        <v>5884</v>
      </c>
      <c r="G2805" t="s">
        <v>2821</v>
      </c>
      <c r="H2805" t="s">
        <v>5518</v>
      </c>
      <c r="I2805" s="8">
        <v>1</v>
      </c>
      <c r="K2805" s="14">
        <f>VLOOKUP(G2805,'[1]Code list'!$F:$AZ,47,0)</f>
        <v>467</v>
      </c>
      <c r="M2805">
        <v>12</v>
      </c>
      <c r="N2805" s="9">
        <v>0.38</v>
      </c>
      <c r="O2805" s="9">
        <v>6.24</v>
      </c>
      <c r="P2805" t="s">
        <v>5585</v>
      </c>
      <c r="Q2805" s="9" t="s">
        <v>5585</v>
      </c>
      <c r="R2805" s="9" t="s">
        <v>5585</v>
      </c>
      <c r="S2805" t="s">
        <v>5586</v>
      </c>
      <c r="T2805" t="s">
        <v>5589</v>
      </c>
      <c r="U2805" t="s">
        <v>6389</v>
      </c>
    </row>
    <row r="2806" spans="1:21" x14ac:dyDescent="0.25">
      <c r="A2806">
        <v>2807</v>
      </c>
      <c r="B2806" t="s">
        <v>5950</v>
      </c>
      <c r="C2806" s="11" t="s">
        <v>5684</v>
      </c>
      <c r="D2806" t="s">
        <v>5698</v>
      </c>
      <c r="E2806" s="11" t="s">
        <v>5770</v>
      </c>
      <c r="F2806" t="s">
        <v>5886</v>
      </c>
      <c r="G2806" t="s">
        <v>2822</v>
      </c>
      <c r="H2806" t="s">
        <v>5519</v>
      </c>
      <c r="I2806" s="8">
        <v>1</v>
      </c>
      <c r="K2806" s="14">
        <f>VLOOKUP(G2806,'[1]Code list'!$F:$AZ,47,0)</f>
        <v>467</v>
      </c>
      <c r="M2806">
        <v>12</v>
      </c>
      <c r="N2806" s="9">
        <v>0.19</v>
      </c>
      <c r="O2806" s="9">
        <v>6.2040000000000006</v>
      </c>
      <c r="P2806" t="s">
        <v>5585</v>
      </c>
      <c r="Q2806" s="9" t="s">
        <v>5585</v>
      </c>
      <c r="R2806" s="9" t="s">
        <v>5585</v>
      </c>
      <c r="S2806" t="s">
        <v>5586</v>
      </c>
      <c r="T2806" t="s">
        <v>5589</v>
      </c>
      <c r="U2806" t="s">
        <v>6389</v>
      </c>
    </row>
    <row r="2807" spans="1:21" x14ac:dyDescent="0.25">
      <c r="A2807">
        <v>2808</v>
      </c>
      <c r="B2807" t="s">
        <v>5950</v>
      </c>
      <c r="C2807" s="11" t="s">
        <v>5684</v>
      </c>
      <c r="D2807" t="s">
        <v>5698</v>
      </c>
      <c r="E2807" s="11" t="s">
        <v>5770</v>
      </c>
      <c r="F2807" t="s">
        <v>5884</v>
      </c>
      <c r="G2807" t="s">
        <v>2823</v>
      </c>
      <c r="H2807" t="s">
        <v>5520</v>
      </c>
      <c r="I2807" s="8">
        <v>1</v>
      </c>
      <c r="K2807" s="14">
        <f>VLOOKUP(G2807,'[1]Code list'!$F:$AZ,47,0)</f>
        <v>667</v>
      </c>
      <c r="M2807">
        <v>12</v>
      </c>
      <c r="N2807" s="9">
        <v>0.38</v>
      </c>
      <c r="O2807" s="9">
        <v>6.2040000000000006</v>
      </c>
      <c r="P2807" t="s">
        <v>5585</v>
      </c>
      <c r="Q2807" s="9" t="s">
        <v>5585</v>
      </c>
      <c r="R2807" s="9" t="s">
        <v>5585</v>
      </c>
      <c r="S2807" t="s">
        <v>5586</v>
      </c>
      <c r="T2807" t="s">
        <v>5589</v>
      </c>
      <c r="U2807" t="s">
        <v>6389</v>
      </c>
    </row>
    <row r="2808" spans="1:21" x14ac:dyDescent="0.25">
      <c r="A2808">
        <v>2809</v>
      </c>
      <c r="B2808" t="s">
        <v>5950</v>
      </c>
      <c r="C2808" s="11" t="s">
        <v>5684</v>
      </c>
      <c r="D2808" t="s">
        <v>5687</v>
      </c>
      <c r="E2808" s="11" t="s">
        <v>5770</v>
      </c>
      <c r="F2808" t="s">
        <v>5886</v>
      </c>
      <c r="G2808" t="s">
        <v>2824</v>
      </c>
      <c r="H2808" t="s">
        <v>5521</v>
      </c>
      <c r="I2808" s="8">
        <v>1</v>
      </c>
      <c r="K2808" s="14">
        <f>VLOOKUP(G2808,'[1]Code list'!$F:$AZ,47,0)</f>
        <v>547</v>
      </c>
      <c r="M2808">
        <v>12</v>
      </c>
      <c r="N2808" s="9">
        <v>0.375</v>
      </c>
      <c r="O2808" s="9">
        <v>3.84</v>
      </c>
      <c r="P2808" t="s">
        <v>5585</v>
      </c>
      <c r="Q2808" s="9" t="s">
        <v>5585</v>
      </c>
      <c r="R2808" s="9" t="s">
        <v>5585</v>
      </c>
      <c r="S2808" t="s">
        <v>5586</v>
      </c>
      <c r="T2808" t="s">
        <v>5589</v>
      </c>
      <c r="U2808" t="s">
        <v>6389</v>
      </c>
    </row>
    <row r="2809" spans="1:21" x14ac:dyDescent="0.25">
      <c r="A2809">
        <v>2810</v>
      </c>
      <c r="B2809" t="s">
        <v>5950</v>
      </c>
      <c r="C2809" s="11" t="s">
        <v>5684</v>
      </c>
      <c r="D2809" t="s">
        <v>5687</v>
      </c>
      <c r="E2809" s="11" t="s">
        <v>5770</v>
      </c>
      <c r="F2809" t="s">
        <v>5884</v>
      </c>
      <c r="G2809" t="s">
        <v>2825</v>
      </c>
      <c r="H2809" t="s">
        <v>5522</v>
      </c>
      <c r="I2809" s="8">
        <v>1</v>
      </c>
      <c r="K2809" s="14">
        <f>VLOOKUP(G2809,'[1]Code list'!$F:$AZ,47,0)</f>
        <v>547</v>
      </c>
      <c r="M2809">
        <v>12</v>
      </c>
      <c r="N2809" s="9">
        <v>0.375</v>
      </c>
      <c r="O2809" s="9">
        <v>3.84</v>
      </c>
      <c r="P2809" t="s">
        <v>5585</v>
      </c>
      <c r="Q2809" s="9" t="s">
        <v>5585</v>
      </c>
      <c r="R2809" s="9" t="s">
        <v>5585</v>
      </c>
      <c r="S2809" t="s">
        <v>5586</v>
      </c>
      <c r="T2809" t="s">
        <v>5589</v>
      </c>
      <c r="U2809" t="s">
        <v>6389</v>
      </c>
    </row>
    <row r="2810" spans="1:21" x14ac:dyDescent="0.25">
      <c r="A2810">
        <v>2811</v>
      </c>
      <c r="B2810" t="s">
        <v>5950</v>
      </c>
      <c r="C2810" s="11" t="s">
        <v>5684</v>
      </c>
      <c r="D2810" t="s">
        <v>5698</v>
      </c>
      <c r="E2810" s="11" t="s">
        <v>5770</v>
      </c>
      <c r="F2810" t="s">
        <v>5886</v>
      </c>
      <c r="G2810" t="s">
        <v>2826</v>
      </c>
      <c r="H2810" t="s">
        <v>5523</v>
      </c>
      <c r="I2810" s="8">
        <v>1</v>
      </c>
      <c r="K2810" s="14">
        <f>VLOOKUP(G2810,'[1]Code list'!$F:$AZ,47,0)</f>
        <v>547</v>
      </c>
      <c r="M2810">
        <v>12</v>
      </c>
      <c r="N2810" s="9">
        <v>0.38</v>
      </c>
      <c r="O2810" s="9">
        <v>6.2040000000000006</v>
      </c>
      <c r="P2810" t="s">
        <v>5585</v>
      </c>
      <c r="Q2810" s="9" t="s">
        <v>5585</v>
      </c>
      <c r="R2810" s="9" t="s">
        <v>5585</v>
      </c>
      <c r="S2810" t="s">
        <v>5586</v>
      </c>
      <c r="T2810" t="s">
        <v>5589</v>
      </c>
      <c r="U2810" t="s">
        <v>6389</v>
      </c>
    </row>
    <row r="2811" spans="1:21" x14ac:dyDescent="0.25">
      <c r="A2811">
        <v>2812</v>
      </c>
      <c r="B2811" t="s">
        <v>5950</v>
      </c>
      <c r="C2811" s="11" t="s">
        <v>5684</v>
      </c>
      <c r="D2811" t="s">
        <v>5698</v>
      </c>
      <c r="E2811" s="11" t="s">
        <v>5770</v>
      </c>
      <c r="F2811" t="s">
        <v>5884</v>
      </c>
      <c r="G2811" t="s">
        <v>2827</v>
      </c>
      <c r="H2811" t="s">
        <v>5524</v>
      </c>
      <c r="I2811" s="8">
        <v>1</v>
      </c>
      <c r="K2811" s="14">
        <f>VLOOKUP(G2811,'[1]Code list'!$F:$AZ,47,0)</f>
        <v>547</v>
      </c>
      <c r="M2811">
        <v>12</v>
      </c>
      <c r="N2811" s="9">
        <v>0.38</v>
      </c>
      <c r="O2811" s="9">
        <v>6.2040000000000006</v>
      </c>
      <c r="P2811" t="s">
        <v>5585</v>
      </c>
      <c r="Q2811" s="9" t="s">
        <v>5585</v>
      </c>
      <c r="R2811" s="9" t="s">
        <v>5585</v>
      </c>
      <c r="S2811" t="s">
        <v>5586</v>
      </c>
      <c r="T2811" t="s">
        <v>5589</v>
      </c>
      <c r="U2811" t="s">
        <v>6389</v>
      </c>
    </row>
    <row r="2812" spans="1:21" x14ac:dyDescent="0.25">
      <c r="A2812">
        <v>2813</v>
      </c>
      <c r="B2812" t="s">
        <v>5950</v>
      </c>
      <c r="C2812" s="11" t="s">
        <v>5684</v>
      </c>
      <c r="D2812" t="s">
        <v>5687</v>
      </c>
      <c r="E2812" s="11" t="s">
        <v>5770</v>
      </c>
      <c r="F2812" t="s">
        <v>5886</v>
      </c>
      <c r="G2812" t="s">
        <v>2828</v>
      </c>
      <c r="H2812" t="s">
        <v>5525</v>
      </c>
      <c r="I2812" s="8">
        <v>1</v>
      </c>
      <c r="K2812" s="14">
        <f>VLOOKUP(G2812,'[1]Code list'!$F:$AZ,47,0)</f>
        <v>257</v>
      </c>
      <c r="M2812">
        <v>25</v>
      </c>
      <c r="N2812" s="9">
        <v>0.8</v>
      </c>
      <c r="O2812" s="9">
        <v>11.4</v>
      </c>
      <c r="P2812" t="s">
        <v>5585</v>
      </c>
      <c r="Q2812" s="9" t="s">
        <v>5585</v>
      </c>
      <c r="R2812" s="9" t="s">
        <v>5585</v>
      </c>
      <c r="S2812" t="s">
        <v>5586</v>
      </c>
      <c r="T2812" t="s">
        <v>5589</v>
      </c>
      <c r="U2812" t="s">
        <v>6389</v>
      </c>
    </row>
    <row r="2813" spans="1:21" x14ac:dyDescent="0.25">
      <c r="A2813">
        <v>2814</v>
      </c>
      <c r="B2813" t="s">
        <v>5950</v>
      </c>
      <c r="C2813" s="11" t="s">
        <v>5684</v>
      </c>
      <c r="D2813" t="s">
        <v>5687</v>
      </c>
      <c r="E2813" s="11" t="s">
        <v>5770</v>
      </c>
      <c r="F2813" t="s">
        <v>5884</v>
      </c>
      <c r="G2813" t="s">
        <v>2829</v>
      </c>
      <c r="H2813" t="s">
        <v>5526</v>
      </c>
      <c r="I2813" s="8">
        <v>1</v>
      </c>
      <c r="K2813" s="14">
        <f>VLOOKUP(G2813,'[1]Code list'!$F:$AZ,47,0)</f>
        <v>257</v>
      </c>
      <c r="M2813">
        <v>25</v>
      </c>
      <c r="N2813" s="9">
        <v>0.78</v>
      </c>
      <c r="O2813" s="9">
        <v>11.4</v>
      </c>
      <c r="P2813" t="s">
        <v>5585</v>
      </c>
      <c r="Q2813" s="9" t="s">
        <v>5585</v>
      </c>
      <c r="R2813" s="9" t="s">
        <v>5585</v>
      </c>
      <c r="S2813" t="s">
        <v>5586</v>
      </c>
      <c r="T2813" t="s">
        <v>5589</v>
      </c>
      <c r="U2813" t="s">
        <v>6389</v>
      </c>
    </row>
    <row r="2814" spans="1:21" x14ac:dyDescent="0.25">
      <c r="A2814">
        <v>2815</v>
      </c>
      <c r="B2814" t="s">
        <v>5950</v>
      </c>
      <c r="C2814" s="11" t="s">
        <v>5684</v>
      </c>
      <c r="D2814" t="s">
        <v>5687</v>
      </c>
      <c r="E2814" s="11" t="s">
        <v>5770</v>
      </c>
      <c r="F2814" t="s">
        <v>5898</v>
      </c>
      <c r="G2814" t="s">
        <v>2830</v>
      </c>
      <c r="H2814" t="s">
        <v>5527</v>
      </c>
      <c r="I2814" s="8">
        <v>4</v>
      </c>
      <c r="K2814" s="14">
        <f>VLOOKUP(G2814,'[1]Code list'!$F:$AZ,47,0)</f>
        <v>257</v>
      </c>
      <c r="M2814">
        <v>25</v>
      </c>
      <c r="N2814" s="9">
        <v>0.78</v>
      </c>
      <c r="O2814" s="9">
        <v>11.4</v>
      </c>
      <c r="P2814" t="s">
        <v>5585</v>
      </c>
      <c r="Q2814" s="9" t="s">
        <v>5585</v>
      </c>
      <c r="R2814" s="9" t="s">
        <v>5585</v>
      </c>
      <c r="S2814" t="s">
        <v>5586</v>
      </c>
      <c r="T2814" t="s">
        <v>5589</v>
      </c>
      <c r="U2814" t="s">
        <v>6389</v>
      </c>
    </row>
    <row r="2815" spans="1:21" x14ac:dyDescent="0.25">
      <c r="A2815">
        <v>2816</v>
      </c>
      <c r="B2815" t="s">
        <v>5950</v>
      </c>
      <c r="C2815" s="11" t="s">
        <v>5684</v>
      </c>
      <c r="D2815" t="s">
        <v>5686</v>
      </c>
      <c r="E2815" s="11" t="s">
        <v>5770</v>
      </c>
      <c r="F2815" t="s">
        <v>5884</v>
      </c>
      <c r="G2815" t="s">
        <v>2831</v>
      </c>
      <c r="H2815" t="s">
        <v>5528</v>
      </c>
      <c r="I2815" s="8">
        <v>1</v>
      </c>
      <c r="K2815" s="14">
        <f>VLOOKUP(G2815,'[1]Code list'!$F:$AZ,47,0)</f>
        <v>277</v>
      </c>
      <c r="M2815">
        <v>25</v>
      </c>
      <c r="N2815" s="9">
        <v>0.8</v>
      </c>
      <c r="O2815" s="9">
        <v>11.4</v>
      </c>
      <c r="P2815" t="s">
        <v>5585</v>
      </c>
      <c r="Q2815" s="9" t="s">
        <v>5585</v>
      </c>
      <c r="R2815" s="9" t="s">
        <v>5585</v>
      </c>
      <c r="S2815" t="s">
        <v>5586</v>
      </c>
      <c r="T2815" t="s">
        <v>5589</v>
      </c>
      <c r="U2815" t="s">
        <v>6389</v>
      </c>
    </row>
    <row r="2816" spans="1:21" x14ac:dyDescent="0.25">
      <c r="A2816">
        <v>2817</v>
      </c>
      <c r="B2816" t="s">
        <v>5950</v>
      </c>
      <c r="C2816" s="11" t="s">
        <v>5684</v>
      </c>
      <c r="D2816" t="s">
        <v>5695</v>
      </c>
      <c r="E2816" s="11" t="s">
        <v>5770</v>
      </c>
      <c r="F2816" t="s">
        <v>5886</v>
      </c>
      <c r="G2816" t="s">
        <v>2832</v>
      </c>
      <c r="H2816" t="s">
        <v>5529</v>
      </c>
      <c r="I2816" s="8">
        <v>1</v>
      </c>
      <c r="K2816" s="14">
        <f>VLOOKUP(G2816,'[1]Code list'!$F:$AZ,47,0)</f>
        <v>277</v>
      </c>
      <c r="M2816">
        <v>25</v>
      </c>
      <c r="N2816" s="9">
        <v>0.8</v>
      </c>
      <c r="O2816" s="9">
        <v>11.4</v>
      </c>
      <c r="P2816" t="s">
        <v>5585</v>
      </c>
      <c r="Q2816" s="9" t="s">
        <v>5585</v>
      </c>
      <c r="R2816" s="9" t="s">
        <v>5585</v>
      </c>
      <c r="S2816" t="s">
        <v>5586</v>
      </c>
      <c r="T2816" t="s">
        <v>5589</v>
      </c>
      <c r="U2816" t="s">
        <v>6389</v>
      </c>
    </row>
    <row r="2817" spans="1:21" x14ac:dyDescent="0.25">
      <c r="A2817">
        <v>2818</v>
      </c>
      <c r="B2817" t="s">
        <v>5950</v>
      </c>
      <c r="C2817" s="11" t="s">
        <v>5684</v>
      </c>
      <c r="D2817" t="s">
        <v>5695</v>
      </c>
      <c r="E2817" s="11" t="s">
        <v>5770</v>
      </c>
      <c r="F2817" t="s">
        <v>5898</v>
      </c>
      <c r="G2817" t="s">
        <v>2833</v>
      </c>
      <c r="H2817" t="s">
        <v>5530</v>
      </c>
      <c r="I2817" s="8">
        <v>4</v>
      </c>
      <c r="K2817" s="14">
        <f>VLOOKUP(G2817,'[1]Code list'!$F:$AZ,47,0)</f>
        <v>277</v>
      </c>
      <c r="M2817">
        <v>25</v>
      </c>
      <c r="N2817" s="9">
        <v>0.8</v>
      </c>
      <c r="O2817" s="9">
        <v>11.4</v>
      </c>
      <c r="P2817" t="s">
        <v>5585</v>
      </c>
      <c r="Q2817" s="9" t="s">
        <v>5585</v>
      </c>
      <c r="R2817" s="9" t="s">
        <v>5585</v>
      </c>
      <c r="S2817" t="s">
        <v>5586</v>
      </c>
      <c r="T2817" t="s">
        <v>5589</v>
      </c>
      <c r="U2817" t="s">
        <v>6389</v>
      </c>
    </row>
    <row r="2818" spans="1:21" x14ac:dyDescent="0.25">
      <c r="A2818">
        <v>2819</v>
      </c>
      <c r="B2818" t="s">
        <v>5950</v>
      </c>
      <c r="C2818" s="11" t="s">
        <v>5684</v>
      </c>
      <c r="D2818" t="s">
        <v>5698</v>
      </c>
      <c r="E2818" s="11" t="s">
        <v>5770</v>
      </c>
      <c r="F2818" t="s">
        <v>5886</v>
      </c>
      <c r="G2818" t="s">
        <v>2834</v>
      </c>
      <c r="H2818" t="s">
        <v>5531</v>
      </c>
      <c r="I2818" s="8">
        <v>1</v>
      </c>
      <c r="K2818" s="14">
        <f>VLOOKUP(G2818,'[1]Code list'!$F:$AZ,47,0)</f>
        <v>257</v>
      </c>
      <c r="M2818">
        <v>25</v>
      </c>
      <c r="N2818" s="9">
        <v>0.8</v>
      </c>
      <c r="O2818" s="9">
        <v>11.4</v>
      </c>
      <c r="P2818" t="s">
        <v>5585</v>
      </c>
      <c r="Q2818" s="9" t="s">
        <v>5585</v>
      </c>
      <c r="R2818" s="9" t="s">
        <v>5585</v>
      </c>
      <c r="S2818" t="s">
        <v>5586</v>
      </c>
      <c r="T2818" t="s">
        <v>5589</v>
      </c>
      <c r="U2818" t="s">
        <v>6389</v>
      </c>
    </row>
    <row r="2819" spans="1:21" x14ac:dyDescent="0.25">
      <c r="A2819">
        <v>2820</v>
      </c>
      <c r="B2819" t="s">
        <v>5950</v>
      </c>
      <c r="C2819" s="11" t="s">
        <v>5684</v>
      </c>
      <c r="D2819" t="s">
        <v>5698</v>
      </c>
      <c r="E2819" s="11" t="s">
        <v>5770</v>
      </c>
      <c r="F2819" t="s">
        <v>5884</v>
      </c>
      <c r="G2819" t="s">
        <v>2835</v>
      </c>
      <c r="H2819" t="s">
        <v>5532</v>
      </c>
      <c r="I2819" s="8">
        <v>1</v>
      </c>
      <c r="K2819" s="14">
        <f>VLOOKUP(G2819,'[1]Code list'!$F:$AZ,47,0)</f>
        <v>257</v>
      </c>
      <c r="M2819">
        <v>25</v>
      </c>
      <c r="N2819" s="9">
        <v>0.8</v>
      </c>
      <c r="O2819" s="9">
        <v>11.4</v>
      </c>
      <c r="P2819" t="s">
        <v>5585</v>
      </c>
      <c r="Q2819" s="9" t="s">
        <v>5585</v>
      </c>
      <c r="R2819" s="9" t="s">
        <v>5585</v>
      </c>
      <c r="S2819" t="s">
        <v>5586</v>
      </c>
      <c r="T2819" t="s">
        <v>5589</v>
      </c>
      <c r="U2819" t="s">
        <v>6389</v>
      </c>
    </row>
    <row r="2820" spans="1:21" x14ac:dyDescent="0.25">
      <c r="A2820">
        <v>2821</v>
      </c>
      <c r="B2820" t="s">
        <v>5950</v>
      </c>
      <c r="C2820" s="11" t="s">
        <v>5684</v>
      </c>
      <c r="D2820" t="s">
        <v>5695</v>
      </c>
      <c r="E2820" s="11" t="s">
        <v>5784</v>
      </c>
      <c r="F2820" t="s">
        <v>5883</v>
      </c>
      <c r="G2820" t="s">
        <v>2836</v>
      </c>
      <c r="H2820" t="s">
        <v>5533</v>
      </c>
      <c r="I2820" s="8">
        <v>1</v>
      </c>
      <c r="K2820" s="14">
        <f>VLOOKUP(G2820,'[1]Code list'!$F:$AZ,47,0)</f>
        <v>737</v>
      </c>
      <c r="L2820">
        <v>27</v>
      </c>
      <c r="M2820">
        <v>20</v>
      </c>
      <c r="N2820" s="9">
        <v>0.31</v>
      </c>
      <c r="O2820" s="9">
        <v>7.9</v>
      </c>
      <c r="P2820" t="s">
        <v>5585</v>
      </c>
      <c r="Q2820" s="9" t="s">
        <v>5585</v>
      </c>
      <c r="R2820" s="9" t="s">
        <v>5585</v>
      </c>
      <c r="S2820" t="s">
        <v>5586</v>
      </c>
      <c r="T2820" t="s">
        <v>5589</v>
      </c>
      <c r="U2820" t="s">
        <v>6389</v>
      </c>
    </row>
    <row r="2821" spans="1:21" x14ac:dyDescent="0.25">
      <c r="A2821">
        <v>2822</v>
      </c>
      <c r="B2821" t="s">
        <v>5950</v>
      </c>
      <c r="C2821" s="11" t="s">
        <v>5684</v>
      </c>
      <c r="D2821" t="s">
        <v>5695</v>
      </c>
      <c r="E2821" s="11" t="s">
        <v>5784</v>
      </c>
      <c r="F2821" t="s">
        <v>5883</v>
      </c>
      <c r="G2821" t="s">
        <v>2837</v>
      </c>
      <c r="H2821" t="s">
        <v>5534</v>
      </c>
      <c r="I2821" s="8">
        <v>1</v>
      </c>
      <c r="K2821" s="14">
        <f>VLOOKUP(G2821,'[1]Code list'!$F:$AZ,47,0)</f>
        <v>737</v>
      </c>
      <c r="L2821">
        <v>27</v>
      </c>
      <c r="M2821">
        <v>20</v>
      </c>
      <c r="N2821" s="9">
        <v>0.31</v>
      </c>
      <c r="O2821" s="9">
        <v>7.9</v>
      </c>
      <c r="P2821" t="s">
        <v>5585</v>
      </c>
      <c r="Q2821" s="9" t="s">
        <v>5585</v>
      </c>
      <c r="R2821" s="9" t="s">
        <v>5585</v>
      </c>
      <c r="S2821" t="s">
        <v>5586</v>
      </c>
      <c r="T2821" t="s">
        <v>5589</v>
      </c>
      <c r="U2821" t="s">
        <v>6389</v>
      </c>
    </row>
    <row r="2822" spans="1:21" x14ac:dyDescent="0.25">
      <c r="A2822">
        <v>2823</v>
      </c>
      <c r="B2822" t="s">
        <v>5950</v>
      </c>
      <c r="C2822" s="11" t="s">
        <v>5684</v>
      </c>
      <c r="D2822" t="s">
        <v>5695</v>
      </c>
      <c r="E2822" s="11" t="s">
        <v>5784</v>
      </c>
      <c r="F2822" t="s">
        <v>5883</v>
      </c>
      <c r="G2822" t="s">
        <v>2838</v>
      </c>
      <c r="H2822" t="s">
        <v>5535</v>
      </c>
      <c r="I2822" s="8">
        <v>1</v>
      </c>
      <c r="K2822" s="14">
        <f>VLOOKUP(G2822,'[1]Code list'!$F:$AZ,47,0)</f>
        <v>737</v>
      </c>
      <c r="L2822">
        <v>27</v>
      </c>
      <c r="M2822">
        <v>20</v>
      </c>
      <c r="N2822" s="9">
        <v>0.31</v>
      </c>
      <c r="O2822" s="9">
        <v>7.9</v>
      </c>
      <c r="P2822" t="s">
        <v>5585</v>
      </c>
      <c r="Q2822" s="9" t="s">
        <v>5585</v>
      </c>
      <c r="R2822" s="9" t="s">
        <v>5585</v>
      </c>
      <c r="S2822" t="s">
        <v>5586</v>
      </c>
      <c r="T2822" t="s">
        <v>5589</v>
      </c>
      <c r="U2822" t="s">
        <v>6389</v>
      </c>
    </row>
    <row r="2823" spans="1:21" x14ac:dyDescent="0.25">
      <c r="A2823">
        <v>2824</v>
      </c>
      <c r="B2823" t="s">
        <v>5950</v>
      </c>
      <c r="C2823" s="11" t="s">
        <v>5684</v>
      </c>
      <c r="D2823" t="s">
        <v>5687</v>
      </c>
      <c r="E2823" s="11" t="s">
        <v>5789</v>
      </c>
      <c r="F2823" t="s">
        <v>5886</v>
      </c>
      <c r="G2823" t="s">
        <v>2839</v>
      </c>
      <c r="H2823" t="s">
        <v>5536</v>
      </c>
      <c r="I2823" s="8">
        <v>1</v>
      </c>
      <c r="K2823" s="14">
        <f>VLOOKUP(G2823,'[1]Code list'!$F:$AZ,47,0)</f>
        <v>667</v>
      </c>
      <c r="M2823">
        <v>10</v>
      </c>
      <c r="N2823" s="9">
        <v>3.003003003003003E-2</v>
      </c>
      <c r="O2823" s="9">
        <v>0.8</v>
      </c>
      <c r="P2823" t="s">
        <v>5585</v>
      </c>
      <c r="Q2823" s="9" t="s">
        <v>5585</v>
      </c>
      <c r="R2823" s="9" t="s">
        <v>5585</v>
      </c>
      <c r="S2823" t="s">
        <v>5586</v>
      </c>
      <c r="T2823" t="s">
        <v>5589</v>
      </c>
      <c r="U2823" t="s">
        <v>6389</v>
      </c>
    </row>
    <row r="2824" spans="1:21" x14ac:dyDescent="0.25">
      <c r="A2824">
        <v>2825</v>
      </c>
      <c r="B2824" t="s">
        <v>5950</v>
      </c>
      <c r="C2824" s="11" t="s">
        <v>5684</v>
      </c>
      <c r="D2824" t="s">
        <v>5687</v>
      </c>
      <c r="E2824" s="11" t="s">
        <v>5789</v>
      </c>
      <c r="F2824" t="s">
        <v>5898</v>
      </c>
      <c r="G2824" t="s">
        <v>2840</v>
      </c>
      <c r="H2824" t="s">
        <v>5537</v>
      </c>
      <c r="I2824" s="8">
        <v>4</v>
      </c>
      <c r="K2824" s="14">
        <f>VLOOKUP(G2824,'[1]Code list'!$F:$AZ,47,0)</f>
        <v>667</v>
      </c>
      <c r="M2824">
        <v>10</v>
      </c>
      <c r="N2824" s="9">
        <v>3.003003003003003E-2</v>
      </c>
      <c r="O2824" s="9">
        <v>0.8</v>
      </c>
      <c r="P2824" t="s">
        <v>5585</v>
      </c>
      <c r="Q2824" s="9" t="s">
        <v>5585</v>
      </c>
      <c r="R2824" s="9" t="s">
        <v>5585</v>
      </c>
      <c r="S2824" t="s">
        <v>5586</v>
      </c>
      <c r="T2824" t="s">
        <v>5589</v>
      </c>
      <c r="U2824" t="s">
        <v>6389</v>
      </c>
    </row>
    <row r="2825" spans="1:21" x14ac:dyDescent="0.25">
      <c r="A2825">
        <v>2826</v>
      </c>
      <c r="B2825" t="s">
        <v>5950</v>
      </c>
      <c r="C2825" s="11" t="s">
        <v>5684</v>
      </c>
      <c r="D2825" t="s">
        <v>5698</v>
      </c>
      <c r="E2825" s="11" t="s">
        <v>5789</v>
      </c>
      <c r="F2825" t="s">
        <v>5886</v>
      </c>
      <c r="G2825" t="s">
        <v>2841</v>
      </c>
      <c r="H2825" t="s">
        <v>5538</v>
      </c>
      <c r="I2825" s="8">
        <v>1</v>
      </c>
      <c r="K2825" s="14">
        <f>VLOOKUP(G2825,'[1]Code list'!$F:$AZ,47,0)</f>
        <v>667</v>
      </c>
      <c r="M2825">
        <v>10</v>
      </c>
      <c r="N2825" s="9">
        <v>3.003003003003003E-2</v>
      </c>
      <c r="O2825" s="9">
        <v>0.8</v>
      </c>
      <c r="P2825" t="s">
        <v>5585</v>
      </c>
      <c r="Q2825" s="9" t="s">
        <v>5585</v>
      </c>
      <c r="R2825" s="9" t="s">
        <v>5585</v>
      </c>
      <c r="S2825" t="s">
        <v>5586</v>
      </c>
      <c r="T2825" t="s">
        <v>5589</v>
      </c>
      <c r="U2825" t="s">
        <v>6389</v>
      </c>
    </row>
    <row r="2826" spans="1:21" x14ac:dyDescent="0.25">
      <c r="A2826">
        <v>2827</v>
      </c>
      <c r="B2826" t="s">
        <v>5950</v>
      </c>
      <c r="C2826" s="11" t="s">
        <v>5684</v>
      </c>
      <c r="D2826" t="s">
        <v>5698</v>
      </c>
      <c r="E2826" s="11" t="s">
        <v>5789</v>
      </c>
      <c r="F2826" t="s">
        <v>5898</v>
      </c>
      <c r="G2826" t="s">
        <v>2842</v>
      </c>
      <c r="H2826" t="s">
        <v>5539</v>
      </c>
      <c r="I2826" s="8">
        <v>4</v>
      </c>
      <c r="K2826" s="14">
        <f>VLOOKUP(G2826,'[1]Code list'!$F:$AZ,47,0)</f>
        <v>667</v>
      </c>
      <c r="M2826">
        <v>10</v>
      </c>
      <c r="N2826" s="9">
        <v>3.003003003003003E-2</v>
      </c>
      <c r="O2826" s="9">
        <v>0.8</v>
      </c>
      <c r="P2826" t="s">
        <v>5585</v>
      </c>
      <c r="Q2826" s="9" t="s">
        <v>5585</v>
      </c>
      <c r="R2826" s="9" t="s">
        <v>5585</v>
      </c>
      <c r="S2826" t="s">
        <v>5586</v>
      </c>
      <c r="T2826" t="s">
        <v>5589</v>
      </c>
      <c r="U2826" t="s">
        <v>6389</v>
      </c>
    </row>
    <row r="2827" spans="1:21" x14ac:dyDescent="0.25">
      <c r="A2827">
        <v>2828</v>
      </c>
      <c r="B2827" t="s">
        <v>5950</v>
      </c>
      <c r="C2827" s="11" t="s">
        <v>5684</v>
      </c>
      <c r="D2827" t="s">
        <v>5686</v>
      </c>
      <c r="E2827" s="11" t="s">
        <v>5804</v>
      </c>
      <c r="F2827" t="s">
        <v>5884</v>
      </c>
      <c r="G2827" t="s">
        <v>2843</v>
      </c>
      <c r="H2827" t="s">
        <v>5540</v>
      </c>
      <c r="I2827" s="8">
        <v>1</v>
      </c>
      <c r="K2827" s="14">
        <f>VLOOKUP(G2827,'[1]Code list'!$F:$AZ,47,0)</f>
        <v>667</v>
      </c>
      <c r="M2827">
        <v>4</v>
      </c>
      <c r="N2827" s="9">
        <v>0.02</v>
      </c>
      <c r="O2827" s="9">
        <v>2.2999999999999998</v>
      </c>
      <c r="P2827" t="s">
        <v>5585</v>
      </c>
      <c r="Q2827" s="9" t="s">
        <v>5585</v>
      </c>
      <c r="R2827" s="9" t="s">
        <v>5585</v>
      </c>
      <c r="S2827" t="s">
        <v>5586</v>
      </c>
      <c r="T2827" t="s">
        <v>5589</v>
      </c>
      <c r="U2827" t="s">
        <v>6389</v>
      </c>
    </row>
    <row r="2828" spans="1:21" x14ac:dyDescent="0.25">
      <c r="A2828">
        <v>2829</v>
      </c>
      <c r="B2828" t="s">
        <v>5950</v>
      </c>
      <c r="C2828" s="11" t="s">
        <v>5684</v>
      </c>
      <c r="D2828" t="s">
        <v>5686</v>
      </c>
      <c r="E2828" s="11" t="s">
        <v>5804</v>
      </c>
      <c r="F2828" t="s">
        <v>5898</v>
      </c>
      <c r="G2828" t="s">
        <v>2844</v>
      </c>
      <c r="H2828" t="s">
        <v>5541</v>
      </c>
      <c r="I2828" s="8">
        <v>4</v>
      </c>
      <c r="K2828" s="14">
        <f>VLOOKUP(G2828,'[1]Code list'!$F:$AZ,47,0)</f>
        <v>667</v>
      </c>
      <c r="M2828">
        <v>4</v>
      </c>
      <c r="N2828" s="9">
        <v>0.02</v>
      </c>
      <c r="O2828" s="9">
        <v>2.2999999999999998</v>
      </c>
      <c r="P2828" t="s">
        <v>5585</v>
      </c>
      <c r="Q2828" s="9" t="s">
        <v>5585</v>
      </c>
      <c r="R2828" s="9" t="s">
        <v>5585</v>
      </c>
      <c r="S2828" t="s">
        <v>5586</v>
      </c>
      <c r="T2828" t="s">
        <v>5589</v>
      </c>
      <c r="U2828" t="s">
        <v>6389</v>
      </c>
    </row>
    <row r="2829" spans="1:21" x14ac:dyDescent="0.25">
      <c r="A2829">
        <v>2830</v>
      </c>
      <c r="B2829" t="s">
        <v>5950</v>
      </c>
      <c r="C2829" s="11" t="s">
        <v>5684</v>
      </c>
      <c r="D2829" t="s">
        <v>5687</v>
      </c>
      <c r="E2829" s="11" t="s">
        <v>5805</v>
      </c>
      <c r="F2829" t="s">
        <v>5886</v>
      </c>
      <c r="G2829" t="s">
        <v>2845</v>
      </c>
      <c r="H2829" t="s">
        <v>5542</v>
      </c>
      <c r="I2829" s="8">
        <v>1</v>
      </c>
      <c r="K2829" s="14">
        <f>VLOOKUP(G2829,'[1]Code list'!$F:$AZ,47,0)</f>
        <v>667</v>
      </c>
      <c r="M2829">
        <v>10</v>
      </c>
      <c r="N2829" s="9">
        <v>0.02</v>
      </c>
      <c r="O2829" s="9">
        <v>0.25</v>
      </c>
      <c r="P2829" t="s">
        <v>5585</v>
      </c>
      <c r="Q2829" s="9" t="s">
        <v>5585</v>
      </c>
      <c r="R2829" s="9" t="s">
        <v>5585</v>
      </c>
      <c r="S2829" t="s">
        <v>5586</v>
      </c>
      <c r="T2829" t="s">
        <v>5589</v>
      </c>
      <c r="U2829" t="s">
        <v>6389</v>
      </c>
    </row>
    <row r="2830" spans="1:21" x14ac:dyDescent="0.25">
      <c r="A2830">
        <v>2831</v>
      </c>
      <c r="B2830" t="s">
        <v>5950</v>
      </c>
      <c r="C2830" s="11" t="s">
        <v>5684</v>
      </c>
      <c r="D2830" t="s">
        <v>5687</v>
      </c>
      <c r="E2830" s="11" t="s">
        <v>5805</v>
      </c>
      <c r="F2830" t="s">
        <v>5898</v>
      </c>
      <c r="G2830" t="s">
        <v>2847</v>
      </c>
      <c r="H2830" t="s">
        <v>5544</v>
      </c>
      <c r="I2830" s="8">
        <v>4</v>
      </c>
      <c r="K2830" s="14">
        <f>VLOOKUP(G2830,'[1]Code list'!$F:$AZ,47,0)</f>
        <v>667</v>
      </c>
      <c r="M2830">
        <v>10</v>
      </c>
      <c r="N2830" s="9">
        <v>0.02</v>
      </c>
      <c r="O2830" s="9">
        <v>0.25</v>
      </c>
      <c r="P2830" t="s">
        <v>5585</v>
      </c>
      <c r="Q2830" s="9" t="s">
        <v>5585</v>
      </c>
      <c r="R2830" s="9" t="s">
        <v>5585</v>
      </c>
      <c r="S2830" t="s">
        <v>5586</v>
      </c>
      <c r="T2830" t="s">
        <v>5589</v>
      </c>
      <c r="U2830" t="s">
        <v>6389</v>
      </c>
    </row>
    <row r="2831" spans="1:21" x14ac:dyDescent="0.25">
      <c r="A2831">
        <v>2832</v>
      </c>
      <c r="B2831" t="s">
        <v>5950</v>
      </c>
      <c r="C2831" s="11" t="s">
        <v>5684</v>
      </c>
      <c r="D2831" t="s">
        <v>5687</v>
      </c>
      <c r="E2831" s="11" t="s">
        <v>5805</v>
      </c>
      <c r="F2831" t="s">
        <v>5884</v>
      </c>
      <c r="G2831" t="s">
        <v>2846</v>
      </c>
      <c r="H2831" t="s">
        <v>5543</v>
      </c>
      <c r="I2831" s="8">
        <v>1</v>
      </c>
      <c r="K2831" s="14">
        <f>VLOOKUP(G2831,'[1]Code list'!$F:$AZ,47,0)</f>
        <v>457</v>
      </c>
      <c r="M2831">
        <v>10</v>
      </c>
      <c r="N2831" s="9">
        <v>0.02</v>
      </c>
      <c r="O2831" s="9">
        <v>0.25</v>
      </c>
      <c r="P2831" t="s">
        <v>5585</v>
      </c>
      <c r="Q2831" s="9" t="s">
        <v>5585</v>
      </c>
      <c r="R2831" s="9" t="s">
        <v>5585</v>
      </c>
      <c r="S2831" t="s">
        <v>5586</v>
      </c>
      <c r="T2831" t="s">
        <v>5589</v>
      </c>
      <c r="U2831" t="s">
        <v>6389</v>
      </c>
    </row>
    <row r="2832" spans="1:21" x14ac:dyDescent="0.25">
      <c r="A2832">
        <v>2833</v>
      </c>
      <c r="B2832" t="s">
        <v>5950</v>
      </c>
      <c r="C2832" s="11" t="s">
        <v>5684</v>
      </c>
      <c r="D2832" t="s">
        <v>5698</v>
      </c>
      <c r="E2832" s="11" t="s">
        <v>5805</v>
      </c>
      <c r="F2832" t="s">
        <v>5886</v>
      </c>
      <c r="G2832" t="s">
        <v>2848</v>
      </c>
      <c r="H2832" t="s">
        <v>5545</v>
      </c>
      <c r="I2832" s="8">
        <v>1</v>
      </c>
      <c r="K2832" s="14">
        <f>VLOOKUP(G2832,'[1]Code list'!$F:$AZ,47,0)</f>
        <v>667</v>
      </c>
      <c r="M2832">
        <v>10</v>
      </c>
      <c r="N2832" s="9">
        <v>0.02</v>
      </c>
      <c r="O2832" s="9">
        <v>0.25</v>
      </c>
      <c r="P2832" t="s">
        <v>5585</v>
      </c>
      <c r="Q2832" s="9" t="s">
        <v>5585</v>
      </c>
      <c r="R2832" s="9" t="s">
        <v>5585</v>
      </c>
      <c r="S2832" t="s">
        <v>5586</v>
      </c>
      <c r="T2832" t="s">
        <v>5589</v>
      </c>
      <c r="U2832" t="s">
        <v>6389</v>
      </c>
    </row>
    <row r="2833" spans="1:21" x14ac:dyDescent="0.25">
      <c r="A2833">
        <v>2834</v>
      </c>
      <c r="B2833" t="s">
        <v>5950</v>
      </c>
      <c r="C2833" s="11" t="s">
        <v>5684</v>
      </c>
      <c r="D2833" t="s">
        <v>5698</v>
      </c>
      <c r="E2833" s="11" t="s">
        <v>5805</v>
      </c>
      <c r="F2833" t="s">
        <v>5898</v>
      </c>
      <c r="G2833" t="s">
        <v>2850</v>
      </c>
      <c r="H2833" t="s">
        <v>5547</v>
      </c>
      <c r="I2833" s="8">
        <v>4</v>
      </c>
      <c r="K2833" s="14">
        <f>VLOOKUP(G2833,'[1]Code list'!$F:$AZ,47,0)</f>
        <v>667</v>
      </c>
      <c r="M2833">
        <v>10</v>
      </c>
      <c r="N2833" s="9">
        <v>0.02</v>
      </c>
      <c r="O2833" s="9">
        <v>0.25</v>
      </c>
      <c r="P2833" t="s">
        <v>5585</v>
      </c>
      <c r="Q2833" s="9" t="s">
        <v>5585</v>
      </c>
      <c r="R2833" s="9" t="s">
        <v>5585</v>
      </c>
      <c r="S2833" t="s">
        <v>5586</v>
      </c>
      <c r="T2833" t="s">
        <v>5589</v>
      </c>
      <c r="U2833" t="s">
        <v>6389</v>
      </c>
    </row>
    <row r="2834" spans="1:21" x14ac:dyDescent="0.25">
      <c r="A2834">
        <v>2835</v>
      </c>
      <c r="B2834" t="s">
        <v>5950</v>
      </c>
      <c r="C2834" s="11" t="s">
        <v>5684</v>
      </c>
      <c r="D2834" t="s">
        <v>5698</v>
      </c>
      <c r="E2834" s="11" t="s">
        <v>5805</v>
      </c>
      <c r="F2834" t="s">
        <v>5884</v>
      </c>
      <c r="G2834" t="s">
        <v>2849</v>
      </c>
      <c r="H2834" t="s">
        <v>5546</v>
      </c>
      <c r="I2834" s="8">
        <v>1</v>
      </c>
      <c r="K2834" s="14">
        <f>VLOOKUP(G2834,'[1]Code list'!$F:$AZ,47,0)</f>
        <v>457</v>
      </c>
      <c r="M2834">
        <v>10</v>
      </c>
      <c r="N2834" s="9">
        <v>0.02</v>
      </c>
      <c r="O2834" s="9">
        <v>0.25</v>
      </c>
      <c r="P2834" t="s">
        <v>5585</v>
      </c>
      <c r="Q2834" s="9" t="s">
        <v>5585</v>
      </c>
      <c r="R2834" s="9" t="s">
        <v>5585</v>
      </c>
      <c r="S2834" t="s">
        <v>5586</v>
      </c>
      <c r="T2834" t="s">
        <v>5589</v>
      </c>
      <c r="U2834" t="s">
        <v>6389</v>
      </c>
    </row>
    <row r="2835" spans="1:21" x14ac:dyDescent="0.25">
      <c r="A2835">
        <v>2836</v>
      </c>
      <c r="B2835" t="s">
        <v>5950</v>
      </c>
      <c r="C2835" s="11" t="s">
        <v>5684</v>
      </c>
      <c r="D2835" t="s">
        <v>5686</v>
      </c>
      <c r="E2835" s="11" t="s">
        <v>5806</v>
      </c>
      <c r="F2835" t="s">
        <v>5884</v>
      </c>
      <c r="G2835" t="s">
        <v>2851</v>
      </c>
      <c r="H2835" t="s">
        <v>5548</v>
      </c>
      <c r="I2835" s="8">
        <v>1</v>
      </c>
      <c r="K2835" s="14">
        <f>VLOOKUP(G2835,'[1]Code list'!$F:$AZ,47,0)</f>
        <v>777</v>
      </c>
      <c r="M2835">
        <v>4</v>
      </c>
      <c r="N2835" s="9">
        <v>0.03</v>
      </c>
      <c r="O2835" s="9">
        <v>0.6</v>
      </c>
      <c r="P2835" t="s">
        <v>5585</v>
      </c>
      <c r="Q2835" s="9" t="s">
        <v>5585</v>
      </c>
      <c r="R2835" s="9" t="s">
        <v>5585</v>
      </c>
      <c r="S2835" t="s">
        <v>5586</v>
      </c>
      <c r="T2835" t="s">
        <v>5589</v>
      </c>
      <c r="U2835" t="s">
        <v>6389</v>
      </c>
    </row>
    <row r="2836" spans="1:21" x14ac:dyDescent="0.25">
      <c r="A2836">
        <v>2837</v>
      </c>
      <c r="B2836" t="s">
        <v>5950</v>
      </c>
      <c r="C2836" s="11" t="s">
        <v>5684</v>
      </c>
      <c r="D2836" t="s">
        <v>5686</v>
      </c>
      <c r="E2836" s="11" t="s">
        <v>5806</v>
      </c>
      <c r="F2836" t="s">
        <v>5898</v>
      </c>
      <c r="G2836" t="s">
        <v>2852</v>
      </c>
      <c r="H2836" t="s">
        <v>5549</v>
      </c>
      <c r="I2836" s="8">
        <v>4</v>
      </c>
      <c r="K2836" s="14">
        <f>VLOOKUP(G2836,'[1]Code list'!$F:$AZ,47,0)</f>
        <v>777</v>
      </c>
      <c r="M2836">
        <v>4</v>
      </c>
      <c r="N2836" s="9">
        <v>0.03</v>
      </c>
      <c r="O2836" s="9">
        <v>0.6</v>
      </c>
      <c r="P2836" t="s">
        <v>5585</v>
      </c>
      <c r="Q2836" s="9" t="s">
        <v>5585</v>
      </c>
      <c r="R2836" s="9" t="s">
        <v>5585</v>
      </c>
      <c r="S2836" t="s">
        <v>5586</v>
      </c>
      <c r="T2836" t="s">
        <v>5589</v>
      </c>
      <c r="U2836" t="s">
        <v>6389</v>
      </c>
    </row>
    <row r="2837" spans="1:21" x14ac:dyDescent="0.25">
      <c r="A2837">
        <v>2838</v>
      </c>
      <c r="B2837" t="s">
        <v>5950</v>
      </c>
      <c r="C2837" s="11" t="s">
        <v>5684</v>
      </c>
      <c r="D2837" t="s">
        <v>5687</v>
      </c>
      <c r="E2837" s="11" t="s">
        <v>5791</v>
      </c>
      <c r="F2837" t="s">
        <v>5886</v>
      </c>
      <c r="G2837" t="s">
        <v>2853</v>
      </c>
      <c r="H2837" t="s">
        <v>5550</v>
      </c>
      <c r="I2837" s="8">
        <v>1</v>
      </c>
      <c r="K2837" s="14">
        <f>VLOOKUP(G2837,'[1]Code list'!$F:$AZ,47,0)</f>
        <v>1617</v>
      </c>
      <c r="M2837">
        <v>1</v>
      </c>
      <c r="N2837" s="9">
        <v>7.0000000000000007E-2</v>
      </c>
      <c r="O2837" s="9">
        <v>0.5</v>
      </c>
      <c r="P2837" t="s">
        <v>5585</v>
      </c>
      <c r="Q2837" s="9" t="s">
        <v>5585</v>
      </c>
      <c r="R2837" s="9" t="s">
        <v>5585</v>
      </c>
      <c r="S2837" t="s">
        <v>5586</v>
      </c>
      <c r="T2837" t="s">
        <v>5589</v>
      </c>
      <c r="U2837" t="s">
        <v>6389</v>
      </c>
    </row>
    <row r="2838" spans="1:21" x14ac:dyDescent="0.25">
      <c r="A2838">
        <v>2839</v>
      </c>
      <c r="B2838" t="s">
        <v>5950</v>
      </c>
      <c r="C2838" s="11" t="s">
        <v>5684</v>
      </c>
      <c r="D2838" t="s">
        <v>5687</v>
      </c>
      <c r="E2838" s="11" t="s">
        <v>5791</v>
      </c>
      <c r="F2838" t="s">
        <v>5884</v>
      </c>
      <c r="G2838" t="s">
        <v>2854</v>
      </c>
      <c r="H2838" t="s">
        <v>5551</v>
      </c>
      <c r="I2838" s="8">
        <v>1</v>
      </c>
      <c r="K2838" s="14">
        <f>VLOOKUP(G2838,'[1]Code list'!$F:$AZ,47,0)</f>
        <v>1617</v>
      </c>
      <c r="M2838">
        <v>1</v>
      </c>
      <c r="N2838" s="9">
        <v>7.0000000000000007E-2</v>
      </c>
      <c r="O2838" s="9">
        <v>0.5</v>
      </c>
      <c r="P2838" t="s">
        <v>5585</v>
      </c>
      <c r="Q2838" s="9" t="s">
        <v>5585</v>
      </c>
      <c r="R2838" s="9" t="s">
        <v>5585</v>
      </c>
      <c r="S2838" t="s">
        <v>5586</v>
      </c>
      <c r="T2838" t="s">
        <v>5589</v>
      </c>
      <c r="U2838" t="s">
        <v>6389</v>
      </c>
    </row>
    <row r="2839" spans="1:21" x14ac:dyDescent="0.25">
      <c r="A2839">
        <v>2840</v>
      </c>
      <c r="B2839" t="s">
        <v>5950</v>
      </c>
      <c r="C2839" s="11" t="s">
        <v>5684</v>
      </c>
      <c r="D2839" t="s">
        <v>5687</v>
      </c>
      <c r="E2839" s="11" t="s">
        <v>5807</v>
      </c>
      <c r="F2839" t="s">
        <v>5886</v>
      </c>
      <c r="G2839" t="s">
        <v>2855</v>
      </c>
      <c r="H2839" t="s">
        <v>5552</v>
      </c>
      <c r="I2839" s="8">
        <v>1</v>
      </c>
      <c r="K2839" s="14">
        <f>VLOOKUP(G2839,'[1]Code list'!$F:$AZ,47,0)</f>
        <v>1067</v>
      </c>
      <c r="M2839">
        <v>1</v>
      </c>
      <c r="N2839" s="9">
        <v>0.03</v>
      </c>
      <c r="O2839" s="9">
        <v>0.4</v>
      </c>
      <c r="P2839" t="s">
        <v>5585</v>
      </c>
      <c r="Q2839" s="9" t="s">
        <v>5585</v>
      </c>
      <c r="R2839" s="9" t="s">
        <v>5585</v>
      </c>
      <c r="S2839" t="s">
        <v>5586</v>
      </c>
      <c r="T2839" t="s">
        <v>5589</v>
      </c>
      <c r="U2839" t="s">
        <v>6389</v>
      </c>
    </row>
    <row r="2840" spans="1:21" x14ac:dyDescent="0.25">
      <c r="A2840">
        <v>2841</v>
      </c>
      <c r="B2840" t="s">
        <v>5950</v>
      </c>
      <c r="C2840" s="11" t="s">
        <v>5684</v>
      </c>
      <c r="D2840" t="s">
        <v>5687</v>
      </c>
      <c r="E2840" s="11" t="s">
        <v>5807</v>
      </c>
      <c r="F2840" t="s">
        <v>5884</v>
      </c>
      <c r="G2840" t="s">
        <v>2856</v>
      </c>
      <c r="H2840" t="s">
        <v>5553</v>
      </c>
      <c r="I2840" s="8">
        <v>1</v>
      </c>
      <c r="K2840" s="14">
        <f>VLOOKUP(G2840,'[1]Code list'!$F:$AZ,47,0)</f>
        <v>1067</v>
      </c>
      <c r="M2840">
        <v>4</v>
      </c>
      <c r="N2840" s="9">
        <v>0.13500000000000001</v>
      </c>
      <c r="O2840" s="9">
        <v>1.6</v>
      </c>
      <c r="P2840" t="s">
        <v>5585</v>
      </c>
      <c r="Q2840" s="9" t="s">
        <v>5585</v>
      </c>
      <c r="R2840" s="9" t="s">
        <v>5585</v>
      </c>
      <c r="S2840" t="s">
        <v>5586</v>
      </c>
      <c r="T2840" t="s">
        <v>5589</v>
      </c>
      <c r="U2840" t="s">
        <v>6389</v>
      </c>
    </row>
    <row r="2841" spans="1:21" x14ac:dyDescent="0.25">
      <c r="A2841">
        <v>2842</v>
      </c>
      <c r="B2841" t="s">
        <v>5950</v>
      </c>
      <c r="C2841" s="11" t="s">
        <v>5684</v>
      </c>
      <c r="D2841" t="s">
        <v>5687</v>
      </c>
      <c r="E2841" s="11" t="s">
        <v>5807</v>
      </c>
      <c r="F2841" t="s">
        <v>5898</v>
      </c>
      <c r="G2841" t="s">
        <v>2857</v>
      </c>
      <c r="H2841" t="s">
        <v>5554</v>
      </c>
      <c r="I2841" s="8">
        <v>4</v>
      </c>
      <c r="K2841" s="14">
        <f>VLOOKUP(G2841,'[1]Code list'!$F:$AZ,47,0)</f>
        <v>1067</v>
      </c>
      <c r="M2841">
        <v>1</v>
      </c>
      <c r="N2841" s="9">
        <v>0.03</v>
      </c>
      <c r="O2841" s="9">
        <v>0.4</v>
      </c>
      <c r="P2841" t="s">
        <v>5585</v>
      </c>
      <c r="Q2841" s="9" t="s">
        <v>5585</v>
      </c>
      <c r="R2841" s="9" t="s">
        <v>5585</v>
      </c>
      <c r="S2841" t="s">
        <v>5586</v>
      </c>
      <c r="T2841" t="s">
        <v>5589</v>
      </c>
      <c r="U2841" t="s">
        <v>6389</v>
      </c>
    </row>
    <row r="2842" spans="1:21" x14ac:dyDescent="0.25">
      <c r="A2842">
        <v>2843</v>
      </c>
      <c r="B2842" t="s">
        <v>5950</v>
      </c>
      <c r="C2842" s="11" t="s">
        <v>5685</v>
      </c>
      <c r="D2842" t="s">
        <v>5686</v>
      </c>
      <c r="E2842" s="11" t="s">
        <v>5750</v>
      </c>
      <c r="F2842" t="s">
        <v>5862</v>
      </c>
      <c r="G2842" t="s">
        <v>2858</v>
      </c>
      <c r="H2842" t="s">
        <v>5555</v>
      </c>
      <c r="I2842" s="8"/>
      <c r="J2842" s="14">
        <f>VLOOKUP(G2842,'[1]Code list'!$F:$AZ,47,0)</f>
        <v>3247</v>
      </c>
      <c r="L2842">
        <v>9</v>
      </c>
      <c r="M2842">
        <v>4</v>
      </c>
      <c r="N2842" s="9">
        <v>1.44</v>
      </c>
      <c r="O2842" s="9">
        <v>26.2944</v>
      </c>
      <c r="P2842">
        <v>30</v>
      </c>
      <c r="Q2842" s="9">
        <v>43.199999999999996</v>
      </c>
      <c r="R2842" s="9">
        <v>813.83199999999999</v>
      </c>
      <c r="S2842" t="s">
        <v>5586</v>
      </c>
      <c r="T2842" t="s">
        <v>5588</v>
      </c>
      <c r="U2842" t="s">
        <v>6389</v>
      </c>
    </row>
    <row r="2843" spans="1:21" x14ac:dyDescent="0.25">
      <c r="A2843">
        <v>2844</v>
      </c>
      <c r="B2843" t="s">
        <v>5950</v>
      </c>
      <c r="C2843" s="11" t="s">
        <v>5685</v>
      </c>
      <c r="D2843" t="s">
        <v>5686</v>
      </c>
      <c r="E2843" s="11" t="s">
        <v>5750</v>
      </c>
      <c r="F2843" t="s">
        <v>5933</v>
      </c>
      <c r="G2843" t="s">
        <v>2865</v>
      </c>
      <c r="H2843" t="s">
        <v>5562</v>
      </c>
      <c r="I2843" s="8"/>
      <c r="J2843" s="14">
        <f>VLOOKUP(G2843,'[1]Code list'!$F:$AZ,47,0)</f>
        <v>3247</v>
      </c>
      <c r="L2843">
        <v>9</v>
      </c>
      <c r="M2843">
        <v>4</v>
      </c>
      <c r="N2843" s="9">
        <v>1.44</v>
      </c>
      <c r="O2843" s="9">
        <v>26.2944</v>
      </c>
      <c r="P2843">
        <v>30</v>
      </c>
      <c r="Q2843" s="9">
        <v>43.199999999999996</v>
      </c>
      <c r="R2843" s="9">
        <v>813.83199999999999</v>
      </c>
      <c r="S2843" t="s">
        <v>5586</v>
      </c>
      <c r="T2843" t="s">
        <v>5588</v>
      </c>
      <c r="U2843" t="s">
        <v>6389</v>
      </c>
    </row>
    <row r="2844" spans="1:21" x14ac:dyDescent="0.25">
      <c r="A2844">
        <v>2845</v>
      </c>
      <c r="B2844" t="s">
        <v>5950</v>
      </c>
      <c r="C2844" s="11" t="s">
        <v>5685</v>
      </c>
      <c r="D2844" t="s">
        <v>5686</v>
      </c>
      <c r="E2844" s="11" t="s">
        <v>5750</v>
      </c>
      <c r="F2844" t="s">
        <v>5934</v>
      </c>
      <c r="G2844" t="s">
        <v>2870</v>
      </c>
      <c r="H2844" t="s">
        <v>5567</v>
      </c>
      <c r="I2844" s="8"/>
      <c r="J2844" s="14">
        <f>VLOOKUP(G2844,'[1]Code list'!$F:$AZ,47,0)</f>
        <v>3247</v>
      </c>
      <c r="L2844">
        <v>9</v>
      </c>
      <c r="M2844">
        <v>4</v>
      </c>
      <c r="N2844" s="9">
        <v>1.44</v>
      </c>
      <c r="O2844" s="9">
        <v>26.2944</v>
      </c>
      <c r="P2844">
        <v>30</v>
      </c>
      <c r="Q2844" s="9">
        <v>43.199999999999996</v>
      </c>
      <c r="R2844" s="9">
        <v>813.83199999999999</v>
      </c>
      <c r="S2844" t="s">
        <v>5586</v>
      </c>
      <c r="T2844" t="s">
        <v>5588</v>
      </c>
      <c r="U2844" t="s">
        <v>6389</v>
      </c>
    </row>
    <row r="2845" spans="1:21" x14ac:dyDescent="0.25">
      <c r="A2845">
        <v>2846</v>
      </c>
      <c r="B2845" t="s">
        <v>5950</v>
      </c>
      <c r="C2845" s="11" t="s">
        <v>5685</v>
      </c>
      <c r="D2845" t="s">
        <v>5686</v>
      </c>
      <c r="E2845" s="11" t="s">
        <v>5750</v>
      </c>
      <c r="F2845" t="s">
        <v>5828</v>
      </c>
      <c r="G2845" t="s">
        <v>2875</v>
      </c>
      <c r="H2845" t="s">
        <v>5572</v>
      </c>
      <c r="I2845" s="8"/>
      <c r="J2845" s="14">
        <f>VLOOKUP(G2845,'[1]Code list'!$F:$AZ,47,0)</f>
        <v>3407</v>
      </c>
      <c r="L2845">
        <v>9</v>
      </c>
      <c r="M2845">
        <v>4</v>
      </c>
      <c r="N2845" s="9">
        <v>1.44</v>
      </c>
      <c r="O2845" s="9">
        <v>26.2944</v>
      </c>
      <c r="P2845">
        <v>30</v>
      </c>
      <c r="Q2845" s="9">
        <v>43.199999999999996</v>
      </c>
      <c r="R2845" s="9">
        <v>813.83199999999999</v>
      </c>
      <c r="S2845" t="s">
        <v>5586</v>
      </c>
      <c r="T2845" t="s">
        <v>5588</v>
      </c>
      <c r="U2845" t="s">
        <v>6389</v>
      </c>
    </row>
    <row r="2846" spans="1:21" x14ac:dyDescent="0.25">
      <c r="A2846">
        <v>2847</v>
      </c>
      <c r="B2846" t="s">
        <v>5950</v>
      </c>
      <c r="C2846" s="11" t="s">
        <v>5685</v>
      </c>
      <c r="D2846" t="s">
        <v>5686</v>
      </c>
      <c r="E2846" s="11" t="s">
        <v>5750</v>
      </c>
      <c r="F2846" t="s">
        <v>5827</v>
      </c>
      <c r="G2846" t="s">
        <v>2880</v>
      </c>
      <c r="H2846" t="s">
        <v>5577</v>
      </c>
      <c r="I2846" s="8"/>
      <c r="J2846" s="14">
        <f>VLOOKUP(G2846,'[1]Code list'!$F:$AZ,47,0)</f>
        <v>3407</v>
      </c>
      <c r="L2846">
        <v>9</v>
      </c>
      <c r="M2846">
        <v>4</v>
      </c>
      <c r="N2846" s="9">
        <v>1.44</v>
      </c>
      <c r="O2846" s="9">
        <v>26.2944</v>
      </c>
      <c r="P2846">
        <v>30</v>
      </c>
      <c r="Q2846" s="9">
        <v>43.199999999999996</v>
      </c>
      <c r="R2846" s="9">
        <v>813.83199999999999</v>
      </c>
      <c r="S2846" t="s">
        <v>5586</v>
      </c>
      <c r="T2846" t="s">
        <v>5588</v>
      </c>
      <c r="U2846" t="s">
        <v>6389</v>
      </c>
    </row>
    <row r="2847" spans="1:21" x14ac:dyDescent="0.25">
      <c r="A2847">
        <v>2848</v>
      </c>
      <c r="B2847" t="s">
        <v>5950</v>
      </c>
      <c r="C2847" s="11" t="s">
        <v>5685</v>
      </c>
      <c r="D2847" t="s">
        <v>5686</v>
      </c>
      <c r="E2847" s="11" t="s">
        <v>5750</v>
      </c>
      <c r="F2847" t="s">
        <v>5928</v>
      </c>
      <c r="G2847" t="s">
        <v>2885</v>
      </c>
      <c r="H2847" t="s">
        <v>5582</v>
      </c>
      <c r="I2847" s="8"/>
      <c r="J2847" s="14">
        <f>VLOOKUP(G2847,'[1]Code list'!$F:$AZ,47,0)</f>
        <v>3407</v>
      </c>
      <c r="L2847">
        <v>9</v>
      </c>
      <c r="M2847">
        <v>4</v>
      </c>
      <c r="N2847" s="9">
        <v>1.44</v>
      </c>
      <c r="O2847" s="9">
        <v>26.2944</v>
      </c>
      <c r="P2847">
        <v>30</v>
      </c>
      <c r="Q2847" s="9">
        <v>43.199999999999996</v>
      </c>
      <c r="R2847" s="9">
        <v>813.83199999999999</v>
      </c>
      <c r="S2847" t="s">
        <v>5586</v>
      </c>
      <c r="T2847" t="s">
        <v>5588</v>
      </c>
      <c r="U2847" t="s">
        <v>6389</v>
      </c>
    </row>
    <row r="2848" spans="1:21" x14ac:dyDescent="0.25">
      <c r="A2848">
        <v>2849</v>
      </c>
      <c r="B2848" t="s">
        <v>5950</v>
      </c>
      <c r="C2848" s="11" t="s">
        <v>5685</v>
      </c>
      <c r="D2848" t="s">
        <v>5686</v>
      </c>
      <c r="E2848" s="11" t="s">
        <v>5750</v>
      </c>
      <c r="F2848" t="s">
        <v>5862</v>
      </c>
      <c r="G2848" t="s">
        <v>2859</v>
      </c>
      <c r="H2848" t="s">
        <v>5556</v>
      </c>
      <c r="I2848" s="8"/>
      <c r="J2848" s="14">
        <f>VLOOKUP(G2848,'[1]Code list'!$F:$AZ,47,0)</f>
        <v>3567</v>
      </c>
      <c r="L2848">
        <v>9</v>
      </c>
      <c r="M2848">
        <v>4</v>
      </c>
      <c r="N2848" s="9">
        <v>1.44</v>
      </c>
      <c r="O2848" s="9">
        <v>26.2944</v>
      </c>
      <c r="P2848">
        <v>30</v>
      </c>
      <c r="Q2848" s="9">
        <v>43.199999999999996</v>
      </c>
      <c r="R2848" s="9">
        <v>813.83199999999999</v>
      </c>
      <c r="S2848" t="s">
        <v>5586</v>
      </c>
      <c r="T2848" t="s">
        <v>5588</v>
      </c>
      <c r="U2848" t="s">
        <v>6389</v>
      </c>
    </row>
    <row r="2849" spans="1:21" x14ac:dyDescent="0.25">
      <c r="A2849">
        <v>2850</v>
      </c>
      <c r="B2849" t="s">
        <v>5950</v>
      </c>
      <c r="C2849" s="11" t="s">
        <v>5685</v>
      </c>
      <c r="D2849" t="s">
        <v>5686</v>
      </c>
      <c r="E2849" s="11" t="s">
        <v>5750</v>
      </c>
      <c r="F2849" t="s">
        <v>5862</v>
      </c>
      <c r="G2849" t="s">
        <v>2860</v>
      </c>
      <c r="H2849" t="s">
        <v>5557</v>
      </c>
      <c r="I2849" s="8"/>
      <c r="J2849" s="14">
        <f>VLOOKUP(G2849,'[1]Code list'!$F:$AZ,47,0)</f>
        <v>3567</v>
      </c>
      <c r="L2849">
        <v>9</v>
      </c>
      <c r="M2849">
        <v>4</v>
      </c>
      <c r="N2849" s="9">
        <v>1.44</v>
      </c>
      <c r="O2849" s="9">
        <v>26.2944</v>
      </c>
      <c r="P2849">
        <v>30</v>
      </c>
      <c r="Q2849" s="9">
        <v>43.199999999999996</v>
      </c>
      <c r="R2849" s="9">
        <v>813.83199999999999</v>
      </c>
      <c r="S2849" t="s">
        <v>5586</v>
      </c>
      <c r="T2849" t="s">
        <v>5588</v>
      </c>
      <c r="U2849" t="s">
        <v>6389</v>
      </c>
    </row>
    <row r="2850" spans="1:21" x14ac:dyDescent="0.25">
      <c r="A2850">
        <v>2851</v>
      </c>
      <c r="B2850" t="s">
        <v>5950</v>
      </c>
      <c r="C2850" s="11" t="s">
        <v>5685</v>
      </c>
      <c r="D2850" t="s">
        <v>5686</v>
      </c>
      <c r="E2850" s="11" t="s">
        <v>5750</v>
      </c>
      <c r="F2850" t="s">
        <v>5862</v>
      </c>
      <c r="G2850" t="s">
        <v>2861</v>
      </c>
      <c r="H2850" t="s">
        <v>5558</v>
      </c>
      <c r="I2850" s="8"/>
      <c r="J2850" s="14">
        <f>VLOOKUP(G2850,'[1]Code list'!$F:$AZ,47,0)</f>
        <v>3567</v>
      </c>
      <c r="L2850">
        <v>9</v>
      </c>
      <c r="M2850">
        <v>4</v>
      </c>
      <c r="N2850" s="9">
        <v>1.44</v>
      </c>
      <c r="O2850" s="9">
        <v>26.2944</v>
      </c>
      <c r="P2850">
        <v>30</v>
      </c>
      <c r="Q2850" s="9">
        <v>43.199999999999996</v>
      </c>
      <c r="R2850" s="9">
        <v>813.83199999999999</v>
      </c>
      <c r="S2850" t="s">
        <v>5586</v>
      </c>
      <c r="T2850" t="s">
        <v>5588</v>
      </c>
      <c r="U2850" t="s">
        <v>6389</v>
      </c>
    </row>
    <row r="2851" spans="1:21" x14ac:dyDescent="0.25">
      <c r="A2851">
        <v>2852</v>
      </c>
      <c r="B2851" t="s">
        <v>5950</v>
      </c>
      <c r="C2851" s="11" t="s">
        <v>5685</v>
      </c>
      <c r="D2851" t="s">
        <v>5686</v>
      </c>
      <c r="E2851" s="11" t="s">
        <v>5750</v>
      </c>
      <c r="F2851" t="s">
        <v>5862</v>
      </c>
      <c r="G2851" t="s">
        <v>2862</v>
      </c>
      <c r="H2851" t="s">
        <v>5559</v>
      </c>
      <c r="I2851" s="8"/>
      <c r="J2851" s="14">
        <f>VLOOKUP(G2851,'[1]Code list'!$F:$AZ,47,0)</f>
        <v>3567</v>
      </c>
      <c r="L2851">
        <v>9</v>
      </c>
      <c r="M2851">
        <v>4</v>
      </c>
      <c r="N2851" s="9">
        <v>1.44</v>
      </c>
      <c r="O2851" s="9">
        <v>26.2944</v>
      </c>
      <c r="P2851">
        <v>30</v>
      </c>
      <c r="Q2851" s="9">
        <v>43.199999999999996</v>
      </c>
      <c r="R2851" s="9">
        <v>813.83199999999999</v>
      </c>
      <c r="S2851" t="s">
        <v>5586</v>
      </c>
      <c r="T2851" t="s">
        <v>5588</v>
      </c>
      <c r="U2851" t="s">
        <v>6389</v>
      </c>
    </row>
    <row r="2852" spans="1:21" x14ac:dyDescent="0.25">
      <c r="A2852">
        <v>2853</v>
      </c>
      <c r="B2852" t="s">
        <v>5950</v>
      </c>
      <c r="C2852" s="11" t="s">
        <v>5685</v>
      </c>
      <c r="D2852" t="s">
        <v>5686</v>
      </c>
      <c r="E2852" s="11" t="s">
        <v>5750</v>
      </c>
      <c r="F2852" t="s">
        <v>5933</v>
      </c>
      <c r="G2852" t="s">
        <v>2863</v>
      </c>
      <c r="H2852" t="s">
        <v>5560</v>
      </c>
      <c r="I2852" s="8"/>
      <c r="J2852" s="14">
        <f>VLOOKUP(G2852,'[1]Code list'!$F:$AZ,47,0)</f>
        <v>3567</v>
      </c>
      <c r="L2852">
        <v>9</v>
      </c>
      <c r="M2852">
        <v>4</v>
      </c>
      <c r="N2852" s="9">
        <v>1.44</v>
      </c>
      <c r="O2852" s="9">
        <v>26.2944</v>
      </c>
      <c r="P2852">
        <v>30</v>
      </c>
      <c r="Q2852" s="9">
        <v>43.199999999999996</v>
      </c>
      <c r="R2852" s="9">
        <v>813.83199999999999</v>
      </c>
      <c r="S2852" t="s">
        <v>5586</v>
      </c>
      <c r="T2852" t="s">
        <v>5588</v>
      </c>
      <c r="U2852" t="s">
        <v>6389</v>
      </c>
    </row>
    <row r="2853" spans="1:21" x14ac:dyDescent="0.25">
      <c r="A2853">
        <v>2854</v>
      </c>
      <c r="B2853" t="s">
        <v>5950</v>
      </c>
      <c r="C2853" s="11" t="s">
        <v>5685</v>
      </c>
      <c r="D2853" t="s">
        <v>5686</v>
      </c>
      <c r="E2853" s="11" t="s">
        <v>5750</v>
      </c>
      <c r="F2853" t="s">
        <v>5933</v>
      </c>
      <c r="G2853" t="s">
        <v>2864</v>
      </c>
      <c r="H2853" t="s">
        <v>5561</v>
      </c>
      <c r="I2853" s="8"/>
      <c r="J2853" s="14">
        <f>VLOOKUP(G2853,'[1]Code list'!$F:$AZ,47,0)</f>
        <v>3567</v>
      </c>
      <c r="L2853">
        <v>9</v>
      </c>
      <c r="M2853">
        <v>4</v>
      </c>
      <c r="N2853" s="9">
        <v>1.44</v>
      </c>
      <c r="O2853" s="9">
        <v>26.2944</v>
      </c>
      <c r="P2853">
        <v>30</v>
      </c>
      <c r="Q2853" s="9">
        <v>43.199999999999996</v>
      </c>
      <c r="R2853" s="9">
        <v>813.83199999999999</v>
      </c>
      <c r="S2853" t="s">
        <v>5586</v>
      </c>
      <c r="T2853" t="s">
        <v>5588</v>
      </c>
      <c r="U2853" t="s">
        <v>6389</v>
      </c>
    </row>
    <row r="2854" spans="1:21" x14ac:dyDescent="0.25">
      <c r="A2854">
        <v>2855</v>
      </c>
      <c r="B2854" t="s">
        <v>5950</v>
      </c>
      <c r="C2854" s="11" t="s">
        <v>5685</v>
      </c>
      <c r="D2854" t="s">
        <v>5686</v>
      </c>
      <c r="E2854" s="11" t="s">
        <v>5750</v>
      </c>
      <c r="F2854" t="s">
        <v>5933</v>
      </c>
      <c r="G2854" t="s">
        <v>2866</v>
      </c>
      <c r="H2854" t="s">
        <v>5563</v>
      </c>
      <c r="I2854" s="8"/>
      <c r="J2854" s="14">
        <f>VLOOKUP(G2854,'[1]Code list'!$F:$AZ,47,0)</f>
        <v>3567</v>
      </c>
      <c r="L2854">
        <v>9</v>
      </c>
      <c r="M2854">
        <v>4</v>
      </c>
      <c r="N2854" s="9">
        <v>1.44</v>
      </c>
      <c r="O2854" s="9">
        <v>26.2944</v>
      </c>
      <c r="P2854">
        <v>30</v>
      </c>
      <c r="Q2854" s="9">
        <v>43.199999999999996</v>
      </c>
      <c r="R2854" s="9">
        <v>813.83199999999999</v>
      </c>
      <c r="S2854" t="s">
        <v>5586</v>
      </c>
      <c r="T2854" t="s">
        <v>5588</v>
      </c>
      <c r="U2854" t="s">
        <v>6389</v>
      </c>
    </row>
    <row r="2855" spans="1:21" x14ac:dyDescent="0.25">
      <c r="A2855">
        <v>2856</v>
      </c>
      <c r="B2855" t="s">
        <v>5950</v>
      </c>
      <c r="C2855" s="11" t="s">
        <v>5685</v>
      </c>
      <c r="D2855" t="s">
        <v>5686</v>
      </c>
      <c r="E2855" s="11" t="s">
        <v>5750</v>
      </c>
      <c r="F2855" t="s">
        <v>5933</v>
      </c>
      <c r="G2855" t="s">
        <v>2867</v>
      </c>
      <c r="H2855" t="s">
        <v>5564</v>
      </c>
      <c r="I2855" s="8"/>
      <c r="J2855" s="14">
        <f>VLOOKUP(G2855,'[1]Code list'!$F:$AZ,47,0)</f>
        <v>3567</v>
      </c>
      <c r="L2855">
        <v>9</v>
      </c>
      <c r="M2855">
        <v>4</v>
      </c>
      <c r="N2855" s="9">
        <v>1.44</v>
      </c>
      <c r="O2855" s="9">
        <v>26.2944</v>
      </c>
      <c r="P2855">
        <v>30</v>
      </c>
      <c r="Q2855" s="9">
        <v>43.199999999999996</v>
      </c>
      <c r="R2855" s="9">
        <v>813.83199999999999</v>
      </c>
      <c r="S2855" t="s">
        <v>5586</v>
      </c>
      <c r="T2855" t="s">
        <v>5588</v>
      </c>
      <c r="U2855" t="s">
        <v>6389</v>
      </c>
    </row>
    <row r="2856" spans="1:21" x14ac:dyDescent="0.25">
      <c r="A2856">
        <v>2857</v>
      </c>
      <c r="B2856" t="s">
        <v>5950</v>
      </c>
      <c r="C2856" s="11" t="s">
        <v>5685</v>
      </c>
      <c r="D2856" t="s">
        <v>5686</v>
      </c>
      <c r="E2856" s="11" t="s">
        <v>5750</v>
      </c>
      <c r="F2856" t="s">
        <v>5934</v>
      </c>
      <c r="G2856" t="s">
        <v>2868</v>
      </c>
      <c r="H2856" t="s">
        <v>5565</v>
      </c>
      <c r="I2856" s="8"/>
      <c r="J2856" s="14">
        <f>VLOOKUP(G2856,'[1]Code list'!$F:$AZ,47,0)</f>
        <v>3567</v>
      </c>
      <c r="L2856">
        <v>9</v>
      </c>
      <c r="M2856">
        <v>4</v>
      </c>
      <c r="N2856" s="9">
        <v>1.44</v>
      </c>
      <c r="O2856" s="9">
        <v>26.2944</v>
      </c>
      <c r="P2856">
        <v>30</v>
      </c>
      <c r="Q2856" s="9">
        <v>43.199999999999996</v>
      </c>
      <c r="R2856" s="9">
        <v>813.83199999999999</v>
      </c>
      <c r="S2856" t="s">
        <v>5586</v>
      </c>
      <c r="T2856" t="s">
        <v>5588</v>
      </c>
      <c r="U2856" t="s">
        <v>6389</v>
      </c>
    </row>
    <row r="2857" spans="1:21" x14ac:dyDescent="0.25">
      <c r="A2857">
        <v>2858</v>
      </c>
      <c r="B2857" t="s">
        <v>5950</v>
      </c>
      <c r="C2857" s="11" t="s">
        <v>5685</v>
      </c>
      <c r="D2857" t="s">
        <v>5686</v>
      </c>
      <c r="E2857" s="11" t="s">
        <v>5750</v>
      </c>
      <c r="F2857" t="s">
        <v>5934</v>
      </c>
      <c r="G2857" t="s">
        <v>2869</v>
      </c>
      <c r="H2857" t="s">
        <v>5566</v>
      </c>
      <c r="I2857" s="8"/>
      <c r="J2857" s="14">
        <f>VLOOKUP(G2857,'[1]Code list'!$F:$AZ,47,0)</f>
        <v>3567</v>
      </c>
      <c r="L2857">
        <v>9</v>
      </c>
      <c r="M2857">
        <v>4</v>
      </c>
      <c r="N2857" s="9">
        <v>1.44</v>
      </c>
      <c r="O2857" s="9">
        <v>26.2944</v>
      </c>
      <c r="P2857">
        <v>30</v>
      </c>
      <c r="Q2857" s="9">
        <v>43.199999999999996</v>
      </c>
      <c r="R2857" s="9">
        <v>813.83199999999999</v>
      </c>
      <c r="S2857" t="s">
        <v>5586</v>
      </c>
      <c r="T2857" t="s">
        <v>5588</v>
      </c>
      <c r="U2857" t="s">
        <v>6389</v>
      </c>
    </row>
    <row r="2858" spans="1:21" x14ac:dyDescent="0.25">
      <c r="A2858">
        <v>2859</v>
      </c>
      <c r="B2858" t="s">
        <v>5950</v>
      </c>
      <c r="C2858" s="11" t="s">
        <v>5685</v>
      </c>
      <c r="D2858" t="s">
        <v>5686</v>
      </c>
      <c r="E2858" s="11" t="s">
        <v>5750</v>
      </c>
      <c r="F2858" t="s">
        <v>5934</v>
      </c>
      <c r="G2858" t="s">
        <v>2871</v>
      </c>
      <c r="H2858" t="s">
        <v>5568</v>
      </c>
      <c r="I2858" s="8"/>
      <c r="J2858" s="14">
        <f>VLOOKUP(G2858,'[1]Code list'!$F:$AZ,47,0)</f>
        <v>3567</v>
      </c>
      <c r="L2858">
        <v>9</v>
      </c>
      <c r="M2858">
        <v>4</v>
      </c>
      <c r="N2858" s="9">
        <v>1.44</v>
      </c>
      <c r="O2858" s="9">
        <v>26.2944</v>
      </c>
      <c r="P2858">
        <v>30</v>
      </c>
      <c r="Q2858" s="9">
        <v>43.199999999999996</v>
      </c>
      <c r="R2858" s="9">
        <v>813.83199999999999</v>
      </c>
      <c r="S2858" t="s">
        <v>5586</v>
      </c>
      <c r="T2858" t="s">
        <v>5588</v>
      </c>
      <c r="U2858" t="s">
        <v>6389</v>
      </c>
    </row>
    <row r="2859" spans="1:21" x14ac:dyDescent="0.25">
      <c r="A2859">
        <v>2860</v>
      </c>
      <c r="B2859" t="s">
        <v>5950</v>
      </c>
      <c r="C2859" s="11" t="s">
        <v>5685</v>
      </c>
      <c r="D2859" t="s">
        <v>5686</v>
      </c>
      <c r="E2859" s="11" t="s">
        <v>5750</v>
      </c>
      <c r="F2859" t="s">
        <v>5934</v>
      </c>
      <c r="G2859" t="s">
        <v>2872</v>
      </c>
      <c r="H2859" t="s">
        <v>5569</v>
      </c>
      <c r="I2859" s="8"/>
      <c r="J2859" s="14">
        <f>VLOOKUP(G2859,'[1]Code list'!$F:$AZ,47,0)</f>
        <v>3567</v>
      </c>
      <c r="L2859">
        <v>9</v>
      </c>
      <c r="M2859">
        <v>4</v>
      </c>
      <c r="N2859" s="9">
        <v>1.44</v>
      </c>
      <c r="O2859" s="9">
        <v>26.2944</v>
      </c>
      <c r="P2859">
        <v>30</v>
      </c>
      <c r="Q2859" s="9">
        <v>43.199999999999996</v>
      </c>
      <c r="R2859" s="9">
        <v>813.83199999999999</v>
      </c>
      <c r="S2859" t="s">
        <v>5586</v>
      </c>
      <c r="T2859" t="s">
        <v>5588</v>
      </c>
      <c r="U2859" t="s">
        <v>6389</v>
      </c>
    </row>
    <row r="2860" spans="1:21" x14ac:dyDescent="0.25">
      <c r="A2860">
        <v>2861</v>
      </c>
      <c r="B2860" t="s">
        <v>5950</v>
      </c>
      <c r="C2860" s="11" t="s">
        <v>5685</v>
      </c>
      <c r="D2860" t="s">
        <v>5686</v>
      </c>
      <c r="E2860" s="11" t="s">
        <v>5750</v>
      </c>
      <c r="F2860" t="s">
        <v>5828</v>
      </c>
      <c r="G2860" t="s">
        <v>2873</v>
      </c>
      <c r="H2860" t="s">
        <v>5570</v>
      </c>
      <c r="I2860" s="8"/>
      <c r="J2860" s="14">
        <f>VLOOKUP(G2860,'[1]Code list'!$F:$AZ,47,0)</f>
        <v>3747</v>
      </c>
      <c r="L2860">
        <v>9</v>
      </c>
      <c r="M2860">
        <v>4</v>
      </c>
      <c r="N2860" s="9">
        <v>1.44</v>
      </c>
      <c r="O2860" s="9">
        <v>26.2944</v>
      </c>
      <c r="P2860">
        <v>30</v>
      </c>
      <c r="Q2860" s="9">
        <v>43.199999999999996</v>
      </c>
      <c r="R2860" s="9">
        <v>813.83199999999999</v>
      </c>
      <c r="S2860" t="s">
        <v>5586</v>
      </c>
      <c r="T2860" t="s">
        <v>5588</v>
      </c>
      <c r="U2860" t="s">
        <v>6389</v>
      </c>
    </row>
    <row r="2861" spans="1:21" x14ac:dyDescent="0.25">
      <c r="A2861">
        <v>2862</v>
      </c>
      <c r="B2861" t="s">
        <v>5950</v>
      </c>
      <c r="C2861" s="11" t="s">
        <v>5685</v>
      </c>
      <c r="D2861" t="s">
        <v>5686</v>
      </c>
      <c r="E2861" s="11" t="s">
        <v>5750</v>
      </c>
      <c r="F2861" t="s">
        <v>5828</v>
      </c>
      <c r="G2861" t="s">
        <v>2874</v>
      </c>
      <c r="H2861" t="s">
        <v>5571</v>
      </c>
      <c r="I2861" s="8"/>
      <c r="J2861" s="14">
        <f>VLOOKUP(G2861,'[1]Code list'!$F:$AZ,47,0)</f>
        <v>3747</v>
      </c>
      <c r="L2861">
        <v>9</v>
      </c>
      <c r="M2861">
        <v>4</v>
      </c>
      <c r="N2861" s="9">
        <v>1.44</v>
      </c>
      <c r="O2861" s="9">
        <v>26.2944</v>
      </c>
      <c r="P2861">
        <v>30</v>
      </c>
      <c r="Q2861" s="9">
        <v>43.199999999999996</v>
      </c>
      <c r="R2861" s="9">
        <v>813.83199999999999</v>
      </c>
      <c r="S2861" t="s">
        <v>5586</v>
      </c>
      <c r="T2861" t="s">
        <v>5588</v>
      </c>
      <c r="U2861" t="s">
        <v>6389</v>
      </c>
    </row>
    <row r="2862" spans="1:21" x14ac:dyDescent="0.25">
      <c r="A2862">
        <v>2863</v>
      </c>
      <c r="B2862" t="s">
        <v>5950</v>
      </c>
      <c r="C2862" s="11" t="s">
        <v>5685</v>
      </c>
      <c r="D2862" t="s">
        <v>5686</v>
      </c>
      <c r="E2862" s="11" t="s">
        <v>5750</v>
      </c>
      <c r="F2862" t="s">
        <v>5828</v>
      </c>
      <c r="G2862" t="s">
        <v>2876</v>
      </c>
      <c r="H2862" t="s">
        <v>5573</v>
      </c>
      <c r="I2862" s="8"/>
      <c r="J2862" s="14">
        <f>VLOOKUP(G2862,'[1]Code list'!$F:$AZ,47,0)</f>
        <v>3747</v>
      </c>
      <c r="L2862">
        <v>9</v>
      </c>
      <c r="M2862">
        <v>4</v>
      </c>
      <c r="N2862" s="9">
        <v>1.44</v>
      </c>
      <c r="O2862" s="9">
        <v>26.2944</v>
      </c>
      <c r="P2862">
        <v>30</v>
      </c>
      <c r="Q2862" s="9">
        <v>43.199999999999996</v>
      </c>
      <c r="R2862" s="9">
        <v>813.83199999999999</v>
      </c>
      <c r="S2862" t="s">
        <v>5586</v>
      </c>
      <c r="T2862" t="s">
        <v>5588</v>
      </c>
      <c r="U2862" t="s">
        <v>6389</v>
      </c>
    </row>
    <row r="2863" spans="1:21" x14ac:dyDescent="0.25">
      <c r="A2863">
        <v>2864</v>
      </c>
      <c r="B2863" t="s">
        <v>5950</v>
      </c>
      <c r="C2863" s="11" t="s">
        <v>5685</v>
      </c>
      <c r="D2863" t="s">
        <v>5686</v>
      </c>
      <c r="E2863" s="11" t="s">
        <v>5750</v>
      </c>
      <c r="F2863" t="s">
        <v>5828</v>
      </c>
      <c r="G2863" t="s">
        <v>2877</v>
      </c>
      <c r="H2863" t="s">
        <v>5574</v>
      </c>
      <c r="I2863" s="8"/>
      <c r="J2863" s="14">
        <f>VLOOKUP(G2863,'[1]Code list'!$F:$AZ,47,0)</f>
        <v>3747</v>
      </c>
      <c r="L2863">
        <v>9</v>
      </c>
      <c r="M2863">
        <v>4</v>
      </c>
      <c r="N2863" s="9">
        <v>1.44</v>
      </c>
      <c r="O2863" s="9">
        <v>26.2944</v>
      </c>
      <c r="P2863">
        <v>30</v>
      </c>
      <c r="Q2863" s="9">
        <v>43.199999999999996</v>
      </c>
      <c r="R2863" s="9">
        <v>813.83199999999999</v>
      </c>
      <c r="S2863" t="s">
        <v>5586</v>
      </c>
      <c r="T2863" t="s">
        <v>5588</v>
      </c>
      <c r="U2863" t="s">
        <v>6389</v>
      </c>
    </row>
    <row r="2864" spans="1:21" x14ac:dyDescent="0.25">
      <c r="A2864">
        <v>2865</v>
      </c>
      <c r="B2864" t="s">
        <v>5950</v>
      </c>
      <c r="C2864" s="11" t="s">
        <v>5685</v>
      </c>
      <c r="D2864" t="s">
        <v>5686</v>
      </c>
      <c r="E2864" s="11" t="s">
        <v>5750</v>
      </c>
      <c r="F2864" t="s">
        <v>5827</v>
      </c>
      <c r="G2864" t="s">
        <v>2878</v>
      </c>
      <c r="H2864" t="s">
        <v>5575</v>
      </c>
      <c r="I2864" s="8"/>
      <c r="J2864" s="14">
        <f>VLOOKUP(G2864,'[1]Code list'!$F:$AZ,47,0)</f>
        <v>3747</v>
      </c>
      <c r="L2864">
        <v>9</v>
      </c>
      <c r="M2864">
        <v>4</v>
      </c>
      <c r="N2864" s="9">
        <v>1.44</v>
      </c>
      <c r="O2864" s="9">
        <v>26.2944</v>
      </c>
      <c r="P2864">
        <v>30</v>
      </c>
      <c r="Q2864" s="9">
        <v>43.199999999999996</v>
      </c>
      <c r="R2864" s="9">
        <v>813.83199999999999</v>
      </c>
      <c r="S2864" t="s">
        <v>5586</v>
      </c>
      <c r="T2864" t="s">
        <v>5588</v>
      </c>
      <c r="U2864" t="s">
        <v>6389</v>
      </c>
    </row>
    <row r="2865" spans="1:21" x14ac:dyDescent="0.25">
      <c r="A2865">
        <v>2866</v>
      </c>
      <c r="B2865" t="s">
        <v>5950</v>
      </c>
      <c r="C2865" s="11" t="s">
        <v>5685</v>
      </c>
      <c r="D2865" t="s">
        <v>5686</v>
      </c>
      <c r="E2865" s="11" t="s">
        <v>5750</v>
      </c>
      <c r="F2865" t="s">
        <v>5827</v>
      </c>
      <c r="G2865" t="s">
        <v>2879</v>
      </c>
      <c r="H2865" t="s">
        <v>5576</v>
      </c>
      <c r="I2865" s="8"/>
      <c r="J2865" s="14">
        <f>VLOOKUP(G2865,'[1]Code list'!$F:$AZ,47,0)</f>
        <v>3747</v>
      </c>
      <c r="L2865">
        <v>9</v>
      </c>
      <c r="M2865">
        <v>4</v>
      </c>
      <c r="N2865" s="9">
        <v>1.44</v>
      </c>
      <c r="O2865" s="9">
        <v>26.2944</v>
      </c>
      <c r="P2865">
        <v>30</v>
      </c>
      <c r="Q2865" s="9">
        <v>43.199999999999996</v>
      </c>
      <c r="R2865" s="9">
        <v>813.83199999999999</v>
      </c>
      <c r="S2865" t="s">
        <v>5586</v>
      </c>
      <c r="T2865" t="s">
        <v>5588</v>
      </c>
      <c r="U2865" t="s">
        <v>6389</v>
      </c>
    </row>
    <row r="2866" spans="1:21" x14ac:dyDescent="0.25">
      <c r="A2866">
        <v>2867</v>
      </c>
      <c r="B2866" t="s">
        <v>5950</v>
      </c>
      <c r="C2866" s="11" t="s">
        <v>5685</v>
      </c>
      <c r="D2866" t="s">
        <v>5686</v>
      </c>
      <c r="E2866" s="11" t="s">
        <v>5750</v>
      </c>
      <c r="F2866" t="s">
        <v>5827</v>
      </c>
      <c r="G2866" t="s">
        <v>2881</v>
      </c>
      <c r="H2866" t="s">
        <v>5578</v>
      </c>
      <c r="I2866" s="8"/>
      <c r="J2866" s="14">
        <f>VLOOKUP(G2866,'[1]Code list'!$F:$AZ,47,0)</f>
        <v>3747</v>
      </c>
      <c r="L2866">
        <v>9</v>
      </c>
      <c r="M2866">
        <v>4</v>
      </c>
      <c r="N2866" s="9">
        <v>1.44</v>
      </c>
      <c r="O2866" s="9">
        <v>26.2944</v>
      </c>
      <c r="P2866">
        <v>30</v>
      </c>
      <c r="Q2866" s="9">
        <v>43.199999999999996</v>
      </c>
      <c r="R2866" s="9">
        <v>813.83199999999999</v>
      </c>
      <c r="S2866" t="s">
        <v>5586</v>
      </c>
      <c r="T2866" t="s">
        <v>5588</v>
      </c>
      <c r="U2866" t="s">
        <v>6389</v>
      </c>
    </row>
    <row r="2867" spans="1:21" x14ac:dyDescent="0.25">
      <c r="A2867">
        <v>2868</v>
      </c>
      <c r="B2867" t="s">
        <v>5950</v>
      </c>
      <c r="C2867" s="11" t="s">
        <v>5685</v>
      </c>
      <c r="D2867" t="s">
        <v>5686</v>
      </c>
      <c r="E2867" s="11" t="s">
        <v>5750</v>
      </c>
      <c r="F2867" t="s">
        <v>5827</v>
      </c>
      <c r="G2867" t="s">
        <v>2882</v>
      </c>
      <c r="H2867" t="s">
        <v>5579</v>
      </c>
      <c r="I2867" s="8"/>
      <c r="J2867" s="14">
        <f>VLOOKUP(G2867,'[1]Code list'!$F:$AZ,47,0)</f>
        <v>3747</v>
      </c>
      <c r="L2867">
        <v>9</v>
      </c>
      <c r="M2867">
        <v>4</v>
      </c>
      <c r="N2867" s="9">
        <v>1.44</v>
      </c>
      <c r="O2867" s="9">
        <v>26.2944</v>
      </c>
      <c r="P2867">
        <v>30</v>
      </c>
      <c r="Q2867" s="9">
        <v>43.199999999999996</v>
      </c>
      <c r="R2867" s="9">
        <v>813.83199999999999</v>
      </c>
      <c r="S2867" t="s">
        <v>5586</v>
      </c>
      <c r="T2867" t="s">
        <v>5588</v>
      </c>
      <c r="U2867" t="s">
        <v>6389</v>
      </c>
    </row>
    <row r="2868" spans="1:21" x14ac:dyDescent="0.25">
      <c r="A2868">
        <v>2869</v>
      </c>
      <c r="B2868" t="s">
        <v>5950</v>
      </c>
      <c r="C2868" s="11" t="s">
        <v>5685</v>
      </c>
      <c r="D2868" t="s">
        <v>5686</v>
      </c>
      <c r="E2868" s="11" t="s">
        <v>5750</v>
      </c>
      <c r="F2868" t="s">
        <v>5928</v>
      </c>
      <c r="G2868" t="s">
        <v>2883</v>
      </c>
      <c r="H2868" t="s">
        <v>5580</v>
      </c>
      <c r="I2868" s="8"/>
      <c r="J2868" s="14">
        <f>VLOOKUP(G2868,'[1]Code list'!$F:$AZ,47,0)</f>
        <v>3747</v>
      </c>
      <c r="L2868">
        <v>9</v>
      </c>
      <c r="M2868">
        <v>4</v>
      </c>
      <c r="N2868" s="9">
        <v>1.44</v>
      </c>
      <c r="O2868" s="9">
        <v>26.2944</v>
      </c>
      <c r="P2868">
        <v>30</v>
      </c>
      <c r="Q2868" s="9">
        <v>43.199999999999996</v>
      </c>
      <c r="R2868" s="9">
        <v>813.83199999999999</v>
      </c>
      <c r="S2868" t="s">
        <v>5586</v>
      </c>
      <c r="T2868" t="s">
        <v>5588</v>
      </c>
      <c r="U2868" t="s">
        <v>6389</v>
      </c>
    </row>
    <row r="2869" spans="1:21" x14ac:dyDescent="0.25">
      <c r="A2869">
        <v>2870</v>
      </c>
      <c r="B2869" t="s">
        <v>5950</v>
      </c>
      <c r="C2869" s="11" t="s">
        <v>5685</v>
      </c>
      <c r="D2869" t="s">
        <v>5686</v>
      </c>
      <c r="E2869" s="11" t="s">
        <v>5750</v>
      </c>
      <c r="F2869" t="s">
        <v>5928</v>
      </c>
      <c r="G2869" t="s">
        <v>2884</v>
      </c>
      <c r="H2869" t="s">
        <v>5581</v>
      </c>
      <c r="I2869" s="8"/>
      <c r="J2869" s="14">
        <f>VLOOKUP(G2869,'[1]Code list'!$F:$AZ,47,0)</f>
        <v>3747</v>
      </c>
      <c r="L2869">
        <v>9</v>
      </c>
      <c r="M2869">
        <v>4</v>
      </c>
      <c r="N2869" s="9">
        <v>1.44</v>
      </c>
      <c r="O2869" s="9">
        <v>26.2944</v>
      </c>
      <c r="P2869">
        <v>30</v>
      </c>
      <c r="Q2869" s="9">
        <v>43.199999999999996</v>
      </c>
      <c r="R2869" s="9">
        <v>813.83199999999999</v>
      </c>
      <c r="S2869" t="s">
        <v>5586</v>
      </c>
      <c r="T2869" t="s">
        <v>5588</v>
      </c>
      <c r="U2869" t="s">
        <v>6389</v>
      </c>
    </row>
    <row r="2870" spans="1:21" x14ac:dyDescent="0.25">
      <c r="A2870">
        <v>2871</v>
      </c>
      <c r="B2870" t="s">
        <v>5950</v>
      </c>
      <c r="C2870" s="11" t="s">
        <v>5685</v>
      </c>
      <c r="D2870" t="s">
        <v>5686</v>
      </c>
      <c r="E2870" s="11" t="s">
        <v>5750</v>
      </c>
      <c r="F2870" t="s">
        <v>5928</v>
      </c>
      <c r="G2870" t="s">
        <v>2886</v>
      </c>
      <c r="H2870" t="s">
        <v>5583</v>
      </c>
      <c r="I2870" s="8"/>
      <c r="J2870" s="14">
        <f>VLOOKUP(G2870,'[1]Code list'!$F:$AZ,47,0)</f>
        <v>3747</v>
      </c>
      <c r="L2870">
        <v>9</v>
      </c>
      <c r="M2870">
        <v>4</v>
      </c>
      <c r="N2870" s="9">
        <v>1.44</v>
      </c>
      <c r="O2870" s="9">
        <v>26.2944</v>
      </c>
      <c r="P2870">
        <v>30</v>
      </c>
      <c r="Q2870" s="9">
        <v>43.199999999999996</v>
      </c>
      <c r="R2870" s="9">
        <v>813.83199999999999</v>
      </c>
      <c r="S2870" t="s">
        <v>5586</v>
      </c>
      <c r="T2870" t="s">
        <v>5588</v>
      </c>
      <c r="U2870" t="s">
        <v>6389</v>
      </c>
    </row>
    <row r="2871" spans="1:21" x14ac:dyDescent="0.25">
      <c r="A2871">
        <v>2872</v>
      </c>
      <c r="B2871" t="s">
        <v>5950</v>
      </c>
      <c r="C2871" s="11" t="s">
        <v>5685</v>
      </c>
      <c r="D2871" t="s">
        <v>5686</v>
      </c>
      <c r="E2871" s="11" t="s">
        <v>5750</v>
      </c>
      <c r="F2871" t="s">
        <v>5928</v>
      </c>
      <c r="G2871" t="s">
        <v>2887</v>
      </c>
      <c r="H2871" t="s">
        <v>5584</v>
      </c>
      <c r="I2871" s="8"/>
      <c r="J2871" s="14">
        <f>VLOOKUP(G2871,'[1]Code list'!$F:$AZ,47,0)</f>
        <v>3747</v>
      </c>
      <c r="L2871">
        <v>9</v>
      </c>
      <c r="M2871">
        <v>4</v>
      </c>
      <c r="N2871" s="9">
        <v>1.44</v>
      </c>
      <c r="O2871" s="9">
        <v>26.2944</v>
      </c>
      <c r="P2871">
        <v>30</v>
      </c>
      <c r="Q2871" s="9">
        <v>43.199999999999996</v>
      </c>
      <c r="R2871" s="9">
        <v>813.83199999999999</v>
      </c>
      <c r="S2871" t="s">
        <v>5586</v>
      </c>
      <c r="T2871" t="s">
        <v>5588</v>
      </c>
      <c r="U2871" t="s">
        <v>6389</v>
      </c>
    </row>
    <row r="2872" spans="1:21" x14ac:dyDescent="0.25">
      <c r="A2872" t="s">
        <v>6387</v>
      </c>
      <c r="B2872" t="s">
        <v>5942</v>
      </c>
      <c r="C2872" t="s">
        <v>5612</v>
      </c>
      <c r="D2872" t="s">
        <v>5687</v>
      </c>
      <c r="E2872" t="s">
        <v>5728</v>
      </c>
      <c r="F2872" t="s">
        <v>6238</v>
      </c>
      <c r="G2872" t="s">
        <v>5969</v>
      </c>
      <c r="H2872" t="s">
        <v>6104</v>
      </c>
      <c r="J2872" s="14">
        <f>VLOOKUP(G2872,'[1]Code list'!$F:$AZ,47,0)</f>
        <v>1651</v>
      </c>
      <c r="M2872">
        <v>6</v>
      </c>
      <c r="N2872">
        <v>1.08</v>
      </c>
      <c r="O2872">
        <v>15.875999999999999</v>
      </c>
      <c r="P2872">
        <v>48</v>
      </c>
      <c r="Q2872">
        <v>51.84</v>
      </c>
      <c r="R2872">
        <v>787.048</v>
      </c>
      <c r="T2872" t="s">
        <v>5588</v>
      </c>
      <c r="U2872" t="s">
        <v>6390</v>
      </c>
    </row>
    <row r="2873" spans="1:21" x14ac:dyDescent="0.25">
      <c r="A2873" t="s">
        <v>6387</v>
      </c>
      <c r="B2873" t="s">
        <v>5942</v>
      </c>
      <c r="C2873" t="s">
        <v>5612</v>
      </c>
      <c r="D2873" t="s">
        <v>5687</v>
      </c>
      <c r="E2873" t="s">
        <v>5730</v>
      </c>
      <c r="F2873" t="s">
        <v>5815</v>
      </c>
      <c r="G2873" t="s">
        <v>5970</v>
      </c>
      <c r="H2873" t="s">
        <v>6105</v>
      </c>
      <c r="K2873" s="14">
        <f>VLOOKUP(G2873,'[1]Code list'!$F:$AZ,47,0)</f>
        <v>242</v>
      </c>
      <c r="M2873">
        <v>6</v>
      </c>
      <c r="N2873">
        <v>1.08</v>
      </c>
      <c r="O2873">
        <v>15.875999999999999</v>
      </c>
      <c r="P2873">
        <v>48</v>
      </c>
      <c r="Q2873">
        <v>51.84</v>
      </c>
      <c r="R2873">
        <v>787.048</v>
      </c>
      <c r="T2873" t="s">
        <v>5589</v>
      </c>
      <c r="U2873" t="s">
        <v>6390</v>
      </c>
    </row>
    <row r="2874" spans="1:21" x14ac:dyDescent="0.25">
      <c r="A2874" t="s">
        <v>6387</v>
      </c>
      <c r="B2874" t="s">
        <v>5942</v>
      </c>
      <c r="C2874" t="s">
        <v>5591</v>
      </c>
      <c r="D2874" t="s">
        <v>5686</v>
      </c>
      <c r="E2874" t="s">
        <v>5728</v>
      </c>
      <c r="F2874" t="s">
        <v>5863</v>
      </c>
      <c r="G2874" t="s">
        <v>5971</v>
      </c>
      <c r="H2874" t="s">
        <v>6106</v>
      </c>
      <c r="J2874" s="14">
        <f>VLOOKUP(G2874,'[1]Code list'!$F:$AZ,47,0)</f>
        <v>1351</v>
      </c>
      <c r="M2874">
        <v>6</v>
      </c>
      <c r="N2874">
        <v>1.08</v>
      </c>
      <c r="O2874">
        <v>15.875999999999999</v>
      </c>
      <c r="P2874">
        <v>48</v>
      </c>
      <c r="Q2874">
        <v>51.84</v>
      </c>
      <c r="R2874">
        <v>787.048</v>
      </c>
      <c r="T2874" t="s">
        <v>5588</v>
      </c>
      <c r="U2874" t="s">
        <v>6390</v>
      </c>
    </row>
    <row r="2875" spans="1:21" x14ac:dyDescent="0.25">
      <c r="A2875" t="s">
        <v>6387</v>
      </c>
      <c r="B2875" t="s">
        <v>5942</v>
      </c>
      <c r="C2875" t="s">
        <v>5591</v>
      </c>
      <c r="D2875" t="s">
        <v>5686</v>
      </c>
      <c r="E2875" t="s">
        <v>5728</v>
      </c>
      <c r="F2875" t="s">
        <v>5808</v>
      </c>
      <c r="G2875" t="s">
        <v>5972</v>
      </c>
      <c r="H2875" t="s">
        <v>6107</v>
      </c>
      <c r="J2875" s="14">
        <f>VLOOKUP(G2875,'[1]Code list'!$F:$AZ,47,0)</f>
        <v>1351</v>
      </c>
      <c r="M2875">
        <v>6</v>
      </c>
      <c r="N2875">
        <v>1.08</v>
      </c>
      <c r="O2875">
        <v>15.875999999999999</v>
      </c>
      <c r="P2875">
        <v>48</v>
      </c>
      <c r="Q2875">
        <v>51.84</v>
      </c>
      <c r="R2875">
        <v>787.048</v>
      </c>
      <c r="T2875" t="s">
        <v>5588</v>
      </c>
      <c r="U2875" t="s">
        <v>6390</v>
      </c>
    </row>
    <row r="2876" spans="1:21" x14ac:dyDescent="0.25">
      <c r="A2876" t="s">
        <v>6387</v>
      </c>
      <c r="B2876" t="s">
        <v>5942</v>
      </c>
      <c r="C2876" t="s">
        <v>5591</v>
      </c>
      <c r="D2876" t="s">
        <v>5686</v>
      </c>
      <c r="E2876" t="s">
        <v>5728</v>
      </c>
      <c r="F2876" t="s">
        <v>5863</v>
      </c>
      <c r="G2876" t="s">
        <v>5973</v>
      </c>
      <c r="H2876" t="s">
        <v>6108</v>
      </c>
      <c r="J2876" s="14">
        <f>VLOOKUP(G2876,'[1]Code list'!$F:$AZ,47,0)</f>
        <v>1620</v>
      </c>
      <c r="M2876">
        <v>6</v>
      </c>
      <c r="N2876">
        <v>1.08</v>
      </c>
      <c r="O2876">
        <v>15.875999999999999</v>
      </c>
      <c r="P2876">
        <v>48</v>
      </c>
      <c r="Q2876">
        <v>51.84</v>
      </c>
      <c r="R2876">
        <v>787.048</v>
      </c>
      <c r="T2876" t="s">
        <v>5588</v>
      </c>
      <c r="U2876" t="s">
        <v>6390</v>
      </c>
    </row>
    <row r="2877" spans="1:21" x14ac:dyDescent="0.25">
      <c r="A2877" t="s">
        <v>6387</v>
      </c>
      <c r="B2877" t="s">
        <v>5942</v>
      </c>
      <c r="C2877" t="s">
        <v>5591</v>
      </c>
      <c r="D2877" t="s">
        <v>5686</v>
      </c>
      <c r="E2877" t="s">
        <v>5728</v>
      </c>
      <c r="F2877" t="s">
        <v>5808</v>
      </c>
      <c r="G2877" t="s">
        <v>5974</v>
      </c>
      <c r="H2877" t="s">
        <v>6109</v>
      </c>
      <c r="J2877" s="14">
        <f>VLOOKUP(G2877,'[1]Code list'!$F:$AZ,47,0)</f>
        <v>1620</v>
      </c>
      <c r="M2877">
        <v>6</v>
      </c>
      <c r="N2877">
        <v>1.08</v>
      </c>
      <c r="O2877">
        <v>15.875999999999999</v>
      </c>
      <c r="P2877">
        <v>48</v>
      </c>
      <c r="Q2877">
        <v>51.84</v>
      </c>
      <c r="R2877">
        <v>787.048</v>
      </c>
      <c r="T2877" t="s">
        <v>5588</v>
      </c>
      <c r="U2877" t="s">
        <v>6390</v>
      </c>
    </row>
    <row r="2878" spans="1:21" x14ac:dyDescent="0.25">
      <c r="A2878" t="s">
        <v>6387</v>
      </c>
      <c r="B2878" t="s">
        <v>5942</v>
      </c>
      <c r="C2878" t="s">
        <v>5591</v>
      </c>
      <c r="D2878" t="s">
        <v>5686</v>
      </c>
      <c r="E2878" t="s">
        <v>5728</v>
      </c>
      <c r="F2878" t="s">
        <v>5863</v>
      </c>
      <c r="G2878" t="s">
        <v>5975</v>
      </c>
      <c r="H2878" t="s">
        <v>6110</v>
      </c>
      <c r="J2878" s="14">
        <f>VLOOKUP(G2878,'[1]Code list'!$F:$AZ,47,0)</f>
        <v>1620</v>
      </c>
      <c r="M2878">
        <v>6</v>
      </c>
      <c r="N2878">
        <v>1.08</v>
      </c>
      <c r="O2878">
        <v>15.875999999999999</v>
      </c>
      <c r="P2878">
        <v>48</v>
      </c>
      <c r="Q2878">
        <v>51.84</v>
      </c>
      <c r="R2878">
        <v>787.048</v>
      </c>
      <c r="T2878" t="s">
        <v>5588</v>
      </c>
      <c r="U2878" t="s">
        <v>6390</v>
      </c>
    </row>
    <row r="2879" spans="1:21" x14ac:dyDescent="0.25">
      <c r="A2879" t="s">
        <v>6387</v>
      </c>
      <c r="B2879" t="s">
        <v>5942</v>
      </c>
      <c r="C2879" t="s">
        <v>5591</v>
      </c>
      <c r="D2879" t="s">
        <v>5686</v>
      </c>
      <c r="E2879" t="s">
        <v>5728</v>
      </c>
      <c r="F2879" t="s">
        <v>5808</v>
      </c>
      <c r="G2879" t="s">
        <v>5976</v>
      </c>
      <c r="H2879" t="s">
        <v>6111</v>
      </c>
      <c r="J2879" s="14">
        <f>VLOOKUP(G2879,'[1]Code list'!$F:$AZ,47,0)</f>
        <v>1620</v>
      </c>
      <c r="M2879">
        <v>6</v>
      </c>
      <c r="N2879">
        <v>1.08</v>
      </c>
      <c r="O2879">
        <v>15.875999999999999</v>
      </c>
      <c r="P2879">
        <v>48</v>
      </c>
      <c r="Q2879">
        <v>51.84</v>
      </c>
      <c r="R2879">
        <v>787.048</v>
      </c>
      <c r="T2879" t="s">
        <v>5588</v>
      </c>
      <c r="U2879" t="s">
        <v>6390</v>
      </c>
    </row>
    <row r="2880" spans="1:21" x14ac:dyDescent="0.25">
      <c r="A2880" t="s">
        <v>6387</v>
      </c>
      <c r="B2880" t="s">
        <v>5942</v>
      </c>
      <c r="C2880" t="s">
        <v>5591</v>
      </c>
      <c r="D2880" t="s">
        <v>5686</v>
      </c>
      <c r="E2880" t="s">
        <v>5728</v>
      </c>
      <c r="F2880" t="s">
        <v>6239</v>
      </c>
      <c r="G2880" t="s">
        <v>5977</v>
      </c>
      <c r="H2880" t="s">
        <v>6112</v>
      </c>
      <c r="K2880" s="14">
        <f>VLOOKUP(G2880,'[1]Code list'!$F:$AZ,47,0)</f>
        <v>1800</v>
      </c>
      <c r="M2880">
        <v>6</v>
      </c>
      <c r="N2880">
        <v>1.08</v>
      </c>
      <c r="O2880">
        <v>15.875999999999999</v>
      </c>
      <c r="P2880">
        <v>48</v>
      </c>
      <c r="Q2880">
        <v>51.84</v>
      </c>
      <c r="R2880">
        <v>787.048</v>
      </c>
      <c r="T2880" t="s">
        <v>5589</v>
      </c>
      <c r="U2880" t="s">
        <v>6390</v>
      </c>
    </row>
    <row r="2881" spans="1:21" x14ac:dyDescent="0.25">
      <c r="A2881" t="s">
        <v>6387</v>
      </c>
      <c r="B2881" t="s">
        <v>5942</v>
      </c>
      <c r="C2881" t="s">
        <v>5591</v>
      </c>
      <c r="D2881" t="s">
        <v>5686</v>
      </c>
      <c r="E2881" t="s">
        <v>5728</v>
      </c>
      <c r="F2881" t="s">
        <v>5813</v>
      </c>
      <c r="G2881" t="s">
        <v>5978</v>
      </c>
      <c r="H2881" t="s">
        <v>6113</v>
      </c>
      <c r="K2881" s="14">
        <f>VLOOKUP(G2881,'[1]Code list'!$F:$AZ,47,0)</f>
        <v>1800</v>
      </c>
      <c r="M2881">
        <v>6</v>
      </c>
      <c r="N2881">
        <v>1.08</v>
      </c>
      <c r="O2881">
        <v>15.875999999999999</v>
      </c>
      <c r="P2881">
        <v>48</v>
      </c>
      <c r="Q2881">
        <v>51.84</v>
      </c>
      <c r="R2881">
        <v>787.048</v>
      </c>
      <c r="T2881" t="s">
        <v>5589</v>
      </c>
      <c r="U2881" t="s">
        <v>6390</v>
      </c>
    </row>
    <row r="2882" spans="1:21" x14ac:dyDescent="0.25">
      <c r="A2882" t="s">
        <v>6387</v>
      </c>
      <c r="B2882" t="s">
        <v>5942</v>
      </c>
      <c r="C2882" t="s">
        <v>5591</v>
      </c>
      <c r="D2882" t="s">
        <v>5686</v>
      </c>
      <c r="E2882" t="s">
        <v>5743</v>
      </c>
      <c r="F2882" t="s">
        <v>5808</v>
      </c>
      <c r="G2882" t="s">
        <v>5979</v>
      </c>
      <c r="H2882" t="s">
        <v>6114</v>
      </c>
      <c r="K2882" s="14">
        <f>VLOOKUP(G2882,'[1]Code list'!$F:$AZ,47,0)</f>
        <v>198</v>
      </c>
      <c r="M2882">
        <v>6</v>
      </c>
      <c r="N2882">
        <v>1.08</v>
      </c>
      <c r="O2882">
        <v>15.875999999999999</v>
      </c>
      <c r="P2882">
        <v>48</v>
      </c>
      <c r="Q2882">
        <v>51.84</v>
      </c>
      <c r="R2882">
        <v>787.048</v>
      </c>
      <c r="T2882" t="s">
        <v>5589</v>
      </c>
      <c r="U2882" t="s">
        <v>6390</v>
      </c>
    </row>
    <row r="2883" spans="1:21" x14ac:dyDescent="0.25">
      <c r="A2883" t="s">
        <v>6387</v>
      </c>
      <c r="B2883" t="s">
        <v>5942</v>
      </c>
      <c r="C2883" t="s">
        <v>5591</v>
      </c>
      <c r="D2883" t="s">
        <v>5686</v>
      </c>
      <c r="E2883" t="s">
        <v>5743</v>
      </c>
      <c r="F2883" t="s">
        <v>5863</v>
      </c>
      <c r="G2883" t="s">
        <v>5980</v>
      </c>
      <c r="H2883" t="s">
        <v>6115</v>
      </c>
      <c r="K2883" s="14">
        <f>VLOOKUP(G2883,'[1]Code list'!$F:$AZ,47,0)</f>
        <v>198</v>
      </c>
      <c r="M2883">
        <v>6</v>
      </c>
      <c r="N2883">
        <v>1.08</v>
      </c>
      <c r="O2883">
        <v>15.875999999999999</v>
      </c>
      <c r="P2883">
        <v>48</v>
      </c>
      <c r="Q2883">
        <v>51.84</v>
      </c>
      <c r="R2883">
        <v>787.048</v>
      </c>
      <c r="T2883" t="s">
        <v>5589</v>
      </c>
      <c r="U2883" t="s">
        <v>6390</v>
      </c>
    </row>
    <row r="2884" spans="1:21" x14ac:dyDescent="0.25">
      <c r="A2884" t="s">
        <v>6387</v>
      </c>
      <c r="B2884" t="s">
        <v>5942</v>
      </c>
      <c r="C2884" t="s">
        <v>5591</v>
      </c>
      <c r="D2884" t="s">
        <v>5686</v>
      </c>
      <c r="E2884" t="s">
        <v>5743</v>
      </c>
      <c r="F2884" t="s">
        <v>5813</v>
      </c>
      <c r="G2884" t="s">
        <v>5981</v>
      </c>
      <c r="H2884" t="s">
        <v>6116</v>
      </c>
      <c r="K2884" s="14">
        <f>VLOOKUP(G2884,'[1]Code list'!$F:$AZ,47,0)</f>
        <v>238</v>
      </c>
      <c r="M2884">
        <v>6</v>
      </c>
      <c r="N2884">
        <v>1.08</v>
      </c>
      <c r="O2884">
        <v>15.875999999999999</v>
      </c>
      <c r="P2884">
        <v>48</v>
      </c>
      <c r="Q2884">
        <v>51.84</v>
      </c>
      <c r="R2884">
        <v>787.048</v>
      </c>
      <c r="T2884" t="s">
        <v>5589</v>
      </c>
      <c r="U2884" t="s">
        <v>6390</v>
      </c>
    </row>
    <row r="2885" spans="1:21" x14ac:dyDescent="0.25">
      <c r="A2885" t="s">
        <v>6387</v>
      </c>
      <c r="B2885" t="s">
        <v>5942</v>
      </c>
      <c r="C2885" t="s">
        <v>5591</v>
      </c>
      <c r="D2885" t="s">
        <v>5686</v>
      </c>
      <c r="E2885" t="s">
        <v>5743</v>
      </c>
      <c r="F2885" t="s">
        <v>6239</v>
      </c>
      <c r="G2885" t="s">
        <v>5982</v>
      </c>
      <c r="H2885" t="s">
        <v>6117</v>
      </c>
      <c r="K2885" s="14">
        <f>VLOOKUP(G2885,'[1]Code list'!$F:$AZ,47,0)</f>
        <v>238</v>
      </c>
      <c r="M2885">
        <v>6</v>
      </c>
      <c r="N2885">
        <v>1.08</v>
      </c>
      <c r="O2885">
        <v>15.875999999999999</v>
      </c>
      <c r="P2885">
        <v>48</v>
      </c>
      <c r="Q2885">
        <v>51.84</v>
      </c>
      <c r="R2885">
        <v>787.048</v>
      </c>
      <c r="T2885" t="s">
        <v>5589</v>
      </c>
      <c r="U2885" t="s">
        <v>6390</v>
      </c>
    </row>
    <row r="2886" spans="1:21" x14ac:dyDescent="0.25">
      <c r="A2886" t="s">
        <v>6387</v>
      </c>
      <c r="B2886" t="s">
        <v>5945</v>
      </c>
      <c r="C2886" t="s">
        <v>5638</v>
      </c>
      <c r="D2886" t="s">
        <v>5686</v>
      </c>
      <c r="E2886" t="s">
        <v>5751</v>
      </c>
      <c r="F2886" t="s">
        <v>5848</v>
      </c>
      <c r="G2886" t="s">
        <v>5983</v>
      </c>
      <c r="H2886" t="s">
        <v>6118</v>
      </c>
      <c r="J2886" s="14">
        <f>VLOOKUP(G2886,'[1]Code list'!$F:$AZ,47,0)</f>
        <v>1297</v>
      </c>
      <c r="M2886">
        <v>6</v>
      </c>
      <c r="N2886">
        <v>1.08</v>
      </c>
      <c r="O2886">
        <v>15.875999999999999</v>
      </c>
      <c r="P2886">
        <v>48</v>
      </c>
      <c r="Q2886">
        <v>51.84</v>
      </c>
      <c r="R2886">
        <v>787.048</v>
      </c>
      <c r="T2886" t="s">
        <v>5588</v>
      </c>
      <c r="U2886" t="s">
        <v>6390</v>
      </c>
    </row>
    <row r="2887" spans="1:21" x14ac:dyDescent="0.25">
      <c r="A2887" t="s">
        <v>6387</v>
      </c>
      <c r="B2887" t="s">
        <v>5945</v>
      </c>
      <c r="C2887" t="s">
        <v>6240</v>
      </c>
      <c r="D2887" t="s">
        <v>5693</v>
      </c>
      <c r="E2887" t="s">
        <v>5751</v>
      </c>
      <c r="F2887" t="s">
        <v>5871</v>
      </c>
      <c r="G2887" t="s">
        <v>5984</v>
      </c>
      <c r="H2887" t="s">
        <v>6119</v>
      </c>
      <c r="J2887" s="14">
        <f>VLOOKUP(G2887,'[1]Code list'!$F:$AZ,47,0)</f>
        <v>1067</v>
      </c>
      <c r="M2887">
        <v>6</v>
      </c>
      <c r="N2887">
        <v>1.08</v>
      </c>
      <c r="O2887">
        <v>15.875999999999999</v>
      </c>
      <c r="P2887">
        <v>48</v>
      </c>
      <c r="Q2887">
        <v>51.84</v>
      </c>
      <c r="R2887">
        <v>787.048</v>
      </c>
      <c r="T2887" t="s">
        <v>5588</v>
      </c>
      <c r="U2887" t="s">
        <v>6390</v>
      </c>
    </row>
    <row r="2888" spans="1:21" x14ac:dyDescent="0.25">
      <c r="A2888" t="s">
        <v>6387</v>
      </c>
      <c r="B2888" t="s">
        <v>5945</v>
      </c>
      <c r="C2888" t="s">
        <v>6240</v>
      </c>
      <c r="D2888" t="s">
        <v>5693</v>
      </c>
      <c r="E2888" t="s">
        <v>5751</v>
      </c>
      <c r="F2888" t="s">
        <v>5872</v>
      </c>
      <c r="G2888" t="s">
        <v>5985</v>
      </c>
      <c r="H2888" t="s">
        <v>6120</v>
      </c>
      <c r="J2888" s="14">
        <f>VLOOKUP(G2888,'[1]Code list'!$F:$AZ,47,0)</f>
        <v>1067</v>
      </c>
      <c r="M2888">
        <v>6</v>
      </c>
      <c r="N2888">
        <v>1.08</v>
      </c>
      <c r="O2888">
        <v>15.875999999999999</v>
      </c>
      <c r="P2888">
        <v>48</v>
      </c>
      <c r="Q2888">
        <v>51.84</v>
      </c>
      <c r="R2888">
        <v>787.048</v>
      </c>
      <c r="T2888" t="s">
        <v>5588</v>
      </c>
      <c r="U2888" t="s">
        <v>6390</v>
      </c>
    </row>
    <row r="2889" spans="1:21" x14ac:dyDescent="0.25">
      <c r="A2889" t="s">
        <v>6387</v>
      </c>
      <c r="B2889" t="s">
        <v>5945</v>
      </c>
      <c r="C2889" t="s">
        <v>6240</v>
      </c>
      <c r="D2889" t="s">
        <v>5693</v>
      </c>
      <c r="E2889" t="s">
        <v>5751</v>
      </c>
      <c r="F2889" t="s">
        <v>5879</v>
      </c>
      <c r="G2889" t="s">
        <v>5986</v>
      </c>
      <c r="H2889" t="s">
        <v>6121</v>
      </c>
      <c r="J2889" s="14">
        <f>VLOOKUP(G2889,'[1]Code list'!$F:$AZ,47,0)</f>
        <v>1067</v>
      </c>
      <c r="M2889">
        <v>6</v>
      </c>
      <c r="N2889">
        <v>1.08</v>
      </c>
      <c r="O2889">
        <v>15.875999999999999</v>
      </c>
      <c r="P2889">
        <v>48</v>
      </c>
      <c r="Q2889">
        <v>51.84</v>
      </c>
      <c r="R2889">
        <v>787.048</v>
      </c>
      <c r="T2889" t="s">
        <v>5588</v>
      </c>
      <c r="U2889" t="s">
        <v>6390</v>
      </c>
    </row>
    <row r="2890" spans="1:21" x14ac:dyDescent="0.25">
      <c r="A2890" t="s">
        <v>6387</v>
      </c>
      <c r="B2890" t="s">
        <v>5945</v>
      </c>
      <c r="C2890" t="s">
        <v>6240</v>
      </c>
      <c r="D2890" t="s">
        <v>5693</v>
      </c>
      <c r="E2890" t="s">
        <v>5751</v>
      </c>
      <c r="F2890" t="s">
        <v>5874</v>
      </c>
      <c r="G2890" t="s">
        <v>5987</v>
      </c>
      <c r="H2890" t="s">
        <v>6122</v>
      </c>
      <c r="J2890" s="14">
        <f>VLOOKUP(G2890,'[1]Code list'!$F:$AZ,47,0)</f>
        <v>1067</v>
      </c>
      <c r="M2890">
        <v>6</v>
      </c>
      <c r="N2890">
        <v>1.08</v>
      </c>
      <c r="O2890">
        <v>15.875999999999999</v>
      </c>
      <c r="P2890">
        <v>48</v>
      </c>
      <c r="Q2890">
        <v>51.84</v>
      </c>
      <c r="R2890">
        <v>787.048</v>
      </c>
      <c r="T2890" t="s">
        <v>5588</v>
      </c>
      <c r="U2890" t="s">
        <v>6390</v>
      </c>
    </row>
    <row r="2891" spans="1:21" x14ac:dyDescent="0.25">
      <c r="A2891" t="s">
        <v>6387</v>
      </c>
      <c r="B2891" t="s">
        <v>5945</v>
      </c>
      <c r="C2891" t="s">
        <v>5610</v>
      </c>
      <c r="D2891" t="s">
        <v>5686</v>
      </c>
      <c r="E2891" t="s">
        <v>5751</v>
      </c>
      <c r="F2891" t="s">
        <v>5810</v>
      </c>
      <c r="G2891" t="s">
        <v>5988</v>
      </c>
      <c r="H2891" t="s">
        <v>6123</v>
      </c>
      <c r="J2891" s="14">
        <f>VLOOKUP(G2891,'[1]Code list'!$F:$AZ,47,0)</f>
        <v>1367</v>
      </c>
      <c r="M2891">
        <v>6</v>
      </c>
      <c r="N2891">
        <v>1.08</v>
      </c>
      <c r="O2891">
        <v>15.875999999999999</v>
      </c>
      <c r="P2891">
        <v>48</v>
      </c>
      <c r="Q2891">
        <v>51.84</v>
      </c>
      <c r="R2891">
        <v>787.048</v>
      </c>
      <c r="T2891" t="s">
        <v>5588</v>
      </c>
      <c r="U2891" t="s">
        <v>6390</v>
      </c>
    </row>
    <row r="2892" spans="1:21" x14ac:dyDescent="0.25">
      <c r="A2892" t="s">
        <v>6387</v>
      </c>
      <c r="B2892" t="s">
        <v>5945</v>
      </c>
      <c r="C2892" t="s">
        <v>5610</v>
      </c>
      <c r="D2892" t="s">
        <v>5686</v>
      </c>
      <c r="E2892" t="s">
        <v>5751</v>
      </c>
      <c r="F2892" t="s">
        <v>5808</v>
      </c>
      <c r="G2892" t="s">
        <v>5989</v>
      </c>
      <c r="H2892" t="s">
        <v>6124</v>
      </c>
      <c r="J2892" s="14">
        <f>VLOOKUP(G2892,'[1]Code list'!$F:$AZ,47,0)</f>
        <v>1367</v>
      </c>
      <c r="M2892">
        <v>6</v>
      </c>
      <c r="N2892">
        <v>1.08</v>
      </c>
      <c r="O2892">
        <v>15.875999999999999</v>
      </c>
      <c r="P2892">
        <v>48</v>
      </c>
      <c r="Q2892">
        <v>51.84</v>
      </c>
      <c r="R2892">
        <v>787.048</v>
      </c>
      <c r="T2892" t="s">
        <v>5588</v>
      </c>
      <c r="U2892" t="s">
        <v>6390</v>
      </c>
    </row>
    <row r="2893" spans="1:21" x14ac:dyDescent="0.25">
      <c r="A2893" t="s">
        <v>6387</v>
      </c>
      <c r="B2893" t="s">
        <v>5945</v>
      </c>
      <c r="C2893" t="s">
        <v>5612</v>
      </c>
      <c r="D2893" t="s">
        <v>5689</v>
      </c>
      <c r="E2893" t="s">
        <v>5751</v>
      </c>
      <c r="F2893" t="s">
        <v>5811</v>
      </c>
      <c r="G2893" t="s">
        <v>5990</v>
      </c>
      <c r="H2893" t="s">
        <v>6125</v>
      </c>
      <c r="J2893" s="14">
        <f>VLOOKUP(G2893,'[1]Code list'!$F:$AZ,47,0)</f>
        <v>1697</v>
      </c>
      <c r="M2893">
        <v>6</v>
      </c>
      <c r="N2893">
        <v>1.08</v>
      </c>
      <c r="O2893">
        <v>15.875999999999999</v>
      </c>
      <c r="P2893">
        <v>48</v>
      </c>
      <c r="Q2893">
        <v>51.84</v>
      </c>
      <c r="R2893">
        <v>787.048</v>
      </c>
      <c r="T2893" t="s">
        <v>5588</v>
      </c>
      <c r="U2893" t="s">
        <v>6390</v>
      </c>
    </row>
    <row r="2894" spans="1:21" x14ac:dyDescent="0.25">
      <c r="A2894" t="s">
        <v>6387</v>
      </c>
      <c r="B2894" t="s">
        <v>5945</v>
      </c>
      <c r="C2894" t="s">
        <v>6241</v>
      </c>
      <c r="D2894" t="s">
        <v>5686</v>
      </c>
      <c r="E2894" t="s">
        <v>5751</v>
      </c>
      <c r="F2894" t="s">
        <v>6242</v>
      </c>
      <c r="G2894" t="s">
        <v>5991</v>
      </c>
      <c r="H2894" t="s">
        <v>6126</v>
      </c>
      <c r="J2894" s="14">
        <f>VLOOKUP(G2894,'[1]Code list'!$F:$AZ,47,0)</f>
        <v>1137</v>
      </c>
      <c r="M2894">
        <v>6</v>
      </c>
      <c r="N2894">
        <v>1.08</v>
      </c>
      <c r="O2894">
        <v>15.875999999999999</v>
      </c>
      <c r="P2894">
        <v>48</v>
      </c>
      <c r="Q2894">
        <v>51.84</v>
      </c>
      <c r="R2894">
        <v>787.048</v>
      </c>
      <c r="T2894" t="s">
        <v>5588</v>
      </c>
      <c r="U2894" t="s">
        <v>6390</v>
      </c>
    </row>
    <row r="2895" spans="1:21" x14ac:dyDescent="0.25">
      <c r="A2895" t="s">
        <v>6387</v>
      </c>
      <c r="B2895" t="s">
        <v>5945</v>
      </c>
      <c r="C2895" t="s">
        <v>6241</v>
      </c>
      <c r="D2895" t="s">
        <v>5686</v>
      </c>
      <c r="E2895" t="s">
        <v>5751</v>
      </c>
      <c r="F2895" t="s">
        <v>6243</v>
      </c>
      <c r="G2895" t="s">
        <v>5992</v>
      </c>
      <c r="H2895" t="s">
        <v>6127</v>
      </c>
      <c r="J2895" s="14">
        <f>VLOOKUP(G2895,'[1]Code list'!$F:$AZ,47,0)</f>
        <v>1137</v>
      </c>
      <c r="M2895">
        <v>6</v>
      </c>
      <c r="N2895">
        <v>1.08</v>
      </c>
      <c r="O2895">
        <v>15.875999999999999</v>
      </c>
      <c r="P2895">
        <v>48</v>
      </c>
      <c r="Q2895">
        <v>51.84</v>
      </c>
      <c r="R2895">
        <v>787.048</v>
      </c>
      <c r="T2895" t="s">
        <v>5588</v>
      </c>
      <c r="U2895" t="s">
        <v>6390</v>
      </c>
    </row>
    <row r="2896" spans="1:21" x14ac:dyDescent="0.25">
      <c r="A2896" t="s">
        <v>6387</v>
      </c>
      <c r="B2896" t="s">
        <v>5945</v>
      </c>
      <c r="C2896" t="s">
        <v>6241</v>
      </c>
      <c r="D2896" t="s">
        <v>5686</v>
      </c>
      <c r="E2896" t="s">
        <v>5751</v>
      </c>
      <c r="F2896" t="s">
        <v>5879</v>
      </c>
      <c r="G2896" t="s">
        <v>5993</v>
      </c>
      <c r="H2896" t="s">
        <v>6128</v>
      </c>
      <c r="J2896" s="14">
        <f>VLOOKUP(G2896,'[1]Code list'!$F:$AZ,47,0)</f>
        <v>1137</v>
      </c>
      <c r="M2896">
        <v>6</v>
      </c>
      <c r="N2896">
        <v>1.08</v>
      </c>
      <c r="O2896">
        <v>15.875999999999999</v>
      </c>
      <c r="P2896">
        <v>48</v>
      </c>
      <c r="Q2896">
        <v>51.84</v>
      </c>
      <c r="R2896">
        <v>787.048</v>
      </c>
      <c r="T2896" t="s">
        <v>5588</v>
      </c>
      <c r="U2896" t="s">
        <v>6390</v>
      </c>
    </row>
    <row r="2897" spans="1:21" x14ac:dyDescent="0.25">
      <c r="A2897" t="s">
        <v>6387</v>
      </c>
      <c r="B2897" t="s">
        <v>5945</v>
      </c>
      <c r="C2897" t="s">
        <v>6241</v>
      </c>
      <c r="D2897" t="s">
        <v>5686</v>
      </c>
      <c r="E2897" t="s">
        <v>5751</v>
      </c>
      <c r="F2897" t="s">
        <v>6244</v>
      </c>
      <c r="G2897" t="s">
        <v>5994</v>
      </c>
      <c r="H2897" t="s">
        <v>6129</v>
      </c>
      <c r="J2897" s="14">
        <f>VLOOKUP(G2897,'[1]Code list'!$F:$AZ,47,0)</f>
        <v>1287</v>
      </c>
      <c r="M2897">
        <v>6</v>
      </c>
      <c r="N2897">
        <v>1.08</v>
      </c>
      <c r="O2897">
        <v>15.875999999999999</v>
      </c>
      <c r="P2897">
        <v>48</v>
      </c>
      <c r="Q2897">
        <v>51.84</v>
      </c>
      <c r="R2897">
        <v>787.048</v>
      </c>
      <c r="T2897" t="s">
        <v>5588</v>
      </c>
      <c r="U2897" t="s">
        <v>6390</v>
      </c>
    </row>
    <row r="2898" spans="1:21" x14ac:dyDescent="0.25">
      <c r="A2898" t="s">
        <v>6387</v>
      </c>
      <c r="B2898" t="s">
        <v>5945</v>
      </c>
      <c r="C2898" t="s">
        <v>6241</v>
      </c>
      <c r="D2898" t="s">
        <v>5686</v>
      </c>
      <c r="E2898" t="s">
        <v>5751</v>
      </c>
      <c r="F2898" t="s">
        <v>5879</v>
      </c>
      <c r="G2898" t="s">
        <v>5995</v>
      </c>
      <c r="H2898" t="s">
        <v>6130</v>
      </c>
      <c r="J2898" s="14">
        <f>VLOOKUP(G2898,'[1]Code list'!$F:$AZ,47,0)</f>
        <v>1287</v>
      </c>
      <c r="M2898">
        <v>6</v>
      </c>
      <c r="N2898">
        <v>1.08</v>
      </c>
      <c r="O2898">
        <v>15.875999999999999</v>
      </c>
      <c r="P2898">
        <v>48</v>
      </c>
      <c r="Q2898">
        <v>51.84</v>
      </c>
      <c r="R2898">
        <v>787.048</v>
      </c>
      <c r="T2898" t="s">
        <v>5588</v>
      </c>
      <c r="U2898" t="s">
        <v>6390</v>
      </c>
    </row>
    <row r="2899" spans="1:21" x14ac:dyDescent="0.25">
      <c r="A2899" t="s">
        <v>6387</v>
      </c>
      <c r="B2899" t="s">
        <v>5945</v>
      </c>
      <c r="C2899" t="s">
        <v>6241</v>
      </c>
      <c r="D2899" t="s">
        <v>5686</v>
      </c>
      <c r="E2899" t="s">
        <v>5751</v>
      </c>
      <c r="F2899" t="s">
        <v>6244</v>
      </c>
      <c r="G2899" t="s">
        <v>5996</v>
      </c>
      <c r="H2899" t="s">
        <v>6131</v>
      </c>
      <c r="J2899" s="14">
        <f>VLOOKUP(G2899,'[1]Code list'!$F:$AZ,47,0)</f>
        <v>1287</v>
      </c>
      <c r="M2899">
        <v>6</v>
      </c>
      <c r="N2899">
        <v>1.08</v>
      </c>
      <c r="O2899">
        <v>15.875999999999999</v>
      </c>
      <c r="P2899">
        <v>48</v>
      </c>
      <c r="Q2899">
        <v>51.84</v>
      </c>
      <c r="R2899">
        <v>787.048</v>
      </c>
      <c r="T2899" t="s">
        <v>5588</v>
      </c>
      <c r="U2899" t="s">
        <v>6390</v>
      </c>
    </row>
    <row r="2900" spans="1:21" x14ac:dyDescent="0.25">
      <c r="A2900" t="s">
        <v>6387</v>
      </c>
      <c r="B2900" t="s">
        <v>5945</v>
      </c>
      <c r="C2900" t="s">
        <v>6241</v>
      </c>
      <c r="D2900" t="s">
        <v>5686</v>
      </c>
      <c r="E2900" t="s">
        <v>5751</v>
      </c>
      <c r="F2900" t="s">
        <v>6244</v>
      </c>
      <c r="G2900" t="s">
        <v>5997</v>
      </c>
      <c r="H2900" t="s">
        <v>6132</v>
      </c>
      <c r="K2900" s="14">
        <f>VLOOKUP(G2900,'[1]Code list'!$F:$AZ,47,0)</f>
        <v>347</v>
      </c>
      <c r="M2900">
        <v>6</v>
      </c>
      <c r="N2900">
        <v>1.08</v>
      </c>
      <c r="O2900">
        <v>15.875999999999999</v>
      </c>
      <c r="P2900">
        <v>48</v>
      </c>
      <c r="Q2900">
        <v>51.84</v>
      </c>
      <c r="R2900">
        <v>787.048</v>
      </c>
      <c r="T2900" t="s">
        <v>5589</v>
      </c>
      <c r="U2900" t="s">
        <v>6390</v>
      </c>
    </row>
    <row r="2901" spans="1:21" x14ac:dyDescent="0.25">
      <c r="A2901" t="s">
        <v>6387</v>
      </c>
      <c r="B2901" t="s">
        <v>5945</v>
      </c>
      <c r="C2901" t="s">
        <v>6241</v>
      </c>
      <c r="D2901" t="s">
        <v>5686</v>
      </c>
      <c r="E2901" t="s">
        <v>5751</v>
      </c>
      <c r="F2901" t="s">
        <v>6244</v>
      </c>
      <c r="G2901" t="s">
        <v>5998</v>
      </c>
      <c r="H2901" t="s">
        <v>6133</v>
      </c>
      <c r="K2901" s="14">
        <f>VLOOKUP(G2901,'[1]Code list'!$F:$AZ,47,0)</f>
        <v>347</v>
      </c>
      <c r="M2901">
        <v>6</v>
      </c>
      <c r="N2901">
        <v>1.08</v>
      </c>
      <c r="O2901">
        <v>15.875999999999999</v>
      </c>
      <c r="P2901">
        <v>48</v>
      </c>
      <c r="Q2901">
        <v>51.84</v>
      </c>
      <c r="R2901">
        <v>787.048</v>
      </c>
      <c r="T2901" t="s">
        <v>5589</v>
      </c>
      <c r="U2901" t="s">
        <v>6390</v>
      </c>
    </row>
    <row r="2902" spans="1:21" x14ac:dyDescent="0.25">
      <c r="A2902" t="s">
        <v>6387</v>
      </c>
      <c r="B2902" t="s">
        <v>5945</v>
      </c>
      <c r="C2902" t="s">
        <v>6245</v>
      </c>
      <c r="D2902" t="s">
        <v>5686</v>
      </c>
      <c r="E2902" t="s">
        <v>5751</v>
      </c>
      <c r="F2902" t="s">
        <v>6246</v>
      </c>
      <c r="G2902" t="s">
        <v>5999</v>
      </c>
      <c r="H2902" t="s">
        <v>6134</v>
      </c>
      <c r="J2902" s="14">
        <f>VLOOKUP(G2902,'[1]Code list'!$F:$AZ,47,0)</f>
        <v>1067</v>
      </c>
      <c r="M2902">
        <v>6</v>
      </c>
      <c r="N2902">
        <v>1.08</v>
      </c>
      <c r="O2902">
        <v>15.875999999999999</v>
      </c>
      <c r="P2902">
        <v>48</v>
      </c>
      <c r="Q2902">
        <v>51.84</v>
      </c>
      <c r="R2902">
        <v>787.048</v>
      </c>
      <c r="T2902" t="s">
        <v>5588</v>
      </c>
      <c r="U2902" t="s">
        <v>6390</v>
      </c>
    </row>
    <row r="2903" spans="1:21" x14ac:dyDescent="0.25">
      <c r="A2903" t="s">
        <v>6387</v>
      </c>
      <c r="B2903" t="s">
        <v>5945</v>
      </c>
      <c r="C2903" t="s">
        <v>6245</v>
      </c>
      <c r="D2903" t="s">
        <v>5686</v>
      </c>
      <c r="E2903" t="s">
        <v>5751</v>
      </c>
      <c r="F2903" t="s">
        <v>5823</v>
      </c>
      <c r="G2903" t="s">
        <v>6000</v>
      </c>
      <c r="H2903" t="s">
        <v>6135</v>
      </c>
      <c r="J2903" s="14">
        <f>VLOOKUP(G2903,'[1]Code list'!$F:$AZ,47,0)</f>
        <v>1067</v>
      </c>
      <c r="M2903">
        <v>6</v>
      </c>
      <c r="N2903">
        <v>1.08</v>
      </c>
      <c r="O2903">
        <v>15.875999999999999</v>
      </c>
      <c r="P2903">
        <v>48</v>
      </c>
      <c r="Q2903">
        <v>51.84</v>
      </c>
      <c r="R2903">
        <v>787.048</v>
      </c>
      <c r="T2903" t="s">
        <v>5588</v>
      </c>
      <c r="U2903" t="s">
        <v>6390</v>
      </c>
    </row>
    <row r="2904" spans="1:21" x14ac:dyDescent="0.25">
      <c r="A2904" t="s">
        <v>6387</v>
      </c>
      <c r="B2904" t="s">
        <v>5944</v>
      </c>
      <c r="C2904" t="s">
        <v>6245</v>
      </c>
      <c r="D2904" t="s">
        <v>5686</v>
      </c>
      <c r="E2904" t="s">
        <v>5751</v>
      </c>
      <c r="F2904" t="s">
        <v>6246</v>
      </c>
      <c r="G2904" t="s">
        <v>6001</v>
      </c>
      <c r="H2904" t="s">
        <v>6136</v>
      </c>
      <c r="J2904" s="14">
        <f>VLOOKUP(G2904,'[1]Code list'!$F:$AZ,47,0)</f>
        <v>1287</v>
      </c>
      <c r="M2904">
        <v>6</v>
      </c>
      <c r="N2904">
        <v>1.08</v>
      </c>
      <c r="O2904">
        <v>15.875999999999999</v>
      </c>
      <c r="P2904">
        <v>48</v>
      </c>
      <c r="Q2904">
        <v>51.84</v>
      </c>
      <c r="R2904">
        <v>787.048</v>
      </c>
      <c r="T2904" t="s">
        <v>5588</v>
      </c>
      <c r="U2904" t="s">
        <v>6390</v>
      </c>
    </row>
    <row r="2905" spans="1:21" x14ac:dyDescent="0.25">
      <c r="A2905" t="s">
        <v>6387</v>
      </c>
      <c r="B2905" t="s">
        <v>5944</v>
      </c>
      <c r="C2905" t="s">
        <v>6245</v>
      </c>
      <c r="D2905" t="s">
        <v>5686</v>
      </c>
      <c r="E2905" t="s">
        <v>5751</v>
      </c>
      <c r="F2905" t="s">
        <v>5823</v>
      </c>
      <c r="G2905" t="s">
        <v>6002</v>
      </c>
      <c r="H2905" t="s">
        <v>6137</v>
      </c>
      <c r="J2905" s="14">
        <f>VLOOKUP(G2905,'[1]Code list'!$F:$AZ,47,0)</f>
        <v>1287</v>
      </c>
      <c r="M2905">
        <v>6</v>
      </c>
      <c r="N2905">
        <v>1.08</v>
      </c>
      <c r="O2905">
        <v>15.875999999999999</v>
      </c>
      <c r="P2905">
        <v>48</v>
      </c>
      <c r="Q2905">
        <v>51.84</v>
      </c>
      <c r="R2905">
        <v>787.048</v>
      </c>
      <c r="T2905" t="s">
        <v>5588</v>
      </c>
      <c r="U2905" t="s">
        <v>6390</v>
      </c>
    </row>
    <row r="2906" spans="1:21" x14ac:dyDescent="0.25">
      <c r="A2906" t="s">
        <v>6387</v>
      </c>
      <c r="B2906" t="s">
        <v>5944</v>
      </c>
      <c r="C2906" t="s">
        <v>6247</v>
      </c>
      <c r="D2906" t="s">
        <v>5686</v>
      </c>
      <c r="E2906" t="s">
        <v>5744</v>
      </c>
      <c r="F2906" t="s">
        <v>5870</v>
      </c>
      <c r="G2906" t="s">
        <v>6003</v>
      </c>
      <c r="H2906" t="s">
        <v>6138</v>
      </c>
      <c r="K2906" s="14">
        <f>VLOOKUP(G2906,'[1]Code list'!$F:$AZ,47,0)</f>
        <v>187</v>
      </c>
      <c r="M2906">
        <v>6</v>
      </c>
      <c r="N2906">
        <v>1.08</v>
      </c>
      <c r="O2906">
        <v>15.875999999999999</v>
      </c>
      <c r="P2906">
        <v>48</v>
      </c>
      <c r="Q2906">
        <v>51.84</v>
      </c>
      <c r="R2906">
        <v>787.048</v>
      </c>
      <c r="T2906" t="s">
        <v>5589</v>
      </c>
      <c r="U2906" t="s">
        <v>6390</v>
      </c>
    </row>
    <row r="2907" spans="1:21" x14ac:dyDescent="0.25">
      <c r="A2907" t="s">
        <v>6387</v>
      </c>
      <c r="B2907" t="s">
        <v>5944</v>
      </c>
      <c r="C2907" t="s">
        <v>6247</v>
      </c>
      <c r="D2907" t="s">
        <v>5686</v>
      </c>
      <c r="E2907" t="s">
        <v>5744</v>
      </c>
      <c r="F2907" t="s">
        <v>5817</v>
      </c>
      <c r="G2907" t="s">
        <v>6004</v>
      </c>
      <c r="H2907" t="s">
        <v>6139</v>
      </c>
      <c r="K2907" s="14">
        <f>VLOOKUP(G2907,'[1]Code list'!$F:$AZ,47,0)</f>
        <v>187</v>
      </c>
      <c r="M2907">
        <v>6</v>
      </c>
      <c r="N2907">
        <v>1.08</v>
      </c>
      <c r="O2907">
        <v>15.875999999999999</v>
      </c>
      <c r="P2907">
        <v>48</v>
      </c>
      <c r="Q2907">
        <v>51.84</v>
      </c>
      <c r="R2907">
        <v>787.048</v>
      </c>
      <c r="T2907" t="s">
        <v>5589</v>
      </c>
      <c r="U2907" t="s">
        <v>6390</v>
      </c>
    </row>
    <row r="2908" spans="1:21" x14ac:dyDescent="0.25">
      <c r="A2908" t="s">
        <v>6387</v>
      </c>
      <c r="B2908" t="s">
        <v>5942</v>
      </c>
      <c r="C2908" t="s">
        <v>6247</v>
      </c>
      <c r="D2908" t="s">
        <v>5686</v>
      </c>
      <c r="E2908" t="s">
        <v>6248</v>
      </c>
      <c r="F2908" t="s">
        <v>5870</v>
      </c>
      <c r="G2908" t="s">
        <v>6005</v>
      </c>
      <c r="H2908" t="s">
        <v>6140</v>
      </c>
      <c r="K2908" s="14">
        <f>VLOOKUP(G2908,'[1]Code list'!$F:$AZ,47,0)</f>
        <v>317</v>
      </c>
      <c r="M2908">
        <v>6</v>
      </c>
      <c r="N2908">
        <v>1.08</v>
      </c>
      <c r="O2908">
        <v>15.875999999999999</v>
      </c>
      <c r="P2908">
        <v>48</v>
      </c>
      <c r="Q2908">
        <v>51.84</v>
      </c>
      <c r="R2908">
        <v>787.048</v>
      </c>
      <c r="T2908" t="s">
        <v>5589</v>
      </c>
      <c r="U2908" t="s">
        <v>6390</v>
      </c>
    </row>
    <row r="2909" spans="1:21" x14ac:dyDescent="0.25">
      <c r="A2909" t="s">
        <v>6387</v>
      </c>
      <c r="B2909" t="s">
        <v>5942</v>
      </c>
      <c r="C2909" t="s">
        <v>6247</v>
      </c>
      <c r="D2909" t="s">
        <v>5686</v>
      </c>
      <c r="E2909" t="s">
        <v>6248</v>
      </c>
      <c r="F2909" t="s">
        <v>5817</v>
      </c>
      <c r="G2909" t="s">
        <v>6006</v>
      </c>
      <c r="H2909" t="s">
        <v>6141</v>
      </c>
      <c r="K2909" s="14">
        <f>VLOOKUP(G2909,'[1]Code list'!$F:$AZ,47,0)</f>
        <v>317</v>
      </c>
      <c r="M2909">
        <v>6</v>
      </c>
      <c r="N2909">
        <v>1.08</v>
      </c>
      <c r="O2909">
        <v>15.875999999999999</v>
      </c>
      <c r="P2909">
        <v>48</v>
      </c>
      <c r="Q2909">
        <v>51.84</v>
      </c>
      <c r="R2909">
        <v>787.048</v>
      </c>
      <c r="T2909" t="s">
        <v>5589</v>
      </c>
      <c r="U2909" t="s">
        <v>6390</v>
      </c>
    </row>
    <row r="2910" spans="1:21" x14ac:dyDescent="0.25">
      <c r="A2910" t="s">
        <v>6387</v>
      </c>
      <c r="B2910" t="s">
        <v>5945</v>
      </c>
      <c r="C2910" t="s">
        <v>5616</v>
      </c>
      <c r="D2910" t="s">
        <v>5689</v>
      </c>
      <c r="E2910" t="s">
        <v>5751</v>
      </c>
      <c r="F2910" t="s">
        <v>5819</v>
      </c>
      <c r="G2910" t="s">
        <v>6007</v>
      </c>
      <c r="H2910" t="s">
        <v>6142</v>
      </c>
      <c r="J2910" s="14">
        <f>VLOOKUP(G2910,'[1]Code list'!$F:$AZ,47,0)</f>
        <v>1697</v>
      </c>
      <c r="M2910">
        <v>6</v>
      </c>
      <c r="N2910">
        <v>1.08</v>
      </c>
      <c r="O2910">
        <v>15.875999999999999</v>
      </c>
      <c r="P2910">
        <v>48</v>
      </c>
      <c r="Q2910">
        <v>51.84</v>
      </c>
      <c r="R2910">
        <v>787.048</v>
      </c>
      <c r="T2910" t="s">
        <v>5588</v>
      </c>
      <c r="U2910" t="s">
        <v>6390</v>
      </c>
    </row>
    <row r="2911" spans="1:21" x14ac:dyDescent="0.25">
      <c r="A2911" t="s">
        <v>6387</v>
      </c>
      <c r="B2911" t="s">
        <v>5945</v>
      </c>
      <c r="C2911" t="s">
        <v>5616</v>
      </c>
      <c r="D2911" t="s">
        <v>5689</v>
      </c>
      <c r="E2911" t="s">
        <v>5751</v>
      </c>
      <c r="F2911" t="s">
        <v>5840</v>
      </c>
      <c r="G2911" t="s">
        <v>6008</v>
      </c>
      <c r="H2911" t="s">
        <v>6143</v>
      </c>
      <c r="J2911" s="14">
        <f>VLOOKUP(G2911,'[1]Code list'!$F:$AZ,47,0)</f>
        <v>1697</v>
      </c>
      <c r="M2911">
        <v>6</v>
      </c>
      <c r="N2911">
        <v>1.08</v>
      </c>
      <c r="O2911">
        <v>15.875999999999999</v>
      </c>
      <c r="P2911">
        <v>48</v>
      </c>
      <c r="Q2911">
        <v>51.84</v>
      </c>
      <c r="R2911">
        <v>787.048</v>
      </c>
      <c r="T2911" t="s">
        <v>5588</v>
      </c>
      <c r="U2911" t="s">
        <v>6390</v>
      </c>
    </row>
    <row r="2912" spans="1:21" x14ac:dyDescent="0.25">
      <c r="A2912" t="s">
        <v>6387</v>
      </c>
      <c r="B2912" t="s">
        <v>5945</v>
      </c>
      <c r="C2912" t="s">
        <v>5616</v>
      </c>
      <c r="D2912" t="s">
        <v>5689</v>
      </c>
      <c r="E2912" t="s">
        <v>5751</v>
      </c>
      <c r="F2912" t="s">
        <v>5808</v>
      </c>
      <c r="G2912" t="s">
        <v>6009</v>
      </c>
      <c r="H2912" t="s">
        <v>6144</v>
      </c>
      <c r="J2912" s="14">
        <f>VLOOKUP(G2912,'[1]Code list'!$F:$AZ,47,0)</f>
        <v>1697</v>
      </c>
      <c r="M2912">
        <v>6</v>
      </c>
      <c r="N2912">
        <v>1.08</v>
      </c>
      <c r="O2912">
        <v>15.875999999999999</v>
      </c>
      <c r="P2912">
        <v>48</v>
      </c>
      <c r="Q2912">
        <v>51.84</v>
      </c>
      <c r="R2912">
        <v>787.048</v>
      </c>
      <c r="T2912" t="s">
        <v>5588</v>
      </c>
      <c r="U2912" t="s">
        <v>6390</v>
      </c>
    </row>
    <row r="2913" spans="1:21" x14ac:dyDescent="0.25">
      <c r="A2913" t="s">
        <v>6387</v>
      </c>
      <c r="B2913" t="s">
        <v>5945</v>
      </c>
      <c r="C2913" t="s">
        <v>5616</v>
      </c>
      <c r="D2913" t="s">
        <v>5689</v>
      </c>
      <c r="E2913" t="s">
        <v>5751</v>
      </c>
      <c r="F2913" t="s">
        <v>5810</v>
      </c>
      <c r="G2913" t="s">
        <v>6010</v>
      </c>
      <c r="H2913" t="s">
        <v>6145</v>
      </c>
      <c r="J2913" s="14">
        <f>VLOOKUP(G2913,'[1]Code list'!$F:$AZ,47,0)</f>
        <v>1697</v>
      </c>
      <c r="M2913">
        <v>6</v>
      </c>
      <c r="N2913">
        <v>1.08</v>
      </c>
      <c r="O2913">
        <v>15.875999999999999</v>
      </c>
      <c r="P2913">
        <v>48</v>
      </c>
      <c r="Q2913">
        <v>51.84</v>
      </c>
      <c r="R2913">
        <v>787.048</v>
      </c>
      <c r="T2913" t="s">
        <v>5588</v>
      </c>
      <c r="U2913" t="s">
        <v>6390</v>
      </c>
    </row>
    <row r="2914" spans="1:21" x14ac:dyDescent="0.25">
      <c r="A2914" t="s">
        <v>6387</v>
      </c>
      <c r="B2914" t="s">
        <v>5944</v>
      </c>
      <c r="C2914" t="s">
        <v>5616</v>
      </c>
      <c r="D2914" t="s">
        <v>5689</v>
      </c>
      <c r="E2914" t="s">
        <v>5751</v>
      </c>
      <c r="F2914" t="s">
        <v>5810</v>
      </c>
      <c r="G2914" t="s">
        <v>6011</v>
      </c>
      <c r="H2914" t="s">
        <v>6146</v>
      </c>
      <c r="J2914" s="14">
        <f>VLOOKUP(G2914,'[1]Code list'!$F:$AZ,47,0)</f>
        <v>1887</v>
      </c>
      <c r="M2914">
        <v>6</v>
      </c>
      <c r="N2914">
        <v>1.08</v>
      </c>
      <c r="O2914">
        <v>15.875999999999999</v>
      </c>
      <c r="P2914">
        <v>48</v>
      </c>
      <c r="Q2914">
        <v>51.84</v>
      </c>
      <c r="R2914">
        <v>787.048</v>
      </c>
      <c r="T2914" t="s">
        <v>5588</v>
      </c>
      <c r="U2914" t="s">
        <v>6390</v>
      </c>
    </row>
    <row r="2915" spans="1:21" x14ac:dyDescent="0.25">
      <c r="A2915" t="s">
        <v>6387</v>
      </c>
      <c r="B2915" t="s">
        <v>5944</v>
      </c>
      <c r="C2915" t="s">
        <v>5616</v>
      </c>
      <c r="D2915" t="s">
        <v>5689</v>
      </c>
      <c r="E2915" t="s">
        <v>5751</v>
      </c>
      <c r="F2915" t="s">
        <v>5819</v>
      </c>
      <c r="G2915" t="s">
        <v>6012</v>
      </c>
      <c r="H2915" t="s">
        <v>6147</v>
      </c>
      <c r="J2915" s="14">
        <f>VLOOKUP(G2915,'[1]Code list'!$F:$AZ,47,0)</f>
        <v>1887</v>
      </c>
      <c r="M2915">
        <v>6</v>
      </c>
      <c r="N2915">
        <v>1.08</v>
      </c>
      <c r="O2915">
        <v>15.875999999999999</v>
      </c>
      <c r="P2915">
        <v>48</v>
      </c>
      <c r="Q2915">
        <v>51.84</v>
      </c>
      <c r="R2915">
        <v>787.048</v>
      </c>
      <c r="T2915" t="s">
        <v>5588</v>
      </c>
      <c r="U2915" t="s">
        <v>6390</v>
      </c>
    </row>
    <row r="2916" spans="1:21" x14ac:dyDescent="0.25">
      <c r="A2916" t="s">
        <v>6387</v>
      </c>
      <c r="B2916" t="s">
        <v>5945</v>
      </c>
      <c r="C2916" t="s">
        <v>5644</v>
      </c>
      <c r="D2916" t="s">
        <v>5693</v>
      </c>
      <c r="E2916" t="s">
        <v>5751</v>
      </c>
      <c r="F2916" t="s">
        <v>5824</v>
      </c>
      <c r="G2916" t="s">
        <v>6013</v>
      </c>
      <c r="H2916" t="s">
        <v>6148</v>
      </c>
      <c r="J2916" s="14">
        <f>VLOOKUP(G2916,'[1]Code list'!$F:$AZ,47,0)</f>
        <v>1367</v>
      </c>
      <c r="M2916">
        <v>6</v>
      </c>
      <c r="N2916">
        <v>1.08</v>
      </c>
      <c r="O2916">
        <v>15.875999999999999</v>
      </c>
      <c r="P2916">
        <v>48</v>
      </c>
      <c r="Q2916">
        <v>51.84</v>
      </c>
      <c r="R2916">
        <v>787.048</v>
      </c>
      <c r="T2916" t="s">
        <v>5588</v>
      </c>
      <c r="U2916" t="s">
        <v>6390</v>
      </c>
    </row>
    <row r="2917" spans="1:21" x14ac:dyDescent="0.25">
      <c r="A2917" t="s">
        <v>6387</v>
      </c>
      <c r="B2917" t="s">
        <v>5945</v>
      </c>
      <c r="C2917" t="s">
        <v>5644</v>
      </c>
      <c r="D2917" t="s">
        <v>5693</v>
      </c>
      <c r="E2917" t="s">
        <v>5751</v>
      </c>
      <c r="F2917" t="s">
        <v>5808</v>
      </c>
      <c r="G2917" t="s">
        <v>6014</v>
      </c>
      <c r="H2917" t="s">
        <v>6149</v>
      </c>
      <c r="J2917" s="14">
        <f>VLOOKUP(G2917,'[1]Code list'!$F:$AZ,47,0)</f>
        <v>1367</v>
      </c>
      <c r="M2917">
        <v>6</v>
      </c>
      <c r="N2917">
        <v>1.08</v>
      </c>
      <c r="O2917">
        <v>15.875999999999999</v>
      </c>
      <c r="P2917">
        <v>48</v>
      </c>
      <c r="Q2917">
        <v>51.84</v>
      </c>
      <c r="R2917">
        <v>787.048</v>
      </c>
      <c r="T2917" t="s">
        <v>5588</v>
      </c>
      <c r="U2917" t="s">
        <v>6390</v>
      </c>
    </row>
    <row r="2918" spans="1:21" x14ac:dyDescent="0.25">
      <c r="A2918" t="s">
        <v>6387</v>
      </c>
      <c r="B2918" t="s">
        <v>5945</v>
      </c>
      <c r="C2918" t="s">
        <v>5644</v>
      </c>
      <c r="D2918" t="s">
        <v>5693</v>
      </c>
      <c r="E2918" t="s">
        <v>5751</v>
      </c>
      <c r="F2918" t="s">
        <v>5863</v>
      </c>
      <c r="G2918" t="s">
        <v>6015</v>
      </c>
      <c r="H2918" t="s">
        <v>6150</v>
      </c>
      <c r="J2918" s="14">
        <f>VLOOKUP(G2918,'[1]Code list'!$F:$AZ,47,0)</f>
        <v>1367</v>
      </c>
      <c r="M2918">
        <v>6</v>
      </c>
      <c r="N2918">
        <v>1.08</v>
      </c>
      <c r="O2918">
        <v>15.875999999999999</v>
      </c>
      <c r="P2918">
        <v>48</v>
      </c>
      <c r="Q2918">
        <v>51.84</v>
      </c>
      <c r="R2918">
        <v>787.048</v>
      </c>
      <c r="T2918" t="s">
        <v>5588</v>
      </c>
      <c r="U2918" t="s">
        <v>6390</v>
      </c>
    </row>
    <row r="2919" spans="1:21" x14ac:dyDescent="0.25">
      <c r="A2919" t="s">
        <v>6387</v>
      </c>
      <c r="B2919" t="s">
        <v>5945</v>
      </c>
      <c r="C2919" t="s">
        <v>6249</v>
      </c>
      <c r="D2919" t="s">
        <v>5686</v>
      </c>
      <c r="E2919" t="s">
        <v>5751</v>
      </c>
      <c r="F2919" t="s">
        <v>5821</v>
      </c>
      <c r="G2919" t="s">
        <v>6016</v>
      </c>
      <c r="H2919" t="s">
        <v>6151</v>
      </c>
      <c r="J2919" s="14">
        <f>VLOOKUP(G2919,'[1]Code list'!$F:$AZ,47,0)</f>
        <v>1067</v>
      </c>
      <c r="M2919">
        <v>6</v>
      </c>
      <c r="N2919">
        <v>1.08</v>
      </c>
      <c r="O2919">
        <v>15.875999999999999</v>
      </c>
      <c r="P2919">
        <v>48</v>
      </c>
      <c r="Q2919">
        <v>51.84</v>
      </c>
      <c r="R2919">
        <v>787.048</v>
      </c>
      <c r="T2919" t="s">
        <v>5588</v>
      </c>
      <c r="U2919" t="s">
        <v>6390</v>
      </c>
    </row>
    <row r="2920" spans="1:21" x14ac:dyDescent="0.25">
      <c r="A2920" t="s">
        <v>6387</v>
      </c>
      <c r="B2920" t="s">
        <v>5945</v>
      </c>
      <c r="C2920" t="s">
        <v>6249</v>
      </c>
      <c r="D2920" t="s">
        <v>5686</v>
      </c>
      <c r="E2920" t="s">
        <v>5751</v>
      </c>
      <c r="F2920" t="s">
        <v>5809</v>
      </c>
      <c r="G2920" t="s">
        <v>6017</v>
      </c>
      <c r="H2920" t="s">
        <v>6152</v>
      </c>
      <c r="J2920" s="14">
        <f>VLOOKUP(G2920,'[1]Code list'!$F:$AZ,47,0)</f>
        <v>1067</v>
      </c>
      <c r="M2920">
        <v>6</v>
      </c>
      <c r="N2920">
        <v>1.08</v>
      </c>
      <c r="O2920">
        <v>15.875999999999999</v>
      </c>
      <c r="P2920">
        <v>48</v>
      </c>
      <c r="Q2920">
        <v>51.84</v>
      </c>
      <c r="R2920">
        <v>787.048</v>
      </c>
      <c r="T2920" t="s">
        <v>5588</v>
      </c>
      <c r="U2920" t="s">
        <v>6390</v>
      </c>
    </row>
    <row r="2921" spans="1:21" x14ac:dyDescent="0.25">
      <c r="A2921" t="s">
        <v>6387</v>
      </c>
      <c r="B2921" t="s">
        <v>5945</v>
      </c>
      <c r="C2921" t="s">
        <v>6249</v>
      </c>
      <c r="D2921" t="s">
        <v>5686</v>
      </c>
      <c r="E2921" t="s">
        <v>5751</v>
      </c>
      <c r="F2921" t="s">
        <v>5840</v>
      </c>
      <c r="G2921" t="s">
        <v>6018</v>
      </c>
      <c r="H2921" t="s">
        <v>6153</v>
      </c>
      <c r="J2921" s="14">
        <f>VLOOKUP(G2921,'[1]Code list'!$F:$AZ,47,0)</f>
        <v>1067</v>
      </c>
      <c r="M2921">
        <v>6</v>
      </c>
      <c r="N2921">
        <v>1.08</v>
      </c>
      <c r="O2921">
        <v>15.875999999999999</v>
      </c>
      <c r="P2921">
        <v>48</v>
      </c>
      <c r="Q2921">
        <v>51.84</v>
      </c>
      <c r="R2921">
        <v>787.048</v>
      </c>
      <c r="T2921" t="s">
        <v>5588</v>
      </c>
      <c r="U2921" t="s">
        <v>6390</v>
      </c>
    </row>
    <row r="2922" spans="1:21" x14ac:dyDescent="0.25">
      <c r="A2922" t="s">
        <v>6387</v>
      </c>
      <c r="B2922" t="s">
        <v>5945</v>
      </c>
      <c r="C2922" t="s">
        <v>6249</v>
      </c>
      <c r="D2922" t="s">
        <v>5686</v>
      </c>
      <c r="E2922" t="s">
        <v>5751</v>
      </c>
      <c r="F2922" t="s">
        <v>5847</v>
      </c>
      <c r="G2922" t="s">
        <v>6019</v>
      </c>
      <c r="H2922" t="s">
        <v>6154</v>
      </c>
      <c r="J2922" s="14">
        <f>VLOOKUP(G2922,'[1]Code list'!$F:$AZ,47,0)</f>
        <v>1287</v>
      </c>
      <c r="M2922">
        <v>6</v>
      </c>
      <c r="N2922">
        <v>1.08</v>
      </c>
      <c r="O2922">
        <v>15.875999999999999</v>
      </c>
      <c r="P2922">
        <v>48</v>
      </c>
      <c r="Q2922">
        <v>51.84</v>
      </c>
      <c r="R2922">
        <v>787.048</v>
      </c>
      <c r="T2922" t="s">
        <v>5588</v>
      </c>
      <c r="U2922" t="s">
        <v>6390</v>
      </c>
    </row>
    <row r="2923" spans="1:21" x14ac:dyDescent="0.25">
      <c r="A2923" t="s">
        <v>6387</v>
      </c>
      <c r="B2923" t="s">
        <v>5945</v>
      </c>
      <c r="C2923" t="s">
        <v>6250</v>
      </c>
      <c r="D2923" t="s">
        <v>5686</v>
      </c>
      <c r="E2923" t="s">
        <v>5751</v>
      </c>
      <c r="F2923" t="s">
        <v>5871</v>
      </c>
      <c r="G2923" t="s">
        <v>6020</v>
      </c>
      <c r="H2923" t="s">
        <v>6155</v>
      </c>
      <c r="J2923" s="14">
        <f>VLOOKUP(G2923,'[1]Code list'!$F:$AZ,47,0)</f>
        <v>1067</v>
      </c>
      <c r="M2923">
        <v>6</v>
      </c>
      <c r="N2923">
        <v>1.08</v>
      </c>
      <c r="O2923">
        <v>15.875999999999999</v>
      </c>
      <c r="P2923">
        <v>48</v>
      </c>
      <c r="Q2923">
        <v>51.84</v>
      </c>
      <c r="R2923">
        <v>787.048</v>
      </c>
      <c r="T2923" t="s">
        <v>5588</v>
      </c>
      <c r="U2923" t="s">
        <v>6390</v>
      </c>
    </row>
    <row r="2924" spans="1:21" x14ac:dyDescent="0.25">
      <c r="A2924" t="s">
        <v>6387</v>
      </c>
      <c r="B2924" t="s">
        <v>5945</v>
      </c>
      <c r="C2924" t="s">
        <v>6250</v>
      </c>
      <c r="D2924" t="s">
        <v>5686</v>
      </c>
      <c r="E2924" t="s">
        <v>5751</v>
      </c>
      <c r="F2924" t="s">
        <v>5872</v>
      </c>
      <c r="G2924" t="s">
        <v>6021</v>
      </c>
      <c r="H2924" t="s">
        <v>6156</v>
      </c>
      <c r="J2924" s="14">
        <f>VLOOKUP(G2924,'[1]Code list'!$F:$AZ,47,0)</f>
        <v>1067</v>
      </c>
      <c r="M2924">
        <v>6</v>
      </c>
      <c r="N2924">
        <v>1.08</v>
      </c>
      <c r="O2924">
        <v>15.875999999999999</v>
      </c>
      <c r="P2924">
        <v>48</v>
      </c>
      <c r="Q2924">
        <v>51.84</v>
      </c>
      <c r="R2924">
        <v>787.048</v>
      </c>
      <c r="T2924" t="s">
        <v>5588</v>
      </c>
      <c r="U2924" t="s">
        <v>6390</v>
      </c>
    </row>
    <row r="2925" spans="1:21" x14ac:dyDescent="0.25">
      <c r="A2925" t="s">
        <v>6387</v>
      </c>
      <c r="B2925" t="s">
        <v>5945</v>
      </c>
      <c r="C2925" t="s">
        <v>6250</v>
      </c>
      <c r="D2925" t="s">
        <v>5686</v>
      </c>
      <c r="E2925" t="s">
        <v>5751</v>
      </c>
      <c r="F2925" t="s">
        <v>6251</v>
      </c>
      <c r="G2925" t="s">
        <v>6022</v>
      </c>
      <c r="H2925" t="s">
        <v>6157</v>
      </c>
      <c r="J2925" s="14">
        <f>VLOOKUP(G2925,'[1]Code list'!$F:$AZ,47,0)</f>
        <v>1067</v>
      </c>
      <c r="M2925">
        <v>6</v>
      </c>
      <c r="N2925">
        <v>1.08</v>
      </c>
      <c r="O2925">
        <v>15.875999999999999</v>
      </c>
      <c r="P2925">
        <v>48</v>
      </c>
      <c r="Q2925">
        <v>51.84</v>
      </c>
      <c r="R2925">
        <v>787.048</v>
      </c>
      <c r="T2925" t="s">
        <v>5588</v>
      </c>
      <c r="U2925" t="s">
        <v>6390</v>
      </c>
    </row>
    <row r="2926" spans="1:21" x14ac:dyDescent="0.25">
      <c r="A2926" t="s">
        <v>6387</v>
      </c>
      <c r="B2926" t="s">
        <v>5945</v>
      </c>
      <c r="C2926" t="s">
        <v>6250</v>
      </c>
      <c r="D2926" t="s">
        <v>5686</v>
      </c>
      <c r="E2926" t="s">
        <v>5751</v>
      </c>
      <c r="F2926" t="s">
        <v>5879</v>
      </c>
      <c r="G2926" t="s">
        <v>6023</v>
      </c>
      <c r="H2926" t="s">
        <v>6158</v>
      </c>
      <c r="J2926" s="14">
        <f>VLOOKUP(G2926,'[1]Code list'!$F:$AZ,47,0)</f>
        <v>1067</v>
      </c>
      <c r="M2926">
        <v>6</v>
      </c>
      <c r="N2926">
        <v>1.08</v>
      </c>
      <c r="O2926">
        <v>15.875999999999999</v>
      </c>
      <c r="P2926">
        <v>48</v>
      </c>
      <c r="Q2926">
        <v>51.84</v>
      </c>
      <c r="R2926">
        <v>787.048</v>
      </c>
      <c r="T2926" t="s">
        <v>5588</v>
      </c>
      <c r="U2926" t="s">
        <v>6390</v>
      </c>
    </row>
    <row r="2927" spans="1:21" x14ac:dyDescent="0.25">
      <c r="A2927" t="s">
        <v>6387</v>
      </c>
      <c r="B2927" t="s">
        <v>5945</v>
      </c>
      <c r="C2927" t="s">
        <v>6250</v>
      </c>
      <c r="D2927" t="s">
        <v>5686</v>
      </c>
      <c r="E2927" t="s">
        <v>5751</v>
      </c>
      <c r="F2927" t="s">
        <v>5874</v>
      </c>
      <c r="G2927" t="s">
        <v>6024</v>
      </c>
      <c r="H2927" t="s">
        <v>6159</v>
      </c>
      <c r="J2927" s="14">
        <f>VLOOKUP(G2927,'[1]Code list'!$F:$AZ,47,0)</f>
        <v>1067</v>
      </c>
      <c r="M2927">
        <v>6</v>
      </c>
      <c r="N2927">
        <v>1.08</v>
      </c>
      <c r="O2927">
        <v>15.875999999999999</v>
      </c>
      <c r="P2927">
        <v>48</v>
      </c>
      <c r="Q2927">
        <v>51.84</v>
      </c>
      <c r="R2927">
        <v>787.048</v>
      </c>
      <c r="T2927" t="s">
        <v>5588</v>
      </c>
      <c r="U2927" t="s">
        <v>6390</v>
      </c>
    </row>
    <row r="2928" spans="1:21" x14ac:dyDescent="0.25">
      <c r="A2928" t="s">
        <v>6387</v>
      </c>
      <c r="B2928" t="s">
        <v>5945</v>
      </c>
      <c r="C2928" t="s">
        <v>6250</v>
      </c>
      <c r="D2928" t="s">
        <v>5686</v>
      </c>
      <c r="E2928" t="s">
        <v>5751</v>
      </c>
      <c r="F2928" t="s">
        <v>5871</v>
      </c>
      <c r="G2928" t="s">
        <v>6025</v>
      </c>
      <c r="H2928" t="s">
        <v>6160</v>
      </c>
      <c r="J2928" s="14">
        <f>VLOOKUP(G2928,'[1]Code list'!$F:$AZ,47,0)</f>
        <v>1067</v>
      </c>
      <c r="M2928">
        <v>6</v>
      </c>
      <c r="N2928">
        <v>1.08</v>
      </c>
      <c r="O2928">
        <v>15.875999999999999</v>
      </c>
      <c r="P2928">
        <v>48</v>
      </c>
      <c r="Q2928">
        <v>51.84</v>
      </c>
      <c r="R2928">
        <v>787.048</v>
      </c>
      <c r="T2928" t="s">
        <v>5588</v>
      </c>
      <c r="U2928" t="s">
        <v>6390</v>
      </c>
    </row>
    <row r="2929" spans="1:21" x14ac:dyDescent="0.25">
      <c r="A2929" t="s">
        <v>6387</v>
      </c>
      <c r="B2929" t="s">
        <v>5945</v>
      </c>
      <c r="C2929" t="s">
        <v>6250</v>
      </c>
      <c r="D2929" t="s">
        <v>5686</v>
      </c>
      <c r="E2929" t="s">
        <v>5751</v>
      </c>
      <c r="F2929" t="s">
        <v>5872</v>
      </c>
      <c r="G2929" t="s">
        <v>6026</v>
      </c>
      <c r="H2929" t="s">
        <v>6161</v>
      </c>
      <c r="J2929" s="14">
        <f>VLOOKUP(G2929,'[1]Code list'!$F:$AZ,47,0)</f>
        <v>1067</v>
      </c>
      <c r="M2929">
        <v>6</v>
      </c>
      <c r="N2929">
        <v>1.08</v>
      </c>
      <c r="O2929">
        <v>15.875999999999999</v>
      </c>
      <c r="P2929">
        <v>48</v>
      </c>
      <c r="Q2929">
        <v>51.84</v>
      </c>
      <c r="R2929">
        <v>787.048</v>
      </c>
      <c r="T2929" t="s">
        <v>5588</v>
      </c>
      <c r="U2929" t="s">
        <v>6390</v>
      </c>
    </row>
    <row r="2930" spans="1:21" x14ac:dyDescent="0.25">
      <c r="A2930" t="s">
        <v>6387</v>
      </c>
      <c r="B2930" t="s">
        <v>5945</v>
      </c>
      <c r="C2930" t="s">
        <v>6250</v>
      </c>
      <c r="D2930" t="s">
        <v>5686</v>
      </c>
      <c r="E2930" t="s">
        <v>5751</v>
      </c>
      <c r="F2930" t="s">
        <v>6251</v>
      </c>
      <c r="G2930" t="s">
        <v>6027</v>
      </c>
      <c r="H2930" t="s">
        <v>6162</v>
      </c>
      <c r="J2930" s="14">
        <f>VLOOKUP(G2930,'[1]Code list'!$F:$AZ,47,0)</f>
        <v>1067</v>
      </c>
      <c r="M2930">
        <v>6</v>
      </c>
      <c r="N2930">
        <v>1.08</v>
      </c>
      <c r="O2930">
        <v>15.875999999999999</v>
      </c>
      <c r="P2930">
        <v>48</v>
      </c>
      <c r="Q2930">
        <v>51.84</v>
      </c>
      <c r="R2930">
        <v>787.048</v>
      </c>
      <c r="T2930" t="s">
        <v>5588</v>
      </c>
      <c r="U2930" t="s">
        <v>6390</v>
      </c>
    </row>
    <row r="2931" spans="1:21" x14ac:dyDescent="0.25">
      <c r="A2931" t="s">
        <v>6387</v>
      </c>
      <c r="B2931" t="s">
        <v>5945</v>
      </c>
      <c r="C2931" t="s">
        <v>6250</v>
      </c>
      <c r="D2931" t="s">
        <v>5686</v>
      </c>
      <c r="E2931" t="s">
        <v>5751</v>
      </c>
      <c r="F2931" t="s">
        <v>5879</v>
      </c>
      <c r="G2931" t="s">
        <v>6028</v>
      </c>
      <c r="H2931" t="s">
        <v>6163</v>
      </c>
      <c r="J2931" s="14">
        <f>VLOOKUP(G2931,'[1]Code list'!$F:$AZ,47,0)</f>
        <v>1067</v>
      </c>
      <c r="M2931">
        <v>6</v>
      </c>
      <c r="N2931">
        <v>1.08</v>
      </c>
      <c r="O2931">
        <v>15.875999999999999</v>
      </c>
      <c r="P2931">
        <v>48</v>
      </c>
      <c r="Q2931">
        <v>51.84</v>
      </c>
      <c r="R2931">
        <v>787.048</v>
      </c>
      <c r="T2931" t="s">
        <v>5588</v>
      </c>
      <c r="U2931" t="s">
        <v>6390</v>
      </c>
    </row>
    <row r="2932" spans="1:21" x14ac:dyDescent="0.25">
      <c r="A2932" t="s">
        <v>6387</v>
      </c>
      <c r="B2932" t="s">
        <v>5945</v>
      </c>
      <c r="C2932" t="s">
        <v>6250</v>
      </c>
      <c r="D2932" t="s">
        <v>5686</v>
      </c>
      <c r="E2932" t="s">
        <v>5751</v>
      </c>
      <c r="F2932" t="s">
        <v>5874</v>
      </c>
      <c r="G2932" t="s">
        <v>6029</v>
      </c>
      <c r="H2932" t="s">
        <v>6164</v>
      </c>
      <c r="J2932" s="14">
        <f>VLOOKUP(G2932,'[1]Code list'!$F:$AZ,47,0)</f>
        <v>1067</v>
      </c>
      <c r="M2932">
        <v>6</v>
      </c>
      <c r="N2932">
        <v>1.08</v>
      </c>
      <c r="O2932">
        <v>15.875999999999999</v>
      </c>
      <c r="P2932">
        <v>48</v>
      </c>
      <c r="Q2932">
        <v>51.84</v>
      </c>
      <c r="R2932">
        <v>787.048</v>
      </c>
      <c r="T2932" t="s">
        <v>5588</v>
      </c>
      <c r="U2932" t="s">
        <v>6390</v>
      </c>
    </row>
    <row r="2933" spans="1:21" x14ac:dyDescent="0.25">
      <c r="A2933" t="s">
        <v>6387</v>
      </c>
      <c r="B2933" t="s">
        <v>5945</v>
      </c>
      <c r="C2933" t="s">
        <v>6250</v>
      </c>
      <c r="D2933" t="s">
        <v>5686</v>
      </c>
      <c r="E2933" t="s">
        <v>5751</v>
      </c>
      <c r="F2933" t="s">
        <v>5871</v>
      </c>
      <c r="G2933" t="s">
        <v>6030</v>
      </c>
      <c r="H2933" t="s">
        <v>6165</v>
      </c>
      <c r="J2933" s="14">
        <f>VLOOKUP(G2933,'[1]Code list'!$F:$AZ,47,0)</f>
        <v>1287</v>
      </c>
      <c r="M2933">
        <v>6</v>
      </c>
      <c r="N2933">
        <v>1.08</v>
      </c>
      <c r="O2933">
        <v>15.875999999999999</v>
      </c>
      <c r="P2933">
        <v>48</v>
      </c>
      <c r="Q2933">
        <v>51.84</v>
      </c>
      <c r="R2933">
        <v>787.048</v>
      </c>
      <c r="T2933" t="s">
        <v>5588</v>
      </c>
      <c r="U2933" t="s">
        <v>6390</v>
      </c>
    </row>
    <row r="2934" spans="1:21" x14ac:dyDescent="0.25">
      <c r="A2934" t="s">
        <v>6387</v>
      </c>
      <c r="B2934" t="s">
        <v>5945</v>
      </c>
      <c r="C2934" t="s">
        <v>6250</v>
      </c>
      <c r="D2934" t="s">
        <v>5686</v>
      </c>
      <c r="E2934" t="s">
        <v>5751</v>
      </c>
      <c r="F2934" t="s">
        <v>5872</v>
      </c>
      <c r="G2934" t="s">
        <v>6031</v>
      </c>
      <c r="H2934" t="s">
        <v>6166</v>
      </c>
      <c r="J2934" s="14">
        <f>VLOOKUP(G2934,'[1]Code list'!$F:$AZ,47,0)</f>
        <v>1287</v>
      </c>
      <c r="M2934">
        <v>6</v>
      </c>
      <c r="N2934">
        <v>1.08</v>
      </c>
      <c r="O2934">
        <v>15.875999999999999</v>
      </c>
      <c r="P2934">
        <v>48</v>
      </c>
      <c r="Q2934">
        <v>51.84</v>
      </c>
      <c r="R2934">
        <v>787.048</v>
      </c>
      <c r="T2934" t="s">
        <v>5588</v>
      </c>
      <c r="U2934" t="s">
        <v>6390</v>
      </c>
    </row>
    <row r="2935" spans="1:21" x14ac:dyDescent="0.25">
      <c r="A2935" t="s">
        <v>6387</v>
      </c>
      <c r="B2935" t="s">
        <v>5945</v>
      </c>
      <c r="C2935" t="s">
        <v>6250</v>
      </c>
      <c r="D2935" t="s">
        <v>5686</v>
      </c>
      <c r="E2935" t="s">
        <v>5751</v>
      </c>
      <c r="F2935" t="s">
        <v>6251</v>
      </c>
      <c r="G2935" t="s">
        <v>6032</v>
      </c>
      <c r="H2935" t="s">
        <v>6167</v>
      </c>
      <c r="J2935" s="14">
        <f>VLOOKUP(G2935,'[1]Code list'!$F:$AZ,47,0)</f>
        <v>1287</v>
      </c>
      <c r="M2935">
        <v>6</v>
      </c>
      <c r="N2935">
        <v>1.08</v>
      </c>
      <c r="O2935">
        <v>15.875999999999999</v>
      </c>
      <c r="P2935">
        <v>48</v>
      </c>
      <c r="Q2935">
        <v>51.84</v>
      </c>
      <c r="R2935">
        <v>787.048</v>
      </c>
      <c r="T2935" t="s">
        <v>5588</v>
      </c>
      <c r="U2935" t="s">
        <v>6390</v>
      </c>
    </row>
    <row r="2936" spans="1:21" x14ac:dyDescent="0.25">
      <c r="A2936" t="s">
        <v>6387</v>
      </c>
      <c r="B2936" t="s">
        <v>5945</v>
      </c>
      <c r="C2936" t="s">
        <v>6250</v>
      </c>
      <c r="D2936" t="s">
        <v>5686</v>
      </c>
      <c r="E2936" t="s">
        <v>5751</v>
      </c>
      <c r="F2936" t="s">
        <v>5879</v>
      </c>
      <c r="G2936" t="s">
        <v>6033</v>
      </c>
      <c r="H2936" t="s">
        <v>6168</v>
      </c>
      <c r="J2936" s="14">
        <f>VLOOKUP(G2936,'[1]Code list'!$F:$AZ,47,0)</f>
        <v>1287</v>
      </c>
      <c r="M2936">
        <v>6</v>
      </c>
      <c r="N2936">
        <v>1.08</v>
      </c>
      <c r="O2936">
        <v>15.875999999999999</v>
      </c>
      <c r="P2936">
        <v>48</v>
      </c>
      <c r="Q2936">
        <v>51.84</v>
      </c>
      <c r="R2936">
        <v>787.048</v>
      </c>
      <c r="T2936" t="s">
        <v>5588</v>
      </c>
      <c r="U2936" t="s">
        <v>6390</v>
      </c>
    </row>
    <row r="2937" spans="1:21" x14ac:dyDescent="0.25">
      <c r="A2937" t="s">
        <v>6387</v>
      </c>
      <c r="B2937" t="s">
        <v>5945</v>
      </c>
      <c r="C2937" t="s">
        <v>6250</v>
      </c>
      <c r="D2937" t="s">
        <v>5686</v>
      </c>
      <c r="E2937" t="s">
        <v>5751</v>
      </c>
      <c r="F2937" t="s">
        <v>5874</v>
      </c>
      <c r="G2937" t="s">
        <v>6034</v>
      </c>
      <c r="H2937" t="s">
        <v>6169</v>
      </c>
      <c r="J2937" s="14">
        <f>VLOOKUP(G2937,'[1]Code list'!$F:$AZ,47,0)</f>
        <v>1287</v>
      </c>
      <c r="M2937">
        <v>6</v>
      </c>
      <c r="N2937">
        <v>1.08</v>
      </c>
      <c r="O2937">
        <v>15.875999999999999</v>
      </c>
      <c r="P2937">
        <v>48</v>
      </c>
      <c r="Q2937">
        <v>51.84</v>
      </c>
      <c r="R2937">
        <v>787.048</v>
      </c>
      <c r="T2937" t="s">
        <v>5588</v>
      </c>
      <c r="U2937" t="s">
        <v>6390</v>
      </c>
    </row>
    <row r="2938" spans="1:21" x14ac:dyDescent="0.25">
      <c r="A2938" t="s">
        <v>6387</v>
      </c>
      <c r="B2938" t="s">
        <v>5945</v>
      </c>
      <c r="C2938" t="s">
        <v>5647</v>
      </c>
      <c r="D2938" t="s">
        <v>5686</v>
      </c>
      <c r="E2938" t="s">
        <v>5751</v>
      </c>
      <c r="F2938" t="s">
        <v>5840</v>
      </c>
      <c r="G2938" t="s">
        <v>6035</v>
      </c>
      <c r="H2938" t="s">
        <v>6170</v>
      </c>
      <c r="J2938" s="14">
        <f>VLOOKUP(G2938,'[1]Code list'!$F:$AZ,47,0)</f>
        <v>1067</v>
      </c>
      <c r="M2938">
        <v>6</v>
      </c>
      <c r="N2938">
        <v>1.08</v>
      </c>
      <c r="O2938">
        <v>15.875999999999999</v>
      </c>
      <c r="P2938">
        <v>48</v>
      </c>
      <c r="Q2938">
        <v>51.84</v>
      </c>
      <c r="R2938">
        <v>787.048</v>
      </c>
      <c r="T2938" t="s">
        <v>5588</v>
      </c>
      <c r="U2938" t="s">
        <v>6390</v>
      </c>
    </row>
    <row r="2939" spans="1:21" x14ac:dyDescent="0.25">
      <c r="A2939" t="s">
        <v>6387</v>
      </c>
      <c r="B2939" t="s">
        <v>5945</v>
      </c>
      <c r="C2939" t="s">
        <v>5647</v>
      </c>
      <c r="D2939" t="s">
        <v>5689</v>
      </c>
      <c r="E2939" t="s">
        <v>5751</v>
      </c>
      <c r="F2939" t="s">
        <v>5840</v>
      </c>
      <c r="G2939" t="s">
        <v>6036</v>
      </c>
      <c r="H2939" t="s">
        <v>6171</v>
      </c>
      <c r="J2939" s="14">
        <f>VLOOKUP(G2939,'[1]Code list'!$F:$AZ,47,0)</f>
        <v>1657</v>
      </c>
      <c r="M2939">
        <v>6</v>
      </c>
      <c r="N2939">
        <v>1.08</v>
      </c>
      <c r="O2939">
        <v>15.875999999999999</v>
      </c>
      <c r="P2939">
        <v>48</v>
      </c>
      <c r="Q2939">
        <v>51.84</v>
      </c>
      <c r="R2939">
        <v>787.048</v>
      </c>
      <c r="T2939" t="s">
        <v>5588</v>
      </c>
      <c r="U2939" t="s">
        <v>6390</v>
      </c>
    </row>
    <row r="2940" spans="1:21" x14ac:dyDescent="0.25">
      <c r="A2940" t="s">
        <v>6387</v>
      </c>
      <c r="B2940" t="s">
        <v>5944</v>
      </c>
      <c r="C2940" t="s">
        <v>5647</v>
      </c>
      <c r="D2940" t="s">
        <v>5686</v>
      </c>
      <c r="E2940" t="s">
        <v>5751</v>
      </c>
      <c r="F2940" t="s">
        <v>5840</v>
      </c>
      <c r="G2940" t="s">
        <v>6037</v>
      </c>
      <c r="H2940" t="s">
        <v>6172</v>
      </c>
      <c r="J2940" s="14">
        <f>VLOOKUP(G2940,'[1]Code list'!$F:$AZ,47,0)</f>
        <v>1287</v>
      </c>
      <c r="M2940">
        <v>6</v>
      </c>
      <c r="N2940">
        <v>1.08</v>
      </c>
      <c r="O2940">
        <v>15.875999999999999</v>
      </c>
      <c r="P2940">
        <v>48</v>
      </c>
      <c r="Q2940">
        <v>51.84</v>
      </c>
      <c r="R2940">
        <v>787.048</v>
      </c>
      <c r="T2940" t="s">
        <v>5588</v>
      </c>
      <c r="U2940" t="s">
        <v>6390</v>
      </c>
    </row>
    <row r="2941" spans="1:21" x14ac:dyDescent="0.25">
      <c r="A2941" t="s">
        <v>6387</v>
      </c>
      <c r="B2941" t="s">
        <v>5944</v>
      </c>
      <c r="C2941" t="s">
        <v>5647</v>
      </c>
      <c r="D2941" t="s">
        <v>5686</v>
      </c>
      <c r="E2941" t="s">
        <v>5751</v>
      </c>
      <c r="F2941" t="s">
        <v>5840</v>
      </c>
      <c r="G2941" t="s">
        <v>6038</v>
      </c>
      <c r="H2941" t="s">
        <v>6173</v>
      </c>
      <c r="J2941" s="14">
        <f>VLOOKUP(G2941,'[1]Code list'!$F:$AZ,47,0)</f>
        <v>1287</v>
      </c>
      <c r="M2941">
        <v>6</v>
      </c>
      <c r="N2941">
        <v>1.08</v>
      </c>
      <c r="O2941">
        <v>15.875999999999999</v>
      </c>
      <c r="P2941">
        <v>48</v>
      </c>
      <c r="Q2941">
        <v>51.84</v>
      </c>
      <c r="R2941">
        <v>787.048</v>
      </c>
      <c r="T2941" t="s">
        <v>5588</v>
      </c>
      <c r="U2941" t="s">
        <v>6390</v>
      </c>
    </row>
    <row r="2942" spans="1:21" x14ac:dyDescent="0.25">
      <c r="A2942" t="s">
        <v>6387</v>
      </c>
      <c r="B2942" t="s">
        <v>5944</v>
      </c>
      <c r="C2942" t="s">
        <v>5647</v>
      </c>
      <c r="D2942" t="s">
        <v>5689</v>
      </c>
      <c r="E2942" t="s">
        <v>5751</v>
      </c>
      <c r="F2942" t="s">
        <v>5840</v>
      </c>
      <c r="G2942" t="s">
        <v>6039</v>
      </c>
      <c r="H2942" t="s">
        <v>6174</v>
      </c>
      <c r="J2942" s="14">
        <f>VLOOKUP(G2942,'[1]Code list'!$F:$AZ,47,0)</f>
        <v>1767</v>
      </c>
      <c r="M2942">
        <v>6</v>
      </c>
      <c r="N2942">
        <v>1.08</v>
      </c>
      <c r="O2942">
        <v>15.875999999999999</v>
      </c>
      <c r="P2942">
        <v>48</v>
      </c>
      <c r="Q2942">
        <v>51.84</v>
      </c>
      <c r="R2942">
        <v>787.048</v>
      </c>
      <c r="T2942" t="s">
        <v>5588</v>
      </c>
      <c r="U2942" t="s">
        <v>6390</v>
      </c>
    </row>
    <row r="2943" spans="1:21" x14ac:dyDescent="0.25">
      <c r="A2943" t="s">
        <v>6387</v>
      </c>
      <c r="B2943" t="s">
        <v>5944</v>
      </c>
      <c r="C2943" t="s">
        <v>5647</v>
      </c>
      <c r="D2943" t="s">
        <v>5686</v>
      </c>
      <c r="E2943" t="s">
        <v>5751</v>
      </c>
      <c r="F2943" t="s">
        <v>5840</v>
      </c>
      <c r="G2943" t="s">
        <v>6040</v>
      </c>
      <c r="H2943" t="s">
        <v>6175</v>
      </c>
      <c r="J2943" s="14">
        <f>VLOOKUP(G2943,'[1]Code list'!$F:$AZ,47,0)</f>
        <v>1287</v>
      </c>
      <c r="M2943">
        <v>6</v>
      </c>
      <c r="N2943">
        <v>1.08</v>
      </c>
      <c r="O2943">
        <v>15.875999999999999</v>
      </c>
      <c r="P2943">
        <v>48</v>
      </c>
      <c r="Q2943">
        <v>51.84</v>
      </c>
      <c r="R2943">
        <v>787.048</v>
      </c>
      <c r="T2943" t="s">
        <v>5588</v>
      </c>
      <c r="U2943" t="s">
        <v>6390</v>
      </c>
    </row>
    <row r="2944" spans="1:21" x14ac:dyDescent="0.25">
      <c r="A2944" t="s">
        <v>6387</v>
      </c>
      <c r="B2944" t="s">
        <v>5944</v>
      </c>
      <c r="C2944" t="s">
        <v>5647</v>
      </c>
      <c r="D2944" t="s">
        <v>5693</v>
      </c>
      <c r="E2944" t="s">
        <v>5751</v>
      </c>
      <c r="F2944" t="s">
        <v>5821</v>
      </c>
      <c r="G2944" t="s">
        <v>6041</v>
      </c>
      <c r="H2944" t="s">
        <v>6176</v>
      </c>
      <c r="J2944" s="14">
        <f>VLOOKUP(G2944,'[1]Code list'!$F:$AZ,47,0)</f>
        <v>1287</v>
      </c>
      <c r="M2944">
        <v>6</v>
      </c>
      <c r="N2944">
        <v>1.08</v>
      </c>
      <c r="O2944">
        <v>15.875999999999999</v>
      </c>
      <c r="P2944">
        <v>48</v>
      </c>
      <c r="Q2944">
        <v>51.84</v>
      </c>
      <c r="R2944">
        <v>787.048</v>
      </c>
      <c r="T2944" t="s">
        <v>5588</v>
      </c>
      <c r="U2944" t="s">
        <v>6390</v>
      </c>
    </row>
    <row r="2945" spans="1:21" x14ac:dyDescent="0.25">
      <c r="A2945" t="s">
        <v>6387</v>
      </c>
      <c r="B2945" t="s">
        <v>5944</v>
      </c>
      <c r="C2945" t="s">
        <v>5647</v>
      </c>
      <c r="D2945" t="s">
        <v>5686</v>
      </c>
      <c r="E2945" t="s">
        <v>5751</v>
      </c>
      <c r="F2945" t="s">
        <v>5840</v>
      </c>
      <c r="G2945" t="s">
        <v>6042</v>
      </c>
      <c r="H2945" t="s">
        <v>6177</v>
      </c>
      <c r="J2945" s="14">
        <f>VLOOKUP(G2945,'[1]Code list'!$F:$AZ,47,0)</f>
        <v>1287</v>
      </c>
      <c r="M2945">
        <v>6</v>
      </c>
      <c r="N2945">
        <v>1.08</v>
      </c>
      <c r="O2945">
        <v>15.875999999999999</v>
      </c>
      <c r="P2945">
        <v>48</v>
      </c>
      <c r="Q2945">
        <v>51.84</v>
      </c>
      <c r="R2945">
        <v>787.048</v>
      </c>
      <c r="T2945" t="s">
        <v>5588</v>
      </c>
      <c r="U2945" t="s">
        <v>6390</v>
      </c>
    </row>
    <row r="2946" spans="1:21" x14ac:dyDescent="0.25">
      <c r="A2946" t="s">
        <v>6387</v>
      </c>
      <c r="B2946" t="s">
        <v>5945</v>
      </c>
      <c r="C2946" t="s">
        <v>5647</v>
      </c>
      <c r="D2946" t="s">
        <v>5693</v>
      </c>
      <c r="E2946" t="s">
        <v>6252</v>
      </c>
      <c r="F2946" t="s">
        <v>5840</v>
      </c>
      <c r="G2946" t="s">
        <v>6043</v>
      </c>
      <c r="H2946" t="s">
        <v>6178</v>
      </c>
      <c r="K2946" s="14">
        <f>VLOOKUP(G2946,'[1]Code list'!$F:$AZ,47,0)</f>
        <v>167</v>
      </c>
      <c r="M2946">
        <v>6</v>
      </c>
      <c r="N2946">
        <v>1.08</v>
      </c>
      <c r="O2946">
        <v>15.875999999999999</v>
      </c>
      <c r="P2946">
        <v>48</v>
      </c>
      <c r="Q2946">
        <v>51.84</v>
      </c>
      <c r="R2946">
        <v>787.048</v>
      </c>
      <c r="T2946" t="s">
        <v>5589</v>
      </c>
      <c r="U2946" t="s">
        <v>6390</v>
      </c>
    </row>
    <row r="2947" spans="1:21" x14ac:dyDescent="0.25">
      <c r="A2947" t="s">
        <v>6387</v>
      </c>
      <c r="B2947" t="s">
        <v>5945</v>
      </c>
      <c r="C2947" t="s">
        <v>5647</v>
      </c>
      <c r="D2947" t="s">
        <v>5693</v>
      </c>
      <c r="E2947" t="s">
        <v>6252</v>
      </c>
      <c r="F2947" t="s">
        <v>5821</v>
      </c>
      <c r="G2947" t="s">
        <v>6044</v>
      </c>
      <c r="H2947" t="s">
        <v>6179</v>
      </c>
      <c r="K2947" s="14">
        <f>VLOOKUP(G2947,'[1]Code list'!$F:$AZ,47,0)</f>
        <v>167</v>
      </c>
      <c r="M2947">
        <v>6</v>
      </c>
      <c r="N2947">
        <v>1.08</v>
      </c>
      <c r="O2947">
        <v>15.875999999999999</v>
      </c>
      <c r="P2947">
        <v>48</v>
      </c>
      <c r="Q2947">
        <v>51.84</v>
      </c>
      <c r="R2947">
        <v>787.048</v>
      </c>
      <c r="T2947" t="s">
        <v>5589</v>
      </c>
      <c r="U2947" t="s">
        <v>6390</v>
      </c>
    </row>
    <row r="2948" spans="1:21" x14ac:dyDescent="0.25">
      <c r="A2948" t="s">
        <v>6387</v>
      </c>
      <c r="B2948" t="s">
        <v>5945</v>
      </c>
      <c r="C2948" t="s">
        <v>5647</v>
      </c>
      <c r="D2948" t="s">
        <v>5693</v>
      </c>
      <c r="E2948" t="s">
        <v>5744</v>
      </c>
      <c r="F2948" t="s">
        <v>5840</v>
      </c>
      <c r="G2948" t="s">
        <v>6045</v>
      </c>
      <c r="H2948" t="s">
        <v>6180</v>
      </c>
      <c r="K2948" s="14">
        <f>VLOOKUP(G2948,'[1]Code list'!$F:$AZ,47,0)</f>
        <v>87</v>
      </c>
      <c r="M2948">
        <v>6</v>
      </c>
      <c r="N2948">
        <v>1.08</v>
      </c>
      <c r="O2948">
        <v>15.875999999999999</v>
      </c>
      <c r="P2948">
        <v>48</v>
      </c>
      <c r="Q2948">
        <v>51.84</v>
      </c>
      <c r="R2948">
        <v>787.048</v>
      </c>
      <c r="T2948" t="s">
        <v>5589</v>
      </c>
      <c r="U2948" t="s">
        <v>6390</v>
      </c>
    </row>
    <row r="2949" spans="1:21" x14ac:dyDescent="0.25">
      <c r="A2949" t="s">
        <v>6387</v>
      </c>
      <c r="B2949" t="s">
        <v>5945</v>
      </c>
      <c r="C2949" t="s">
        <v>5647</v>
      </c>
      <c r="D2949" t="s">
        <v>5693</v>
      </c>
      <c r="E2949" t="s">
        <v>5744</v>
      </c>
      <c r="F2949" t="s">
        <v>5821</v>
      </c>
      <c r="G2949" t="s">
        <v>6046</v>
      </c>
      <c r="H2949" t="s">
        <v>6181</v>
      </c>
      <c r="K2949" s="14">
        <f>VLOOKUP(G2949,'[1]Code list'!$F:$AZ,47,0)</f>
        <v>87</v>
      </c>
      <c r="M2949">
        <v>6</v>
      </c>
      <c r="N2949">
        <v>1.08</v>
      </c>
      <c r="O2949">
        <v>15.875999999999999</v>
      </c>
      <c r="P2949">
        <v>48</v>
      </c>
      <c r="Q2949">
        <v>51.84</v>
      </c>
      <c r="R2949">
        <v>787.048</v>
      </c>
      <c r="T2949" t="s">
        <v>5589</v>
      </c>
      <c r="U2949" t="s">
        <v>6390</v>
      </c>
    </row>
    <row r="2950" spans="1:21" x14ac:dyDescent="0.25">
      <c r="A2950" t="s">
        <v>6387</v>
      </c>
      <c r="B2950" t="s">
        <v>5945</v>
      </c>
      <c r="C2950" t="s">
        <v>5652</v>
      </c>
      <c r="D2950" t="s">
        <v>5689</v>
      </c>
      <c r="E2950" t="s">
        <v>5751</v>
      </c>
      <c r="F2950" t="s">
        <v>5808</v>
      </c>
      <c r="G2950" t="s">
        <v>6047</v>
      </c>
      <c r="H2950" t="s">
        <v>6182</v>
      </c>
      <c r="J2950" s="14">
        <f>VLOOKUP(G2950,'[1]Code list'!$F:$AZ,47,0)</f>
        <v>1667</v>
      </c>
      <c r="M2950">
        <v>6</v>
      </c>
      <c r="N2950">
        <v>1.08</v>
      </c>
      <c r="O2950">
        <v>15.875999999999999</v>
      </c>
      <c r="P2950">
        <v>48</v>
      </c>
      <c r="Q2950">
        <v>51.84</v>
      </c>
      <c r="R2950">
        <v>787.048</v>
      </c>
      <c r="T2950" t="s">
        <v>5588</v>
      </c>
      <c r="U2950" t="s">
        <v>6390</v>
      </c>
    </row>
    <row r="2951" spans="1:21" x14ac:dyDescent="0.25">
      <c r="A2951" t="s">
        <v>6387</v>
      </c>
      <c r="B2951" t="s">
        <v>5945</v>
      </c>
      <c r="C2951" t="s">
        <v>5652</v>
      </c>
      <c r="D2951" t="s">
        <v>5689</v>
      </c>
      <c r="E2951" t="s">
        <v>5751</v>
      </c>
      <c r="F2951" t="s">
        <v>5823</v>
      </c>
      <c r="G2951" t="s">
        <v>6048</v>
      </c>
      <c r="H2951" t="s">
        <v>6183</v>
      </c>
      <c r="J2951" s="14">
        <f>VLOOKUP(G2951,'[1]Code list'!$F:$AZ,47,0)</f>
        <v>1667</v>
      </c>
      <c r="M2951">
        <v>6</v>
      </c>
      <c r="N2951">
        <v>1.08</v>
      </c>
      <c r="O2951">
        <v>15.875999999999999</v>
      </c>
      <c r="P2951">
        <v>48</v>
      </c>
      <c r="Q2951">
        <v>51.84</v>
      </c>
      <c r="R2951">
        <v>787.048</v>
      </c>
      <c r="T2951" t="s">
        <v>5588</v>
      </c>
      <c r="U2951" t="s">
        <v>6390</v>
      </c>
    </row>
    <row r="2952" spans="1:21" x14ac:dyDescent="0.25">
      <c r="A2952" t="s">
        <v>6387</v>
      </c>
      <c r="B2952" t="s">
        <v>5945</v>
      </c>
      <c r="C2952" t="s">
        <v>5652</v>
      </c>
      <c r="D2952" t="s">
        <v>5689</v>
      </c>
      <c r="E2952" t="s">
        <v>5751</v>
      </c>
      <c r="F2952" t="s">
        <v>5815</v>
      </c>
      <c r="G2952" t="s">
        <v>6049</v>
      </c>
      <c r="H2952" t="s">
        <v>6184</v>
      </c>
      <c r="J2952" s="14">
        <f>VLOOKUP(G2952,'[1]Code list'!$F:$AZ,47,0)</f>
        <v>1667</v>
      </c>
      <c r="M2952">
        <v>6</v>
      </c>
      <c r="N2952">
        <v>1.08</v>
      </c>
      <c r="O2952">
        <v>15.875999999999999</v>
      </c>
      <c r="P2952">
        <v>48</v>
      </c>
      <c r="Q2952">
        <v>51.84</v>
      </c>
      <c r="R2952">
        <v>787.048</v>
      </c>
      <c r="T2952" t="s">
        <v>5588</v>
      </c>
      <c r="U2952" t="s">
        <v>6390</v>
      </c>
    </row>
    <row r="2953" spans="1:21" x14ac:dyDescent="0.25">
      <c r="A2953" t="s">
        <v>6387</v>
      </c>
      <c r="B2953" t="s">
        <v>5945</v>
      </c>
      <c r="C2953" t="s">
        <v>5652</v>
      </c>
      <c r="D2953" t="s">
        <v>5689</v>
      </c>
      <c r="E2953" t="s">
        <v>5751</v>
      </c>
      <c r="F2953" t="s">
        <v>5848</v>
      </c>
      <c r="G2953" t="s">
        <v>6050</v>
      </c>
      <c r="H2953" t="s">
        <v>6185</v>
      </c>
      <c r="J2953" s="14">
        <f>VLOOKUP(G2953,'[1]Code list'!$F:$AZ,47,0)</f>
        <v>1857</v>
      </c>
      <c r="M2953">
        <v>6</v>
      </c>
      <c r="N2953">
        <v>1.08</v>
      </c>
      <c r="O2953">
        <v>15.875999999999999</v>
      </c>
      <c r="P2953">
        <v>48</v>
      </c>
      <c r="Q2953">
        <v>51.84</v>
      </c>
      <c r="R2953">
        <v>787.048</v>
      </c>
      <c r="T2953" t="s">
        <v>5588</v>
      </c>
      <c r="U2953" t="s">
        <v>6390</v>
      </c>
    </row>
    <row r="2954" spans="1:21" x14ac:dyDescent="0.25">
      <c r="A2954" t="s">
        <v>6387</v>
      </c>
      <c r="B2954" t="s">
        <v>5945</v>
      </c>
      <c r="C2954" t="s">
        <v>5652</v>
      </c>
      <c r="D2954" t="s">
        <v>5689</v>
      </c>
      <c r="E2954" t="s">
        <v>5751</v>
      </c>
      <c r="F2954" t="s">
        <v>5827</v>
      </c>
      <c r="G2954" t="s">
        <v>6051</v>
      </c>
      <c r="H2954" t="s">
        <v>6186</v>
      </c>
      <c r="J2954" s="14">
        <f>VLOOKUP(G2954,'[1]Code list'!$F:$AZ,47,0)</f>
        <v>1857</v>
      </c>
      <c r="M2954">
        <v>6</v>
      </c>
      <c r="N2954">
        <v>1.08</v>
      </c>
      <c r="O2954">
        <v>15.875999999999999</v>
      </c>
      <c r="P2954">
        <v>48</v>
      </c>
      <c r="Q2954">
        <v>51.84</v>
      </c>
      <c r="R2954">
        <v>787.048</v>
      </c>
      <c r="T2954" t="s">
        <v>5588</v>
      </c>
      <c r="U2954" t="s">
        <v>6390</v>
      </c>
    </row>
    <row r="2955" spans="1:21" x14ac:dyDescent="0.25">
      <c r="A2955" t="s">
        <v>6387</v>
      </c>
      <c r="B2955" t="s">
        <v>5945</v>
      </c>
      <c r="C2955" t="s">
        <v>5652</v>
      </c>
      <c r="D2955" t="s">
        <v>5689</v>
      </c>
      <c r="E2955" t="s">
        <v>6252</v>
      </c>
      <c r="F2955" t="s">
        <v>5808</v>
      </c>
      <c r="G2955" t="s">
        <v>6052</v>
      </c>
      <c r="H2955" t="s">
        <v>6187</v>
      </c>
      <c r="K2955" s="14">
        <f>VLOOKUP(G2955,'[1]Code list'!$F:$AZ,47,0)</f>
        <v>277</v>
      </c>
      <c r="M2955">
        <v>6</v>
      </c>
      <c r="N2955">
        <v>1.08</v>
      </c>
      <c r="O2955">
        <v>15.875999999999999</v>
      </c>
      <c r="P2955">
        <v>48</v>
      </c>
      <c r="Q2955">
        <v>51.84</v>
      </c>
      <c r="R2955">
        <v>787.048</v>
      </c>
      <c r="T2955" t="s">
        <v>5589</v>
      </c>
      <c r="U2955" t="s">
        <v>6390</v>
      </c>
    </row>
    <row r="2956" spans="1:21" x14ac:dyDescent="0.25">
      <c r="A2956" t="s">
        <v>6387</v>
      </c>
      <c r="B2956" t="s">
        <v>5945</v>
      </c>
      <c r="C2956" t="s">
        <v>5652</v>
      </c>
      <c r="D2956" t="s">
        <v>5689</v>
      </c>
      <c r="E2956" t="s">
        <v>6252</v>
      </c>
      <c r="F2956" t="s">
        <v>5823</v>
      </c>
      <c r="G2956" t="s">
        <v>6053</v>
      </c>
      <c r="H2956" t="s">
        <v>6188</v>
      </c>
      <c r="K2956" s="14">
        <f>VLOOKUP(G2956,'[1]Code list'!$F:$AZ,47,0)</f>
        <v>277</v>
      </c>
      <c r="M2956">
        <v>6</v>
      </c>
      <c r="N2956">
        <v>1.08</v>
      </c>
      <c r="O2956">
        <v>15.875999999999999</v>
      </c>
      <c r="P2956">
        <v>48</v>
      </c>
      <c r="Q2956">
        <v>51.84</v>
      </c>
      <c r="R2956">
        <v>787.048</v>
      </c>
      <c r="T2956" t="s">
        <v>5589</v>
      </c>
      <c r="U2956" t="s">
        <v>6390</v>
      </c>
    </row>
    <row r="2957" spans="1:21" x14ac:dyDescent="0.25">
      <c r="A2957" t="s">
        <v>6387</v>
      </c>
      <c r="B2957" t="s">
        <v>5945</v>
      </c>
      <c r="C2957" t="s">
        <v>5652</v>
      </c>
      <c r="D2957" t="s">
        <v>5689</v>
      </c>
      <c r="E2957" t="s">
        <v>6252</v>
      </c>
      <c r="F2957" t="s">
        <v>5848</v>
      </c>
      <c r="G2957" t="s">
        <v>6054</v>
      </c>
      <c r="H2957" t="s">
        <v>6189</v>
      </c>
      <c r="K2957" s="14">
        <f>VLOOKUP(G2957,'[1]Code list'!$F:$AZ,47,0)</f>
        <v>277</v>
      </c>
      <c r="M2957">
        <v>6</v>
      </c>
      <c r="N2957">
        <v>1.08</v>
      </c>
      <c r="O2957">
        <v>15.875999999999999</v>
      </c>
      <c r="P2957">
        <v>48</v>
      </c>
      <c r="Q2957">
        <v>51.84</v>
      </c>
      <c r="R2957">
        <v>787.048</v>
      </c>
      <c r="T2957" t="s">
        <v>5589</v>
      </c>
      <c r="U2957" t="s">
        <v>6390</v>
      </c>
    </row>
    <row r="2958" spans="1:21" x14ac:dyDescent="0.25">
      <c r="A2958" t="s">
        <v>6387</v>
      </c>
      <c r="B2958" t="s">
        <v>5945</v>
      </c>
      <c r="C2958" t="s">
        <v>5652</v>
      </c>
      <c r="D2958" t="s">
        <v>5689</v>
      </c>
      <c r="E2958" t="s">
        <v>6252</v>
      </c>
      <c r="F2958" t="s">
        <v>5827</v>
      </c>
      <c r="G2958" t="s">
        <v>6055</v>
      </c>
      <c r="H2958" t="s">
        <v>6190</v>
      </c>
      <c r="K2958" s="14">
        <f>VLOOKUP(G2958,'[1]Code list'!$F:$AZ,47,0)</f>
        <v>277</v>
      </c>
      <c r="M2958">
        <v>6</v>
      </c>
      <c r="N2958">
        <v>1.08</v>
      </c>
      <c r="O2958">
        <v>15.875999999999999</v>
      </c>
      <c r="P2958">
        <v>48</v>
      </c>
      <c r="Q2958">
        <v>51.84</v>
      </c>
      <c r="R2958">
        <v>787.048</v>
      </c>
      <c r="T2958" t="s">
        <v>5589</v>
      </c>
      <c r="U2958" t="s">
        <v>6390</v>
      </c>
    </row>
    <row r="2959" spans="1:21" x14ac:dyDescent="0.25">
      <c r="A2959" t="s">
        <v>6387</v>
      </c>
      <c r="B2959" t="s">
        <v>5945</v>
      </c>
      <c r="C2959" t="s">
        <v>5652</v>
      </c>
      <c r="D2959" t="s">
        <v>5689</v>
      </c>
      <c r="E2959" t="s">
        <v>5744</v>
      </c>
      <c r="F2959" t="s">
        <v>5808</v>
      </c>
      <c r="G2959" t="s">
        <v>6056</v>
      </c>
      <c r="H2959" t="s">
        <v>6191</v>
      </c>
      <c r="K2959" s="14">
        <f>VLOOKUP(G2959,'[1]Code list'!$F:$AZ,47,0)</f>
        <v>87</v>
      </c>
      <c r="M2959">
        <v>6</v>
      </c>
      <c r="N2959">
        <v>1.08</v>
      </c>
      <c r="O2959">
        <v>15.875999999999999</v>
      </c>
      <c r="P2959">
        <v>48</v>
      </c>
      <c r="Q2959">
        <v>51.84</v>
      </c>
      <c r="R2959">
        <v>787.048</v>
      </c>
      <c r="T2959" t="s">
        <v>5589</v>
      </c>
      <c r="U2959" t="s">
        <v>6390</v>
      </c>
    </row>
    <row r="2960" spans="1:21" x14ac:dyDescent="0.25">
      <c r="A2960" t="s">
        <v>6387</v>
      </c>
      <c r="B2960" t="s">
        <v>5945</v>
      </c>
      <c r="C2960" t="s">
        <v>5652</v>
      </c>
      <c r="D2960" t="s">
        <v>5689</v>
      </c>
      <c r="E2960" t="s">
        <v>5744</v>
      </c>
      <c r="F2960" t="s">
        <v>5823</v>
      </c>
      <c r="G2960" t="s">
        <v>6057</v>
      </c>
      <c r="H2960" t="s">
        <v>6192</v>
      </c>
      <c r="K2960" s="14">
        <f>VLOOKUP(G2960,'[1]Code list'!$F:$AZ,47,0)</f>
        <v>87</v>
      </c>
      <c r="M2960">
        <v>6</v>
      </c>
      <c r="N2960">
        <v>1.08</v>
      </c>
      <c r="O2960">
        <v>15.875999999999999</v>
      </c>
      <c r="P2960">
        <v>48</v>
      </c>
      <c r="Q2960">
        <v>51.84</v>
      </c>
      <c r="R2960">
        <v>787.048</v>
      </c>
      <c r="T2960" t="s">
        <v>5589</v>
      </c>
      <c r="U2960" t="s">
        <v>6390</v>
      </c>
    </row>
    <row r="2961" spans="1:21" x14ac:dyDescent="0.25">
      <c r="A2961" t="s">
        <v>6387</v>
      </c>
      <c r="B2961" t="s">
        <v>5945</v>
      </c>
      <c r="C2961" t="s">
        <v>5652</v>
      </c>
      <c r="D2961" t="s">
        <v>5689</v>
      </c>
      <c r="E2961" t="s">
        <v>5744</v>
      </c>
      <c r="F2961" t="s">
        <v>5848</v>
      </c>
      <c r="G2961" t="s">
        <v>6058</v>
      </c>
      <c r="H2961" t="s">
        <v>6193</v>
      </c>
      <c r="K2961" s="14">
        <f>VLOOKUP(G2961,'[1]Code list'!$F:$AZ,47,0)</f>
        <v>87</v>
      </c>
      <c r="M2961">
        <v>6</v>
      </c>
      <c r="N2961">
        <v>1.08</v>
      </c>
      <c r="O2961">
        <v>15.875999999999999</v>
      </c>
      <c r="P2961">
        <v>48</v>
      </c>
      <c r="Q2961">
        <v>51.84</v>
      </c>
      <c r="R2961">
        <v>787.048</v>
      </c>
      <c r="T2961" t="s">
        <v>5589</v>
      </c>
      <c r="U2961" t="s">
        <v>6390</v>
      </c>
    </row>
    <row r="2962" spans="1:21" x14ac:dyDescent="0.25">
      <c r="A2962" t="s">
        <v>6387</v>
      </c>
      <c r="B2962" t="s">
        <v>5945</v>
      </c>
      <c r="C2962" t="s">
        <v>5652</v>
      </c>
      <c r="D2962" t="s">
        <v>5689</v>
      </c>
      <c r="E2962" t="s">
        <v>5744</v>
      </c>
      <c r="F2962" t="s">
        <v>5827</v>
      </c>
      <c r="G2962" t="s">
        <v>6059</v>
      </c>
      <c r="H2962" t="s">
        <v>6194</v>
      </c>
      <c r="K2962" s="14">
        <f>VLOOKUP(G2962,'[1]Code list'!$F:$AZ,47,0)</f>
        <v>87</v>
      </c>
      <c r="M2962">
        <v>6</v>
      </c>
      <c r="N2962">
        <v>1.08</v>
      </c>
      <c r="O2962">
        <v>15.875999999999999</v>
      </c>
      <c r="P2962">
        <v>48</v>
      </c>
      <c r="Q2962">
        <v>51.84</v>
      </c>
      <c r="R2962">
        <v>787.048</v>
      </c>
      <c r="T2962" t="s">
        <v>5589</v>
      </c>
      <c r="U2962" t="s">
        <v>6390</v>
      </c>
    </row>
    <row r="2963" spans="1:21" x14ac:dyDescent="0.25">
      <c r="A2963" t="s">
        <v>6387</v>
      </c>
      <c r="B2963" t="s">
        <v>5945</v>
      </c>
      <c r="C2963" t="s">
        <v>5659</v>
      </c>
      <c r="D2963" t="s">
        <v>5686</v>
      </c>
      <c r="E2963" t="s">
        <v>5751</v>
      </c>
      <c r="F2963" t="s">
        <v>5821</v>
      </c>
      <c r="G2963" t="s">
        <v>6060</v>
      </c>
      <c r="H2963" t="s">
        <v>6195</v>
      </c>
      <c r="J2963" s="14">
        <f>VLOOKUP(G2963,'[1]Code list'!$F:$AZ,47,0)</f>
        <v>1187</v>
      </c>
      <c r="M2963">
        <v>6</v>
      </c>
      <c r="N2963">
        <v>1.08</v>
      </c>
      <c r="O2963">
        <v>15.875999999999999</v>
      </c>
      <c r="P2963">
        <v>48</v>
      </c>
      <c r="Q2963">
        <v>51.84</v>
      </c>
      <c r="R2963">
        <v>787.048</v>
      </c>
      <c r="T2963" t="s">
        <v>5588</v>
      </c>
      <c r="U2963" t="s">
        <v>6390</v>
      </c>
    </row>
    <row r="2964" spans="1:21" x14ac:dyDescent="0.25">
      <c r="A2964" t="s">
        <v>6387</v>
      </c>
      <c r="B2964" t="s">
        <v>5945</v>
      </c>
      <c r="C2964" t="s">
        <v>5659</v>
      </c>
      <c r="D2964" t="s">
        <v>5686</v>
      </c>
      <c r="E2964" t="s">
        <v>5751</v>
      </c>
      <c r="F2964" t="s">
        <v>5815</v>
      </c>
      <c r="G2964" t="s">
        <v>6061</v>
      </c>
      <c r="H2964" t="s">
        <v>6196</v>
      </c>
      <c r="J2964" s="14">
        <f>VLOOKUP(G2964,'[1]Code list'!$F:$AZ,47,0)</f>
        <v>1187</v>
      </c>
      <c r="M2964">
        <v>6</v>
      </c>
      <c r="N2964">
        <v>1.08</v>
      </c>
      <c r="O2964">
        <v>15.875999999999999</v>
      </c>
      <c r="P2964">
        <v>48</v>
      </c>
      <c r="Q2964">
        <v>51.84</v>
      </c>
      <c r="R2964">
        <v>787.048</v>
      </c>
      <c r="T2964" t="s">
        <v>5588</v>
      </c>
      <c r="U2964" t="s">
        <v>6390</v>
      </c>
    </row>
    <row r="2965" spans="1:21" x14ac:dyDescent="0.25">
      <c r="A2965" t="s">
        <v>6387</v>
      </c>
      <c r="B2965" t="s">
        <v>5945</v>
      </c>
      <c r="C2965" t="s">
        <v>5659</v>
      </c>
      <c r="D2965" t="s">
        <v>5686</v>
      </c>
      <c r="E2965" t="s">
        <v>5751</v>
      </c>
      <c r="F2965" t="s">
        <v>5820</v>
      </c>
      <c r="G2965" t="s">
        <v>6062</v>
      </c>
      <c r="H2965" t="s">
        <v>6197</v>
      </c>
      <c r="J2965" s="14">
        <f>VLOOKUP(G2965,'[1]Code list'!$F:$AZ,47,0)</f>
        <v>1187</v>
      </c>
      <c r="M2965">
        <v>6</v>
      </c>
      <c r="N2965">
        <v>1.08</v>
      </c>
      <c r="O2965">
        <v>15.875999999999999</v>
      </c>
      <c r="P2965">
        <v>48</v>
      </c>
      <c r="Q2965">
        <v>51.84</v>
      </c>
      <c r="R2965">
        <v>787.048</v>
      </c>
      <c r="T2965" t="s">
        <v>5588</v>
      </c>
      <c r="U2965" t="s">
        <v>6390</v>
      </c>
    </row>
    <row r="2966" spans="1:21" x14ac:dyDescent="0.25">
      <c r="A2966" t="s">
        <v>6387</v>
      </c>
      <c r="B2966" t="s">
        <v>5945</v>
      </c>
      <c r="C2966" t="s">
        <v>5659</v>
      </c>
      <c r="D2966" t="s">
        <v>5686</v>
      </c>
      <c r="E2966" t="s">
        <v>5751</v>
      </c>
      <c r="F2966" t="s">
        <v>5824</v>
      </c>
      <c r="G2966" t="s">
        <v>6063</v>
      </c>
      <c r="H2966" t="s">
        <v>6198</v>
      </c>
      <c r="J2966" s="14">
        <f>VLOOKUP(G2966,'[1]Code list'!$F:$AZ,47,0)</f>
        <v>1297</v>
      </c>
      <c r="M2966">
        <v>6</v>
      </c>
      <c r="N2966">
        <v>1.08</v>
      </c>
      <c r="O2966">
        <v>15.875999999999999</v>
      </c>
      <c r="P2966">
        <v>48</v>
      </c>
      <c r="Q2966">
        <v>51.84</v>
      </c>
      <c r="R2966">
        <v>787.048</v>
      </c>
      <c r="T2966" t="s">
        <v>5588</v>
      </c>
      <c r="U2966" t="s">
        <v>6390</v>
      </c>
    </row>
    <row r="2967" spans="1:21" x14ac:dyDescent="0.25">
      <c r="A2967" t="s">
        <v>6387</v>
      </c>
      <c r="B2967" t="s">
        <v>5945</v>
      </c>
      <c r="C2967" t="s">
        <v>5659</v>
      </c>
      <c r="D2967" t="s">
        <v>5686</v>
      </c>
      <c r="E2967" t="s">
        <v>5751</v>
      </c>
      <c r="F2967" t="s">
        <v>5848</v>
      </c>
      <c r="G2967" t="s">
        <v>6064</v>
      </c>
      <c r="H2967" t="s">
        <v>6199</v>
      </c>
      <c r="J2967" s="14">
        <f>VLOOKUP(G2967,'[1]Code list'!$F:$AZ,47,0)</f>
        <v>1297</v>
      </c>
      <c r="M2967">
        <v>6</v>
      </c>
      <c r="N2967">
        <v>1.08</v>
      </c>
      <c r="O2967">
        <v>15.875999999999999</v>
      </c>
      <c r="P2967">
        <v>48</v>
      </c>
      <c r="Q2967">
        <v>51.84</v>
      </c>
      <c r="R2967">
        <v>787.048</v>
      </c>
      <c r="T2967" t="s">
        <v>5588</v>
      </c>
      <c r="U2967" t="s">
        <v>6390</v>
      </c>
    </row>
    <row r="2968" spans="1:21" x14ac:dyDescent="0.25">
      <c r="A2968" t="s">
        <v>6387</v>
      </c>
      <c r="B2968" t="s">
        <v>5945</v>
      </c>
      <c r="C2968" t="s">
        <v>6253</v>
      </c>
      <c r="D2968" t="s">
        <v>5686</v>
      </c>
      <c r="E2968" t="s">
        <v>5751</v>
      </c>
      <c r="F2968" t="s">
        <v>5823</v>
      </c>
      <c r="G2968" t="s">
        <v>6065</v>
      </c>
      <c r="H2968" t="s">
        <v>6200</v>
      </c>
      <c r="J2968" s="14">
        <f>VLOOKUP(G2968,'[1]Code list'!$F:$AZ,47,0)</f>
        <v>827</v>
      </c>
      <c r="M2968">
        <v>6</v>
      </c>
      <c r="N2968">
        <v>1.08</v>
      </c>
      <c r="O2968">
        <v>15.875999999999999</v>
      </c>
      <c r="P2968">
        <v>48</v>
      </c>
      <c r="Q2968">
        <v>51.84</v>
      </c>
      <c r="R2968">
        <v>787.048</v>
      </c>
      <c r="T2968" t="s">
        <v>5588</v>
      </c>
      <c r="U2968" t="s">
        <v>6390</v>
      </c>
    </row>
    <row r="2969" spans="1:21" x14ac:dyDescent="0.25">
      <c r="A2969" t="s">
        <v>6387</v>
      </c>
      <c r="B2969" t="s">
        <v>5945</v>
      </c>
      <c r="C2969" t="s">
        <v>6253</v>
      </c>
      <c r="D2969" t="s">
        <v>5686</v>
      </c>
      <c r="E2969" t="s">
        <v>5751</v>
      </c>
      <c r="F2969" t="s">
        <v>5821</v>
      </c>
      <c r="G2969" t="s">
        <v>6066</v>
      </c>
      <c r="H2969" t="s">
        <v>6201</v>
      </c>
      <c r="J2969" s="14">
        <f>VLOOKUP(G2969,'[1]Code list'!$F:$AZ,47,0)</f>
        <v>827</v>
      </c>
      <c r="M2969">
        <v>6</v>
      </c>
      <c r="N2969">
        <v>1.08</v>
      </c>
      <c r="O2969">
        <v>15.875999999999999</v>
      </c>
      <c r="P2969">
        <v>48</v>
      </c>
      <c r="Q2969">
        <v>51.84</v>
      </c>
      <c r="R2969">
        <v>787.048</v>
      </c>
      <c r="T2969" t="s">
        <v>5588</v>
      </c>
      <c r="U2969" t="s">
        <v>6390</v>
      </c>
    </row>
    <row r="2970" spans="1:21" x14ac:dyDescent="0.25">
      <c r="A2970" t="s">
        <v>6387</v>
      </c>
      <c r="B2970" t="s">
        <v>5945</v>
      </c>
      <c r="C2970" t="s">
        <v>6253</v>
      </c>
      <c r="D2970" t="s">
        <v>5686</v>
      </c>
      <c r="E2970" t="s">
        <v>5751</v>
      </c>
      <c r="F2970" t="s">
        <v>5823</v>
      </c>
      <c r="G2970" t="s">
        <v>6067</v>
      </c>
      <c r="H2970" t="s">
        <v>6202</v>
      </c>
      <c r="J2970" s="14">
        <f>VLOOKUP(G2970,'[1]Code list'!$F:$AZ,47,0)</f>
        <v>997</v>
      </c>
      <c r="M2970">
        <v>6</v>
      </c>
      <c r="N2970">
        <v>1.08</v>
      </c>
      <c r="O2970">
        <v>15.875999999999999</v>
      </c>
      <c r="P2970">
        <v>48</v>
      </c>
      <c r="Q2970">
        <v>51.84</v>
      </c>
      <c r="R2970">
        <v>787.048</v>
      </c>
      <c r="T2970" t="s">
        <v>5588</v>
      </c>
      <c r="U2970" t="s">
        <v>6390</v>
      </c>
    </row>
    <row r="2971" spans="1:21" x14ac:dyDescent="0.25">
      <c r="A2971" t="s">
        <v>6387</v>
      </c>
      <c r="B2971" t="s">
        <v>5945</v>
      </c>
      <c r="C2971" t="s">
        <v>6253</v>
      </c>
      <c r="D2971" t="s">
        <v>5686</v>
      </c>
      <c r="E2971" t="s">
        <v>5751</v>
      </c>
      <c r="F2971" t="s">
        <v>5823</v>
      </c>
      <c r="G2971" t="s">
        <v>6068</v>
      </c>
      <c r="H2971" t="s">
        <v>6203</v>
      </c>
      <c r="J2971" s="14">
        <f>VLOOKUP(G2971,'[1]Code list'!$F:$AZ,47,0)</f>
        <v>997</v>
      </c>
      <c r="M2971">
        <v>6</v>
      </c>
      <c r="N2971">
        <v>1.08</v>
      </c>
      <c r="O2971">
        <v>15.875999999999999</v>
      </c>
      <c r="P2971">
        <v>48</v>
      </c>
      <c r="Q2971">
        <v>51.84</v>
      </c>
      <c r="R2971">
        <v>787.048</v>
      </c>
      <c r="T2971" t="s">
        <v>5588</v>
      </c>
      <c r="U2971" t="s">
        <v>6390</v>
      </c>
    </row>
    <row r="2972" spans="1:21" x14ac:dyDescent="0.25">
      <c r="A2972" t="s">
        <v>6387</v>
      </c>
      <c r="B2972" t="s">
        <v>5945</v>
      </c>
      <c r="C2972" t="s">
        <v>6253</v>
      </c>
      <c r="D2972" t="s">
        <v>5686</v>
      </c>
      <c r="E2972" t="s">
        <v>5751</v>
      </c>
      <c r="F2972" t="s">
        <v>5823</v>
      </c>
      <c r="G2972" t="s">
        <v>6069</v>
      </c>
      <c r="H2972" t="s">
        <v>6204</v>
      </c>
      <c r="J2972" s="14">
        <f>VLOOKUP(G2972,'[1]Code list'!$F:$AZ,47,0)</f>
        <v>997</v>
      </c>
      <c r="M2972">
        <v>6</v>
      </c>
      <c r="N2972">
        <v>1.08</v>
      </c>
      <c r="O2972">
        <v>15.875999999999999</v>
      </c>
      <c r="P2972">
        <v>48</v>
      </c>
      <c r="Q2972">
        <v>51.84</v>
      </c>
      <c r="R2972">
        <v>787.048</v>
      </c>
      <c r="T2972" t="s">
        <v>5588</v>
      </c>
      <c r="U2972" t="s">
        <v>6390</v>
      </c>
    </row>
    <row r="2973" spans="1:21" x14ac:dyDescent="0.25">
      <c r="A2973" t="s">
        <v>6387</v>
      </c>
      <c r="B2973" t="s">
        <v>5945</v>
      </c>
      <c r="C2973" t="s">
        <v>6253</v>
      </c>
      <c r="D2973" t="s">
        <v>5686</v>
      </c>
      <c r="E2973" t="s">
        <v>5751</v>
      </c>
      <c r="F2973" t="s">
        <v>5821</v>
      </c>
      <c r="G2973" t="s">
        <v>6070</v>
      </c>
      <c r="H2973" t="s">
        <v>6205</v>
      </c>
      <c r="J2973" s="14">
        <f>VLOOKUP(G2973,'[1]Code list'!$F:$AZ,47,0)</f>
        <v>997</v>
      </c>
      <c r="M2973">
        <v>6</v>
      </c>
      <c r="N2973">
        <v>1.08</v>
      </c>
      <c r="O2973">
        <v>15.875999999999999</v>
      </c>
      <c r="P2973">
        <v>48</v>
      </c>
      <c r="Q2973">
        <v>51.84</v>
      </c>
      <c r="R2973">
        <v>787.048</v>
      </c>
      <c r="T2973" t="s">
        <v>5588</v>
      </c>
      <c r="U2973" t="s">
        <v>6390</v>
      </c>
    </row>
    <row r="2974" spans="1:21" x14ac:dyDescent="0.25">
      <c r="A2974" t="s">
        <v>6387</v>
      </c>
      <c r="B2974" t="s">
        <v>5945</v>
      </c>
      <c r="C2974" t="s">
        <v>6253</v>
      </c>
      <c r="D2974" t="s">
        <v>5686</v>
      </c>
      <c r="E2974" t="s">
        <v>5751</v>
      </c>
      <c r="F2974" t="s">
        <v>5821</v>
      </c>
      <c r="G2974" t="s">
        <v>6071</v>
      </c>
      <c r="H2974" t="s">
        <v>6206</v>
      </c>
      <c r="J2974" s="14">
        <f>VLOOKUP(G2974,'[1]Code list'!$F:$AZ,47,0)</f>
        <v>997</v>
      </c>
      <c r="M2974">
        <v>6</v>
      </c>
      <c r="N2974">
        <v>1.08</v>
      </c>
      <c r="O2974">
        <v>15.875999999999999</v>
      </c>
      <c r="P2974">
        <v>48</v>
      </c>
      <c r="Q2974">
        <v>51.84</v>
      </c>
      <c r="R2974">
        <v>787.048</v>
      </c>
      <c r="T2974" t="s">
        <v>5588</v>
      </c>
      <c r="U2974" t="s">
        <v>6390</v>
      </c>
    </row>
    <row r="2975" spans="1:21" x14ac:dyDescent="0.25">
      <c r="A2975" t="s">
        <v>6387</v>
      </c>
      <c r="B2975" t="s">
        <v>5945</v>
      </c>
      <c r="C2975" t="s">
        <v>6253</v>
      </c>
      <c r="D2975" t="s">
        <v>5686</v>
      </c>
      <c r="E2975" t="s">
        <v>5751</v>
      </c>
      <c r="F2975" t="s">
        <v>5821</v>
      </c>
      <c r="G2975" t="s">
        <v>6072</v>
      </c>
      <c r="H2975" t="s">
        <v>6207</v>
      </c>
      <c r="J2975" s="14">
        <f>VLOOKUP(G2975,'[1]Code list'!$F:$AZ,47,0)</f>
        <v>997</v>
      </c>
      <c r="M2975">
        <v>6</v>
      </c>
      <c r="N2975">
        <v>1.08</v>
      </c>
      <c r="O2975">
        <v>15.875999999999999</v>
      </c>
      <c r="P2975">
        <v>48</v>
      </c>
      <c r="Q2975">
        <v>51.84</v>
      </c>
      <c r="R2975">
        <v>787.048</v>
      </c>
      <c r="T2975" t="s">
        <v>5588</v>
      </c>
      <c r="U2975" t="s">
        <v>6390</v>
      </c>
    </row>
    <row r="2976" spans="1:21" x14ac:dyDescent="0.25">
      <c r="A2976" t="s">
        <v>6387</v>
      </c>
      <c r="B2976" t="s">
        <v>5944</v>
      </c>
      <c r="C2976" t="s">
        <v>5662</v>
      </c>
      <c r="D2976" t="s">
        <v>5693</v>
      </c>
      <c r="E2976" t="s">
        <v>5751</v>
      </c>
      <c r="F2976" t="s">
        <v>5823</v>
      </c>
      <c r="G2976" t="s">
        <v>6073</v>
      </c>
      <c r="H2976" t="s">
        <v>6208</v>
      </c>
      <c r="J2976" s="14">
        <f>VLOOKUP(G2976,'[1]Code list'!$F:$AZ,47,0)</f>
        <v>1287</v>
      </c>
      <c r="M2976">
        <v>6</v>
      </c>
      <c r="N2976">
        <v>1.08</v>
      </c>
      <c r="O2976">
        <v>15.875999999999999</v>
      </c>
      <c r="P2976">
        <v>48</v>
      </c>
      <c r="Q2976">
        <v>51.84</v>
      </c>
      <c r="R2976">
        <v>787.048</v>
      </c>
      <c r="T2976" t="s">
        <v>5588</v>
      </c>
      <c r="U2976" t="s">
        <v>6390</v>
      </c>
    </row>
    <row r="2977" spans="1:21" x14ac:dyDescent="0.25">
      <c r="A2977" t="s">
        <v>6387</v>
      </c>
      <c r="B2977" t="s">
        <v>5944</v>
      </c>
      <c r="C2977" t="s">
        <v>5662</v>
      </c>
      <c r="D2977" t="s">
        <v>5693</v>
      </c>
      <c r="E2977" t="s">
        <v>5751</v>
      </c>
      <c r="F2977" t="s">
        <v>5821</v>
      </c>
      <c r="G2977" t="s">
        <v>6074</v>
      </c>
      <c r="H2977" t="s">
        <v>6209</v>
      </c>
      <c r="J2977" s="14">
        <f>VLOOKUP(G2977,'[1]Code list'!$F:$AZ,47,0)</f>
        <v>1287</v>
      </c>
      <c r="M2977">
        <v>6</v>
      </c>
      <c r="N2977">
        <v>1.08</v>
      </c>
      <c r="O2977">
        <v>15.875999999999999</v>
      </c>
      <c r="P2977">
        <v>48</v>
      </c>
      <c r="Q2977">
        <v>51.84</v>
      </c>
      <c r="R2977">
        <v>787.048</v>
      </c>
      <c r="T2977" t="s">
        <v>5588</v>
      </c>
      <c r="U2977" t="s">
        <v>6390</v>
      </c>
    </row>
    <row r="2978" spans="1:21" x14ac:dyDescent="0.25">
      <c r="A2978" t="s">
        <v>6387</v>
      </c>
      <c r="B2978" t="s">
        <v>5944</v>
      </c>
      <c r="C2978" t="s">
        <v>5662</v>
      </c>
      <c r="D2978" t="s">
        <v>5693</v>
      </c>
      <c r="E2978" t="s">
        <v>5751</v>
      </c>
      <c r="F2978" t="s">
        <v>5840</v>
      </c>
      <c r="G2978" t="s">
        <v>6075</v>
      </c>
      <c r="H2978" t="s">
        <v>6210</v>
      </c>
      <c r="J2978" s="14">
        <f>VLOOKUP(G2978,'[1]Code list'!$F:$AZ,47,0)</f>
        <v>1287</v>
      </c>
      <c r="M2978">
        <v>6</v>
      </c>
      <c r="N2978">
        <v>1.08</v>
      </c>
      <c r="O2978">
        <v>15.875999999999999</v>
      </c>
      <c r="P2978">
        <v>48</v>
      </c>
      <c r="Q2978">
        <v>51.84</v>
      </c>
      <c r="R2978">
        <v>787.048</v>
      </c>
      <c r="T2978" t="s">
        <v>5588</v>
      </c>
      <c r="U2978" t="s">
        <v>6390</v>
      </c>
    </row>
    <row r="2979" spans="1:21" x14ac:dyDescent="0.25">
      <c r="A2979" t="s">
        <v>6387</v>
      </c>
      <c r="B2979" t="s">
        <v>5945</v>
      </c>
      <c r="C2979" t="s">
        <v>5662</v>
      </c>
      <c r="D2979" t="s">
        <v>5693</v>
      </c>
      <c r="E2979" t="s">
        <v>6254</v>
      </c>
      <c r="F2979" t="s">
        <v>5823</v>
      </c>
      <c r="G2979" t="s">
        <v>6076</v>
      </c>
      <c r="H2979" t="s">
        <v>6211</v>
      </c>
      <c r="K2979" s="14">
        <f>VLOOKUP(G2979,'[1]Code list'!$F:$AZ,47,0)</f>
        <v>297</v>
      </c>
      <c r="M2979">
        <v>6</v>
      </c>
      <c r="N2979">
        <v>1.08</v>
      </c>
      <c r="O2979">
        <v>15.875999999999999</v>
      </c>
      <c r="P2979">
        <v>48</v>
      </c>
      <c r="Q2979">
        <v>51.84</v>
      </c>
      <c r="R2979">
        <v>787.048</v>
      </c>
      <c r="T2979" t="s">
        <v>5589</v>
      </c>
      <c r="U2979" t="s">
        <v>6390</v>
      </c>
    </row>
    <row r="2980" spans="1:21" x14ac:dyDescent="0.25">
      <c r="A2980" t="s">
        <v>6387</v>
      </c>
      <c r="B2980" t="s">
        <v>5945</v>
      </c>
      <c r="C2980" t="s">
        <v>5662</v>
      </c>
      <c r="D2980" t="s">
        <v>5693</v>
      </c>
      <c r="E2980" t="s">
        <v>6254</v>
      </c>
      <c r="F2980" t="s">
        <v>5821</v>
      </c>
      <c r="G2980" t="s">
        <v>6077</v>
      </c>
      <c r="H2980" t="s">
        <v>6212</v>
      </c>
      <c r="K2980" s="14">
        <f>VLOOKUP(G2980,'[1]Code list'!$F:$AZ,47,0)</f>
        <v>297</v>
      </c>
      <c r="M2980">
        <v>6</v>
      </c>
      <c r="N2980">
        <v>1.08</v>
      </c>
      <c r="O2980">
        <v>15.875999999999999</v>
      </c>
      <c r="P2980">
        <v>48</v>
      </c>
      <c r="Q2980">
        <v>51.84</v>
      </c>
      <c r="R2980">
        <v>787.048</v>
      </c>
      <c r="T2980" t="s">
        <v>5589</v>
      </c>
      <c r="U2980" t="s">
        <v>6390</v>
      </c>
    </row>
    <row r="2981" spans="1:21" x14ac:dyDescent="0.25">
      <c r="A2981" t="s">
        <v>6387</v>
      </c>
      <c r="B2981" t="s">
        <v>5945</v>
      </c>
      <c r="C2981" t="s">
        <v>5662</v>
      </c>
      <c r="D2981" t="s">
        <v>5693</v>
      </c>
      <c r="E2981" t="s">
        <v>6254</v>
      </c>
      <c r="F2981" t="s">
        <v>5840</v>
      </c>
      <c r="G2981" t="s">
        <v>6078</v>
      </c>
      <c r="H2981" t="s">
        <v>6213</v>
      </c>
      <c r="K2981" s="14">
        <f>VLOOKUP(G2981,'[1]Code list'!$F:$AZ,47,0)</f>
        <v>297</v>
      </c>
      <c r="M2981">
        <v>6</v>
      </c>
      <c r="N2981">
        <v>1.08</v>
      </c>
      <c r="O2981">
        <v>15.875999999999999</v>
      </c>
      <c r="P2981">
        <v>48</v>
      </c>
      <c r="Q2981">
        <v>51.84</v>
      </c>
      <c r="R2981">
        <v>787.048</v>
      </c>
      <c r="T2981" t="s">
        <v>5589</v>
      </c>
      <c r="U2981" t="s">
        <v>6390</v>
      </c>
    </row>
    <row r="2982" spans="1:21" x14ac:dyDescent="0.25">
      <c r="A2982" t="s">
        <v>6387</v>
      </c>
      <c r="B2982" t="s">
        <v>5945</v>
      </c>
      <c r="C2982" t="s">
        <v>5662</v>
      </c>
      <c r="D2982" t="s">
        <v>5693</v>
      </c>
      <c r="E2982" t="s">
        <v>6255</v>
      </c>
      <c r="F2982" t="s">
        <v>5823</v>
      </c>
      <c r="G2982" t="s">
        <v>6079</v>
      </c>
      <c r="H2982" t="s">
        <v>6214</v>
      </c>
      <c r="K2982" s="14">
        <f>VLOOKUP(G2982,'[1]Code list'!$F:$AZ,47,0)</f>
        <v>87</v>
      </c>
      <c r="M2982">
        <v>6</v>
      </c>
      <c r="N2982">
        <v>1.08</v>
      </c>
      <c r="O2982">
        <v>15.875999999999999</v>
      </c>
      <c r="P2982">
        <v>48</v>
      </c>
      <c r="Q2982">
        <v>51.84</v>
      </c>
      <c r="R2982">
        <v>787.048</v>
      </c>
      <c r="T2982" t="s">
        <v>5589</v>
      </c>
      <c r="U2982" t="s">
        <v>6390</v>
      </c>
    </row>
    <row r="2983" spans="1:21" x14ac:dyDescent="0.25">
      <c r="A2983" t="s">
        <v>6387</v>
      </c>
      <c r="B2983" t="s">
        <v>5945</v>
      </c>
      <c r="C2983" t="s">
        <v>5662</v>
      </c>
      <c r="D2983" t="s">
        <v>5693</v>
      </c>
      <c r="E2983" t="s">
        <v>6255</v>
      </c>
      <c r="F2983" t="s">
        <v>5821</v>
      </c>
      <c r="G2983" t="s">
        <v>6080</v>
      </c>
      <c r="H2983" t="s">
        <v>6215</v>
      </c>
      <c r="K2983" s="14">
        <f>VLOOKUP(G2983,'[1]Code list'!$F:$AZ,47,0)</f>
        <v>87</v>
      </c>
      <c r="M2983">
        <v>6</v>
      </c>
      <c r="N2983">
        <v>1.08</v>
      </c>
      <c r="O2983">
        <v>15.875999999999999</v>
      </c>
      <c r="P2983">
        <v>48</v>
      </c>
      <c r="Q2983">
        <v>51.84</v>
      </c>
      <c r="R2983">
        <v>787.048</v>
      </c>
      <c r="T2983" t="s">
        <v>5589</v>
      </c>
      <c r="U2983" t="s">
        <v>6390</v>
      </c>
    </row>
    <row r="2984" spans="1:21" x14ac:dyDescent="0.25">
      <c r="A2984" t="s">
        <v>6387</v>
      </c>
      <c r="B2984" t="s">
        <v>5945</v>
      </c>
      <c r="C2984" t="s">
        <v>5662</v>
      </c>
      <c r="D2984" t="s">
        <v>5693</v>
      </c>
      <c r="E2984" t="s">
        <v>6255</v>
      </c>
      <c r="F2984" t="s">
        <v>5840</v>
      </c>
      <c r="G2984" t="s">
        <v>6081</v>
      </c>
      <c r="H2984" t="s">
        <v>6216</v>
      </c>
      <c r="K2984" s="14">
        <f>VLOOKUP(G2984,'[1]Code list'!$F:$AZ,47,0)</f>
        <v>87</v>
      </c>
      <c r="M2984">
        <v>6</v>
      </c>
      <c r="N2984">
        <v>1.08</v>
      </c>
      <c r="O2984">
        <v>15.875999999999999</v>
      </c>
      <c r="P2984">
        <v>48</v>
      </c>
      <c r="Q2984">
        <v>51.84</v>
      </c>
      <c r="R2984">
        <v>787.048</v>
      </c>
      <c r="T2984" t="s">
        <v>5589</v>
      </c>
      <c r="U2984" t="s">
        <v>6390</v>
      </c>
    </row>
    <row r="2985" spans="1:21" x14ac:dyDescent="0.25">
      <c r="A2985" t="s">
        <v>6387</v>
      </c>
      <c r="B2985" t="s">
        <v>5945</v>
      </c>
      <c r="C2985" t="s">
        <v>5667</v>
      </c>
      <c r="D2985" t="s">
        <v>5693</v>
      </c>
      <c r="E2985" t="s">
        <v>5751</v>
      </c>
      <c r="F2985" t="s">
        <v>5808</v>
      </c>
      <c r="G2985" t="s">
        <v>6082</v>
      </c>
      <c r="H2985" t="s">
        <v>6217</v>
      </c>
      <c r="J2985" s="14">
        <f>VLOOKUP(G2985,'[1]Code list'!$F:$AZ,47,0)</f>
        <v>1067</v>
      </c>
      <c r="M2985">
        <v>6</v>
      </c>
      <c r="N2985">
        <v>1.08</v>
      </c>
      <c r="O2985">
        <v>15.875999999999999</v>
      </c>
      <c r="P2985">
        <v>48</v>
      </c>
      <c r="Q2985">
        <v>51.84</v>
      </c>
      <c r="R2985">
        <v>787.048</v>
      </c>
      <c r="T2985" t="s">
        <v>5588</v>
      </c>
      <c r="U2985" t="s">
        <v>6390</v>
      </c>
    </row>
    <row r="2986" spans="1:21" x14ac:dyDescent="0.25">
      <c r="A2986" t="s">
        <v>6387</v>
      </c>
      <c r="B2986" t="s">
        <v>5945</v>
      </c>
      <c r="C2986" t="s">
        <v>5667</v>
      </c>
      <c r="D2986" t="s">
        <v>5693</v>
      </c>
      <c r="E2986" t="s">
        <v>5751</v>
      </c>
      <c r="F2986" t="s">
        <v>5821</v>
      </c>
      <c r="G2986" t="s">
        <v>6083</v>
      </c>
      <c r="H2986" t="s">
        <v>6218</v>
      </c>
      <c r="J2986" s="14">
        <f>VLOOKUP(G2986,'[1]Code list'!$F:$AZ,47,0)</f>
        <v>1067</v>
      </c>
      <c r="M2986">
        <v>6</v>
      </c>
      <c r="N2986">
        <v>1.08</v>
      </c>
      <c r="O2986">
        <v>15.875999999999999</v>
      </c>
      <c r="P2986">
        <v>48</v>
      </c>
      <c r="Q2986">
        <v>51.84</v>
      </c>
      <c r="R2986">
        <v>787.048</v>
      </c>
      <c r="T2986" t="s">
        <v>5588</v>
      </c>
      <c r="U2986" t="s">
        <v>6390</v>
      </c>
    </row>
    <row r="2987" spans="1:21" x14ac:dyDescent="0.25">
      <c r="A2987" t="s">
        <v>6387</v>
      </c>
      <c r="B2987" t="s">
        <v>5945</v>
      </c>
      <c r="C2987" t="s">
        <v>5667</v>
      </c>
      <c r="D2987" t="s">
        <v>5693</v>
      </c>
      <c r="E2987" t="s">
        <v>5751</v>
      </c>
      <c r="F2987" t="s">
        <v>5810</v>
      </c>
      <c r="G2987" t="s">
        <v>6084</v>
      </c>
      <c r="H2987" t="s">
        <v>6219</v>
      </c>
      <c r="J2987" s="14">
        <f>VLOOKUP(G2987,'[1]Code list'!$F:$AZ,47,0)</f>
        <v>1067</v>
      </c>
      <c r="M2987">
        <v>6</v>
      </c>
      <c r="N2987">
        <v>1.08</v>
      </c>
      <c r="O2987">
        <v>15.875999999999999</v>
      </c>
      <c r="P2987">
        <v>48</v>
      </c>
      <c r="Q2987">
        <v>51.84</v>
      </c>
      <c r="R2987">
        <v>787.048</v>
      </c>
      <c r="T2987" t="s">
        <v>5588</v>
      </c>
      <c r="U2987" t="s">
        <v>6390</v>
      </c>
    </row>
    <row r="2988" spans="1:21" x14ac:dyDescent="0.25">
      <c r="A2988" t="s">
        <v>6387</v>
      </c>
      <c r="B2988" t="s">
        <v>5945</v>
      </c>
      <c r="C2988" t="s">
        <v>5667</v>
      </c>
      <c r="D2988" t="s">
        <v>5693</v>
      </c>
      <c r="E2988" t="s">
        <v>5751</v>
      </c>
      <c r="F2988" t="s">
        <v>5827</v>
      </c>
      <c r="G2988" t="s">
        <v>6085</v>
      </c>
      <c r="H2988" t="s">
        <v>6220</v>
      </c>
      <c r="J2988" s="14">
        <f>VLOOKUP(G2988,'[1]Code list'!$F:$AZ,47,0)</f>
        <v>1067</v>
      </c>
      <c r="M2988">
        <v>6</v>
      </c>
      <c r="N2988">
        <v>1.08</v>
      </c>
      <c r="O2988">
        <v>15.875999999999999</v>
      </c>
      <c r="P2988">
        <v>48</v>
      </c>
      <c r="Q2988">
        <v>51.84</v>
      </c>
      <c r="R2988">
        <v>787.048</v>
      </c>
      <c r="T2988" t="s">
        <v>5588</v>
      </c>
      <c r="U2988" t="s">
        <v>6390</v>
      </c>
    </row>
    <row r="2989" spans="1:21" x14ac:dyDescent="0.25">
      <c r="A2989" t="s">
        <v>6387</v>
      </c>
      <c r="B2989" t="s">
        <v>5944</v>
      </c>
      <c r="C2989" t="s">
        <v>5667</v>
      </c>
      <c r="D2989" t="s">
        <v>5693</v>
      </c>
      <c r="E2989" t="s">
        <v>5751</v>
      </c>
      <c r="F2989" t="s">
        <v>5808</v>
      </c>
      <c r="G2989" t="s">
        <v>6086</v>
      </c>
      <c r="H2989" t="s">
        <v>6221</v>
      </c>
      <c r="J2989" s="14">
        <f>VLOOKUP(G2989,'[1]Code list'!$F:$AZ,47,0)</f>
        <v>1287</v>
      </c>
      <c r="M2989">
        <v>6</v>
      </c>
      <c r="N2989">
        <v>1.08</v>
      </c>
      <c r="O2989">
        <v>15.875999999999999</v>
      </c>
      <c r="P2989">
        <v>48</v>
      </c>
      <c r="Q2989">
        <v>51.84</v>
      </c>
      <c r="R2989">
        <v>787.048</v>
      </c>
      <c r="T2989" t="s">
        <v>5588</v>
      </c>
      <c r="U2989" t="s">
        <v>6390</v>
      </c>
    </row>
    <row r="2990" spans="1:21" x14ac:dyDescent="0.25">
      <c r="A2990" t="s">
        <v>6387</v>
      </c>
      <c r="B2990" t="s">
        <v>5944</v>
      </c>
      <c r="C2990" t="s">
        <v>5667</v>
      </c>
      <c r="D2990" t="s">
        <v>5693</v>
      </c>
      <c r="E2990" t="s">
        <v>5751</v>
      </c>
      <c r="F2990" t="s">
        <v>5821</v>
      </c>
      <c r="G2990" t="s">
        <v>6087</v>
      </c>
      <c r="H2990" t="s">
        <v>6222</v>
      </c>
      <c r="J2990" s="14">
        <f>VLOOKUP(G2990,'[1]Code list'!$F:$AZ,47,0)</f>
        <v>1287</v>
      </c>
      <c r="M2990">
        <v>6</v>
      </c>
      <c r="N2990">
        <v>1.08</v>
      </c>
      <c r="O2990">
        <v>15.875999999999999</v>
      </c>
      <c r="P2990">
        <v>48</v>
      </c>
      <c r="Q2990">
        <v>51.84</v>
      </c>
      <c r="R2990">
        <v>787.048</v>
      </c>
      <c r="T2990" t="s">
        <v>5588</v>
      </c>
      <c r="U2990" t="s">
        <v>6390</v>
      </c>
    </row>
    <row r="2991" spans="1:21" x14ac:dyDescent="0.25">
      <c r="A2991" t="s">
        <v>6387</v>
      </c>
      <c r="B2991" t="s">
        <v>5944</v>
      </c>
      <c r="C2991" t="s">
        <v>5667</v>
      </c>
      <c r="D2991" t="s">
        <v>5693</v>
      </c>
      <c r="E2991" t="s">
        <v>5751</v>
      </c>
      <c r="F2991" t="s">
        <v>5810</v>
      </c>
      <c r="G2991" t="s">
        <v>6088</v>
      </c>
      <c r="H2991" t="s">
        <v>6223</v>
      </c>
      <c r="J2991" s="14">
        <f>VLOOKUP(G2991,'[1]Code list'!$F:$AZ,47,0)</f>
        <v>1287</v>
      </c>
      <c r="M2991">
        <v>6</v>
      </c>
      <c r="N2991">
        <v>1.08</v>
      </c>
      <c r="O2991">
        <v>15.875999999999999</v>
      </c>
      <c r="P2991">
        <v>48</v>
      </c>
      <c r="Q2991">
        <v>51.84</v>
      </c>
      <c r="R2991">
        <v>787.048</v>
      </c>
      <c r="T2991" t="s">
        <v>5588</v>
      </c>
      <c r="U2991" t="s">
        <v>6390</v>
      </c>
    </row>
    <row r="2992" spans="1:21" x14ac:dyDescent="0.25">
      <c r="A2992" t="s">
        <v>6387</v>
      </c>
      <c r="B2992" t="s">
        <v>5944</v>
      </c>
      <c r="C2992" t="s">
        <v>5667</v>
      </c>
      <c r="D2992" t="s">
        <v>5693</v>
      </c>
      <c r="E2992" t="s">
        <v>5751</v>
      </c>
      <c r="F2992" t="s">
        <v>5827</v>
      </c>
      <c r="G2992" t="s">
        <v>6089</v>
      </c>
      <c r="H2992" t="s">
        <v>6224</v>
      </c>
      <c r="J2992" s="14">
        <f>VLOOKUP(G2992,'[1]Code list'!$F:$AZ,47,0)</f>
        <v>1287</v>
      </c>
      <c r="M2992">
        <v>6</v>
      </c>
      <c r="N2992">
        <v>1.08</v>
      </c>
      <c r="O2992">
        <v>15.875999999999999</v>
      </c>
      <c r="P2992">
        <v>48</v>
      </c>
      <c r="Q2992">
        <v>51.84</v>
      </c>
      <c r="R2992">
        <v>787.048</v>
      </c>
      <c r="T2992" t="s">
        <v>5588</v>
      </c>
      <c r="U2992" t="s">
        <v>6390</v>
      </c>
    </row>
    <row r="2993" spans="1:21" x14ac:dyDescent="0.25">
      <c r="A2993" t="s">
        <v>6387</v>
      </c>
      <c r="B2993" t="s">
        <v>5944</v>
      </c>
      <c r="C2993" t="s">
        <v>5667</v>
      </c>
      <c r="D2993" t="s">
        <v>5693</v>
      </c>
      <c r="E2993" t="s">
        <v>5751</v>
      </c>
      <c r="F2993" t="s">
        <v>5808</v>
      </c>
      <c r="G2993" t="s">
        <v>6090</v>
      </c>
      <c r="H2993" t="s">
        <v>6225</v>
      </c>
      <c r="J2993" s="14">
        <f>VLOOKUP(G2993,'[1]Code list'!$F:$AZ,47,0)</f>
        <v>1287</v>
      </c>
      <c r="M2993">
        <v>6</v>
      </c>
      <c r="N2993">
        <v>1.08</v>
      </c>
      <c r="O2993">
        <v>15.875999999999999</v>
      </c>
      <c r="P2993">
        <v>48</v>
      </c>
      <c r="Q2993">
        <v>51.84</v>
      </c>
      <c r="R2993">
        <v>787.048</v>
      </c>
      <c r="T2993" t="s">
        <v>5588</v>
      </c>
      <c r="U2993" t="s">
        <v>6390</v>
      </c>
    </row>
    <row r="2994" spans="1:21" x14ac:dyDescent="0.25">
      <c r="A2994" t="s">
        <v>6387</v>
      </c>
      <c r="B2994" t="s">
        <v>5944</v>
      </c>
      <c r="C2994" t="s">
        <v>5667</v>
      </c>
      <c r="D2994" t="s">
        <v>5693</v>
      </c>
      <c r="E2994" t="s">
        <v>5751</v>
      </c>
      <c r="F2994" t="s">
        <v>5808</v>
      </c>
      <c r="G2994" t="s">
        <v>6091</v>
      </c>
      <c r="H2994" t="s">
        <v>6225</v>
      </c>
      <c r="J2994" s="14">
        <f>VLOOKUP(G2994,'[1]Code list'!$F:$AZ,47,0)</f>
        <v>1287</v>
      </c>
      <c r="M2994">
        <v>6</v>
      </c>
      <c r="N2994">
        <v>1.08</v>
      </c>
      <c r="O2994">
        <v>15.875999999999999</v>
      </c>
      <c r="P2994">
        <v>48</v>
      </c>
      <c r="Q2994">
        <v>51.84</v>
      </c>
      <c r="R2994">
        <v>787.048</v>
      </c>
      <c r="T2994" t="s">
        <v>5588</v>
      </c>
      <c r="U2994" t="s">
        <v>6390</v>
      </c>
    </row>
    <row r="2995" spans="1:21" x14ac:dyDescent="0.25">
      <c r="A2995" t="s">
        <v>6387</v>
      </c>
      <c r="B2995" t="s">
        <v>5944</v>
      </c>
      <c r="C2995" t="s">
        <v>5667</v>
      </c>
      <c r="D2995" t="s">
        <v>5693</v>
      </c>
      <c r="E2995" t="s">
        <v>5751</v>
      </c>
      <c r="F2995" t="s">
        <v>5810</v>
      </c>
      <c r="G2995" t="s">
        <v>6092</v>
      </c>
      <c r="H2995" t="s">
        <v>6226</v>
      </c>
      <c r="J2995" s="14">
        <f>VLOOKUP(G2995,'[1]Code list'!$F:$AZ,47,0)</f>
        <v>1287</v>
      </c>
      <c r="M2995">
        <v>6</v>
      </c>
      <c r="N2995">
        <v>1.08</v>
      </c>
      <c r="O2995">
        <v>15.875999999999999</v>
      </c>
      <c r="P2995">
        <v>48</v>
      </c>
      <c r="Q2995">
        <v>51.84</v>
      </c>
      <c r="R2995">
        <v>787.048</v>
      </c>
      <c r="T2995" t="s">
        <v>5588</v>
      </c>
      <c r="U2995" t="s">
        <v>6390</v>
      </c>
    </row>
    <row r="2996" spans="1:21" x14ac:dyDescent="0.25">
      <c r="A2996" t="s">
        <v>6387</v>
      </c>
      <c r="B2996" t="s">
        <v>5944</v>
      </c>
      <c r="C2996" t="s">
        <v>5667</v>
      </c>
      <c r="D2996" t="s">
        <v>5693</v>
      </c>
      <c r="E2996" t="s">
        <v>5751</v>
      </c>
      <c r="F2996" t="s">
        <v>5827</v>
      </c>
      <c r="G2996" t="s">
        <v>6093</v>
      </c>
      <c r="H2996" t="s">
        <v>6227</v>
      </c>
      <c r="J2996" s="14">
        <f>VLOOKUP(G2996,'[1]Code list'!$F:$AZ,47,0)</f>
        <v>1287</v>
      </c>
      <c r="M2996">
        <v>6</v>
      </c>
      <c r="N2996">
        <v>1.08</v>
      </c>
      <c r="O2996">
        <v>15.875999999999999</v>
      </c>
      <c r="P2996">
        <v>48</v>
      </c>
      <c r="Q2996">
        <v>51.84</v>
      </c>
      <c r="R2996">
        <v>787.048</v>
      </c>
      <c r="T2996" t="s">
        <v>5588</v>
      </c>
      <c r="U2996" t="s">
        <v>6390</v>
      </c>
    </row>
    <row r="2997" spans="1:21" x14ac:dyDescent="0.25">
      <c r="A2997" t="s">
        <v>6387</v>
      </c>
      <c r="B2997" t="s">
        <v>5945</v>
      </c>
      <c r="C2997" t="s">
        <v>6256</v>
      </c>
      <c r="D2997" t="s">
        <v>5693</v>
      </c>
      <c r="E2997" t="s">
        <v>5751</v>
      </c>
      <c r="F2997" t="s">
        <v>5823</v>
      </c>
      <c r="G2997" t="s">
        <v>6094</v>
      </c>
      <c r="H2997" t="s">
        <v>6228</v>
      </c>
      <c r="J2997" s="14">
        <f>VLOOKUP(G2997,'[1]Code list'!$F:$AZ,47,0)</f>
        <v>1067</v>
      </c>
      <c r="M2997">
        <v>6</v>
      </c>
      <c r="N2997">
        <v>1.08</v>
      </c>
      <c r="O2997">
        <v>15.875999999999999</v>
      </c>
      <c r="P2997">
        <v>48</v>
      </c>
      <c r="Q2997">
        <v>51.84</v>
      </c>
      <c r="R2997">
        <v>787.048</v>
      </c>
      <c r="T2997" t="s">
        <v>5588</v>
      </c>
      <c r="U2997" t="s">
        <v>6390</v>
      </c>
    </row>
    <row r="2998" spans="1:21" x14ac:dyDescent="0.25">
      <c r="A2998" t="s">
        <v>6387</v>
      </c>
      <c r="B2998" t="s">
        <v>5945</v>
      </c>
      <c r="C2998" t="s">
        <v>6256</v>
      </c>
      <c r="D2998" t="s">
        <v>5693</v>
      </c>
      <c r="E2998" t="s">
        <v>5751</v>
      </c>
      <c r="F2998" t="s">
        <v>5821</v>
      </c>
      <c r="G2998" t="s">
        <v>6095</v>
      </c>
      <c r="H2998" t="s">
        <v>6229</v>
      </c>
      <c r="J2998" s="14">
        <f>VLOOKUP(G2998,'[1]Code list'!$F:$AZ,47,0)</f>
        <v>1067</v>
      </c>
      <c r="M2998">
        <v>6</v>
      </c>
      <c r="N2998">
        <v>1.08</v>
      </c>
      <c r="O2998">
        <v>15.875999999999999</v>
      </c>
      <c r="P2998">
        <v>48</v>
      </c>
      <c r="Q2998">
        <v>51.84</v>
      </c>
      <c r="R2998">
        <v>787.048</v>
      </c>
      <c r="T2998" t="s">
        <v>5588</v>
      </c>
      <c r="U2998" t="s">
        <v>6390</v>
      </c>
    </row>
    <row r="2999" spans="1:21" x14ac:dyDescent="0.25">
      <c r="A2999" t="s">
        <v>6387</v>
      </c>
      <c r="B2999" t="s">
        <v>5945</v>
      </c>
      <c r="C2999" t="s">
        <v>6256</v>
      </c>
      <c r="D2999" t="s">
        <v>5693</v>
      </c>
      <c r="E2999" t="s">
        <v>5751</v>
      </c>
      <c r="F2999" t="s">
        <v>5840</v>
      </c>
      <c r="G2999" t="s">
        <v>6096</v>
      </c>
      <c r="H2999" t="s">
        <v>6230</v>
      </c>
      <c r="J2999" s="14">
        <f>VLOOKUP(G2999,'[1]Code list'!$F:$AZ,47,0)</f>
        <v>1067</v>
      </c>
      <c r="M2999">
        <v>6</v>
      </c>
      <c r="N2999">
        <v>1.08</v>
      </c>
      <c r="O2999">
        <v>15.875999999999999</v>
      </c>
      <c r="P2999">
        <v>48</v>
      </c>
      <c r="Q2999">
        <v>51.84</v>
      </c>
      <c r="R2999">
        <v>787.048</v>
      </c>
      <c r="T2999" t="s">
        <v>5588</v>
      </c>
      <c r="U2999" t="s">
        <v>6390</v>
      </c>
    </row>
    <row r="3000" spans="1:21" x14ac:dyDescent="0.25">
      <c r="A3000" t="s">
        <v>6387</v>
      </c>
      <c r="B3000" t="s">
        <v>5945</v>
      </c>
      <c r="C3000" t="s">
        <v>6256</v>
      </c>
      <c r="D3000" t="s">
        <v>5693</v>
      </c>
      <c r="E3000" t="s">
        <v>5751</v>
      </c>
      <c r="F3000" t="s">
        <v>5810</v>
      </c>
      <c r="G3000" t="s">
        <v>6097</v>
      </c>
      <c r="H3000" t="s">
        <v>6231</v>
      </c>
      <c r="J3000" s="14">
        <f>VLOOKUP(G3000,'[1]Code list'!$F:$AZ,47,0)</f>
        <v>1067</v>
      </c>
      <c r="M3000">
        <v>6</v>
      </c>
      <c r="N3000">
        <v>1.08</v>
      </c>
      <c r="O3000">
        <v>15.875999999999999</v>
      </c>
      <c r="P3000">
        <v>48</v>
      </c>
      <c r="Q3000">
        <v>51.84</v>
      </c>
      <c r="R3000">
        <v>787.048</v>
      </c>
      <c r="T3000" t="s">
        <v>5588</v>
      </c>
      <c r="U3000" t="s">
        <v>6390</v>
      </c>
    </row>
    <row r="3001" spans="1:21" x14ac:dyDescent="0.25">
      <c r="A3001" t="s">
        <v>6387</v>
      </c>
      <c r="B3001" t="s">
        <v>5944</v>
      </c>
      <c r="C3001" t="s">
        <v>6256</v>
      </c>
      <c r="D3001" t="s">
        <v>5686</v>
      </c>
      <c r="E3001" t="s">
        <v>5751</v>
      </c>
      <c r="F3001" t="s">
        <v>5840</v>
      </c>
      <c r="G3001" t="s">
        <v>6098</v>
      </c>
      <c r="H3001" t="s">
        <v>6232</v>
      </c>
      <c r="J3001" s="14">
        <f>VLOOKUP(G3001,'[1]Code list'!$F:$AZ,47,0)</f>
        <v>1287</v>
      </c>
      <c r="M3001">
        <v>6</v>
      </c>
      <c r="N3001">
        <v>1.08</v>
      </c>
      <c r="O3001">
        <v>15.875999999999999</v>
      </c>
      <c r="P3001">
        <v>48</v>
      </c>
      <c r="Q3001">
        <v>51.84</v>
      </c>
      <c r="R3001">
        <v>787.048</v>
      </c>
      <c r="T3001" t="s">
        <v>5588</v>
      </c>
      <c r="U3001" t="s">
        <v>6390</v>
      </c>
    </row>
    <row r="3002" spans="1:21" x14ac:dyDescent="0.25">
      <c r="A3002" t="s">
        <v>6387</v>
      </c>
      <c r="B3002" t="s">
        <v>5944</v>
      </c>
      <c r="C3002" t="s">
        <v>6256</v>
      </c>
      <c r="D3002" t="s">
        <v>5686</v>
      </c>
      <c r="E3002" t="s">
        <v>5751</v>
      </c>
      <c r="F3002" t="s">
        <v>5810</v>
      </c>
      <c r="G3002" t="s">
        <v>6099</v>
      </c>
      <c r="H3002" t="s">
        <v>6233</v>
      </c>
      <c r="J3002" s="14">
        <f>VLOOKUP(G3002,'[1]Code list'!$F:$AZ,47,0)</f>
        <v>1287</v>
      </c>
      <c r="M3002">
        <v>6</v>
      </c>
      <c r="N3002">
        <v>1.08</v>
      </c>
      <c r="O3002">
        <v>15.875999999999999</v>
      </c>
      <c r="P3002">
        <v>48</v>
      </c>
      <c r="Q3002">
        <v>51.84</v>
      </c>
      <c r="R3002">
        <v>787.048</v>
      </c>
      <c r="T3002" t="s">
        <v>5588</v>
      </c>
      <c r="U3002" t="s">
        <v>6390</v>
      </c>
    </row>
    <row r="3003" spans="1:21" x14ac:dyDescent="0.25">
      <c r="A3003" t="s">
        <v>6387</v>
      </c>
      <c r="B3003" t="s">
        <v>5945</v>
      </c>
      <c r="C3003" t="s">
        <v>5596</v>
      </c>
      <c r="D3003" t="s">
        <v>5689</v>
      </c>
      <c r="E3003" t="s">
        <v>5751</v>
      </c>
      <c r="F3003" t="s">
        <v>5808</v>
      </c>
      <c r="G3003" t="s">
        <v>6100</v>
      </c>
      <c r="H3003" t="s">
        <v>6234</v>
      </c>
      <c r="J3003" s="14">
        <f>VLOOKUP(G3003,'[1]Code list'!$F:$AZ,47,0)</f>
        <v>1697</v>
      </c>
      <c r="M3003">
        <v>6</v>
      </c>
      <c r="N3003">
        <v>1.08</v>
      </c>
      <c r="O3003">
        <v>15.875999999999999</v>
      </c>
      <c r="P3003">
        <v>48</v>
      </c>
      <c r="Q3003">
        <v>51.84</v>
      </c>
      <c r="R3003">
        <v>787.048</v>
      </c>
      <c r="T3003" t="s">
        <v>5588</v>
      </c>
      <c r="U3003" t="s">
        <v>6390</v>
      </c>
    </row>
    <row r="3004" spans="1:21" x14ac:dyDescent="0.25">
      <c r="A3004" t="s">
        <v>6387</v>
      </c>
      <c r="B3004" t="s">
        <v>5945</v>
      </c>
      <c r="C3004" t="s">
        <v>5596</v>
      </c>
      <c r="D3004" t="s">
        <v>5689</v>
      </c>
      <c r="E3004" t="s">
        <v>5751</v>
      </c>
      <c r="F3004" t="s">
        <v>5827</v>
      </c>
      <c r="G3004" t="s">
        <v>6101</v>
      </c>
      <c r="H3004" t="s">
        <v>6235</v>
      </c>
      <c r="J3004" s="14">
        <f>VLOOKUP(G3004,'[1]Code list'!$F:$AZ,47,0)</f>
        <v>1697</v>
      </c>
      <c r="M3004">
        <v>6</v>
      </c>
      <c r="N3004">
        <v>1.08</v>
      </c>
      <c r="O3004">
        <v>15.875999999999999</v>
      </c>
      <c r="P3004">
        <v>48</v>
      </c>
      <c r="Q3004">
        <v>51.84</v>
      </c>
      <c r="R3004">
        <v>787.048</v>
      </c>
      <c r="T3004" t="s">
        <v>5588</v>
      </c>
      <c r="U3004" t="s">
        <v>6390</v>
      </c>
    </row>
    <row r="3005" spans="1:21" x14ac:dyDescent="0.25">
      <c r="A3005" t="s">
        <v>6387</v>
      </c>
      <c r="B3005" t="s">
        <v>5943</v>
      </c>
      <c r="C3005" t="s">
        <v>6257</v>
      </c>
      <c r="D3005" t="s">
        <v>5686</v>
      </c>
      <c r="E3005" t="s">
        <v>5744</v>
      </c>
      <c r="F3005" t="s">
        <v>5828</v>
      </c>
      <c r="G3005" t="s">
        <v>6102</v>
      </c>
      <c r="H3005" t="s">
        <v>6236</v>
      </c>
      <c r="J3005" s="14">
        <f>VLOOKUP(G3005,'[1]Code list'!$F:$AZ,47,0)</f>
        <v>1899</v>
      </c>
      <c r="M3005">
        <v>6</v>
      </c>
      <c r="N3005">
        <v>1.08</v>
      </c>
      <c r="O3005">
        <v>15.875999999999999</v>
      </c>
      <c r="P3005">
        <v>48</v>
      </c>
      <c r="Q3005">
        <v>51.84</v>
      </c>
      <c r="R3005">
        <v>787.048</v>
      </c>
      <c r="T3005" t="s">
        <v>5588</v>
      </c>
      <c r="U3005" t="s">
        <v>6390</v>
      </c>
    </row>
    <row r="3006" spans="1:21" x14ac:dyDescent="0.25">
      <c r="A3006" t="s">
        <v>6387</v>
      </c>
      <c r="B3006" t="s">
        <v>5943</v>
      </c>
      <c r="C3006" t="s">
        <v>6257</v>
      </c>
      <c r="D3006" t="s">
        <v>5686</v>
      </c>
      <c r="E3006" t="s">
        <v>5744</v>
      </c>
      <c r="F3006" t="s">
        <v>6258</v>
      </c>
      <c r="G3006" t="s">
        <v>6103</v>
      </c>
      <c r="H3006" t="s">
        <v>6237</v>
      </c>
      <c r="J3006" s="14">
        <f>VLOOKUP(G3006,'[1]Code list'!$F:$AZ,47,0)</f>
        <v>1999</v>
      </c>
      <c r="M3006">
        <v>6</v>
      </c>
      <c r="N3006">
        <v>1.08</v>
      </c>
      <c r="O3006">
        <v>15.875999999999999</v>
      </c>
      <c r="P3006">
        <v>48</v>
      </c>
      <c r="Q3006">
        <v>51.84</v>
      </c>
      <c r="R3006">
        <v>787.048</v>
      </c>
      <c r="T3006" t="s">
        <v>5588</v>
      </c>
      <c r="U3006" t="s">
        <v>6390</v>
      </c>
    </row>
    <row r="3007" spans="1:21" x14ac:dyDescent="0.25">
      <c r="A3007" t="s">
        <v>6387</v>
      </c>
      <c r="B3007" t="s">
        <v>5944</v>
      </c>
      <c r="C3007" t="s">
        <v>5647</v>
      </c>
      <c r="D3007" t="s">
        <v>5689</v>
      </c>
      <c r="E3007" t="s">
        <v>5751</v>
      </c>
      <c r="F3007" t="s">
        <v>5821</v>
      </c>
      <c r="G3007" t="s">
        <v>6384</v>
      </c>
      <c r="H3007" t="s">
        <v>6385</v>
      </c>
      <c r="J3007" s="14">
        <f>VLOOKUP(G3007,'[1]Code list'!$F:$AZ,47,0)</f>
        <v>1657</v>
      </c>
      <c r="M3007">
        <v>6</v>
      </c>
      <c r="N3007">
        <v>1.08</v>
      </c>
      <c r="O3007">
        <v>15.875999999999999</v>
      </c>
      <c r="P3007">
        <v>48</v>
      </c>
      <c r="Q3007">
        <v>51.84</v>
      </c>
      <c r="R3007">
        <v>787.048</v>
      </c>
      <c r="T3007" t="s">
        <v>5588</v>
      </c>
      <c r="U3007" t="s">
        <v>6390</v>
      </c>
    </row>
  </sheetData>
  <autoFilter ref="A2:U3007"/>
  <mergeCells count="2">
    <mergeCell ref="M1:O1"/>
    <mergeCell ref="P1:R1"/>
  </mergeCells>
  <pageMargins left="0.70866141732283472" right="0.46" top="0.74803149606299213" bottom="0.59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48"/>
  <sheetViews>
    <sheetView tabSelected="1" zoomScale="85" zoomScaleNormal="85" workbookViewId="0">
      <pane ySplit="2" topLeftCell="A3" activePane="bottomLeft" state="frozen"/>
      <selection pane="bottomLeft" activeCell="G26" sqref="G26"/>
    </sheetView>
  </sheetViews>
  <sheetFormatPr defaultColWidth="15.7109375" defaultRowHeight="15" x14ac:dyDescent="0.25"/>
  <cols>
    <col min="1" max="1" width="21.42578125" bestFit="1" customWidth="1"/>
    <col min="2" max="2" width="15.7109375" bestFit="1" customWidth="1"/>
    <col min="3" max="3" width="13.140625" bestFit="1" customWidth="1"/>
    <col min="4" max="4" width="9.140625" bestFit="1" customWidth="1"/>
    <col min="5" max="5" width="18.42578125" customWidth="1"/>
    <col min="6" max="6" width="13.7109375" bestFit="1" customWidth="1"/>
    <col min="7" max="7" width="53.28515625" customWidth="1"/>
    <col min="8" max="8" width="7.5703125" bestFit="1" customWidth="1"/>
    <col min="9" max="9" width="9.85546875" style="32" bestFit="1" customWidth="1"/>
    <col min="10" max="10" width="9.42578125" style="14" bestFit="1" customWidth="1"/>
    <col min="11" max="11" width="10" style="14" bestFit="1" customWidth="1"/>
    <col min="12" max="12" width="6.7109375" style="32" bestFit="1" customWidth="1"/>
    <col min="13" max="13" width="10" style="32" bestFit="1" customWidth="1"/>
    <col min="14" max="15" width="9.42578125" style="32" bestFit="1" customWidth="1"/>
    <col min="16" max="16" width="10.7109375" style="32" bestFit="1" customWidth="1"/>
    <col min="17" max="18" width="9.42578125" style="32" bestFit="1" customWidth="1"/>
    <col min="19" max="19" width="7.5703125" customWidth="1"/>
    <col min="20" max="20" width="9" customWidth="1"/>
  </cols>
  <sheetData>
    <row r="1" spans="1:18" ht="32.25" customHeight="1" x14ac:dyDescent="0.25">
      <c r="A1" s="47" t="s">
        <v>5</v>
      </c>
      <c r="B1" s="47" t="s">
        <v>6</v>
      </c>
      <c r="C1" s="47" t="s">
        <v>7</v>
      </c>
      <c r="D1" s="47" t="s">
        <v>8</v>
      </c>
      <c r="E1" s="47" t="s">
        <v>9</v>
      </c>
      <c r="F1" s="44" t="s">
        <v>10</v>
      </c>
      <c r="G1" s="44" t="s">
        <v>11</v>
      </c>
      <c r="H1" s="44" t="s">
        <v>12</v>
      </c>
      <c r="I1" s="44" t="s">
        <v>6391</v>
      </c>
      <c r="J1" s="46" t="s">
        <v>6386</v>
      </c>
      <c r="K1" s="46"/>
      <c r="L1" s="42" t="s">
        <v>0</v>
      </c>
      <c r="M1" s="40" t="s">
        <v>1</v>
      </c>
      <c r="N1" s="40"/>
      <c r="O1" s="40"/>
      <c r="P1" s="41" t="s">
        <v>2</v>
      </c>
      <c r="Q1" s="41"/>
      <c r="R1" s="41"/>
    </row>
    <row r="2" spans="1:18" ht="47.25" customHeight="1" x14ac:dyDescent="0.25">
      <c r="A2" s="48"/>
      <c r="B2" s="48"/>
      <c r="C2" s="48"/>
      <c r="D2" s="48"/>
      <c r="E2" s="48"/>
      <c r="F2" s="45"/>
      <c r="G2" s="45"/>
      <c r="H2" s="45"/>
      <c r="I2" s="45"/>
      <c r="J2" s="21" t="s">
        <v>6394</v>
      </c>
      <c r="K2" s="20" t="s">
        <v>6392</v>
      </c>
      <c r="L2" s="43"/>
      <c r="M2" s="25" t="s">
        <v>6392</v>
      </c>
      <c r="N2" s="21" t="s">
        <v>6394</v>
      </c>
      <c r="O2" s="26" t="s">
        <v>6395</v>
      </c>
      <c r="P2" s="25" t="s">
        <v>1</v>
      </c>
      <c r="Q2" s="21" t="s">
        <v>6394</v>
      </c>
      <c r="R2" s="27" t="s">
        <v>6395</v>
      </c>
    </row>
    <row r="3" spans="1:18" x14ac:dyDescent="0.25">
      <c r="A3" s="24" t="s">
        <v>5942</v>
      </c>
      <c r="B3" s="28" t="s">
        <v>5604</v>
      </c>
      <c r="C3" s="24" t="s">
        <v>5687</v>
      </c>
      <c r="D3" s="28" t="s">
        <v>5720</v>
      </c>
      <c r="E3" s="24" t="s">
        <v>5808</v>
      </c>
      <c r="F3" s="24" t="s">
        <v>138</v>
      </c>
      <c r="G3" s="24" t="s">
        <v>3004</v>
      </c>
      <c r="H3" s="29"/>
      <c r="I3" s="31" t="s">
        <v>5588</v>
      </c>
      <c r="J3" s="30">
        <v>2167</v>
      </c>
      <c r="K3" s="30"/>
      <c r="L3" s="31">
        <v>9</v>
      </c>
      <c r="M3" s="31">
        <v>5</v>
      </c>
      <c r="N3" s="33">
        <v>0.875</v>
      </c>
      <c r="O3" s="33">
        <v>14.498750000000001</v>
      </c>
      <c r="P3" s="31">
        <v>44</v>
      </c>
      <c r="Q3" s="33">
        <v>38.5</v>
      </c>
      <c r="R3" s="33">
        <v>662.94500000000005</v>
      </c>
    </row>
    <row r="4" spans="1:18" x14ac:dyDescent="0.25">
      <c r="A4" s="24" t="s">
        <v>5942</v>
      </c>
      <c r="B4" s="28" t="s">
        <v>5604</v>
      </c>
      <c r="C4" s="24" t="s">
        <v>5687</v>
      </c>
      <c r="D4" s="28" t="s">
        <v>5720</v>
      </c>
      <c r="E4" s="24" t="s">
        <v>5808</v>
      </c>
      <c r="F4" s="24" t="s">
        <v>139</v>
      </c>
      <c r="G4" s="24" t="s">
        <v>3005</v>
      </c>
      <c r="H4" s="29"/>
      <c r="I4" s="31" t="s">
        <v>5588</v>
      </c>
      <c r="J4" s="30">
        <v>2497</v>
      </c>
      <c r="K4" s="30"/>
      <c r="L4" s="31">
        <v>9</v>
      </c>
      <c r="M4" s="31">
        <v>5</v>
      </c>
      <c r="N4" s="33">
        <v>0.875</v>
      </c>
      <c r="O4" s="33">
        <v>14.498750000000001</v>
      </c>
      <c r="P4" s="31">
        <v>44</v>
      </c>
      <c r="Q4" s="33">
        <v>38.5</v>
      </c>
      <c r="R4" s="33">
        <v>662.94500000000005</v>
      </c>
    </row>
    <row r="5" spans="1:18" x14ac:dyDescent="0.25">
      <c r="A5" s="24" t="s">
        <v>5942</v>
      </c>
      <c r="B5" s="28" t="s">
        <v>5598</v>
      </c>
      <c r="C5" s="24" t="s">
        <v>5687</v>
      </c>
      <c r="D5" s="28" t="s">
        <v>5716</v>
      </c>
      <c r="E5" s="24" t="s">
        <v>5808</v>
      </c>
      <c r="F5" s="24" t="s">
        <v>115</v>
      </c>
      <c r="G5" s="24" t="s">
        <v>2984</v>
      </c>
      <c r="H5" s="29"/>
      <c r="I5" s="31" t="s">
        <v>5588</v>
      </c>
      <c r="J5" s="30">
        <v>4857</v>
      </c>
      <c r="K5" s="30"/>
      <c r="L5" s="31">
        <v>11.8</v>
      </c>
      <c r="M5" s="31">
        <v>3</v>
      </c>
      <c r="N5" s="33">
        <v>0.96</v>
      </c>
      <c r="O5" s="33">
        <v>19.142400000000002</v>
      </c>
      <c r="P5" s="31">
        <v>30</v>
      </c>
      <c r="Q5" s="33">
        <v>28.799999999999997</v>
      </c>
      <c r="R5" s="33">
        <v>599.27200000000005</v>
      </c>
    </row>
    <row r="6" spans="1:18" x14ac:dyDescent="0.25">
      <c r="A6" s="24" t="s">
        <v>5942</v>
      </c>
      <c r="B6" s="28" t="s">
        <v>5598</v>
      </c>
      <c r="C6" s="24" t="s">
        <v>5687</v>
      </c>
      <c r="D6" s="28" t="s">
        <v>5716</v>
      </c>
      <c r="E6" s="24" t="s">
        <v>5816</v>
      </c>
      <c r="F6" s="24" t="s">
        <v>116</v>
      </c>
      <c r="G6" s="24" t="s">
        <v>2985</v>
      </c>
      <c r="H6" s="29"/>
      <c r="I6" s="31" t="s">
        <v>5588</v>
      </c>
      <c r="J6" s="30">
        <v>4857</v>
      </c>
      <c r="K6" s="30"/>
      <c r="L6" s="31">
        <v>11.8</v>
      </c>
      <c r="M6" s="31">
        <v>3</v>
      </c>
      <c r="N6" s="33">
        <v>0.96</v>
      </c>
      <c r="O6" s="33">
        <v>19.142400000000002</v>
      </c>
      <c r="P6" s="31">
        <v>30</v>
      </c>
      <c r="Q6" s="33">
        <v>28.799999999999997</v>
      </c>
      <c r="R6" s="33">
        <v>599.27200000000005</v>
      </c>
    </row>
    <row r="7" spans="1:18" x14ac:dyDescent="0.25">
      <c r="A7" s="24" t="s">
        <v>5942</v>
      </c>
      <c r="B7" s="28" t="s">
        <v>5598</v>
      </c>
      <c r="C7" s="24" t="s">
        <v>5687</v>
      </c>
      <c r="D7" s="28" t="s">
        <v>5717</v>
      </c>
      <c r="E7" s="24" t="s">
        <v>5822</v>
      </c>
      <c r="F7" s="24" t="s">
        <v>117</v>
      </c>
      <c r="G7" s="24" t="s">
        <v>2986</v>
      </c>
      <c r="H7" s="29"/>
      <c r="I7" s="31" t="s">
        <v>5588</v>
      </c>
      <c r="J7" s="30">
        <v>9767</v>
      </c>
      <c r="K7" s="30"/>
      <c r="L7" s="31">
        <v>11.8</v>
      </c>
      <c r="M7" s="31">
        <v>4</v>
      </c>
      <c r="N7" s="33">
        <v>0.64</v>
      </c>
      <c r="O7" s="33">
        <v>4.1804800000000002</v>
      </c>
      <c r="P7" s="31">
        <v>20</v>
      </c>
      <c r="Q7" s="33">
        <v>12.8</v>
      </c>
      <c r="R7" s="33">
        <v>108.6096</v>
      </c>
    </row>
    <row r="8" spans="1:18" x14ac:dyDescent="0.25">
      <c r="A8" s="24" t="s">
        <v>5942</v>
      </c>
      <c r="B8" s="28" t="s">
        <v>5598</v>
      </c>
      <c r="C8" s="24" t="s">
        <v>5687</v>
      </c>
      <c r="D8" s="28" t="s">
        <v>5716</v>
      </c>
      <c r="E8" s="24" t="s">
        <v>5808</v>
      </c>
      <c r="F8" s="24" t="s">
        <v>118</v>
      </c>
      <c r="G8" s="24" t="s">
        <v>2987</v>
      </c>
      <c r="H8" s="29"/>
      <c r="I8" s="31" t="s">
        <v>5588</v>
      </c>
      <c r="J8" s="30">
        <v>5587</v>
      </c>
      <c r="K8" s="30"/>
      <c r="L8" s="31">
        <v>11.8</v>
      </c>
      <c r="M8" s="31">
        <v>3</v>
      </c>
      <c r="N8" s="33">
        <v>0.96</v>
      </c>
      <c r="O8" s="33">
        <v>19.142400000000002</v>
      </c>
      <c r="P8" s="31">
        <v>30</v>
      </c>
      <c r="Q8" s="33">
        <v>28.799999999999997</v>
      </c>
      <c r="R8" s="33">
        <v>599.27200000000005</v>
      </c>
    </row>
    <row r="9" spans="1:18" x14ac:dyDescent="0.25">
      <c r="A9" s="24" t="s">
        <v>5942</v>
      </c>
      <c r="B9" s="28" t="s">
        <v>5598</v>
      </c>
      <c r="C9" s="24" t="s">
        <v>5687</v>
      </c>
      <c r="D9" s="28" t="s">
        <v>5716</v>
      </c>
      <c r="E9" s="24" t="s">
        <v>5822</v>
      </c>
      <c r="F9" s="24" t="s">
        <v>119</v>
      </c>
      <c r="G9" s="24" t="s">
        <v>2988</v>
      </c>
      <c r="H9" s="29"/>
      <c r="I9" s="31" t="s">
        <v>5588</v>
      </c>
      <c r="J9" s="30">
        <v>5587</v>
      </c>
      <c r="K9" s="30"/>
      <c r="L9" s="31">
        <v>11.8</v>
      </c>
      <c r="M9" s="31">
        <v>3</v>
      </c>
      <c r="N9" s="33">
        <v>0.96</v>
      </c>
      <c r="O9" s="33">
        <v>19.142400000000002</v>
      </c>
      <c r="P9" s="31">
        <v>30</v>
      </c>
      <c r="Q9" s="33">
        <v>28.799999999999997</v>
      </c>
      <c r="R9" s="33">
        <v>599.27200000000005</v>
      </c>
    </row>
    <row r="10" spans="1:18" x14ac:dyDescent="0.25">
      <c r="A10" s="24" t="s">
        <v>5942</v>
      </c>
      <c r="B10" s="28" t="s">
        <v>5598</v>
      </c>
      <c r="C10" s="24" t="s">
        <v>5687</v>
      </c>
      <c r="D10" s="28" t="s">
        <v>5716</v>
      </c>
      <c r="E10" s="24" t="s">
        <v>5816</v>
      </c>
      <c r="F10" s="24" t="s">
        <v>120</v>
      </c>
      <c r="G10" s="24" t="s">
        <v>2989</v>
      </c>
      <c r="H10" s="29"/>
      <c r="I10" s="31" t="s">
        <v>5588</v>
      </c>
      <c r="J10" s="30">
        <v>5587</v>
      </c>
      <c r="K10" s="30"/>
      <c r="L10" s="31">
        <v>11.8</v>
      </c>
      <c r="M10" s="31">
        <v>3</v>
      </c>
      <c r="N10" s="33">
        <v>0.96</v>
      </c>
      <c r="O10" s="33">
        <v>19.142400000000002</v>
      </c>
      <c r="P10" s="31">
        <v>30</v>
      </c>
      <c r="Q10" s="33">
        <v>28.799999999999997</v>
      </c>
      <c r="R10" s="33">
        <v>599.27200000000005</v>
      </c>
    </row>
    <row r="11" spans="1:18" x14ac:dyDescent="0.25">
      <c r="A11" s="24" t="s">
        <v>5942</v>
      </c>
      <c r="B11" s="28" t="s">
        <v>5599</v>
      </c>
      <c r="C11" s="24" t="s">
        <v>5686</v>
      </c>
      <c r="D11" s="28" t="s">
        <v>5718</v>
      </c>
      <c r="E11" s="24" t="s">
        <v>5823</v>
      </c>
      <c r="F11" s="24" t="s">
        <v>121</v>
      </c>
      <c r="G11" s="24" t="s">
        <v>2990</v>
      </c>
      <c r="H11" s="29"/>
      <c r="I11" s="31" t="s">
        <v>5588</v>
      </c>
      <c r="J11" s="30">
        <v>2527</v>
      </c>
      <c r="K11" s="30"/>
      <c r="L11" s="31">
        <v>11.5</v>
      </c>
      <c r="M11" s="31">
        <v>6</v>
      </c>
      <c r="N11" s="33">
        <v>0.96</v>
      </c>
      <c r="O11" s="33">
        <v>19.68</v>
      </c>
      <c r="P11" s="31">
        <v>28</v>
      </c>
      <c r="Q11" s="33">
        <v>26.88</v>
      </c>
      <c r="R11" s="33">
        <v>576.04</v>
      </c>
    </row>
    <row r="12" spans="1:18" x14ac:dyDescent="0.25">
      <c r="A12" s="24" t="s">
        <v>5942</v>
      </c>
      <c r="B12" s="28" t="s">
        <v>5599</v>
      </c>
      <c r="C12" s="24" t="s">
        <v>5686</v>
      </c>
      <c r="D12" s="28" t="s">
        <v>5718</v>
      </c>
      <c r="E12" s="24" t="s">
        <v>5824</v>
      </c>
      <c r="F12" s="24" t="s">
        <v>122</v>
      </c>
      <c r="G12" s="24" t="s">
        <v>2991</v>
      </c>
      <c r="H12" s="29"/>
      <c r="I12" s="31" t="s">
        <v>5588</v>
      </c>
      <c r="J12" s="30">
        <v>2527</v>
      </c>
      <c r="K12" s="30"/>
      <c r="L12" s="31">
        <v>11.5</v>
      </c>
      <c r="M12" s="31">
        <v>6</v>
      </c>
      <c r="N12" s="33">
        <v>0.96</v>
      </c>
      <c r="O12" s="33">
        <v>19.68</v>
      </c>
      <c r="P12" s="31">
        <v>28</v>
      </c>
      <c r="Q12" s="33">
        <v>26.88</v>
      </c>
      <c r="R12" s="33">
        <v>576.04</v>
      </c>
    </row>
    <row r="13" spans="1:18" x14ac:dyDescent="0.25">
      <c r="A13" s="24" t="s">
        <v>5942</v>
      </c>
      <c r="B13" s="28" t="s">
        <v>5599</v>
      </c>
      <c r="C13" s="24" t="s">
        <v>5686</v>
      </c>
      <c r="D13" s="28" t="s">
        <v>5717</v>
      </c>
      <c r="E13" s="24" t="s">
        <v>5823</v>
      </c>
      <c r="F13" s="24" t="s">
        <v>123</v>
      </c>
      <c r="G13" s="24" t="s">
        <v>2992</v>
      </c>
      <c r="H13" s="29"/>
      <c r="I13" s="31" t="s">
        <v>5588</v>
      </c>
      <c r="J13" s="30">
        <v>12627</v>
      </c>
      <c r="K13" s="30"/>
      <c r="L13" s="31">
        <v>11.8</v>
      </c>
      <c r="M13" s="31">
        <v>4</v>
      </c>
      <c r="N13" s="33">
        <v>0.64</v>
      </c>
      <c r="O13" s="33">
        <v>12.761600000000001</v>
      </c>
      <c r="P13" s="31">
        <v>20</v>
      </c>
      <c r="Q13" s="33">
        <v>12.8</v>
      </c>
      <c r="R13" s="33">
        <v>280.23200000000003</v>
      </c>
    </row>
    <row r="14" spans="1:18" x14ac:dyDescent="0.25">
      <c r="A14" s="24" t="s">
        <v>5942</v>
      </c>
      <c r="B14" s="28" t="s">
        <v>5599</v>
      </c>
      <c r="C14" s="24" t="s">
        <v>5686</v>
      </c>
      <c r="D14" s="28" t="s">
        <v>5717</v>
      </c>
      <c r="E14" s="24" t="s">
        <v>5824</v>
      </c>
      <c r="F14" s="24" t="s">
        <v>124</v>
      </c>
      <c r="G14" s="24" t="s">
        <v>2993</v>
      </c>
      <c r="H14" s="29"/>
      <c r="I14" s="31" t="s">
        <v>5588</v>
      </c>
      <c r="J14" s="30">
        <v>12627</v>
      </c>
      <c r="K14" s="30"/>
      <c r="L14" s="31">
        <v>11.8</v>
      </c>
      <c r="M14" s="31">
        <v>4</v>
      </c>
      <c r="N14" s="33">
        <v>0.64</v>
      </c>
      <c r="O14" s="33">
        <v>12.761600000000001</v>
      </c>
      <c r="P14" s="31">
        <v>20</v>
      </c>
      <c r="Q14" s="33">
        <v>12.8</v>
      </c>
      <c r="R14" s="33">
        <v>280.23200000000003</v>
      </c>
    </row>
    <row r="15" spans="1:18" x14ac:dyDescent="0.25">
      <c r="A15" s="24" t="s">
        <v>5942</v>
      </c>
      <c r="B15" s="28" t="s">
        <v>5611</v>
      </c>
      <c r="C15" s="24" t="s">
        <v>5687</v>
      </c>
      <c r="D15" s="28" t="s">
        <v>5728</v>
      </c>
      <c r="E15" s="24" t="s">
        <v>5808</v>
      </c>
      <c r="F15" s="24" t="s">
        <v>202</v>
      </c>
      <c r="G15" s="24" t="s">
        <v>3061</v>
      </c>
      <c r="H15" s="29"/>
      <c r="I15" s="31" t="s">
        <v>5588</v>
      </c>
      <c r="J15" s="30">
        <v>1557</v>
      </c>
      <c r="K15" s="30"/>
      <c r="L15" s="31">
        <v>9</v>
      </c>
      <c r="M15" s="31">
        <v>6</v>
      </c>
      <c r="N15" s="33">
        <v>1.08</v>
      </c>
      <c r="O15" s="33">
        <v>16.102800000000002</v>
      </c>
      <c r="P15" s="31">
        <v>48</v>
      </c>
      <c r="Q15" s="33">
        <v>51.84</v>
      </c>
      <c r="R15" s="33">
        <v>797.9344000000001</v>
      </c>
    </row>
    <row r="16" spans="1:18" x14ac:dyDescent="0.25">
      <c r="A16" s="24" t="s">
        <v>5942</v>
      </c>
      <c r="B16" s="28" t="s">
        <v>5611</v>
      </c>
      <c r="C16" s="24" t="s">
        <v>5687</v>
      </c>
      <c r="D16" s="28" t="s">
        <v>5728</v>
      </c>
      <c r="E16" s="24" t="s">
        <v>5823</v>
      </c>
      <c r="F16" s="24" t="s">
        <v>203</v>
      </c>
      <c r="G16" s="24" t="s">
        <v>3062</v>
      </c>
      <c r="H16" s="29"/>
      <c r="I16" s="31" t="s">
        <v>5588</v>
      </c>
      <c r="J16" s="30">
        <v>1557</v>
      </c>
      <c r="K16" s="30"/>
      <c r="L16" s="31">
        <v>9</v>
      </c>
      <c r="M16" s="31">
        <v>6</v>
      </c>
      <c r="N16" s="33">
        <v>1.08</v>
      </c>
      <c r="O16" s="33">
        <v>16.102800000000002</v>
      </c>
      <c r="P16" s="31">
        <v>48</v>
      </c>
      <c r="Q16" s="33">
        <v>51.84</v>
      </c>
      <c r="R16" s="33">
        <v>797.9344000000001</v>
      </c>
    </row>
    <row r="17" spans="1:18" x14ac:dyDescent="0.25">
      <c r="A17" s="24" t="s">
        <v>5942</v>
      </c>
      <c r="B17" s="28" t="s">
        <v>5611</v>
      </c>
      <c r="C17" s="24" t="s">
        <v>5687</v>
      </c>
      <c r="D17" s="28" t="s">
        <v>5728</v>
      </c>
      <c r="E17" s="24" t="s">
        <v>5811</v>
      </c>
      <c r="F17" s="24" t="s">
        <v>204</v>
      </c>
      <c r="G17" s="24" t="s">
        <v>3063</v>
      </c>
      <c r="H17" s="29"/>
      <c r="I17" s="31" t="s">
        <v>5588</v>
      </c>
      <c r="J17" s="30">
        <v>1557</v>
      </c>
      <c r="K17" s="30"/>
      <c r="L17" s="31">
        <v>9</v>
      </c>
      <c r="M17" s="31">
        <v>6</v>
      </c>
      <c r="N17" s="33">
        <v>1.08</v>
      </c>
      <c r="O17" s="33">
        <v>16.102800000000002</v>
      </c>
      <c r="P17" s="31">
        <v>48</v>
      </c>
      <c r="Q17" s="33">
        <v>51.84</v>
      </c>
      <c r="R17" s="33">
        <v>797.9344000000001</v>
      </c>
    </row>
    <row r="18" spans="1:18" x14ac:dyDescent="0.25">
      <c r="A18" s="24" t="s">
        <v>5942</v>
      </c>
      <c r="B18" s="28" t="s">
        <v>5611</v>
      </c>
      <c r="C18" s="24" t="s">
        <v>5687</v>
      </c>
      <c r="D18" s="28" t="s">
        <v>5728</v>
      </c>
      <c r="E18" s="24" t="s">
        <v>5827</v>
      </c>
      <c r="F18" s="24" t="s">
        <v>205</v>
      </c>
      <c r="G18" s="24" t="s">
        <v>3064</v>
      </c>
      <c r="H18" s="29"/>
      <c r="I18" s="31" t="s">
        <v>5588</v>
      </c>
      <c r="J18" s="30">
        <v>1557</v>
      </c>
      <c r="K18" s="30"/>
      <c r="L18" s="31">
        <v>9</v>
      </c>
      <c r="M18" s="31">
        <v>6</v>
      </c>
      <c r="N18" s="33">
        <v>1.08</v>
      </c>
      <c r="O18" s="33">
        <v>16.102800000000002</v>
      </c>
      <c r="P18" s="31">
        <v>48</v>
      </c>
      <c r="Q18" s="33">
        <v>51.84</v>
      </c>
      <c r="R18" s="33">
        <v>797.9344000000001</v>
      </c>
    </row>
    <row r="19" spans="1:18" x14ac:dyDescent="0.25">
      <c r="A19" s="24" t="s">
        <v>5942</v>
      </c>
      <c r="B19" s="28" t="s">
        <v>5611</v>
      </c>
      <c r="C19" s="24" t="s">
        <v>5687</v>
      </c>
      <c r="D19" s="28" t="s">
        <v>5728</v>
      </c>
      <c r="E19" s="24" t="s">
        <v>5808</v>
      </c>
      <c r="F19" s="24" t="s">
        <v>206</v>
      </c>
      <c r="G19" s="24" t="s">
        <v>3065</v>
      </c>
      <c r="H19" s="29"/>
      <c r="I19" s="31" t="s">
        <v>6393</v>
      </c>
      <c r="J19" s="30"/>
      <c r="K19" s="30">
        <v>1557</v>
      </c>
      <c r="L19" s="31">
        <v>9</v>
      </c>
      <c r="M19" s="31">
        <v>6</v>
      </c>
      <c r="N19" s="33">
        <v>1.08</v>
      </c>
      <c r="O19" s="33">
        <v>16.080000000000002</v>
      </c>
      <c r="P19" s="31" t="s">
        <v>5585</v>
      </c>
      <c r="Q19" s="33" t="s">
        <v>5585</v>
      </c>
      <c r="R19" s="33" t="s">
        <v>5585</v>
      </c>
    </row>
    <row r="20" spans="1:18" x14ac:dyDescent="0.25">
      <c r="A20" s="24" t="s">
        <v>5942</v>
      </c>
      <c r="B20" s="28" t="s">
        <v>5611</v>
      </c>
      <c r="C20" s="24" t="s">
        <v>5687</v>
      </c>
      <c r="D20" s="28" t="s">
        <v>5728</v>
      </c>
      <c r="E20" s="24" t="s">
        <v>5823</v>
      </c>
      <c r="F20" s="24" t="s">
        <v>207</v>
      </c>
      <c r="G20" s="24" t="s">
        <v>3066</v>
      </c>
      <c r="H20" s="29"/>
      <c r="I20" s="31" t="s">
        <v>6393</v>
      </c>
      <c r="J20" s="30"/>
      <c r="K20" s="30">
        <v>1557</v>
      </c>
      <c r="L20" s="31">
        <v>9</v>
      </c>
      <c r="M20" s="31">
        <v>6</v>
      </c>
      <c r="N20" s="33">
        <v>1.08</v>
      </c>
      <c r="O20" s="33">
        <v>16.080000000000002</v>
      </c>
      <c r="P20" s="31" t="s">
        <v>5585</v>
      </c>
      <c r="Q20" s="33" t="s">
        <v>5585</v>
      </c>
      <c r="R20" s="33" t="s">
        <v>5585</v>
      </c>
    </row>
    <row r="21" spans="1:18" x14ac:dyDescent="0.25">
      <c r="A21" s="24" t="s">
        <v>5942</v>
      </c>
      <c r="B21" s="28" t="s">
        <v>5611</v>
      </c>
      <c r="C21" s="24" t="s">
        <v>5687</v>
      </c>
      <c r="D21" s="28" t="s">
        <v>5728</v>
      </c>
      <c r="E21" s="24" t="s">
        <v>5811</v>
      </c>
      <c r="F21" s="24" t="s">
        <v>208</v>
      </c>
      <c r="G21" s="24" t="s">
        <v>3067</v>
      </c>
      <c r="H21" s="29"/>
      <c r="I21" s="31" t="s">
        <v>6393</v>
      </c>
      <c r="J21" s="30"/>
      <c r="K21" s="30">
        <v>1557</v>
      </c>
      <c r="L21" s="31">
        <v>9</v>
      </c>
      <c r="M21" s="31">
        <v>6</v>
      </c>
      <c r="N21" s="33">
        <v>1.08</v>
      </c>
      <c r="O21" s="33">
        <v>16.080000000000002</v>
      </c>
      <c r="P21" s="31" t="s">
        <v>5585</v>
      </c>
      <c r="Q21" s="33" t="s">
        <v>5585</v>
      </c>
      <c r="R21" s="33" t="s">
        <v>5585</v>
      </c>
    </row>
    <row r="22" spans="1:18" x14ac:dyDescent="0.25">
      <c r="A22" s="24" t="s">
        <v>5942</v>
      </c>
      <c r="B22" s="28" t="s">
        <v>5611</v>
      </c>
      <c r="C22" s="24" t="s">
        <v>5687</v>
      </c>
      <c r="D22" s="28" t="s">
        <v>5728</v>
      </c>
      <c r="E22" s="24" t="s">
        <v>5827</v>
      </c>
      <c r="F22" s="24" t="s">
        <v>209</v>
      </c>
      <c r="G22" s="24" t="s">
        <v>3068</v>
      </c>
      <c r="H22" s="29"/>
      <c r="I22" s="31" t="s">
        <v>6393</v>
      </c>
      <c r="J22" s="30"/>
      <c r="K22" s="30">
        <v>1557</v>
      </c>
      <c r="L22" s="31">
        <v>9</v>
      </c>
      <c r="M22" s="31">
        <v>6</v>
      </c>
      <c r="N22" s="33">
        <v>1.08</v>
      </c>
      <c r="O22" s="33">
        <v>16.080000000000002</v>
      </c>
      <c r="P22" s="31" t="s">
        <v>5585</v>
      </c>
      <c r="Q22" s="33" t="s">
        <v>5585</v>
      </c>
      <c r="R22" s="33" t="s">
        <v>5585</v>
      </c>
    </row>
    <row r="23" spans="1:18" x14ac:dyDescent="0.25">
      <c r="A23" s="24" t="s">
        <v>5942</v>
      </c>
      <c r="B23" s="28" t="s">
        <v>5611</v>
      </c>
      <c r="C23" s="24" t="s">
        <v>5687</v>
      </c>
      <c r="D23" s="28" t="s">
        <v>5729</v>
      </c>
      <c r="E23" s="24" t="s">
        <v>5811</v>
      </c>
      <c r="F23" s="24" t="s">
        <v>210</v>
      </c>
      <c r="G23" s="24" t="s">
        <v>3069</v>
      </c>
      <c r="H23" s="29"/>
      <c r="I23" s="31" t="s">
        <v>6393</v>
      </c>
      <c r="J23" s="30"/>
      <c r="K23" s="30">
        <v>827</v>
      </c>
      <c r="L23" s="31"/>
      <c r="M23" s="31">
        <v>6</v>
      </c>
      <c r="N23" s="33">
        <v>1.3888888888888888E-2</v>
      </c>
      <c r="O23" s="33">
        <v>8.0400000000000009</v>
      </c>
      <c r="P23" s="31" t="s">
        <v>5585</v>
      </c>
      <c r="Q23" s="33" t="s">
        <v>5585</v>
      </c>
      <c r="R23" s="33" t="s">
        <v>5585</v>
      </c>
    </row>
    <row r="24" spans="1:18" x14ac:dyDescent="0.25">
      <c r="A24" s="24" t="s">
        <v>5942</v>
      </c>
      <c r="B24" s="28" t="s">
        <v>5611</v>
      </c>
      <c r="C24" s="24" t="s">
        <v>5687</v>
      </c>
      <c r="D24" s="28" t="s">
        <v>5729</v>
      </c>
      <c r="E24" s="24" t="s">
        <v>5811</v>
      </c>
      <c r="F24" s="24" t="s">
        <v>211</v>
      </c>
      <c r="G24" s="24" t="s">
        <v>3070</v>
      </c>
      <c r="H24" s="29"/>
      <c r="I24" s="31" t="s">
        <v>6393</v>
      </c>
      <c r="J24" s="30"/>
      <c r="K24" s="30">
        <v>827</v>
      </c>
      <c r="L24" s="31"/>
      <c r="M24" s="31">
        <v>6</v>
      </c>
      <c r="N24" s="33">
        <v>0.51</v>
      </c>
      <c r="O24" s="33">
        <v>8.0400000000000009</v>
      </c>
      <c r="P24" s="31" t="s">
        <v>5585</v>
      </c>
      <c r="Q24" s="33" t="s">
        <v>5585</v>
      </c>
      <c r="R24" s="33" t="s">
        <v>5585</v>
      </c>
    </row>
    <row r="25" spans="1:18" x14ac:dyDescent="0.25">
      <c r="A25" s="24" t="s">
        <v>5942</v>
      </c>
      <c r="B25" s="28" t="s">
        <v>5611</v>
      </c>
      <c r="C25" s="24" t="s">
        <v>5687</v>
      </c>
      <c r="D25" s="28" t="s">
        <v>5729</v>
      </c>
      <c r="E25" s="24" t="s">
        <v>5827</v>
      </c>
      <c r="F25" s="24" t="s">
        <v>212</v>
      </c>
      <c r="G25" s="24" t="s">
        <v>3071</v>
      </c>
      <c r="H25" s="29"/>
      <c r="I25" s="31" t="s">
        <v>6393</v>
      </c>
      <c r="J25" s="30"/>
      <c r="K25" s="30">
        <v>827</v>
      </c>
      <c r="L25" s="31"/>
      <c r="M25" s="31">
        <v>6</v>
      </c>
      <c r="N25" s="33">
        <v>0.67</v>
      </c>
      <c r="O25" s="33">
        <v>8.0400000000000009</v>
      </c>
      <c r="P25" s="31" t="s">
        <v>5585</v>
      </c>
      <c r="Q25" s="33" t="s">
        <v>5585</v>
      </c>
      <c r="R25" s="33" t="s">
        <v>5585</v>
      </c>
    </row>
    <row r="26" spans="1:18" x14ac:dyDescent="0.25">
      <c r="A26" s="24" t="s">
        <v>5942</v>
      </c>
      <c r="B26" s="28" t="s">
        <v>5611</v>
      </c>
      <c r="C26" s="24" t="s">
        <v>5687</v>
      </c>
      <c r="D26" s="28" t="s">
        <v>5729</v>
      </c>
      <c r="E26" s="24" t="s">
        <v>5827</v>
      </c>
      <c r="F26" s="24" t="s">
        <v>213</v>
      </c>
      <c r="G26" s="24" t="s">
        <v>3072</v>
      </c>
      <c r="H26" s="29"/>
      <c r="I26" s="31" t="s">
        <v>6393</v>
      </c>
      <c r="J26" s="30"/>
      <c r="K26" s="30">
        <v>827</v>
      </c>
      <c r="L26" s="31"/>
      <c r="M26" s="31">
        <v>6</v>
      </c>
      <c r="N26" s="33">
        <v>0.51</v>
      </c>
      <c r="O26" s="33">
        <v>8.0400000000000009</v>
      </c>
      <c r="P26" s="31" t="s">
        <v>5585</v>
      </c>
      <c r="Q26" s="33" t="s">
        <v>5585</v>
      </c>
      <c r="R26" s="33" t="s">
        <v>5585</v>
      </c>
    </row>
    <row r="27" spans="1:18" x14ac:dyDescent="0.25">
      <c r="A27" s="24" t="s">
        <v>5942</v>
      </c>
      <c r="B27" s="28" t="s">
        <v>5612</v>
      </c>
      <c r="C27" s="24" t="s">
        <v>5687</v>
      </c>
      <c r="D27" s="28" t="s">
        <v>5728</v>
      </c>
      <c r="E27" s="24" t="s">
        <v>5809</v>
      </c>
      <c r="F27" s="24" t="s">
        <v>214</v>
      </c>
      <c r="G27" s="24" t="s">
        <v>3073</v>
      </c>
      <c r="H27" s="29"/>
      <c r="I27" s="31" t="s">
        <v>5588</v>
      </c>
      <c r="J27" s="30">
        <v>1501</v>
      </c>
      <c r="K27" s="30"/>
      <c r="L27" s="31">
        <v>9</v>
      </c>
      <c r="M27" s="31">
        <v>6</v>
      </c>
      <c r="N27" s="33">
        <v>1.08</v>
      </c>
      <c r="O27" s="33">
        <v>15.875999999999999</v>
      </c>
      <c r="P27" s="31">
        <v>48</v>
      </c>
      <c r="Q27" s="33">
        <v>51.84</v>
      </c>
      <c r="R27" s="33">
        <v>787.048</v>
      </c>
    </row>
    <row r="28" spans="1:18" x14ac:dyDescent="0.25">
      <c r="A28" s="24" t="s">
        <v>5942</v>
      </c>
      <c r="B28" s="28" t="s">
        <v>5612</v>
      </c>
      <c r="C28" s="24" t="s">
        <v>5687</v>
      </c>
      <c r="D28" s="28" t="s">
        <v>5728</v>
      </c>
      <c r="E28" s="24" t="s">
        <v>5809</v>
      </c>
      <c r="F28" s="24" t="s">
        <v>216</v>
      </c>
      <c r="G28" s="24" t="s">
        <v>3075</v>
      </c>
      <c r="H28" s="29"/>
      <c r="I28" s="31" t="s">
        <v>5588</v>
      </c>
      <c r="J28" s="30">
        <v>1726</v>
      </c>
      <c r="K28" s="30"/>
      <c r="L28" s="31">
        <v>9</v>
      </c>
      <c r="M28" s="31">
        <v>6</v>
      </c>
      <c r="N28" s="33">
        <v>1.08</v>
      </c>
      <c r="O28" s="33">
        <v>15.875999999999999</v>
      </c>
      <c r="P28" s="31">
        <v>48</v>
      </c>
      <c r="Q28" s="33">
        <v>51.84</v>
      </c>
      <c r="R28" s="33">
        <v>787.048</v>
      </c>
    </row>
    <row r="29" spans="1:18" x14ac:dyDescent="0.25">
      <c r="A29" s="24" t="s">
        <v>5942</v>
      </c>
      <c r="B29" s="28" t="s">
        <v>5612</v>
      </c>
      <c r="C29" s="24" t="s">
        <v>5687</v>
      </c>
      <c r="D29" s="28" t="s">
        <v>5728</v>
      </c>
      <c r="E29" s="24" t="s">
        <v>5811</v>
      </c>
      <c r="F29" s="24" t="s">
        <v>218</v>
      </c>
      <c r="G29" s="24" t="s">
        <v>3077</v>
      </c>
      <c r="H29" s="29"/>
      <c r="I29" s="31" t="s">
        <v>5588</v>
      </c>
      <c r="J29" s="30">
        <v>1651</v>
      </c>
      <c r="K29" s="30"/>
      <c r="L29" s="31">
        <v>9</v>
      </c>
      <c r="M29" s="31">
        <v>6</v>
      </c>
      <c r="N29" s="33">
        <v>1.08</v>
      </c>
      <c r="O29" s="33">
        <v>15.875999999999999</v>
      </c>
      <c r="P29" s="31">
        <v>48</v>
      </c>
      <c r="Q29" s="33">
        <v>51.84</v>
      </c>
      <c r="R29" s="33">
        <v>787.048</v>
      </c>
    </row>
    <row r="30" spans="1:18" x14ac:dyDescent="0.25">
      <c r="A30" s="24" t="s">
        <v>5942</v>
      </c>
      <c r="B30" s="28" t="s">
        <v>5612</v>
      </c>
      <c r="C30" s="24" t="s">
        <v>5687</v>
      </c>
      <c r="D30" s="28" t="s">
        <v>5730</v>
      </c>
      <c r="E30" s="24" t="s">
        <v>5833</v>
      </c>
      <c r="F30" s="24" t="s">
        <v>219</v>
      </c>
      <c r="G30" s="24" t="s">
        <v>3078</v>
      </c>
      <c r="H30" s="29"/>
      <c r="I30" s="31" t="s">
        <v>6393</v>
      </c>
      <c r="J30" s="30"/>
      <c r="K30" s="30">
        <v>242</v>
      </c>
      <c r="L30" s="31"/>
      <c r="M30" s="31">
        <v>6</v>
      </c>
      <c r="N30" s="33">
        <v>0.36</v>
      </c>
      <c r="O30" s="33">
        <v>6</v>
      </c>
      <c r="P30" s="31" t="s">
        <v>5585</v>
      </c>
      <c r="Q30" s="33" t="s">
        <v>5585</v>
      </c>
      <c r="R30" s="33" t="s">
        <v>5585</v>
      </c>
    </row>
    <row r="31" spans="1:18" x14ac:dyDescent="0.25">
      <c r="A31" s="24" t="s">
        <v>5942</v>
      </c>
      <c r="B31" s="28" t="s">
        <v>5605</v>
      </c>
      <c r="C31" s="24" t="s">
        <v>5687</v>
      </c>
      <c r="D31" s="28" t="s">
        <v>5720</v>
      </c>
      <c r="E31" s="24" t="s">
        <v>5823</v>
      </c>
      <c r="F31" s="24" t="s">
        <v>140</v>
      </c>
      <c r="G31" s="24" t="s">
        <v>3006</v>
      </c>
      <c r="H31" s="29"/>
      <c r="I31" s="31" t="s">
        <v>5588</v>
      </c>
      <c r="J31" s="30">
        <v>2167</v>
      </c>
      <c r="K31" s="30"/>
      <c r="L31" s="31">
        <v>9</v>
      </c>
      <c r="M31" s="31">
        <v>5</v>
      </c>
      <c r="N31" s="33">
        <v>0.875</v>
      </c>
      <c r="O31" s="33">
        <v>14.498750000000001</v>
      </c>
      <c r="P31" s="31">
        <v>44</v>
      </c>
      <c r="Q31" s="33">
        <v>38.5</v>
      </c>
      <c r="R31" s="33">
        <v>662.94500000000005</v>
      </c>
    </row>
    <row r="32" spans="1:18" x14ac:dyDescent="0.25">
      <c r="A32" s="24" t="s">
        <v>5942</v>
      </c>
      <c r="B32" s="28" t="s">
        <v>5605</v>
      </c>
      <c r="C32" s="24" t="s">
        <v>5687</v>
      </c>
      <c r="D32" s="28" t="s">
        <v>5720</v>
      </c>
      <c r="E32" s="24" t="s">
        <v>5811</v>
      </c>
      <c r="F32" s="24" t="s">
        <v>141</v>
      </c>
      <c r="G32" s="24" t="s">
        <v>3007</v>
      </c>
      <c r="H32" s="29"/>
      <c r="I32" s="31" t="s">
        <v>5588</v>
      </c>
      <c r="J32" s="30">
        <v>2167</v>
      </c>
      <c r="K32" s="30"/>
      <c r="L32" s="31">
        <v>9</v>
      </c>
      <c r="M32" s="31">
        <v>5</v>
      </c>
      <c r="N32" s="33">
        <v>0.875</v>
      </c>
      <c r="O32" s="33">
        <v>14.498750000000001</v>
      </c>
      <c r="P32" s="31">
        <v>44</v>
      </c>
      <c r="Q32" s="33">
        <v>38.5</v>
      </c>
      <c r="R32" s="33">
        <v>662.94500000000005</v>
      </c>
    </row>
    <row r="33" spans="1:18" x14ac:dyDescent="0.25">
      <c r="A33" s="24" t="s">
        <v>5942</v>
      </c>
      <c r="B33" s="28" t="s">
        <v>5605</v>
      </c>
      <c r="C33" s="24" t="s">
        <v>5687</v>
      </c>
      <c r="D33" s="28" t="s">
        <v>5720</v>
      </c>
      <c r="E33" s="24" t="s">
        <v>5827</v>
      </c>
      <c r="F33" s="24" t="s">
        <v>142</v>
      </c>
      <c r="G33" s="24" t="s">
        <v>3008</v>
      </c>
      <c r="H33" s="29"/>
      <c r="I33" s="31" t="s">
        <v>5588</v>
      </c>
      <c r="J33" s="30">
        <v>2167</v>
      </c>
      <c r="K33" s="30"/>
      <c r="L33" s="31">
        <v>9</v>
      </c>
      <c r="M33" s="31">
        <v>5</v>
      </c>
      <c r="N33" s="33">
        <v>0.875</v>
      </c>
      <c r="O33" s="33">
        <v>14.498750000000001</v>
      </c>
      <c r="P33" s="31">
        <v>44</v>
      </c>
      <c r="Q33" s="33">
        <v>38.5</v>
      </c>
      <c r="R33" s="33">
        <v>662.94500000000005</v>
      </c>
    </row>
    <row r="34" spans="1:18" x14ac:dyDescent="0.25">
      <c r="A34" s="24" t="s">
        <v>5942</v>
      </c>
      <c r="B34" s="28" t="s">
        <v>5605</v>
      </c>
      <c r="C34" s="24" t="s">
        <v>5687</v>
      </c>
      <c r="D34" s="28" t="s">
        <v>5720</v>
      </c>
      <c r="E34" s="24" t="s">
        <v>5811</v>
      </c>
      <c r="F34" s="24" t="s">
        <v>143</v>
      </c>
      <c r="G34" s="24" t="s">
        <v>3009</v>
      </c>
      <c r="H34" s="29"/>
      <c r="I34" s="31" t="s">
        <v>5588</v>
      </c>
      <c r="J34" s="30">
        <v>2497</v>
      </c>
      <c r="K34" s="30"/>
      <c r="L34" s="31">
        <v>9</v>
      </c>
      <c r="M34" s="31">
        <v>5</v>
      </c>
      <c r="N34" s="33">
        <v>0.875</v>
      </c>
      <c r="O34" s="33">
        <v>14.498750000000001</v>
      </c>
      <c r="P34" s="31">
        <v>44</v>
      </c>
      <c r="Q34" s="33">
        <v>38.5</v>
      </c>
      <c r="R34" s="33">
        <v>662.94500000000005</v>
      </c>
    </row>
    <row r="35" spans="1:18" x14ac:dyDescent="0.25">
      <c r="A35" s="24" t="s">
        <v>5942</v>
      </c>
      <c r="B35" s="28" t="s">
        <v>5605</v>
      </c>
      <c r="C35" s="24" t="s">
        <v>5687</v>
      </c>
      <c r="D35" s="28" t="s">
        <v>5720</v>
      </c>
      <c r="E35" s="24" t="s">
        <v>5811</v>
      </c>
      <c r="F35" s="24" t="s">
        <v>144</v>
      </c>
      <c r="G35" s="24" t="s">
        <v>3010</v>
      </c>
      <c r="H35" s="29"/>
      <c r="I35" s="31" t="s">
        <v>5588</v>
      </c>
      <c r="J35" s="30">
        <v>2497</v>
      </c>
      <c r="K35" s="30"/>
      <c r="L35" s="31">
        <v>9</v>
      </c>
      <c r="M35" s="31">
        <v>5</v>
      </c>
      <c r="N35" s="33">
        <v>0.875</v>
      </c>
      <c r="O35" s="33">
        <v>14.498750000000001</v>
      </c>
      <c r="P35" s="31">
        <v>44</v>
      </c>
      <c r="Q35" s="33">
        <v>38.5</v>
      </c>
      <c r="R35" s="33">
        <v>662.94500000000005</v>
      </c>
    </row>
    <row r="36" spans="1:18" x14ac:dyDescent="0.25">
      <c r="A36" s="24" t="s">
        <v>5942</v>
      </c>
      <c r="B36" s="28" t="s">
        <v>5605</v>
      </c>
      <c r="C36" s="24" t="s">
        <v>5687</v>
      </c>
      <c r="D36" s="28" t="s">
        <v>5720</v>
      </c>
      <c r="E36" s="24" t="s">
        <v>5815</v>
      </c>
      <c r="F36" s="24" t="s">
        <v>145</v>
      </c>
      <c r="G36" s="24" t="s">
        <v>3011</v>
      </c>
      <c r="H36" s="29"/>
      <c r="I36" s="31" t="s">
        <v>6393</v>
      </c>
      <c r="J36" s="30"/>
      <c r="K36" s="30">
        <v>2167</v>
      </c>
      <c r="L36" s="31">
        <v>9</v>
      </c>
      <c r="M36" s="31">
        <v>5</v>
      </c>
      <c r="N36" s="33">
        <v>0.87</v>
      </c>
      <c r="O36" s="33">
        <v>14.5</v>
      </c>
      <c r="P36" s="31" t="s">
        <v>5585</v>
      </c>
      <c r="Q36" s="33" t="s">
        <v>5585</v>
      </c>
      <c r="R36" s="33" t="s">
        <v>5585</v>
      </c>
    </row>
    <row r="37" spans="1:18" x14ac:dyDescent="0.25">
      <c r="A37" s="24" t="s">
        <v>5942</v>
      </c>
      <c r="B37" s="28" t="s">
        <v>5605</v>
      </c>
      <c r="C37" s="24" t="s">
        <v>5687</v>
      </c>
      <c r="D37" s="28" t="s">
        <v>5720</v>
      </c>
      <c r="E37" s="24" t="s">
        <v>5815</v>
      </c>
      <c r="F37" s="24" t="s">
        <v>146</v>
      </c>
      <c r="G37" s="24" t="s">
        <v>3012</v>
      </c>
      <c r="H37" s="29"/>
      <c r="I37" s="31" t="s">
        <v>6393</v>
      </c>
      <c r="J37" s="30"/>
      <c r="K37" s="30">
        <v>2167</v>
      </c>
      <c r="L37" s="31">
        <v>9</v>
      </c>
      <c r="M37" s="31">
        <v>5</v>
      </c>
      <c r="N37" s="33">
        <v>0.87</v>
      </c>
      <c r="O37" s="33">
        <v>14.5</v>
      </c>
      <c r="P37" s="31" t="s">
        <v>5585</v>
      </c>
      <c r="Q37" s="33" t="s">
        <v>5585</v>
      </c>
      <c r="R37" s="33" t="s">
        <v>5585</v>
      </c>
    </row>
    <row r="38" spans="1:18" x14ac:dyDescent="0.25">
      <c r="A38" s="24" t="s">
        <v>5942</v>
      </c>
      <c r="B38" s="28" t="s">
        <v>5606</v>
      </c>
      <c r="C38" s="24" t="s">
        <v>5686</v>
      </c>
      <c r="D38" s="28" t="s">
        <v>5720</v>
      </c>
      <c r="E38" s="24" t="s">
        <v>5808</v>
      </c>
      <c r="F38" s="24" t="s">
        <v>147</v>
      </c>
      <c r="G38" s="24" t="s">
        <v>3013</v>
      </c>
      <c r="H38" s="29"/>
      <c r="I38" s="31" t="s">
        <v>5588</v>
      </c>
      <c r="J38" s="30">
        <v>2367</v>
      </c>
      <c r="K38" s="30"/>
      <c r="L38" s="31">
        <v>9</v>
      </c>
      <c r="M38" s="31">
        <v>5</v>
      </c>
      <c r="N38" s="33">
        <v>0.875</v>
      </c>
      <c r="O38" s="33">
        <v>14.498750000000001</v>
      </c>
      <c r="P38" s="31">
        <v>44</v>
      </c>
      <c r="Q38" s="33">
        <v>38.5</v>
      </c>
      <c r="R38" s="33">
        <v>662.94500000000005</v>
      </c>
    </row>
    <row r="39" spans="1:18" x14ac:dyDescent="0.25">
      <c r="A39" s="24" t="s">
        <v>5942</v>
      </c>
      <c r="B39" s="28" t="s">
        <v>5606</v>
      </c>
      <c r="C39" s="24" t="s">
        <v>5686</v>
      </c>
      <c r="D39" s="28" t="s">
        <v>5720</v>
      </c>
      <c r="E39" s="24" t="s">
        <v>5828</v>
      </c>
      <c r="F39" s="24" t="s">
        <v>148</v>
      </c>
      <c r="G39" s="24" t="s">
        <v>3014</v>
      </c>
      <c r="H39" s="29"/>
      <c r="I39" s="31" t="s">
        <v>5588</v>
      </c>
      <c r="J39" s="30">
        <v>2367</v>
      </c>
      <c r="K39" s="30"/>
      <c r="L39" s="31">
        <v>9</v>
      </c>
      <c r="M39" s="31">
        <v>5</v>
      </c>
      <c r="N39" s="33">
        <v>0.875</v>
      </c>
      <c r="O39" s="33">
        <v>14.498750000000001</v>
      </c>
      <c r="P39" s="31">
        <v>44</v>
      </c>
      <c r="Q39" s="33">
        <v>38.5</v>
      </c>
      <c r="R39" s="33">
        <v>662.94500000000005</v>
      </c>
    </row>
    <row r="40" spans="1:18" x14ac:dyDescent="0.25">
      <c r="A40" s="24" t="s">
        <v>5942</v>
      </c>
      <c r="B40" s="28" t="s">
        <v>5606</v>
      </c>
      <c r="C40" s="24" t="s">
        <v>5686</v>
      </c>
      <c r="D40" s="28" t="s">
        <v>5720</v>
      </c>
      <c r="E40" s="24" t="s">
        <v>5827</v>
      </c>
      <c r="F40" s="24" t="s">
        <v>149</v>
      </c>
      <c r="G40" s="24" t="s">
        <v>3015</v>
      </c>
      <c r="H40" s="29"/>
      <c r="I40" s="31" t="s">
        <v>5588</v>
      </c>
      <c r="J40" s="30">
        <v>2367</v>
      </c>
      <c r="K40" s="30"/>
      <c r="L40" s="31">
        <v>9</v>
      </c>
      <c r="M40" s="31">
        <v>5</v>
      </c>
      <c r="N40" s="33">
        <v>0.875</v>
      </c>
      <c r="O40" s="33">
        <v>14.498750000000001</v>
      </c>
      <c r="P40" s="31">
        <v>44</v>
      </c>
      <c r="Q40" s="33">
        <v>38.5</v>
      </c>
      <c r="R40" s="33">
        <v>662.94500000000005</v>
      </c>
    </row>
    <row r="41" spans="1:18" x14ac:dyDescent="0.25">
      <c r="A41" s="24" t="s">
        <v>5942</v>
      </c>
      <c r="B41" s="28" t="s">
        <v>5606</v>
      </c>
      <c r="C41" s="24" t="s">
        <v>5686</v>
      </c>
      <c r="D41" s="28" t="s">
        <v>5721</v>
      </c>
      <c r="E41" s="24" t="s">
        <v>5808</v>
      </c>
      <c r="F41" s="24" t="s">
        <v>150</v>
      </c>
      <c r="G41" s="24" t="s">
        <v>3016</v>
      </c>
      <c r="H41" s="29"/>
      <c r="I41" s="31" t="s">
        <v>6393</v>
      </c>
      <c r="J41" s="30"/>
      <c r="K41" s="30">
        <v>1587</v>
      </c>
      <c r="L41" s="31">
        <v>9</v>
      </c>
      <c r="M41" s="31">
        <v>16</v>
      </c>
      <c r="N41" s="33">
        <v>0.99555555555555553</v>
      </c>
      <c r="O41" s="33">
        <v>40</v>
      </c>
      <c r="P41" s="31" t="s">
        <v>5585</v>
      </c>
      <c r="Q41" s="33" t="s">
        <v>5585</v>
      </c>
      <c r="R41" s="33" t="s">
        <v>5585</v>
      </c>
    </row>
    <row r="42" spans="1:18" x14ac:dyDescent="0.25">
      <c r="A42" s="24" t="s">
        <v>5942</v>
      </c>
      <c r="B42" s="28" t="s">
        <v>5606</v>
      </c>
      <c r="C42" s="24" t="s">
        <v>5686</v>
      </c>
      <c r="D42" s="28" t="s">
        <v>5721</v>
      </c>
      <c r="E42" s="24" t="s">
        <v>5808</v>
      </c>
      <c r="F42" s="24" t="s">
        <v>151</v>
      </c>
      <c r="G42" s="24" t="s">
        <v>3017</v>
      </c>
      <c r="H42" s="29"/>
      <c r="I42" s="31" t="s">
        <v>6393</v>
      </c>
      <c r="J42" s="30"/>
      <c r="K42" s="30">
        <v>1587</v>
      </c>
      <c r="L42" s="31">
        <v>9</v>
      </c>
      <c r="M42" s="31">
        <v>16</v>
      </c>
      <c r="N42" s="33">
        <v>0.99555555555555553</v>
      </c>
      <c r="O42" s="33">
        <v>40</v>
      </c>
      <c r="P42" s="31" t="s">
        <v>5585</v>
      </c>
      <c r="Q42" s="33" t="s">
        <v>5585</v>
      </c>
      <c r="R42" s="33" t="s">
        <v>5585</v>
      </c>
    </row>
    <row r="43" spans="1:18" x14ac:dyDescent="0.25">
      <c r="A43" s="24" t="s">
        <v>5942</v>
      </c>
      <c r="B43" s="28" t="s">
        <v>5606</v>
      </c>
      <c r="C43" s="24" t="s">
        <v>5686</v>
      </c>
      <c r="D43" s="28" t="s">
        <v>5721</v>
      </c>
      <c r="E43" s="24" t="s">
        <v>5808</v>
      </c>
      <c r="F43" s="24" t="s">
        <v>152</v>
      </c>
      <c r="G43" s="24" t="s">
        <v>3018</v>
      </c>
      <c r="H43" s="29"/>
      <c r="I43" s="31" t="s">
        <v>6393</v>
      </c>
      <c r="J43" s="30"/>
      <c r="K43" s="30">
        <v>1587</v>
      </c>
      <c r="L43" s="31">
        <v>9</v>
      </c>
      <c r="M43" s="31">
        <v>16</v>
      </c>
      <c r="N43" s="33">
        <v>0.99555555555555553</v>
      </c>
      <c r="O43" s="33">
        <v>40</v>
      </c>
      <c r="P43" s="31" t="s">
        <v>5585</v>
      </c>
      <c r="Q43" s="33" t="s">
        <v>5585</v>
      </c>
      <c r="R43" s="33" t="s">
        <v>5585</v>
      </c>
    </row>
    <row r="44" spans="1:18" x14ac:dyDescent="0.25">
      <c r="A44" s="24" t="s">
        <v>5942</v>
      </c>
      <c r="B44" s="28" t="s">
        <v>5606</v>
      </c>
      <c r="C44" s="24" t="s">
        <v>5686</v>
      </c>
      <c r="D44" s="28" t="s">
        <v>5721</v>
      </c>
      <c r="E44" s="24" t="s">
        <v>5828</v>
      </c>
      <c r="F44" s="24" t="s">
        <v>153</v>
      </c>
      <c r="G44" s="24" t="s">
        <v>3019</v>
      </c>
      <c r="H44" s="29"/>
      <c r="I44" s="31" t="s">
        <v>6393</v>
      </c>
      <c r="J44" s="30"/>
      <c r="K44" s="30">
        <v>1587</v>
      </c>
      <c r="L44" s="31">
        <v>9</v>
      </c>
      <c r="M44" s="31">
        <v>16</v>
      </c>
      <c r="N44" s="33">
        <v>0.99555555555555553</v>
      </c>
      <c r="O44" s="33">
        <v>40</v>
      </c>
      <c r="P44" s="31" t="s">
        <v>5585</v>
      </c>
      <c r="Q44" s="33" t="s">
        <v>5585</v>
      </c>
      <c r="R44" s="33" t="s">
        <v>5585</v>
      </c>
    </row>
    <row r="45" spans="1:18" x14ac:dyDescent="0.25">
      <c r="A45" s="24" t="s">
        <v>5942</v>
      </c>
      <c r="B45" s="28" t="s">
        <v>5606</v>
      </c>
      <c r="C45" s="24" t="s">
        <v>5686</v>
      </c>
      <c r="D45" s="28" t="s">
        <v>5721</v>
      </c>
      <c r="E45" s="24" t="s">
        <v>5828</v>
      </c>
      <c r="F45" s="24" t="s">
        <v>154</v>
      </c>
      <c r="G45" s="24" t="s">
        <v>3020</v>
      </c>
      <c r="H45" s="29"/>
      <c r="I45" s="31" t="s">
        <v>6393</v>
      </c>
      <c r="J45" s="30"/>
      <c r="K45" s="30">
        <v>1587</v>
      </c>
      <c r="L45" s="31">
        <v>9</v>
      </c>
      <c r="M45" s="31">
        <v>16</v>
      </c>
      <c r="N45" s="33">
        <v>0.99555555555555553</v>
      </c>
      <c r="O45" s="33">
        <v>40</v>
      </c>
      <c r="P45" s="31" t="s">
        <v>5585</v>
      </c>
      <c r="Q45" s="33" t="s">
        <v>5585</v>
      </c>
      <c r="R45" s="33" t="s">
        <v>5585</v>
      </c>
    </row>
    <row r="46" spans="1:18" x14ac:dyDescent="0.25">
      <c r="A46" s="24" t="s">
        <v>5942</v>
      </c>
      <c r="B46" s="28" t="s">
        <v>5606</v>
      </c>
      <c r="C46" s="24" t="s">
        <v>5686</v>
      </c>
      <c r="D46" s="28" t="s">
        <v>5721</v>
      </c>
      <c r="E46" s="24" t="s">
        <v>5828</v>
      </c>
      <c r="F46" s="24" t="s">
        <v>155</v>
      </c>
      <c r="G46" s="24" t="s">
        <v>3021</v>
      </c>
      <c r="H46" s="29"/>
      <c r="I46" s="31" t="s">
        <v>6393</v>
      </c>
      <c r="J46" s="30"/>
      <c r="K46" s="30">
        <v>1587</v>
      </c>
      <c r="L46" s="31">
        <v>9</v>
      </c>
      <c r="M46" s="31">
        <v>16</v>
      </c>
      <c r="N46" s="33">
        <v>0.99555555555555553</v>
      </c>
      <c r="O46" s="33">
        <v>40</v>
      </c>
      <c r="P46" s="31" t="s">
        <v>5585</v>
      </c>
      <c r="Q46" s="33" t="s">
        <v>5585</v>
      </c>
      <c r="R46" s="33" t="s">
        <v>5585</v>
      </c>
    </row>
    <row r="47" spans="1:18" x14ac:dyDescent="0.25">
      <c r="A47" s="24" t="s">
        <v>5942</v>
      </c>
      <c r="B47" s="28" t="s">
        <v>5606</v>
      </c>
      <c r="C47" s="24" t="s">
        <v>5686</v>
      </c>
      <c r="D47" s="28" t="s">
        <v>5721</v>
      </c>
      <c r="E47" s="24" t="s">
        <v>5827</v>
      </c>
      <c r="F47" s="24" t="s">
        <v>156</v>
      </c>
      <c r="G47" s="24" t="s">
        <v>3022</v>
      </c>
      <c r="H47" s="29"/>
      <c r="I47" s="31" t="s">
        <v>6393</v>
      </c>
      <c r="J47" s="30"/>
      <c r="K47" s="30">
        <v>1587</v>
      </c>
      <c r="L47" s="31">
        <v>9</v>
      </c>
      <c r="M47" s="31">
        <v>16</v>
      </c>
      <c r="N47" s="33">
        <v>0.99555555555555553</v>
      </c>
      <c r="O47" s="33">
        <v>40</v>
      </c>
      <c r="P47" s="31" t="s">
        <v>5585</v>
      </c>
      <c r="Q47" s="33" t="s">
        <v>5585</v>
      </c>
      <c r="R47" s="33" t="s">
        <v>5585</v>
      </c>
    </row>
    <row r="48" spans="1:18" x14ac:dyDescent="0.25">
      <c r="A48" s="24" t="s">
        <v>5942</v>
      </c>
      <c r="B48" s="28" t="s">
        <v>5606</v>
      </c>
      <c r="C48" s="24" t="s">
        <v>5686</v>
      </c>
      <c r="D48" s="28" t="s">
        <v>5721</v>
      </c>
      <c r="E48" s="24" t="s">
        <v>5827</v>
      </c>
      <c r="F48" s="24" t="s">
        <v>157</v>
      </c>
      <c r="G48" s="24" t="s">
        <v>3023</v>
      </c>
      <c r="H48" s="29"/>
      <c r="I48" s="31" t="s">
        <v>6393</v>
      </c>
      <c r="J48" s="30"/>
      <c r="K48" s="30">
        <v>1587</v>
      </c>
      <c r="L48" s="31">
        <v>9</v>
      </c>
      <c r="M48" s="31">
        <v>16</v>
      </c>
      <c r="N48" s="33">
        <v>0.99555555555555553</v>
      </c>
      <c r="O48" s="33">
        <v>40</v>
      </c>
      <c r="P48" s="31" t="s">
        <v>5585</v>
      </c>
      <c r="Q48" s="33" t="s">
        <v>5585</v>
      </c>
      <c r="R48" s="33" t="s">
        <v>5585</v>
      </c>
    </row>
    <row r="49" spans="1:18" x14ac:dyDescent="0.25">
      <c r="A49" s="24" t="s">
        <v>5942</v>
      </c>
      <c r="B49" s="28" t="s">
        <v>5606</v>
      </c>
      <c r="C49" s="24" t="s">
        <v>5686</v>
      </c>
      <c r="D49" s="28" t="s">
        <v>5721</v>
      </c>
      <c r="E49" s="24" t="s">
        <v>5827</v>
      </c>
      <c r="F49" s="24" t="s">
        <v>158</v>
      </c>
      <c r="G49" s="24" t="s">
        <v>3024</v>
      </c>
      <c r="H49" s="29"/>
      <c r="I49" s="31" t="s">
        <v>6393</v>
      </c>
      <c r="J49" s="30"/>
      <c r="K49" s="30">
        <v>1587</v>
      </c>
      <c r="L49" s="31">
        <v>9</v>
      </c>
      <c r="M49" s="31">
        <v>16</v>
      </c>
      <c r="N49" s="33">
        <v>0.99555555555555553</v>
      </c>
      <c r="O49" s="33">
        <v>40</v>
      </c>
      <c r="P49" s="31" t="s">
        <v>5585</v>
      </c>
      <c r="Q49" s="33" t="s">
        <v>5585</v>
      </c>
      <c r="R49" s="33" t="s">
        <v>5585</v>
      </c>
    </row>
    <row r="50" spans="1:18" x14ac:dyDescent="0.25">
      <c r="A50" s="24" t="s">
        <v>5942</v>
      </c>
      <c r="B50" s="28" t="s">
        <v>5606</v>
      </c>
      <c r="C50" s="24" t="s">
        <v>5686</v>
      </c>
      <c r="D50" s="28" t="s">
        <v>5720</v>
      </c>
      <c r="E50" s="24" t="s">
        <v>5808</v>
      </c>
      <c r="F50" s="24" t="s">
        <v>159</v>
      </c>
      <c r="G50" s="24" t="s">
        <v>3025</v>
      </c>
      <c r="H50" s="29"/>
      <c r="I50" s="31" t="s">
        <v>6393</v>
      </c>
      <c r="J50" s="30"/>
      <c r="K50" s="30">
        <v>2367</v>
      </c>
      <c r="L50" s="31">
        <v>9</v>
      </c>
      <c r="M50" s="31">
        <v>5</v>
      </c>
      <c r="N50" s="33">
        <v>0.875</v>
      </c>
      <c r="O50" s="33">
        <v>14.5</v>
      </c>
      <c r="P50" s="31" t="s">
        <v>5585</v>
      </c>
      <c r="Q50" s="33" t="s">
        <v>5585</v>
      </c>
      <c r="R50" s="33" t="s">
        <v>5585</v>
      </c>
    </row>
    <row r="51" spans="1:18" x14ac:dyDescent="0.25">
      <c r="A51" s="24" t="s">
        <v>5942</v>
      </c>
      <c r="B51" s="28" t="s">
        <v>5606</v>
      </c>
      <c r="C51" s="24" t="s">
        <v>5686</v>
      </c>
      <c r="D51" s="28" t="s">
        <v>5720</v>
      </c>
      <c r="E51" s="24" t="s">
        <v>5808</v>
      </c>
      <c r="F51" s="24" t="s">
        <v>160</v>
      </c>
      <c r="G51" s="24" t="s">
        <v>3026</v>
      </c>
      <c r="H51" s="29"/>
      <c r="I51" s="31" t="s">
        <v>6393</v>
      </c>
      <c r="J51" s="30"/>
      <c r="K51" s="30">
        <v>2367</v>
      </c>
      <c r="L51" s="31">
        <v>9</v>
      </c>
      <c r="M51" s="31">
        <v>5</v>
      </c>
      <c r="N51" s="33">
        <v>0.875</v>
      </c>
      <c r="O51" s="33">
        <v>14.5</v>
      </c>
      <c r="P51" s="31" t="s">
        <v>5585</v>
      </c>
      <c r="Q51" s="33" t="s">
        <v>5585</v>
      </c>
      <c r="R51" s="33" t="s">
        <v>5585</v>
      </c>
    </row>
    <row r="52" spans="1:18" x14ac:dyDescent="0.25">
      <c r="A52" s="24" t="s">
        <v>5942</v>
      </c>
      <c r="B52" s="28" t="s">
        <v>5606</v>
      </c>
      <c r="C52" s="24" t="s">
        <v>5686</v>
      </c>
      <c r="D52" s="28" t="s">
        <v>5720</v>
      </c>
      <c r="E52" s="24" t="s">
        <v>5808</v>
      </c>
      <c r="F52" s="24" t="s">
        <v>161</v>
      </c>
      <c r="G52" s="24" t="s">
        <v>3027</v>
      </c>
      <c r="H52" s="29"/>
      <c r="I52" s="31" t="s">
        <v>6393</v>
      </c>
      <c r="J52" s="30"/>
      <c r="K52" s="30">
        <v>2367</v>
      </c>
      <c r="L52" s="31">
        <v>9</v>
      </c>
      <c r="M52" s="31">
        <v>5</v>
      </c>
      <c r="N52" s="33">
        <v>0.875</v>
      </c>
      <c r="O52" s="33">
        <v>14.5</v>
      </c>
      <c r="P52" s="31" t="s">
        <v>5585</v>
      </c>
      <c r="Q52" s="33" t="s">
        <v>5585</v>
      </c>
      <c r="R52" s="33" t="s">
        <v>5585</v>
      </c>
    </row>
    <row r="53" spans="1:18" x14ac:dyDescent="0.25">
      <c r="A53" s="24" t="s">
        <v>5942</v>
      </c>
      <c r="B53" s="28" t="s">
        <v>5606</v>
      </c>
      <c r="C53" s="24" t="s">
        <v>5686</v>
      </c>
      <c r="D53" s="28" t="s">
        <v>5720</v>
      </c>
      <c r="E53" s="24" t="s">
        <v>5828</v>
      </c>
      <c r="F53" s="24" t="s">
        <v>162</v>
      </c>
      <c r="G53" s="24" t="s">
        <v>3028</v>
      </c>
      <c r="H53" s="29"/>
      <c r="I53" s="31" t="s">
        <v>6393</v>
      </c>
      <c r="J53" s="30"/>
      <c r="K53" s="30">
        <v>2367</v>
      </c>
      <c r="L53" s="31">
        <v>9</v>
      </c>
      <c r="M53" s="31">
        <v>5</v>
      </c>
      <c r="N53" s="33">
        <v>0.875</v>
      </c>
      <c r="O53" s="33">
        <v>14.5</v>
      </c>
      <c r="P53" s="31" t="s">
        <v>5585</v>
      </c>
      <c r="Q53" s="33" t="s">
        <v>5585</v>
      </c>
      <c r="R53" s="33" t="s">
        <v>5585</v>
      </c>
    </row>
    <row r="54" spans="1:18" x14ac:dyDescent="0.25">
      <c r="A54" s="24" t="s">
        <v>5942</v>
      </c>
      <c r="B54" s="28" t="s">
        <v>5606</v>
      </c>
      <c r="C54" s="24" t="s">
        <v>5686</v>
      </c>
      <c r="D54" s="28" t="s">
        <v>5720</v>
      </c>
      <c r="E54" s="24" t="s">
        <v>5828</v>
      </c>
      <c r="F54" s="24" t="s">
        <v>163</v>
      </c>
      <c r="G54" s="24" t="s">
        <v>3029</v>
      </c>
      <c r="H54" s="29"/>
      <c r="I54" s="31" t="s">
        <v>6393</v>
      </c>
      <c r="J54" s="30"/>
      <c r="K54" s="30">
        <v>2367</v>
      </c>
      <c r="L54" s="31">
        <v>9</v>
      </c>
      <c r="M54" s="31">
        <v>5</v>
      </c>
      <c r="N54" s="33">
        <v>0.875</v>
      </c>
      <c r="O54" s="33">
        <v>14.5</v>
      </c>
      <c r="P54" s="31" t="s">
        <v>5585</v>
      </c>
      <c r="Q54" s="33" t="s">
        <v>5585</v>
      </c>
      <c r="R54" s="33" t="s">
        <v>5585</v>
      </c>
    </row>
    <row r="55" spans="1:18" x14ac:dyDescent="0.25">
      <c r="A55" s="24" t="s">
        <v>5942</v>
      </c>
      <c r="B55" s="28" t="s">
        <v>5606</v>
      </c>
      <c r="C55" s="24" t="s">
        <v>5686</v>
      </c>
      <c r="D55" s="28" t="s">
        <v>5720</v>
      </c>
      <c r="E55" s="24" t="s">
        <v>5828</v>
      </c>
      <c r="F55" s="24" t="s">
        <v>164</v>
      </c>
      <c r="G55" s="24" t="s">
        <v>3030</v>
      </c>
      <c r="H55" s="29"/>
      <c r="I55" s="31" t="s">
        <v>6393</v>
      </c>
      <c r="J55" s="30"/>
      <c r="K55" s="30">
        <v>2367</v>
      </c>
      <c r="L55" s="31">
        <v>9</v>
      </c>
      <c r="M55" s="31">
        <v>5</v>
      </c>
      <c r="N55" s="33">
        <v>0.875</v>
      </c>
      <c r="O55" s="33">
        <v>14.5</v>
      </c>
      <c r="P55" s="31" t="s">
        <v>5585</v>
      </c>
      <c r="Q55" s="33" t="s">
        <v>5585</v>
      </c>
      <c r="R55" s="33" t="s">
        <v>5585</v>
      </c>
    </row>
    <row r="56" spans="1:18" x14ac:dyDescent="0.25">
      <c r="A56" s="24" t="s">
        <v>5942</v>
      </c>
      <c r="B56" s="28" t="s">
        <v>5606</v>
      </c>
      <c r="C56" s="24" t="s">
        <v>5686</v>
      </c>
      <c r="D56" s="28" t="s">
        <v>5720</v>
      </c>
      <c r="E56" s="24" t="s">
        <v>5827</v>
      </c>
      <c r="F56" s="24" t="s">
        <v>165</v>
      </c>
      <c r="G56" s="24" t="s">
        <v>3031</v>
      </c>
      <c r="H56" s="29"/>
      <c r="I56" s="31" t="s">
        <v>6393</v>
      </c>
      <c r="J56" s="30"/>
      <c r="K56" s="30">
        <v>2367</v>
      </c>
      <c r="L56" s="31">
        <v>9</v>
      </c>
      <c r="M56" s="31">
        <v>5</v>
      </c>
      <c r="N56" s="33">
        <v>0.875</v>
      </c>
      <c r="O56" s="33">
        <v>14.5</v>
      </c>
      <c r="P56" s="31" t="s">
        <v>5585</v>
      </c>
      <c r="Q56" s="33" t="s">
        <v>5585</v>
      </c>
      <c r="R56" s="33" t="s">
        <v>5585</v>
      </c>
    </row>
    <row r="57" spans="1:18" x14ac:dyDescent="0.25">
      <c r="A57" s="24" t="s">
        <v>5942</v>
      </c>
      <c r="B57" s="28" t="s">
        <v>5606</v>
      </c>
      <c r="C57" s="24" t="s">
        <v>5686</v>
      </c>
      <c r="D57" s="28" t="s">
        <v>5720</v>
      </c>
      <c r="E57" s="24" t="s">
        <v>5827</v>
      </c>
      <c r="F57" s="24" t="s">
        <v>166</v>
      </c>
      <c r="G57" s="24" t="s">
        <v>3032</v>
      </c>
      <c r="H57" s="29"/>
      <c r="I57" s="31" t="s">
        <v>6393</v>
      </c>
      <c r="J57" s="30"/>
      <c r="K57" s="30">
        <v>2367</v>
      </c>
      <c r="L57" s="31">
        <v>9</v>
      </c>
      <c r="M57" s="31">
        <v>5</v>
      </c>
      <c r="N57" s="33">
        <v>0.875</v>
      </c>
      <c r="O57" s="33">
        <v>14.5</v>
      </c>
      <c r="P57" s="31" t="s">
        <v>5585</v>
      </c>
      <c r="Q57" s="33" t="s">
        <v>5585</v>
      </c>
      <c r="R57" s="33" t="s">
        <v>5585</v>
      </c>
    </row>
    <row r="58" spans="1:18" x14ac:dyDescent="0.25">
      <c r="A58" s="24" t="s">
        <v>5942</v>
      </c>
      <c r="B58" s="28" t="s">
        <v>5606</v>
      </c>
      <c r="C58" s="24" t="s">
        <v>5686</v>
      </c>
      <c r="D58" s="28" t="s">
        <v>5720</v>
      </c>
      <c r="E58" s="24" t="s">
        <v>5827</v>
      </c>
      <c r="F58" s="24" t="s">
        <v>167</v>
      </c>
      <c r="G58" s="24" t="s">
        <v>3033</v>
      </c>
      <c r="H58" s="29"/>
      <c r="I58" s="31" t="s">
        <v>6393</v>
      </c>
      <c r="J58" s="30"/>
      <c r="K58" s="30">
        <v>2367</v>
      </c>
      <c r="L58" s="31">
        <v>9</v>
      </c>
      <c r="M58" s="31">
        <v>5</v>
      </c>
      <c r="N58" s="33">
        <v>0.875</v>
      </c>
      <c r="O58" s="33">
        <v>14.5</v>
      </c>
      <c r="P58" s="31" t="s">
        <v>5585</v>
      </c>
      <c r="Q58" s="33" t="s">
        <v>5585</v>
      </c>
      <c r="R58" s="33" t="s">
        <v>5585</v>
      </c>
    </row>
    <row r="59" spans="1:18" x14ac:dyDescent="0.25">
      <c r="A59" s="24" t="s">
        <v>5942</v>
      </c>
      <c r="B59" s="28" t="s">
        <v>5600</v>
      </c>
      <c r="C59" s="24" t="s">
        <v>5686</v>
      </c>
      <c r="D59" s="28" t="s">
        <v>5718</v>
      </c>
      <c r="E59" s="24" t="s">
        <v>5808</v>
      </c>
      <c r="F59" s="24" t="s">
        <v>125</v>
      </c>
      <c r="G59" s="24" t="s">
        <v>2994</v>
      </c>
      <c r="H59" s="29"/>
      <c r="I59" s="31" t="s">
        <v>5588</v>
      </c>
      <c r="J59" s="30">
        <v>3407</v>
      </c>
      <c r="K59" s="30"/>
      <c r="L59" s="31">
        <v>11.8</v>
      </c>
      <c r="M59" s="31">
        <v>6</v>
      </c>
      <c r="N59" s="33">
        <v>0.96</v>
      </c>
      <c r="O59" s="33">
        <v>19.68</v>
      </c>
      <c r="P59" s="31">
        <v>28</v>
      </c>
      <c r="Q59" s="33">
        <v>26.88</v>
      </c>
      <c r="R59" s="33">
        <v>576.04</v>
      </c>
    </row>
    <row r="60" spans="1:18" x14ac:dyDescent="0.25">
      <c r="A60" s="24" t="s">
        <v>5942</v>
      </c>
      <c r="B60" s="28" t="s">
        <v>5600</v>
      </c>
      <c r="C60" s="24" t="s">
        <v>5686</v>
      </c>
      <c r="D60" s="28" t="s">
        <v>5716</v>
      </c>
      <c r="E60" s="24" t="s">
        <v>5808</v>
      </c>
      <c r="F60" s="24" t="s">
        <v>126</v>
      </c>
      <c r="G60" s="24" t="s">
        <v>2995</v>
      </c>
      <c r="H60" s="29"/>
      <c r="I60" s="31" t="s">
        <v>5588</v>
      </c>
      <c r="J60" s="30">
        <v>4057</v>
      </c>
      <c r="K60" s="30"/>
      <c r="L60" s="31">
        <v>11.8</v>
      </c>
      <c r="M60" s="31">
        <v>3</v>
      </c>
      <c r="N60" s="33">
        <v>0.96</v>
      </c>
      <c r="O60" s="33">
        <v>19.142400000000002</v>
      </c>
      <c r="P60" s="31">
        <v>30</v>
      </c>
      <c r="Q60" s="33">
        <v>28.799999999999997</v>
      </c>
      <c r="R60" s="33">
        <v>599.27200000000005</v>
      </c>
    </row>
    <row r="61" spans="1:18" x14ac:dyDescent="0.25">
      <c r="A61" s="24" t="s">
        <v>5942</v>
      </c>
      <c r="B61" s="28" t="s">
        <v>5615</v>
      </c>
      <c r="C61" s="24" t="s">
        <v>5687</v>
      </c>
      <c r="D61" s="28" t="s">
        <v>5728</v>
      </c>
      <c r="E61" s="24" t="s">
        <v>5823</v>
      </c>
      <c r="F61" s="24" t="s">
        <v>249</v>
      </c>
      <c r="G61" s="24" t="s">
        <v>3108</v>
      </c>
      <c r="H61" s="29"/>
      <c r="I61" s="31" t="s">
        <v>5588</v>
      </c>
      <c r="J61" s="30">
        <v>1607</v>
      </c>
      <c r="K61" s="30"/>
      <c r="L61" s="31">
        <v>9</v>
      </c>
      <c r="M61" s="31">
        <v>6</v>
      </c>
      <c r="N61" s="33">
        <v>1.08</v>
      </c>
      <c r="O61" s="33">
        <v>15.875999999999999</v>
      </c>
      <c r="P61" s="31">
        <v>48</v>
      </c>
      <c r="Q61" s="33">
        <v>51.84</v>
      </c>
      <c r="R61" s="33">
        <v>787.048</v>
      </c>
    </row>
    <row r="62" spans="1:18" x14ac:dyDescent="0.25">
      <c r="A62" s="24" t="s">
        <v>5942</v>
      </c>
      <c r="B62" s="28" t="s">
        <v>5615</v>
      </c>
      <c r="C62" s="24" t="s">
        <v>5687</v>
      </c>
      <c r="D62" s="28" t="s">
        <v>5728</v>
      </c>
      <c r="E62" s="24" t="s">
        <v>5837</v>
      </c>
      <c r="F62" s="24" t="s">
        <v>250</v>
      </c>
      <c r="G62" s="24" t="s">
        <v>3109</v>
      </c>
      <c r="H62" s="29"/>
      <c r="I62" s="31" t="s">
        <v>5588</v>
      </c>
      <c r="J62" s="30">
        <v>1607</v>
      </c>
      <c r="K62" s="30"/>
      <c r="L62" s="31">
        <v>9</v>
      </c>
      <c r="M62" s="31">
        <v>6</v>
      </c>
      <c r="N62" s="33">
        <v>1.08</v>
      </c>
      <c r="O62" s="33">
        <v>15.875999999999999</v>
      </c>
      <c r="P62" s="31">
        <v>48</v>
      </c>
      <c r="Q62" s="33">
        <v>51.84</v>
      </c>
      <c r="R62" s="33">
        <v>787.048</v>
      </c>
    </row>
    <row r="63" spans="1:18" x14ac:dyDescent="0.25">
      <c r="A63" s="24" t="s">
        <v>5942</v>
      </c>
      <c r="B63" s="28" t="s">
        <v>5615</v>
      </c>
      <c r="C63" s="24" t="s">
        <v>5687</v>
      </c>
      <c r="D63" s="28" t="s">
        <v>5728</v>
      </c>
      <c r="E63" s="24" t="s">
        <v>5823</v>
      </c>
      <c r="F63" s="24" t="s">
        <v>251</v>
      </c>
      <c r="G63" s="24" t="s">
        <v>3110</v>
      </c>
      <c r="H63" s="29"/>
      <c r="I63" s="31" t="s">
        <v>5588</v>
      </c>
      <c r="J63" s="30">
        <v>1767</v>
      </c>
      <c r="K63" s="30"/>
      <c r="L63" s="31">
        <v>9</v>
      </c>
      <c r="M63" s="31">
        <v>6</v>
      </c>
      <c r="N63" s="33">
        <v>1.08</v>
      </c>
      <c r="O63" s="33">
        <v>15.875999999999999</v>
      </c>
      <c r="P63" s="31">
        <v>48</v>
      </c>
      <c r="Q63" s="33">
        <v>51.84</v>
      </c>
      <c r="R63" s="33">
        <v>787.048</v>
      </c>
    </row>
    <row r="64" spans="1:18" x14ac:dyDescent="0.25">
      <c r="A64" s="24" t="s">
        <v>5942</v>
      </c>
      <c r="B64" s="28" t="s">
        <v>5615</v>
      </c>
      <c r="C64" s="24" t="s">
        <v>5687</v>
      </c>
      <c r="D64" s="28" t="s">
        <v>5728</v>
      </c>
      <c r="E64" s="24" t="s">
        <v>5823</v>
      </c>
      <c r="F64" s="24" t="s">
        <v>252</v>
      </c>
      <c r="G64" s="24" t="s">
        <v>3111</v>
      </c>
      <c r="H64" s="29"/>
      <c r="I64" s="31" t="s">
        <v>5588</v>
      </c>
      <c r="J64" s="30">
        <v>1767</v>
      </c>
      <c r="K64" s="30"/>
      <c r="L64" s="31">
        <v>9</v>
      </c>
      <c r="M64" s="31">
        <v>6</v>
      </c>
      <c r="N64" s="33">
        <v>1.08</v>
      </c>
      <c r="O64" s="33">
        <v>15.875999999999999</v>
      </c>
      <c r="P64" s="31">
        <v>48</v>
      </c>
      <c r="Q64" s="33">
        <v>51.84</v>
      </c>
      <c r="R64" s="33">
        <v>787.048</v>
      </c>
    </row>
    <row r="65" spans="1:18" x14ac:dyDescent="0.25">
      <c r="A65" s="24" t="s">
        <v>5942</v>
      </c>
      <c r="B65" s="28" t="s">
        <v>5615</v>
      </c>
      <c r="C65" s="24" t="s">
        <v>5687</v>
      </c>
      <c r="D65" s="28" t="s">
        <v>5728</v>
      </c>
      <c r="E65" s="24" t="s">
        <v>5823</v>
      </c>
      <c r="F65" s="24" t="s">
        <v>253</v>
      </c>
      <c r="G65" s="24" t="s">
        <v>3112</v>
      </c>
      <c r="H65" s="29"/>
      <c r="I65" s="31" t="s">
        <v>5588</v>
      </c>
      <c r="J65" s="30">
        <v>1767</v>
      </c>
      <c r="K65" s="30"/>
      <c r="L65" s="31">
        <v>9</v>
      </c>
      <c r="M65" s="31">
        <v>6</v>
      </c>
      <c r="N65" s="33">
        <v>1.08</v>
      </c>
      <c r="O65" s="33">
        <v>15.875999999999999</v>
      </c>
      <c r="P65" s="31">
        <v>48</v>
      </c>
      <c r="Q65" s="33">
        <v>51.84</v>
      </c>
      <c r="R65" s="33">
        <v>787.048</v>
      </c>
    </row>
    <row r="66" spans="1:18" x14ac:dyDescent="0.25">
      <c r="A66" s="24" t="s">
        <v>5942</v>
      </c>
      <c r="B66" s="28" t="s">
        <v>5615</v>
      </c>
      <c r="C66" s="24" t="s">
        <v>5687</v>
      </c>
      <c r="D66" s="28" t="s">
        <v>5728</v>
      </c>
      <c r="E66" s="24" t="s">
        <v>5823</v>
      </c>
      <c r="F66" s="24" t="s">
        <v>254</v>
      </c>
      <c r="G66" s="24" t="s">
        <v>3113</v>
      </c>
      <c r="H66" s="29"/>
      <c r="I66" s="31" t="s">
        <v>5588</v>
      </c>
      <c r="J66" s="30">
        <v>1767</v>
      </c>
      <c r="K66" s="30"/>
      <c r="L66" s="31">
        <v>9</v>
      </c>
      <c r="M66" s="31">
        <v>6</v>
      </c>
      <c r="N66" s="33">
        <v>1.08</v>
      </c>
      <c r="O66" s="33">
        <v>15.875999999999999</v>
      </c>
      <c r="P66" s="31">
        <v>48</v>
      </c>
      <c r="Q66" s="33">
        <v>51.84</v>
      </c>
      <c r="R66" s="33">
        <v>787.048</v>
      </c>
    </row>
    <row r="67" spans="1:18" x14ac:dyDescent="0.25">
      <c r="A67" s="24" t="s">
        <v>5942</v>
      </c>
      <c r="B67" s="28" t="s">
        <v>5615</v>
      </c>
      <c r="C67" s="24" t="s">
        <v>5687</v>
      </c>
      <c r="D67" s="28" t="s">
        <v>5728</v>
      </c>
      <c r="E67" s="24" t="s">
        <v>5810</v>
      </c>
      <c r="F67" s="24" t="s">
        <v>255</v>
      </c>
      <c r="G67" s="24" t="s">
        <v>3114</v>
      </c>
      <c r="H67" s="29"/>
      <c r="I67" s="31" t="s">
        <v>5588</v>
      </c>
      <c r="J67" s="30">
        <v>1767</v>
      </c>
      <c r="K67" s="30"/>
      <c r="L67" s="31">
        <v>9</v>
      </c>
      <c r="M67" s="31">
        <v>6</v>
      </c>
      <c r="N67" s="33">
        <v>1.08</v>
      </c>
      <c r="O67" s="33">
        <v>15.875999999999999</v>
      </c>
      <c r="P67" s="31">
        <v>48</v>
      </c>
      <c r="Q67" s="33">
        <v>51.84</v>
      </c>
      <c r="R67" s="33">
        <v>787.048</v>
      </c>
    </row>
    <row r="68" spans="1:18" x14ac:dyDescent="0.25">
      <c r="A68" s="24" t="s">
        <v>5942</v>
      </c>
      <c r="B68" s="28" t="s">
        <v>5615</v>
      </c>
      <c r="C68" s="24" t="s">
        <v>5687</v>
      </c>
      <c r="D68" s="28" t="s">
        <v>5728</v>
      </c>
      <c r="E68" s="24" t="s">
        <v>5837</v>
      </c>
      <c r="F68" s="24" t="s">
        <v>256</v>
      </c>
      <c r="G68" s="24" t="s">
        <v>3115</v>
      </c>
      <c r="H68" s="29"/>
      <c r="I68" s="31" t="s">
        <v>5588</v>
      </c>
      <c r="J68" s="30">
        <v>1767</v>
      </c>
      <c r="K68" s="30"/>
      <c r="L68" s="31">
        <v>9</v>
      </c>
      <c r="M68" s="31">
        <v>6</v>
      </c>
      <c r="N68" s="33">
        <v>1.08</v>
      </c>
      <c r="O68" s="33">
        <v>15.875999999999999</v>
      </c>
      <c r="P68" s="31">
        <v>48</v>
      </c>
      <c r="Q68" s="33">
        <v>51.84</v>
      </c>
      <c r="R68" s="33">
        <v>787.048</v>
      </c>
    </row>
    <row r="69" spans="1:18" x14ac:dyDescent="0.25">
      <c r="A69" s="24" t="s">
        <v>5942</v>
      </c>
      <c r="B69" s="28" t="s">
        <v>5615</v>
      </c>
      <c r="C69" s="24" t="s">
        <v>5687</v>
      </c>
      <c r="D69" s="28" t="s">
        <v>5728</v>
      </c>
      <c r="E69" s="24" t="s">
        <v>5837</v>
      </c>
      <c r="F69" s="24" t="s">
        <v>257</v>
      </c>
      <c r="G69" s="24" t="s">
        <v>3116</v>
      </c>
      <c r="H69" s="29"/>
      <c r="I69" s="31" t="s">
        <v>5588</v>
      </c>
      <c r="J69" s="30">
        <v>1767</v>
      </c>
      <c r="K69" s="30"/>
      <c r="L69" s="31">
        <v>9</v>
      </c>
      <c r="M69" s="31">
        <v>6</v>
      </c>
      <c r="N69" s="33">
        <v>1.08</v>
      </c>
      <c r="O69" s="33">
        <v>15.875999999999999</v>
      </c>
      <c r="P69" s="31">
        <v>48</v>
      </c>
      <c r="Q69" s="33">
        <v>51.84</v>
      </c>
      <c r="R69" s="33">
        <v>787.048</v>
      </c>
    </row>
    <row r="70" spans="1:18" x14ac:dyDescent="0.25">
      <c r="A70" s="24" t="s">
        <v>5942</v>
      </c>
      <c r="B70" s="28" t="s">
        <v>5615</v>
      </c>
      <c r="C70" s="24" t="s">
        <v>5687</v>
      </c>
      <c r="D70" s="28" t="s">
        <v>5728</v>
      </c>
      <c r="E70" s="24" t="s">
        <v>5837</v>
      </c>
      <c r="F70" s="24" t="s">
        <v>258</v>
      </c>
      <c r="G70" s="24" t="s">
        <v>3117</v>
      </c>
      <c r="H70" s="29"/>
      <c r="I70" s="31" t="s">
        <v>5588</v>
      </c>
      <c r="J70" s="30">
        <v>1767</v>
      </c>
      <c r="K70" s="30"/>
      <c r="L70" s="31">
        <v>9</v>
      </c>
      <c r="M70" s="31">
        <v>6</v>
      </c>
      <c r="N70" s="33">
        <v>1.08</v>
      </c>
      <c r="O70" s="33">
        <v>15.875999999999999</v>
      </c>
      <c r="P70" s="31">
        <v>48</v>
      </c>
      <c r="Q70" s="33">
        <v>51.84</v>
      </c>
      <c r="R70" s="33">
        <v>787.048</v>
      </c>
    </row>
    <row r="71" spans="1:18" x14ac:dyDescent="0.25">
      <c r="A71" s="24" t="s">
        <v>5942</v>
      </c>
      <c r="B71" s="28" t="s">
        <v>5615</v>
      </c>
      <c r="C71" s="24" t="s">
        <v>5687</v>
      </c>
      <c r="D71" s="28" t="s">
        <v>5733</v>
      </c>
      <c r="E71" s="24" t="s">
        <v>5823</v>
      </c>
      <c r="F71" s="24" t="s">
        <v>259</v>
      </c>
      <c r="G71" s="24" t="s">
        <v>3118</v>
      </c>
      <c r="H71" s="29"/>
      <c r="I71" s="31" t="s">
        <v>6393</v>
      </c>
      <c r="J71" s="30"/>
      <c r="K71" s="30">
        <v>887</v>
      </c>
      <c r="L71" s="31"/>
      <c r="M71" s="31">
        <v>6</v>
      </c>
      <c r="N71" s="33">
        <v>0.28999999999999998</v>
      </c>
      <c r="O71" s="33">
        <v>6</v>
      </c>
      <c r="P71" s="31" t="s">
        <v>5585</v>
      </c>
      <c r="Q71" s="33" t="s">
        <v>5585</v>
      </c>
      <c r="R71" s="33" t="s">
        <v>5585</v>
      </c>
    </row>
    <row r="72" spans="1:18" x14ac:dyDescent="0.25">
      <c r="A72" s="24" t="s">
        <v>5942</v>
      </c>
      <c r="B72" s="28" t="s">
        <v>5615</v>
      </c>
      <c r="C72" s="24" t="s">
        <v>5687</v>
      </c>
      <c r="D72" s="28" t="s">
        <v>5733</v>
      </c>
      <c r="E72" s="24" t="s">
        <v>5810</v>
      </c>
      <c r="F72" s="24" t="s">
        <v>260</v>
      </c>
      <c r="G72" s="24" t="s">
        <v>3119</v>
      </c>
      <c r="H72" s="29"/>
      <c r="I72" s="31" t="s">
        <v>6393</v>
      </c>
      <c r="J72" s="30"/>
      <c r="K72" s="30">
        <v>887</v>
      </c>
      <c r="L72" s="31"/>
      <c r="M72" s="31">
        <v>6</v>
      </c>
      <c r="N72" s="33">
        <v>0.28999999999999998</v>
      </c>
      <c r="O72" s="33">
        <v>6</v>
      </c>
      <c r="P72" s="31" t="s">
        <v>5585</v>
      </c>
      <c r="Q72" s="33" t="s">
        <v>5585</v>
      </c>
      <c r="R72" s="33" t="s">
        <v>5585</v>
      </c>
    </row>
    <row r="73" spans="1:18" x14ac:dyDescent="0.25">
      <c r="A73" s="24" t="s">
        <v>5942</v>
      </c>
      <c r="B73" s="28" t="s">
        <v>5591</v>
      </c>
      <c r="C73" s="24" t="s">
        <v>5686</v>
      </c>
      <c r="D73" s="28" t="s">
        <v>5707</v>
      </c>
      <c r="E73" s="24" t="s">
        <v>5808</v>
      </c>
      <c r="F73" s="24" t="s">
        <v>19</v>
      </c>
      <c r="G73" s="24" t="s">
        <v>2888</v>
      </c>
      <c r="H73" s="29"/>
      <c r="I73" s="31" t="s">
        <v>5588</v>
      </c>
      <c r="J73" s="30">
        <v>2907</v>
      </c>
      <c r="K73" s="30"/>
      <c r="L73" s="31">
        <v>11</v>
      </c>
      <c r="M73" s="31">
        <v>4</v>
      </c>
      <c r="N73" s="33">
        <v>1.32</v>
      </c>
      <c r="O73" s="33">
        <v>23.840520000000001</v>
      </c>
      <c r="P73" s="31">
        <v>21</v>
      </c>
      <c r="Q73" s="33">
        <v>27.720000000000002</v>
      </c>
      <c r="R73" s="33">
        <v>525.65092000000004</v>
      </c>
    </row>
    <row r="74" spans="1:18" x14ac:dyDescent="0.25">
      <c r="A74" s="24" t="s">
        <v>5942</v>
      </c>
      <c r="B74" s="28" t="s">
        <v>5591</v>
      </c>
      <c r="C74" s="24" t="s">
        <v>5686</v>
      </c>
      <c r="D74" s="28" t="s">
        <v>5707</v>
      </c>
      <c r="E74" s="24" t="s">
        <v>5808</v>
      </c>
      <c r="F74" s="24" t="s">
        <v>20</v>
      </c>
      <c r="G74" s="24" t="s">
        <v>2889</v>
      </c>
      <c r="H74" s="29"/>
      <c r="I74" s="31" t="s">
        <v>5588</v>
      </c>
      <c r="J74" s="30">
        <v>3347</v>
      </c>
      <c r="K74" s="30"/>
      <c r="L74" s="31">
        <v>11</v>
      </c>
      <c r="M74" s="31">
        <v>4</v>
      </c>
      <c r="N74" s="33">
        <v>1.32</v>
      </c>
      <c r="O74" s="33">
        <v>23.840520000000001</v>
      </c>
      <c r="P74" s="31">
        <v>21</v>
      </c>
      <c r="Q74" s="33">
        <v>27.720000000000002</v>
      </c>
      <c r="R74" s="33">
        <v>525.65092000000004</v>
      </c>
    </row>
    <row r="75" spans="1:18" x14ac:dyDescent="0.25">
      <c r="A75" s="24" t="s">
        <v>5942</v>
      </c>
      <c r="B75" s="28" t="s">
        <v>5591</v>
      </c>
      <c r="C75" s="24" t="s">
        <v>5686</v>
      </c>
      <c r="D75" s="28" t="s">
        <v>5707</v>
      </c>
      <c r="E75" s="24" t="s">
        <v>5808</v>
      </c>
      <c r="F75" s="24" t="s">
        <v>21</v>
      </c>
      <c r="G75" s="24" t="s">
        <v>2890</v>
      </c>
      <c r="H75" s="29"/>
      <c r="I75" s="31" t="s">
        <v>5588</v>
      </c>
      <c r="J75" s="30">
        <v>3347</v>
      </c>
      <c r="K75" s="30"/>
      <c r="L75" s="31">
        <v>11</v>
      </c>
      <c r="M75" s="31">
        <v>4</v>
      </c>
      <c r="N75" s="33">
        <v>1.32</v>
      </c>
      <c r="O75" s="33">
        <v>23.840520000000001</v>
      </c>
      <c r="P75" s="31">
        <v>21</v>
      </c>
      <c r="Q75" s="33">
        <v>27.720000000000002</v>
      </c>
      <c r="R75" s="33">
        <v>525.65092000000004</v>
      </c>
    </row>
    <row r="76" spans="1:18" x14ac:dyDescent="0.25">
      <c r="A76" s="24" t="s">
        <v>5942</v>
      </c>
      <c r="B76" s="28" t="s">
        <v>5591</v>
      </c>
      <c r="C76" s="24" t="s">
        <v>5686</v>
      </c>
      <c r="D76" s="28" t="s">
        <v>5707</v>
      </c>
      <c r="E76" s="24" t="s">
        <v>5808</v>
      </c>
      <c r="F76" s="24" t="s">
        <v>22</v>
      </c>
      <c r="G76" s="24" t="s">
        <v>2891</v>
      </c>
      <c r="H76" s="29"/>
      <c r="I76" s="31" t="s">
        <v>5588</v>
      </c>
      <c r="J76" s="30">
        <v>3347</v>
      </c>
      <c r="K76" s="30"/>
      <c r="L76" s="31">
        <v>11</v>
      </c>
      <c r="M76" s="31">
        <v>4</v>
      </c>
      <c r="N76" s="33">
        <v>1.32</v>
      </c>
      <c r="O76" s="33">
        <v>23.840520000000001</v>
      </c>
      <c r="P76" s="31">
        <v>21</v>
      </c>
      <c r="Q76" s="33">
        <v>27.720000000000002</v>
      </c>
      <c r="R76" s="33">
        <v>525.65092000000004</v>
      </c>
    </row>
    <row r="77" spans="1:18" x14ac:dyDescent="0.25">
      <c r="A77" s="24" t="s">
        <v>5942</v>
      </c>
      <c r="B77" s="28" t="s">
        <v>5591</v>
      </c>
      <c r="C77" s="24" t="s">
        <v>5686</v>
      </c>
      <c r="D77" s="28" t="s">
        <v>5707</v>
      </c>
      <c r="E77" s="24" t="s">
        <v>5808</v>
      </c>
      <c r="F77" s="24" t="s">
        <v>23</v>
      </c>
      <c r="G77" s="24" t="s">
        <v>2892</v>
      </c>
      <c r="H77" s="29"/>
      <c r="I77" s="31" t="s">
        <v>6393</v>
      </c>
      <c r="J77" s="30"/>
      <c r="K77" s="30">
        <v>4047</v>
      </c>
      <c r="L77" s="31">
        <v>11</v>
      </c>
      <c r="M77" s="31">
        <v>4</v>
      </c>
      <c r="N77" s="33">
        <v>1.32</v>
      </c>
      <c r="O77" s="33">
        <v>23.84</v>
      </c>
      <c r="P77" s="31" t="s">
        <v>5585</v>
      </c>
      <c r="Q77" s="33" t="s">
        <v>5585</v>
      </c>
      <c r="R77" s="33" t="s">
        <v>5585</v>
      </c>
    </row>
    <row r="78" spans="1:18" x14ac:dyDescent="0.25">
      <c r="A78" s="24" t="s">
        <v>5942</v>
      </c>
      <c r="B78" s="28" t="s">
        <v>5591</v>
      </c>
      <c r="C78" s="24" t="s">
        <v>5686</v>
      </c>
      <c r="D78" s="28" t="s">
        <v>5707</v>
      </c>
      <c r="E78" s="24" t="s">
        <v>5808</v>
      </c>
      <c r="F78" s="24" t="s">
        <v>24</v>
      </c>
      <c r="G78" s="24" t="s">
        <v>2893</v>
      </c>
      <c r="H78" s="29"/>
      <c r="I78" s="31" t="s">
        <v>6393</v>
      </c>
      <c r="J78" s="30"/>
      <c r="K78" s="30">
        <v>4047</v>
      </c>
      <c r="L78" s="31">
        <v>11</v>
      </c>
      <c r="M78" s="31">
        <v>4</v>
      </c>
      <c r="N78" s="33">
        <v>1.32</v>
      </c>
      <c r="O78" s="33">
        <v>23.84</v>
      </c>
      <c r="P78" s="31" t="s">
        <v>5585</v>
      </c>
      <c r="Q78" s="33" t="s">
        <v>5585</v>
      </c>
      <c r="R78" s="33" t="s">
        <v>5585</v>
      </c>
    </row>
    <row r="79" spans="1:18" x14ac:dyDescent="0.25">
      <c r="A79" s="24" t="s">
        <v>5942</v>
      </c>
      <c r="B79" s="28" t="s">
        <v>5591</v>
      </c>
      <c r="C79" s="24" t="s">
        <v>5686</v>
      </c>
      <c r="D79" s="28" t="s">
        <v>5708</v>
      </c>
      <c r="E79" s="24" t="s">
        <v>5808</v>
      </c>
      <c r="F79" s="24" t="s">
        <v>25</v>
      </c>
      <c r="G79" s="24" t="s">
        <v>2894</v>
      </c>
      <c r="H79" s="29"/>
      <c r="I79" s="31" t="s">
        <v>6393</v>
      </c>
      <c r="J79" s="30"/>
      <c r="K79" s="30">
        <v>460</v>
      </c>
      <c r="L79" s="31"/>
      <c r="M79" s="31">
        <v>14</v>
      </c>
      <c r="N79" s="33">
        <v>0.51</v>
      </c>
      <c r="O79" s="33">
        <v>9.1840000000000011</v>
      </c>
      <c r="P79" s="31" t="s">
        <v>5585</v>
      </c>
      <c r="Q79" s="33" t="s">
        <v>5585</v>
      </c>
      <c r="R79" s="33" t="s">
        <v>5585</v>
      </c>
    </row>
    <row r="80" spans="1:18" x14ac:dyDescent="0.25">
      <c r="A80" s="24" t="s">
        <v>5942</v>
      </c>
      <c r="B80" s="28" t="s">
        <v>5591</v>
      </c>
      <c r="C80" s="24" t="s">
        <v>5686</v>
      </c>
      <c r="D80" s="28" t="s">
        <v>5708</v>
      </c>
      <c r="E80" s="24" t="s">
        <v>5808</v>
      </c>
      <c r="F80" s="24" t="s">
        <v>26</v>
      </c>
      <c r="G80" s="24" t="s">
        <v>2895</v>
      </c>
      <c r="H80" s="29"/>
      <c r="I80" s="31" t="s">
        <v>6393</v>
      </c>
      <c r="J80" s="30"/>
      <c r="K80" s="30">
        <v>589</v>
      </c>
      <c r="L80" s="31"/>
      <c r="M80" s="31">
        <v>14</v>
      </c>
      <c r="N80" s="33">
        <v>0.51</v>
      </c>
      <c r="O80" s="33">
        <v>9.1840000000000011</v>
      </c>
      <c r="P80" s="31" t="s">
        <v>5585</v>
      </c>
      <c r="Q80" s="33" t="s">
        <v>5585</v>
      </c>
      <c r="R80" s="33" t="s">
        <v>5585</v>
      </c>
    </row>
    <row r="81" spans="1:18" x14ac:dyDescent="0.25">
      <c r="A81" s="24" t="s">
        <v>5942</v>
      </c>
      <c r="B81" s="28" t="s">
        <v>5591</v>
      </c>
      <c r="C81" s="24" t="s">
        <v>5686</v>
      </c>
      <c r="D81" s="28" t="s">
        <v>5708</v>
      </c>
      <c r="E81" s="24" t="s">
        <v>5808</v>
      </c>
      <c r="F81" s="24" t="s">
        <v>27</v>
      </c>
      <c r="G81" s="24" t="s">
        <v>2896</v>
      </c>
      <c r="H81" s="29"/>
      <c r="I81" s="31" t="s">
        <v>6393</v>
      </c>
      <c r="J81" s="30"/>
      <c r="K81" s="30">
        <v>460</v>
      </c>
      <c r="L81" s="31"/>
      <c r="M81" s="31">
        <v>14</v>
      </c>
      <c r="N81" s="33">
        <v>0.51</v>
      </c>
      <c r="O81" s="33">
        <v>9.1840000000000011</v>
      </c>
      <c r="P81" s="31" t="s">
        <v>5585</v>
      </c>
      <c r="Q81" s="33" t="s">
        <v>5585</v>
      </c>
      <c r="R81" s="33" t="s">
        <v>5585</v>
      </c>
    </row>
    <row r="82" spans="1:18" x14ac:dyDescent="0.25">
      <c r="A82" s="24" t="s">
        <v>5942</v>
      </c>
      <c r="B82" s="28" t="s">
        <v>5622</v>
      </c>
      <c r="C82" s="24" t="s">
        <v>5686</v>
      </c>
      <c r="D82" s="28" t="s">
        <v>5737</v>
      </c>
      <c r="E82" s="24" t="s">
        <v>5808</v>
      </c>
      <c r="F82" s="24" t="s">
        <v>342</v>
      </c>
      <c r="G82" s="24" t="s">
        <v>3198</v>
      </c>
      <c r="H82" s="29"/>
      <c r="I82" s="31" t="s">
        <v>5588</v>
      </c>
      <c r="J82" s="30">
        <v>1297</v>
      </c>
      <c r="K82" s="30"/>
      <c r="L82" s="31">
        <v>9</v>
      </c>
      <c r="M82" s="31">
        <v>10</v>
      </c>
      <c r="N82" s="33">
        <v>1</v>
      </c>
      <c r="O82" s="33">
        <v>14.4</v>
      </c>
      <c r="P82" s="31">
        <v>74</v>
      </c>
      <c r="Q82" s="33">
        <v>74</v>
      </c>
      <c r="R82" s="33">
        <v>1090.6000000000001</v>
      </c>
    </row>
    <row r="83" spans="1:18" x14ac:dyDescent="0.25">
      <c r="A83" s="24" t="s">
        <v>5942</v>
      </c>
      <c r="B83" s="28" t="s">
        <v>5622</v>
      </c>
      <c r="C83" s="24" t="s">
        <v>5686</v>
      </c>
      <c r="D83" s="28" t="s">
        <v>5737</v>
      </c>
      <c r="E83" s="24" t="s">
        <v>5823</v>
      </c>
      <c r="F83" s="24" t="s">
        <v>343</v>
      </c>
      <c r="G83" s="24" t="s">
        <v>3199</v>
      </c>
      <c r="H83" s="29"/>
      <c r="I83" s="31" t="s">
        <v>5588</v>
      </c>
      <c r="J83" s="30">
        <v>1297</v>
      </c>
      <c r="K83" s="30"/>
      <c r="L83" s="31">
        <v>9</v>
      </c>
      <c r="M83" s="31">
        <v>10</v>
      </c>
      <c r="N83" s="33">
        <v>1</v>
      </c>
      <c r="O83" s="33">
        <v>14.4</v>
      </c>
      <c r="P83" s="31">
        <v>74</v>
      </c>
      <c r="Q83" s="33">
        <v>74</v>
      </c>
      <c r="R83" s="33">
        <v>1090.6000000000001</v>
      </c>
    </row>
    <row r="84" spans="1:18" x14ac:dyDescent="0.25">
      <c r="A84" s="24" t="s">
        <v>5942</v>
      </c>
      <c r="B84" s="28" t="s">
        <v>5622</v>
      </c>
      <c r="C84" s="24" t="s">
        <v>5686</v>
      </c>
      <c r="D84" s="28" t="s">
        <v>5737</v>
      </c>
      <c r="E84" s="24" t="s">
        <v>5848</v>
      </c>
      <c r="F84" s="24" t="s">
        <v>344</v>
      </c>
      <c r="G84" s="24" t="s">
        <v>3200</v>
      </c>
      <c r="H84" s="29"/>
      <c r="I84" s="31" t="s">
        <v>5588</v>
      </c>
      <c r="J84" s="30">
        <v>1297</v>
      </c>
      <c r="K84" s="30"/>
      <c r="L84" s="31">
        <v>9</v>
      </c>
      <c r="M84" s="31">
        <v>10</v>
      </c>
      <c r="N84" s="33">
        <v>1</v>
      </c>
      <c r="O84" s="33">
        <v>14.4</v>
      </c>
      <c r="P84" s="31">
        <v>74</v>
      </c>
      <c r="Q84" s="33">
        <v>74</v>
      </c>
      <c r="R84" s="33">
        <v>1090.6000000000001</v>
      </c>
    </row>
    <row r="85" spans="1:18" x14ac:dyDescent="0.25">
      <c r="A85" s="24" t="s">
        <v>5942</v>
      </c>
      <c r="B85" s="28" t="s">
        <v>5622</v>
      </c>
      <c r="C85" s="24" t="s">
        <v>5686</v>
      </c>
      <c r="D85" s="28" t="s">
        <v>5737</v>
      </c>
      <c r="E85" s="24" t="s">
        <v>5827</v>
      </c>
      <c r="F85" s="24" t="s">
        <v>345</v>
      </c>
      <c r="G85" s="24" t="s">
        <v>3201</v>
      </c>
      <c r="H85" s="29"/>
      <c r="I85" s="31" t="s">
        <v>5588</v>
      </c>
      <c r="J85" s="30">
        <v>1297</v>
      </c>
      <c r="K85" s="30"/>
      <c r="L85" s="31">
        <v>9</v>
      </c>
      <c r="M85" s="31">
        <v>10</v>
      </c>
      <c r="N85" s="33">
        <v>1</v>
      </c>
      <c r="O85" s="33">
        <v>14.4</v>
      </c>
      <c r="P85" s="31">
        <v>74</v>
      </c>
      <c r="Q85" s="33">
        <v>74</v>
      </c>
      <c r="R85" s="33">
        <v>1090.6000000000001</v>
      </c>
    </row>
    <row r="86" spans="1:18" x14ac:dyDescent="0.25">
      <c r="A86" s="24" t="s">
        <v>5942</v>
      </c>
      <c r="B86" s="28" t="s">
        <v>5622</v>
      </c>
      <c r="C86" s="24" t="s">
        <v>5686</v>
      </c>
      <c r="D86" s="28" t="s">
        <v>5737</v>
      </c>
      <c r="E86" s="24" t="s">
        <v>5808</v>
      </c>
      <c r="F86" s="24" t="s">
        <v>346</v>
      </c>
      <c r="G86" s="24" t="s">
        <v>3202</v>
      </c>
      <c r="H86" s="29"/>
      <c r="I86" s="31" t="s">
        <v>6393</v>
      </c>
      <c r="J86" s="30"/>
      <c r="K86" s="30">
        <v>1297</v>
      </c>
      <c r="L86" s="31">
        <v>9</v>
      </c>
      <c r="M86" s="31">
        <v>10</v>
      </c>
      <c r="N86" s="33">
        <v>1</v>
      </c>
      <c r="O86" s="33">
        <v>14.6</v>
      </c>
      <c r="P86" s="31" t="s">
        <v>5585</v>
      </c>
      <c r="Q86" s="33" t="s">
        <v>5585</v>
      </c>
      <c r="R86" s="33" t="s">
        <v>5585</v>
      </c>
    </row>
    <row r="87" spans="1:18" x14ac:dyDescent="0.25">
      <c r="A87" s="24" t="s">
        <v>5942</v>
      </c>
      <c r="B87" s="28" t="s">
        <v>5622</v>
      </c>
      <c r="C87" s="24" t="s">
        <v>5686</v>
      </c>
      <c r="D87" s="28" t="s">
        <v>5737</v>
      </c>
      <c r="E87" s="24" t="s">
        <v>5823</v>
      </c>
      <c r="F87" s="24" t="s">
        <v>347</v>
      </c>
      <c r="G87" s="24" t="s">
        <v>3203</v>
      </c>
      <c r="H87" s="29"/>
      <c r="I87" s="31" t="s">
        <v>6393</v>
      </c>
      <c r="J87" s="30"/>
      <c r="K87" s="30">
        <v>1297</v>
      </c>
      <c r="L87" s="31">
        <v>9</v>
      </c>
      <c r="M87" s="31">
        <v>10</v>
      </c>
      <c r="N87" s="33">
        <v>1</v>
      </c>
      <c r="O87" s="33">
        <v>14.6</v>
      </c>
      <c r="P87" s="31" t="s">
        <v>5585</v>
      </c>
      <c r="Q87" s="33" t="s">
        <v>5585</v>
      </c>
      <c r="R87" s="33" t="s">
        <v>5585</v>
      </c>
    </row>
    <row r="88" spans="1:18" x14ac:dyDescent="0.25">
      <c r="A88" s="24" t="s">
        <v>5942</v>
      </c>
      <c r="B88" s="28" t="s">
        <v>5622</v>
      </c>
      <c r="C88" s="24" t="s">
        <v>5686</v>
      </c>
      <c r="D88" s="28" t="s">
        <v>5737</v>
      </c>
      <c r="E88" s="24" t="s">
        <v>5848</v>
      </c>
      <c r="F88" s="24" t="s">
        <v>348</v>
      </c>
      <c r="G88" s="24" t="s">
        <v>3204</v>
      </c>
      <c r="H88" s="29"/>
      <c r="I88" s="31" t="s">
        <v>6393</v>
      </c>
      <c r="J88" s="30"/>
      <c r="K88" s="30">
        <v>1297</v>
      </c>
      <c r="L88" s="31">
        <v>9</v>
      </c>
      <c r="M88" s="31">
        <v>10</v>
      </c>
      <c r="N88" s="33">
        <v>1</v>
      </c>
      <c r="O88" s="33">
        <v>14.6</v>
      </c>
      <c r="P88" s="31" t="s">
        <v>5585</v>
      </c>
      <c r="Q88" s="33" t="s">
        <v>5585</v>
      </c>
      <c r="R88" s="33" t="s">
        <v>5585</v>
      </c>
    </row>
    <row r="89" spans="1:18" x14ac:dyDescent="0.25">
      <c r="A89" s="24" t="s">
        <v>5942</v>
      </c>
      <c r="B89" s="28" t="s">
        <v>5622</v>
      </c>
      <c r="C89" s="24" t="s">
        <v>5686</v>
      </c>
      <c r="D89" s="28" t="s">
        <v>5737</v>
      </c>
      <c r="E89" s="24" t="s">
        <v>5827</v>
      </c>
      <c r="F89" s="24" t="s">
        <v>349</v>
      </c>
      <c r="G89" s="24" t="s">
        <v>3205</v>
      </c>
      <c r="H89" s="29"/>
      <c r="I89" s="31" t="s">
        <v>6393</v>
      </c>
      <c r="J89" s="30"/>
      <c r="K89" s="30">
        <v>1297</v>
      </c>
      <c r="L89" s="31">
        <v>9</v>
      </c>
      <c r="M89" s="31">
        <v>10</v>
      </c>
      <c r="N89" s="33">
        <v>1</v>
      </c>
      <c r="O89" s="33">
        <v>14.6</v>
      </c>
      <c r="P89" s="31" t="s">
        <v>5585</v>
      </c>
      <c r="Q89" s="33" t="s">
        <v>5585</v>
      </c>
      <c r="R89" s="33" t="s">
        <v>5585</v>
      </c>
    </row>
    <row r="90" spans="1:18" x14ac:dyDescent="0.25">
      <c r="A90" s="24" t="s">
        <v>5942</v>
      </c>
      <c r="B90" s="28" t="s">
        <v>5626</v>
      </c>
      <c r="C90" s="24" t="s">
        <v>5686</v>
      </c>
      <c r="D90" s="28" t="s">
        <v>5739</v>
      </c>
      <c r="E90" s="24" t="s">
        <v>5808</v>
      </c>
      <c r="F90" s="24" t="s">
        <v>371</v>
      </c>
      <c r="G90" s="24" t="s">
        <v>3224</v>
      </c>
      <c r="H90" s="29"/>
      <c r="I90" s="31" t="s">
        <v>5588</v>
      </c>
      <c r="J90" s="30">
        <v>1197</v>
      </c>
      <c r="K90" s="30"/>
      <c r="L90" s="31">
        <v>7.5</v>
      </c>
      <c r="M90" s="31">
        <v>10</v>
      </c>
      <c r="N90" s="33">
        <v>1</v>
      </c>
      <c r="O90" s="33">
        <v>12.17</v>
      </c>
      <c r="P90" s="31">
        <v>72</v>
      </c>
      <c r="Q90" s="33">
        <v>72</v>
      </c>
      <c r="R90" s="33">
        <v>901.24</v>
      </c>
    </row>
    <row r="91" spans="1:18" x14ac:dyDescent="0.25">
      <c r="A91" s="24" t="s">
        <v>5942</v>
      </c>
      <c r="B91" s="28" t="s">
        <v>5626</v>
      </c>
      <c r="C91" s="24" t="s">
        <v>5686</v>
      </c>
      <c r="D91" s="28" t="s">
        <v>5739</v>
      </c>
      <c r="E91" s="24" t="s">
        <v>5823</v>
      </c>
      <c r="F91" s="24" t="s">
        <v>372</v>
      </c>
      <c r="G91" s="24" t="s">
        <v>3225</v>
      </c>
      <c r="H91" s="29"/>
      <c r="I91" s="31" t="s">
        <v>5588</v>
      </c>
      <c r="J91" s="30">
        <v>1197</v>
      </c>
      <c r="K91" s="30"/>
      <c r="L91" s="31">
        <v>7.5</v>
      </c>
      <c r="M91" s="31">
        <v>10</v>
      </c>
      <c r="N91" s="33">
        <v>1</v>
      </c>
      <c r="O91" s="33">
        <v>12.17</v>
      </c>
      <c r="P91" s="31">
        <v>72</v>
      </c>
      <c r="Q91" s="33">
        <v>72</v>
      </c>
      <c r="R91" s="33">
        <v>901.24</v>
      </c>
    </row>
    <row r="92" spans="1:18" x14ac:dyDescent="0.25">
      <c r="A92" s="24" t="s">
        <v>5942</v>
      </c>
      <c r="B92" s="28" t="s">
        <v>5626</v>
      </c>
      <c r="C92" s="24" t="s">
        <v>5686</v>
      </c>
      <c r="D92" s="28" t="s">
        <v>5739</v>
      </c>
      <c r="E92" s="24" t="s">
        <v>5848</v>
      </c>
      <c r="F92" s="24" t="s">
        <v>373</v>
      </c>
      <c r="G92" s="24" t="s">
        <v>3226</v>
      </c>
      <c r="H92" s="29"/>
      <c r="I92" s="31" t="s">
        <v>5588</v>
      </c>
      <c r="J92" s="30">
        <v>1197</v>
      </c>
      <c r="K92" s="30"/>
      <c r="L92" s="31">
        <v>7.5</v>
      </c>
      <c r="M92" s="31">
        <v>10</v>
      </c>
      <c r="N92" s="33">
        <v>1</v>
      </c>
      <c r="O92" s="33">
        <v>12.17</v>
      </c>
      <c r="P92" s="31">
        <v>72</v>
      </c>
      <c r="Q92" s="33">
        <v>72</v>
      </c>
      <c r="R92" s="33">
        <v>901.24</v>
      </c>
    </row>
    <row r="93" spans="1:18" x14ac:dyDescent="0.25">
      <c r="A93" s="24" t="s">
        <v>5942</v>
      </c>
      <c r="B93" s="28" t="s">
        <v>5626</v>
      </c>
      <c r="C93" s="24" t="s">
        <v>5686</v>
      </c>
      <c r="D93" s="28" t="s">
        <v>5739</v>
      </c>
      <c r="E93" s="24" t="s">
        <v>5827</v>
      </c>
      <c r="F93" s="24" t="s">
        <v>374</v>
      </c>
      <c r="G93" s="24" t="s">
        <v>3227</v>
      </c>
      <c r="H93" s="29"/>
      <c r="I93" s="31" t="s">
        <v>5588</v>
      </c>
      <c r="J93" s="30">
        <v>1197</v>
      </c>
      <c r="K93" s="30"/>
      <c r="L93" s="31">
        <v>7.5</v>
      </c>
      <c r="M93" s="31">
        <v>10</v>
      </c>
      <c r="N93" s="33">
        <v>1</v>
      </c>
      <c r="O93" s="33">
        <v>12.17</v>
      </c>
      <c r="P93" s="31">
        <v>72</v>
      </c>
      <c r="Q93" s="33">
        <v>72</v>
      </c>
      <c r="R93" s="33">
        <v>901.24</v>
      </c>
    </row>
    <row r="94" spans="1:18" x14ac:dyDescent="0.25">
      <c r="A94" s="24" t="s">
        <v>5942</v>
      </c>
      <c r="B94" s="28" t="s">
        <v>5626</v>
      </c>
      <c r="C94" s="24" t="s">
        <v>5686</v>
      </c>
      <c r="D94" s="28" t="s">
        <v>5739</v>
      </c>
      <c r="E94" s="24" t="s">
        <v>5808</v>
      </c>
      <c r="F94" s="24" t="s">
        <v>375</v>
      </c>
      <c r="G94" s="24" t="s">
        <v>3228</v>
      </c>
      <c r="H94" s="29"/>
      <c r="I94" s="31" t="s">
        <v>5588</v>
      </c>
      <c r="J94" s="30">
        <v>2767</v>
      </c>
      <c r="K94" s="30"/>
      <c r="L94" s="31">
        <v>7.5</v>
      </c>
      <c r="M94" s="31">
        <v>10</v>
      </c>
      <c r="N94" s="33">
        <v>1</v>
      </c>
      <c r="O94" s="33">
        <v>12.17</v>
      </c>
      <c r="P94" s="31">
        <v>72</v>
      </c>
      <c r="Q94" s="33">
        <v>72</v>
      </c>
      <c r="R94" s="33">
        <v>901.24</v>
      </c>
    </row>
    <row r="95" spans="1:18" x14ac:dyDescent="0.25">
      <c r="A95" s="24" t="s">
        <v>5942</v>
      </c>
      <c r="B95" s="28" t="s">
        <v>5626</v>
      </c>
      <c r="C95" s="24" t="s">
        <v>5686</v>
      </c>
      <c r="D95" s="28" t="s">
        <v>5739</v>
      </c>
      <c r="E95" s="24" t="s">
        <v>5823</v>
      </c>
      <c r="F95" s="24" t="s">
        <v>376</v>
      </c>
      <c r="G95" s="24" t="s">
        <v>3229</v>
      </c>
      <c r="H95" s="29"/>
      <c r="I95" s="31" t="s">
        <v>5588</v>
      </c>
      <c r="J95" s="30">
        <v>2767</v>
      </c>
      <c r="K95" s="30"/>
      <c r="L95" s="31">
        <v>7.5</v>
      </c>
      <c r="M95" s="31">
        <v>10</v>
      </c>
      <c r="N95" s="33">
        <v>1</v>
      </c>
      <c r="O95" s="33">
        <v>12.17</v>
      </c>
      <c r="P95" s="31">
        <v>72</v>
      </c>
      <c r="Q95" s="33">
        <v>72</v>
      </c>
      <c r="R95" s="33">
        <v>901.24</v>
      </c>
    </row>
    <row r="96" spans="1:18" x14ac:dyDescent="0.25">
      <c r="A96" s="24" t="s">
        <v>5942</v>
      </c>
      <c r="B96" s="28" t="s">
        <v>5626</v>
      </c>
      <c r="C96" s="24" t="s">
        <v>5686</v>
      </c>
      <c r="D96" s="28" t="s">
        <v>5739</v>
      </c>
      <c r="E96" s="24" t="s">
        <v>5848</v>
      </c>
      <c r="F96" s="24" t="s">
        <v>377</v>
      </c>
      <c r="G96" s="24" t="s">
        <v>3230</v>
      </c>
      <c r="H96" s="29"/>
      <c r="I96" s="31" t="s">
        <v>5588</v>
      </c>
      <c r="J96" s="30">
        <v>2767</v>
      </c>
      <c r="K96" s="30"/>
      <c r="L96" s="31">
        <v>7.5</v>
      </c>
      <c r="M96" s="31">
        <v>10</v>
      </c>
      <c r="N96" s="33">
        <v>1</v>
      </c>
      <c r="O96" s="33">
        <v>12.17</v>
      </c>
      <c r="P96" s="31">
        <v>72</v>
      </c>
      <c r="Q96" s="33">
        <v>72</v>
      </c>
      <c r="R96" s="33">
        <v>901.24</v>
      </c>
    </row>
    <row r="97" spans="1:18" x14ac:dyDescent="0.25">
      <c r="A97" s="24" t="s">
        <v>5942</v>
      </c>
      <c r="B97" s="28" t="s">
        <v>5626</v>
      </c>
      <c r="C97" s="24" t="s">
        <v>5686</v>
      </c>
      <c r="D97" s="28" t="s">
        <v>5739</v>
      </c>
      <c r="E97" s="24" t="s">
        <v>5827</v>
      </c>
      <c r="F97" s="24" t="s">
        <v>378</v>
      </c>
      <c r="G97" s="24" t="s">
        <v>3231</v>
      </c>
      <c r="H97" s="29"/>
      <c r="I97" s="31" t="s">
        <v>5588</v>
      </c>
      <c r="J97" s="30">
        <v>2767</v>
      </c>
      <c r="K97" s="30"/>
      <c r="L97" s="31">
        <v>7.5</v>
      </c>
      <c r="M97" s="31">
        <v>10</v>
      </c>
      <c r="N97" s="33">
        <v>1</v>
      </c>
      <c r="O97" s="33">
        <v>12.17</v>
      </c>
      <c r="P97" s="31">
        <v>72</v>
      </c>
      <c r="Q97" s="33">
        <v>72</v>
      </c>
      <c r="R97" s="33">
        <v>901.24</v>
      </c>
    </row>
    <row r="98" spans="1:18" x14ac:dyDescent="0.25">
      <c r="A98" s="24" t="s">
        <v>5942</v>
      </c>
      <c r="B98" s="28" t="s">
        <v>5616</v>
      </c>
      <c r="C98" s="24" t="s">
        <v>5687</v>
      </c>
      <c r="D98" s="28" t="s">
        <v>5728</v>
      </c>
      <c r="E98" s="24" t="s">
        <v>5820</v>
      </c>
      <c r="F98" s="24" t="s">
        <v>262</v>
      </c>
      <c r="G98" s="24" t="s">
        <v>3121</v>
      </c>
      <c r="H98" s="29"/>
      <c r="I98" s="31" t="s">
        <v>5588</v>
      </c>
      <c r="J98" s="30">
        <v>1637</v>
      </c>
      <c r="K98" s="30"/>
      <c r="L98" s="31">
        <v>9</v>
      </c>
      <c r="M98" s="31">
        <v>6</v>
      </c>
      <c r="N98" s="33">
        <v>1.08</v>
      </c>
      <c r="O98" s="33">
        <v>15.875999999999999</v>
      </c>
      <c r="P98" s="31">
        <v>48</v>
      </c>
      <c r="Q98" s="33">
        <v>51.84</v>
      </c>
      <c r="R98" s="33">
        <v>787.048</v>
      </c>
    </row>
    <row r="99" spans="1:18" x14ac:dyDescent="0.25">
      <c r="A99" s="24" t="s">
        <v>5942</v>
      </c>
      <c r="B99" s="28" t="s">
        <v>5616</v>
      </c>
      <c r="C99" s="24" t="s">
        <v>5687</v>
      </c>
      <c r="D99" s="28" t="s">
        <v>5728</v>
      </c>
      <c r="E99" s="24" t="s">
        <v>5810</v>
      </c>
      <c r="F99" s="24" t="s">
        <v>263</v>
      </c>
      <c r="G99" s="24" t="s">
        <v>3122</v>
      </c>
      <c r="H99" s="29"/>
      <c r="I99" s="31" t="s">
        <v>5588</v>
      </c>
      <c r="J99" s="30">
        <v>1637</v>
      </c>
      <c r="K99" s="30"/>
      <c r="L99" s="31">
        <v>9</v>
      </c>
      <c r="M99" s="31">
        <v>6</v>
      </c>
      <c r="N99" s="33">
        <v>1.08</v>
      </c>
      <c r="O99" s="33">
        <v>15.875999999999999</v>
      </c>
      <c r="P99" s="31">
        <v>48</v>
      </c>
      <c r="Q99" s="33">
        <v>51.84</v>
      </c>
      <c r="R99" s="33">
        <v>787.048</v>
      </c>
    </row>
    <row r="100" spans="1:18" x14ac:dyDescent="0.25">
      <c r="A100" s="24" t="s">
        <v>5942</v>
      </c>
      <c r="B100" s="28" t="s">
        <v>5616</v>
      </c>
      <c r="C100" s="24" t="s">
        <v>5687</v>
      </c>
      <c r="D100" s="28" t="s">
        <v>5728</v>
      </c>
      <c r="E100" s="24" t="s">
        <v>5819</v>
      </c>
      <c r="F100" s="24" t="s">
        <v>268</v>
      </c>
      <c r="G100" s="24" t="s">
        <v>3127</v>
      </c>
      <c r="H100" s="29"/>
      <c r="I100" s="31" t="s">
        <v>5588</v>
      </c>
      <c r="J100" s="30">
        <v>1651</v>
      </c>
      <c r="K100" s="30"/>
      <c r="L100" s="31">
        <v>9</v>
      </c>
      <c r="M100" s="31">
        <v>6</v>
      </c>
      <c r="N100" s="33">
        <v>1.08</v>
      </c>
      <c r="O100" s="33">
        <v>15.875999999999999</v>
      </c>
      <c r="P100" s="31">
        <v>48</v>
      </c>
      <c r="Q100" s="33">
        <v>51.84</v>
      </c>
      <c r="R100" s="33">
        <v>787.048</v>
      </c>
    </row>
    <row r="101" spans="1:18" x14ac:dyDescent="0.25">
      <c r="A101" s="24" t="s">
        <v>5942</v>
      </c>
      <c r="B101" s="28" t="s">
        <v>5616</v>
      </c>
      <c r="C101" s="24" t="s">
        <v>5687</v>
      </c>
      <c r="D101" s="28" t="s">
        <v>5728</v>
      </c>
      <c r="E101" s="24" t="s">
        <v>5820</v>
      </c>
      <c r="F101" s="24" t="s">
        <v>269</v>
      </c>
      <c r="G101" s="24" t="s">
        <v>3128</v>
      </c>
      <c r="H101" s="29"/>
      <c r="I101" s="31" t="s">
        <v>6393</v>
      </c>
      <c r="J101" s="30"/>
      <c r="K101" s="30">
        <v>1637</v>
      </c>
      <c r="L101" s="31">
        <v>9</v>
      </c>
      <c r="M101" s="31">
        <v>6</v>
      </c>
      <c r="N101" s="33">
        <v>1.08</v>
      </c>
      <c r="O101" s="33">
        <v>14.700000000000001</v>
      </c>
      <c r="P101" s="31" t="s">
        <v>5585</v>
      </c>
      <c r="Q101" s="33" t="s">
        <v>5585</v>
      </c>
      <c r="R101" s="33" t="s">
        <v>5585</v>
      </c>
    </row>
    <row r="102" spans="1:18" x14ac:dyDescent="0.25">
      <c r="A102" s="24" t="s">
        <v>5942</v>
      </c>
      <c r="B102" s="28" t="s">
        <v>5616</v>
      </c>
      <c r="C102" s="24" t="s">
        <v>5687</v>
      </c>
      <c r="D102" s="28" t="s">
        <v>5728</v>
      </c>
      <c r="E102" s="24" t="s">
        <v>5820</v>
      </c>
      <c r="F102" s="24" t="s">
        <v>270</v>
      </c>
      <c r="G102" s="24" t="s">
        <v>3129</v>
      </c>
      <c r="H102" s="29"/>
      <c r="I102" s="31" t="s">
        <v>5588</v>
      </c>
      <c r="J102" s="30">
        <v>1882</v>
      </c>
      <c r="K102" s="30"/>
      <c r="L102" s="31">
        <v>9</v>
      </c>
      <c r="M102" s="31">
        <v>6</v>
      </c>
      <c r="N102" s="33">
        <v>1.08</v>
      </c>
      <c r="O102" s="33">
        <v>15.875999999999999</v>
      </c>
      <c r="P102" s="31">
        <v>48</v>
      </c>
      <c r="Q102" s="33">
        <v>51.84</v>
      </c>
      <c r="R102" s="33">
        <v>787.048</v>
      </c>
    </row>
    <row r="103" spans="1:18" x14ac:dyDescent="0.25">
      <c r="A103" s="24" t="s">
        <v>5942</v>
      </c>
      <c r="B103" s="28" t="s">
        <v>5616</v>
      </c>
      <c r="C103" s="24" t="s">
        <v>5687</v>
      </c>
      <c r="D103" s="28" t="s">
        <v>5728</v>
      </c>
      <c r="E103" s="24" t="s">
        <v>5820</v>
      </c>
      <c r="F103" s="24" t="s">
        <v>271</v>
      </c>
      <c r="G103" s="24" t="s">
        <v>3130</v>
      </c>
      <c r="H103" s="29"/>
      <c r="I103" s="31" t="s">
        <v>5588</v>
      </c>
      <c r="J103" s="30">
        <v>1882</v>
      </c>
      <c r="K103" s="30"/>
      <c r="L103" s="31">
        <v>9</v>
      </c>
      <c r="M103" s="31">
        <v>6</v>
      </c>
      <c r="N103" s="33">
        <v>1.08</v>
      </c>
      <c r="O103" s="33">
        <v>15.875999999999999</v>
      </c>
      <c r="P103" s="31">
        <v>48</v>
      </c>
      <c r="Q103" s="33">
        <v>51.84</v>
      </c>
      <c r="R103" s="33">
        <v>787.048</v>
      </c>
    </row>
    <row r="104" spans="1:18" x14ac:dyDescent="0.25">
      <c r="A104" s="24" t="s">
        <v>5942</v>
      </c>
      <c r="B104" s="28" t="s">
        <v>5616</v>
      </c>
      <c r="C104" s="24" t="s">
        <v>5687</v>
      </c>
      <c r="D104" s="28" t="s">
        <v>5728</v>
      </c>
      <c r="E104" s="24" t="s">
        <v>5820</v>
      </c>
      <c r="F104" s="24" t="s">
        <v>272</v>
      </c>
      <c r="G104" s="24" t="s">
        <v>3131</v>
      </c>
      <c r="H104" s="29"/>
      <c r="I104" s="31" t="s">
        <v>5588</v>
      </c>
      <c r="J104" s="30">
        <v>1882</v>
      </c>
      <c r="K104" s="30"/>
      <c r="L104" s="31">
        <v>9</v>
      </c>
      <c r="M104" s="31">
        <v>6</v>
      </c>
      <c r="N104" s="33">
        <v>1.08</v>
      </c>
      <c r="O104" s="33">
        <v>15.875999999999999</v>
      </c>
      <c r="P104" s="31">
        <v>48</v>
      </c>
      <c r="Q104" s="33">
        <v>51.84</v>
      </c>
      <c r="R104" s="33">
        <v>787.048</v>
      </c>
    </row>
    <row r="105" spans="1:18" x14ac:dyDescent="0.25">
      <c r="A105" s="24" t="s">
        <v>5942</v>
      </c>
      <c r="B105" s="28" t="s">
        <v>5616</v>
      </c>
      <c r="C105" s="24" t="s">
        <v>5687</v>
      </c>
      <c r="D105" s="28" t="s">
        <v>5728</v>
      </c>
      <c r="E105" s="24" t="s">
        <v>5810</v>
      </c>
      <c r="F105" s="24" t="s">
        <v>273</v>
      </c>
      <c r="G105" s="24" t="s">
        <v>3132</v>
      </c>
      <c r="H105" s="29"/>
      <c r="I105" s="31" t="s">
        <v>6393</v>
      </c>
      <c r="J105" s="30"/>
      <c r="K105" s="30">
        <v>1637</v>
      </c>
      <c r="L105" s="31">
        <v>9</v>
      </c>
      <c r="M105" s="31">
        <v>6</v>
      </c>
      <c r="N105" s="33">
        <v>1.08</v>
      </c>
      <c r="O105" s="33">
        <v>14.700000000000001</v>
      </c>
      <c r="P105" s="31" t="s">
        <v>5585</v>
      </c>
      <c r="Q105" s="33" t="s">
        <v>5585</v>
      </c>
      <c r="R105" s="33" t="s">
        <v>5585</v>
      </c>
    </row>
    <row r="106" spans="1:18" x14ac:dyDescent="0.25">
      <c r="A106" s="24" t="s">
        <v>5942</v>
      </c>
      <c r="B106" s="28" t="s">
        <v>5616</v>
      </c>
      <c r="C106" s="24" t="s">
        <v>5687</v>
      </c>
      <c r="D106" s="28" t="s">
        <v>5728</v>
      </c>
      <c r="E106" s="24" t="s">
        <v>5810</v>
      </c>
      <c r="F106" s="24" t="s">
        <v>274</v>
      </c>
      <c r="G106" s="24" t="s">
        <v>3133</v>
      </c>
      <c r="H106" s="29"/>
      <c r="I106" s="31" t="s">
        <v>5588</v>
      </c>
      <c r="J106" s="30">
        <v>1882</v>
      </c>
      <c r="K106" s="30"/>
      <c r="L106" s="31">
        <v>9</v>
      </c>
      <c r="M106" s="31">
        <v>6</v>
      </c>
      <c r="N106" s="33">
        <v>1.08</v>
      </c>
      <c r="O106" s="33">
        <v>15.875999999999999</v>
      </c>
      <c r="P106" s="31">
        <v>48</v>
      </c>
      <c r="Q106" s="33">
        <v>51.84</v>
      </c>
      <c r="R106" s="33">
        <v>787.048</v>
      </c>
    </row>
    <row r="107" spans="1:18" x14ac:dyDescent="0.25">
      <c r="A107" s="24" t="s">
        <v>5942</v>
      </c>
      <c r="B107" s="28" t="s">
        <v>5616</v>
      </c>
      <c r="C107" s="24" t="s">
        <v>5687</v>
      </c>
      <c r="D107" s="28" t="s">
        <v>5728</v>
      </c>
      <c r="E107" s="24" t="s">
        <v>5810</v>
      </c>
      <c r="F107" s="24" t="s">
        <v>275</v>
      </c>
      <c r="G107" s="24" t="s">
        <v>3134</v>
      </c>
      <c r="H107" s="29"/>
      <c r="I107" s="31" t="s">
        <v>5588</v>
      </c>
      <c r="J107" s="30">
        <v>1882</v>
      </c>
      <c r="K107" s="30"/>
      <c r="L107" s="31">
        <v>9</v>
      </c>
      <c r="M107" s="31">
        <v>6</v>
      </c>
      <c r="N107" s="33">
        <v>1.08</v>
      </c>
      <c r="O107" s="33">
        <v>15.875999999999999</v>
      </c>
      <c r="P107" s="31">
        <v>48</v>
      </c>
      <c r="Q107" s="33">
        <v>51.84</v>
      </c>
      <c r="R107" s="33">
        <v>787.048</v>
      </c>
    </row>
    <row r="108" spans="1:18" x14ac:dyDescent="0.25">
      <c r="A108" s="24" t="s">
        <v>5942</v>
      </c>
      <c r="B108" s="28" t="s">
        <v>5616</v>
      </c>
      <c r="C108" s="24" t="s">
        <v>5687</v>
      </c>
      <c r="D108" s="28" t="s">
        <v>5728</v>
      </c>
      <c r="E108" s="24" t="s">
        <v>5810</v>
      </c>
      <c r="F108" s="24" t="s">
        <v>276</v>
      </c>
      <c r="G108" s="24" t="s">
        <v>3135</v>
      </c>
      <c r="H108" s="29"/>
      <c r="I108" s="31" t="s">
        <v>5588</v>
      </c>
      <c r="J108" s="30">
        <v>1882</v>
      </c>
      <c r="K108" s="30"/>
      <c r="L108" s="31">
        <v>9</v>
      </c>
      <c r="M108" s="31">
        <v>6</v>
      </c>
      <c r="N108" s="33">
        <v>1.08</v>
      </c>
      <c r="O108" s="33">
        <v>15.875999999999999</v>
      </c>
      <c r="P108" s="31">
        <v>48</v>
      </c>
      <c r="Q108" s="33">
        <v>51.84</v>
      </c>
      <c r="R108" s="33">
        <v>787.048</v>
      </c>
    </row>
    <row r="109" spans="1:18" x14ac:dyDescent="0.25">
      <c r="A109" s="24" t="s">
        <v>5942</v>
      </c>
      <c r="B109" s="28" t="s">
        <v>5616</v>
      </c>
      <c r="C109" s="24" t="s">
        <v>5687</v>
      </c>
      <c r="D109" s="28" t="s">
        <v>5728</v>
      </c>
      <c r="E109" s="24" t="s">
        <v>5810</v>
      </c>
      <c r="F109" s="24" t="s">
        <v>277</v>
      </c>
      <c r="G109" s="24" t="s">
        <v>3136</v>
      </c>
      <c r="H109" s="29"/>
      <c r="I109" s="31" t="s">
        <v>5588</v>
      </c>
      <c r="J109" s="30">
        <v>1882</v>
      </c>
      <c r="K109" s="30"/>
      <c r="L109" s="31">
        <v>9</v>
      </c>
      <c r="M109" s="31">
        <v>6</v>
      </c>
      <c r="N109" s="33">
        <v>1.08</v>
      </c>
      <c r="O109" s="33">
        <v>15.875999999999999</v>
      </c>
      <c r="P109" s="31">
        <v>48</v>
      </c>
      <c r="Q109" s="33">
        <v>51.84</v>
      </c>
      <c r="R109" s="33">
        <v>787.048</v>
      </c>
    </row>
    <row r="110" spans="1:18" x14ac:dyDescent="0.25">
      <c r="A110" s="24" t="s">
        <v>5942</v>
      </c>
      <c r="B110" s="28" t="s">
        <v>5616</v>
      </c>
      <c r="C110" s="24" t="s">
        <v>5687</v>
      </c>
      <c r="D110" s="28" t="s">
        <v>5728</v>
      </c>
      <c r="E110" s="24" t="s">
        <v>5839</v>
      </c>
      <c r="F110" s="24" t="s">
        <v>279</v>
      </c>
      <c r="G110" s="24" t="s">
        <v>3138</v>
      </c>
      <c r="H110" s="29"/>
      <c r="I110" s="31" t="s">
        <v>5588</v>
      </c>
      <c r="J110" s="30">
        <v>1651</v>
      </c>
      <c r="K110" s="30"/>
      <c r="L110" s="31">
        <v>9</v>
      </c>
      <c r="M110" s="31">
        <v>6</v>
      </c>
      <c r="N110" s="33">
        <v>1.08</v>
      </c>
      <c r="O110" s="33">
        <v>15.875999999999999</v>
      </c>
      <c r="P110" s="31">
        <v>48</v>
      </c>
      <c r="Q110" s="33">
        <v>51.84</v>
      </c>
      <c r="R110" s="33">
        <v>787.048</v>
      </c>
    </row>
    <row r="111" spans="1:18" x14ac:dyDescent="0.25">
      <c r="A111" s="24" t="s">
        <v>5942</v>
      </c>
      <c r="B111" s="28" t="s">
        <v>5616</v>
      </c>
      <c r="C111" s="24" t="s">
        <v>5687</v>
      </c>
      <c r="D111" s="28" t="s">
        <v>5728</v>
      </c>
      <c r="E111" s="24" t="s">
        <v>5838</v>
      </c>
      <c r="F111" s="24" t="s">
        <v>282</v>
      </c>
      <c r="G111" s="24" t="s">
        <v>3141</v>
      </c>
      <c r="H111" s="29"/>
      <c r="I111" s="31" t="s">
        <v>5588</v>
      </c>
      <c r="J111" s="30">
        <v>1651</v>
      </c>
      <c r="K111" s="30"/>
      <c r="L111" s="31">
        <v>9</v>
      </c>
      <c r="M111" s="31">
        <v>6</v>
      </c>
      <c r="N111" s="33">
        <v>1.08</v>
      </c>
      <c r="O111" s="33">
        <v>15.875999999999999</v>
      </c>
      <c r="P111" s="31">
        <v>48</v>
      </c>
      <c r="Q111" s="33">
        <v>51.84</v>
      </c>
      <c r="R111" s="33">
        <v>787.048</v>
      </c>
    </row>
    <row r="112" spans="1:18" x14ac:dyDescent="0.25">
      <c r="A112" s="24" t="s">
        <v>5942</v>
      </c>
      <c r="B112" s="28" t="s">
        <v>5616</v>
      </c>
      <c r="C112" s="24" t="s">
        <v>5687</v>
      </c>
      <c r="D112" s="28" t="s">
        <v>5734</v>
      </c>
      <c r="E112" s="24" t="s">
        <v>5820</v>
      </c>
      <c r="F112" s="24" t="s">
        <v>284</v>
      </c>
      <c r="G112" s="24" t="s">
        <v>3143</v>
      </c>
      <c r="H112" s="29"/>
      <c r="I112" s="31" t="s">
        <v>6393</v>
      </c>
      <c r="J112" s="30"/>
      <c r="K112" s="30">
        <v>1043</v>
      </c>
      <c r="L112" s="31"/>
      <c r="M112" s="31">
        <v>6</v>
      </c>
      <c r="N112" s="33">
        <v>0.36</v>
      </c>
      <c r="O112" s="33">
        <v>6</v>
      </c>
      <c r="P112" s="31" t="s">
        <v>5585</v>
      </c>
      <c r="Q112" s="33" t="s">
        <v>5585</v>
      </c>
      <c r="R112" s="33" t="s">
        <v>5585</v>
      </c>
    </row>
    <row r="113" spans="1:18" x14ac:dyDescent="0.25">
      <c r="A113" s="24" t="s">
        <v>5942</v>
      </c>
      <c r="B113" s="28" t="s">
        <v>5616</v>
      </c>
      <c r="C113" s="24" t="s">
        <v>5687</v>
      </c>
      <c r="D113" s="28" t="s">
        <v>5734</v>
      </c>
      <c r="E113" s="24" t="s">
        <v>5810</v>
      </c>
      <c r="F113" s="24" t="s">
        <v>285</v>
      </c>
      <c r="G113" s="24" t="s">
        <v>3144</v>
      </c>
      <c r="H113" s="29"/>
      <c r="I113" s="31" t="s">
        <v>6393</v>
      </c>
      <c r="J113" s="30"/>
      <c r="K113" s="30">
        <v>1043</v>
      </c>
      <c r="L113" s="31"/>
      <c r="M113" s="31">
        <v>6</v>
      </c>
      <c r="N113" s="33">
        <v>0.36</v>
      </c>
      <c r="O113" s="33">
        <v>6</v>
      </c>
      <c r="P113" s="31" t="s">
        <v>5585</v>
      </c>
      <c r="Q113" s="33" t="s">
        <v>5585</v>
      </c>
      <c r="R113" s="33" t="s">
        <v>5585</v>
      </c>
    </row>
    <row r="114" spans="1:18" x14ac:dyDescent="0.25">
      <c r="A114" s="24" t="s">
        <v>5942</v>
      </c>
      <c r="B114" s="28" t="s">
        <v>5607</v>
      </c>
      <c r="C114" s="24" t="s">
        <v>5686</v>
      </c>
      <c r="D114" s="28" t="s">
        <v>5720</v>
      </c>
      <c r="E114" s="24" t="s">
        <v>5808</v>
      </c>
      <c r="F114" s="24" t="s">
        <v>168</v>
      </c>
      <c r="G114" s="24" t="s">
        <v>3034</v>
      </c>
      <c r="H114" s="29"/>
      <c r="I114" s="31" t="s">
        <v>5588</v>
      </c>
      <c r="J114" s="30">
        <v>2427</v>
      </c>
      <c r="K114" s="30"/>
      <c r="L114" s="31">
        <v>9</v>
      </c>
      <c r="M114" s="31">
        <v>5</v>
      </c>
      <c r="N114" s="33">
        <v>0.875</v>
      </c>
      <c r="O114" s="33">
        <v>14.498750000000001</v>
      </c>
      <c r="P114" s="31">
        <v>44</v>
      </c>
      <c r="Q114" s="33">
        <v>38.5</v>
      </c>
      <c r="R114" s="33">
        <v>662.94500000000005</v>
      </c>
    </row>
    <row r="115" spans="1:18" x14ac:dyDescent="0.25">
      <c r="A115" s="24" t="s">
        <v>5942</v>
      </c>
      <c r="B115" s="28" t="s">
        <v>5607</v>
      </c>
      <c r="C115" s="24" t="s">
        <v>5686</v>
      </c>
      <c r="D115" s="28" t="s">
        <v>5720</v>
      </c>
      <c r="E115" s="24" t="s">
        <v>5808</v>
      </c>
      <c r="F115" s="24" t="s">
        <v>169</v>
      </c>
      <c r="G115" s="24" t="s">
        <v>3035</v>
      </c>
      <c r="H115" s="29"/>
      <c r="I115" s="31" t="s">
        <v>5588</v>
      </c>
      <c r="J115" s="30">
        <v>2427</v>
      </c>
      <c r="K115" s="30"/>
      <c r="L115" s="31">
        <v>9</v>
      </c>
      <c r="M115" s="31">
        <v>5</v>
      </c>
      <c r="N115" s="33">
        <v>0.875</v>
      </c>
      <c r="O115" s="33">
        <v>14.498750000000001</v>
      </c>
      <c r="P115" s="31">
        <v>44</v>
      </c>
      <c r="Q115" s="33">
        <v>38.5</v>
      </c>
      <c r="R115" s="33">
        <v>662.94500000000005</v>
      </c>
    </row>
    <row r="116" spans="1:18" x14ac:dyDescent="0.25">
      <c r="A116" s="24" t="s">
        <v>5942</v>
      </c>
      <c r="B116" s="28" t="s">
        <v>5607</v>
      </c>
      <c r="C116" s="24" t="s">
        <v>5686</v>
      </c>
      <c r="D116" s="28" t="s">
        <v>5722</v>
      </c>
      <c r="E116" s="24" t="s">
        <v>5808</v>
      </c>
      <c r="F116" s="24" t="s">
        <v>170</v>
      </c>
      <c r="G116" s="24" t="s">
        <v>3036</v>
      </c>
      <c r="H116" s="29"/>
      <c r="I116" s="31" t="s">
        <v>6393</v>
      </c>
      <c r="J116" s="30"/>
      <c r="K116" s="30">
        <v>647</v>
      </c>
      <c r="L116" s="31"/>
      <c r="M116" s="31">
        <v>24</v>
      </c>
      <c r="N116" s="33">
        <v>0.72</v>
      </c>
      <c r="O116" s="33">
        <v>9.6000000000000014</v>
      </c>
      <c r="P116" s="31" t="s">
        <v>5585</v>
      </c>
      <c r="Q116" s="33" t="s">
        <v>5585</v>
      </c>
      <c r="R116" s="33" t="s">
        <v>5585</v>
      </c>
    </row>
    <row r="117" spans="1:18" x14ac:dyDescent="0.25">
      <c r="A117" s="24" t="s">
        <v>5942</v>
      </c>
      <c r="B117" s="28" t="s">
        <v>5607</v>
      </c>
      <c r="C117" s="24" t="s">
        <v>5686</v>
      </c>
      <c r="D117" s="28" t="s">
        <v>5723</v>
      </c>
      <c r="E117" s="24" t="s">
        <v>5808</v>
      </c>
      <c r="F117" s="24" t="s">
        <v>171</v>
      </c>
      <c r="G117" s="24" t="s">
        <v>3037</v>
      </c>
      <c r="H117" s="29"/>
      <c r="I117" s="31" t="s">
        <v>6393</v>
      </c>
      <c r="J117" s="30"/>
      <c r="K117" s="30">
        <v>647</v>
      </c>
      <c r="L117" s="31"/>
      <c r="M117" s="31">
        <v>15</v>
      </c>
      <c r="N117" s="33">
        <v>0.56000000000000005</v>
      </c>
      <c r="O117" s="33">
        <v>6</v>
      </c>
      <c r="P117" s="31" t="s">
        <v>5585</v>
      </c>
      <c r="Q117" s="33" t="s">
        <v>5585</v>
      </c>
      <c r="R117" s="33" t="s">
        <v>5585</v>
      </c>
    </row>
    <row r="118" spans="1:18" x14ac:dyDescent="0.25">
      <c r="A118" s="24" t="s">
        <v>5942</v>
      </c>
      <c r="B118" s="28" t="s">
        <v>5607</v>
      </c>
      <c r="C118" s="24" t="s">
        <v>5686</v>
      </c>
      <c r="D118" s="28" t="s">
        <v>5724</v>
      </c>
      <c r="E118" s="24" t="s">
        <v>5808</v>
      </c>
      <c r="F118" s="24" t="s">
        <v>172</v>
      </c>
      <c r="G118" s="24" t="s">
        <v>3038</v>
      </c>
      <c r="H118" s="29"/>
      <c r="I118" s="31" t="s">
        <v>6393</v>
      </c>
      <c r="J118" s="30"/>
      <c r="K118" s="30">
        <v>517</v>
      </c>
      <c r="L118" s="31"/>
      <c r="M118" s="31">
        <v>13</v>
      </c>
      <c r="N118" s="33">
        <v>0.23</v>
      </c>
      <c r="O118" s="33">
        <v>4.8099999999999996</v>
      </c>
      <c r="P118" s="31" t="s">
        <v>5585</v>
      </c>
      <c r="Q118" s="33" t="s">
        <v>5585</v>
      </c>
      <c r="R118" s="33" t="s">
        <v>5585</v>
      </c>
    </row>
    <row r="119" spans="1:18" x14ac:dyDescent="0.25">
      <c r="A119" s="24" t="s">
        <v>5942</v>
      </c>
      <c r="B119" s="28" t="s">
        <v>5592</v>
      </c>
      <c r="C119" s="24" t="s">
        <v>5686</v>
      </c>
      <c r="D119" s="28" t="s">
        <v>5707</v>
      </c>
      <c r="E119" s="24" t="s">
        <v>5808</v>
      </c>
      <c r="F119" s="24" t="s">
        <v>28</v>
      </c>
      <c r="G119" s="24" t="s">
        <v>2897</v>
      </c>
      <c r="H119" s="29"/>
      <c r="I119" s="31" t="s">
        <v>5588</v>
      </c>
      <c r="J119" s="30">
        <v>2597</v>
      </c>
      <c r="K119" s="30"/>
      <c r="L119" s="31">
        <v>11</v>
      </c>
      <c r="M119" s="31">
        <v>4</v>
      </c>
      <c r="N119" s="33">
        <v>1.32</v>
      </c>
      <c r="O119" s="33">
        <v>27.192000000000004</v>
      </c>
      <c r="P119" s="31">
        <v>21</v>
      </c>
      <c r="Q119" s="33">
        <v>27.720000000000002</v>
      </c>
      <c r="R119" s="33">
        <v>596.03200000000004</v>
      </c>
    </row>
    <row r="120" spans="1:18" x14ac:dyDescent="0.25">
      <c r="A120" s="24" t="s">
        <v>5942</v>
      </c>
      <c r="B120" s="28" t="s">
        <v>5592</v>
      </c>
      <c r="C120" s="24" t="s">
        <v>5686</v>
      </c>
      <c r="D120" s="28" t="s">
        <v>5707</v>
      </c>
      <c r="E120" s="24" t="s">
        <v>5808</v>
      </c>
      <c r="F120" s="24" t="s">
        <v>29</v>
      </c>
      <c r="G120" s="24" t="s">
        <v>2898</v>
      </c>
      <c r="H120" s="29"/>
      <c r="I120" s="31" t="s">
        <v>5588</v>
      </c>
      <c r="J120" s="30">
        <v>2987</v>
      </c>
      <c r="K120" s="30"/>
      <c r="L120" s="31">
        <v>11</v>
      </c>
      <c r="M120" s="31">
        <v>4</v>
      </c>
      <c r="N120" s="33">
        <v>1.32</v>
      </c>
      <c r="O120" s="33">
        <v>27.192000000000004</v>
      </c>
      <c r="P120" s="31">
        <v>21</v>
      </c>
      <c r="Q120" s="33">
        <v>27.720000000000002</v>
      </c>
      <c r="R120" s="33">
        <v>596.03200000000004</v>
      </c>
    </row>
    <row r="121" spans="1:18" x14ac:dyDescent="0.25">
      <c r="A121" s="24" t="s">
        <v>5942</v>
      </c>
      <c r="B121" s="28" t="s">
        <v>5592</v>
      </c>
      <c r="C121" s="24" t="s">
        <v>5686</v>
      </c>
      <c r="D121" s="28" t="s">
        <v>5728</v>
      </c>
      <c r="E121" s="24" t="s">
        <v>5808</v>
      </c>
      <c r="F121" s="24" t="s">
        <v>287</v>
      </c>
      <c r="G121" s="24" t="s">
        <v>3146</v>
      </c>
      <c r="H121" s="29"/>
      <c r="I121" s="31" t="s">
        <v>5588</v>
      </c>
      <c r="J121" s="30">
        <v>1547</v>
      </c>
      <c r="K121" s="30"/>
      <c r="L121" s="31">
        <v>9</v>
      </c>
      <c r="M121" s="31">
        <v>6</v>
      </c>
      <c r="N121" s="33">
        <v>1.08</v>
      </c>
      <c r="O121" s="33">
        <v>15.875999999999999</v>
      </c>
      <c r="P121" s="31">
        <v>48</v>
      </c>
      <c r="Q121" s="33">
        <v>51.84</v>
      </c>
      <c r="R121" s="33">
        <v>787.048</v>
      </c>
    </row>
    <row r="122" spans="1:18" x14ac:dyDescent="0.25">
      <c r="A122" s="24" t="s">
        <v>5942</v>
      </c>
      <c r="B122" s="28" t="s">
        <v>5592</v>
      </c>
      <c r="C122" s="24" t="s">
        <v>5686</v>
      </c>
      <c r="D122" s="28" t="s">
        <v>5728</v>
      </c>
      <c r="E122" s="24" t="s">
        <v>5808</v>
      </c>
      <c r="F122" s="24" t="s">
        <v>288</v>
      </c>
      <c r="G122" s="24" t="s">
        <v>3147</v>
      </c>
      <c r="H122" s="29"/>
      <c r="I122" s="31" t="s">
        <v>5588</v>
      </c>
      <c r="J122" s="30">
        <v>1777</v>
      </c>
      <c r="K122" s="30"/>
      <c r="L122" s="31">
        <v>9</v>
      </c>
      <c r="M122" s="31">
        <v>6</v>
      </c>
      <c r="N122" s="33">
        <v>1.08</v>
      </c>
      <c r="O122" s="33">
        <v>15.875999999999999</v>
      </c>
      <c r="P122" s="31">
        <v>48</v>
      </c>
      <c r="Q122" s="33">
        <v>51.84</v>
      </c>
      <c r="R122" s="33">
        <v>787.048</v>
      </c>
    </row>
    <row r="123" spans="1:18" x14ac:dyDescent="0.25">
      <c r="A123" s="24" t="s">
        <v>5942</v>
      </c>
      <c r="B123" s="28" t="s">
        <v>5593</v>
      </c>
      <c r="C123" s="24" t="s">
        <v>5687</v>
      </c>
      <c r="D123" s="28" t="s">
        <v>5707</v>
      </c>
      <c r="E123" s="24" t="s">
        <v>5809</v>
      </c>
      <c r="F123" s="24" t="s">
        <v>30</v>
      </c>
      <c r="G123" s="24" t="s">
        <v>2899</v>
      </c>
      <c r="H123" s="29"/>
      <c r="I123" s="31" t="s">
        <v>5588</v>
      </c>
      <c r="J123" s="30">
        <v>2917</v>
      </c>
      <c r="K123" s="30"/>
      <c r="L123" s="31">
        <v>11</v>
      </c>
      <c r="M123" s="31">
        <v>4</v>
      </c>
      <c r="N123" s="33">
        <v>1.32</v>
      </c>
      <c r="O123" s="33">
        <v>27.192000000000004</v>
      </c>
      <c r="P123" s="31">
        <v>21</v>
      </c>
      <c r="Q123" s="33">
        <v>27.720000000000002</v>
      </c>
      <c r="R123" s="33">
        <v>596.03200000000004</v>
      </c>
    </row>
    <row r="124" spans="1:18" x14ac:dyDescent="0.25">
      <c r="A124" s="24" t="s">
        <v>5942</v>
      </c>
      <c r="B124" s="28" t="s">
        <v>5593</v>
      </c>
      <c r="C124" s="24" t="s">
        <v>5687</v>
      </c>
      <c r="D124" s="28" t="s">
        <v>5707</v>
      </c>
      <c r="E124" s="24" t="s">
        <v>5810</v>
      </c>
      <c r="F124" s="24" t="s">
        <v>31</v>
      </c>
      <c r="G124" s="24" t="s">
        <v>2900</v>
      </c>
      <c r="H124" s="29"/>
      <c r="I124" s="31" t="s">
        <v>5588</v>
      </c>
      <c r="J124" s="30">
        <v>2917</v>
      </c>
      <c r="K124" s="30"/>
      <c r="L124" s="31">
        <v>11</v>
      </c>
      <c r="M124" s="31">
        <v>4</v>
      </c>
      <c r="N124" s="33">
        <v>1.32</v>
      </c>
      <c r="O124" s="33">
        <v>25.000800000000002</v>
      </c>
      <c r="P124" s="31">
        <v>21</v>
      </c>
      <c r="Q124" s="33">
        <v>27.720000000000002</v>
      </c>
      <c r="R124" s="33">
        <v>550.01679999999999</v>
      </c>
    </row>
    <row r="125" spans="1:18" x14ac:dyDescent="0.25">
      <c r="A125" s="24" t="s">
        <v>5942</v>
      </c>
      <c r="B125" s="28" t="s">
        <v>5593</v>
      </c>
      <c r="C125" s="24" t="s">
        <v>5687</v>
      </c>
      <c r="D125" s="28" t="s">
        <v>5707</v>
      </c>
      <c r="E125" s="24" t="s">
        <v>5811</v>
      </c>
      <c r="F125" s="24" t="s">
        <v>32</v>
      </c>
      <c r="G125" s="24" t="s">
        <v>2901</v>
      </c>
      <c r="H125" s="29"/>
      <c r="I125" s="31" t="s">
        <v>5588</v>
      </c>
      <c r="J125" s="30">
        <v>2917</v>
      </c>
      <c r="K125" s="30"/>
      <c r="L125" s="31">
        <v>11</v>
      </c>
      <c r="M125" s="31">
        <v>4</v>
      </c>
      <c r="N125" s="33">
        <v>1.32</v>
      </c>
      <c r="O125" s="33">
        <v>24.552000000000003</v>
      </c>
      <c r="P125" s="31">
        <v>21</v>
      </c>
      <c r="Q125" s="33">
        <v>27.720000000000002</v>
      </c>
      <c r="R125" s="33">
        <v>540.5920000000001</v>
      </c>
    </row>
    <row r="126" spans="1:18" x14ac:dyDescent="0.25">
      <c r="A126" s="24" t="s">
        <v>5942</v>
      </c>
      <c r="B126" s="28" t="s">
        <v>5593</v>
      </c>
      <c r="C126" s="24" t="s">
        <v>5687</v>
      </c>
      <c r="D126" s="28" t="s">
        <v>5707</v>
      </c>
      <c r="E126" s="24" t="s">
        <v>5809</v>
      </c>
      <c r="F126" s="24" t="s">
        <v>33</v>
      </c>
      <c r="G126" s="24" t="s">
        <v>2902</v>
      </c>
      <c r="H126" s="29"/>
      <c r="I126" s="31" t="s">
        <v>5588</v>
      </c>
      <c r="J126" s="30">
        <v>3357</v>
      </c>
      <c r="K126" s="30"/>
      <c r="L126" s="31">
        <v>11</v>
      </c>
      <c r="M126" s="31">
        <v>4</v>
      </c>
      <c r="N126" s="33">
        <v>1.32</v>
      </c>
      <c r="O126" s="33">
        <v>27.192000000000004</v>
      </c>
      <c r="P126" s="31">
        <v>21</v>
      </c>
      <c r="Q126" s="33">
        <v>27.720000000000002</v>
      </c>
      <c r="R126" s="33">
        <v>596.03200000000004</v>
      </c>
    </row>
    <row r="127" spans="1:18" x14ac:dyDescent="0.25">
      <c r="A127" s="24" t="s">
        <v>5942</v>
      </c>
      <c r="B127" s="28" t="s">
        <v>5593</v>
      </c>
      <c r="C127" s="24" t="s">
        <v>5687</v>
      </c>
      <c r="D127" s="28" t="s">
        <v>5707</v>
      </c>
      <c r="E127" s="24" t="s">
        <v>5810</v>
      </c>
      <c r="F127" s="24" t="s">
        <v>34</v>
      </c>
      <c r="G127" s="24" t="s">
        <v>2903</v>
      </c>
      <c r="H127" s="29"/>
      <c r="I127" s="31" t="s">
        <v>5588</v>
      </c>
      <c r="J127" s="30">
        <v>3357</v>
      </c>
      <c r="K127" s="30"/>
      <c r="L127" s="31">
        <v>11</v>
      </c>
      <c r="M127" s="31">
        <v>4</v>
      </c>
      <c r="N127" s="33">
        <v>1.32</v>
      </c>
      <c r="O127" s="33">
        <v>25.000800000000002</v>
      </c>
      <c r="P127" s="31">
        <v>21</v>
      </c>
      <c r="Q127" s="33">
        <v>27.720000000000002</v>
      </c>
      <c r="R127" s="33">
        <v>550.01679999999999</v>
      </c>
    </row>
    <row r="128" spans="1:18" x14ac:dyDescent="0.25">
      <c r="A128" s="24" t="s">
        <v>5942</v>
      </c>
      <c r="B128" s="28" t="s">
        <v>5593</v>
      </c>
      <c r="C128" s="24" t="s">
        <v>5687</v>
      </c>
      <c r="D128" s="28" t="s">
        <v>5707</v>
      </c>
      <c r="E128" s="24" t="s">
        <v>5811</v>
      </c>
      <c r="F128" s="24" t="s">
        <v>35</v>
      </c>
      <c r="G128" s="24" t="s">
        <v>2904</v>
      </c>
      <c r="H128" s="29"/>
      <c r="I128" s="31" t="s">
        <v>5588</v>
      </c>
      <c r="J128" s="30">
        <v>3357</v>
      </c>
      <c r="K128" s="30"/>
      <c r="L128" s="31">
        <v>11</v>
      </c>
      <c r="M128" s="31">
        <v>4</v>
      </c>
      <c r="N128" s="33">
        <v>1.32</v>
      </c>
      <c r="O128" s="33">
        <v>24.552000000000003</v>
      </c>
      <c r="P128" s="31">
        <v>21</v>
      </c>
      <c r="Q128" s="33">
        <v>27.720000000000002</v>
      </c>
      <c r="R128" s="33">
        <v>540.5920000000001</v>
      </c>
    </row>
    <row r="129" spans="1:18" x14ac:dyDescent="0.25">
      <c r="A129" s="24" t="s">
        <v>5942</v>
      </c>
      <c r="B129" s="28" t="s">
        <v>5593</v>
      </c>
      <c r="C129" s="24" t="s">
        <v>5687</v>
      </c>
      <c r="D129" s="28" t="s">
        <v>5707</v>
      </c>
      <c r="E129" s="24" t="s">
        <v>5809</v>
      </c>
      <c r="F129" s="24" t="s">
        <v>36</v>
      </c>
      <c r="G129" s="24" t="s">
        <v>2905</v>
      </c>
      <c r="H129" s="29"/>
      <c r="I129" s="31" t="s">
        <v>5588</v>
      </c>
      <c r="J129" s="30">
        <v>3357</v>
      </c>
      <c r="K129" s="30"/>
      <c r="L129" s="31">
        <v>11</v>
      </c>
      <c r="M129" s="31">
        <v>4</v>
      </c>
      <c r="N129" s="33">
        <v>1.32</v>
      </c>
      <c r="O129" s="33">
        <v>27.192000000000004</v>
      </c>
      <c r="P129" s="31">
        <v>21</v>
      </c>
      <c r="Q129" s="33">
        <v>27.720000000000002</v>
      </c>
      <c r="R129" s="33">
        <v>596.03200000000004</v>
      </c>
    </row>
    <row r="130" spans="1:18" x14ac:dyDescent="0.25">
      <c r="A130" s="24" t="s">
        <v>5942</v>
      </c>
      <c r="B130" s="28" t="s">
        <v>5593</v>
      </c>
      <c r="C130" s="24" t="s">
        <v>5687</v>
      </c>
      <c r="D130" s="28" t="s">
        <v>5707</v>
      </c>
      <c r="E130" s="24" t="s">
        <v>5810</v>
      </c>
      <c r="F130" s="24" t="s">
        <v>37</v>
      </c>
      <c r="G130" s="24" t="s">
        <v>2906</v>
      </c>
      <c r="H130" s="29"/>
      <c r="I130" s="31" t="s">
        <v>5588</v>
      </c>
      <c r="J130" s="30">
        <v>3357</v>
      </c>
      <c r="K130" s="30"/>
      <c r="L130" s="31">
        <v>11</v>
      </c>
      <c r="M130" s="31">
        <v>4</v>
      </c>
      <c r="N130" s="33">
        <v>1.32</v>
      </c>
      <c r="O130" s="33">
        <v>25.000800000000002</v>
      </c>
      <c r="P130" s="31">
        <v>21</v>
      </c>
      <c r="Q130" s="33">
        <v>27.720000000000002</v>
      </c>
      <c r="R130" s="33">
        <v>550.01679999999999</v>
      </c>
    </row>
    <row r="131" spans="1:18" x14ac:dyDescent="0.25">
      <c r="A131" s="24" t="s">
        <v>5942</v>
      </c>
      <c r="B131" s="28" t="s">
        <v>5593</v>
      </c>
      <c r="C131" s="24" t="s">
        <v>5687</v>
      </c>
      <c r="D131" s="28" t="s">
        <v>5707</v>
      </c>
      <c r="E131" s="24" t="s">
        <v>5811</v>
      </c>
      <c r="F131" s="24" t="s">
        <v>38</v>
      </c>
      <c r="G131" s="24" t="s">
        <v>2907</v>
      </c>
      <c r="H131" s="29"/>
      <c r="I131" s="31" t="s">
        <v>5588</v>
      </c>
      <c r="J131" s="30">
        <v>3357</v>
      </c>
      <c r="K131" s="30"/>
      <c r="L131" s="31">
        <v>11</v>
      </c>
      <c r="M131" s="31">
        <v>4</v>
      </c>
      <c r="N131" s="33">
        <v>1.32</v>
      </c>
      <c r="O131" s="33">
        <v>24.552000000000003</v>
      </c>
      <c r="P131" s="31">
        <v>21</v>
      </c>
      <c r="Q131" s="33">
        <v>27.720000000000002</v>
      </c>
      <c r="R131" s="33">
        <v>540.5920000000001</v>
      </c>
    </row>
    <row r="132" spans="1:18" x14ac:dyDescent="0.25">
      <c r="A132" s="24" t="s">
        <v>5942</v>
      </c>
      <c r="B132" s="28" t="s">
        <v>5593</v>
      </c>
      <c r="C132" s="24" t="s">
        <v>5687</v>
      </c>
      <c r="D132" s="28" t="s">
        <v>5707</v>
      </c>
      <c r="E132" s="24" t="s">
        <v>5809</v>
      </c>
      <c r="F132" s="24" t="s">
        <v>39</v>
      </c>
      <c r="G132" s="24" t="s">
        <v>2908</v>
      </c>
      <c r="H132" s="29"/>
      <c r="I132" s="31" t="s">
        <v>6393</v>
      </c>
      <c r="J132" s="30"/>
      <c r="K132" s="30">
        <v>2917</v>
      </c>
      <c r="L132" s="31">
        <v>11</v>
      </c>
      <c r="M132" s="31">
        <v>4</v>
      </c>
      <c r="N132" s="33">
        <v>1.32</v>
      </c>
      <c r="O132" s="33">
        <v>26</v>
      </c>
      <c r="P132" s="31" t="s">
        <v>5585</v>
      </c>
      <c r="Q132" s="33" t="s">
        <v>5585</v>
      </c>
      <c r="R132" s="33" t="s">
        <v>5585</v>
      </c>
    </row>
    <row r="133" spans="1:18" x14ac:dyDescent="0.25">
      <c r="A133" s="24" t="s">
        <v>5942</v>
      </c>
      <c r="B133" s="28" t="s">
        <v>5593</v>
      </c>
      <c r="C133" s="24" t="s">
        <v>5687</v>
      </c>
      <c r="D133" s="28" t="s">
        <v>5707</v>
      </c>
      <c r="E133" s="24" t="s">
        <v>5810</v>
      </c>
      <c r="F133" s="24" t="s">
        <v>40</v>
      </c>
      <c r="G133" s="24" t="s">
        <v>2909</v>
      </c>
      <c r="H133" s="29"/>
      <c r="I133" s="31" t="s">
        <v>6393</v>
      </c>
      <c r="J133" s="30"/>
      <c r="K133" s="30">
        <v>2917</v>
      </c>
      <c r="L133" s="31">
        <v>11</v>
      </c>
      <c r="M133" s="31">
        <v>4</v>
      </c>
      <c r="N133" s="33">
        <v>1.32</v>
      </c>
      <c r="O133" s="33">
        <v>23.84</v>
      </c>
      <c r="P133" s="31" t="s">
        <v>5585</v>
      </c>
      <c r="Q133" s="33" t="s">
        <v>5585</v>
      </c>
      <c r="R133" s="33" t="s">
        <v>5585</v>
      </c>
    </row>
    <row r="134" spans="1:18" x14ac:dyDescent="0.25">
      <c r="A134" s="24" t="s">
        <v>5942</v>
      </c>
      <c r="B134" s="28" t="s">
        <v>5593</v>
      </c>
      <c r="C134" s="24" t="s">
        <v>5687</v>
      </c>
      <c r="D134" s="28" t="s">
        <v>5707</v>
      </c>
      <c r="E134" s="24" t="s">
        <v>5811</v>
      </c>
      <c r="F134" s="24" t="s">
        <v>41</v>
      </c>
      <c r="G134" s="24" t="s">
        <v>2910</v>
      </c>
      <c r="H134" s="29"/>
      <c r="I134" s="31" t="s">
        <v>6393</v>
      </c>
      <c r="J134" s="30"/>
      <c r="K134" s="30">
        <v>2917</v>
      </c>
      <c r="L134" s="31">
        <v>11</v>
      </c>
      <c r="M134" s="31">
        <v>4</v>
      </c>
      <c r="N134" s="33">
        <v>1.32</v>
      </c>
      <c r="O134" s="33">
        <v>23.84</v>
      </c>
      <c r="P134" s="31" t="s">
        <v>5585</v>
      </c>
      <c r="Q134" s="33" t="s">
        <v>5585</v>
      </c>
      <c r="R134" s="33" t="s">
        <v>5585</v>
      </c>
    </row>
    <row r="135" spans="1:18" x14ac:dyDescent="0.25">
      <c r="A135" s="24" t="s">
        <v>5942</v>
      </c>
      <c r="B135" s="28" t="s">
        <v>5593</v>
      </c>
      <c r="C135" s="24" t="s">
        <v>5687</v>
      </c>
      <c r="D135" s="28" t="s">
        <v>5709</v>
      </c>
      <c r="E135" s="24" t="s">
        <v>5809</v>
      </c>
      <c r="F135" s="24" t="s">
        <v>42</v>
      </c>
      <c r="G135" s="24" t="s">
        <v>2911</v>
      </c>
      <c r="H135" s="29"/>
      <c r="I135" s="31" t="s">
        <v>6393</v>
      </c>
      <c r="J135" s="30"/>
      <c r="K135" s="30">
        <v>687</v>
      </c>
      <c r="L135" s="31"/>
      <c r="M135" s="31">
        <v>8</v>
      </c>
      <c r="N135" s="33">
        <v>1.32</v>
      </c>
      <c r="O135" s="33">
        <v>23.84</v>
      </c>
      <c r="P135" s="31" t="s">
        <v>5585</v>
      </c>
      <c r="Q135" s="33" t="s">
        <v>5585</v>
      </c>
      <c r="R135" s="33" t="s">
        <v>5585</v>
      </c>
    </row>
    <row r="136" spans="1:18" x14ac:dyDescent="0.25">
      <c r="A136" s="24" t="s">
        <v>5942</v>
      </c>
      <c r="B136" s="28" t="s">
        <v>5593</v>
      </c>
      <c r="C136" s="24" t="s">
        <v>5687</v>
      </c>
      <c r="D136" s="28" t="s">
        <v>5709</v>
      </c>
      <c r="E136" s="24" t="s">
        <v>5810</v>
      </c>
      <c r="F136" s="24" t="s">
        <v>43</v>
      </c>
      <c r="G136" s="24" t="s">
        <v>2912</v>
      </c>
      <c r="H136" s="29"/>
      <c r="I136" s="31" t="s">
        <v>6393</v>
      </c>
      <c r="J136" s="30"/>
      <c r="K136" s="30">
        <v>687</v>
      </c>
      <c r="L136" s="31"/>
      <c r="M136" s="31">
        <v>8</v>
      </c>
      <c r="N136" s="33">
        <v>1.32</v>
      </c>
      <c r="O136" s="33">
        <v>23.84</v>
      </c>
      <c r="P136" s="31" t="s">
        <v>5585</v>
      </c>
      <c r="Q136" s="33" t="s">
        <v>5585</v>
      </c>
      <c r="R136" s="33" t="s">
        <v>5585</v>
      </c>
    </row>
    <row r="137" spans="1:18" x14ac:dyDescent="0.25">
      <c r="A137" s="24" t="s">
        <v>5942</v>
      </c>
      <c r="B137" s="28" t="s">
        <v>5593</v>
      </c>
      <c r="C137" s="24" t="s">
        <v>5687</v>
      </c>
      <c r="D137" s="28" t="s">
        <v>5709</v>
      </c>
      <c r="E137" s="24" t="s">
        <v>5811</v>
      </c>
      <c r="F137" s="24" t="s">
        <v>44</v>
      </c>
      <c r="G137" s="24" t="s">
        <v>2913</v>
      </c>
      <c r="H137" s="29"/>
      <c r="I137" s="31" t="s">
        <v>6393</v>
      </c>
      <c r="J137" s="30"/>
      <c r="K137" s="30">
        <v>687</v>
      </c>
      <c r="L137" s="31"/>
      <c r="M137" s="31">
        <v>8</v>
      </c>
      <c r="N137" s="33">
        <v>1.32</v>
      </c>
      <c r="O137" s="33">
        <v>23.84</v>
      </c>
      <c r="P137" s="31" t="s">
        <v>5585</v>
      </c>
      <c r="Q137" s="33" t="s">
        <v>5585</v>
      </c>
      <c r="R137" s="33" t="s">
        <v>5585</v>
      </c>
    </row>
    <row r="138" spans="1:18" x14ac:dyDescent="0.25">
      <c r="A138" s="24" t="s">
        <v>5942</v>
      </c>
      <c r="B138" s="28" t="s">
        <v>5627</v>
      </c>
      <c r="C138" s="24" t="s">
        <v>5686</v>
      </c>
      <c r="D138" s="28" t="s">
        <v>5740</v>
      </c>
      <c r="E138" s="24" t="s">
        <v>5823</v>
      </c>
      <c r="F138" s="24" t="s">
        <v>381</v>
      </c>
      <c r="G138" s="24" t="s">
        <v>3232</v>
      </c>
      <c r="H138" s="29"/>
      <c r="I138" s="31" t="s">
        <v>5588</v>
      </c>
      <c r="J138" s="30">
        <v>1447</v>
      </c>
      <c r="K138" s="30"/>
      <c r="L138" s="31">
        <v>7.5</v>
      </c>
      <c r="M138" s="31">
        <v>16</v>
      </c>
      <c r="N138" s="33">
        <v>0.96</v>
      </c>
      <c r="O138" s="33">
        <v>11.4048</v>
      </c>
      <c r="P138" s="31">
        <v>98</v>
      </c>
      <c r="Q138" s="33">
        <v>94.08</v>
      </c>
      <c r="R138" s="33">
        <v>1142.6704</v>
      </c>
    </row>
    <row r="139" spans="1:18" x14ac:dyDescent="0.25">
      <c r="A139" s="24" t="s">
        <v>5942</v>
      </c>
      <c r="B139" s="28" t="s">
        <v>5627</v>
      </c>
      <c r="C139" s="24" t="s">
        <v>5686</v>
      </c>
      <c r="D139" s="28" t="s">
        <v>5740</v>
      </c>
      <c r="E139" s="24" t="s">
        <v>5809</v>
      </c>
      <c r="F139" s="24" t="s">
        <v>383</v>
      </c>
      <c r="G139" s="24" t="s">
        <v>3234</v>
      </c>
      <c r="H139" s="29"/>
      <c r="I139" s="31" t="s">
        <v>5588</v>
      </c>
      <c r="J139" s="30">
        <v>1447</v>
      </c>
      <c r="K139" s="30"/>
      <c r="L139" s="31">
        <v>7.5</v>
      </c>
      <c r="M139" s="31">
        <v>16</v>
      </c>
      <c r="N139" s="33">
        <v>0.96</v>
      </c>
      <c r="O139" s="33">
        <v>11.4048</v>
      </c>
      <c r="P139" s="31">
        <v>98</v>
      </c>
      <c r="Q139" s="33">
        <v>94.08</v>
      </c>
      <c r="R139" s="33">
        <v>1142.6704</v>
      </c>
    </row>
    <row r="140" spans="1:18" x14ac:dyDescent="0.25">
      <c r="A140" s="24" t="s">
        <v>5942</v>
      </c>
      <c r="B140" s="28" t="s">
        <v>5627</v>
      </c>
      <c r="C140" s="24" t="s">
        <v>5686</v>
      </c>
      <c r="D140" s="28" t="s">
        <v>5740</v>
      </c>
      <c r="E140" s="24" t="s">
        <v>5827</v>
      </c>
      <c r="F140" s="24" t="s">
        <v>385</v>
      </c>
      <c r="G140" s="24" t="s">
        <v>3236</v>
      </c>
      <c r="H140" s="29"/>
      <c r="I140" s="31" t="s">
        <v>5588</v>
      </c>
      <c r="J140" s="30">
        <v>1447</v>
      </c>
      <c r="K140" s="30"/>
      <c r="L140" s="31">
        <v>7.5</v>
      </c>
      <c r="M140" s="31">
        <v>16</v>
      </c>
      <c r="N140" s="33">
        <v>0.96</v>
      </c>
      <c r="O140" s="33">
        <v>11.4048</v>
      </c>
      <c r="P140" s="31">
        <v>98</v>
      </c>
      <c r="Q140" s="33">
        <v>94.08</v>
      </c>
      <c r="R140" s="33">
        <v>1142.6704</v>
      </c>
    </row>
    <row r="141" spans="1:18" x14ac:dyDescent="0.25">
      <c r="A141" s="24" t="s">
        <v>5942</v>
      </c>
      <c r="B141" s="28" t="s">
        <v>5627</v>
      </c>
      <c r="C141" s="24" t="s">
        <v>5686</v>
      </c>
      <c r="D141" s="28" t="s">
        <v>5740</v>
      </c>
      <c r="E141" s="24" t="s">
        <v>5823</v>
      </c>
      <c r="F141" s="24" t="s">
        <v>382</v>
      </c>
      <c r="G141" s="24" t="s">
        <v>3233</v>
      </c>
      <c r="H141" s="29"/>
      <c r="I141" s="31" t="s">
        <v>5588</v>
      </c>
      <c r="J141" s="30">
        <v>967</v>
      </c>
      <c r="K141" s="30"/>
      <c r="L141" s="31">
        <v>7</v>
      </c>
      <c r="M141" s="31">
        <v>17</v>
      </c>
      <c r="N141" s="33">
        <v>1</v>
      </c>
      <c r="O141" s="33">
        <v>11.54</v>
      </c>
      <c r="P141" s="31">
        <v>98</v>
      </c>
      <c r="Q141" s="33">
        <v>98</v>
      </c>
      <c r="R141" s="33">
        <v>1155.9199999999998</v>
      </c>
    </row>
    <row r="142" spans="1:18" x14ac:dyDescent="0.25">
      <c r="A142" s="24" t="s">
        <v>5942</v>
      </c>
      <c r="B142" s="28" t="s">
        <v>5627</v>
      </c>
      <c r="C142" s="24" t="s">
        <v>5686</v>
      </c>
      <c r="D142" s="28" t="s">
        <v>5740</v>
      </c>
      <c r="E142" s="24" t="s">
        <v>5809</v>
      </c>
      <c r="F142" s="24" t="s">
        <v>384</v>
      </c>
      <c r="G142" s="24" t="s">
        <v>3235</v>
      </c>
      <c r="H142" s="29"/>
      <c r="I142" s="31" t="s">
        <v>5588</v>
      </c>
      <c r="J142" s="30">
        <v>967</v>
      </c>
      <c r="K142" s="30"/>
      <c r="L142" s="31">
        <v>7</v>
      </c>
      <c r="M142" s="31">
        <v>17</v>
      </c>
      <c r="N142" s="33">
        <v>1</v>
      </c>
      <c r="O142" s="33">
        <v>11.54</v>
      </c>
      <c r="P142" s="31">
        <v>98</v>
      </c>
      <c r="Q142" s="33">
        <v>98</v>
      </c>
      <c r="R142" s="33">
        <v>1155.9199999999998</v>
      </c>
    </row>
    <row r="143" spans="1:18" x14ac:dyDescent="0.25">
      <c r="A143" s="24" t="s">
        <v>5942</v>
      </c>
      <c r="B143" s="28" t="s">
        <v>5627</v>
      </c>
      <c r="C143" s="24" t="s">
        <v>5686</v>
      </c>
      <c r="D143" s="28" t="s">
        <v>5740</v>
      </c>
      <c r="E143" s="24" t="s">
        <v>5827</v>
      </c>
      <c r="F143" s="24" t="s">
        <v>386</v>
      </c>
      <c r="G143" s="24" t="s">
        <v>3237</v>
      </c>
      <c r="H143" s="29"/>
      <c r="I143" s="31" t="s">
        <v>5588</v>
      </c>
      <c r="J143" s="30">
        <v>967</v>
      </c>
      <c r="K143" s="30"/>
      <c r="L143" s="31">
        <v>7</v>
      </c>
      <c r="M143" s="31">
        <v>17</v>
      </c>
      <c r="N143" s="33">
        <v>1</v>
      </c>
      <c r="O143" s="33">
        <v>11.54</v>
      </c>
      <c r="P143" s="31">
        <v>98</v>
      </c>
      <c r="Q143" s="33">
        <v>98</v>
      </c>
      <c r="R143" s="33">
        <v>1155.9199999999998</v>
      </c>
    </row>
    <row r="144" spans="1:18" x14ac:dyDescent="0.25">
      <c r="A144" s="24" t="s">
        <v>5942</v>
      </c>
      <c r="B144" s="28" t="s">
        <v>5617</v>
      </c>
      <c r="C144" s="24" t="s">
        <v>5686</v>
      </c>
      <c r="D144" s="28" t="s">
        <v>5728</v>
      </c>
      <c r="E144" s="24" t="s">
        <v>5841</v>
      </c>
      <c r="F144" s="24" t="s">
        <v>289</v>
      </c>
      <c r="G144" s="24" t="s">
        <v>3148</v>
      </c>
      <c r="H144" s="29"/>
      <c r="I144" s="31" t="s">
        <v>5588</v>
      </c>
      <c r="J144" s="30">
        <v>1437</v>
      </c>
      <c r="K144" s="30"/>
      <c r="L144" s="31">
        <v>9</v>
      </c>
      <c r="M144" s="31">
        <v>6</v>
      </c>
      <c r="N144" s="33">
        <v>1.08</v>
      </c>
      <c r="O144" s="33">
        <v>15.875999999999999</v>
      </c>
      <c r="P144" s="31">
        <v>48</v>
      </c>
      <c r="Q144" s="33">
        <v>51.84</v>
      </c>
      <c r="R144" s="33">
        <v>787.048</v>
      </c>
    </row>
    <row r="145" spans="1:18" x14ac:dyDescent="0.25">
      <c r="A145" s="24" t="s">
        <v>5942</v>
      </c>
      <c r="B145" s="28" t="s">
        <v>5617</v>
      </c>
      <c r="C145" s="24" t="s">
        <v>5686</v>
      </c>
      <c r="D145" s="28" t="s">
        <v>5728</v>
      </c>
      <c r="E145" s="24" t="s">
        <v>5842</v>
      </c>
      <c r="F145" s="24" t="s">
        <v>290</v>
      </c>
      <c r="G145" s="24" t="s">
        <v>3149</v>
      </c>
      <c r="H145" s="29"/>
      <c r="I145" s="31" t="s">
        <v>5588</v>
      </c>
      <c r="J145" s="30">
        <v>1437</v>
      </c>
      <c r="K145" s="30"/>
      <c r="L145" s="31">
        <v>9</v>
      </c>
      <c r="M145" s="31">
        <v>6</v>
      </c>
      <c r="N145" s="33">
        <v>1.08</v>
      </c>
      <c r="O145" s="33">
        <v>15.875999999999999</v>
      </c>
      <c r="P145" s="31">
        <v>48</v>
      </c>
      <c r="Q145" s="33">
        <v>51.84</v>
      </c>
      <c r="R145" s="33">
        <v>787.048</v>
      </c>
    </row>
    <row r="146" spans="1:18" x14ac:dyDescent="0.25">
      <c r="A146" s="24" t="s">
        <v>5942</v>
      </c>
      <c r="B146" s="28" t="s">
        <v>5617</v>
      </c>
      <c r="C146" s="24" t="s">
        <v>5686</v>
      </c>
      <c r="D146" s="28" t="s">
        <v>5728</v>
      </c>
      <c r="E146" s="24" t="s">
        <v>5820</v>
      </c>
      <c r="F146" s="24" t="s">
        <v>291</v>
      </c>
      <c r="G146" s="24" t="s">
        <v>3150</v>
      </c>
      <c r="H146" s="29"/>
      <c r="I146" s="31" t="s">
        <v>5588</v>
      </c>
      <c r="J146" s="30">
        <v>1437</v>
      </c>
      <c r="K146" s="30"/>
      <c r="L146" s="31">
        <v>9</v>
      </c>
      <c r="M146" s="31">
        <v>6</v>
      </c>
      <c r="N146" s="33">
        <v>1.08</v>
      </c>
      <c r="O146" s="33">
        <v>15.875999999999999</v>
      </c>
      <c r="P146" s="31">
        <v>48</v>
      </c>
      <c r="Q146" s="33">
        <v>51.84</v>
      </c>
      <c r="R146" s="33">
        <v>787.048</v>
      </c>
    </row>
    <row r="147" spans="1:18" x14ac:dyDescent="0.25">
      <c r="A147" s="24" t="s">
        <v>5942</v>
      </c>
      <c r="B147" s="28" t="s">
        <v>5617</v>
      </c>
      <c r="C147" s="24" t="s">
        <v>5686</v>
      </c>
      <c r="D147" s="28" t="s">
        <v>5728</v>
      </c>
      <c r="E147" s="24" t="s">
        <v>5824</v>
      </c>
      <c r="F147" s="24" t="s">
        <v>292</v>
      </c>
      <c r="G147" s="24" t="s">
        <v>3151</v>
      </c>
      <c r="H147" s="29"/>
      <c r="I147" s="31" t="s">
        <v>5588</v>
      </c>
      <c r="J147" s="30">
        <v>1437</v>
      </c>
      <c r="K147" s="30"/>
      <c r="L147" s="31">
        <v>9</v>
      </c>
      <c r="M147" s="31">
        <v>6</v>
      </c>
      <c r="N147" s="33">
        <v>1.08</v>
      </c>
      <c r="O147" s="33">
        <v>15.875999999999999</v>
      </c>
      <c r="P147" s="31">
        <v>48</v>
      </c>
      <c r="Q147" s="33">
        <v>51.84</v>
      </c>
      <c r="R147" s="33">
        <v>787.048</v>
      </c>
    </row>
    <row r="148" spans="1:18" x14ac:dyDescent="0.25">
      <c r="A148" s="24" t="s">
        <v>5942</v>
      </c>
      <c r="B148" s="28" t="s">
        <v>5617</v>
      </c>
      <c r="C148" s="24" t="s">
        <v>5686</v>
      </c>
      <c r="D148" s="28" t="s">
        <v>5728</v>
      </c>
      <c r="E148" s="24" t="s">
        <v>5823</v>
      </c>
      <c r="F148" s="24" t="s">
        <v>293</v>
      </c>
      <c r="G148" s="24" t="s">
        <v>3152</v>
      </c>
      <c r="H148" s="29"/>
      <c r="I148" s="31" t="s">
        <v>5588</v>
      </c>
      <c r="J148" s="30">
        <v>1657</v>
      </c>
      <c r="K148" s="30"/>
      <c r="L148" s="31">
        <v>9</v>
      </c>
      <c r="M148" s="31">
        <v>6</v>
      </c>
      <c r="N148" s="33">
        <v>1.08</v>
      </c>
      <c r="O148" s="33">
        <v>15.875999999999999</v>
      </c>
      <c r="P148" s="31">
        <v>48</v>
      </c>
      <c r="Q148" s="33">
        <v>51.84</v>
      </c>
      <c r="R148" s="33">
        <v>787.048</v>
      </c>
    </row>
    <row r="149" spans="1:18" x14ac:dyDescent="0.25">
      <c r="A149" s="24" t="s">
        <v>5942</v>
      </c>
      <c r="B149" s="28" t="s">
        <v>5617</v>
      </c>
      <c r="C149" s="24" t="s">
        <v>5686</v>
      </c>
      <c r="D149" s="28" t="s">
        <v>5728</v>
      </c>
      <c r="E149" s="24" t="s">
        <v>5823</v>
      </c>
      <c r="F149" s="24" t="s">
        <v>294</v>
      </c>
      <c r="G149" s="24" t="s">
        <v>3153</v>
      </c>
      <c r="H149" s="29"/>
      <c r="I149" s="31" t="s">
        <v>5588</v>
      </c>
      <c r="J149" s="30">
        <v>1657</v>
      </c>
      <c r="K149" s="30"/>
      <c r="L149" s="31">
        <v>9</v>
      </c>
      <c r="M149" s="31">
        <v>6</v>
      </c>
      <c r="N149" s="33">
        <v>1.08</v>
      </c>
      <c r="O149" s="33">
        <v>15.875999999999999</v>
      </c>
      <c r="P149" s="31">
        <v>48</v>
      </c>
      <c r="Q149" s="33">
        <v>51.84</v>
      </c>
      <c r="R149" s="33">
        <v>787.048</v>
      </c>
    </row>
    <row r="150" spans="1:18" x14ac:dyDescent="0.25">
      <c r="A150" s="24" t="s">
        <v>5942</v>
      </c>
      <c r="B150" s="28" t="s">
        <v>5617</v>
      </c>
      <c r="C150" s="24" t="s">
        <v>5686</v>
      </c>
      <c r="D150" s="28" t="s">
        <v>5728</v>
      </c>
      <c r="E150" s="24" t="s">
        <v>5823</v>
      </c>
      <c r="F150" s="24" t="s">
        <v>295</v>
      </c>
      <c r="G150" s="24" t="s">
        <v>3154</v>
      </c>
      <c r="H150" s="29"/>
      <c r="I150" s="31" t="s">
        <v>5588</v>
      </c>
      <c r="J150" s="30">
        <v>1657</v>
      </c>
      <c r="K150" s="30"/>
      <c r="L150" s="31">
        <v>9</v>
      </c>
      <c r="M150" s="31">
        <v>6</v>
      </c>
      <c r="N150" s="33">
        <v>1.08</v>
      </c>
      <c r="O150" s="33">
        <v>15.875999999999999</v>
      </c>
      <c r="P150" s="31">
        <v>48</v>
      </c>
      <c r="Q150" s="33">
        <v>51.84</v>
      </c>
      <c r="R150" s="33">
        <v>787.048</v>
      </c>
    </row>
    <row r="151" spans="1:18" x14ac:dyDescent="0.25">
      <c r="A151" s="24" t="s">
        <v>5942</v>
      </c>
      <c r="B151" s="28" t="s">
        <v>5617</v>
      </c>
      <c r="C151" s="24" t="s">
        <v>5686</v>
      </c>
      <c r="D151" s="28" t="s">
        <v>5728</v>
      </c>
      <c r="E151" s="24" t="s">
        <v>5810</v>
      </c>
      <c r="F151" s="24" t="s">
        <v>296</v>
      </c>
      <c r="G151" s="24" t="s">
        <v>3155</v>
      </c>
      <c r="H151" s="29"/>
      <c r="I151" s="31" t="s">
        <v>5588</v>
      </c>
      <c r="J151" s="30">
        <v>1657</v>
      </c>
      <c r="K151" s="30"/>
      <c r="L151" s="31">
        <v>9</v>
      </c>
      <c r="M151" s="31">
        <v>6</v>
      </c>
      <c r="N151" s="33">
        <v>1.08</v>
      </c>
      <c r="O151" s="33">
        <v>15.875999999999999</v>
      </c>
      <c r="P151" s="31">
        <v>48</v>
      </c>
      <c r="Q151" s="33">
        <v>51.84</v>
      </c>
      <c r="R151" s="33">
        <v>787.048</v>
      </c>
    </row>
    <row r="152" spans="1:18" x14ac:dyDescent="0.25">
      <c r="A152" s="24" t="s">
        <v>5942</v>
      </c>
      <c r="B152" s="28" t="s">
        <v>5617</v>
      </c>
      <c r="C152" s="24" t="s">
        <v>5686</v>
      </c>
      <c r="D152" s="28" t="s">
        <v>5728</v>
      </c>
      <c r="E152" s="24" t="s">
        <v>5810</v>
      </c>
      <c r="F152" s="24" t="s">
        <v>297</v>
      </c>
      <c r="G152" s="24" t="s">
        <v>3156</v>
      </c>
      <c r="H152" s="29"/>
      <c r="I152" s="31" t="s">
        <v>5588</v>
      </c>
      <c r="J152" s="30">
        <v>1657</v>
      </c>
      <c r="K152" s="30"/>
      <c r="L152" s="31">
        <v>9</v>
      </c>
      <c r="M152" s="31">
        <v>6</v>
      </c>
      <c r="N152" s="33">
        <v>1.08</v>
      </c>
      <c r="O152" s="33">
        <v>15.875999999999999</v>
      </c>
      <c r="P152" s="31">
        <v>48</v>
      </c>
      <c r="Q152" s="33">
        <v>51.84</v>
      </c>
      <c r="R152" s="33">
        <v>787.048</v>
      </c>
    </row>
    <row r="153" spans="1:18" x14ac:dyDescent="0.25">
      <c r="A153" s="24" t="s">
        <v>5942</v>
      </c>
      <c r="B153" s="28" t="s">
        <v>5617</v>
      </c>
      <c r="C153" s="24" t="s">
        <v>5686</v>
      </c>
      <c r="D153" s="28" t="s">
        <v>5728</v>
      </c>
      <c r="E153" s="24" t="s">
        <v>5810</v>
      </c>
      <c r="F153" s="24" t="s">
        <v>298</v>
      </c>
      <c r="G153" s="24" t="s">
        <v>3157</v>
      </c>
      <c r="H153" s="29"/>
      <c r="I153" s="31" t="s">
        <v>5588</v>
      </c>
      <c r="J153" s="30">
        <v>1657</v>
      </c>
      <c r="K153" s="30"/>
      <c r="L153" s="31">
        <v>9</v>
      </c>
      <c r="M153" s="31">
        <v>6</v>
      </c>
      <c r="N153" s="33">
        <v>1.08</v>
      </c>
      <c r="O153" s="33">
        <v>15.875999999999999</v>
      </c>
      <c r="P153" s="31">
        <v>48</v>
      </c>
      <c r="Q153" s="33">
        <v>51.84</v>
      </c>
      <c r="R153" s="33">
        <v>787.048</v>
      </c>
    </row>
    <row r="154" spans="1:18" x14ac:dyDescent="0.25">
      <c r="A154" s="24" t="s">
        <v>5942</v>
      </c>
      <c r="B154" s="28" t="s">
        <v>5618</v>
      </c>
      <c r="C154" s="24" t="s">
        <v>5686</v>
      </c>
      <c r="D154" s="28" t="s">
        <v>5728</v>
      </c>
      <c r="E154" s="24" t="s">
        <v>5823</v>
      </c>
      <c r="F154" s="24" t="s">
        <v>299</v>
      </c>
      <c r="G154" s="24" t="s">
        <v>3158</v>
      </c>
      <c r="H154" s="29"/>
      <c r="I154" s="31" t="s">
        <v>5588</v>
      </c>
      <c r="J154" s="30">
        <v>1367</v>
      </c>
      <c r="K154" s="30"/>
      <c r="L154" s="31">
        <v>9</v>
      </c>
      <c r="M154" s="31">
        <v>6</v>
      </c>
      <c r="N154" s="33">
        <v>1.08</v>
      </c>
      <c r="O154" s="33">
        <v>16.102800000000002</v>
      </c>
      <c r="P154" s="31">
        <v>48</v>
      </c>
      <c r="Q154" s="33">
        <v>51.84</v>
      </c>
      <c r="R154" s="33">
        <v>797.9344000000001</v>
      </c>
    </row>
    <row r="155" spans="1:18" x14ac:dyDescent="0.25">
      <c r="A155" s="24" t="s">
        <v>5942</v>
      </c>
      <c r="B155" s="28" t="s">
        <v>5618</v>
      </c>
      <c r="C155" s="24" t="s">
        <v>5686</v>
      </c>
      <c r="D155" s="28" t="s">
        <v>5728</v>
      </c>
      <c r="E155" s="24" t="s">
        <v>5811</v>
      </c>
      <c r="F155" s="24" t="s">
        <v>300</v>
      </c>
      <c r="G155" s="24" t="s">
        <v>3159</v>
      </c>
      <c r="H155" s="29"/>
      <c r="I155" s="31" t="s">
        <v>5588</v>
      </c>
      <c r="J155" s="30">
        <v>1367</v>
      </c>
      <c r="K155" s="30"/>
      <c r="L155" s="31">
        <v>9</v>
      </c>
      <c r="M155" s="31">
        <v>6</v>
      </c>
      <c r="N155" s="33">
        <v>1.08</v>
      </c>
      <c r="O155" s="33">
        <v>16.102800000000002</v>
      </c>
      <c r="P155" s="31">
        <v>48</v>
      </c>
      <c r="Q155" s="33">
        <v>51.84</v>
      </c>
      <c r="R155" s="33">
        <v>797.9344000000001</v>
      </c>
    </row>
    <row r="156" spans="1:18" x14ac:dyDescent="0.25">
      <c r="A156" s="24" t="s">
        <v>5942</v>
      </c>
      <c r="B156" s="28" t="s">
        <v>5618</v>
      </c>
      <c r="C156" s="24" t="s">
        <v>5686</v>
      </c>
      <c r="D156" s="28" t="s">
        <v>5728</v>
      </c>
      <c r="E156" s="24" t="s">
        <v>5823</v>
      </c>
      <c r="F156" s="24" t="s">
        <v>301</v>
      </c>
      <c r="G156" s="24" t="s">
        <v>3160</v>
      </c>
      <c r="H156" s="29"/>
      <c r="I156" s="31" t="s">
        <v>6393</v>
      </c>
      <c r="J156" s="30"/>
      <c r="K156" s="30">
        <v>1367</v>
      </c>
      <c r="L156" s="31">
        <v>9</v>
      </c>
      <c r="M156" s="31">
        <v>6</v>
      </c>
      <c r="N156" s="33">
        <v>1.08</v>
      </c>
      <c r="O156" s="33">
        <v>16.080000000000002</v>
      </c>
      <c r="P156" s="31" t="s">
        <v>5585</v>
      </c>
      <c r="Q156" s="33" t="s">
        <v>5585</v>
      </c>
      <c r="R156" s="33" t="s">
        <v>5585</v>
      </c>
    </row>
    <row r="157" spans="1:18" x14ac:dyDescent="0.25">
      <c r="A157" s="24" t="s">
        <v>5942</v>
      </c>
      <c r="B157" s="28" t="s">
        <v>5618</v>
      </c>
      <c r="C157" s="24" t="s">
        <v>5686</v>
      </c>
      <c r="D157" s="28" t="s">
        <v>5728</v>
      </c>
      <c r="E157" s="24" t="s">
        <v>5815</v>
      </c>
      <c r="F157" s="24" t="s">
        <v>302</v>
      </c>
      <c r="G157" s="24" t="s">
        <v>3161</v>
      </c>
      <c r="H157" s="29"/>
      <c r="I157" s="31" t="s">
        <v>6393</v>
      </c>
      <c r="J157" s="30"/>
      <c r="K157" s="30">
        <v>1367</v>
      </c>
      <c r="L157" s="31">
        <v>9</v>
      </c>
      <c r="M157" s="31">
        <v>6</v>
      </c>
      <c r="N157" s="33">
        <v>1.08</v>
      </c>
      <c r="O157" s="33">
        <v>16.080000000000002</v>
      </c>
      <c r="P157" s="31" t="s">
        <v>5585</v>
      </c>
      <c r="Q157" s="33" t="s">
        <v>5585</v>
      </c>
      <c r="R157" s="33" t="s">
        <v>5585</v>
      </c>
    </row>
    <row r="158" spans="1:18" x14ac:dyDescent="0.25">
      <c r="A158" s="24" t="s">
        <v>5942</v>
      </c>
      <c r="B158" s="28" t="s">
        <v>5601</v>
      </c>
      <c r="C158" s="24" t="s">
        <v>5686</v>
      </c>
      <c r="D158" s="28" t="s">
        <v>5719</v>
      </c>
      <c r="E158" s="24" t="s">
        <v>5817</v>
      </c>
      <c r="F158" s="24" t="s">
        <v>127</v>
      </c>
      <c r="G158" s="24" t="s">
        <v>5935</v>
      </c>
      <c r="H158" s="29"/>
      <c r="I158" s="31" t="s">
        <v>6393</v>
      </c>
      <c r="J158" s="30"/>
      <c r="K158" s="30">
        <v>827</v>
      </c>
      <c r="L158" s="31">
        <v>11</v>
      </c>
      <c r="M158" s="31">
        <v>8</v>
      </c>
      <c r="N158" s="33">
        <v>0.32</v>
      </c>
      <c r="O158" s="33">
        <v>6.8</v>
      </c>
      <c r="P158" s="31" t="s">
        <v>5585</v>
      </c>
      <c r="Q158" s="33" t="s">
        <v>5585</v>
      </c>
      <c r="R158" s="33" t="s">
        <v>5585</v>
      </c>
    </row>
    <row r="159" spans="1:18" x14ac:dyDescent="0.25">
      <c r="A159" s="24" t="s">
        <v>5942</v>
      </c>
      <c r="B159" s="28" t="s">
        <v>5601</v>
      </c>
      <c r="C159" s="24" t="s">
        <v>5686</v>
      </c>
      <c r="D159" s="28" t="s">
        <v>5719</v>
      </c>
      <c r="E159" s="24" t="s">
        <v>5815</v>
      </c>
      <c r="F159" s="24" t="s">
        <v>128</v>
      </c>
      <c r="G159" s="24" t="s">
        <v>5936</v>
      </c>
      <c r="H159" s="29"/>
      <c r="I159" s="31" t="s">
        <v>6393</v>
      </c>
      <c r="J159" s="30"/>
      <c r="K159" s="30">
        <v>827</v>
      </c>
      <c r="L159" s="31">
        <v>11</v>
      </c>
      <c r="M159" s="31">
        <v>8</v>
      </c>
      <c r="N159" s="33">
        <v>0.32</v>
      </c>
      <c r="O159" s="33">
        <v>6.8</v>
      </c>
      <c r="P159" s="31" t="s">
        <v>5585</v>
      </c>
      <c r="Q159" s="33" t="s">
        <v>5585</v>
      </c>
      <c r="R159" s="33" t="s">
        <v>5585</v>
      </c>
    </row>
    <row r="160" spans="1:18" x14ac:dyDescent="0.25">
      <c r="A160" s="24" t="s">
        <v>5942</v>
      </c>
      <c r="B160" s="28" t="s">
        <v>5601</v>
      </c>
      <c r="C160" s="24" t="s">
        <v>5686</v>
      </c>
      <c r="D160" s="28" t="s">
        <v>5719</v>
      </c>
      <c r="E160" s="24" t="s">
        <v>5825</v>
      </c>
      <c r="F160" s="24" t="s">
        <v>129</v>
      </c>
      <c r="G160" s="24" t="s">
        <v>5937</v>
      </c>
      <c r="H160" s="29"/>
      <c r="I160" s="31" t="s">
        <v>6393</v>
      </c>
      <c r="J160" s="30"/>
      <c r="K160" s="30">
        <v>827</v>
      </c>
      <c r="L160" s="31">
        <v>11</v>
      </c>
      <c r="M160" s="31">
        <v>8</v>
      </c>
      <c r="N160" s="33">
        <v>0.32</v>
      </c>
      <c r="O160" s="33">
        <v>6.8</v>
      </c>
      <c r="P160" s="31" t="s">
        <v>5585</v>
      </c>
      <c r="Q160" s="33" t="s">
        <v>5585</v>
      </c>
      <c r="R160" s="33" t="s">
        <v>5585</v>
      </c>
    </row>
    <row r="161" spans="1:18" x14ac:dyDescent="0.25">
      <c r="A161" s="24" t="s">
        <v>5942</v>
      </c>
      <c r="B161" s="28" t="s">
        <v>5601</v>
      </c>
      <c r="C161" s="24" t="s">
        <v>5687</v>
      </c>
      <c r="D161" s="28" t="s">
        <v>5725</v>
      </c>
      <c r="E161" s="24" t="s">
        <v>5817</v>
      </c>
      <c r="F161" s="24" t="s">
        <v>173</v>
      </c>
      <c r="G161" s="24" t="s">
        <v>5938</v>
      </c>
      <c r="H161" s="29"/>
      <c r="I161" s="31" t="s">
        <v>6393</v>
      </c>
      <c r="J161" s="30"/>
      <c r="K161" s="30">
        <v>827</v>
      </c>
      <c r="L161" s="31"/>
      <c r="M161" s="31">
        <v>10</v>
      </c>
      <c r="N161" s="33">
        <v>0.21</v>
      </c>
      <c r="O161" s="33">
        <v>3.4000000000000004</v>
      </c>
      <c r="P161" s="31" t="s">
        <v>5585</v>
      </c>
      <c r="Q161" s="33" t="s">
        <v>5585</v>
      </c>
      <c r="R161" s="33" t="s">
        <v>5585</v>
      </c>
    </row>
    <row r="162" spans="1:18" x14ac:dyDescent="0.25">
      <c r="A162" s="24" t="s">
        <v>5942</v>
      </c>
      <c r="B162" s="28" t="s">
        <v>5601</v>
      </c>
      <c r="C162" s="24" t="s">
        <v>5686</v>
      </c>
      <c r="D162" s="28" t="s">
        <v>5725</v>
      </c>
      <c r="E162" s="24" t="s">
        <v>5817</v>
      </c>
      <c r="F162" s="24" t="s">
        <v>174</v>
      </c>
      <c r="G162" s="24" t="s">
        <v>5939</v>
      </c>
      <c r="H162" s="29"/>
      <c r="I162" s="31" t="s">
        <v>6393</v>
      </c>
      <c r="J162" s="30"/>
      <c r="K162" s="30">
        <v>637</v>
      </c>
      <c r="L162" s="31"/>
      <c r="M162" s="31">
        <v>10</v>
      </c>
      <c r="N162" s="33">
        <v>0.21</v>
      </c>
      <c r="O162" s="33">
        <v>3.4000000000000004</v>
      </c>
      <c r="P162" s="31" t="s">
        <v>5585</v>
      </c>
      <c r="Q162" s="33" t="s">
        <v>5585</v>
      </c>
      <c r="R162" s="33" t="s">
        <v>5585</v>
      </c>
    </row>
    <row r="163" spans="1:18" x14ac:dyDescent="0.25">
      <c r="A163" s="24" t="s">
        <v>5942</v>
      </c>
      <c r="B163" s="28" t="s">
        <v>5619</v>
      </c>
      <c r="C163" s="24" t="s">
        <v>5686</v>
      </c>
      <c r="D163" s="28" t="s">
        <v>5728</v>
      </c>
      <c r="E163" s="24" t="s">
        <v>5808</v>
      </c>
      <c r="F163" s="24" t="s">
        <v>304</v>
      </c>
      <c r="G163" s="24" t="s">
        <v>3162</v>
      </c>
      <c r="H163" s="29"/>
      <c r="I163" s="31" t="s">
        <v>5588</v>
      </c>
      <c r="J163" s="30">
        <v>1727</v>
      </c>
      <c r="K163" s="30"/>
      <c r="L163" s="31">
        <v>9</v>
      </c>
      <c r="M163" s="31">
        <v>6</v>
      </c>
      <c r="N163" s="33">
        <v>1.08</v>
      </c>
      <c r="O163" s="33">
        <v>15.875999999999999</v>
      </c>
      <c r="P163" s="31">
        <v>48</v>
      </c>
      <c r="Q163" s="33">
        <v>51.84</v>
      </c>
      <c r="R163" s="33">
        <v>787.048</v>
      </c>
    </row>
    <row r="164" spans="1:18" x14ac:dyDescent="0.25">
      <c r="A164" s="24" t="s">
        <v>5942</v>
      </c>
      <c r="B164" s="28" t="s">
        <v>5619</v>
      </c>
      <c r="C164" s="24" t="s">
        <v>5686</v>
      </c>
      <c r="D164" s="28" t="s">
        <v>5728</v>
      </c>
      <c r="E164" s="24" t="s">
        <v>5844</v>
      </c>
      <c r="F164" s="24" t="s">
        <v>305</v>
      </c>
      <c r="G164" s="24" t="s">
        <v>3163</v>
      </c>
      <c r="H164" s="29"/>
      <c r="I164" s="31" t="s">
        <v>5588</v>
      </c>
      <c r="J164" s="30">
        <v>1727</v>
      </c>
      <c r="K164" s="30"/>
      <c r="L164" s="31">
        <v>9</v>
      </c>
      <c r="M164" s="31">
        <v>6</v>
      </c>
      <c r="N164" s="33">
        <v>1.08</v>
      </c>
      <c r="O164" s="33">
        <v>15.875999999999999</v>
      </c>
      <c r="P164" s="31">
        <v>48</v>
      </c>
      <c r="Q164" s="33">
        <v>51.84</v>
      </c>
      <c r="R164" s="33">
        <v>787.048</v>
      </c>
    </row>
    <row r="165" spans="1:18" x14ac:dyDescent="0.25">
      <c r="A165" s="24" t="s">
        <v>5942</v>
      </c>
      <c r="B165" s="28" t="s">
        <v>5619</v>
      </c>
      <c r="C165" s="24" t="s">
        <v>5686</v>
      </c>
      <c r="D165" s="28" t="s">
        <v>5728</v>
      </c>
      <c r="E165" s="24" t="s">
        <v>5811</v>
      </c>
      <c r="F165" s="24" t="s">
        <v>306</v>
      </c>
      <c r="G165" s="24" t="s">
        <v>3164</v>
      </c>
      <c r="H165" s="29"/>
      <c r="I165" s="31" t="s">
        <v>5588</v>
      </c>
      <c r="J165" s="30">
        <v>1727</v>
      </c>
      <c r="K165" s="30"/>
      <c r="L165" s="31">
        <v>9</v>
      </c>
      <c r="M165" s="31">
        <v>6</v>
      </c>
      <c r="N165" s="33">
        <v>1.08</v>
      </c>
      <c r="O165" s="33">
        <v>15.875999999999999</v>
      </c>
      <c r="P165" s="31">
        <v>48</v>
      </c>
      <c r="Q165" s="33">
        <v>51.84</v>
      </c>
      <c r="R165" s="33">
        <v>787.048</v>
      </c>
    </row>
    <row r="166" spans="1:18" x14ac:dyDescent="0.25">
      <c r="A166" s="24" t="s">
        <v>5942</v>
      </c>
      <c r="B166" s="28" t="s">
        <v>5619</v>
      </c>
      <c r="C166" s="24" t="s">
        <v>5686</v>
      </c>
      <c r="D166" s="28" t="s">
        <v>5728</v>
      </c>
      <c r="E166" s="24" t="s">
        <v>5845</v>
      </c>
      <c r="F166" s="24" t="s">
        <v>307</v>
      </c>
      <c r="G166" s="24" t="s">
        <v>3165</v>
      </c>
      <c r="H166" s="29"/>
      <c r="I166" s="31" t="s">
        <v>5588</v>
      </c>
      <c r="J166" s="30">
        <v>1727</v>
      </c>
      <c r="K166" s="30"/>
      <c r="L166" s="31">
        <v>9</v>
      </c>
      <c r="M166" s="31">
        <v>6</v>
      </c>
      <c r="N166" s="33">
        <v>1.08</v>
      </c>
      <c r="O166" s="33">
        <v>15.875999999999999</v>
      </c>
      <c r="P166" s="31">
        <v>48</v>
      </c>
      <c r="Q166" s="33">
        <v>51.84</v>
      </c>
      <c r="R166" s="33">
        <v>787.048</v>
      </c>
    </row>
    <row r="167" spans="1:18" x14ac:dyDescent="0.25">
      <c r="A167" s="24" t="s">
        <v>5942</v>
      </c>
      <c r="B167" s="28" t="s">
        <v>5619</v>
      </c>
      <c r="C167" s="24" t="s">
        <v>5686</v>
      </c>
      <c r="D167" s="28" t="s">
        <v>5728</v>
      </c>
      <c r="E167" s="24" t="s">
        <v>5827</v>
      </c>
      <c r="F167" s="24" t="s">
        <v>308</v>
      </c>
      <c r="G167" s="24" t="s">
        <v>3166</v>
      </c>
      <c r="H167" s="29"/>
      <c r="I167" s="31" t="s">
        <v>5588</v>
      </c>
      <c r="J167" s="30">
        <v>1727</v>
      </c>
      <c r="K167" s="30"/>
      <c r="L167" s="31">
        <v>9</v>
      </c>
      <c r="M167" s="31">
        <v>6</v>
      </c>
      <c r="N167" s="33">
        <v>1.08</v>
      </c>
      <c r="O167" s="33">
        <v>15.875999999999999</v>
      </c>
      <c r="P167" s="31">
        <v>48</v>
      </c>
      <c r="Q167" s="33">
        <v>51.84</v>
      </c>
      <c r="R167" s="33">
        <v>787.048</v>
      </c>
    </row>
    <row r="168" spans="1:18" x14ac:dyDescent="0.25">
      <c r="A168" s="24" t="s">
        <v>5942</v>
      </c>
      <c r="B168" s="28" t="s">
        <v>5619</v>
      </c>
      <c r="C168" s="24" t="s">
        <v>5686</v>
      </c>
      <c r="D168" s="28" t="s">
        <v>5728</v>
      </c>
      <c r="E168" s="24" t="s">
        <v>5808</v>
      </c>
      <c r="F168" s="24" t="s">
        <v>309</v>
      </c>
      <c r="G168" s="24" t="s">
        <v>3167</v>
      </c>
      <c r="H168" s="29"/>
      <c r="I168" s="31" t="s">
        <v>5588</v>
      </c>
      <c r="J168" s="30">
        <v>1987</v>
      </c>
      <c r="K168" s="30"/>
      <c r="L168" s="31">
        <v>9</v>
      </c>
      <c r="M168" s="31">
        <v>6</v>
      </c>
      <c r="N168" s="33">
        <v>1.08</v>
      </c>
      <c r="O168" s="33">
        <v>15.875999999999999</v>
      </c>
      <c r="P168" s="31">
        <v>48</v>
      </c>
      <c r="Q168" s="33">
        <v>51.84</v>
      </c>
      <c r="R168" s="33">
        <v>787.048</v>
      </c>
    </row>
    <row r="169" spans="1:18" x14ac:dyDescent="0.25">
      <c r="A169" s="24" t="s">
        <v>5942</v>
      </c>
      <c r="B169" s="28" t="s">
        <v>5619</v>
      </c>
      <c r="C169" s="24" t="s">
        <v>5686</v>
      </c>
      <c r="D169" s="28" t="s">
        <v>5728</v>
      </c>
      <c r="E169" s="24" t="s">
        <v>5846</v>
      </c>
      <c r="F169" s="24" t="s">
        <v>310</v>
      </c>
      <c r="G169" s="24" t="s">
        <v>3168</v>
      </c>
      <c r="H169" s="29"/>
      <c r="I169" s="31" t="s">
        <v>6393</v>
      </c>
      <c r="J169" s="30"/>
      <c r="K169" s="30">
        <v>1727</v>
      </c>
      <c r="L169" s="31">
        <v>9</v>
      </c>
      <c r="M169" s="31">
        <v>6</v>
      </c>
      <c r="N169" s="33">
        <v>1.08</v>
      </c>
      <c r="O169" s="33">
        <v>14.700000000000001</v>
      </c>
      <c r="P169" s="31" t="s">
        <v>5585</v>
      </c>
      <c r="Q169" s="33" t="s">
        <v>5585</v>
      </c>
      <c r="R169" s="33" t="s">
        <v>5585</v>
      </c>
    </row>
    <row r="170" spans="1:18" x14ac:dyDescent="0.25">
      <c r="A170" s="24" t="s">
        <v>5942</v>
      </c>
      <c r="B170" s="28" t="s">
        <v>5619</v>
      </c>
      <c r="C170" s="24" t="s">
        <v>5686</v>
      </c>
      <c r="D170" s="28" t="s">
        <v>5728</v>
      </c>
      <c r="E170" s="24" t="s">
        <v>5844</v>
      </c>
      <c r="F170" s="24" t="s">
        <v>311</v>
      </c>
      <c r="G170" s="24" t="s">
        <v>3169</v>
      </c>
      <c r="H170" s="29"/>
      <c r="I170" s="31" t="s">
        <v>5588</v>
      </c>
      <c r="J170" s="30">
        <v>1987</v>
      </c>
      <c r="K170" s="30"/>
      <c r="L170" s="31">
        <v>9</v>
      </c>
      <c r="M170" s="31">
        <v>6</v>
      </c>
      <c r="N170" s="33">
        <v>1.08</v>
      </c>
      <c r="O170" s="33">
        <v>15.875999999999999</v>
      </c>
      <c r="P170" s="31">
        <v>48</v>
      </c>
      <c r="Q170" s="33">
        <v>51.84</v>
      </c>
      <c r="R170" s="33">
        <v>787.048</v>
      </c>
    </row>
    <row r="171" spans="1:18" x14ac:dyDescent="0.25">
      <c r="A171" s="24" t="s">
        <v>5942</v>
      </c>
      <c r="B171" s="28" t="s">
        <v>5619</v>
      </c>
      <c r="C171" s="24" t="s">
        <v>5686</v>
      </c>
      <c r="D171" s="28" t="s">
        <v>5728</v>
      </c>
      <c r="E171" s="24" t="s">
        <v>5811</v>
      </c>
      <c r="F171" s="24" t="s">
        <v>312</v>
      </c>
      <c r="G171" s="24" t="s">
        <v>3170</v>
      </c>
      <c r="H171" s="29"/>
      <c r="I171" s="31" t="s">
        <v>5588</v>
      </c>
      <c r="J171" s="30">
        <v>1987</v>
      </c>
      <c r="K171" s="30"/>
      <c r="L171" s="31">
        <v>9</v>
      </c>
      <c r="M171" s="31">
        <v>6</v>
      </c>
      <c r="N171" s="33">
        <v>1.08</v>
      </c>
      <c r="O171" s="33">
        <v>15.875999999999999</v>
      </c>
      <c r="P171" s="31">
        <v>48</v>
      </c>
      <c r="Q171" s="33">
        <v>51.84</v>
      </c>
      <c r="R171" s="33">
        <v>787.048</v>
      </c>
    </row>
    <row r="172" spans="1:18" x14ac:dyDescent="0.25">
      <c r="A172" s="24" t="s">
        <v>5942</v>
      </c>
      <c r="B172" s="28" t="s">
        <v>5619</v>
      </c>
      <c r="C172" s="24" t="s">
        <v>5686</v>
      </c>
      <c r="D172" s="28" t="s">
        <v>5728</v>
      </c>
      <c r="E172" s="24" t="s">
        <v>5815</v>
      </c>
      <c r="F172" s="24" t="s">
        <v>313</v>
      </c>
      <c r="G172" s="24" t="s">
        <v>3171</v>
      </c>
      <c r="H172" s="29"/>
      <c r="I172" s="31" t="s">
        <v>6393</v>
      </c>
      <c r="J172" s="30"/>
      <c r="K172" s="30">
        <v>1727</v>
      </c>
      <c r="L172" s="31">
        <v>9</v>
      </c>
      <c r="M172" s="31">
        <v>6</v>
      </c>
      <c r="N172" s="33">
        <v>1.08</v>
      </c>
      <c r="O172" s="33">
        <v>14.700000000000001</v>
      </c>
      <c r="P172" s="31" t="s">
        <v>5585</v>
      </c>
      <c r="Q172" s="33" t="s">
        <v>5585</v>
      </c>
      <c r="R172" s="33" t="s">
        <v>5585</v>
      </c>
    </row>
    <row r="173" spans="1:18" x14ac:dyDescent="0.25">
      <c r="A173" s="24" t="s">
        <v>5942</v>
      </c>
      <c r="B173" s="28" t="s">
        <v>5619</v>
      </c>
      <c r="C173" s="24" t="s">
        <v>5686</v>
      </c>
      <c r="D173" s="28" t="s">
        <v>5728</v>
      </c>
      <c r="E173" s="24" t="s">
        <v>5845</v>
      </c>
      <c r="F173" s="24" t="s">
        <v>314</v>
      </c>
      <c r="G173" s="24" t="s">
        <v>3172</v>
      </c>
      <c r="H173" s="29"/>
      <c r="I173" s="31" t="s">
        <v>5588</v>
      </c>
      <c r="J173" s="30">
        <v>1987</v>
      </c>
      <c r="K173" s="30"/>
      <c r="L173" s="31">
        <v>9</v>
      </c>
      <c r="M173" s="31">
        <v>6</v>
      </c>
      <c r="N173" s="33">
        <v>1.08</v>
      </c>
      <c r="O173" s="33">
        <v>15.875999999999999</v>
      </c>
      <c r="P173" s="31">
        <v>48</v>
      </c>
      <c r="Q173" s="33">
        <v>51.84</v>
      </c>
      <c r="R173" s="33">
        <v>787.048</v>
      </c>
    </row>
    <row r="174" spans="1:18" x14ac:dyDescent="0.25">
      <c r="A174" s="24" t="s">
        <v>5942</v>
      </c>
      <c r="B174" s="28" t="s">
        <v>5619</v>
      </c>
      <c r="C174" s="24" t="s">
        <v>5686</v>
      </c>
      <c r="D174" s="28" t="s">
        <v>5728</v>
      </c>
      <c r="E174" s="24" t="s">
        <v>5827</v>
      </c>
      <c r="F174" s="24" t="s">
        <v>315</v>
      </c>
      <c r="G174" s="24" t="s">
        <v>3173</v>
      </c>
      <c r="H174" s="29"/>
      <c r="I174" s="31" t="s">
        <v>5588</v>
      </c>
      <c r="J174" s="30">
        <v>1987</v>
      </c>
      <c r="K174" s="30"/>
      <c r="L174" s="31">
        <v>9</v>
      </c>
      <c r="M174" s="31">
        <v>6</v>
      </c>
      <c r="N174" s="33">
        <v>1.08</v>
      </c>
      <c r="O174" s="33">
        <v>15.875999999999999</v>
      </c>
      <c r="P174" s="31">
        <v>48</v>
      </c>
      <c r="Q174" s="33">
        <v>51.84</v>
      </c>
      <c r="R174" s="33">
        <v>787.048</v>
      </c>
    </row>
    <row r="175" spans="1:18" x14ac:dyDescent="0.25">
      <c r="A175" s="24" t="s">
        <v>5942</v>
      </c>
      <c r="B175" s="28" t="s">
        <v>5619</v>
      </c>
      <c r="C175" s="24" t="s">
        <v>5686</v>
      </c>
      <c r="D175" s="28" t="s">
        <v>5730</v>
      </c>
      <c r="E175" s="24" t="s">
        <v>5846</v>
      </c>
      <c r="F175" s="24" t="s">
        <v>316</v>
      </c>
      <c r="G175" s="24" t="s">
        <v>3174</v>
      </c>
      <c r="H175" s="29"/>
      <c r="I175" s="31" t="s">
        <v>6393</v>
      </c>
      <c r="J175" s="30"/>
      <c r="K175" s="30">
        <v>987</v>
      </c>
      <c r="L175" s="31"/>
      <c r="M175" s="31">
        <v>6</v>
      </c>
      <c r="N175" s="33">
        <v>0.36</v>
      </c>
      <c r="O175" s="33">
        <v>6</v>
      </c>
      <c r="P175" s="31" t="s">
        <v>5585</v>
      </c>
      <c r="Q175" s="33" t="s">
        <v>5585</v>
      </c>
      <c r="R175" s="33" t="s">
        <v>5585</v>
      </c>
    </row>
    <row r="176" spans="1:18" x14ac:dyDescent="0.25">
      <c r="A176" s="24" t="s">
        <v>5942</v>
      </c>
      <c r="B176" s="28" t="s">
        <v>5619</v>
      </c>
      <c r="C176" s="24" t="s">
        <v>5686</v>
      </c>
      <c r="D176" s="28" t="s">
        <v>5730</v>
      </c>
      <c r="E176" s="24" t="s">
        <v>5815</v>
      </c>
      <c r="F176" s="24" t="s">
        <v>317</v>
      </c>
      <c r="G176" s="24" t="s">
        <v>3175</v>
      </c>
      <c r="H176" s="29"/>
      <c r="I176" s="31" t="s">
        <v>6393</v>
      </c>
      <c r="J176" s="30"/>
      <c r="K176" s="30">
        <v>987</v>
      </c>
      <c r="L176" s="31"/>
      <c r="M176" s="31">
        <v>6</v>
      </c>
      <c r="N176" s="33">
        <v>0.36</v>
      </c>
      <c r="O176" s="33">
        <v>6</v>
      </c>
      <c r="P176" s="31" t="s">
        <v>5585</v>
      </c>
      <c r="Q176" s="33" t="s">
        <v>5585</v>
      </c>
      <c r="R176" s="33" t="s">
        <v>5585</v>
      </c>
    </row>
    <row r="177" spans="1:18" x14ac:dyDescent="0.25">
      <c r="A177" s="24" t="s">
        <v>5942</v>
      </c>
      <c r="B177" s="28" t="s">
        <v>5620</v>
      </c>
      <c r="C177" s="24" t="s">
        <v>5687</v>
      </c>
      <c r="D177" s="28" t="s">
        <v>5728</v>
      </c>
      <c r="E177" s="24" t="s">
        <v>5808</v>
      </c>
      <c r="F177" s="24" t="s">
        <v>318</v>
      </c>
      <c r="G177" s="24" t="s">
        <v>3176</v>
      </c>
      <c r="H177" s="29"/>
      <c r="I177" s="31" t="s">
        <v>5588</v>
      </c>
      <c r="J177" s="30">
        <v>1557</v>
      </c>
      <c r="K177" s="30"/>
      <c r="L177" s="31">
        <v>9</v>
      </c>
      <c r="M177" s="31">
        <v>6</v>
      </c>
      <c r="N177" s="33">
        <v>1.08</v>
      </c>
      <c r="O177" s="33">
        <v>15.875999999999999</v>
      </c>
      <c r="P177" s="31">
        <v>48</v>
      </c>
      <c r="Q177" s="33">
        <v>51.84</v>
      </c>
      <c r="R177" s="33">
        <v>787.048</v>
      </c>
    </row>
    <row r="178" spans="1:18" x14ac:dyDescent="0.25">
      <c r="A178" s="24" t="s">
        <v>5942</v>
      </c>
      <c r="B178" s="28" t="s">
        <v>5620</v>
      </c>
      <c r="C178" s="24" t="s">
        <v>5687</v>
      </c>
      <c r="D178" s="28" t="s">
        <v>5728</v>
      </c>
      <c r="E178" s="24" t="s">
        <v>5819</v>
      </c>
      <c r="F178" s="24" t="s">
        <v>319</v>
      </c>
      <c r="G178" s="24" t="s">
        <v>3177</v>
      </c>
      <c r="H178" s="29"/>
      <c r="I178" s="31" t="s">
        <v>5588</v>
      </c>
      <c r="J178" s="30">
        <v>1557</v>
      </c>
      <c r="K178" s="30"/>
      <c r="L178" s="31">
        <v>9</v>
      </c>
      <c r="M178" s="31">
        <v>6</v>
      </c>
      <c r="N178" s="33">
        <v>1.08</v>
      </c>
      <c r="O178" s="33">
        <v>15.875999999999999</v>
      </c>
      <c r="P178" s="31">
        <v>48</v>
      </c>
      <c r="Q178" s="33">
        <v>51.84</v>
      </c>
      <c r="R178" s="33">
        <v>787.048</v>
      </c>
    </row>
    <row r="179" spans="1:18" x14ac:dyDescent="0.25">
      <c r="A179" s="24" t="s">
        <v>5942</v>
      </c>
      <c r="B179" s="28" t="s">
        <v>5620</v>
      </c>
      <c r="C179" s="24" t="s">
        <v>5687</v>
      </c>
      <c r="D179" s="28" t="s">
        <v>5728</v>
      </c>
      <c r="E179" s="24" t="s">
        <v>5820</v>
      </c>
      <c r="F179" s="24" t="s">
        <v>320</v>
      </c>
      <c r="G179" s="24" t="s">
        <v>3178</v>
      </c>
      <c r="H179" s="29"/>
      <c r="I179" s="31" t="s">
        <v>5588</v>
      </c>
      <c r="J179" s="30">
        <v>1557</v>
      </c>
      <c r="K179" s="30"/>
      <c r="L179" s="31">
        <v>9</v>
      </c>
      <c r="M179" s="31">
        <v>6</v>
      </c>
      <c r="N179" s="33">
        <v>1.08</v>
      </c>
      <c r="O179" s="33">
        <v>15.875999999999999</v>
      </c>
      <c r="P179" s="31">
        <v>48</v>
      </c>
      <c r="Q179" s="33">
        <v>51.84</v>
      </c>
      <c r="R179" s="33">
        <v>787.048</v>
      </c>
    </row>
    <row r="180" spans="1:18" x14ac:dyDescent="0.25">
      <c r="A180" s="24" t="s">
        <v>5942</v>
      </c>
      <c r="B180" s="28" t="s">
        <v>5620</v>
      </c>
      <c r="C180" s="24" t="s">
        <v>5687</v>
      </c>
      <c r="D180" s="28" t="s">
        <v>5728</v>
      </c>
      <c r="E180" s="24" t="s">
        <v>5821</v>
      </c>
      <c r="F180" s="24" t="s">
        <v>321</v>
      </c>
      <c r="G180" s="24" t="s">
        <v>3179</v>
      </c>
      <c r="H180" s="29"/>
      <c r="I180" s="31" t="s">
        <v>5588</v>
      </c>
      <c r="J180" s="30">
        <v>1557</v>
      </c>
      <c r="K180" s="30"/>
      <c r="L180" s="31">
        <v>9</v>
      </c>
      <c r="M180" s="31">
        <v>6</v>
      </c>
      <c r="N180" s="33">
        <v>1.08</v>
      </c>
      <c r="O180" s="33">
        <v>15.875999999999999</v>
      </c>
      <c r="P180" s="31">
        <v>48</v>
      </c>
      <c r="Q180" s="33">
        <v>51.84</v>
      </c>
      <c r="R180" s="33">
        <v>787.048</v>
      </c>
    </row>
    <row r="181" spans="1:18" x14ac:dyDescent="0.25">
      <c r="A181" s="24" t="s">
        <v>5942</v>
      </c>
      <c r="B181" s="28" t="s">
        <v>5620</v>
      </c>
      <c r="C181" s="24" t="s">
        <v>5687</v>
      </c>
      <c r="D181" s="28" t="s">
        <v>5728</v>
      </c>
      <c r="E181" s="24" t="s">
        <v>5824</v>
      </c>
      <c r="F181" s="24" t="s">
        <v>322</v>
      </c>
      <c r="G181" s="24" t="s">
        <v>3180</v>
      </c>
      <c r="H181" s="29"/>
      <c r="I181" s="31" t="s">
        <v>5588</v>
      </c>
      <c r="J181" s="30">
        <v>1557</v>
      </c>
      <c r="K181" s="30"/>
      <c r="L181" s="31">
        <v>9</v>
      </c>
      <c r="M181" s="31">
        <v>6</v>
      </c>
      <c r="N181" s="33">
        <v>1.08</v>
      </c>
      <c r="O181" s="33">
        <v>15.875999999999999</v>
      </c>
      <c r="P181" s="31">
        <v>48</v>
      </c>
      <c r="Q181" s="33">
        <v>51.84</v>
      </c>
      <c r="R181" s="33">
        <v>787.048</v>
      </c>
    </row>
    <row r="182" spans="1:18" x14ac:dyDescent="0.25">
      <c r="A182" s="24" t="s">
        <v>5942</v>
      </c>
      <c r="B182" s="28" t="s">
        <v>5620</v>
      </c>
      <c r="C182" s="24" t="s">
        <v>5687</v>
      </c>
      <c r="D182" s="28" t="s">
        <v>5728</v>
      </c>
      <c r="E182" s="24" t="s">
        <v>5840</v>
      </c>
      <c r="F182" s="24" t="s">
        <v>323</v>
      </c>
      <c r="G182" s="24" t="s">
        <v>3181</v>
      </c>
      <c r="H182" s="29"/>
      <c r="I182" s="31" t="s">
        <v>5588</v>
      </c>
      <c r="J182" s="30">
        <v>1557</v>
      </c>
      <c r="K182" s="30"/>
      <c r="L182" s="31">
        <v>9</v>
      </c>
      <c r="M182" s="31">
        <v>6</v>
      </c>
      <c r="N182" s="33">
        <v>1.08</v>
      </c>
      <c r="O182" s="33">
        <v>15.875999999999999</v>
      </c>
      <c r="P182" s="31">
        <v>48</v>
      </c>
      <c r="Q182" s="33">
        <v>51.84</v>
      </c>
      <c r="R182" s="33">
        <v>787.048</v>
      </c>
    </row>
    <row r="183" spans="1:18" x14ac:dyDescent="0.25">
      <c r="A183" s="24" t="s">
        <v>5942</v>
      </c>
      <c r="B183" s="28" t="s">
        <v>5620</v>
      </c>
      <c r="C183" s="24" t="s">
        <v>5687</v>
      </c>
      <c r="D183" s="28" t="s">
        <v>5728</v>
      </c>
      <c r="E183" s="24" t="s">
        <v>5820</v>
      </c>
      <c r="F183" s="24" t="s">
        <v>324</v>
      </c>
      <c r="G183" s="24" t="s">
        <v>3182</v>
      </c>
      <c r="H183" s="29"/>
      <c r="I183" s="31" t="s">
        <v>5588</v>
      </c>
      <c r="J183" s="30">
        <v>1787</v>
      </c>
      <c r="K183" s="30"/>
      <c r="L183" s="31">
        <v>9</v>
      </c>
      <c r="M183" s="31">
        <v>6</v>
      </c>
      <c r="N183" s="33">
        <v>1.08</v>
      </c>
      <c r="O183" s="33">
        <v>15.875999999999999</v>
      </c>
      <c r="P183" s="31">
        <v>48</v>
      </c>
      <c r="Q183" s="33">
        <v>51.84</v>
      </c>
      <c r="R183" s="33">
        <v>787.048</v>
      </c>
    </row>
    <row r="184" spans="1:18" x14ac:dyDescent="0.25">
      <c r="A184" s="24" t="s">
        <v>5942</v>
      </c>
      <c r="B184" s="28" t="s">
        <v>5620</v>
      </c>
      <c r="C184" s="24" t="s">
        <v>5687</v>
      </c>
      <c r="D184" s="28" t="s">
        <v>5728</v>
      </c>
      <c r="E184" s="24" t="s">
        <v>5820</v>
      </c>
      <c r="F184" s="24" t="s">
        <v>325</v>
      </c>
      <c r="G184" s="24" t="s">
        <v>3183</v>
      </c>
      <c r="H184" s="29"/>
      <c r="I184" s="31" t="s">
        <v>5588</v>
      </c>
      <c r="J184" s="30">
        <v>1787</v>
      </c>
      <c r="K184" s="30"/>
      <c r="L184" s="31">
        <v>9</v>
      </c>
      <c r="M184" s="31">
        <v>6</v>
      </c>
      <c r="N184" s="33">
        <v>1.08</v>
      </c>
      <c r="O184" s="33">
        <v>15.875999999999999</v>
      </c>
      <c r="P184" s="31">
        <v>48</v>
      </c>
      <c r="Q184" s="33">
        <v>51.84</v>
      </c>
      <c r="R184" s="33">
        <v>787.048</v>
      </c>
    </row>
    <row r="185" spans="1:18" x14ac:dyDescent="0.25">
      <c r="A185" s="24" t="s">
        <v>5942</v>
      </c>
      <c r="B185" s="28" t="s">
        <v>5620</v>
      </c>
      <c r="C185" s="24" t="s">
        <v>5687</v>
      </c>
      <c r="D185" s="28" t="s">
        <v>5728</v>
      </c>
      <c r="E185" s="24" t="s">
        <v>5821</v>
      </c>
      <c r="F185" s="24" t="s">
        <v>326</v>
      </c>
      <c r="G185" s="24" t="s">
        <v>3184</v>
      </c>
      <c r="H185" s="29"/>
      <c r="I185" s="31" t="s">
        <v>5588</v>
      </c>
      <c r="J185" s="30">
        <v>1787</v>
      </c>
      <c r="K185" s="30"/>
      <c r="L185" s="31">
        <v>9</v>
      </c>
      <c r="M185" s="31">
        <v>6</v>
      </c>
      <c r="N185" s="33">
        <v>1.08</v>
      </c>
      <c r="O185" s="33">
        <v>15.875999999999999</v>
      </c>
      <c r="P185" s="31">
        <v>48</v>
      </c>
      <c r="Q185" s="33">
        <v>51.84</v>
      </c>
      <c r="R185" s="33">
        <v>787.048</v>
      </c>
    </row>
    <row r="186" spans="1:18" x14ac:dyDescent="0.25">
      <c r="A186" s="24" t="s">
        <v>5942</v>
      </c>
      <c r="B186" s="28" t="s">
        <v>5620</v>
      </c>
      <c r="C186" s="24" t="s">
        <v>5687</v>
      </c>
      <c r="D186" s="28" t="s">
        <v>5728</v>
      </c>
      <c r="E186" s="24" t="s">
        <v>5821</v>
      </c>
      <c r="F186" s="24" t="s">
        <v>327</v>
      </c>
      <c r="G186" s="24" t="s">
        <v>3185</v>
      </c>
      <c r="H186" s="29"/>
      <c r="I186" s="31" t="s">
        <v>5588</v>
      </c>
      <c r="J186" s="30">
        <v>1787</v>
      </c>
      <c r="K186" s="30"/>
      <c r="L186" s="31">
        <v>9</v>
      </c>
      <c r="M186" s="31">
        <v>6</v>
      </c>
      <c r="N186" s="33">
        <v>1.08</v>
      </c>
      <c r="O186" s="33">
        <v>15.875999999999999</v>
      </c>
      <c r="P186" s="31">
        <v>48</v>
      </c>
      <c r="Q186" s="33">
        <v>51.84</v>
      </c>
      <c r="R186" s="33">
        <v>787.048</v>
      </c>
    </row>
    <row r="187" spans="1:18" x14ac:dyDescent="0.25">
      <c r="A187" s="24" t="s">
        <v>5942</v>
      </c>
      <c r="B187" s="28" t="s">
        <v>5608</v>
      </c>
      <c r="C187" s="24" t="s">
        <v>5686</v>
      </c>
      <c r="D187" s="28" t="s">
        <v>5720</v>
      </c>
      <c r="E187" s="24" t="s">
        <v>5821</v>
      </c>
      <c r="F187" s="24" t="s">
        <v>175</v>
      </c>
      <c r="G187" s="24" t="s">
        <v>3039</v>
      </c>
      <c r="H187" s="29"/>
      <c r="I187" s="31" t="s">
        <v>5588</v>
      </c>
      <c r="J187" s="30">
        <v>2367</v>
      </c>
      <c r="K187" s="30"/>
      <c r="L187" s="31">
        <v>9</v>
      </c>
      <c r="M187" s="31">
        <v>5</v>
      </c>
      <c r="N187" s="33">
        <v>0.875</v>
      </c>
      <c r="O187" s="33">
        <v>14.498750000000001</v>
      </c>
      <c r="P187" s="31">
        <v>44</v>
      </c>
      <c r="Q187" s="33">
        <v>38.5</v>
      </c>
      <c r="R187" s="33">
        <v>662.94500000000005</v>
      </c>
    </row>
    <row r="188" spans="1:18" x14ac:dyDescent="0.25">
      <c r="A188" s="24" t="s">
        <v>5942</v>
      </c>
      <c r="B188" s="28" t="s">
        <v>5608</v>
      </c>
      <c r="C188" s="24" t="s">
        <v>5686</v>
      </c>
      <c r="D188" s="28" t="s">
        <v>5720</v>
      </c>
      <c r="E188" s="24" t="s">
        <v>5829</v>
      </c>
      <c r="F188" s="24" t="s">
        <v>176</v>
      </c>
      <c r="G188" s="24" t="s">
        <v>3040</v>
      </c>
      <c r="H188" s="29"/>
      <c r="I188" s="31" t="s">
        <v>5588</v>
      </c>
      <c r="J188" s="30">
        <v>2367</v>
      </c>
      <c r="K188" s="30"/>
      <c r="L188" s="31">
        <v>9</v>
      </c>
      <c r="M188" s="31">
        <v>5</v>
      </c>
      <c r="N188" s="33">
        <v>0.875</v>
      </c>
      <c r="O188" s="33">
        <v>14.498750000000001</v>
      </c>
      <c r="P188" s="31">
        <v>44</v>
      </c>
      <c r="Q188" s="33">
        <v>38.5</v>
      </c>
      <c r="R188" s="33">
        <v>662.94500000000005</v>
      </c>
    </row>
    <row r="189" spans="1:18" x14ac:dyDescent="0.25">
      <c r="A189" s="24" t="s">
        <v>5942</v>
      </c>
      <c r="B189" s="28" t="s">
        <v>5608</v>
      </c>
      <c r="C189" s="24" t="s">
        <v>5686</v>
      </c>
      <c r="D189" s="28" t="s">
        <v>5720</v>
      </c>
      <c r="E189" s="24" t="s">
        <v>5821</v>
      </c>
      <c r="F189" s="24" t="s">
        <v>177</v>
      </c>
      <c r="G189" s="24" t="s">
        <v>3041</v>
      </c>
      <c r="H189" s="29"/>
      <c r="I189" s="31" t="s">
        <v>5588</v>
      </c>
      <c r="J189" s="30">
        <v>2717</v>
      </c>
      <c r="K189" s="30"/>
      <c r="L189" s="31">
        <v>9</v>
      </c>
      <c r="M189" s="31">
        <v>5</v>
      </c>
      <c r="N189" s="33">
        <v>0.875</v>
      </c>
      <c r="O189" s="33">
        <v>14.498750000000001</v>
      </c>
      <c r="P189" s="31">
        <v>44</v>
      </c>
      <c r="Q189" s="33">
        <v>38.5</v>
      </c>
      <c r="R189" s="33">
        <v>662.94500000000005</v>
      </c>
    </row>
    <row r="190" spans="1:18" x14ac:dyDescent="0.25">
      <c r="A190" s="24" t="s">
        <v>5942</v>
      </c>
      <c r="B190" s="28" t="s">
        <v>5608</v>
      </c>
      <c r="C190" s="24" t="s">
        <v>5686</v>
      </c>
      <c r="D190" s="28" t="s">
        <v>5720</v>
      </c>
      <c r="E190" s="24" t="s">
        <v>5821</v>
      </c>
      <c r="F190" s="24" t="s">
        <v>178</v>
      </c>
      <c r="G190" s="24" t="s">
        <v>3042</v>
      </c>
      <c r="H190" s="29"/>
      <c r="I190" s="31" t="s">
        <v>5588</v>
      </c>
      <c r="J190" s="30">
        <v>2717</v>
      </c>
      <c r="K190" s="30"/>
      <c r="L190" s="31">
        <v>9</v>
      </c>
      <c r="M190" s="31">
        <v>5</v>
      </c>
      <c r="N190" s="33">
        <v>0.875</v>
      </c>
      <c r="O190" s="33">
        <v>14.498750000000001</v>
      </c>
      <c r="P190" s="31">
        <v>44</v>
      </c>
      <c r="Q190" s="33">
        <v>38.5</v>
      </c>
      <c r="R190" s="33">
        <v>662.94500000000005</v>
      </c>
    </row>
    <row r="191" spans="1:18" x14ac:dyDescent="0.25">
      <c r="A191" s="24" t="s">
        <v>5942</v>
      </c>
      <c r="B191" s="28" t="s">
        <v>5608</v>
      </c>
      <c r="C191" s="24" t="s">
        <v>5686</v>
      </c>
      <c r="D191" s="28" t="s">
        <v>5720</v>
      </c>
      <c r="E191" s="24" t="s">
        <v>5829</v>
      </c>
      <c r="F191" s="24" t="s">
        <v>179</v>
      </c>
      <c r="G191" s="24" t="s">
        <v>3043</v>
      </c>
      <c r="H191" s="29"/>
      <c r="I191" s="31" t="s">
        <v>5588</v>
      </c>
      <c r="J191" s="30">
        <v>2717</v>
      </c>
      <c r="K191" s="30"/>
      <c r="L191" s="31">
        <v>9</v>
      </c>
      <c r="M191" s="31">
        <v>5</v>
      </c>
      <c r="N191" s="33">
        <v>0.875</v>
      </c>
      <c r="O191" s="33">
        <v>14.498750000000001</v>
      </c>
      <c r="P191" s="31">
        <v>44</v>
      </c>
      <c r="Q191" s="33">
        <v>38.5</v>
      </c>
      <c r="R191" s="33">
        <v>662.94500000000005</v>
      </c>
    </row>
    <row r="192" spans="1:18" x14ac:dyDescent="0.25">
      <c r="A192" s="24" t="s">
        <v>5942</v>
      </c>
      <c r="B192" s="28" t="s">
        <v>5608</v>
      </c>
      <c r="C192" s="24" t="s">
        <v>5686</v>
      </c>
      <c r="D192" s="28" t="s">
        <v>5720</v>
      </c>
      <c r="E192" s="24" t="s">
        <v>5829</v>
      </c>
      <c r="F192" s="24" t="s">
        <v>180</v>
      </c>
      <c r="G192" s="24" t="s">
        <v>3044</v>
      </c>
      <c r="H192" s="29"/>
      <c r="I192" s="31" t="s">
        <v>5588</v>
      </c>
      <c r="J192" s="30">
        <v>2717</v>
      </c>
      <c r="K192" s="30"/>
      <c r="L192" s="31">
        <v>9</v>
      </c>
      <c r="M192" s="31">
        <v>5</v>
      </c>
      <c r="N192" s="33">
        <v>0.875</v>
      </c>
      <c r="O192" s="33">
        <v>14.498750000000001</v>
      </c>
      <c r="P192" s="31">
        <v>44</v>
      </c>
      <c r="Q192" s="33">
        <v>38.5</v>
      </c>
      <c r="R192" s="33">
        <v>662.94500000000005</v>
      </c>
    </row>
    <row r="193" spans="1:18" x14ac:dyDescent="0.25">
      <c r="A193" s="24" t="s">
        <v>5942</v>
      </c>
      <c r="B193" s="28" t="s">
        <v>5608</v>
      </c>
      <c r="C193" s="24" t="s">
        <v>5686</v>
      </c>
      <c r="D193" s="28" t="s">
        <v>5726</v>
      </c>
      <c r="E193" s="24" t="s">
        <v>5821</v>
      </c>
      <c r="F193" s="24" t="s">
        <v>181</v>
      </c>
      <c r="G193" s="24" t="s">
        <v>3045</v>
      </c>
      <c r="H193" s="29"/>
      <c r="I193" s="31" t="s">
        <v>6393</v>
      </c>
      <c r="J193" s="30"/>
      <c r="K193" s="30">
        <v>647</v>
      </c>
      <c r="L193" s="31"/>
      <c r="M193" s="31">
        <v>22</v>
      </c>
      <c r="N193" s="33">
        <v>0.55000000000000004</v>
      </c>
      <c r="O193" s="33">
        <v>7.6999999999999993</v>
      </c>
      <c r="P193" s="31" t="s">
        <v>5585</v>
      </c>
      <c r="Q193" s="33" t="s">
        <v>5585</v>
      </c>
      <c r="R193" s="33" t="s">
        <v>5585</v>
      </c>
    </row>
    <row r="194" spans="1:18" x14ac:dyDescent="0.25">
      <c r="A194" s="24" t="s">
        <v>5942</v>
      </c>
      <c r="B194" s="28" t="s">
        <v>5608</v>
      </c>
      <c r="C194" s="24" t="s">
        <v>5686</v>
      </c>
      <c r="D194" s="28" t="s">
        <v>5726</v>
      </c>
      <c r="E194" s="24" t="s">
        <v>5829</v>
      </c>
      <c r="F194" s="24" t="s">
        <v>182</v>
      </c>
      <c r="G194" s="24" t="s">
        <v>3046</v>
      </c>
      <c r="H194" s="29"/>
      <c r="I194" s="31" t="s">
        <v>6393</v>
      </c>
      <c r="J194" s="30"/>
      <c r="K194" s="30">
        <v>647</v>
      </c>
      <c r="L194" s="31"/>
      <c r="M194" s="31">
        <v>22</v>
      </c>
      <c r="N194" s="33">
        <v>0.55000000000000004</v>
      </c>
      <c r="O194" s="33">
        <v>7.6999999999999993</v>
      </c>
      <c r="P194" s="31" t="s">
        <v>5585</v>
      </c>
      <c r="Q194" s="33" t="s">
        <v>5585</v>
      </c>
      <c r="R194" s="33" t="s">
        <v>5585</v>
      </c>
    </row>
    <row r="195" spans="1:18" x14ac:dyDescent="0.25">
      <c r="A195" s="24" t="s">
        <v>5942</v>
      </c>
      <c r="B195" s="28" t="s">
        <v>5608</v>
      </c>
      <c r="C195" s="24" t="s">
        <v>5686</v>
      </c>
      <c r="D195" s="28" t="s">
        <v>5727</v>
      </c>
      <c r="E195" s="24" t="s">
        <v>5808</v>
      </c>
      <c r="F195" s="24" t="s">
        <v>183</v>
      </c>
      <c r="G195" s="24" t="s">
        <v>3047</v>
      </c>
      <c r="H195" s="29"/>
      <c r="I195" s="31" t="s">
        <v>6393</v>
      </c>
      <c r="J195" s="30"/>
      <c r="K195" s="30">
        <v>1217</v>
      </c>
      <c r="L195" s="31"/>
      <c r="M195" s="31">
        <v>13</v>
      </c>
      <c r="N195" s="33">
        <v>0.55000000000000004</v>
      </c>
      <c r="O195" s="33">
        <v>5.2</v>
      </c>
      <c r="P195" s="31" t="s">
        <v>5585</v>
      </c>
      <c r="Q195" s="33" t="s">
        <v>5585</v>
      </c>
      <c r="R195" s="33" t="s">
        <v>5585</v>
      </c>
    </row>
    <row r="196" spans="1:18" x14ac:dyDescent="0.25">
      <c r="A196" s="24" t="s">
        <v>5942</v>
      </c>
      <c r="B196" s="28" t="s">
        <v>5608</v>
      </c>
      <c r="C196" s="24" t="s">
        <v>5686</v>
      </c>
      <c r="D196" s="28" t="s">
        <v>5727</v>
      </c>
      <c r="E196" s="24" t="s">
        <v>5821</v>
      </c>
      <c r="F196" s="24" t="s">
        <v>184</v>
      </c>
      <c r="G196" s="24" t="s">
        <v>3048</v>
      </c>
      <c r="H196" s="29"/>
      <c r="I196" s="31" t="s">
        <v>6393</v>
      </c>
      <c r="J196" s="30"/>
      <c r="K196" s="30">
        <v>1217</v>
      </c>
      <c r="L196" s="31"/>
      <c r="M196" s="31">
        <v>13</v>
      </c>
      <c r="N196" s="33">
        <v>0.55000000000000004</v>
      </c>
      <c r="O196" s="33">
        <v>5.2</v>
      </c>
      <c r="P196" s="31" t="s">
        <v>5585</v>
      </c>
      <c r="Q196" s="33" t="s">
        <v>5585</v>
      </c>
      <c r="R196" s="33" t="s">
        <v>5585</v>
      </c>
    </row>
    <row r="197" spans="1:18" x14ac:dyDescent="0.25">
      <c r="A197" s="24" t="s">
        <v>5942</v>
      </c>
      <c r="B197" s="28" t="s">
        <v>5608</v>
      </c>
      <c r="C197" s="24" t="s">
        <v>5686</v>
      </c>
      <c r="D197" s="28" t="s">
        <v>5727</v>
      </c>
      <c r="E197" s="24" t="s">
        <v>5829</v>
      </c>
      <c r="F197" s="24" t="s">
        <v>185</v>
      </c>
      <c r="G197" s="24" t="s">
        <v>3049</v>
      </c>
      <c r="H197" s="29"/>
      <c r="I197" s="31" t="s">
        <v>6393</v>
      </c>
      <c r="J197" s="30"/>
      <c r="K197" s="30">
        <v>1217</v>
      </c>
      <c r="L197" s="31"/>
      <c r="M197" s="31">
        <v>13</v>
      </c>
      <c r="N197" s="33">
        <v>0.55000000000000004</v>
      </c>
      <c r="O197" s="33">
        <v>5.2</v>
      </c>
      <c r="P197" s="31" t="s">
        <v>5585</v>
      </c>
      <c r="Q197" s="33" t="s">
        <v>5585</v>
      </c>
      <c r="R197" s="33" t="s">
        <v>5585</v>
      </c>
    </row>
    <row r="198" spans="1:18" x14ac:dyDescent="0.25">
      <c r="A198" s="24" t="s">
        <v>5942</v>
      </c>
      <c r="B198" s="28" t="s">
        <v>5949</v>
      </c>
      <c r="C198" s="24" t="s">
        <v>5687</v>
      </c>
      <c r="D198" s="28" t="s">
        <v>5720</v>
      </c>
      <c r="E198" s="24" t="s">
        <v>5808</v>
      </c>
      <c r="F198" s="24" t="s">
        <v>193</v>
      </c>
      <c r="G198" s="24" t="s">
        <v>5951</v>
      </c>
      <c r="H198" s="29"/>
      <c r="I198" s="31" t="s">
        <v>5588</v>
      </c>
      <c r="J198" s="30">
        <v>2167</v>
      </c>
      <c r="K198" s="30"/>
      <c r="L198" s="31">
        <v>9</v>
      </c>
      <c r="M198" s="31">
        <v>5</v>
      </c>
      <c r="N198" s="33">
        <v>0.875</v>
      </c>
      <c r="O198" s="33">
        <v>12.88</v>
      </c>
      <c r="P198" s="31">
        <v>44</v>
      </c>
      <c r="Q198" s="33">
        <v>38.5</v>
      </c>
      <c r="R198" s="33">
        <v>591.72</v>
      </c>
    </row>
    <row r="199" spans="1:18" x14ac:dyDescent="0.25">
      <c r="A199" s="24" t="s">
        <v>5942</v>
      </c>
      <c r="B199" s="28" t="s">
        <v>5949</v>
      </c>
      <c r="C199" s="24" t="s">
        <v>5687</v>
      </c>
      <c r="D199" s="28" t="s">
        <v>5720</v>
      </c>
      <c r="E199" s="24" t="s">
        <v>5823</v>
      </c>
      <c r="F199" s="24" t="s">
        <v>194</v>
      </c>
      <c r="G199" s="24" t="s">
        <v>5952</v>
      </c>
      <c r="H199" s="29"/>
      <c r="I199" s="31" t="s">
        <v>5588</v>
      </c>
      <c r="J199" s="30">
        <v>2167</v>
      </c>
      <c r="K199" s="30"/>
      <c r="L199" s="31">
        <v>9</v>
      </c>
      <c r="M199" s="31">
        <v>5</v>
      </c>
      <c r="N199" s="33">
        <v>0.875</v>
      </c>
      <c r="O199" s="33">
        <v>12.88</v>
      </c>
      <c r="P199" s="31">
        <v>44</v>
      </c>
      <c r="Q199" s="33">
        <v>38.5</v>
      </c>
      <c r="R199" s="33">
        <v>591.72</v>
      </c>
    </row>
    <row r="200" spans="1:18" x14ac:dyDescent="0.25">
      <c r="A200" s="24" t="s">
        <v>5942</v>
      </c>
      <c r="B200" s="28" t="s">
        <v>5949</v>
      </c>
      <c r="C200" s="24" t="s">
        <v>5686</v>
      </c>
      <c r="D200" s="28" t="s">
        <v>5720</v>
      </c>
      <c r="E200" s="24" t="s">
        <v>5808</v>
      </c>
      <c r="F200" s="24" t="s">
        <v>195</v>
      </c>
      <c r="G200" s="24" t="s">
        <v>5953</v>
      </c>
      <c r="H200" s="29"/>
      <c r="I200" s="31" t="s">
        <v>5588</v>
      </c>
      <c r="J200" s="30">
        <v>1967</v>
      </c>
      <c r="K200" s="30"/>
      <c r="L200" s="31">
        <v>9</v>
      </c>
      <c r="M200" s="31">
        <v>5</v>
      </c>
      <c r="N200" s="33">
        <v>0.875</v>
      </c>
      <c r="O200" s="33">
        <v>12.88</v>
      </c>
      <c r="P200" s="31">
        <v>44</v>
      </c>
      <c r="Q200" s="33">
        <v>38.5</v>
      </c>
      <c r="R200" s="33">
        <v>591.72</v>
      </c>
    </row>
    <row r="201" spans="1:18" x14ac:dyDescent="0.25">
      <c r="A201" s="24" t="s">
        <v>5942</v>
      </c>
      <c r="B201" s="28" t="s">
        <v>5949</v>
      </c>
      <c r="C201" s="24" t="s">
        <v>5686</v>
      </c>
      <c r="D201" s="28" t="s">
        <v>5720</v>
      </c>
      <c r="E201" s="24" t="s">
        <v>5829</v>
      </c>
      <c r="F201" s="24" t="s">
        <v>196</v>
      </c>
      <c r="G201" s="24" t="s">
        <v>5954</v>
      </c>
      <c r="H201" s="29"/>
      <c r="I201" s="31" t="s">
        <v>5588</v>
      </c>
      <c r="J201" s="30">
        <v>1967</v>
      </c>
      <c r="K201" s="30"/>
      <c r="L201" s="31">
        <v>9</v>
      </c>
      <c r="M201" s="31">
        <v>5</v>
      </c>
      <c r="N201" s="33">
        <v>0.875</v>
      </c>
      <c r="O201" s="33">
        <v>12.88</v>
      </c>
      <c r="P201" s="31">
        <v>44</v>
      </c>
      <c r="Q201" s="33">
        <v>38.5</v>
      </c>
      <c r="R201" s="33">
        <v>591.72</v>
      </c>
    </row>
    <row r="202" spans="1:18" x14ac:dyDescent="0.25">
      <c r="A202" s="24" t="s">
        <v>5942</v>
      </c>
      <c r="B202" s="28" t="s">
        <v>5949</v>
      </c>
      <c r="C202" s="24" t="s">
        <v>5686</v>
      </c>
      <c r="D202" s="28" t="s">
        <v>5720</v>
      </c>
      <c r="E202" s="24" t="s">
        <v>5832</v>
      </c>
      <c r="F202" s="24" t="s">
        <v>197</v>
      </c>
      <c r="G202" s="24" t="s">
        <v>5955</v>
      </c>
      <c r="H202" s="29"/>
      <c r="I202" s="31" t="s">
        <v>5588</v>
      </c>
      <c r="J202" s="30">
        <v>1967</v>
      </c>
      <c r="K202" s="30"/>
      <c r="L202" s="31">
        <v>9</v>
      </c>
      <c r="M202" s="31">
        <v>5</v>
      </c>
      <c r="N202" s="33">
        <v>0.875</v>
      </c>
      <c r="O202" s="33">
        <v>12.88</v>
      </c>
      <c r="P202" s="31">
        <v>44</v>
      </c>
      <c r="Q202" s="33">
        <v>38.5</v>
      </c>
      <c r="R202" s="33">
        <v>591.72</v>
      </c>
    </row>
    <row r="203" spans="1:18" x14ac:dyDescent="0.25">
      <c r="A203" s="24" t="s">
        <v>5942</v>
      </c>
      <c r="B203" s="28" t="s">
        <v>5949</v>
      </c>
      <c r="C203" s="24" t="s">
        <v>5687</v>
      </c>
      <c r="D203" s="28" t="s">
        <v>5728</v>
      </c>
      <c r="E203" s="24" t="s">
        <v>5808</v>
      </c>
      <c r="F203" s="24" t="s">
        <v>340</v>
      </c>
      <c r="G203" s="24" t="s">
        <v>5956</v>
      </c>
      <c r="H203" s="29"/>
      <c r="I203" s="31" t="s">
        <v>5588</v>
      </c>
      <c r="J203" s="30">
        <v>1637</v>
      </c>
      <c r="K203" s="30"/>
      <c r="L203" s="31">
        <v>9</v>
      </c>
      <c r="M203" s="31">
        <v>6</v>
      </c>
      <c r="N203" s="33">
        <v>1.08</v>
      </c>
      <c r="O203" s="33">
        <v>16.102800000000002</v>
      </c>
      <c r="P203" s="31">
        <v>48</v>
      </c>
      <c r="Q203" s="33">
        <v>51.84</v>
      </c>
      <c r="R203" s="33">
        <v>797.9344000000001</v>
      </c>
    </row>
    <row r="204" spans="1:18" x14ac:dyDescent="0.25">
      <c r="A204" s="24" t="s">
        <v>5942</v>
      </c>
      <c r="B204" s="28" t="s">
        <v>5949</v>
      </c>
      <c r="C204" s="24" t="s">
        <v>5686</v>
      </c>
      <c r="D204" s="28" t="s">
        <v>5728</v>
      </c>
      <c r="E204" s="24" t="s">
        <v>5808</v>
      </c>
      <c r="F204" s="24" t="s">
        <v>341</v>
      </c>
      <c r="G204" s="24" t="s">
        <v>5957</v>
      </c>
      <c r="H204" s="29"/>
      <c r="I204" s="31" t="s">
        <v>5588</v>
      </c>
      <c r="J204" s="30">
        <v>1437</v>
      </c>
      <c r="K204" s="30"/>
      <c r="L204" s="31">
        <v>9</v>
      </c>
      <c r="M204" s="31">
        <v>6</v>
      </c>
      <c r="N204" s="33">
        <v>1.08</v>
      </c>
      <c r="O204" s="33">
        <v>16.102800000000002</v>
      </c>
      <c r="P204" s="31">
        <v>48</v>
      </c>
      <c r="Q204" s="33">
        <v>51.84</v>
      </c>
      <c r="R204" s="33">
        <v>797.9344000000001</v>
      </c>
    </row>
    <row r="205" spans="1:18" x14ac:dyDescent="0.25">
      <c r="A205" s="24" t="s">
        <v>5942</v>
      </c>
      <c r="B205" s="28" t="s">
        <v>5949</v>
      </c>
      <c r="C205" s="24" t="s">
        <v>5686</v>
      </c>
      <c r="D205" s="28" t="s">
        <v>5737</v>
      </c>
      <c r="E205" s="24" t="s">
        <v>5808</v>
      </c>
      <c r="F205" s="24" t="s">
        <v>368</v>
      </c>
      <c r="G205" s="24" t="s">
        <v>5958</v>
      </c>
      <c r="H205" s="29"/>
      <c r="I205" s="31" t="s">
        <v>5588</v>
      </c>
      <c r="J205" s="30">
        <v>1497</v>
      </c>
      <c r="K205" s="30"/>
      <c r="L205" s="31">
        <v>9</v>
      </c>
      <c r="M205" s="31">
        <v>10</v>
      </c>
      <c r="N205" s="33">
        <v>1</v>
      </c>
      <c r="O205" s="33">
        <v>14.27</v>
      </c>
      <c r="P205" s="31">
        <v>56</v>
      </c>
      <c r="Q205" s="33">
        <v>56</v>
      </c>
      <c r="R205" s="33">
        <v>824.12</v>
      </c>
    </row>
    <row r="206" spans="1:18" x14ac:dyDescent="0.25">
      <c r="A206" s="24" t="s">
        <v>5942</v>
      </c>
      <c r="B206" s="28" t="s">
        <v>5949</v>
      </c>
      <c r="C206" s="24" t="s">
        <v>5687</v>
      </c>
      <c r="D206" s="28" t="s">
        <v>5737</v>
      </c>
      <c r="E206" s="24" t="s">
        <v>5808</v>
      </c>
      <c r="F206" s="24" t="s">
        <v>369</v>
      </c>
      <c r="G206" s="24" t="s">
        <v>5959</v>
      </c>
      <c r="H206" s="29"/>
      <c r="I206" s="31" t="s">
        <v>5588</v>
      </c>
      <c r="J206" s="30">
        <v>1497</v>
      </c>
      <c r="K206" s="30"/>
      <c r="L206" s="31">
        <v>9</v>
      </c>
      <c r="M206" s="31">
        <v>10</v>
      </c>
      <c r="N206" s="33">
        <v>1</v>
      </c>
      <c r="O206" s="33">
        <v>14.4</v>
      </c>
      <c r="P206" s="31">
        <v>74</v>
      </c>
      <c r="Q206" s="33">
        <v>74</v>
      </c>
      <c r="R206" s="33">
        <v>1090.6000000000001</v>
      </c>
    </row>
    <row r="207" spans="1:18" x14ac:dyDescent="0.25">
      <c r="A207" s="24" t="s">
        <v>5942</v>
      </c>
      <c r="B207" s="28" t="s">
        <v>5949</v>
      </c>
      <c r="C207" s="24" t="s">
        <v>5686</v>
      </c>
      <c r="D207" s="28" t="s">
        <v>5737</v>
      </c>
      <c r="E207" s="24" t="s">
        <v>5808</v>
      </c>
      <c r="F207" s="24" t="s">
        <v>370</v>
      </c>
      <c r="G207" s="24" t="s">
        <v>5960</v>
      </c>
      <c r="H207" s="29"/>
      <c r="I207" s="31" t="s">
        <v>5588</v>
      </c>
      <c r="J207" s="30">
        <v>1367</v>
      </c>
      <c r="K207" s="30"/>
      <c r="L207" s="31">
        <v>9</v>
      </c>
      <c r="M207" s="31">
        <v>10</v>
      </c>
      <c r="N207" s="33">
        <v>1</v>
      </c>
      <c r="O207" s="33">
        <v>14.4</v>
      </c>
      <c r="P207" s="31">
        <v>74</v>
      </c>
      <c r="Q207" s="33">
        <v>74</v>
      </c>
      <c r="R207" s="33">
        <v>1090.6000000000001</v>
      </c>
    </row>
    <row r="208" spans="1:18" x14ac:dyDescent="0.25">
      <c r="A208" s="24" t="s">
        <v>5942</v>
      </c>
      <c r="B208" s="28" t="s">
        <v>5949</v>
      </c>
      <c r="C208" s="24" t="s">
        <v>5687</v>
      </c>
      <c r="D208" s="28" t="s">
        <v>5739</v>
      </c>
      <c r="E208" s="24" t="s">
        <v>5808</v>
      </c>
      <c r="F208" s="24" t="s">
        <v>379</v>
      </c>
      <c r="G208" s="24" t="s">
        <v>5961</v>
      </c>
      <c r="H208" s="29"/>
      <c r="I208" s="31" t="s">
        <v>5588</v>
      </c>
      <c r="J208" s="30">
        <v>1387</v>
      </c>
      <c r="K208" s="30"/>
      <c r="L208" s="31">
        <v>7.5</v>
      </c>
      <c r="M208" s="31">
        <v>10</v>
      </c>
      <c r="N208" s="33">
        <v>1</v>
      </c>
      <c r="O208" s="33">
        <v>12.17</v>
      </c>
      <c r="P208" s="31">
        <v>72</v>
      </c>
      <c r="Q208" s="33">
        <v>72</v>
      </c>
      <c r="R208" s="33">
        <v>901.24</v>
      </c>
    </row>
    <row r="209" spans="1:18" x14ac:dyDescent="0.25">
      <c r="A209" s="24" t="s">
        <v>5942</v>
      </c>
      <c r="B209" s="28" t="s">
        <v>5949</v>
      </c>
      <c r="C209" s="24" t="s">
        <v>5686</v>
      </c>
      <c r="D209" s="28" t="s">
        <v>5739</v>
      </c>
      <c r="E209" s="24" t="s">
        <v>5808</v>
      </c>
      <c r="F209" s="24" t="s">
        <v>380</v>
      </c>
      <c r="G209" s="24" t="s">
        <v>5962</v>
      </c>
      <c r="H209" s="29"/>
      <c r="I209" s="31" t="s">
        <v>5588</v>
      </c>
      <c r="J209" s="30">
        <v>1257</v>
      </c>
      <c r="K209" s="30"/>
      <c r="L209" s="31">
        <v>7.5</v>
      </c>
      <c r="M209" s="31">
        <v>10</v>
      </c>
      <c r="N209" s="33">
        <v>1</v>
      </c>
      <c r="O209" s="33">
        <v>12.17</v>
      </c>
      <c r="P209" s="31">
        <v>72</v>
      </c>
      <c r="Q209" s="33">
        <v>72</v>
      </c>
      <c r="R209" s="33">
        <v>901.24</v>
      </c>
    </row>
    <row r="210" spans="1:18" x14ac:dyDescent="0.25">
      <c r="A210" s="24" t="s">
        <v>5942</v>
      </c>
      <c r="B210" s="28" t="s">
        <v>5949</v>
      </c>
      <c r="C210" s="24" t="s">
        <v>5687</v>
      </c>
      <c r="D210" s="28" t="s">
        <v>5740</v>
      </c>
      <c r="E210" s="24" t="s">
        <v>5808</v>
      </c>
      <c r="F210" s="24" t="s">
        <v>387</v>
      </c>
      <c r="G210" s="24" t="s">
        <v>5963</v>
      </c>
      <c r="H210" s="29"/>
      <c r="I210" s="31" t="s">
        <v>5588</v>
      </c>
      <c r="J210" s="30">
        <v>1067</v>
      </c>
      <c r="K210" s="30"/>
      <c r="L210" s="31">
        <v>7</v>
      </c>
      <c r="M210" s="31">
        <v>17</v>
      </c>
      <c r="N210" s="33">
        <v>1</v>
      </c>
      <c r="O210" s="33">
        <v>11.54</v>
      </c>
      <c r="P210" s="31">
        <v>98</v>
      </c>
      <c r="Q210" s="33">
        <v>98</v>
      </c>
      <c r="R210" s="33">
        <v>1155.9199999999998</v>
      </c>
    </row>
    <row r="211" spans="1:18" x14ac:dyDescent="0.25">
      <c r="A211" s="24" t="s">
        <v>5942</v>
      </c>
      <c r="B211" s="28" t="s">
        <v>5949</v>
      </c>
      <c r="C211" s="24" t="s">
        <v>5687</v>
      </c>
      <c r="D211" s="28" t="s">
        <v>5740</v>
      </c>
      <c r="E211" s="24" t="s">
        <v>5808</v>
      </c>
      <c r="F211" s="24" t="s">
        <v>388</v>
      </c>
      <c r="G211" s="24" t="s">
        <v>5964</v>
      </c>
      <c r="H211" s="29"/>
      <c r="I211" s="31" t="s">
        <v>5588</v>
      </c>
      <c r="J211" s="30">
        <v>1067</v>
      </c>
      <c r="K211" s="30"/>
      <c r="L211" s="31">
        <v>7</v>
      </c>
      <c r="M211" s="31">
        <v>17</v>
      </c>
      <c r="N211" s="33">
        <v>1</v>
      </c>
      <c r="O211" s="33">
        <v>11.27</v>
      </c>
      <c r="P211" s="31">
        <v>98</v>
      </c>
      <c r="Q211" s="33">
        <v>98</v>
      </c>
      <c r="R211" s="33">
        <v>1129.46</v>
      </c>
    </row>
    <row r="212" spans="1:18" x14ac:dyDescent="0.25">
      <c r="A212" s="24" t="s">
        <v>5942</v>
      </c>
      <c r="B212" s="28" t="s">
        <v>5949</v>
      </c>
      <c r="C212" s="24" t="s">
        <v>5686</v>
      </c>
      <c r="D212" s="28" t="s">
        <v>5740</v>
      </c>
      <c r="E212" s="24" t="s">
        <v>5808</v>
      </c>
      <c r="F212" s="24" t="s">
        <v>389</v>
      </c>
      <c r="G212" s="24" t="s">
        <v>5965</v>
      </c>
      <c r="H212" s="29"/>
      <c r="I212" s="31" t="s">
        <v>5588</v>
      </c>
      <c r="J212" s="30">
        <v>1017</v>
      </c>
      <c r="K212" s="30"/>
      <c r="L212" s="31">
        <v>7</v>
      </c>
      <c r="M212" s="31">
        <v>17</v>
      </c>
      <c r="N212" s="33">
        <v>1</v>
      </c>
      <c r="O212" s="33">
        <v>11.54</v>
      </c>
      <c r="P212" s="31">
        <v>98</v>
      </c>
      <c r="Q212" s="33">
        <v>98</v>
      </c>
      <c r="R212" s="33">
        <v>1155.9199999999998</v>
      </c>
    </row>
    <row r="213" spans="1:18" x14ac:dyDescent="0.25">
      <c r="A213" s="24" t="s">
        <v>5942</v>
      </c>
      <c r="B213" s="28" t="s">
        <v>5949</v>
      </c>
      <c r="C213" s="24" t="s">
        <v>5687</v>
      </c>
      <c r="D213" s="28" t="s">
        <v>5741</v>
      </c>
      <c r="E213" s="24" t="s">
        <v>5808</v>
      </c>
      <c r="F213" s="24" t="s">
        <v>390</v>
      </c>
      <c r="G213" s="24" t="s">
        <v>5966</v>
      </c>
      <c r="H213" s="29"/>
      <c r="I213" s="31" t="s">
        <v>5588</v>
      </c>
      <c r="J213" s="30">
        <v>957</v>
      </c>
      <c r="K213" s="30"/>
      <c r="L213" s="31">
        <v>6.5</v>
      </c>
      <c r="M213" s="31">
        <v>20</v>
      </c>
      <c r="N213" s="33">
        <v>1</v>
      </c>
      <c r="O213" s="33">
        <v>10.56</v>
      </c>
      <c r="P213" s="31">
        <v>100</v>
      </c>
      <c r="Q213" s="33">
        <v>100</v>
      </c>
      <c r="R213" s="33">
        <v>1081</v>
      </c>
    </row>
    <row r="214" spans="1:18" x14ac:dyDescent="0.25">
      <c r="A214" s="24" t="s">
        <v>5942</v>
      </c>
      <c r="B214" s="28" t="s">
        <v>5949</v>
      </c>
      <c r="C214" s="24" t="s">
        <v>5686</v>
      </c>
      <c r="D214" s="28" t="s">
        <v>5741</v>
      </c>
      <c r="E214" s="24" t="s">
        <v>5808</v>
      </c>
      <c r="F214" s="24" t="s">
        <v>391</v>
      </c>
      <c r="G214" s="24" t="s">
        <v>5967</v>
      </c>
      <c r="H214" s="29"/>
      <c r="I214" s="31" t="s">
        <v>5588</v>
      </c>
      <c r="J214" s="30">
        <v>817</v>
      </c>
      <c r="K214" s="30"/>
      <c r="L214" s="31">
        <v>6.5</v>
      </c>
      <c r="M214" s="31">
        <v>20</v>
      </c>
      <c r="N214" s="33">
        <v>1</v>
      </c>
      <c r="O214" s="33">
        <v>10.56</v>
      </c>
      <c r="P214" s="31">
        <v>100</v>
      </c>
      <c r="Q214" s="33">
        <v>100</v>
      </c>
      <c r="R214" s="33">
        <v>1081</v>
      </c>
    </row>
    <row r="215" spans="1:18" x14ac:dyDescent="0.25">
      <c r="A215" s="24" t="s">
        <v>5942</v>
      </c>
      <c r="B215" s="28" t="s">
        <v>5949</v>
      </c>
      <c r="C215" s="24" t="s">
        <v>5687</v>
      </c>
      <c r="D215" s="28" t="s">
        <v>5742</v>
      </c>
      <c r="E215" s="24" t="s">
        <v>5808</v>
      </c>
      <c r="F215" s="24" t="s">
        <v>392</v>
      </c>
      <c r="G215" s="24" t="s">
        <v>5968</v>
      </c>
      <c r="H215" s="29"/>
      <c r="I215" s="31" t="s">
        <v>5588</v>
      </c>
      <c r="J215" s="30">
        <v>957</v>
      </c>
      <c r="K215" s="30"/>
      <c r="L215" s="31">
        <v>6</v>
      </c>
      <c r="M215" s="31">
        <v>25</v>
      </c>
      <c r="N215" s="33">
        <v>1</v>
      </c>
      <c r="O215" s="33">
        <v>9.5</v>
      </c>
      <c r="P215" s="31">
        <v>96</v>
      </c>
      <c r="Q215" s="33">
        <v>96</v>
      </c>
      <c r="R215" s="33">
        <v>937</v>
      </c>
    </row>
    <row r="216" spans="1:18" x14ac:dyDescent="0.25">
      <c r="A216" s="24" t="s">
        <v>5942</v>
      </c>
      <c r="B216" s="28" t="s">
        <v>5594</v>
      </c>
      <c r="C216" s="24" t="s">
        <v>5686</v>
      </c>
      <c r="D216" s="28" t="s">
        <v>5707</v>
      </c>
      <c r="E216" s="24" t="s">
        <v>5808</v>
      </c>
      <c r="F216" s="24" t="s">
        <v>45</v>
      </c>
      <c r="G216" s="24" t="s">
        <v>2914</v>
      </c>
      <c r="H216" s="29"/>
      <c r="I216" s="31" t="s">
        <v>5588</v>
      </c>
      <c r="J216" s="30">
        <v>3637</v>
      </c>
      <c r="K216" s="30"/>
      <c r="L216" s="31">
        <v>11</v>
      </c>
      <c r="M216" s="31">
        <v>4</v>
      </c>
      <c r="N216" s="33">
        <v>1.32</v>
      </c>
      <c r="O216" s="33">
        <v>24.552000000000003</v>
      </c>
      <c r="P216" s="31">
        <v>21</v>
      </c>
      <c r="Q216" s="33">
        <v>27.720000000000002</v>
      </c>
      <c r="R216" s="33">
        <v>540.5920000000001</v>
      </c>
    </row>
    <row r="217" spans="1:18" x14ac:dyDescent="0.25">
      <c r="A217" s="24" t="s">
        <v>5942</v>
      </c>
      <c r="B217" s="28" t="s">
        <v>5594</v>
      </c>
      <c r="C217" s="24" t="s">
        <v>5686</v>
      </c>
      <c r="D217" s="28" t="s">
        <v>5707</v>
      </c>
      <c r="E217" s="24" t="s">
        <v>5812</v>
      </c>
      <c r="F217" s="24" t="s">
        <v>46</v>
      </c>
      <c r="G217" s="24" t="s">
        <v>2915</v>
      </c>
      <c r="H217" s="29"/>
      <c r="I217" s="31" t="s">
        <v>5588</v>
      </c>
      <c r="J217" s="30">
        <v>3637</v>
      </c>
      <c r="K217" s="30"/>
      <c r="L217" s="31">
        <v>11</v>
      </c>
      <c r="M217" s="31">
        <v>4</v>
      </c>
      <c r="N217" s="33">
        <v>1.32</v>
      </c>
      <c r="O217" s="33">
        <v>24.552000000000003</v>
      </c>
      <c r="P217" s="31">
        <v>21</v>
      </c>
      <c r="Q217" s="33">
        <v>27.720000000000002</v>
      </c>
      <c r="R217" s="33">
        <v>540.5920000000001</v>
      </c>
    </row>
    <row r="218" spans="1:18" x14ac:dyDescent="0.25">
      <c r="A218" s="24" t="s">
        <v>5942</v>
      </c>
      <c r="B218" s="28" t="s">
        <v>5594</v>
      </c>
      <c r="C218" s="24" t="s">
        <v>5686</v>
      </c>
      <c r="D218" s="28" t="s">
        <v>5707</v>
      </c>
      <c r="E218" s="24" t="s">
        <v>5808</v>
      </c>
      <c r="F218" s="24" t="s">
        <v>47</v>
      </c>
      <c r="G218" s="24" t="s">
        <v>2916</v>
      </c>
      <c r="H218" s="29"/>
      <c r="I218" s="31" t="s">
        <v>6393</v>
      </c>
      <c r="J218" s="30"/>
      <c r="K218" s="30">
        <v>3637</v>
      </c>
      <c r="L218" s="31">
        <v>11</v>
      </c>
      <c r="M218" s="31">
        <v>4</v>
      </c>
      <c r="N218" s="33">
        <v>1.32</v>
      </c>
      <c r="O218" s="33">
        <v>23.84</v>
      </c>
      <c r="P218" s="31" t="s">
        <v>5585</v>
      </c>
      <c r="Q218" s="33" t="s">
        <v>5585</v>
      </c>
      <c r="R218" s="33" t="s">
        <v>5585</v>
      </c>
    </row>
    <row r="219" spans="1:18" x14ac:dyDescent="0.25">
      <c r="A219" s="24" t="s">
        <v>5942</v>
      </c>
      <c r="B219" s="28" t="s">
        <v>5594</v>
      </c>
      <c r="C219" s="24" t="s">
        <v>5686</v>
      </c>
      <c r="D219" s="28" t="s">
        <v>5707</v>
      </c>
      <c r="E219" s="24" t="s">
        <v>5808</v>
      </c>
      <c r="F219" s="24" t="s">
        <v>48</v>
      </c>
      <c r="G219" s="24" t="s">
        <v>2917</v>
      </c>
      <c r="H219" s="29"/>
      <c r="I219" s="31" t="s">
        <v>6393</v>
      </c>
      <c r="J219" s="30"/>
      <c r="K219" s="30">
        <v>3637</v>
      </c>
      <c r="L219" s="31">
        <v>11</v>
      </c>
      <c r="M219" s="31">
        <v>4</v>
      </c>
      <c r="N219" s="33">
        <v>1.32</v>
      </c>
      <c r="O219" s="33">
        <v>23.84</v>
      </c>
      <c r="P219" s="31" t="s">
        <v>5585</v>
      </c>
      <c r="Q219" s="33" t="s">
        <v>5585</v>
      </c>
      <c r="R219" s="33" t="s">
        <v>5585</v>
      </c>
    </row>
    <row r="220" spans="1:18" x14ac:dyDescent="0.25">
      <c r="A220" s="24" t="s">
        <v>5942</v>
      </c>
      <c r="B220" s="28" t="s">
        <v>5594</v>
      </c>
      <c r="C220" s="24" t="s">
        <v>5686</v>
      </c>
      <c r="D220" s="28" t="s">
        <v>5707</v>
      </c>
      <c r="E220" s="24" t="s">
        <v>5808</v>
      </c>
      <c r="F220" s="24" t="s">
        <v>49</v>
      </c>
      <c r="G220" s="24" t="s">
        <v>2918</v>
      </c>
      <c r="H220" s="29"/>
      <c r="I220" s="31" t="s">
        <v>5588</v>
      </c>
      <c r="J220" s="30">
        <v>4187</v>
      </c>
      <c r="K220" s="30"/>
      <c r="L220" s="31">
        <v>11</v>
      </c>
      <c r="M220" s="31">
        <v>4</v>
      </c>
      <c r="N220" s="33">
        <v>1.32</v>
      </c>
      <c r="O220" s="33">
        <v>25.000800000000002</v>
      </c>
      <c r="P220" s="31">
        <v>21</v>
      </c>
      <c r="Q220" s="33">
        <v>27.720000000000002</v>
      </c>
      <c r="R220" s="33">
        <v>550.01679999999999</v>
      </c>
    </row>
    <row r="221" spans="1:18" x14ac:dyDescent="0.25">
      <c r="A221" s="24" t="s">
        <v>5942</v>
      </c>
      <c r="B221" s="28" t="s">
        <v>5594</v>
      </c>
      <c r="C221" s="24" t="s">
        <v>5686</v>
      </c>
      <c r="D221" s="28" t="s">
        <v>5707</v>
      </c>
      <c r="E221" s="24" t="s">
        <v>5808</v>
      </c>
      <c r="F221" s="24" t="s">
        <v>50</v>
      </c>
      <c r="G221" s="24" t="s">
        <v>2919</v>
      </c>
      <c r="H221" s="29"/>
      <c r="I221" s="31" t="s">
        <v>5588</v>
      </c>
      <c r="J221" s="30">
        <v>4187</v>
      </c>
      <c r="K221" s="30"/>
      <c r="L221" s="31">
        <v>11</v>
      </c>
      <c r="M221" s="31">
        <v>4</v>
      </c>
      <c r="N221" s="33">
        <v>1.32</v>
      </c>
      <c r="O221" s="33">
        <v>25.000800000000002</v>
      </c>
      <c r="P221" s="31">
        <v>21</v>
      </c>
      <c r="Q221" s="33">
        <v>27.720000000000002</v>
      </c>
      <c r="R221" s="33">
        <v>550.01679999999999</v>
      </c>
    </row>
    <row r="222" spans="1:18" x14ac:dyDescent="0.25">
      <c r="A222" s="24" t="s">
        <v>5942</v>
      </c>
      <c r="B222" s="28" t="s">
        <v>5594</v>
      </c>
      <c r="C222" s="24" t="s">
        <v>5686</v>
      </c>
      <c r="D222" s="28" t="s">
        <v>5707</v>
      </c>
      <c r="E222" s="24" t="s">
        <v>5808</v>
      </c>
      <c r="F222" s="24" t="s">
        <v>51</v>
      </c>
      <c r="G222" s="24" t="s">
        <v>2920</v>
      </c>
      <c r="H222" s="29"/>
      <c r="I222" s="31" t="s">
        <v>5588</v>
      </c>
      <c r="J222" s="30">
        <v>4187</v>
      </c>
      <c r="K222" s="30"/>
      <c r="L222" s="31">
        <v>11</v>
      </c>
      <c r="M222" s="31">
        <v>4</v>
      </c>
      <c r="N222" s="33">
        <v>1.32</v>
      </c>
      <c r="O222" s="33">
        <v>24.552000000000003</v>
      </c>
      <c r="P222" s="31">
        <v>21</v>
      </c>
      <c r="Q222" s="33">
        <v>27.720000000000002</v>
      </c>
      <c r="R222" s="33">
        <v>540.5920000000001</v>
      </c>
    </row>
    <row r="223" spans="1:18" x14ac:dyDescent="0.25">
      <c r="A223" s="24" t="s">
        <v>5942</v>
      </c>
      <c r="B223" s="28" t="s">
        <v>5594</v>
      </c>
      <c r="C223" s="24" t="s">
        <v>5686</v>
      </c>
      <c r="D223" s="28" t="s">
        <v>5707</v>
      </c>
      <c r="E223" s="24" t="s">
        <v>5812</v>
      </c>
      <c r="F223" s="24" t="s">
        <v>52</v>
      </c>
      <c r="G223" s="24" t="s">
        <v>2921</v>
      </c>
      <c r="H223" s="29"/>
      <c r="I223" s="31" t="s">
        <v>6393</v>
      </c>
      <c r="J223" s="30"/>
      <c r="K223" s="30">
        <v>3637</v>
      </c>
      <c r="L223" s="31">
        <v>11</v>
      </c>
      <c r="M223" s="31">
        <v>4</v>
      </c>
      <c r="N223" s="33">
        <v>1.32</v>
      </c>
      <c r="O223" s="33">
        <v>23.84</v>
      </c>
      <c r="P223" s="31" t="s">
        <v>5585</v>
      </c>
      <c r="Q223" s="33" t="s">
        <v>5585</v>
      </c>
      <c r="R223" s="33" t="s">
        <v>5585</v>
      </c>
    </row>
    <row r="224" spans="1:18" x14ac:dyDescent="0.25">
      <c r="A224" s="24" t="s">
        <v>5942</v>
      </c>
      <c r="B224" s="28" t="s">
        <v>5594</v>
      </c>
      <c r="C224" s="24" t="s">
        <v>5686</v>
      </c>
      <c r="D224" s="28" t="s">
        <v>5707</v>
      </c>
      <c r="E224" s="24" t="s">
        <v>5812</v>
      </c>
      <c r="F224" s="24" t="s">
        <v>53</v>
      </c>
      <c r="G224" s="24" t="s">
        <v>2922</v>
      </c>
      <c r="H224" s="29"/>
      <c r="I224" s="31" t="s">
        <v>6393</v>
      </c>
      <c r="J224" s="30"/>
      <c r="K224" s="30">
        <v>3637</v>
      </c>
      <c r="L224" s="31">
        <v>11</v>
      </c>
      <c r="M224" s="31">
        <v>4</v>
      </c>
      <c r="N224" s="33">
        <v>1.32</v>
      </c>
      <c r="O224" s="33">
        <v>23.84</v>
      </c>
      <c r="P224" s="31" t="s">
        <v>5585</v>
      </c>
      <c r="Q224" s="33" t="s">
        <v>5585</v>
      </c>
      <c r="R224" s="33" t="s">
        <v>5585</v>
      </c>
    </row>
    <row r="225" spans="1:18" x14ac:dyDescent="0.25">
      <c r="A225" s="24" t="s">
        <v>5942</v>
      </c>
      <c r="B225" s="28" t="s">
        <v>5594</v>
      </c>
      <c r="C225" s="24" t="s">
        <v>5686</v>
      </c>
      <c r="D225" s="28" t="s">
        <v>5707</v>
      </c>
      <c r="E225" s="24" t="s">
        <v>5812</v>
      </c>
      <c r="F225" s="24" t="s">
        <v>54</v>
      </c>
      <c r="G225" s="24" t="s">
        <v>2923</v>
      </c>
      <c r="H225" s="29"/>
      <c r="I225" s="31" t="s">
        <v>5588</v>
      </c>
      <c r="J225" s="30">
        <v>4187</v>
      </c>
      <c r="K225" s="30"/>
      <c r="L225" s="31">
        <v>11</v>
      </c>
      <c r="M225" s="31">
        <v>4</v>
      </c>
      <c r="N225" s="33">
        <v>1.32</v>
      </c>
      <c r="O225" s="33">
        <v>24.552000000000003</v>
      </c>
      <c r="P225" s="31">
        <v>21</v>
      </c>
      <c r="Q225" s="33">
        <v>27.720000000000002</v>
      </c>
      <c r="R225" s="33">
        <v>540.5920000000001</v>
      </c>
    </row>
    <row r="226" spans="1:18" x14ac:dyDescent="0.25">
      <c r="A226" s="24" t="s">
        <v>5942</v>
      </c>
      <c r="B226" s="28" t="s">
        <v>5594</v>
      </c>
      <c r="C226" s="24" t="s">
        <v>5686</v>
      </c>
      <c r="D226" s="28" t="s">
        <v>5707</v>
      </c>
      <c r="E226" s="24" t="s">
        <v>5812</v>
      </c>
      <c r="F226" s="24" t="s">
        <v>55</v>
      </c>
      <c r="G226" s="24" t="s">
        <v>2924</v>
      </c>
      <c r="H226" s="29"/>
      <c r="I226" s="31" t="s">
        <v>5588</v>
      </c>
      <c r="J226" s="30">
        <v>4187</v>
      </c>
      <c r="K226" s="30"/>
      <c r="L226" s="31">
        <v>11</v>
      </c>
      <c r="M226" s="31">
        <v>4</v>
      </c>
      <c r="N226" s="33">
        <v>1.32</v>
      </c>
      <c r="O226" s="33">
        <v>24.552000000000003</v>
      </c>
      <c r="P226" s="31">
        <v>21</v>
      </c>
      <c r="Q226" s="33">
        <v>27.720000000000002</v>
      </c>
      <c r="R226" s="33">
        <v>540.5920000000001</v>
      </c>
    </row>
    <row r="227" spans="1:18" x14ac:dyDescent="0.25">
      <c r="A227" s="24" t="s">
        <v>5942</v>
      </c>
      <c r="B227" s="28" t="s">
        <v>5594</v>
      </c>
      <c r="C227" s="24" t="s">
        <v>5686</v>
      </c>
      <c r="D227" s="28" t="s">
        <v>5707</v>
      </c>
      <c r="E227" s="24" t="s">
        <v>5812</v>
      </c>
      <c r="F227" s="24" t="s">
        <v>56</v>
      </c>
      <c r="G227" s="24" t="s">
        <v>2925</v>
      </c>
      <c r="H227" s="29"/>
      <c r="I227" s="31" t="s">
        <v>5588</v>
      </c>
      <c r="J227" s="30">
        <v>4187</v>
      </c>
      <c r="K227" s="30"/>
      <c r="L227" s="31">
        <v>11</v>
      </c>
      <c r="M227" s="31">
        <v>4</v>
      </c>
      <c r="N227" s="33">
        <v>1.32</v>
      </c>
      <c r="O227" s="33">
        <v>24.552000000000003</v>
      </c>
      <c r="P227" s="31">
        <v>21</v>
      </c>
      <c r="Q227" s="33">
        <v>27.720000000000002</v>
      </c>
      <c r="R227" s="33">
        <v>540.5920000000001</v>
      </c>
    </row>
    <row r="228" spans="1:18" x14ac:dyDescent="0.25">
      <c r="A228" s="24" t="s">
        <v>5942</v>
      </c>
      <c r="B228" s="28" t="s">
        <v>5594</v>
      </c>
      <c r="C228" s="24" t="s">
        <v>5686</v>
      </c>
      <c r="D228" s="28" t="s">
        <v>5708</v>
      </c>
      <c r="E228" s="24" t="s">
        <v>5808</v>
      </c>
      <c r="F228" s="24" t="s">
        <v>57</v>
      </c>
      <c r="G228" s="24" t="s">
        <v>2926</v>
      </c>
      <c r="H228" s="29"/>
      <c r="I228" s="31" t="s">
        <v>6393</v>
      </c>
      <c r="J228" s="30"/>
      <c r="K228" s="30">
        <v>437</v>
      </c>
      <c r="L228" s="31"/>
      <c r="M228" s="31">
        <v>14</v>
      </c>
      <c r="N228" s="33">
        <v>0.51</v>
      </c>
      <c r="O228" s="33">
        <v>8.4</v>
      </c>
      <c r="P228" s="31" t="s">
        <v>5585</v>
      </c>
      <c r="Q228" s="33" t="s">
        <v>5585</v>
      </c>
      <c r="R228" s="33" t="s">
        <v>5585</v>
      </c>
    </row>
    <row r="229" spans="1:18" x14ac:dyDescent="0.25">
      <c r="A229" s="24" t="s">
        <v>5942</v>
      </c>
      <c r="B229" s="28" t="s">
        <v>5594</v>
      </c>
      <c r="C229" s="24" t="s">
        <v>5686</v>
      </c>
      <c r="D229" s="28" t="s">
        <v>5708</v>
      </c>
      <c r="E229" s="24" t="s">
        <v>5808</v>
      </c>
      <c r="F229" s="24" t="s">
        <v>58</v>
      </c>
      <c r="G229" s="24" t="s">
        <v>2927</v>
      </c>
      <c r="H229" s="29"/>
      <c r="I229" s="31" t="s">
        <v>6393</v>
      </c>
      <c r="J229" s="30"/>
      <c r="K229" s="30">
        <v>437</v>
      </c>
      <c r="L229" s="31"/>
      <c r="M229" s="31">
        <v>14</v>
      </c>
      <c r="N229" s="33">
        <v>0.51</v>
      </c>
      <c r="O229" s="33">
        <v>8.4</v>
      </c>
      <c r="P229" s="31" t="s">
        <v>5585</v>
      </c>
      <c r="Q229" s="33" t="s">
        <v>5585</v>
      </c>
      <c r="R229" s="33" t="s">
        <v>5585</v>
      </c>
    </row>
    <row r="230" spans="1:18" x14ac:dyDescent="0.25">
      <c r="A230" s="24" t="s">
        <v>5942</v>
      </c>
      <c r="B230" s="28" t="s">
        <v>5594</v>
      </c>
      <c r="C230" s="24" t="s">
        <v>5686</v>
      </c>
      <c r="D230" s="28" t="s">
        <v>5708</v>
      </c>
      <c r="E230" s="24" t="s">
        <v>5812</v>
      </c>
      <c r="F230" s="24" t="s">
        <v>59</v>
      </c>
      <c r="G230" s="24" t="s">
        <v>2928</v>
      </c>
      <c r="H230" s="29"/>
      <c r="I230" s="31" t="s">
        <v>6393</v>
      </c>
      <c r="J230" s="30"/>
      <c r="K230" s="30">
        <v>437</v>
      </c>
      <c r="L230" s="31"/>
      <c r="M230" s="31">
        <v>14</v>
      </c>
      <c r="N230" s="33">
        <v>0.51</v>
      </c>
      <c r="O230" s="33">
        <v>8.4</v>
      </c>
      <c r="P230" s="31" t="s">
        <v>5585</v>
      </c>
      <c r="Q230" s="33" t="s">
        <v>5585</v>
      </c>
      <c r="R230" s="33" t="s">
        <v>5585</v>
      </c>
    </row>
    <row r="231" spans="1:18" x14ac:dyDescent="0.25">
      <c r="A231" s="24" t="s">
        <v>5942</v>
      </c>
      <c r="B231" s="28" t="s">
        <v>5594</v>
      </c>
      <c r="C231" s="24" t="s">
        <v>5686</v>
      </c>
      <c r="D231" s="28" t="s">
        <v>5708</v>
      </c>
      <c r="E231" s="24" t="s">
        <v>5812</v>
      </c>
      <c r="F231" s="24" t="s">
        <v>60</v>
      </c>
      <c r="G231" s="24" t="s">
        <v>2929</v>
      </c>
      <c r="H231" s="29"/>
      <c r="I231" s="31" t="s">
        <v>6393</v>
      </c>
      <c r="J231" s="30"/>
      <c r="K231" s="30">
        <v>437</v>
      </c>
      <c r="L231" s="31"/>
      <c r="M231" s="31">
        <v>14</v>
      </c>
      <c r="N231" s="33">
        <v>0.51</v>
      </c>
      <c r="O231" s="33">
        <v>8.4</v>
      </c>
      <c r="P231" s="31" t="s">
        <v>5585</v>
      </c>
      <c r="Q231" s="33" t="s">
        <v>5585</v>
      </c>
      <c r="R231" s="33" t="s">
        <v>5585</v>
      </c>
    </row>
    <row r="232" spans="1:18" x14ac:dyDescent="0.25">
      <c r="A232" s="24" t="s">
        <v>5942</v>
      </c>
      <c r="B232" s="28" t="s">
        <v>5594</v>
      </c>
      <c r="C232" s="24" t="s">
        <v>5686</v>
      </c>
      <c r="D232" s="28" t="s">
        <v>5708</v>
      </c>
      <c r="E232" s="24" t="s">
        <v>5813</v>
      </c>
      <c r="F232" s="24" t="s">
        <v>61</v>
      </c>
      <c r="G232" s="24" t="s">
        <v>2930</v>
      </c>
      <c r="H232" s="29"/>
      <c r="I232" s="31" t="s">
        <v>6393</v>
      </c>
      <c r="J232" s="30"/>
      <c r="K232" s="30">
        <v>587</v>
      </c>
      <c r="L232" s="31"/>
      <c r="M232" s="31">
        <v>14</v>
      </c>
      <c r="N232" s="33">
        <v>0.51</v>
      </c>
      <c r="O232" s="33">
        <v>8.4</v>
      </c>
      <c r="P232" s="31" t="s">
        <v>5585</v>
      </c>
      <c r="Q232" s="33" t="s">
        <v>5585</v>
      </c>
      <c r="R232" s="33" t="s">
        <v>5585</v>
      </c>
    </row>
    <row r="233" spans="1:18" x14ac:dyDescent="0.25">
      <c r="A233" s="24" t="s">
        <v>5942</v>
      </c>
      <c r="B233" s="28" t="s">
        <v>5594</v>
      </c>
      <c r="C233" s="24" t="s">
        <v>5686</v>
      </c>
      <c r="D233" s="28" t="s">
        <v>5708</v>
      </c>
      <c r="E233" s="24" t="s">
        <v>5813</v>
      </c>
      <c r="F233" s="24" t="s">
        <v>62</v>
      </c>
      <c r="G233" s="24" t="s">
        <v>2931</v>
      </c>
      <c r="H233" s="29"/>
      <c r="I233" s="31" t="s">
        <v>6393</v>
      </c>
      <c r="J233" s="30"/>
      <c r="K233" s="30">
        <v>587</v>
      </c>
      <c r="L233" s="31"/>
      <c r="M233" s="31">
        <v>14</v>
      </c>
      <c r="N233" s="33">
        <v>0.51</v>
      </c>
      <c r="O233" s="33">
        <v>8.4</v>
      </c>
      <c r="P233" s="31" t="s">
        <v>5585</v>
      </c>
      <c r="Q233" s="33" t="s">
        <v>5585</v>
      </c>
      <c r="R233" s="33" t="s">
        <v>5585</v>
      </c>
    </row>
    <row r="234" spans="1:18" x14ac:dyDescent="0.25">
      <c r="A234" s="24" t="s">
        <v>5942</v>
      </c>
      <c r="B234" s="28" t="s">
        <v>5594</v>
      </c>
      <c r="C234" s="24" t="s">
        <v>5686</v>
      </c>
      <c r="D234" s="28" t="s">
        <v>5708</v>
      </c>
      <c r="E234" s="24" t="s">
        <v>5814</v>
      </c>
      <c r="F234" s="24" t="s">
        <v>63</v>
      </c>
      <c r="G234" s="24" t="s">
        <v>2932</v>
      </c>
      <c r="H234" s="29"/>
      <c r="I234" s="31" t="s">
        <v>6393</v>
      </c>
      <c r="J234" s="30"/>
      <c r="K234" s="30">
        <v>587</v>
      </c>
      <c r="L234" s="31"/>
      <c r="M234" s="31">
        <v>14</v>
      </c>
      <c r="N234" s="33">
        <v>0.51</v>
      </c>
      <c r="O234" s="33">
        <v>8.4</v>
      </c>
      <c r="P234" s="31" t="s">
        <v>5585</v>
      </c>
      <c r="Q234" s="33" t="s">
        <v>5585</v>
      </c>
      <c r="R234" s="33" t="s">
        <v>5585</v>
      </c>
    </row>
    <row r="235" spans="1:18" x14ac:dyDescent="0.25">
      <c r="A235" s="24" t="s">
        <v>5942</v>
      </c>
      <c r="B235" s="28" t="s">
        <v>5594</v>
      </c>
      <c r="C235" s="24" t="s">
        <v>5686</v>
      </c>
      <c r="D235" s="28" t="s">
        <v>5708</v>
      </c>
      <c r="E235" s="24" t="s">
        <v>5814</v>
      </c>
      <c r="F235" s="24" t="s">
        <v>64</v>
      </c>
      <c r="G235" s="24" t="s">
        <v>2933</v>
      </c>
      <c r="H235" s="29"/>
      <c r="I235" s="31" t="s">
        <v>6393</v>
      </c>
      <c r="J235" s="30"/>
      <c r="K235" s="30">
        <v>587</v>
      </c>
      <c r="L235" s="31"/>
      <c r="M235" s="31">
        <v>14</v>
      </c>
      <c r="N235" s="33">
        <v>0.51</v>
      </c>
      <c r="O235" s="33">
        <v>8.4</v>
      </c>
      <c r="P235" s="31" t="s">
        <v>5585</v>
      </c>
      <c r="Q235" s="33" t="s">
        <v>5585</v>
      </c>
      <c r="R235" s="33" t="s">
        <v>5585</v>
      </c>
    </row>
    <row r="236" spans="1:18" x14ac:dyDescent="0.25">
      <c r="A236" s="24" t="s">
        <v>5942</v>
      </c>
      <c r="B236" s="28" t="s">
        <v>5594</v>
      </c>
      <c r="C236" s="24" t="s">
        <v>5686</v>
      </c>
      <c r="D236" s="28" t="s">
        <v>5710</v>
      </c>
      <c r="E236" s="24" t="s">
        <v>5815</v>
      </c>
      <c r="F236" s="24" t="s">
        <v>65</v>
      </c>
      <c r="G236" s="24" t="s">
        <v>2934</v>
      </c>
      <c r="H236" s="29"/>
      <c r="I236" s="31" t="s">
        <v>6393</v>
      </c>
      <c r="J236" s="30"/>
      <c r="K236" s="30">
        <v>807</v>
      </c>
      <c r="L236" s="31"/>
      <c r="M236" s="31">
        <v>36</v>
      </c>
      <c r="N236" s="33">
        <v>0.24</v>
      </c>
      <c r="O236" s="33">
        <v>3.96</v>
      </c>
      <c r="P236" s="31" t="s">
        <v>5585</v>
      </c>
      <c r="Q236" s="33" t="s">
        <v>5585</v>
      </c>
      <c r="R236" s="33" t="s">
        <v>5585</v>
      </c>
    </row>
    <row r="237" spans="1:18" x14ac:dyDescent="0.25">
      <c r="A237" s="24" t="s">
        <v>5942</v>
      </c>
      <c r="B237" s="28" t="s">
        <v>5594</v>
      </c>
      <c r="C237" s="24" t="s">
        <v>5686</v>
      </c>
      <c r="D237" s="28" t="s">
        <v>5711</v>
      </c>
      <c r="E237" s="24" t="s">
        <v>5815</v>
      </c>
      <c r="F237" s="24" t="s">
        <v>66</v>
      </c>
      <c r="G237" s="24" t="s">
        <v>2935</v>
      </c>
      <c r="H237" s="29"/>
      <c r="I237" s="31" t="s">
        <v>6393</v>
      </c>
      <c r="J237" s="30"/>
      <c r="K237" s="30">
        <v>807</v>
      </c>
      <c r="L237" s="31"/>
      <c r="M237" s="31">
        <v>28</v>
      </c>
      <c r="N237" s="33">
        <v>0.28000000000000003</v>
      </c>
      <c r="O237" s="33">
        <v>3.9200000000000004</v>
      </c>
      <c r="P237" s="31" t="s">
        <v>5585</v>
      </c>
      <c r="Q237" s="33" t="s">
        <v>5585</v>
      </c>
      <c r="R237" s="33" t="s">
        <v>5585</v>
      </c>
    </row>
    <row r="238" spans="1:18" x14ac:dyDescent="0.25">
      <c r="A238" s="24" t="s">
        <v>5942</v>
      </c>
      <c r="B238" s="28" t="s">
        <v>5594</v>
      </c>
      <c r="C238" s="24" t="s">
        <v>5686</v>
      </c>
      <c r="D238" s="28" t="s">
        <v>5712</v>
      </c>
      <c r="E238" s="24" t="s">
        <v>5815</v>
      </c>
      <c r="F238" s="24" t="s">
        <v>67</v>
      </c>
      <c r="G238" s="24" t="s">
        <v>2936</v>
      </c>
      <c r="H238" s="29"/>
      <c r="I238" s="31" t="s">
        <v>6393</v>
      </c>
      <c r="J238" s="30"/>
      <c r="K238" s="30">
        <v>1337</v>
      </c>
      <c r="L238" s="31"/>
      <c r="M238" s="31">
        <v>14</v>
      </c>
      <c r="N238" s="33">
        <v>0.23</v>
      </c>
      <c r="O238" s="33">
        <v>3.22</v>
      </c>
      <c r="P238" s="31" t="s">
        <v>5585</v>
      </c>
      <c r="Q238" s="33" t="s">
        <v>5585</v>
      </c>
      <c r="R238" s="33" t="s">
        <v>5585</v>
      </c>
    </row>
    <row r="239" spans="1:18" x14ac:dyDescent="0.25">
      <c r="A239" s="24" t="s">
        <v>5942</v>
      </c>
      <c r="B239" s="28" t="s">
        <v>5594</v>
      </c>
      <c r="C239" s="24" t="s">
        <v>5686</v>
      </c>
      <c r="D239" s="28" t="s">
        <v>5712</v>
      </c>
      <c r="E239" s="24" t="s">
        <v>5815</v>
      </c>
      <c r="F239" s="24" t="s">
        <v>68</v>
      </c>
      <c r="G239" s="24" t="s">
        <v>2937</v>
      </c>
      <c r="H239" s="29"/>
      <c r="I239" s="31" t="s">
        <v>6393</v>
      </c>
      <c r="J239" s="30"/>
      <c r="K239" s="30">
        <v>1337</v>
      </c>
      <c r="L239" s="31"/>
      <c r="M239" s="31">
        <v>14</v>
      </c>
      <c r="N239" s="33">
        <v>0.23</v>
      </c>
      <c r="O239" s="33">
        <v>3.22</v>
      </c>
      <c r="P239" s="31" t="s">
        <v>5585</v>
      </c>
      <c r="Q239" s="33" t="s">
        <v>5585</v>
      </c>
      <c r="R239" s="33" t="s">
        <v>5585</v>
      </c>
    </row>
    <row r="240" spans="1:18" x14ac:dyDescent="0.25">
      <c r="A240" s="24" t="s">
        <v>5942</v>
      </c>
      <c r="B240" s="28" t="s">
        <v>5594</v>
      </c>
      <c r="C240" s="24" t="s">
        <v>5686</v>
      </c>
      <c r="D240" s="28" t="s">
        <v>5713</v>
      </c>
      <c r="E240" s="24" t="s">
        <v>5808</v>
      </c>
      <c r="F240" s="24" t="s">
        <v>69</v>
      </c>
      <c r="G240" s="24" t="s">
        <v>2938</v>
      </c>
      <c r="H240" s="29"/>
      <c r="I240" s="31" t="s">
        <v>6393</v>
      </c>
      <c r="J240" s="30"/>
      <c r="K240" s="30">
        <v>547</v>
      </c>
      <c r="L240" s="31"/>
      <c r="M240" s="31">
        <v>8</v>
      </c>
      <c r="N240" s="33">
        <v>0.4</v>
      </c>
      <c r="O240" s="33">
        <v>6.24</v>
      </c>
      <c r="P240" s="31" t="s">
        <v>5585</v>
      </c>
      <c r="Q240" s="33" t="s">
        <v>5585</v>
      </c>
      <c r="R240" s="33" t="s">
        <v>5585</v>
      </c>
    </row>
    <row r="241" spans="1:18" x14ac:dyDescent="0.25">
      <c r="A241" s="24" t="s">
        <v>5942</v>
      </c>
      <c r="B241" s="28" t="s">
        <v>5594</v>
      </c>
      <c r="C241" s="24" t="s">
        <v>5686</v>
      </c>
      <c r="D241" s="28" t="s">
        <v>5713</v>
      </c>
      <c r="E241" s="24" t="s">
        <v>5812</v>
      </c>
      <c r="F241" s="24" t="s">
        <v>70</v>
      </c>
      <c r="G241" s="24" t="s">
        <v>2939</v>
      </c>
      <c r="H241" s="29"/>
      <c r="I241" s="31" t="s">
        <v>6393</v>
      </c>
      <c r="J241" s="30"/>
      <c r="K241" s="30">
        <v>547</v>
      </c>
      <c r="L241" s="31"/>
      <c r="M241" s="31">
        <v>8</v>
      </c>
      <c r="N241" s="33">
        <v>0.4</v>
      </c>
      <c r="O241" s="33">
        <v>6.24</v>
      </c>
      <c r="P241" s="31" t="s">
        <v>5585</v>
      </c>
      <c r="Q241" s="33" t="s">
        <v>5585</v>
      </c>
      <c r="R241" s="33" t="s">
        <v>5585</v>
      </c>
    </row>
    <row r="242" spans="1:18" x14ac:dyDescent="0.25">
      <c r="A242" s="24" t="s">
        <v>5942</v>
      </c>
      <c r="B242" s="28" t="s">
        <v>5594</v>
      </c>
      <c r="C242" s="24" t="s">
        <v>5686</v>
      </c>
      <c r="D242" s="28" t="s">
        <v>5714</v>
      </c>
      <c r="E242" s="24" t="s">
        <v>5808</v>
      </c>
      <c r="F242" s="24" t="s">
        <v>71</v>
      </c>
      <c r="G242" s="24" t="s">
        <v>2940</v>
      </c>
      <c r="H242" s="29"/>
      <c r="I242" s="31" t="s">
        <v>6393</v>
      </c>
      <c r="J242" s="30"/>
      <c r="K242" s="30">
        <v>217</v>
      </c>
      <c r="L242" s="31"/>
      <c r="M242" s="31">
        <v>11</v>
      </c>
      <c r="N242" s="33">
        <v>0.13</v>
      </c>
      <c r="O242" s="33">
        <v>1.3199999999999998</v>
      </c>
      <c r="P242" s="31" t="s">
        <v>5585</v>
      </c>
      <c r="Q242" s="33" t="s">
        <v>5585</v>
      </c>
      <c r="R242" s="33" t="s">
        <v>5585</v>
      </c>
    </row>
    <row r="243" spans="1:18" x14ac:dyDescent="0.25">
      <c r="A243" s="24" t="s">
        <v>5942</v>
      </c>
      <c r="B243" s="28" t="s">
        <v>5594</v>
      </c>
      <c r="C243" s="24" t="s">
        <v>5686</v>
      </c>
      <c r="D243" s="28" t="s">
        <v>5714</v>
      </c>
      <c r="E243" s="24" t="s">
        <v>5812</v>
      </c>
      <c r="F243" s="24" t="s">
        <v>72</v>
      </c>
      <c r="G243" s="24" t="s">
        <v>2941</v>
      </c>
      <c r="H243" s="29"/>
      <c r="I243" s="31" t="s">
        <v>6393</v>
      </c>
      <c r="J243" s="30"/>
      <c r="K243" s="30">
        <v>217</v>
      </c>
      <c r="L243" s="31"/>
      <c r="M243" s="31">
        <v>11</v>
      </c>
      <c r="N243" s="33">
        <v>0.13</v>
      </c>
      <c r="O243" s="33">
        <v>1.3199999999999998</v>
      </c>
      <c r="P243" s="31" t="s">
        <v>5585</v>
      </c>
      <c r="Q243" s="33" t="s">
        <v>5585</v>
      </c>
      <c r="R243" s="33" t="s">
        <v>5585</v>
      </c>
    </row>
    <row r="244" spans="1:18" x14ac:dyDescent="0.25">
      <c r="A244" s="24" t="s">
        <v>5942</v>
      </c>
      <c r="B244" s="28" t="s">
        <v>5594</v>
      </c>
      <c r="C244" s="24" t="s">
        <v>5686</v>
      </c>
      <c r="D244" s="28" t="s">
        <v>5714</v>
      </c>
      <c r="E244" s="24" t="s">
        <v>5813</v>
      </c>
      <c r="F244" s="24" t="s">
        <v>73</v>
      </c>
      <c r="G244" s="24" t="s">
        <v>2942</v>
      </c>
      <c r="H244" s="29"/>
      <c r="I244" s="31" t="s">
        <v>6393</v>
      </c>
      <c r="J244" s="30"/>
      <c r="K244" s="30">
        <v>257</v>
      </c>
      <c r="L244" s="31"/>
      <c r="M244" s="31">
        <v>10</v>
      </c>
      <c r="N244" s="33">
        <v>0.12</v>
      </c>
      <c r="O244" s="33">
        <v>1.2</v>
      </c>
      <c r="P244" s="31" t="s">
        <v>5585</v>
      </c>
      <c r="Q244" s="33" t="s">
        <v>5585</v>
      </c>
      <c r="R244" s="33" t="s">
        <v>5585</v>
      </c>
    </row>
    <row r="245" spans="1:18" x14ac:dyDescent="0.25">
      <c r="A245" s="24" t="s">
        <v>5942</v>
      </c>
      <c r="B245" s="28" t="s">
        <v>5594</v>
      </c>
      <c r="C245" s="24" t="s">
        <v>5686</v>
      </c>
      <c r="D245" s="28" t="s">
        <v>5714</v>
      </c>
      <c r="E245" s="24" t="s">
        <v>5814</v>
      </c>
      <c r="F245" s="24" t="s">
        <v>74</v>
      </c>
      <c r="G245" s="24" t="s">
        <v>2943</v>
      </c>
      <c r="H245" s="29"/>
      <c r="I245" s="31" t="s">
        <v>6393</v>
      </c>
      <c r="J245" s="30"/>
      <c r="K245" s="30">
        <v>257</v>
      </c>
      <c r="L245" s="31"/>
      <c r="M245" s="31">
        <v>10</v>
      </c>
      <c r="N245" s="33">
        <v>0.12</v>
      </c>
      <c r="O245" s="33">
        <v>1.2</v>
      </c>
      <c r="P245" s="31" t="s">
        <v>5585</v>
      </c>
      <c r="Q245" s="33" t="s">
        <v>5585</v>
      </c>
      <c r="R245" s="33" t="s">
        <v>5585</v>
      </c>
    </row>
    <row r="246" spans="1:18" x14ac:dyDescent="0.25">
      <c r="A246" s="24" t="s">
        <v>5942</v>
      </c>
      <c r="B246" s="28" t="s">
        <v>5623</v>
      </c>
      <c r="C246" s="24" t="s">
        <v>5686</v>
      </c>
      <c r="D246" s="28" t="s">
        <v>5737</v>
      </c>
      <c r="E246" s="24" t="s">
        <v>5823</v>
      </c>
      <c r="F246" s="24" t="s">
        <v>350</v>
      </c>
      <c r="G246" s="24" t="s">
        <v>3206</v>
      </c>
      <c r="H246" s="29"/>
      <c r="I246" s="31" t="s">
        <v>5588</v>
      </c>
      <c r="J246" s="30">
        <v>1297</v>
      </c>
      <c r="K246" s="30"/>
      <c r="L246" s="31">
        <v>9</v>
      </c>
      <c r="M246" s="31">
        <v>10</v>
      </c>
      <c r="N246" s="33">
        <v>1</v>
      </c>
      <c r="O246" s="33">
        <v>14.4</v>
      </c>
      <c r="P246" s="31">
        <v>74</v>
      </c>
      <c r="Q246" s="33">
        <v>74</v>
      </c>
      <c r="R246" s="33">
        <v>1090.6000000000001</v>
      </c>
    </row>
    <row r="247" spans="1:18" x14ac:dyDescent="0.25">
      <c r="A247" s="24" t="s">
        <v>5942</v>
      </c>
      <c r="B247" s="28" t="s">
        <v>5623</v>
      </c>
      <c r="C247" s="24" t="s">
        <v>5686</v>
      </c>
      <c r="D247" s="28" t="s">
        <v>5737</v>
      </c>
      <c r="E247" s="24" t="s">
        <v>5811</v>
      </c>
      <c r="F247" s="24" t="s">
        <v>351</v>
      </c>
      <c r="G247" s="24" t="s">
        <v>3207</v>
      </c>
      <c r="H247" s="29"/>
      <c r="I247" s="31" t="s">
        <v>5588</v>
      </c>
      <c r="J247" s="30">
        <v>1297</v>
      </c>
      <c r="K247" s="30"/>
      <c r="L247" s="31">
        <v>9</v>
      </c>
      <c r="M247" s="31">
        <v>10</v>
      </c>
      <c r="N247" s="33">
        <v>1</v>
      </c>
      <c r="O247" s="33">
        <v>14.4</v>
      </c>
      <c r="P247" s="31">
        <v>74</v>
      </c>
      <c r="Q247" s="33">
        <v>74</v>
      </c>
      <c r="R247" s="33">
        <v>1090.6000000000001</v>
      </c>
    </row>
    <row r="248" spans="1:18" x14ac:dyDescent="0.25">
      <c r="A248" s="24" t="s">
        <v>5942</v>
      </c>
      <c r="B248" s="28" t="s">
        <v>5623</v>
      </c>
      <c r="C248" s="24" t="s">
        <v>5686</v>
      </c>
      <c r="D248" s="28" t="s">
        <v>5737</v>
      </c>
      <c r="E248" s="24" t="s">
        <v>5827</v>
      </c>
      <c r="F248" s="24" t="s">
        <v>352</v>
      </c>
      <c r="G248" s="24" t="s">
        <v>3208</v>
      </c>
      <c r="H248" s="29"/>
      <c r="I248" s="31" t="s">
        <v>5588</v>
      </c>
      <c r="J248" s="30">
        <v>1297</v>
      </c>
      <c r="K248" s="30"/>
      <c r="L248" s="31">
        <v>9</v>
      </c>
      <c r="M248" s="31">
        <v>10</v>
      </c>
      <c r="N248" s="33">
        <v>1</v>
      </c>
      <c r="O248" s="33">
        <v>14.4</v>
      </c>
      <c r="P248" s="31">
        <v>74</v>
      </c>
      <c r="Q248" s="33">
        <v>74</v>
      </c>
      <c r="R248" s="33">
        <v>1090.6000000000001</v>
      </c>
    </row>
    <row r="249" spans="1:18" x14ac:dyDescent="0.25">
      <c r="A249" s="24" t="s">
        <v>5942</v>
      </c>
      <c r="B249" s="28" t="s">
        <v>5623</v>
      </c>
      <c r="C249" s="24" t="s">
        <v>5686</v>
      </c>
      <c r="D249" s="28" t="s">
        <v>5737</v>
      </c>
      <c r="E249" s="24" t="s">
        <v>5823</v>
      </c>
      <c r="F249" s="24" t="s">
        <v>353</v>
      </c>
      <c r="G249" s="24" t="s">
        <v>3209</v>
      </c>
      <c r="H249" s="29"/>
      <c r="I249" s="31" t="s">
        <v>6393</v>
      </c>
      <c r="J249" s="30"/>
      <c r="K249" s="30">
        <v>1297</v>
      </c>
      <c r="L249" s="31">
        <v>9.5</v>
      </c>
      <c r="M249" s="31">
        <v>10</v>
      </c>
      <c r="N249" s="33">
        <v>1</v>
      </c>
      <c r="O249" s="33">
        <v>14.6</v>
      </c>
      <c r="P249" s="31" t="s">
        <v>5585</v>
      </c>
      <c r="Q249" s="33" t="s">
        <v>5585</v>
      </c>
      <c r="R249" s="33" t="s">
        <v>5585</v>
      </c>
    </row>
    <row r="250" spans="1:18" x14ac:dyDescent="0.25">
      <c r="A250" s="24" t="s">
        <v>5942</v>
      </c>
      <c r="B250" s="28" t="s">
        <v>5623</v>
      </c>
      <c r="C250" s="24" t="s">
        <v>5686</v>
      </c>
      <c r="D250" s="28" t="s">
        <v>5737</v>
      </c>
      <c r="E250" s="24" t="s">
        <v>5811</v>
      </c>
      <c r="F250" s="24" t="s">
        <v>354</v>
      </c>
      <c r="G250" s="24" t="s">
        <v>3210</v>
      </c>
      <c r="H250" s="29"/>
      <c r="I250" s="31" t="s">
        <v>6393</v>
      </c>
      <c r="J250" s="30"/>
      <c r="K250" s="30">
        <v>1297</v>
      </c>
      <c r="L250" s="31">
        <v>9.5</v>
      </c>
      <c r="M250" s="31">
        <v>10</v>
      </c>
      <c r="N250" s="33">
        <v>1</v>
      </c>
      <c r="O250" s="33">
        <v>14.6</v>
      </c>
      <c r="P250" s="31" t="s">
        <v>5585</v>
      </c>
      <c r="Q250" s="33" t="s">
        <v>5585</v>
      </c>
      <c r="R250" s="33" t="s">
        <v>5585</v>
      </c>
    </row>
    <row r="251" spans="1:18" x14ac:dyDescent="0.25">
      <c r="A251" s="24" t="s">
        <v>5942</v>
      </c>
      <c r="B251" s="28" t="s">
        <v>5623</v>
      </c>
      <c r="C251" s="24" t="s">
        <v>5686</v>
      </c>
      <c r="D251" s="28" t="s">
        <v>5738</v>
      </c>
      <c r="E251" s="24" t="s">
        <v>5811</v>
      </c>
      <c r="F251" s="24" t="s">
        <v>355</v>
      </c>
      <c r="G251" s="24" t="s">
        <v>3211</v>
      </c>
      <c r="H251" s="29"/>
      <c r="I251" s="31" t="s">
        <v>6393</v>
      </c>
      <c r="J251" s="30"/>
      <c r="K251" s="30">
        <v>247</v>
      </c>
      <c r="L251" s="31"/>
      <c r="M251" s="31">
        <v>6</v>
      </c>
      <c r="N251" s="33">
        <v>0.18</v>
      </c>
      <c r="O251" s="33">
        <v>3.1980000000000004</v>
      </c>
      <c r="P251" s="31" t="s">
        <v>5585</v>
      </c>
      <c r="Q251" s="33" t="s">
        <v>5585</v>
      </c>
      <c r="R251" s="33" t="s">
        <v>5585</v>
      </c>
    </row>
    <row r="252" spans="1:18" x14ac:dyDescent="0.25">
      <c r="A252" s="24" t="s">
        <v>5942</v>
      </c>
      <c r="B252" s="28" t="s">
        <v>5602</v>
      </c>
      <c r="C252" s="24" t="s">
        <v>5686</v>
      </c>
      <c r="D252" s="28" t="s">
        <v>5716</v>
      </c>
      <c r="E252" s="24" t="s">
        <v>5823</v>
      </c>
      <c r="F252" s="24" t="s">
        <v>130</v>
      </c>
      <c r="G252" s="24" t="s">
        <v>2996</v>
      </c>
      <c r="H252" s="29"/>
      <c r="I252" s="31" t="s">
        <v>5588</v>
      </c>
      <c r="J252" s="30">
        <v>4057</v>
      </c>
      <c r="K252" s="30"/>
      <c r="L252" s="31">
        <v>11.8</v>
      </c>
      <c r="M252" s="31">
        <v>3</v>
      </c>
      <c r="N252" s="33">
        <v>0.96</v>
      </c>
      <c r="O252" s="33">
        <v>19.142400000000002</v>
      </c>
      <c r="P252" s="31">
        <v>30</v>
      </c>
      <c r="Q252" s="33">
        <v>28.799999999999997</v>
      </c>
      <c r="R252" s="33">
        <v>599.27200000000005</v>
      </c>
    </row>
    <row r="253" spans="1:18" x14ac:dyDescent="0.25">
      <c r="A253" s="24" t="s">
        <v>5942</v>
      </c>
      <c r="B253" s="28" t="s">
        <v>5602</v>
      </c>
      <c r="C253" s="24" t="s">
        <v>5686</v>
      </c>
      <c r="D253" s="28" t="s">
        <v>5716</v>
      </c>
      <c r="E253" s="24" t="s">
        <v>5823</v>
      </c>
      <c r="F253" s="24" t="s">
        <v>131</v>
      </c>
      <c r="G253" s="24" t="s">
        <v>2997</v>
      </c>
      <c r="H253" s="29"/>
      <c r="I253" s="31" t="s">
        <v>5588</v>
      </c>
      <c r="J253" s="30">
        <v>4667</v>
      </c>
      <c r="K253" s="30"/>
      <c r="L253" s="31">
        <v>11.8</v>
      </c>
      <c r="M253" s="31">
        <v>3</v>
      </c>
      <c r="N253" s="33">
        <v>0.96</v>
      </c>
      <c r="O253" s="33">
        <v>19.142400000000002</v>
      </c>
      <c r="P253" s="31">
        <v>30</v>
      </c>
      <c r="Q253" s="33">
        <v>28.799999999999997</v>
      </c>
      <c r="R253" s="33">
        <v>599.27200000000005</v>
      </c>
    </row>
    <row r="254" spans="1:18" x14ac:dyDescent="0.25">
      <c r="A254" s="24" t="s">
        <v>5942</v>
      </c>
      <c r="B254" s="28" t="s">
        <v>5602</v>
      </c>
      <c r="C254" s="24" t="s">
        <v>5686</v>
      </c>
      <c r="D254" s="28" t="s">
        <v>5716</v>
      </c>
      <c r="E254" s="24" t="s">
        <v>5823</v>
      </c>
      <c r="F254" s="24" t="s">
        <v>132</v>
      </c>
      <c r="G254" s="24" t="s">
        <v>2998</v>
      </c>
      <c r="H254" s="29"/>
      <c r="I254" s="31" t="s">
        <v>5588</v>
      </c>
      <c r="J254" s="30">
        <v>4667</v>
      </c>
      <c r="K254" s="30"/>
      <c r="L254" s="31">
        <v>11.8</v>
      </c>
      <c r="M254" s="31">
        <v>3</v>
      </c>
      <c r="N254" s="33">
        <v>0.96</v>
      </c>
      <c r="O254" s="33">
        <v>19.142400000000002</v>
      </c>
      <c r="P254" s="31">
        <v>30</v>
      </c>
      <c r="Q254" s="33">
        <v>28.799999999999997</v>
      </c>
      <c r="R254" s="33">
        <v>599.27200000000005</v>
      </c>
    </row>
    <row r="255" spans="1:18" x14ac:dyDescent="0.25">
      <c r="A255" s="24" t="s">
        <v>5942</v>
      </c>
      <c r="B255" s="28" t="s">
        <v>5621</v>
      </c>
      <c r="C255" s="24" t="s">
        <v>5687</v>
      </c>
      <c r="D255" s="28" t="s">
        <v>5728</v>
      </c>
      <c r="E255" s="24" t="s">
        <v>5821</v>
      </c>
      <c r="F255" s="24" t="s">
        <v>328</v>
      </c>
      <c r="G255" s="24" t="s">
        <v>3186</v>
      </c>
      <c r="H255" s="29"/>
      <c r="I255" s="31" t="s">
        <v>5588</v>
      </c>
      <c r="J255" s="30">
        <v>1557</v>
      </c>
      <c r="K255" s="30"/>
      <c r="L255" s="31">
        <v>9</v>
      </c>
      <c r="M255" s="31">
        <v>6</v>
      </c>
      <c r="N255" s="33">
        <v>1.08</v>
      </c>
      <c r="O255" s="33">
        <v>16.102800000000002</v>
      </c>
      <c r="P255" s="31">
        <v>48</v>
      </c>
      <c r="Q255" s="33">
        <v>51.84</v>
      </c>
      <c r="R255" s="33">
        <v>797.9344000000001</v>
      </c>
    </row>
    <row r="256" spans="1:18" x14ac:dyDescent="0.25">
      <c r="A256" s="24" t="s">
        <v>5942</v>
      </c>
      <c r="B256" s="28" t="s">
        <v>5621</v>
      </c>
      <c r="C256" s="24" t="s">
        <v>5686</v>
      </c>
      <c r="D256" s="28" t="s">
        <v>5728</v>
      </c>
      <c r="E256" s="24" t="s">
        <v>5821</v>
      </c>
      <c r="F256" s="24" t="s">
        <v>329</v>
      </c>
      <c r="G256" s="24" t="s">
        <v>3187</v>
      </c>
      <c r="H256" s="29"/>
      <c r="I256" s="31" t="s">
        <v>5588</v>
      </c>
      <c r="J256" s="30">
        <v>1367</v>
      </c>
      <c r="K256" s="30"/>
      <c r="L256" s="31">
        <v>9</v>
      </c>
      <c r="M256" s="31">
        <v>6</v>
      </c>
      <c r="N256" s="33">
        <v>1.08</v>
      </c>
      <c r="O256" s="33">
        <v>16.102800000000002</v>
      </c>
      <c r="P256" s="31">
        <v>48</v>
      </c>
      <c r="Q256" s="33">
        <v>51.84</v>
      </c>
      <c r="R256" s="33">
        <v>797.9344000000001</v>
      </c>
    </row>
    <row r="257" spans="1:18" x14ac:dyDescent="0.25">
      <c r="A257" s="24" t="s">
        <v>5942</v>
      </c>
      <c r="B257" s="28" t="s">
        <v>5621</v>
      </c>
      <c r="C257" s="24" t="s">
        <v>5686</v>
      </c>
      <c r="D257" s="28" t="s">
        <v>5728</v>
      </c>
      <c r="E257" s="24" t="s">
        <v>5821</v>
      </c>
      <c r="F257" s="24" t="s">
        <v>330</v>
      </c>
      <c r="G257" s="24" t="s">
        <v>3188</v>
      </c>
      <c r="H257" s="29"/>
      <c r="I257" s="31" t="s">
        <v>6393</v>
      </c>
      <c r="J257" s="30"/>
      <c r="K257" s="30">
        <v>1367</v>
      </c>
      <c r="L257" s="31">
        <v>9</v>
      </c>
      <c r="M257" s="31">
        <v>6</v>
      </c>
      <c r="N257" s="33">
        <v>1.08</v>
      </c>
      <c r="O257" s="33">
        <v>16.080000000000002</v>
      </c>
      <c r="P257" s="31" t="s">
        <v>5585</v>
      </c>
      <c r="Q257" s="33" t="s">
        <v>5585</v>
      </c>
      <c r="R257" s="33" t="s">
        <v>5585</v>
      </c>
    </row>
    <row r="258" spans="1:18" x14ac:dyDescent="0.25">
      <c r="A258" s="24" t="s">
        <v>5942</v>
      </c>
      <c r="B258" s="28" t="s">
        <v>5621</v>
      </c>
      <c r="C258" s="24" t="s">
        <v>5686</v>
      </c>
      <c r="D258" s="28" t="s">
        <v>5728</v>
      </c>
      <c r="E258" s="24" t="s">
        <v>5815</v>
      </c>
      <c r="F258" s="24" t="s">
        <v>331</v>
      </c>
      <c r="G258" s="24" t="s">
        <v>3189</v>
      </c>
      <c r="H258" s="29"/>
      <c r="I258" s="31" t="s">
        <v>6393</v>
      </c>
      <c r="J258" s="30"/>
      <c r="K258" s="30">
        <v>1537</v>
      </c>
      <c r="L258" s="31">
        <v>9</v>
      </c>
      <c r="M258" s="31">
        <v>6</v>
      </c>
      <c r="N258" s="33">
        <v>1.08</v>
      </c>
      <c r="O258" s="33">
        <v>16.080000000000002</v>
      </c>
      <c r="P258" s="31" t="s">
        <v>5585</v>
      </c>
      <c r="Q258" s="33" t="s">
        <v>5585</v>
      </c>
      <c r="R258" s="33" t="s">
        <v>5585</v>
      </c>
    </row>
    <row r="259" spans="1:18" x14ac:dyDescent="0.25">
      <c r="A259" s="24" t="s">
        <v>5942</v>
      </c>
      <c r="B259" s="28" t="s">
        <v>5621</v>
      </c>
      <c r="C259" s="24" t="s">
        <v>5686</v>
      </c>
      <c r="D259" s="28" t="s">
        <v>5736</v>
      </c>
      <c r="E259" s="24" t="s">
        <v>5847</v>
      </c>
      <c r="F259" s="24" t="s">
        <v>332</v>
      </c>
      <c r="G259" s="24" t="s">
        <v>3190</v>
      </c>
      <c r="H259" s="29"/>
      <c r="I259" s="31" t="s">
        <v>6393</v>
      </c>
      <c r="J259" s="30"/>
      <c r="K259" s="30">
        <v>417</v>
      </c>
      <c r="L259" s="31">
        <v>7</v>
      </c>
      <c r="M259" s="31">
        <v>7</v>
      </c>
      <c r="N259" s="33">
        <v>0.63</v>
      </c>
      <c r="O259" s="33">
        <v>9.1</v>
      </c>
      <c r="P259" s="31" t="s">
        <v>5585</v>
      </c>
      <c r="Q259" s="33" t="s">
        <v>5585</v>
      </c>
      <c r="R259" s="33" t="s">
        <v>5585</v>
      </c>
    </row>
    <row r="260" spans="1:18" x14ac:dyDescent="0.25">
      <c r="A260" s="24" t="s">
        <v>5942</v>
      </c>
      <c r="B260" s="28" t="s">
        <v>5621</v>
      </c>
      <c r="C260" s="24" t="s">
        <v>5688</v>
      </c>
      <c r="D260" s="28" t="s">
        <v>5736</v>
      </c>
      <c r="E260" s="24" t="s">
        <v>5847</v>
      </c>
      <c r="F260" s="24" t="s">
        <v>333</v>
      </c>
      <c r="G260" s="24" t="s">
        <v>3191</v>
      </c>
      <c r="H260" s="29"/>
      <c r="I260" s="31" t="s">
        <v>5588</v>
      </c>
      <c r="J260" s="30">
        <v>7577</v>
      </c>
      <c r="K260" s="30"/>
      <c r="L260" s="31">
        <v>7.5</v>
      </c>
      <c r="M260" s="31">
        <v>7</v>
      </c>
      <c r="N260" s="33">
        <v>0.63</v>
      </c>
      <c r="O260" s="33">
        <v>8.1585000000000001</v>
      </c>
      <c r="P260" s="31">
        <v>78</v>
      </c>
      <c r="Q260" s="33">
        <v>49.14</v>
      </c>
      <c r="R260" s="33">
        <v>661.36300000000006</v>
      </c>
    </row>
    <row r="261" spans="1:18" x14ac:dyDescent="0.25">
      <c r="A261" s="24" t="s">
        <v>5942</v>
      </c>
      <c r="B261" s="28" t="s">
        <v>5595</v>
      </c>
      <c r="C261" s="24" t="s">
        <v>5686</v>
      </c>
      <c r="D261" s="28" t="s">
        <v>5707</v>
      </c>
      <c r="E261" s="24" t="s">
        <v>5808</v>
      </c>
      <c r="F261" s="24" t="s">
        <v>75</v>
      </c>
      <c r="G261" s="24" t="s">
        <v>2944</v>
      </c>
      <c r="H261" s="29"/>
      <c r="I261" s="31" t="s">
        <v>5588</v>
      </c>
      <c r="J261" s="30">
        <v>2597</v>
      </c>
      <c r="K261" s="30"/>
      <c r="L261" s="31">
        <v>11</v>
      </c>
      <c r="M261" s="31">
        <v>4</v>
      </c>
      <c r="N261" s="33">
        <v>1.32</v>
      </c>
      <c r="O261" s="33">
        <v>23.840520000000001</v>
      </c>
      <c r="P261" s="31">
        <v>21</v>
      </c>
      <c r="Q261" s="33">
        <v>27.720000000000002</v>
      </c>
      <c r="R261" s="33">
        <v>525.65092000000004</v>
      </c>
    </row>
    <row r="262" spans="1:18" x14ac:dyDescent="0.25">
      <c r="A262" s="24" t="s">
        <v>5942</v>
      </c>
      <c r="B262" s="28" t="s">
        <v>5595</v>
      </c>
      <c r="C262" s="24" t="s">
        <v>5686</v>
      </c>
      <c r="D262" s="28" t="s">
        <v>5707</v>
      </c>
      <c r="E262" s="24" t="s">
        <v>5811</v>
      </c>
      <c r="F262" s="24" t="s">
        <v>76</v>
      </c>
      <c r="G262" s="24" t="s">
        <v>2945</v>
      </c>
      <c r="H262" s="29"/>
      <c r="I262" s="31" t="s">
        <v>5588</v>
      </c>
      <c r="J262" s="30">
        <v>2597</v>
      </c>
      <c r="K262" s="30"/>
      <c r="L262" s="31">
        <v>11</v>
      </c>
      <c r="M262" s="31">
        <v>4</v>
      </c>
      <c r="N262" s="33">
        <v>1.32</v>
      </c>
      <c r="O262" s="33">
        <v>23.840520000000001</v>
      </c>
      <c r="P262" s="31">
        <v>21</v>
      </c>
      <c r="Q262" s="33">
        <v>27.720000000000002</v>
      </c>
      <c r="R262" s="33">
        <v>525.65092000000004</v>
      </c>
    </row>
    <row r="263" spans="1:18" x14ac:dyDescent="0.25">
      <c r="A263" s="24" t="s">
        <v>5942</v>
      </c>
      <c r="B263" s="28" t="s">
        <v>5595</v>
      </c>
      <c r="C263" s="24" t="s">
        <v>5686</v>
      </c>
      <c r="D263" s="28" t="s">
        <v>5707</v>
      </c>
      <c r="E263" s="24" t="s">
        <v>5816</v>
      </c>
      <c r="F263" s="24" t="s">
        <v>77</v>
      </c>
      <c r="G263" s="24" t="s">
        <v>2946</v>
      </c>
      <c r="H263" s="29"/>
      <c r="I263" s="31" t="s">
        <v>5588</v>
      </c>
      <c r="J263" s="30">
        <v>2597</v>
      </c>
      <c r="K263" s="30"/>
      <c r="L263" s="31">
        <v>11</v>
      </c>
      <c r="M263" s="31">
        <v>4</v>
      </c>
      <c r="N263" s="33">
        <v>1.32</v>
      </c>
      <c r="O263" s="33">
        <v>23.840520000000001</v>
      </c>
      <c r="P263" s="31">
        <v>21</v>
      </c>
      <c r="Q263" s="33">
        <v>27.720000000000002</v>
      </c>
      <c r="R263" s="33">
        <v>525.65092000000004</v>
      </c>
    </row>
    <row r="264" spans="1:18" x14ac:dyDescent="0.25">
      <c r="A264" s="24" t="s">
        <v>5942</v>
      </c>
      <c r="B264" s="28" t="s">
        <v>5595</v>
      </c>
      <c r="C264" s="24" t="s">
        <v>5686</v>
      </c>
      <c r="D264" s="28" t="s">
        <v>5707</v>
      </c>
      <c r="E264" s="24" t="s">
        <v>5808</v>
      </c>
      <c r="F264" s="24" t="s">
        <v>78</v>
      </c>
      <c r="G264" s="24" t="s">
        <v>2947</v>
      </c>
      <c r="H264" s="29"/>
      <c r="I264" s="31" t="s">
        <v>5588</v>
      </c>
      <c r="J264" s="30">
        <v>2987</v>
      </c>
      <c r="K264" s="30"/>
      <c r="L264" s="31">
        <v>11</v>
      </c>
      <c r="M264" s="31">
        <v>4</v>
      </c>
      <c r="N264" s="33">
        <v>1.32</v>
      </c>
      <c r="O264" s="33">
        <v>23.840520000000001</v>
      </c>
      <c r="P264" s="31">
        <v>21</v>
      </c>
      <c r="Q264" s="33">
        <v>27.720000000000002</v>
      </c>
      <c r="R264" s="33">
        <v>525.65092000000004</v>
      </c>
    </row>
    <row r="265" spans="1:18" x14ac:dyDescent="0.25">
      <c r="A265" s="24" t="s">
        <v>5942</v>
      </c>
      <c r="B265" s="28" t="s">
        <v>5595</v>
      </c>
      <c r="C265" s="24" t="s">
        <v>5686</v>
      </c>
      <c r="D265" s="28" t="s">
        <v>5707</v>
      </c>
      <c r="E265" s="24" t="s">
        <v>5808</v>
      </c>
      <c r="F265" s="24" t="s">
        <v>79</v>
      </c>
      <c r="G265" s="24" t="s">
        <v>2948</v>
      </c>
      <c r="H265" s="29"/>
      <c r="I265" s="31" t="s">
        <v>6393</v>
      </c>
      <c r="J265" s="30"/>
      <c r="K265" s="30">
        <v>8947</v>
      </c>
      <c r="L265" s="31">
        <v>11</v>
      </c>
      <c r="M265" s="31">
        <v>4</v>
      </c>
      <c r="N265" s="33">
        <v>1.32</v>
      </c>
      <c r="O265" s="33">
        <v>23.84</v>
      </c>
      <c r="P265" s="31" t="s">
        <v>5585</v>
      </c>
      <c r="Q265" s="33" t="s">
        <v>5585</v>
      </c>
      <c r="R265" s="33" t="s">
        <v>5585</v>
      </c>
    </row>
    <row r="266" spans="1:18" x14ac:dyDescent="0.25">
      <c r="A266" s="24" t="s">
        <v>5942</v>
      </c>
      <c r="B266" s="28" t="s">
        <v>5595</v>
      </c>
      <c r="C266" s="24" t="s">
        <v>5686</v>
      </c>
      <c r="D266" s="28" t="s">
        <v>5707</v>
      </c>
      <c r="E266" s="24" t="s">
        <v>5808</v>
      </c>
      <c r="F266" s="24" t="s">
        <v>80</v>
      </c>
      <c r="G266" s="24" t="s">
        <v>2949</v>
      </c>
      <c r="H266" s="29"/>
      <c r="I266" s="31" t="s">
        <v>6393</v>
      </c>
      <c r="J266" s="30"/>
      <c r="K266" s="30">
        <v>8947</v>
      </c>
      <c r="L266" s="31">
        <v>11</v>
      </c>
      <c r="M266" s="31">
        <v>4</v>
      </c>
      <c r="N266" s="33">
        <v>1.32</v>
      </c>
      <c r="O266" s="33">
        <v>23.84</v>
      </c>
      <c r="P266" s="31" t="s">
        <v>5585</v>
      </c>
      <c r="Q266" s="33" t="s">
        <v>5585</v>
      </c>
      <c r="R266" s="33" t="s">
        <v>5585</v>
      </c>
    </row>
    <row r="267" spans="1:18" x14ac:dyDescent="0.25">
      <c r="A267" s="24" t="s">
        <v>5942</v>
      </c>
      <c r="B267" s="28" t="s">
        <v>5595</v>
      </c>
      <c r="C267" s="24" t="s">
        <v>5686</v>
      </c>
      <c r="D267" s="28" t="s">
        <v>5707</v>
      </c>
      <c r="E267" s="24" t="s">
        <v>5808</v>
      </c>
      <c r="F267" s="24" t="s">
        <v>81</v>
      </c>
      <c r="G267" s="24" t="s">
        <v>2950</v>
      </c>
      <c r="H267" s="29"/>
      <c r="I267" s="31" t="s">
        <v>6393</v>
      </c>
      <c r="J267" s="30"/>
      <c r="K267" s="30">
        <v>5967</v>
      </c>
      <c r="L267" s="31">
        <v>11</v>
      </c>
      <c r="M267" s="31">
        <v>4</v>
      </c>
      <c r="N267" s="33">
        <v>1.32</v>
      </c>
      <c r="O267" s="33">
        <v>23.84</v>
      </c>
      <c r="P267" s="31" t="s">
        <v>5585</v>
      </c>
      <c r="Q267" s="33" t="s">
        <v>5585</v>
      </c>
      <c r="R267" s="33" t="s">
        <v>5585</v>
      </c>
    </row>
    <row r="268" spans="1:18" x14ac:dyDescent="0.25">
      <c r="A268" s="24" t="s">
        <v>5942</v>
      </c>
      <c r="B268" s="28" t="s">
        <v>5595</v>
      </c>
      <c r="C268" s="24" t="s">
        <v>5686</v>
      </c>
      <c r="D268" s="28" t="s">
        <v>5707</v>
      </c>
      <c r="E268" s="24" t="s">
        <v>5808</v>
      </c>
      <c r="F268" s="24" t="s">
        <v>82</v>
      </c>
      <c r="G268" s="24" t="s">
        <v>2951</v>
      </c>
      <c r="H268" s="29"/>
      <c r="I268" s="31" t="s">
        <v>6393</v>
      </c>
      <c r="J268" s="30"/>
      <c r="K268" s="30">
        <v>5967</v>
      </c>
      <c r="L268" s="31">
        <v>11</v>
      </c>
      <c r="M268" s="31">
        <v>4</v>
      </c>
      <c r="N268" s="33">
        <v>1.32</v>
      </c>
      <c r="O268" s="33">
        <v>23.84</v>
      </c>
      <c r="P268" s="31" t="s">
        <v>5585</v>
      </c>
      <c r="Q268" s="33" t="s">
        <v>5585</v>
      </c>
      <c r="R268" s="33" t="s">
        <v>5585</v>
      </c>
    </row>
    <row r="269" spans="1:18" x14ac:dyDescent="0.25">
      <c r="A269" s="24" t="s">
        <v>5942</v>
      </c>
      <c r="B269" s="28" t="s">
        <v>5595</v>
      </c>
      <c r="C269" s="24" t="s">
        <v>5686</v>
      </c>
      <c r="D269" s="28" t="s">
        <v>5707</v>
      </c>
      <c r="E269" s="24" t="s">
        <v>5811</v>
      </c>
      <c r="F269" s="24" t="s">
        <v>83</v>
      </c>
      <c r="G269" s="24" t="s">
        <v>2952</v>
      </c>
      <c r="H269" s="29"/>
      <c r="I269" s="31" t="s">
        <v>5588</v>
      </c>
      <c r="J269" s="30">
        <v>2987</v>
      </c>
      <c r="K269" s="30"/>
      <c r="L269" s="31">
        <v>11</v>
      </c>
      <c r="M269" s="31">
        <v>4</v>
      </c>
      <c r="N269" s="33">
        <v>1.32</v>
      </c>
      <c r="O269" s="33">
        <v>23.840520000000001</v>
      </c>
      <c r="P269" s="31">
        <v>21</v>
      </c>
      <c r="Q269" s="33">
        <v>27.720000000000002</v>
      </c>
      <c r="R269" s="33">
        <v>525.65092000000004</v>
      </c>
    </row>
    <row r="270" spans="1:18" x14ac:dyDescent="0.25">
      <c r="A270" s="24" t="s">
        <v>5942</v>
      </c>
      <c r="B270" s="28" t="s">
        <v>5595</v>
      </c>
      <c r="C270" s="24" t="s">
        <v>5686</v>
      </c>
      <c r="D270" s="28" t="s">
        <v>5707</v>
      </c>
      <c r="E270" s="24" t="s">
        <v>5811</v>
      </c>
      <c r="F270" s="24" t="s">
        <v>84</v>
      </c>
      <c r="G270" s="24" t="s">
        <v>2953</v>
      </c>
      <c r="H270" s="29"/>
      <c r="I270" s="31" t="s">
        <v>6393</v>
      </c>
      <c r="J270" s="30"/>
      <c r="K270" s="30">
        <v>8947</v>
      </c>
      <c r="L270" s="31">
        <v>11</v>
      </c>
      <c r="M270" s="31">
        <v>4</v>
      </c>
      <c r="N270" s="33">
        <v>1.32</v>
      </c>
      <c r="O270" s="33">
        <v>23.84</v>
      </c>
      <c r="P270" s="31" t="s">
        <v>5585</v>
      </c>
      <c r="Q270" s="33" t="s">
        <v>5585</v>
      </c>
      <c r="R270" s="33" t="s">
        <v>5585</v>
      </c>
    </row>
    <row r="271" spans="1:18" x14ac:dyDescent="0.25">
      <c r="A271" s="24" t="s">
        <v>5942</v>
      </c>
      <c r="B271" s="28" t="s">
        <v>5595</v>
      </c>
      <c r="C271" s="24" t="s">
        <v>5686</v>
      </c>
      <c r="D271" s="28" t="s">
        <v>5707</v>
      </c>
      <c r="E271" s="24" t="s">
        <v>5811</v>
      </c>
      <c r="F271" s="24" t="s">
        <v>85</v>
      </c>
      <c r="G271" s="24" t="s">
        <v>2954</v>
      </c>
      <c r="H271" s="29"/>
      <c r="I271" s="31" t="s">
        <v>6393</v>
      </c>
      <c r="J271" s="30"/>
      <c r="K271" s="30">
        <v>8947</v>
      </c>
      <c r="L271" s="31">
        <v>11</v>
      </c>
      <c r="M271" s="31">
        <v>4</v>
      </c>
      <c r="N271" s="33">
        <v>1.32</v>
      </c>
      <c r="O271" s="33">
        <v>23.84</v>
      </c>
      <c r="P271" s="31" t="s">
        <v>5585</v>
      </c>
      <c r="Q271" s="33" t="s">
        <v>5585</v>
      </c>
      <c r="R271" s="33" t="s">
        <v>5585</v>
      </c>
    </row>
    <row r="272" spans="1:18" x14ac:dyDescent="0.25">
      <c r="A272" s="24" t="s">
        <v>5942</v>
      </c>
      <c r="B272" s="28" t="s">
        <v>5595</v>
      </c>
      <c r="C272" s="24" t="s">
        <v>5686</v>
      </c>
      <c r="D272" s="28" t="s">
        <v>5707</v>
      </c>
      <c r="E272" s="24" t="s">
        <v>5811</v>
      </c>
      <c r="F272" s="24" t="s">
        <v>86</v>
      </c>
      <c r="G272" s="24" t="s">
        <v>2955</v>
      </c>
      <c r="H272" s="29"/>
      <c r="I272" s="31" t="s">
        <v>6393</v>
      </c>
      <c r="J272" s="30"/>
      <c r="K272" s="30">
        <v>5967</v>
      </c>
      <c r="L272" s="31">
        <v>11</v>
      </c>
      <c r="M272" s="31">
        <v>4</v>
      </c>
      <c r="N272" s="33">
        <v>1.32</v>
      </c>
      <c r="O272" s="33">
        <v>23.84</v>
      </c>
      <c r="P272" s="31" t="s">
        <v>5585</v>
      </c>
      <c r="Q272" s="33" t="s">
        <v>5585</v>
      </c>
      <c r="R272" s="33" t="s">
        <v>5585</v>
      </c>
    </row>
    <row r="273" spans="1:18" x14ac:dyDescent="0.25">
      <c r="A273" s="24" t="s">
        <v>5942</v>
      </c>
      <c r="B273" s="28" t="s">
        <v>5595</v>
      </c>
      <c r="C273" s="24" t="s">
        <v>5686</v>
      </c>
      <c r="D273" s="28" t="s">
        <v>5707</v>
      </c>
      <c r="E273" s="24" t="s">
        <v>5811</v>
      </c>
      <c r="F273" s="24" t="s">
        <v>87</v>
      </c>
      <c r="G273" s="24" t="s">
        <v>2956</v>
      </c>
      <c r="H273" s="29"/>
      <c r="I273" s="31" t="s">
        <v>6393</v>
      </c>
      <c r="J273" s="30"/>
      <c r="K273" s="30">
        <v>5967</v>
      </c>
      <c r="L273" s="31">
        <v>11</v>
      </c>
      <c r="M273" s="31">
        <v>4</v>
      </c>
      <c r="N273" s="33">
        <v>1.32</v>
      </c>
      <c r="O273" s="33">
        <v>23.84</v>
      </c>
      <c r="P273" s="31" t="s">
        <v>5585</v>
      </c>
      <c r="Q273" s="33" t="s">
        <v>5585</v>
      </c>
      <c r="R273" s="33" t="s">
        <v>5585</v>
      </c>
    </row>
    <row r="274" spans="1:18" x14ac:dyDescent="0.25">
      <c r="A274" s="24" t="s">
        <v>5942</v>
      </c>
      <c r="B274" s="28" t="s">
        <v>5595</v>
      </c>
      <c r="C274" s="24" t="s">
        <v>5686</v>
      </c>
      <c r="D274" s="28" t="s">
        <v>5707</v>
      </c>
      <c r="E274" s="24" t="s">
        <v>5816</v>
      </c>
      <c r="F274" s="24" t="s">
        <v>88</v>
      </c>
      <c r="G274" s="24" t="s">
        <v>2957</v>
      </c>
      <c r="H274" s="29"/>
      <c r="I274" s="31" t="s">
        <v>5588</v>
      </c>
      <c r="J274" s="30">
        <v>2987</v>
      </c>
      <c r="K274" s="30"/>
      <c r="L274" s="31">
        <v>11</v>
      </c>
      <c r="M274" s="31">
        <v>4</v>
      </c>
      <c r="N274" s="33">
        <v>1.32</v>
      </c>
      <c r="O274" s="33">
        <v>23.840520000000001</v>
      </c>
      <c r="P274" s="31">
        <v>21</v>
      </c>
      <c r="Q274" s="33">
        <v>27.720000000000002</v>
      </c>
      <c r="R274" s="33">
        <v>525.65092000000004</v>
      </c>
    </row>
    <row r="275" spans="1:18" x14ac:dyDescent="0.25">
      <c r="A275" s="24" t="s">
        <v>5942</v>
      </c>
      <c r="B275" s="28" t="s">
        <v>5595</v>
      </c>
      <c r="C275" s="24" t="s">
        <v>5686</v>
      </c>
      <c r="D275" s="28" t="s">
        <v>5707</v>
      </c>
      <c r="E275" s="24" t="s">
        <v>5816</v>
      </c>
      <c r="F275" s="24" t="s">
        <v>89</v>
      </c>
      <c r="G275" s="24" t="s">
        <v>2958</v>
      </c>
      <c r="H275" s="29"/>
      <c r="I275" s="31" t="s">
        <v>6393</v>
      </c>
      <c r="J275" s="30"/>
      <c r="K275" s="30">
        <v>8947</v>
      </c>
      <c r="L275" s="31">
        <v>11</v>
      </c>
      <c r="M275" s="31">
        <v>4</v>
      </c>
      <c r="N275" s="33">
        <v>1.32</v>
      </c>
      <c r="O275" s="33">
        <v>23.84</v>
      </c>
      <c r="P275" s="31" t="s">
        <v>5585</v>
      </c>
      <c r="Q275" s="33" t="s">
        <v>5585</v>
      </c>
      <c r="R275" s="33" t="s">
        <v>5585</v>
      </c>
    </row>
    <row r="276" spans="1:18" x14ac:dyDescent="0.25">
      <c r="A276" s="24" t="s">
        <v>5942</v>
      </c>
      <c r="B276" s="28" t="s">
        <v>5595</v>
      </c>
      <c r="C276" s="24" t="s">
        <v>5686</v>
      </c>
      <c r="D276" s="28" t="s">
        <v>5707</v>
      </c>
      <c r="E276" s="24" t="s">
        <v>5816</v>
      </c>
      <c r="F276" s="24" t="s">
        <v>90</v>
      </c>
      <c r="G276" s="24" t="s">
        <v>2959</v>
      </c>
      <c r="H276" s="29"/>
      <c r="I276" s="31" t="s">
        <v>6393</v>
      </c>
      <c r="J276" s="30"/>
      <c r="K276" s="30">
        <v>8947</v>
      </c>
      <c r="L276" s="31">
        <v>11</v>
      </c>
      <c r="M276" s="31">
        <v>4</v>
      </c>
      <c r="N276" s="33">
        <v>1.32</v>
      </c>
      <c r="O276" s="33">
        <v>23.84</v>
      </c>
      <c r="P276" s="31" t="s">
        <v>5585</v>
      </c>
      <c r="Q276" s="33" t="s">
        <v>5585</v>
      </c>
      <c r="R276" s="33" t="s">
        <v>5585</v>
      </c>
    </row>
    <row r="277" spans="1:18" x14ac:dyDescent="0.25">
      <c r="A277" s="24" t="s">
        <v>5942</v>
      </c>
      <c r="B277" s="28" t="s">
        <v>5595</v>
      </c>
      <c r="C277" s="24" t="s">
        <v>5686</v>
      </c>
      <c r="D277" s="28" t="s">
        <v>5707</v>
      </c>
      <c r="E277" s="24" t="s">
        <v>5816</v>
      </c>
      <c r="F277" s="24" t="s">
        <v>91</v>
      </c>
      <c r="G277" s="24" t="s">
        <v>2960</v>
      </c>
      <c r="H277" s="29"/>
      <c r="I277" s="31" t="s">
        <v>6393</v>
      </c>
      <c r="J277" s="30"/>
      <c r="K277" s="30">
        <v>5967</v>
      </c>
      <c r="L277" s="31">
        <v>11</v>
      </c>
      <c r="M277" s="31">
        <v>4</v>
      </c>
      <c r="N277" s="33">
        <v>1.32</v>
      </c>
      <c r="O277" s="33">
        <v>23.84</v>
      </c>
      <c r="P277" s="31" t="s">
        <v>5585</v>
      </c>
      <c r="Q277" s="33" t="s">
        <v>5585</v>
      </c>
      <c r="R277" s="33" t="s">
        <v>5585</v>
      </c>
    </row>
    <row r="278" spans="1:18" x14ac:dyDescent="0.25">
      <c r="A278" s="24" t="s">
        <v>5942</v>
      </c>
      <c r="B278" s="28" t="s">
        <v>5595</v>
      </c>
      <c r="C278" s="24" t="s">
        <v>5686</v>
      </c>
      <c r="D278" s="28" t="s">
        <v>5707</v>
      </c>
      <c r="E278" s="24" t="s">
        <v>5816</v>
      </c>
      <c r="F278" s="24" t="s">
        <v>92</v>
      </c>
      <c r="G278" s="24" t="s">
        <v>2961</v>
      </c>
      <c r="H278" s="29"/>
      <c r="I278" s="31" t="s">
        <v>6393</v>
      </c>
      <c r="J278" s="30"/>
      <c r="K278" s="30">
        <v>5967</v>
      </c>
      <c r="L278" s="31">
        <v>11</v>
      </c>
      <c r="M278" s="31">
        <v>4</v>
      </c>
      <c r="N278" s="33">
        <v>1.32</v>
      </c>
      <c r="O278" s="33">
        <v>23.84</v>
      </c>
      <c r="P278" s="31" t="s">
        <v>5585</v>
      </c>
      <c r="Q278" s="33" t="s">
        <v>5585</v>
      </c>
      <c r="R278" s="33" t="s">
        <v>5585</v>
      </c>
    </row>
    <row r="279" spans="1:18" x14ac:dyDescent="0.25">
      <c r="A279" s="24" t="s">
        <v>5942</v>
      </c>
      <c r="B279" s="28" t="s">
        <v>5609</v>
      </c>
      <c r="C279" s="24" t="s">
        <v>5687</v>
      </c>
      <c r="D279" s="28" t="s">
        <v>5720</v>
      </c>
      <c r="E279" s="24" t="s">
        <v>5808</v>
      </c>
      <c r="F279" s="24" t="s">
        <v>186</v>
      </c>
      <c r="G279" s="24" t="s">
        <v>3050</v>
      </c>
      <c r="H279" s="29"/>
      <c r="I279" s="31" t="s">
        <v>5588</v>
      </c>
      <c r="J279" s="30">
        <v>2317</v>
      </c>
      <c r="K279" s="30"/>
      <c r="L279" s="31">
        <v>9</v>
      </c>
      <c r="M279" s="31">
        <v>5</v>
      </c>
      <c r="N279" s="33">
        <v>0.875</v>
      </c>
      <c r="O279" s="33">
        <v>14.498750000000001</v>
      </c>
      <c r="P279" s="31">
        <v>44</v>
      </c>
      <c r="Q279" s="33">
        <v>38.5</v>
      </c>
      <c r="R279" s="33">
        <v>662.94500000000005</v>
      </c>
    </row>
    <row r="280" spans="1:18" x14ac:dyDescent="0.25">
      <c r="A280" s="24" t="s">
        <v>5942</v>
      </c>
      <c r="B280" s="28" t="s">
        <v>5609</v>
      </c>
      <c r="C280" s="24" t="s">
        <v>5687</v>
      </c>
      <c r="D280" s="28" t="s">
        <v>5720</v>
      </c>
      <c r="E280" s="24" t="s">
        <v>5830</v>
      </c>
      <c r="F280" s="24" t="s">
        <v>187</v>
      </c>
      <c r="G280" s="24" t="s">
        <v>3051</v>
      </c>
      <c r="H280" s="29"/>
      <c r="I280" s="31" t="s">
        <v>5588</v>
      </c>
      <c r="J280" s="30">
        <v>2317</v>
      </c>
      <c r="K280" s="30"/>
      <c r="L280" s="31">
        <v>9</v>
      </c>
      <c r="M280" s="31">
        <v>5</v>
      </c>
      <c r="N280" s="33">
        <v>0.875</v>
      </c>
      <c r="O280" s="33">
        <v>14.498750000000001</v>
      </c>
      <c r="P280" s="31">
        <v>44</v>
      </c>
      <c r="Q280" s="33">
        <v>38.5</v>
      </c>
      <c r="R280" s="33">
        <v>662.94500000000005</v>
      </c>
    </row>
    <row r="281" spans="1:18" x14ac:dyDescent="0.25">
      <c r="A281" s="24" t="s">
        <v>5942</v>
      </c>
      <c r="B281" s="28" t="s">
        <v>5609</v>
      </c>
      <c r="C281" s="24" t="s">
        <v>5687</v>
      </c>
      <c r="D281" s="28" t="s">
        <v>5720</v>
      </c>
      <c r="E281" s="24" t="s">
        <v>5831</v>
      </c>
      <c r="F281" s="24" t="s">
        <v>188</v>
      </c>
      <c r="G281" s="24" t="s">
        <v>3052</v>
      </c>
      <c r="H281" s="29"/>
      <c r="I281" s="31" t="s">
        <v>5588</v>
      </c>
      <c r="J281" s="30">
        <v>2317</v>
      </c>
      <c r="K281" s="30"/>
      <c r="L281" s="31">
        <v>9</v>
      </c>
      <c r="M281" s="31">
        <v>5</v>
      </c>
      <c r="N281" s="33">
        <v>0.875</v>
      </c>
      <c r="O281" s="33">
        <v>14.498750000000001</v>
      </c>
      <c r="P281" s="31">
        <v>44</v>
      </c>
      <c r="Q281" s="33">
        <v>38.5</v>
      </c>
      <c r="R281" s="33">
        <v>662.94500000000005</v>
      </c>
    </row>
    <row r="282" spans="1:18" x14ac:dyDescent="0.25">
      <c r="A282" s="24" t="s">
        <v>5942</v>
      </c>
      <c r="B282" s="28" t="s">
        <v>5609</v>
      </c>
      <c r="C282" s="24" t="s">
        <v>5687</v>
      </c>
      <c r="D282" s="28" t="s">
        <v>5720</v>
      </c>
      <c r="E282" s="24" t="s">
        <v>5808</v>
      </c>
      <c r="F282" s="24" t="s">
        <v>189</v>
      </c>
      <c r="G282" s="24" t="s">
        <v>3053</v>
      </c>
      <c r="H282" s="29"/>
      <c r="I282" s="31" t="s">
        <v>5588</v>
      </c>
      <c r="J282" s="30">
        <v>2667</v>
      </c>
      <c r="K282" s="30"/>
      <c r="L282" s="31">
        <v>9</v>
      </c>
      <c r="M282" s="31">
        <v>5</v>
      </c>
      <c r="N282" s="33">
        <v>0.875</v>
      </c>
      <c r="O282" s="33">
        <v>14.498750000000001</v>
      </c>
      <c r="P282" s="31">
        <v>44</v>
      </c>
      <c r="Q282" s="33">
        <v>38.5</v>
      </c>
      <c r="R282" s="33">
        <v>662.94500000000005</v>
      </c>
    </row>
    <row r="283" spans="1:18" x14ac:dyDescent="0.25">
      <c r="A283" s="24" t="s">
        <v>5942</v>
      </c>
      <c r="B283" s="28" t="s">
        <v>5609</v>
      </c>
      <c r="C283" s="24" t="s">
        <v>5687</v>
      </c>
      <c r="D283" s="28" t="s">
        <v>5720</v>
      </c>
      <c r="E283" s="24" t="s">
        <v>5808</v>
      </c>
      <c r="F283" s="24" t="s">
        <v>190</v>
      </c>
      <c r="G283" s="24" t="s">
        <v>3054</v>
      </c>
      <c r="H283" s="29"/>
      <c r="I283" s="31" t="s">
        <v>5588</v>
      </c>
      <c r="J283" s="30">
        <v>2667</v>
      </c>
      <c r="K283" s="30"/>
      <c r="L283" s="31">
        <v>9</v>
      </c>
      <c r="M283" s="31">
        <v>4</v>
      </c>
      <c r="N283" s="33">
        <v>0.7</v>
      </c>
      <c r="O283" s="33">
        <v>12.6</v>
      </c>
      <c r="P283" s="31">
        <v>44</v>
      </c>
      <c r="Q283" s="33">
        <v>30.799999999999997</v>
      </c>
      <c r="R283" s="33">
        <v>579.4</v>
      </c>
    </row>
    <row r="284" spans="1:18" x14ac:dyDescent="0.25">
      <c r="A284" s="24" t="s">
        <v>5942</v>
      </c>
      <c r="B284" s="28" t="s">
        <v>5609</v>
      </c>
      <c r="C284" s="24" t="s">
        <v>5687</v>
      </c>
      <c r="D284" s="28" t="s">
        <v>5720</v>
      </c>
      <c r="E284" s="24" t="s">
        <v>5830</v>
      </c>
      <c r="F284" s="24" t="s">
        <v>191</v>
      </c>
      <c r="G284" s="24" t="s">
        <v>3055</v>
      </c>
      <c r="H284" s="29"/>
      <c r="I284" s="31" t="s">
        <v>5588</v>
      </c>
      <c r="J284" s="30">
        <v>2667</v>
      </c>
      <c r="K284" s="30"/>
      <c r="L284" s="31">
        <v>9</v>
      </c>
      <c r="M284" s="31">
        <v>4</v>
      </c>
      <c r="N284" s="33">
        <v>0.7</v>
      </c>
      <c r="O284" s="33">
        <v>12.6</v>
      </c>
      <c r="P284" s="31">
        <v>44</v>
      </c>
      <c r="Q284" s="33">
        <v>30.799999999999997</v>
      </c>
      <c r="R284" s="33">
        <v>579.4</v>
      </c>
    </row>
    <row r="285" spans="1:18" x14ac:dyDescent="0.25">
      <c r="A285" s="24" t="s">
        <v>5942</v>
      </c>
      <c r="B285" s="28" t="s">
        <v>5609</v>
      </c>
      <c r="C285" s="24" t="s">
        <v>5687</v>
      </c>
      <c r="D285" s="28" t="s">
        <v>5720</v>
      </c>
      <c r="E285" s="24" t="s">
        <v>5831</v>
      </c>
      <c r="F285" s="24" t="s">
        <v>192</v>
      </c>
      <c r="G285" s="24" t="s">
        <v>3056</v>
      </c>
      <c r="H285" s="29"/>
      <c r="I285" s="31" t="s">
        <v>5588</v>
      </c>
      <c r="J285" s="30">
        <v>2667</v>
      </c>
      <c r="K285" s="30"/>
      <c r="L285" s="31">
        <v>9</v>
      </c>
      <c r="M285" s="31">
        <v>4</v>
      </c>
      <c r="N285" s="33">
        <v>0.7</v>
      </c>
      <c r="O285" s="33">
        <v>12.6</v>
      </c>
      <c r="P285" s="31">
        <v>44</v>
      </c>
      <c r="Q285" s="33">
        <v>30.799999999999997</v>
      </c>
      <c r="R285" s="33">
        <v>579.4</v>
      </c>
    </row>
    <row r="286" spans="1:18" x14ac:dyDescent="0.25">
      <c r="A286" s="24" t="s">
        <v>5942</v>
      </c>
      <c r="B286" s="28" t="s">
        <v>5624</v>
      </c>
      <c r="C286" s="24" t="s">
        <v>5686</v>
      </c>
      <c r="D286" s="28" t="s">
        <v>5737</v>
      </c>
      <c r="E286" s="24" t="s">
        <v>5849</v>
      </c>
      <c r="F286" s="24" t="s">
        <v>356</v>
      </c>
      <c r="G286" s="24" t="s">
        <v>3212</v>
      </c>
      <c r="H286" s="29"/>
      <c r="I286" s="31" t="s">
        <v>5588</v>
      </c>
      <c r="J286" s="30">
        <v>1297</v>
      </c>
      <c r="K286" s="30"/>
      <c r="L286" s="31">
        <v>9</v>
      </c>
      <c r="M286" s="31">
        <v>10</v>
      </c>
      <c r="N286" s="33">
        <v>1</v>
      </c>
      <c r="O286" s="33">
        <v>14.4</v>
      </c>
      <c r="P286" s="31">
        <v>74</v>
      </c>
      <c r="Q286" s="33">
        <v>74</v>
      </c>
      <c r="R286" s="33">
        <v>1090.6000000000001</v>
      </c>
    </row>
    <row r="287" spans="1:18" x14ac:dyDescent="0.25">
      <c r="A287" s="24" t="s">
        <v>5942</v>
      </c>
      <c r="B287" s="28" t="s">
        <v>5624</v>
      </c>
      <c r="C287" s="24" t="s">
        <v>5686</v>
      </c>
      <c r="D287" s="28" t="s">
        <v>5737</v>
      </c>
      <c r="E287" s="24" t="s">
        <v>5811</v>
      </c>
      <c r="F287" s="24" t="s">
        <v>357</v>
      </c>
      <c r="G287" s="24" t="s">
        <v>3213</v>
      </c>
      <c r="H287" s="29"/>
      <c r="I287" s="31" t="s">
        <v>5588</v>
      </c>
      <c r="J287" s="30">
        <v>1297</v>
      </c>
      <c r="K287" s="30"/>
      <c r="L287" s="31">
        <v>9</v>
      </c>
      <c r="M287" s="31">
        <v>10</v>
      </c>
      <c r="N287" s="33">
        <v>1</v>
      </c>
      <c r="O287" s="33">
        <v>14.4</v>
      </c>
      <c r="P287" s="31">
        <v>74</v>
      </c>
      <c r="Q287" s="33">
        <v>74</v>
      </c>
      <c r="R287" s="33">
        <v>1090.6000000000001</v>
      </c>
    </row>
    <row r="288" spans="1:18" x14ac:dyDescent="0.25">
      <c r="A288" s="24" t="s">
        <v>5942</v>
      </c>
      <c r="B288" s="28" t="s">
        <v>5624</v>
      </c>
      <c r="C288" s="24" t="s">
        <v>5686</v>
      </c>
      <c r="D288" s="28" t="s">
        <v>5737</v>
      </c>
      <c r="E288" s="24" t="s">
        <v>5850</v>
      </c>
      <c r="F288" s="24" t="s">
        <v>358</v>
      </c>
      <c r="G288" s="24" t="s">
        <v>3214</v>
      </c>
      <c r="H288" s="29"/>
      <c r="I288" s="31" t="s">
        <v>6393</v>
      </c>
      <c r="J288" s="30"/>
      <c r="K288" s="30">
        <v>1297</v>
      </c>
      <c r="L288" s="31">
        <v>9.5</v>
      </c>
      <c r="M288" s="31">
        <v>10</v>
      </c>
      <c r="N288" s="33">
        <v>1</v>
      </c>
      <c r="O288" s="33">
        <v>14.6</v>
      </c>
      <c r="P288" s="31" t="s">
        <v>5585</v>
      </c>
      <c r="Q288" s="33" t="s">
        <v>5585</v>
      </c>
      <c r="R288" s="33" t="s">
        <v>5585</v>
      </c>
    </row>
    <row r="289" spans="1:18" x14ac:dyDescent="0.25">
      <c r="A289" s="24" t="s">
        <v>5942</v>
      </c>
      <c r="B289" s="28" t="s">
        <v>5596</v>
      </c>
      <c r="C289" s="24" t="s">
        <v>5687</v>
      </c>
      <c r="D289" s="28" t="s">
        <v>5707</v>
      </c>
      <c r="E289" s="24" t="s">
        <v>5808</v>
      </c>
      <c r="F289" s="24" t="s">
        <v>93</v>
      </c>
      <c r="G289" s="24" t="s">
        <v>2962</v>
      </c>
      <c r="H289" s="29"/>
      <c r="I289" s="31" t="s">
        <v>5588</v>
      </c>
      <c r="J289" s="30">
        <v>3277</v>
      </c>
      <c r="K289" s="30"/>
      <c r="L289" s="31">
        <v>11</v>
      </c>
      <c r="M289" s="31">
        <v>4</v>
      </c>
      <c r="N289" s="33">
        <v>1.32</v>
      </c>
      <c r="O289" s="33">
        <v>25.000800000000002</v>
      </c>
      <c r="P289" s="31">
        <v>21</v>
      </c>
      <c r="Q289" s="33">
        <v>27.720000000000002</v>
      </c>
      <c r="R289" s="33">
        <v>550.01679999999999</v>
      </c>
    </row>
    <row r="290" spans="1:18" x14ac:dyDescent="0.25">
      <c r="A290" s="24" t="s">
        <v>5942</v>
      </c>
      <c r="B290" s="28" t="s">
        <v>5596</v>
      </c>
      <c r="C290" s="24" t="s">
        <v>5687</v>
      </c>
      <c r="D290" s="28" t="s">
        <v>5707</v>
      </c>
      <c r="E290" s="24" t="s">
        <v>5810</v>
      </c>
      <c r="F290" s="24" t="s">
        <v>94</v>
      </c>
      <c r="G290" s="24" t="s">
        <v>2963</v>
      </c>
      <c r="H290" s="29"/>
      <c r="I290" s="31" t="s">
        <v>5588</v>
      </c>
      <c r="J290" s="30">
        <v>3277</v>
      </c>
      <c r="K290" s="30"/>
      <c r="L290" s="31">
        <v>11</v>
      </c>
      <c r="M290" s="31">
        <v>4</v>
      </c>
      <c r="N290" s="33">
        <v>1.32</v>
      </c>
      <c r="O290" s="33">
        <v>25.000800000000002</v>
      </c>
      <c r="P290" s="31">
        <v>21</v>
      </c>
      <c r="Q290" s="33">
        <v>27.720000000000002</v>
      </c>
      <c r="R290" s="33">
        <v>550.01679999999999</v>
      </c>
    </row>
    <row r="291" spans="1:18" x14ac:dyDescent="0.25">
      <c r="A291" s="24" t="s">
        <v>5942</v>
      </c>
      <c r="B291" s="28" t="s">
        <v>5596</v>
      </c>
      <c r="C291" s="24" t="s">
        <v>5687</v>
      </c>
      <c r="D291" s="28" t="s">
        <v>5707</v>
      </c>
      <c r="E291" s="24" t="s">
        <v>5808</v>
      </c>
      <c r="F291" s="24" t="s">
        <v>95</v>
      </c>
      <c r="G291" s="24" t="s">
        <v>2964</v>
      </c>
      <c r="H291" s="29"/>
      <c r="I291" s="31" t="s">
        <v>5588</v>
      </c>
      <c r="J291" s="30">
        <v>3767</v>
      </c>
      <c r="K291" s="30"/>
      <c r="L291" s="31">
        <v>11</v>
      </c>
      <c r="M291" s="31">
        <v>4</v>
      </c>
      <c r="N291" s="33">
        <v>1.32</v>
      </c>
      <c r="O291" s="33">
        <v>25.000800000000002</v>
      </c>
      <c r="P291" s="31">
        <v>21</v>
      </c>
      <c r="Q291" s="33">
        <v>27.720000000000002</v>
      </c>
      <c r="R291" s="33">
        <v>550.01679999999999</v>
      </c>
    </row>
    <row r="292" spans="1:18" x14ac:dyDescent="0.25">
      <c r="A292" s="24" t="s">
        <v>5942</v>
      </c>
      <c r="B292" s="28" t="s">
        <v>5596</v>
      </c>
      <c r="C292" s="24" t="s">
        <v>5687</v>
      </c>
      <c r="D292" s="28" t="s">
        <v>5707</v>
      </c>
      <c r="E292" s="24" t="s">
        <v>5810</v>
      </c>
      <c r="F292" s="24" t="s">
        <v>96</v>
      </c>
      <c r="G292" s="24" t="s">
        <v>2965</v>
      </c>
      <c r="H292" s="29"/>
      <c r="I292" s="31" t="s">
        <v>5588</v>
      </c>
      <c r="J292" s="30">
        <v>3767</v>
      </c>
      <c r="K292" s="30"/>
      <c r="L292" s="31">
        <v>11</v>
      </c>
      <c r="M292" s="31">
        <v>4</v>
      </c>
      <c r="N292" s="33">
        <v>1.32</v>
      </c>
      <c r="O292" s="33">
        <v>25.000800000000002</v>
      </c>
      <c r="P292" s="31">
        <v>21</v>
      </c>
      <c r="Q292" s="33">
        <v>27.720000000000002</v>
      </c>
      <c r="R292" s="33">
        <v>550.01679999999999</v>
      </c>
    </row>
    <row r="293" spans="1:18" x14ac:dyDescent="0.25">
      <c r="A293" s="24" t="s">
        <v>5942</v>
      </c>
      <c r="B293" s="28" t="s">
        <v>5596</v>
      </c>
      <c r="C293" s="24" t="s">
        <v>5687</v>
      </c>
      <c r="D293" s="28" t="s">
        <v>5707</v>
      </c>
      <c r="E293" s="24" t="s">
        <v>5808</v>
      </c>
      <c r="F293" s="24" t="s">
        <v>97</v>
      </c>
      <c r="G293" s="24" t="s">
        <v>2966</v>
      </c>
      <c r="H293" s="29"/>
      <c r="I293" s="31" t="s">
        <v>6393</v>
      </c>
      <c r="J293" s="30"/>
      <c r="K293" s="30">
        <v>3277</v>
      </c>
      <c r="L293" s="31">
        <v>11</v>
      </c>
      <c r="M293" s="31">
        <v>4</v>
      </c>
      <c r="N293" s="33">
        <v>1.32</v>
      </c>
      <c r="O293" s="33">
        <v>23.84</v>
      </c>
      <c r="P293" s="31" t="s">
        <v>5585</v>
      </c>
      <c r="Q293" s="33" t="s">
        <v>5585</v>
      </c>
      <c r="R293" s="33" t="s">
        <v>5585</v>
      </c>
    </row>
    <row r="294" spans="1:18" x14ac:dyDescent="0.25">
      <c r="A294" s="24" t="s">
        <v>5942</v>
      </c>
      <c r="B294" s="28" t="s">
        <v>5596</v>
      </c>
      <c r="C294" s="24" t="s">
        <v>5687</v>
      </c>
      <c r="D294" s="28" t="s">
        <v>5707</v>
      </c>
      <c r="E294" s="24" t="s">
        <v>5810</v>
      </c>
      <c r="F294" s="24" t="s">
        <v>98</v>
      </c>
      <c r="G294" s="24" t="s">
        <v>2967</v>
      </c>
      <c r="H294" s="29"/>
      <c r="I294" s="31" t="s">
        <v>6393</v>
      </c>
      <c r="J294" s="30"/>
      <c r="K294" s="30">
        <v>3277</v>
      </c>
      <c r="L294" s="31">
        <v>11</v>
      </c>
      <c r="M294" s="31">
        <v>4</v>
      </c>
      <c r="N294" s="33">
        <v>1.32</v>
      </c>
      <c r="O294" s="33">
        <v>23.84</v>
      </c>
      <c r="P294" s="31" t="s">
        <v>5585</v>
      </c>
      <c r="Q294" s="33" t="s">
        <v>5585</v>
      </c>
      <c r="R294" s="33" t="s">
        <v>5585</v>
      </c>
    </row>
    <row r="295" spans="1:18" x14ac:dyDescent="0.25">
      <c r="A295" s="24" t="s">
        <v>5942</v>
      </c>
      <c r="B295" s="28" t="s">
        <v>5596</v>
      </c>
      <c r="C295" s="24" t="s">
        <v>5687</v>
      </c>
      <c r="D295" s="28" t="s">
        <v>5715</v>
      </c>
      <c r="E295" s="24" t="s">
        <v>5817</v>
      </c>
      <c r="F295" s="24" t="s">
        <v>99</v>
      </c>
      <c r="G295" s="24" t="s">
        <v>2968</v>
      </c>
      <c r="H295" s="29"/>
      <c r="I295" s="31" t="s">
        <v>6393</v>
      </c>
      <c r="J295" s="30"/>
      <c r="K295" s="30">
        <v>632</v>
      </c>
      <c r="L295" s="31"/>
      <c r="M295" s="31">
        <v>14</v>
      </c>
      <c r="N295" s="33">
        <v>0.42</v>
      </c>
      <c r="O295" s="33">
        <v>14</v>
      </c>
      <c r="P295" s="31" t="s">
        <v>5585</v>
      </c>
      <c r="Q295" s="33" t="s">
        <v>5585</v>
      </c>
      <c r="R295" s="33" t="s">
        <v>5585</v>
      </c>
    </row>
    <row r="296" spans="1:18" x14ac:dyDescent="0.25">
      <c r="A296" s="24" t="s">
        <v>5942</v>
      </c>
      <c r="B296" s="28" t="s">
        <v>5596</v>
      </c>
      <c r="C296" s="24" t="s">
        <v>5687</v>
      </c>
      <c r="D296" s="28" t="s">
        <v>5715</v>
      </c>
      <c r="E296" s="24" t="s">
        <v>5818</v>
      </c>
      <c r="F296" s="24" t="s">
        <v>100</v>
      </c>
      <c r="G296" s="24" t="s">
        <v>2969</v>
      </c>
      <c r="H296" s="29"/>
      <c r="I296" s="31" t="s">
        <v>6393</v>
      </c>
      <c r="J296" s="30"/>
      <c r="K296" s="30">
        <v>632</v>
      </c>
      <c r="L296" s="31"/>
      <c r="M296" s="31">
        <v>14</v>
      </c>
      <c r="N296" s="33">
        <v>0.42</v>
      </c>
      <c r="O296" s="33">
        <v>14</v>
      </c>
      <c r="P296" s="31" t="s">
        <v>5585</v>
      </c>
      <c r="Q296" s="33" t="s">
        <v>5585</v>
      </c>
      <c r="R296" s="33" t="s">
        <v>5585</v>
      </c>
    </row>
    <row r="297" spans="1:18" x14ac:dyDescent="0.25">
      <c r="A297" s="24" t="s">
        <v>5942</v>
      </c>
      <c r="B297" s="28" t="s">
        <v>5597</v>
      </c>
      <c r="C297" s="24" t="s">
        <v>5687</v>
      </c>
      <c r="D297" s="28" t="s">
        <v>5707</v>
      </c>
      <c r="E297" s="24" t="s">
        <v>5819</v>
      </c>
      <c r="F297" s="24" t="s">
        <v>101</v>
      </c>
      <c r="G297" s="24" t="s">
        <v>2970</v>
      </c>
      <c r="H297" s="29"/>
      <c r="I297" s="31" t="s">
        <v>5588</v>
      </c>
      <c r="J297" s="30">
        <v>3277</v>
      </c>
      <c r="K297" s="30"/>
      <c r="L297" s="31">
        <v>11</v>
      </c>
      <c r="M297" s="31">
        <v>4</v>
      </c>
      <c r="N297" s="33">
        <v>1.32</v>
      </c>
      <c r="O297" s="33">
        <v>24.552000000000003</v>
      </c>
      <c r="P297" s="31">
        <v>21</v>
      </c>
      <c r="Q297" s="33">
        <v>27.720000000000002</v>
      </c>
      <c r="R297" s="33">
        <v>540.5920000000001</v>
      </c>
    </row>
    <row r="298" spans="1:18" x14ac:dyDescent="0.25">
      <c r="A298" s="24" t="s">
        <v>5942</v>
      </c>
      <c r="B298" s="28" t="s">
        <v>5597</v>
      </c>
      <c r="C298" s="24" t="s">
        <v>5687</v>
      </c>
      <c r="D298" s="28" t="s">
        <v>5707</v>
      </c>
      <c r="E298" s="24" t="s">
        <v>5820</v>
      </c>
      <c r="F298" s="24" t="s">
        <v>102</v>
      </c>
      <c r="G298" s="24" t="s">
        <v>2971</v>
      </c>
      <c r="H298" s="29"/>
      <c r="I298" s="31" t="s">
        <v>5588</v>
      </c>
      <c r="J298" s="30">
        <v>3277</v>
      </c>
      <c r="K298" s="30"/>
      <c r="L298" s="31">
        <v>11</v>
      </c>
      <c r="M298" s="31">
        <v>4</v>
      </c>
      <c r="N298" s="33">
        <v>1.32</v>
      </c>
      <c r="O298" s="33">
        <v>25.000800000000002</v>
      </c>
      <c r="P298" s="31">
        <v>21</v>
      </c>
      <c r="Q298" s="33">
        <v>27.720000000000002</v>
      </c>
      <c r="R298" s="33">
        <v>550.01679999999999</v>
      </c>
    </row>
    <row r="299" spans="1:18" x14ac:dyDescent="0.25">
      <c r="A299" s="24" t="s">
        <v>5942</v>
      </c>
      <c r="B299" s="28" t="s">
        <v>5597</v>
      </c>
      <c r="C299" s="24" t="s">
        <v>5687</v>
      </c>
      <c r="D299" s="28" t="s">
        <v>5707</v>
      </c>
      <c r="E299" s="24" t="s">
        <v>5821</v>
      </c>
      <c r="F299" s="24" t="s">
        <v>103</v>
      </c>
      <c r="G299" s="24" t="s">
        <v>2972</v>
      </c>
      <c r="H299" s="29"/>
      <c r="I299" s="31" t="s">
        <v>5588</v>
      </c>
      <c r="J299" s="30">
        <v>3277</v>
      </c>
      <c r="K299" s="30"/>
      <c r="L299" s="31">
        <v>11</v>
      </c>
      <c r="M299" s="31">
        <v>4</v>
      </c>
      <c r="N299" s="33">
        <v>1.32</v>
      </c>
      <c r="O299" s="33">
        <v>24.552000000000003</v>
      </c>
      <c r="P299" s="31">
        <v>21</v>
      </c>
      <c r="Q299" s="33">
        <v>27.720000000000002</v>
      </c>
      <c r="R299" s="33">
        <v>540.5920000000001</v>
      </c>
    </row>
    <row r="300" spans="1:18" x14ac:dyDescent="0.25">
      <c r="A300" s="24" t="s">
        <v>5942</v>
      </c>
      <c r="B300" s="28" t="s">
        <v>5597</v>
      </c>
      <c r="C300" s="24" t="s">
        <v>5687</v>
      </c>
      <c r="D300" s="28" t="s">
        <v>5707</v>
      </c>
      <c r="E300" s="24" t="s">
        <v>5810</v>
      </c>
      <c r="F300" s="24" t="s">
        <v>104</v>
      </c>
      <c r="G300" s="24" t="s">
        <v>2973</v>
      </c>
      <c r="H300" s="29"/>
      <c r="I300" s="31" t="s">
        <v>5588</v>
      </c>
      <c r="J300" s="30">
        <v>3277</v>
      </c>
      <c r="K300" s="30"/>
      <c r="L300" s="31">
        <v>11</v>
      </c>
      <c r="M300" s="31">
        <v>4</v>
      </c>
      <c r="N300" s="33">
        <v>1.32</v>
      </c>
      <c r="O300" s="33">
        <v>25.000800000000002</v>
      </c>
      <c r="P300" s="31">
        <v>21</v>
      </c>
      <c r="Q300" s="33">
        <v>27.720000000000002</v>
      </c>
      <c r="R300" s="33">
        <v>550.01679999999999</v>
      </c>
    </row>
    <row r="301" spans="1:18" x14ac:dyDescent="0.25">
      <c r="A301" s="24" t="s">
        <v>5942</v>
      </c>
      <c r="B301" s="28" t="s">
        <v>5597</v>
      </c>
      <c r="C301" s="24" t="s">
        <v>5687</v>
      </c>
      <c r="D301" s="28" t="s">
        <v>5707</v>
      </c>
      <c r="E301" s="24" t="s">
        <v>5821</v>
      </c>
      <c r="F301" s="24" t="s">
        <v>105</v>
      </c>
      <c r="G301" s="24" t="s">
        <v>2974</v>
      </c>
      <c r="H301" s="29"/>
      <c r="I301" s="31" t="s">
        <v>5588</v>
      </c>
      <c r="J301" s="30">
        <v>3767</v>
      </c>
      <c r="K301" s="30"/>
      <c r="L301" s="31">
        <v>11</v>
      </c>
      <c r="M301" s="31">
        <v>4</v>
      </c>
      <c r="N301" s="33">
        <v>1.32</v>
      </c>
      <c r="O301" s="33">
        <v>25.000800000000002</v>
      </c>
      <c r="P301" s="31">
        <v>21</v>
      </c>
      <c r="Q301" s="33">
        <v>27.720000000000002</v>
      </c>
      <c r="R301" s="33">
        <v>550.01679999999999</v>
      </c>
    </row>
    <row r="302" spans="1:18" x14ac:dyDescent="0.25">
      <c r="A302" s="24" t="s">
        <v>5942</v>
      </c>
      <c r="B302" s="28" t="s">
        <v>5597</v>
      </c>
      <c r="C302" s="24" t="s">
        <v>5687</v>
      </c>
      <c r="D302" s="28" t="s">
        <v>5707</v>
      </c>
      <c r="E302" s="24" t="s">
        <v>5821</v>
      </c>
      <c r="F302" s="24" t="s">
        <v>106</v>
      </c>
      <c r="G302" s="24" t="s">
        <v>2975</v>
      </c>
      <c r="H302" s="29"/>
      <c r="I302" s="31" t="s">
        <v>5588</v>
      </c>
      <c r="J302" s="30">
        <v>3767</v>
      </c>
      <c r="K302" s="30"/>
      <c r="L302" s="31">
        <v>11</v>
      </c>
      <c r="M302" s="31">
        <v>4</v>
      </c>
      <c r="N302" s="33">
        <v>1.32</v>
      </c>
      <c r="O302" s="33">
        <v>24.552000000000003</v>
      </c>
      <c r="P302" s="31">
        <v>21</v>
      </c>
      <c r="Q302" s="33">
        <v>27.720000000000002</v>
      </c>
      <c r="R302" s="33">
        <v>540.5920000000001</v>
      </c>
    </row>
    <row r="303" spans="1:18" x14ac:dyDescent="0.25">
      <c r="A303" s="24" t="s">
        <v>5942</v>
      </c>
      <c r="B303" s="28" t="s">
        <v>5597</v>
      </c>
      <c r="C303" s="24" t="s">
        <v>5687</v>
      </c>
      <c r="D303" s="28" t="s">
        <v>5707</v>
      </c>
      <c r="E303" s="24" t="s">
        <v>5821</v>
      </c>
      <c r="F303" s="24" t="s">
        <v>107</v>
      </c>
      <c r="G303" s="24" t="s">
        <v>2976</v>
      </c>
      <c r="H303" s="29"/>
      <c r="I303" s="31" t="s">
        <v>5588</v>
      </c>
      <c r="J303" s="30">
        <v>3767</v>
      </c>
      <c r="K303" s="30"/>
      <c r="L303" s="31">
        <v>11</v>
      </c>
      <c r="M303" s="31">
        <v>4</v>
      </c>
      <c r="N303" s="33">
        <v>1.32</v>
      </c>
      <c r="O303" s="33">
        <v>24.552000000000003</v>
      </c>
      <c r="P303" s="31">
        <v>21</v>
      </c>
      <c r="Q303" s="33">
        <v>27.720000000000002</v>
      </c>
      <c r="R303" s="33">
        <v>540.5920000000001</v>
      </c>
    </row>
    <row r="304" spans="1:18" x14ac:dyDescent="0.25">
      <c r="A304" s="24" t="s">
        <v>5942</v>
      </c>
      <c r="B304" s="28" t="s">
        <v>5597</v>
      </c>
      <c r="C304" s="24" t="s">
        <v>5687</v>
      </c>
      <c r="D304" s="28" t="s">
        <v>5707</v>
      </c>
      <c r="E304" s="24" t="s">
        <v>5817</v>
      </c>
      <c r="F304" s="24" t="s">
        <v>108</v>
      </c>
      <c r="G304" s="24" t="s">
        <v>2977</v>
      </c>
      <c r="H304" s="29"/>
      <c r="I304" s="31" t="s">
        <v>6393</v>
      </c>
      <c r="J304" s="30"/>
      <c r="K304" s="30">
        <v>3277</v>
      </c>
      <c r="L304" s="31">
        <v>11</v>
      </c>
      <c r="M304" s="31">
        <v>4</v>
      </c>
      <c r="N304" s="33">
        <v>1.32</v>
      </c>
      <c r="O304" s="33">
        <v>23.84</v>
      </c>
      <c r="P304" s="31" t="s">
        <v>5585</v>
      </c>
      <c r="Q304" s="33" t="s">
        <v>5585</v>
      </c>
      <c r="R304" s="33" t="s">
        <v>5585</v>
      </c>
    </row>
    <row r="305" spans="1:18" x14ac:dyDescent="0.25">
      <c r="A305" s="24" t="s">
        <v>5942</v>
      </c>
      <c r="B305" s="28" t="s">
        <v>5597</v>
      </c>
      <c r="C305" s="24" t="s">
        <v>5687</v>
      </c>
      <c r="D305" s="28" t="s">
        <v>5707</v>
      </c>
      <c r="E305" s="24" t="s">
        <v>5817</v>
      </c>
      <c r="F305" s="24" t="s">
        <v>109</v>
      </c>
      <c r="G305" s="24" t="s">
        <v>2978</v>
      </c>
      <c r="H305" s="29"/>
      <c r="I305" s="31" t="s">
        <v>6393</v>
      </c>
      <c r="J305" s="30"/>
      <c r="K305" s="30">
        <v>3277</v>
      </c>
      <c r="L305" s="31">
        <v>11</v>
      </c>
      <c r="M305" s="31">
        <v>4</v>
      </c>
      <c r="N305" s="33">
        <v>1.32</v>
      </c>
      <c r="O305" s="33">
        <v>23.84</v>
      </c>
      <c r="P305" s="31" t="s">
        <v>5585</v>
      </c>
      <c r="Q305" s="33" t="s">
        <v>5585</v>
      </c>
      <c r="R305" s="33" t="s">
        <v>5585</v>
      </c>
    </row>
    <row r="306" spans="1:18" x14ac:dyDescent="0.25">
      <c r="A306" s="24" t="s">
        <v>5942</v>
      </c>
      <c r="B306" s="28" t="s">
        <v>5597</v>
      </c>
      <c r="C306" s="24" t="s">
        <v>5687</v>
      </c>
      <c r="D306" s="28" t="s">
        <v>5707</v>
      </c>
      <c r="E306" s="24" t="s">
        <v>5810</v>
      </c>
      <c r="F306" s="24" t="s">
        <v>110</v>
      </c>
      <c r="G306" s="24" t="s">
        <v>2979</v>
      </c>
      <c r="H306" s="29"/>
      <c r="I306" s="31" t="s">
        <v>5588</v>
      </c>
      <c r="J306" s="30">
        <v>3767</v>
      </c>
      <c r="K306" s="30"/>
      <c r="L306" s="31">
        <v>11</v>
      </c>
      <c r="M306" s="31">
        <v>4</v>
      </c>
      <c r="N306" s="33">
        <v>1.32</v>
      </c>
      <c r="O306" s="33">
        <v>25.000800000000002</v>
      </c>
      <c r="P306" s="31">
        <v>21</v>
      </c>
      <c r="Q306" s="33">
        <v>27.720000000000002</v>
      </c>
      <c r="R306" s="33">
        <v>550.01679999999999</v>
      </c>
    </row>
    <row r="307" spans="1:18" x14ac:dyDescent="0.25">
      <c r="A307" s="24" t="s">
        <v>5942</v>
      </c>
      <c r="B307" s="28" t="s">
        <v>5597</v>
      </c>
      <c r="C307" s="24" t="s">
        <v>5687</v>
      </c>
      <c r="D307" s="28" t="s">
        <v>5707</v>
      </c>
      <c r="E307" s="24" t="s">
        <v>5810</v>
      </c>
      <c r="F307" s="24" t="s">
        <v>111</v>
      </c>
      <c r="G307" s="24" t="s">
        <v>2980</v>
      </c>
      <c r="H307" s="29"/>
      <c r="I307" s="31" t="s">
        <v>5588</v>
      </c>
      <c r="J307" s="30">
        <v>3767</v>
      </c>
      <c r="K307" s="30"/>
      <c r="L307" s="31">
        <v>11</v>
      </c>
      <c r="M307" s="31">
        <v>4</v>
      </c>
      <c r="N307" s="33">
        <v>1.32</v>
      </c>
      <c r="O307" s="33">
        <v>25.000800000000002</v>
      </c>
      <c r="P307" s="31">
        <v>21</v>
      </c>
      <c r="Q307" s="33">
        <v>27.720000000000002</v>
      </c>
      <c r="R307" s="33">
        <v>550.01679999999999</v>
      </c>
    </row>
    <row r="308" spans="1:18" x14ac:dyDescent="0.25">
      <c r="A308" s="24" t="s">
        <v>5942</v>
      </c>
      <c r="B308" s="28" t="s">
        <v>5597</v>
      </c>
      <c r="C308" s="24" t="s">
        <v>5687</v>
      </c>
      <c r="D308" s="28" t="s">
        <v>5707</v>
      </c>
      <c r="E308" s="24" t="s">
        <v>5810</v>
      </c>
      <c r="F308" s="24" t="s">
        <v>112</v>
      </c>
      <c r="G308" s="24" t="s">
        <v>2981</v>
      </c>
      <c r="H308" s="29"/>
      <c r="I308" s="31" t="s">
        <v>5588</v>
      </c>
      <c r="J308" s="30">
        <v>3767</v>
      </c>
      <c r="K308" s="30"/>
      <c r="L308" s="31">
        <v>11</v>
      </c>
      <c r="M308" s="31">
        <v>4</v>
      </c>
      <c r="N308" s="33">
        <v>1.32</v>
      </c>
      <c r="O308" s="33">
        <v>25.000800000000002</v>
      </c>
      <c r="P308" s="31">
        <v>21</v>
      </c>
      <c r="Q308" s="33">
        <v>27.720000000000002</v>
      </c>
      <c r="R308" s="33">
        <v>550.01679999999999</v>
      </c>
    </row>
    <row r="309" spans="1:18" x14ac:dyDescent="0.25">
      <c r="A309" s="24" t="s">
        <v>5942</v>
      </c>
      <c r="B309" s="28" t="s">
        <v>5597</v>
      </c>
      <c r="C309" s="24" t="s">
        <v>5687</v>
      </c>
      <c r="D309" s="28" t="s">
        <v>5707</v>
      </c>
      <c r="E309" s="24" t="s">
        <v>5815</v>
      </c>
      <c r="F309" s="24" t="s">
        <v>113</v>
      </c>
      <c r="G309" s="24" t="s">
        <v>2982</v>
      </c>
      <c r="H309" s="29"/>
      <c r="I309" s="31" t="s">
        <v>6393</v>
      </c>
      <c r="J309" s="30"/>
      <c r="K309" s="30">
        <v>3277</v>
      </c>
      <c r="L309" s="31">
        <v>11</v>
      </c>
      <c r="M309" s="31">
        <v>4</v>
      </c>
      <c r="N309" s="33">
        <v>1.32</v>
      </c>
      <c r="O309" s="33">
        <v>23.84</v>
      </c>
      <c r="P309" s="31" t="s">
        <v>5585</v>
      </c>
      <c r="Q309" s="33" t="s">
        <v>5585</v>
      </c>
      <c r="R309" s="33" t="s">
        <v>5585</v>
      </c>
    </row>
    <row r="310" spans="1:18" x14ac:dyDescent="0.25">
      <c r="A310" s="24" t="s">
        <v>5942</v>
      </c>
      <c r="B310" s="28" t="s">
        <v>5597</v>
      </c>
      <c r="C310" s="24" t="s">
        <v>5687</v>
      </c>
      <c r="D310" s="28" t="s">
        <v>5707</v>
      </c>
      <c r="E310" s="24" t="s">
        <v>5815</v>
      </c>
      <c r="F310" s="24" t="s">
        <v>114</v>
      </c>
      <c r="G310" s="24" t="s">
        <v>2983</v>
      </c>
      <c r="H310" s="29"/>
      <c r="I310" s="31" t="s">
        <v>6393</v>
      </c>
      <c r="J310" s="30"/>
      <c r="K310" s="30">
        <v>3277</v>
      </c>
      <c r="L310" s="31">
        <v>11</v>
      </c>
      <c r="M310" s="31">
        <v>4</v>
      </c>
      <c r="N310" s="33">
        <v>1.32</v>
      </c>
      <c r="O310" s="33">
        <v>23.84</v>
      </c>
      <c r="P310" s="31" t="s">
        <v>5585</v>
      </c>
      <c r="Q310" s="33" t="s">
        <v>5585</v>
      </c>
      <c r="R310" s="33" t="s">
        <v>5585</v>
      </c>
    </row>
    <row r="311" spans="1:18" x14ac:dyDescent="0.25">
      <c r="A311" s="24" t="s">
        <v>5942</v>
      </c>
      <c r="B311" s="28" t="s">
        <v>5625</v>
      </c>
      <c r="C311" s="24" t="s">
        <v>5687</v>
      </c>
      <c r="D311" s="28" t="s">
        <v>5737</v>
      </c>
      <c r="E311" s="24" t="s">
        <v>5808</v>
      </c>
      <c r="F311" s="24" t="s">
        <v>359</v>
      </c>
      <c r="G311" s="24" t="s">
        <v>3215</v>
      </c>
      <c r="H311" s="29"/>
      <c r="I311" s="31" t="s">
        <v>5588</v>
      </c>
      <c r="J311" s="30">
        <v>1427</v>
      </c>
      <c r="K311" s="30"/>
      <c r="L311" s="31">
        <v>9</v>
      </c>
      <c r="M311" s="31">
        <v>10</v>
      </c>
      <c r="N311" s="33">
        <v>1</v>
      </c>
      <c r="O311" s="33">
        <v>14.4</v>
      </c>
      <c r="P311" s="31">
        <v>74</v>
      </c>
      <c r="Q311" s="33">
        <v>74</v>
      </c>
      <c r="R311" s="33">
        <v>1090.6000000000001</v>
      </c>
    </row>
    <row r="312" spans="1:18" x14ac:dyDescent="0.25">
      <c r="A312" s="24" t="s">
        <v>5942</v>
      </c>
      <c r="B312" s="28" t="s">
        <v>5625</v>
      </c>
      <c r="C312" s="24" t="s">
        <v>5687</v>
      </c>
      <c r="D312" s="28" t="s">
        <v>5737</v>
      </c>
      <c r="E312" s="24" t="s">
        <v>5823</v>
      </c>
      <c r="F312" s="24" t="s">
        <v>360</v>
      </c>
      <c r="G312" s="24" t="s">
        <v>3216</v>
      </c>
      <c r="H312" s="29"/>
      <c r="I312" s="31" t="s">
        <v>5588</v>
      </c>
      <c r="J312" s="30">
        <v>1427</v>
      </c>
      <c r="K312" s="30"/>
      <c r="L312" s="31">
        <v>9</v>
      </c>
      <c r="M312" s="31">
        <v>10</v>
      </c>
      <c r="N312" s="33">
        <v>1</v>
      </c>
      <c r="O312" s="33">
        <v>14.4</v>
      </c>
      <c r="P312" s="31">
        <v>74</v>
      </c>
      <c r="Q312" s="33">
        <v>74</v>
      </c>
      <c r="R312" s="33">
        <v>1090.6000000000001</v>
      </c>
    </row>
    <row r="313" spans="1:18" x14ac:dyDescent="0.25">
      <c r="A313" s="24" t="s">
        <v>5942</v>
      </c>
      <c r="B313" s="28" t="s">
        <v>5625</v>
      </c>
      <c r="C313" s="24" t="s">
        <v>5687</v>
      </c>
      <c r="D313" s="28" t="s">
        <v>5737</v>
      </c>
      <c r="E313" s="24" t="s">
        <v>5811</v>
      </c>
      <c r="F313" s="24" t="s">
        <v>361</v>
      </c>
      <c r="G313" s="24" t="s">
        <v>3217</v>
      </c>
      <c r="H313" s="29"/>
      <c r="I313" s="31" t="s">
        <v>5588</v>
      </c>
      <c r="J313" s="30">
        <v>1427</v>
      </c>
      <c r="K313" s="30"/>
      <c r="L313" s="31">
        <v>9</v>
      </c>
      <c r="M313" s="31">
        <v>10</v>
      </c>
      <c r="N313" s="33">
        <v>1</v>
      </c>
      <c r="O313" s="33">
        <v>14.4</v>
      </c>
      <c r="P313" s="31">
        <v>74</v>
      </c>
      <c r="Q313" s="33">
        <v>74</v>
      </c>
      <c r="R313" s="33">
        <v>1090.6000000000001</v>
      </c>
    </row>
    <row r="314" spans="1:18" x14ac:dyDescent="0.25">
      <c r="A314" s="24" t="s">
        <v>5942</v>
      </c>
      <c r="B314" s="28" t="s">
        <v>5625</v>
      </c>
      <c r="C314" s="24" t="s">
        <v>5687</v>
      </c>
      <c r="D314" s="28" t="s">
        <v>5737</v>
      </c>
      <c r="E314" s="24" t="s">
        <v>5851</v>
      </c>
      <c r="F314" s="24" t="s">
        <v>362</v>
      </c>
      <c r="G314" s="24" t="s">
        <v>3218</v>
      </c>
      <c r="H314" s="29"/>
      <c r="I314" s="31" t="s">
        <v>5588</v>
      </c>
      <c r="J314" s="30">
        <v>1427</v>
      </c>
      <c r="K314" s="30"/>
      <c r="L314" s="31">
        <v>9</v>
      </c>
      <c r="M314" s="31">
        <v>10</v>
      </c>
      <c r="N314" s="33">
        <v>1</v>
      </c>
      <c r="O314" s="33">
        <v>14.4</v>
      </c>
      <c r="P314" s="31">
        <v>74</v>
      </c>
      <c r="Q314" s="33">
        <v>74</v>
      </c>
      <c r="R314" s="33">
        <v>1090.6000000000001</v>
      </c>
    </row>
    <row r="315" spans="1:18" x14ac:dyDescent="0.25">
      <c r="A315" s="24" t="s">
        <v>5942</v>
      </c>
      <c r="B315" s="28" t="s">
        <v>5625</v>
      </c>
      <c r="C315" s="24" t="s">
        <v>5687</v>
      </c>
      <c r="D315" s="28" t="s">
        <v>5737</v>
      </c>
      <c r="E315" s="24" t="s">
        <v>5827</v>
      </c>
      <c r="F315" s="24" t="s">
        <v>363</v>
      </c>
      <c r="G315" s="24" t="s">
        <v>3219</v>
      </c>
      <c r="H315" s="29"/>
      <c r="I315" s="31" t="s">
        <v>5588</v>
      </c>
      <c r="J315" s="30">
        <v>1427</v>
      </c>
      <c r="K315" s="30"/>
      <c r="L315" s="31">
        <v>9</v>
      </c>
      <c r="M315" s="31">
        <v>10</v>
      </c>
      <c r="N315" s="33">
        <v>1</v>
      </c>
      <c r="O315" s="33">
        <v>14.4</v>
      </c>
      <c r="P315" s="31">
        <v>74</v>
      </c>
      <c r="Q315" s="33">
        <v>74</v>
      </c>
      <c r="R315" s="33">
        <v>1090.6000000000001</v>
      </c>
    </row>
    <row r="316" spans="1:18" x14ac:dyDescent="0.25">
      <c r="A316" s="24" t="s">
        <v>5942</v>
      </c>
      <c r="B316" s="28" t="s">
        <v>5625</v>
      </c>
      <c r="C316" s="24" t="s">
        <v>5687</v>
      </c>
      <c r="D316" s="28" t="s">
        <v>5737</v>
      </c>
      <c r="E316" s="24" t="s">
        <v>5808</v>
      </c>
      <c r="F316" s="24" t="s">
        <v>364</v>
      </c>
      <c r="G316" s="24" t="s">
        <v>3220</v>
      </c>
      <c r="H316" s="29"/>
      <c r="I316" s="31" t="s">
        <v>6393</v>
      </c>
      <c r="J316" s="30"/>
      <c r="K316" s="30">
        <v>1427</v>
      </c>
      <c r="L316" s="31">
        <v>9</v>
      </c>
      <c r="M316" s="31">
        <v>10</v>
      </c>
      <c r="N316" s="33">
        <v>1</v>
      </c>
      <c r="O316" s="33">
        <v>15</v>
      </c>
      <c r="P316" s="31" t="s">
        <v>5585</v>
      </c>
      <c r="Q316" s="33" t="s">
        <v>5585</v>
      </c>
      <c r="R316" s="33" t="s">
        <v>5585</v>
      </c>
    </row>
    <row r="317" spans="1:18" x14ac:dyDescent="0.25">
      <c r="A317" s="24" t="s">
        <v>5942</v>
      </c>
      <c r="B317" s="28" t="s">
        <v>5625</v>
      </c>
      <c r="C317" s="24" t="s">
        <v>5687</v>
      </c>
      <c r="D317" s="28" t="s">
        <v>5737</v>
      </c>
      <c r="E317" s="24" t="s">
        <v>5823</v>
      </c>
      <c r="F317" s="24" t="s">
        <v>365</v>
      </c>
      <c r="G317" s="24" t="s">
        <v>3221</v>
      </c>
      <c r="H317" s="29"/>
      <c r="I317" s="31" t="s">
        <v>6393</v>
      </c>
      <c r="J317" s="30"/>
      <c r="K317" s="30">
        <v>1427</v>
      </c>
      <c r="L317" s="31">
        <v>9</v>
      </c>
      <c r="M317" s="31">
        <v>10</v>
      </c>
      <c r="N317" s="33">
        <v>1</v>
      </c>
      <c r="O317" s="33">
        <v>15</v>
      </c>
      <c r="P317" s="31" t="s">
        <v>5585</v>
      </c>
      <c r="Q317" s="33" t="s">
        <v>5585</v>
      </c>
      <c r="R317" s="33" t="s">
        <v>5585</v>
      </c>
    </row>
    <row r="318" spans="1:18" x14ac:dyDescent="0.25">
      <c r="A318" s="24" t="s">
        <v>5942</v>
      </c>
      <c r="B318" s="28" t="s">
        <v>5625</v>
      </c>
      <c r="C318" s="24" t="s">
        <v>5687</v>
      </c>
      <c r="D318" s="28" t="s">
        <v>5737</v>
      </c>
      <c r="E318" s="24" t="s">
        <v>5811</v>
      </c>
      <c r="F318" s="24" t="s">
        <v>366</v>
      </c>
      <c r="G318" s="24" t="s">
        <v>3222</v>
      </c>
      <c r="H318" s="29"/>
      <c r="I318" s="31" t="s">
        <v>6393</v>
      </c>
      <c r="J318" s="30"/>
      <c r="K318" s="30">
        <v>1427</v>
      </c>
      <c r="L318" s="31">
        <v>9</v>
      </c>
      <c r="M318" s="31">
        <v>10</v>
      </c>
      <c r="N318" s="33">
        <v>1</v>
      </c>
      <c r="O318" s="33">
        <v>15</v>
      </c>
      <c r="P318" s="31" t="s">
        <v>5585</v>
      </c>
      <c r="Q318" s="33" t="s">
        <v>5585</v>
      </c>
      <c r="R318" s="33" t="s">
        <v>5585</v>
      </c>
    </row>
    <row r="319" spans="1:18" x14ac:dyDescent="0.25">
      <c r="A319" s="24" t="s">
        <v>5942</v>
      </c>
      <c r="B319" s="28" t="s">
        <v>5625</v>
      </c>
      <c r="C319" s="24" t="s">
        <v>5687</v>
      </c>
      <c r="D319" s="28" t="s">
        <v>5737</v>
      </c>
      <c r="E319" s="24" t="s">
        <v>5827</v>
      </c>
      <c r="F319" s="24" t="s">
        <v>367</v>
      </c>
      <c r="G319" s="24" t="s">
        <v>3223</v>
      </c>
      <c r="H319" s="29"/>
      <c r="I319" s="31" t="s">
        <v>6393</v>
      </c>
      <c r="J319" s="30"/>
      <c r="K319" s="30">
        <v>1427</v>
      </c>
      <c r="L319" s="31">
        <v>9</v>
      </c>
      <c r="M319" s="31">
        <v>10</v>
      </c>
      <c r="N319" s="33">
        <v>1</v>
      </c>
      <c r="O319" s="33">
        <v>15</v>
      </c>
      <c r="P319" s="31" t="s">
        <v>5585</v>
      </c>
      <c r="Q319" s="33" t="s">
        <v>5585</v>
      </c>
      <c r="R319" s="33" t="s">
        <v>5585</v>
      </c>
    </row>
    <row r="320" spans="1:18" x14ac:dyDescent="0.25">
      <c r="A320" s="24" t="s">
        <v>5942</v>
      </c>
      <c r="B320" s="28" t="s">
        <v>5603</v>
      </c>
      <c r="C320" s="24" t="s">
        <v>5686</v>
      </c>
      <c r="D320" s="28" t="s">
        <v>5716</v>
      </c>
      <c r="E320" s="24" t="s">
        <v>5823</v>
      </c>
      <c r="F320" s="24" t="s">
        <v>133</v>
      </c>
      <c r="G320" s="24" t="s">
        <v>2999</v>
      </c>
      <c r="H320" s="29"/>
      <c r="I320" s="31" t="s">
        <v>5588</v>
      </c>
      <c r="J320" s="30">
        <v>4057</v>
      </c>
      <c r="K320" s="30"/>
      <c r="L320" s="31">
        <v>11.8</v>
      </c>
      <c r="M320" s="31">
        <v>3</v>
      </c>
      <c r="N320" s="33">
        <v>0.96</v>
      </c>
      <c r="O320" s="33">
        <v>19.142400000000002</v>
      </c>
      <c r="P320" s="31">
        <v>30</v>
      </c>
      <c r="Q320" s="33">
        <v>28.799999999999997</v>
      </c>
      <c r="R320" s="33">
        <v>599.27200000000005</v>
      </c>
    </row>
    <row r="321" spans="1:18" x14ac:dyDescent="0.25">
      <c r="A321" s="24" t="s">
        <v>5942</v>
      </c>
      <c r="B321" s="28"/>
      <c r="C321" s="29"/>
      <c r="D321" s="28" t="s">
        <v>5716</v>
      </c>
      <c r="E321" s="24" t="s">
        <v>5826</v>
      </c>
      <c r="F321" s="29" t="s">
        <v>134</v>
      </c>
      <c r="G321" s="24" t="s">
        <v>3000</v>
      </c>
      <c r="H321" s="29"/>
      <c r="I321" s="31" t="s">
        <v>6393</v>
      </c>
      <c r="J321" s="30"/>
      <c r="K321" s="30">
        <v>9767</v>
      </c>
      <c r="L321" s="31">
        <v>11.8</v>
      </c>
      <c r="M321" s="31">
        <v>3</v>
      </c>
      <c r="N321" s="33">
        <v>0.96</v>
      </c>
      <c r="O321" s="33">
        <v>19.596</v>
      </c>
      <c r="P321" s="31" t="s">
        <v>5585</v>
      </c>
      <c r="Q321" s="33" t="s">
        <v>5585</v>
      </c>
      <c r="R321" s="33" t="s">
        <v>5585</v>
      </c>
    </row>
    <row r="322" spans="1:18" x14ac:dyDescent="0.25">
      <c r="A322" s="24" t="s">
        <v>5942</v>
      </c>
      <c r="B322" s="28"/>
      <c r="C322" s="29"/>
      <c r="D322" s="28" t="s">
        <v>5716</v>
      </c>
      <c r="E322" s="24" t="s">
        <v>5826</v>
      </c>
      <c r="F322" s="29" t="s">
        <v>135</v>
      </c>
      <c r="G322" s="24" t="s">
        <v>3001</v>
      </c>
      <c r="H322" s="29"/>
      <c r="I322" s="31" t="s">
        <v>6393</v>
      </c>
      <c r="J322" s="30"/>
      <c r="K322" s="30">
        <v>9767</v>
      </c>
      <c r="L322" s="31">
        <v>11.8</v>
      </c>
      <c r="M322" s="31">
        <v>3</v>
      </c>
      <c r="N322" s="33">
        <v>0.96</v>
      </c>
      <c r="O322" s="33">
        <v>19.596</v>
      </c>
      <c r="P322" s="31" t="s">
        <v>5585</v>
      </c>
      <c r="Q322" s="33" t="s">
        <v>5585</v>
      </c>
      <c r="R322" s="33" t="s">
        <v>5585</v>
      </c>
    </row>
    <row r="323" spans="1:18" x14ac:dyDescent="0.25">
      <c r="A323" s="24" t="s">
        <v>5942</v>
      </c>
      <c r="B323" s="28"/>
      <c r="C323" s="29"/>
      <c r="D323" s="28" t="s">
        <v>5716</v>
      </c>
      <c r="E323" s="24" t="s">
        <v>5815</v>
      </c>
      <c r="F323" s="29" t="s">
        <v>136</v>
      </c>
      <c r="G323" s="24" t="s">
        <v>3002</v>
      </c>
      <c r="H323" s="29"/>
      <c r="I323" s="31" t="s">
        <v>6393</v>
      </c>
      <c r="J323" s="30"/>
      <c r="K323" s="30">
        <v>9767</v>
      </c>
      <c r="L323" s="31">
        <v>11.8</v>
      </c>
      <c r="M323" s="31">
        <v>3</v>
      </c>
      <c r="N323" s="33">
        <v>0.96</v>
      </c>
      <c r="O323" s="33">
        <v>19.596</v>
      </c>
      <c r="P323" s="31" t="s">
        <v>5585</v>
      </c>
      <c r="Q323" s="33" t="s">
        <v>5585</v>
      </c>
      <c r="R323" s="33" t="s">
        <v>5585</v>
      </c>
    </row>
    <row r="324" spans="1:18" x14ac:dyDescent="0.25">
      <c r="A324" s="24" t="s">
        <v>5942</v>
      </c>
      <c r="B324" s="28"/>
      <c r="C324" s="29"/>
      <c r="D324" s="28" t="s">
        <v>5716</v>
      </c>
      <c r="E324" s="24" t="s">
        <v>5815</v>
      </c>
      <c r="F324" s="29" t="s">
        <v>137</v>
      </c>
      <c r="G324" s="24" t="s">
        <v>3003</v>
      </c>
      <c r="H324" s="29"/>
      <c r="I324" s="31" t="s">
        <v>6393</v>
      </c>
      <c r="J324" s="30"/>
      <c r="K324" s="30">
        <v>9767</v>
      </c>
      <c r="L324" s="31">
        <v>11.8</v>
      </c>
      <c r="M324" s="31">
        <v>3</v>
      </c>
      <c r="N324" s="33">
        <v>0.96</v>
      </c>
      <c r="O324" s="33">
        <v>19.596</v>
      </c>
      <c r="P324" s="31" t="s">
        <v>5585</v>
      </c>
      <c r="Q324" s="33" t="s">
        <v>5585</v>
      </c>
      <c r="R324" s="33" t="s">
        <v>5585</v>
      </c>
    </row>
    <row r="325" spans="1:18" x14ac:dyDescent="0.25">
      <c r="A325" s="24" t="s">
        <v>5945</v>
      </c>
      <c r="B325" s="28" t="s">
        <v>5638</v>
      </c>
      <c r="C325" s="24" t="s">
        <v>5689</v>
      </c>
      <c r="D325" s="28" t="s">
        <v>5749</v>
      </c>
      <c r="E325" s="24" t="s">
        <v>5849</v>
      </c>
      <c r="F325" s="24" t="s">
        <v>471</v>
      </c>
      <c r="G325" s="24" t="s">
        <v>3316</v>
      </c>
      <c r="H325" s="29"/>
      <c r="I325" s="31" t="s">
        <v>5588</v>
      </c>
      <c r="J325" s="30">
        <v>3597</v>
      </c>
      <c r="K325" s="30"/>
      <c r="L325" s="31">
        <v>11</v>
      </c>
      <c r="M325" s="31">
        <v>3</v>
      </c>
      <c r="N325" s="33">
        <v>2.16</v>
      </c>
      <c r="O325" s="33">
        <v>54.669600000000003</v>
      </c>
      <c r="P325" s="31">
        <v>20</v>
      </c>
      <c r="Q325" s="33">
        <v>43.2</v>
      </c>
      <c r="R325" s="33">
        <v>1118.3920000000001</v>
      </c>
    </row>
    <row r="326" spans="1:18" x14ac:dyDescent="0.25">
      <c r="A326" s="24" t="s">
        <v>5945</v>
      </c>
      <c r="B326" s="28" t="s">
        <v>5638</v>
      </c>
      <c r="C326" s="24" t="s">
        <v>5689</v>
      </c>
      <c r="D326" s="28" t="s">
        <v>5749</v>
      </c>
      <c r="E326" s="24" t="s">
        <v>5810</v>
      </c>
      <c r="F326" s="24" t="s">
        <v>472</v>
      </c>
      <c r="G326" s="24" t="s">
        <v>3317</v>
      </c>
      <c r="H326" s="29"/>
      <c r="I326" s="31" t="s">
        <v>5588</v>
      </c>
      <c r="J326" s="30">
        <v>3597</v>
      </c>
      <c r="K326" s="30"/>
      <c r="L326" s="31">
        <v>11</v>
      </c>
      <c r="M326" s="31">
        <v>3</v>
      </c>
      <c r="N326" s="33">
        <v>2.16</v>
      </c>
      <c r="O326" s="33">
        <v>54.669600000000003</v>
      </c>
      <c r="P326" s="31">
        <v>20</v>
      </c>
      <c r="Q326" s="33">
        <v>43.2</v>
      </c>
      <c r="R326" s="33">
        <v>1118.3920000000001</v>
      </c>
    </row>
    <row r="327" spans="1:18" x14ac:dyDescent="0.25">
      <c r="A327" s="24" t="s">
        <v>5945</v>
      </c>
      <c r="B327" s="28" t="s">
        <v>5638</v>
      </c>
      <c r="C327" s="24" t="s">
        <v>5686</v>
      </c>
      <c r="D327" s="28" t="s">
        <v>5749</v>
      </c>
      <c r="E327" s="24" t="s">
        <v>5849</v>
      </c>
      <c r="F327" s="24" t="s">
        <v>473</v>
      </c>
      <c r="G327" s="24" t="s">
        <v>3318</v>
      </c>
      <c r="H327" s="29"/>
      <c r="I327" s="31" t="s">
        <v>5588</v>
      </c>
      <c r="J327" s="30">
        <v>3487</v>
      </c>
      <c r="K327" s="30"/>
      <c r="L327" s="31">
        <v>11</v>
      </c>
      <c r="M327" s="31">
        <v>3</v>
      </c>
      <c r="N327" s="33">
        <v>2.16</v>
      </c>
      <c r="O327" s="33">
        <v>54.669600000000003</v>
      </c>
      <c r="P327" s="31">
        <v>20</v>
      </c>
      <c r="Q327" s="33">
        <v>43.2</v>
      </c>
      <c r="R327" s="33">
        <v>1118.3920000000001</v>
      </c>
    </row>
    <row r="328" spans="1:18" x14ac:dyDescent="0.25">
      <c r="A328" s="24" t="s">
        <v>5945</v>
      </c>
      <c r="B328" s="28" t="s">
        <v>5638</v>
      </c>
      <c r="C328" s="24" t="s">
        <v>5686</v>
      </c>
      <c r="D328" s="28" t="s">
        <v>5749</v>
      </c>
      <c r="E328" s="24" t="s">
        <v>5810</v>
      </c>
      <c r="F328" s="24" t="s">
        <v>474</v>
      </c>
      <c r="G328" s="24" t="s">
        <v>3319</v>
      </c>
      <c r="H328" s="29"/>
      <c r="I328" s="31" t="s">
        <v>5588</v>
      </c>
      <c r="J328" s="30">
        <v>3487</v>
      </c>
      <c r="K328" s="30"/>
      <c r="L328" s="31">
        <v>11</v>
      </c>
      <c r="M328" s="31">
        <v>3</v>
      </c>
      <c r="N328" s="33">
        <v>2.16</v>
      </c>
      <c r="O328" s="33">
        <v>54.669600000000003</v>
      </c>
      <c r="P328" s="31">
        <v>20</v>
      </c>
      <c r="Q328" s="33">
        <v>43.2</v>
      </c>
      <c r="R328" s="33">
        <v>1118.3920000000001</v>
      </c>
    </row>
    <row r="329" spans="1:18" x14ac:dyDescent="0.25">
      <c r="A329" s="24" t="s">
        <v>5945</v>
      </c>
      <c r="B329" s="28" t="s">
        <v>5638</v>
      </c>
      <c r="C329" s="24" t="s">
        <v>5689</v>
      </c>
      <c r="D329" s="28" t="s">
        <v>5750</v>
      </c>
      <c r="E329" s="24" t="s">
        <v>5849</v>
      </c>
      <c r="F329" s="24" t="s">
        <v>475</v>
      </c>
      <c r="G329" s="24" t="s">
        <v>3320</v>
      </c>
      <c r="H329" s="29"/>
      <c r="I329" s="31" t="s">
        <v>5588</v>
      </c>
      <c r="J329" s="30">
        <v>2997</v>
      </c>
      <c r="K329" s="30"/>
      <c r="L329" s="31">
        <v>9</v>
      </c>
      <c r="M329" s="31">
        <v>4</v>
      </c>
      <c r="N329" s="33">
        <v>1.44</v>
      </c>
      <c r="O329" s="33">
        <v>26.683199999999999</v>
      </c>
      <c r="P329" s="31">
        <v>30</v>
      </c>
      <c r="Q329" s="33">
        <v>43.199999999999996</v>
      </c>
      <c r="R329" s="33">
        <v>825.49599999999998</v>
      </c>
    </row>
    <row r="330" spans="1:18" x14ac:dyDescent="0.25">
      <c r="A330" s="24" t="s">
        <v>5945</v>
      </c>
      <c r="B330" s="28" t="s">
        <v>5638</v>
      </c>
      <c r="C330" s="24" t="s">
        <v>5689</v>
      </c>
      <c r="D330" s="28" t="s">
        <v>5750</v>
      </c>
      <c r="E330" s="24" t="s">
        <v>5810</v>
      </c>
      <c r="F330" s="24" t="s">
        <v>476</v>
      </c>
      <c r="G330" s="24" t="s">
        <v>3321</v>
      </c>
      <c r="H330" s="29"/>
      <c r="I330" s="31" t="s">
        <v>5588</v>
      </c>
      <c r="J330" s="30">
        <v>2997</v>
      </c>
      <c r="K330" s="30"/>
      <c r="L330" s="31">
        <v>9</v>
      </c>
      <c r="M330" s="31">
        <v>4</v>
      </c>
      <c r="N330" s="33">
        <v>1.44</v>
      </c>
      <c r="O330" s="33">
        <v>26.683199999999999</v>
      </c>
      <c r="P330" s="31">
        <v>30</v>
      </c>
      <c r="Q330" s="33">
        <v>43.199999999999996</v>
      </c>
      <c r="R330" s="33">
        <v>825.49599999999998</v>
      </c>
    </row>
    <row r="331" spans="1:18" x14ac:dyDescent="0.25">
      <c r="A331" s="24" t="s">
        <v>5945</v>
      </c>
      <c r="B331" s="28" t="s">
        <v>5638</v>
      </c>
      <c r="C331" s="24" t="s">
        <v>5689</v>
      </c>
      <c r="D331" s="28" t="s">
        <v>5750</v>
      </c>
      <c r="E331" s="24" t="s">
        <v>5811</v>
      </c>
      <c r="F331" s="24" t="s">
        <v>477</v>
      </c>
      <c r="G331" s="24" t="s">
        <v>3322</v>
      </c>
      <c r="H331" s="29"/>
      <c r="I331" s="31" t="s">
        <v>5588</v>
      </c>
      <c r="J331" s="30">
        <v>2997</v>
      </c>
      <c r="K331" s="30"/>
      <c r="L331" s="31">
        <v>9</v>
      </c>
      <c r="M331" s="31">
        <v>4</v>
      </c>
      <c r="N331" s="33">
        <v>1.44</v>
      </c>
      <c r="O331" s="33">
        <v>27.604800000000001</v>
      </c>
      <c r="P331" s="31">
        <v>30</v>
      </c>
      <c r="Q331" s="33">
        <v>43.199999999999996</v>
      </c>
      <c r="R331" s="33">
        <v>853.14400000000001</v>
      </c>
    </row>
    <row r="332" spans="1:18" x14ac:dyDescent="0.25">
      <c r="A332" s="24" t="s">
        <v>5945</v>
      </c>
      <c r="B332" s="28" t="s">
        <v>5638</v>
      </c>
      <c r="C332" s="24" t="s">
        <v>5686</v>
      </c>
      <c r="D332" s="28" t="s">
        <v>5750</v>
      </c>
      <c r="E332" s="24" t="s">
        <v>5849</v>
      </c>
      <c r="F332" s="24" t="s">
        <v>478</v>
      </c>
      <c r="G332" s="24" t="s">
        <v>3323</v>
      </c>
      <c r="H332" s="29"/>
      <c r="I332" s="31" t="s">
        <v>5588</v>
      </c>
      <c r="J332" s="30">
        <v>2767</v>
      </c>
      <c r="K332" s="30"/>
      <c r="L332" s="31">
        <v>9</v>
      </c>
      <c r="M332" s="31">
        <v>4</v>
      </c>
      <c r="N332" s="33">
        <v>1.44</v>
      </c>
      <c r="O332" s="33">
        <v>26.683199999999999</v>
      </c>
      <c r="P332" s="31">
        <v>30</v>
      </c>
      <c r="Q332" s="33">
        <v>43.199999999999996</v>
      </c>
      <c r="R332" s="33">
        <v>825.49599999999998</v>
      </c>
    </row>
    <row r="333" spans="1:18" x14ac:dyDescent="0.25">
      <c r="A333" s="24" t="s">
        <v>5945</v>
      </c>
      <c r="B333" s="28" t="s">
        <v>5638</v>
      </c>
      <c r="C333" s="24" t="s">
        <v>5686</v>
      </c>
      <c r="D333" s="28" t="s">
        <v>5750</v>
      </c>
      <c r="E333" s="24" t="s">
        <v>5810</v>
      </c>
      <c r="F333" s="24" t="s">
        <v>479</v>
      </c>
      <c r="G333" s="24" t="s">
        <v>3324</v>
      </c>
      <c r="H333" s="29"/>
      <c r="I333" s="31" t="s">
        <v>5588</v>
      </c>
      <c r="J333" s="30">
        <v>2767</v>
      </c>
      <c r="K333" s="30"/>
      <c r="L333" s="31">
        <v>9</v>
      </c>
      <c r="M333" s="31">
        <v>4</v>
      </c>
      <c r="N333" s="33">
        <v>1.44</v>
      </c>
      <c r="O333" s="33">
        <v>26.683199999999999</v>
      </c>
      <c r="P333" s="31">
        <v>30</v>
      </c>
      <c r="Q333" s="33">
        <v>43.199999999999996</v>
      </c>
      <c r="R333" s="33">
        <v>825.49599999999998</v>
      </c>
    </row>
    <row r="334" spans="1:18" x14ac:dyDescent="0.25">
      <c r="A334" s="24" t="s">
        <v>5945</v>
      </c>
      <c r="B334" s="28" t="s">
        <v>5638</v>
      </c>
      <c r="C334" s="24" t="s">
        <v>5686</v>
      </c>
      <c r="D334" s="28" t="s">
        <v>5750</v>
      </c>
      <c r="E334" s="24" t="s">
        <v>5824</v>
      </c>
      <c r="F334" s="24" t="s">
        <v>480</v>
      </c>
      <c r="G334" s="24" t="s">
        <v>3325</v>
      </c>
      <c r="H334" s="29"/>
      <c r="I334" s="31" t="s">
        <v>5588</v>
      </c>
      <c r="J334" s="30">
        <v>2767</v>
      </c>
      <c r="K334" s="30"/>
      <c r="L334" s="31">
        <v>9</v>
      </c>
      <c r="M334" s="31">
        <v>4</v>
      </c>
      <c r="N334" s="33">
        <v>1.44</v>
      </c>
      <c r="O334" s="33">
        <v>26.683199999999999</v>
      </c>
      <c r="P334" s="31">
        <v>30</v>
      </c>
      <c r="Q334" s="33">
        <v>43.199999999999996</v>
      </c>
      <c r="R334" s="33">
        <v>825.49599999999998</v>
      </c>
    </row>
    <row r="335" spans="1:18" x14ac:dyDescent="0.25">
      <c r="A335" s="24" t="s">
        <v>5945</v>
      </c>
      <c r="B335" s="28" t="s">
        <v>5638</v>
      </c>
      <c r="C335" s="24" t="s">
        <v>5686</v>
      </c>
      <c r="D335" s="28" t="s">
        <v>5750</v>
      </c>
      <c r="E335" s="24" t="s">
        <v>5811</v>
      </c>
      <c r="F335" s="24" t="s">
        <v>481</v>
      </c>
      <c r="G335" s="24" t="s">
        <v>3326</v>
      </c>
      <c r="H335" s="29"/>
      <c r="I335" s="31" t="s">
        <v>5588</v>
      </c>
      <c r="J335" s="30">
        <v>2767</v>
      </c>
      <c r="K335" s="30"/>
      <c r="L335" s="31">
        <v>9</v>
      </c>
      <c r="M335" s="31">
        <v>4</v>
      </c>
      <c r="N335" s="33">
        <v>1.44</v>
      </c>
      <c r="O335" s="33">
        <v>26.683199999999999</v>
      </c>
      <c r="P335" s="31">
        <v>30</v>
      </c>
      <c r="Q335" s="33">
        <v>43.199999999999996</v>
      </c>
      <c r="R335" s="33">
        <v>825.49599999999998</v>
      </c>
    </row>
    <row r="336" spans="1:18" x14ac:dyDescent="0.25">
      <c r="A336" s="24" t="s">
        <v>5945</v>
      </c>
      <c r="B336" s="28" t="s">
        <v>5638</v>
      </c>
      <c r="C336" s="24" t="s">
        <v>5686</v>
      </c>
      <c r="D336" s="28" t="s">
        <v>5750</v>
      </c>
      <c r="E336" s="24" t="s">
        <v>5816</v>
      </c>
      <c r="F336" s="24" t="s">
        <v>482</v>
      </c>
      <c r="G336" s="24" t="s">
        <v>3327</v>
      </c>
      <c r="H336" s="29"/>
      <c r="I336" s="31" t="s">
        <v>5588</v>
      </c>
      <c r="J336" s="30">
        <v>2767</v>
      </c>
      <c r="K336" s="30"/>
      <c r="L336" s="31">
        <v>9</v>
      </c>
      <c r="M336" s="31">
        <v>4</v>
      </c>
      <c r="N336" s="33">
        <v>1.44</v>
      </c>
      <c r="O336" s="33">
        <v>26.683199999999999</v>
      </c>
      <c r="P336" s="31">
        <v>30</v>
      </c>
      <c r="Q336" s="33">
        <v>43.199999999999996</v>
      </c>
      <c r="R336" s="33">
        <v>825.49599999999998</v>
      </c>
    </row>
    <row r="337" spans="1:18" x14ac:dyDescent="0.25">
      <c r="A337" s="24" t="s">
        <v>5945</v>
      </c>
      <c r="B337" s="28" t="s">
        <v>5638</v>
      </c>
      <c r="C337" s="24" t="s">
        <v>5686</v>
      </c>
      <c r="D337" s="28" t="s">
        <v>5750</v>
      </c>
      <c r="E337" s="24" t="s">
        <v>5849</v>
      </c>
      <c r="F337" s="24" t="s">
        <v>483</v>
      </c>
      <c r="G337" s="24" t="s">
        <v>3328</v>
      </c>
      <c r="H337" s="29"/>
      <c r="I337" s="31" t="s">
        <v>5588</v>
      </c>
      <c r="J337" s="30">
        <v>2277</v>
      </c>
      <c r="K337" s="30"/>
      <c r="L337" s="31">
        <v>9</v>
      </c>
      <c r="M337" s="31">
        <v>4</v>
      </c>
      <c r="N337" s="33">
        <v>1.44</v>
      </c>
      <c r="O337" s="33">
        <v>27.1008</v>
      </c>
      <c r="P337" s="31">
        <v>30</v>
      </c>
      <c r="Q337" s="33">
        <v>43.199999999999996</v>
      </c>
      <c r="R337" s="33">
        <v>838.024</v>
      </c>
    </row>
    <row r="338" spans="1:18" x14ac:dyDescent="0.25">
      <c r="A338" s="24" t="s">
        <v>5945</v>
      </c>
      <c r="B338" s="28" t="s">
        <v>5638</v>
      </c>
      <c r="C338" s="24" t="s">
        <v>5686</v>
      </c>
      <c r="D338" s="28" t="s">
        <v>5750</v>
      </c>
      <c r="E338" s="24" t="s">
        <v>5810</v>
      </c>
      <c r="F338" s="24" t="s">
        <v>484</v>
      </c>
      <c r="G338" s="24" t="s">
        <v>3329</v>
      </c>
      <c r="H338" s="29"/>
      <c r="I338" s="31" t="s">
        <v>5588</v>
      </c>
      <c r="J338" s="30">
        <v>2277</v>
      </c>
      <c r="K338" s="30"/>
      <c r="L338" s="31">
        <v>9</v>
      </c>
      <c r="M338" s="31">
        <v>4</v>
      </c>
      <c r="N338" s="33">
        <v>1.44</v>
      </c>
      <c r="O338" s="33">
        <v>27.1008</v>
      </c>
      <c r="P338" s="31">
        <v>30</v>
      </c>
      <c r="Q338" s="33">
        <v>43.199999999999996</v>
      </c>
      <c r="R338" s="33">
        <v>838.024</v>
      </c>
    </row>
    <row r="339" spans="1:18" x14ac:dyDescent="0.25">
      <c r="A339" s="24" t="s">
        <v>5945</v>
      </c>
      <c r="B339" s="28" t="s">
        <v>5638</v>
      </c>
      <c r="C339" s="24" t="s">
        <v>5686</v>
      </c>
      <c r="D339" s="28" t="s">
        <v>5750</v>
      </c>
      <c r="E339" s="24" t="s">
        <v>5824</v>
      </c>
      <c r="F339" s="24" t="s">
        <v>485</v>
      </c>
      <c r="G339" s="24" t="s">
        <v>3330</v>
      </c>
      <c r="H339" s="29"/>
      <c r="I339" s="31" t="s">
        <v>5588</v>
      </c>
      <c r="J339" s="30">
        <v>2277</v>
      </c>
      <c r="K339" s="30"/>
      <c r="L339" s="31">
        <v>9</v>
      </c>
      <c r="M339" s="31">
        <v>4</v>
      </c>
      <c r="N339" s="33">
        <v>1.44</v>
      </c>
      <c r="O339" s="33">
        <v>27.1008</v>
      </c>
      <c r="P339" s="31">
        <v>30</v>
      </c>
      <c r="Q339" s="33">
        <v>43.199999999999996</v>
      </c>
      <c r="R339" s="33">
        <v>838.024</v>
      </c>
    </row>
    <row r="340" spans="1:18" x14ac:dyDescent="0.25">
      <c r="A340" s="24" t="s">
        <v>5945</v>
      </c>
      <c r="B340" s="28" t="s">
        <v>5638</v>
      </c>
      <c r="C340" s="24" t="s">
        <v>5686</v>
      </c>
      <c r="D340" s="28" t="s">
        <v>5750</v>
      </c>
      <c r="E340" s="24" t="s">
        <v>5811</v>
      </c>
      <c r="F340" s="24" t="s">
        <v>486</v>
      </c>
      <c r="G340" s="24" t="s">
        <v>3331</v>
      </c>
      <c r="H340" s="29"/>
      <c r="I340" s="31" t="s">
        <v>5588</v>
      </c>
      <c r="J340" s="30">
        <v>2277</v>
      </c>
      <c r="K340" s="30"/>
      <c r="L340" s="31">
        <v>9</v>
      </c>
      <c r="M340" s="31">
        <v>4</v>
      </c>
      <c r="N340" s="33">
        <v>1.44</v>
      </c>
      <c r="O340" s="33">
        <v>27.1008</v>
      </c>
      <c r="P340" s="31">
        <v>30</v>
      </c>
      <c r="Q340" s="33">
        <v>43.199999999999996</v>
      </c>
      <c r="R340" s="33">
        <v>838.024</v>
      </c>
    </row>
    <row r="341" spans="1:18" x14ac:dyDescent="0.25">
      <c r="A341" s="24" t="s">
        <v>5945</v>
      </c>
      <c r="B341" s="28" t="s">
        <v>5638</v>
      </c>
      <c r="C341" s="24" t="s">
        <v>5686</v>
      </c>
      <c r="D341" s="28" t="s">
        <v>5750</v>
      </c>
      <c r="E341" s="24" t="s">
        <v>5816</v>
      </c>
      <c r="F341" s="24" t="s">
        <v>487</v>
      </c>
      <c r="G341" s="24" t="s">
        <v>3332</v>
      </c>
      <c r="H341" s="29"/>
      <c r="I341" s="31" t="s">
        <v>5588</v>
      </c>
      <c r="J341" s="30">
        <v>2277</v>
      </c>
      <c r="K341" s="30"/>
      <c r="L341" s="31">
        <v>9</v>
      </c>
      <c r="M341" s="31">
        <v>4</v>
      </c>
      <c r="N341" s="33">
        <v>1.44</v>
      </c>
      <c r="O341" s="33">
        <v>27.1008</v>
      </c>
      <c r="P341" s="31">
        <v>30</v>
      </c>
      <c r="Q341" s="33">
        <v>43.199999999999996</v>
      </c>
      <c r="R341" s="33">
        <v>838.024</v>
      </c>
    </row>
    <row r="342" spans="1:18" x14ac:dyDescent="0.25">
      <c r="A342" s="24" t="s">
        <v>5945</v>
      </c>
      <c r="B342" s="28" t="s">
        <v>5638</v>
      </c>
      <c r="C342" s="24" t="s">
        <v>5689</v>
      </c>
      <c r="D342" s="28" t="s">
        <v>5728</v>
      </c>
      <c r="E342" s="24" t="s">
        <v>5849</v>
      </c>
      <c r="F342" s="24" t="s">
        <v>488</v>
      </c>
      <c r="G342" s="24" t="s">
        <v>3333</v>
      </c>
      <c r="H342" s="29"/>
      <c r="I342" s="31" t="s">
        <v>5588</v>
      </c>
      <c r="J342" s="30">
        <v>2157</v>
      </c>
      <c r="K342" s="30"/>
      <c r="L342" s="31">
        <v>9</v>
      </c>
      <c r="M342" s="31">
        <v>6</v>
      </c>
      <c r="N342" s="33">
        <v>1.08</v>
      </c>
      <c r="O342" s="33">
        <v>19.936800000000002</v>
      </c>
      <c r="P342" s="31">
        <v>40</v>
      </c>
      <c r="Q342" s="33">
        <v>43.2</v>
      </c>
      <c r="R342" s="33">
        <v>822.47200000000009</v>
      </c>
    </row>
    <row r="343" spans="1:18" x14ac:dyDescent="0.25">
      <c r="A343" s="24" t="s">
        <v>5945</v>
      </c>
      <c r="B343" s="28" t="s">
        <v>5638</v>
      </c>
      <c r="C343" s="24" t="s">
        <v>5689</v>
      </c>
      <c r="D343" s="28" t="s">
        <v>5728</v>
      </c>
      <c r="E343" s="24" t="s">
        <v>5810</v>
      </c>
      <c r="F343" s="24" t="s">
        <v>489</v>
      </c>
      <c r="G343" s="24" t="s">
        <v>3334</v>
      </c>
      <c r="H343" s="29"/>
      <c r="I343" s="31" t="s">
        <v>5588</v>
      </c>
      <c r="J343" s="30">
        <v>2157</v>
      </c>
      <c r="K343" s="30"/>
      <c r="L343" s="31">
        <v>9</v>
      </c>
      <c r="M343" s="31">
        <v>6</v>
      </c>
      <c r="N343" s="33">
        <v>1.08</v>
      </c>
      <c r="O343" s="33">
        <v>19.936800000000002</v>
      </c>
      <c r="P343" s="31">
        <v>40</v>
      </c>
      <c r="Q343" s="33">
        <v>43.2</v>
      </c>
      <c r="R343" s="33">
        <v>822.47200000000009</v>
      </c>
    </row>
    <row r="344" spans="1:18" x14ac:dyDescent="0.25">
      <c r="A344" s="24" t="s">
        <v>5945</v>
      </c>
      <c r="B344" s="28" t="s">
        <v>5638</v>
      </c>
      <c r="C344" s="24" t="s">
        <v>5689</v>
      </c>
      <c r="D344" s="28" t="s">
        <v>5728</v>
      </c>
      <c r="E344" s="24" t="s">
        <v>5811</v>
      </c>
      <c r="F344" s="24" t="s">
        <v>490</v>
      </c>
      <c r="G344" s="24" t="s">
        <v>3335</v>
      </c>
      <c r="H344" s="29"/>
      <c r="I344" s="31" t="s">
        <v>5588</v>
      </c>
      <c r="J344" s="30">
        <v>2157</v>
      </c>
      <c r="K344" s="30"/>
      <c r="L344" s="31">
        <v>9</v>
      </c>
      <c r="M344" s="31">
        <v>6</v>
      </c>
      <c r="N344" s="33">
        <v>1.08</v>
      </c>
      <c r="O344" s="33">
        <v>19.936800000000002</v>
      </c>
      <c r="P344" s="31">
        <v>40</v>
      </c>
      <c r="Q344" s="33">
        <v>43.2</v>
      </c>
      <c r="R344" s="33">
        <v>822.47200000000009</v>
      </c>
    </row>
    <row r="345" spans="1:18" x14ac:dyDescent="0.25">
      <c r="A345" s="24" t="s">
        <v>5945</v>
      </c>
      <c r="B345" s="28" t="s">
        <v>5638</v>
      </c>
      <c r="C345" s="24" t="s">
        <v>5686</v>
      </c>
      <c r="D345" s="28" t="s">
        <v>5728</v>
      </c>
      <c r="E345" s="24" t="s">
        <v>5849</v>
      </c>
      <c r="F345" s="24" t="s">
        <v>491</v>
      </c>
      <c r="G345" s="24" t="s">
        <v>3336</v>
      </c>
      <c r="H345" s="29"/>
      <c r="I345" s="31" t="s">
        <v>5588</v>
      </c>
      <c r="J345" s="30">
        <v>1797</v>
      </c>
      <c r="K345" s="30"/>
      <c r="L345" s="31">
        <v>9</v>
      </c>
      <c r="M345" s="31">
        <v>6</v>
      </c>
      <c r="N345" s="33">
        <v>1.08</v>
      </c>
      <c r="O345" s="33">
        <v>19.936800000000002</v>
      </c>
      <c r="P345" s="31">
        <v>40</v>
      </c>
      <c r="Q345" s="33">
        <v>43.2</v>
      </c>
      <c r="R345" s="33">
        <v>822.47200000000009</v>
      </c>
    </row>
    <row r="346" spans="1:18" x14ac:dyDescent="0.25">
      <c r="A346" s="24" t="s">
        <v>5945</v>
      </c>
      <c r="B346" s="28" t="s">
        <v>5638</v>
      </c>
      <c r="C346" s="24" t="s">
        <v>5686</v>
      </c>
      <c r="D346" s="28" t="s">
        <v>5728</v>
      </c>
      <c r="E346" s="24" t="s">
        <v>5810</v>
      </c>
      <c r="F346" s="24" t="s">
        <v>492</v>
      </c>
      <c r="G346" s="24" t="s">
        <v>3337</v>
      </c>
      <c r="H346" s="29"/>
      <c r="I346" s="31" t="s">
        <v>5588</v>
      </c>
      <c r="J346" s="30">
        <v>1797</v>
      </c>
      <c r="K346" s="30"/>
      <c r="L346" s="31">
        <v>9</v>
      </c>
      <c r="M346" s="31">
        <v>6</v>
      </c>
      <c r="N346" s="33">
        <v>1.08</v>
      </c>
      <c r="O346" s="33">
        <v>19.936800000000002</v>
      </c>
      <c r="P346" s="31">
        <v>40</v>
      </c>
      <c r="Q346" s="33">
        <v>43.2</v>
      </c>
      <c r="R346" s="33">
        <v>822.47200000000009</v>
      </c>
    </row>
    <row r="347" spans="1:18" x14ac:dyDescent="0.25">
      <c r="A347" s="24" t="s">
        <v>5945</v>
      </c>
      <c r="B347" s="28" t="s">
        <v>5638</v>
      </c>
      <c r="C347" s="24" t="s">
        <v>5686</v>
      </c>
      <c r="D347" s="28" t="s">
        <v>5728</v>
      </c>
      <c r="E347" s="24" t="s">
        <v>5824</v>
      </c>
      <c r="F347" s="24" t="s">
        <v>493</v>
      </c>
      <c r="G347" s="24" t="s">
        <v>3338</v>
      </c>
      <c r="H347" s="29"/>
      <c r="I347" s="31" t="s">
        <v>5588</v>
      </c>
      <c r="J347" s="30">
        <v>1797</v>
      </c>
      <c r="K347" s="30"/>
      <c r="L347" s="31">
        <v>9</v>
      </c>
      <c r="M347" s="31">
        <v>6</v>
      </c>
      <c r="N347" s="33">
        <v>1.08</v>
      </c>
      <c r="O347" s="33">
        <v>19.936800000000002</v>
      </c>
      <c r="P347" s="31">
        <v>40</v>
      </c>
      <c r="Q347" s="33">
        <v>43.2</v>
      </c>
      <c r="R347" s="33">
        <v>822.47200000000009</v>
      </c>
    </row>
    <row r="348" spans="1:18" x14ac:dyDescent="0.25">
      <c r="A348" s="24" t="s">
        <v>5945</v>
      </c>
      <c r="B348" s="28" t="s">
        <v>5638</v>
      </c>
      <c r="C348" s="24" t="s">
        <v>5686</v>
      </c>
      <c r="D348" s="28" t="s">
        <v>5728</v>
      </c>
      <c r="E348" s="24" t="s">
        <v>5811</v>
      </c>
      <c r="F348" s="24" t="s">
        <v>494</v>
      </c>
      <c r="G348" s="24" t="s">
        <v>3339</v>
      </c>
      <c r="H348" s="29"/>
      <c r="I348" s="31" t="s">
        <v>5588</v>
      </c>
      <c r="J348" s="30">
        <v>1797</v>
      </c>
      <c r="K348" s="30"/>
      <c r="L348" s="31">
        <v>9</v>
      </c>
      <c r="M348" s="31">
        <v>6</v>
      </c>
      <c r="N348" s="33">
        <v>1.08</v>
      </c>
      <c r="O348" s="33">
        <v>19.936800000000002</v>
      </c>
      <c r="P348" s="31">
        <v>40</v>
      </c>
      <c r="Q348" s="33">
        <v>43.2</v>
      </c>
      <c r="R348" s="33">
        <v>822.47200000000009</v>
      </c>
    </row>
    <row r="349" spans="1:18" x14ac:dyDescent="0.25">
      <c r="A349" s="24" t="s">
        <v>5945</v>
      </c>
      <c r="B349" s="28" t="s">
        <v>5638</v>
      </c>
      <c r="C349" s="24" t="s">
        <v>5686</v>
      </c>
      <c r="D349" s="28" t="s">
        <v>5728</v>
      </c>
      <c r="E349" s="24" t="s">
        <v>5816</v>
      </c>
      <c r="F349" s="24" t="s">
        <v>495</v>
      </c>
      <c r="G349" s="24" t="s">
        <v>3340</v>
      </c>
      <c r="H349" s="29"/>
      <c r="I349" s="31" t="s">
        <v>5588</v>
      </c>
      <c r="J349" s="30">
        <v>1797</v>
      </c>
      <c r="K349" s="30"/>
      <c r="L349" s="31">
        <v>9</v>
      </c>
      <c r="M349" s="31">
        <v>6</v>
      </c>
      <c r="N349" s="33">
        <v>1.08</v>
      </c>
      <c r="O349" s="33">
        <v>19.936800000000002</v>
      </c>
      <c r="P349" s="31">
        <v>40</v>
      </c>
      <c r="Q349" s="33">
        <v>43.2</v>
      </c>
      <c r="R349" s="33">
        <v>822.47200000000009</v>
      </c>
    </row>
    <row r="350" spans="1:18" x14ac:dyDescent="0.25">
      <c r="A350" s="24" t="s">
        <v>5945</v>
      </c>
      <c r="B350" s="28" t="s">
        <v>5638</v>
      </c>
      <c r="C350" s="24" t="s">
        <v>5686</v>
      </c>
      <c r="D350" s="28" t="s">
        <v>5728</v>
      </c>
      <c r="E350" s="24" t="s">
        <v>5849</v>
      </c>
      <c r="F350" s="24" t="s">
        <v>496</v>
      </c>
      <c r="G350" s="24" t="s">
        <v>3341</v>
      </c>
      <c r="H350" s="29"/>
      <c r="I350" s="31" t="s">
        <v>5588</v>
      </c>
      <c r="J350" s="30">
        <v>1437</v>
      </c>
      <c r="K350" s="30"/>
      <c r="L350" s="31">
        <v>9</v>
      </c>
      <c r="M350" s="31">
        <v>6</v>
      </c>
      <c r="N350" s="33">
        <v>1.08</v>
      </c>
      <c r="O350" s="33">
        <v>22.7988</v>
      </c>
      <c r="P350" s="31">
        <v>40</v>
      </c>
      <c r="Q350" s="33">
        <v>43.2</v>
      </c>
      <c r="R350" s="33">
        <v>936.952</v>
      </c>
    </row>
    <row r="351" spans="1:18" x14ac:dyDescent="0.25">
      <c r="A351" s="24" t="s">
        <v>5945</v>
      </c>
      <c r="B351" s="28" t="s">
        <v>5638</v>
      </c>
      <c r="C351" s="24" t="s">
        <v>5686</v>
      </c>
      <c r="D351" s="28" t="s">
        <v>5728</v>
      </c>
      <c r="E351" s="24" t="s">
        <v>5810</v>
      </c>
      <c r="F351" s="24" t="s">
        <v>497</v>
      </c>
      <c r="G351" s="24" t="s">
        <v>3342</v>
      </c>
      <c r="H351" s="29"/>
      <c r="I351" s="31" t="s">
        <v>5588</v>
      </c>
      <c r="J351" s="30">
        <v>1437</v>
      </c>
      <c r="K351" s="30"/>
      <c r="L351" s="31">
        <v>9</v>
      </c>
      <c r="M351" s="31">
        <v>6</v>
      </c>
      <c r="N351" s="33">
        <v>1.08</v>
      </c>
      <c r="O351" s="33">
        <v>20.1204</v>
      </c>
      <c r="P351" s="31">
        <v>40</v>
      </c>
      <c r="Q351" s="33">
        <v>43.2</v>
      </c>
      <c r="R351" s="33">
        <v>829.81600000000003</v>
      </c>
    </row>
    <row r="352" spans="1:18" x14ac:dyDescent="0.25">
      <c r="A352" s="24" t="s">
        <v>5945</v>
      </c>
      <c r="B352" s="28" t="s">
        <v>5638</v>
      </c>
      <c r="C352" s="24" t="s">
        <v>5686</v>
      </c>
      <c r="D352" s="28" t="s">
        <v>5728</v>
      </c>
      <c r="E352" s="24" t="s">
        <v>5824</v>
      </c>
      <c r="F352" s="24" t="s">
        <v>498</v>
      </c>
      <c r="G352" s="24" t="s">
        <v>3343</v>
      </c>
      <c r="H352" s="29"/>
      <c r="I352" s="31" t="s">
        <v>5588</v>
      </c>
      <c r="J352" s="30">
        <v>1437</v>
      </c>
      <c r="K352" s="30"/>
      <c r="L352" s="31">
        <v>9</v>
      </c>
      <c r="M352" s="31">
        <v>6</v>
      </c>
      <c r="N352" s="33">
        <v>1.08</v>
      </c>
      <c r="O352" s="33">
        <v>20.1204</v>
      </c>
      <c r="P352" s="31">
        <v>40</v>
      </c>
      <c r="Q352" s="33">
        <v>43.2</v>
      </c>
      <c r="R352" s="33">
        <v>829.81600000000003</v>
      </c>
    </row>
    <row r="353" spans="1:18" x14ac:dyDescent="0.25">
      <c r="A353" s="24" t="s">
        <v>5945</v>
      </c>
      <c r="B353" s="28" t="s">
        <v>5638</v>
      </c>
      <c r="C353" s="24" t="s">
        <v>5686</v>
      </c>
      <c r="D353" s="28" t="s">
        <v>5728</v>
      </c>
      <c r="E353" s="24" t="s">
        <v>5811</v>
      </c>
      <c r="F353" s="24" t="s">
        <v>499</v>
      </c>
      <c r="G353" s="24" t="s">
        <v>3344</v>
      </c>
      <c r="H353" s="29"/>
      <c r="I353" s="31" t="s">
        <v>5588</v>
      </c>
      <c r="J353" s="30">
        <v>1437</v>
      </c>
      <c r="K353" s="30"/>
      <c r="L353" s="31">
        <v>9</v>
      </c>
      <c r="M353" s="31">
        <v>6</v>
      </c>
      <c r="N353" s="33">
        <v>1.08</v>
      </c>
      <c r="O353" s="33">
        <v>20.1204</v>
      </c>
      <c r="P353" s="31">
        <v>40</v>
      </c>
      <c r="Q353" s="33">
        <v>43.2</v>
      </c>
      <c r="R353" s="33">
        <v>829.81600000000003</v>
      </c>
    </row>
    <row r="354" spans="1:18" x14ac:dyDescent="0.25">
      <c r="A354" s="24" t="s">
        <v>5945</v>
      </c>
      <c r="B354" s="28" t="s">
        <v>5638</v>
      </c>
      <c r="C354" s="24" t="s">
        <v>5686</v>
      </c>
      <c r="D354" s="28" t="s">
        <v>5728</v>
      </c>
      <c r="E354" s="24" t="s">
        <v>5816</v>
      </c>
      <c r="F354" s="24" t="s">
        <v>500</v>
      </c>
      <c r="G354" s="24" t="s">
        <v>3345</v>
      </c>
      <c r="H354" s="29"/>
      <c r="I354" s="31" t="s">
        <v>5588</v>
      </c>
      <c r="J354" s="30">
        <v>1437</v>
      </c>
      <c r="K354" s="30"/>
      <c r="L354" s="31">
        <v>9</v>
      </c>
      <c r="M354" s="31">
        <v>6</v>
      </c>
      <c r="N354" s="33">
        <v>1.08</v>
      </c>
      <c r="O354" s="33">
        <v>22.7988</v>
      </c>
      <c r="P354" s="31">
        <v>40</v>
      </c>
      <c r="Q354" s="33">
        <v>43.2</v>
      </c>
      <c r="R354" s="33">
        <v>936.952</v>
      </c>
    </row>
    <row r="355" spans="1:18" x14ac:dyDescent="0.25">
      <c r="A355" s="24" t="s">
        <v>5945</v>
      </c>
      <c r="B355" s="28" t="s">
        <v>5638</v>
      </c>
      <c r="C355" s="24" t="s">
        <v>5686</v>
      </c>
      <c r="D355" s="28" t="s">
        <v>5736</v>
      </c>
      <c r="E355" s="24" t="s">
        <v>5849</v>
      </c>
      <c r="F355" s="24" t="s">
        <v>505</v>
      </c>
      <c r="G355" s="24" t="s">
        <v>3350</v>
      </c>
      <c r="H355" s="29"/>
      <c r="I355" s="31" t="s">
        <v>5588</v>
      </c>
      <c r="J355" s="30">
        <v>1077</v>
      </c>
      <c r="K355" s="30"/>
      <c r="L355" s="31">
        <v>9</v>
      </c>
      <c r="M355" s="31">
        <v>11</v>
      </c>
      <c r="N355" s="33">
        <v>1</v>
      </c>
      <c r="O355" s="33">
        <v>17.72</v>
      </c>
      <c r="P355" s="31">
        <v>60</v>
      </c>
      <c r="Q355" s="33">
        <v>60</v>
      </c>
      <c r="R355" s="33">
        <v>1088.1999999999998</v>
      </c>
    </row>
    <row r="356" spans="1:18" x14ac:dyDescent="0.25">
      <c r="A356" s="24" t="s">
        <v>5945</v>
      </c>
      <c r="B356" s="28" t="s">
        <v>5638</v>
      </c>
      <c r="C356" s="24" t="s">
        <v>5686</v>
      </c>
      <c r="D356" s="28" t="s">
        <v>5736</v>
      </c>
      <c r="E356" s="24" t="s">
        <v>5810</v>
      </c>
      <c r="F356" s="24" t="s">
        <v>506</v>
      </c>
      <c r="G356" s="24" t="s">
        <v>3351</v>
      </c>
      <c r="H356" s="29"/>
      <c r="I356" s="31" t="s">
        <v>5588</v>
      </c>
      <c r="J356" s="30">
        <v>1077</v>
      </c>
      <c r="K356" s="30"/>
      <c r="L356" s="31">
        <v>9</v>
      </c>
      <c r="M356" s="31">
        <v>11</v>
      </c>
      <c r="N356" s="33">
        <v>1</v>
      </c>
      <c r="O356" s="33">
        <v>17.72</v>
      </c>
      <c r="P356" s="31">
        <v>60</v>
      </c>
      <c r="Q356" s="33">
        <v>60</v>
      </c>
      <c r="R356" s="33">
        <v>1088.1999999999998</v>
      </c>
    </row>
    <row r="357" spans="1:18" x14ac:dyDescent="0.25">
      <c r="A357" s="24" t="s">
        <v>5945</v>
      </c>
      <c r="B357" s="28" t="s">
        <v>5639</v>
      </c>
      <c r="C357" s="24" t="s">
        <v>5689</v>
      </c>
      <c r="D357" s="28" t="s">
        <v>5750</v>
      </c>
      <c r="E357" s="24" t="s">
        <v>5820</v>
      </c>
      <c r="F357" s="24" t="s">
        <v>507</v>
      </c>
      <c r="G357" s="24" t="s">
        <v>3352</v>
      </c>
      <c r="H357" s="29"/>
      <c r="I357" s="31" t="s">
        <v>5588</v>
      </c>
      <c r="J357" s="30">
        <v>2997</v>
      </c>
      <c r="K357" s="30"/>
      <c r="L357" s="31">
        <v>9</v>
      </c>
      <c r="M357" s="31">
        <v>4</v>
      </c>
      <c r="N357" s="33">
        <v>1.44</v>
      </c>
      <c r="O357" s="33">
        <v>26.683199999999999</v>
      </c>
      <c r="P357" s="31">
        <v>30</v>
      </c>
      <c r="Q357" s="33">
        <v>43.199999999999996</v>
      </c>
      <c r="R357" s="33">
        <v>825.49599999999998</v>
      </c>
    </row>
    <row r="358" spans="1:18" x14ac:dyDescent="0.25">
      <c r="A358" s="24" t="s">
        <v>5945</v>
      </c>
      <c r="B358" s="28" t="s">
        <v>5639</v>
      </c>
      <c r="C358" s="24" t="s">
        <v>5689</v>
      </c>
      <c r="D358" s="28" t="s">
        <v>5750</v>
      </c>
      <c r="E358" s="24" t="s">
        <v>5809</v>
      </c>
      <c r="F358" s="24" t="s">
        <v>508</v>
      </c>
      <c r="G358" s="24" t="s">
        <v>3353</v>
      </c>
      <c r="H358" s="29"/>
      <c r="I358" s="31" t="s">
        <v>5588</v>
      </c>
      <c r="J358" s="30">
        <v>2997</v>
      </c>
      <c r="K358" s="30"/>
      <c r="L358" s="31">
        <v>9</v>
      </c>
      <c r="M358" s="31">
        <v>4</v>
      </c>
      <c r="N358" s="33">
        <v>1.44</v>
      </c>
      <c r="O358" s="33">
        <v>26.683199999999999</v>
      </c>
      <c r="P358" s="31">
        <v>30</v>
      </c>
      <c r="Q358" s="33">
        <v>43.199999999999996</v>
      </c>
      <c r="R358" s="33">
        <v>825.49599999999998</v>
      </c>
    </row>
    <row r="359" spans="1:18" x14ac:dyDescent="0.25">
      <c r="A359" s="24" t="s">
        <v>5945</v>
      </c>
      <c r="B359" s="28" t="s">
        <v>5639</v>
      </c>
      <c r="C359" s="24" t="s">
        <v>5686</v>
      </c>
      <c r="D359" s="28" t="s">
        <v>5750</v>
      </c>
      <c r="E359" s="24" t="s">
        <v>5820</v>
      </c>
      <c r="F359" s="24" t="s">
        <v>509</v>
      </c>
      <c r="G359" s="24" t="s">
        <v>3354</v>
      </c>
      <c r="H359" s="29"/>
      <c r="I359" s="31" t="s">
        <v>5588</v>
      </c>
      <c r="J359" s="30">
        <v>2767</v>
      </c>
      <c r="K359" s="30"/>
      <c r="L359" s="31">
        <v>9</v>
      </c>
      <c r="M359" s="31">
        <v>4</v>
      </c>
      <c r="N359" s="33">
        <v>1.44</v>
      </c>
      <c r="O359" s="33">
        <v>26.683199999999999</v>
      </c>
      <c r="P359" s="31">
        <v>30</v>
      </c>
      <c r="Q359" s="33">
        <v>43.199999999999996</v>
      </c>
      <c r="R359" s="33">
        <v>825.49599999999998</v>
      </c>
    </row>
    <row r="360" spans="1:18" x14ac:dyDescent="0.25">
      <c r="A360" s="24" t="s">
        <v>5945</v>
      </c>
      <c r="B360" s="28" t="s">
        <v>5639</v>
      </c>
      <c r="C360" s="24" t="s">
        <v>5686</v>
      </c>
      <c r="D360" s="28" t="s">
        <v>5750</v>
      </c>
      <c r="E360" s="24" t="s">
        <v>5809</v>
      </c>
      <c r="F360" s="24" t="s">
        <v>510</v>
      </c>
      <c r="G360" s="24" t="s">
        <v>3355</v>
      </c>
      <c r="H360" s="29"/>
      <c r="I360" s="31" t="s">
        <v>5588</v>
      </c>
      <c r="J360" s="30">
        <v>2767</v>
      </c>
      <c r="K360" s="30"/>
      <c r="L360" s="31">
        <v>9</v>
      </c>
      <c r="M360" s="31">
        <v>4</v>
      </c>
      <c r="N360" s="33">
        <v>1.44</v>
      </c>
      <c r="O360" s="33">
        <v>26.683199999999999</v>
      </c>
      <c r="P360" s="31">
        <v>30</v>
      </c>
      <c r="Q360" s="33">
        <v>43.199999999999996</v>
      </c>
      <c r="R360" s="33">
        <v>825.49599999999998</v>
      </c>
    </row>
    <row r="361" spans="1:18" x14ac:dyDescent="0.25">
      <c r="A361" s="24" t="s">
        <v>5945</v>
      </c>
      <c r="B361" s="28" t="s">
        <v>5639</v>
      </c>
      <c r="C361" s="24" t="s">
        <v>5686</v>
      </c>
      <c r="D361" s="28" t="s">
        <v>5750</v>
      </c>
      <c r="E361" s="24" t="s">
        <v>5862</v>
      </c>
      <c r="F361" s="24" t="s">
        <v>511</v>
      </c>
      <c r="G361" s="24" t="s">
        <v>3356</v>
      </c>
      <c r="H361" s="29"/>
      <c r="I361" s="31" t="s">
        <v>5588</v>
      </c>
      <c r="J361" s="30">
        <v>2277</v>
      </c>
      <c r="K361" s="30"/>
      <c r="L361" s="31">
        <v>9</v>
      </c>
      <c r="M361" s="31">
        <v>4</v>
      </c>
      <c r="N361" s="33">
        <v>1.44</v>
      </c>
      <c r="O361" s="33">
        <v>27.1008</v>
      </c>
      <c r="P361" s="31">
        <v>30</v>
      </c>
      <c r="Q361" s="33">
        <v>43.199999999999996</v>
      </c>
      <c r="R361" s="33">
        <v>838.024</v>
      </c>
    </row>
    <row r="362" spans="1:18" x14ac:dyDescent="0.25">
      <c r="A362" s="24" t="s">
        <v>5945</v>
      </c>
      <c r="B362" s="28" t="s">
        <v>5639</v>
      </c>
      <c r="C362" s="24" t="s">
        <v>5686</v>
      </c>
      <c r="D362" s="28" t="s">
        <v>5750</v>
      </c>
      <c r="E362" s="24" t="s">
        <v>5820</v>
      </c>
      <c r="F362" s="24" t="s">
        <v>512</v>
      </c>
      <c r="G362" s="24" t="s">
        <v>3357</v>
      </c>
      <c r="H362" s="29"/>
      <c r="I362" s="31" t="s">
        <v>5588</v>
      </c>
      <c r="J362" s="30">
        <v>2277</v>
      </c>
      <c r="K362" s="30"/>
      <c r="L362" s="31">
        <v>9</v>
      </c>
      <c r="M362" s="31">
        <v>4</v>
      </c>
      <c r="N362" s="33">
        <v>1.44</v>
      </c>
      <c r="O362" s="33">
        <v>27.1008</v>
      </c>
      <c r="P362" s="31">
        <v>30</v>
      </c>
      <c r="Q362" s="33">
        <v>43.199999999999996</v>
      </c>
      <c r="R362" s="33">
        <v>838.024</v>
      </c>
    </row>
    <row r="363" spans="1:18" x14ac:dyDescent="0.25">
      <c r="A363" s="24" t="s">
        <v>5945</v>
      </c>
      <c r="B363" s="28" t="s">
        <v>5639</v>
      </c>
      <c r="C363" s="24" t="s">
        <v>5686</v>
      </c>
      <c r="D363" s="28" t="s">
        <v>5750</v>
      </c>
      <c r="E363" s="24" t="s">
        <v>5809</v>
      </c>
      <c r="F363" s="24" t="s">
        <v>513</v>
      </c>
      <c r="G363" s="24" t="s">
        <v>3358</v>
      </c>
      <c r="H363" s="29"/>
      <c r="I363" s="31" t="s">
        <v>5588</v>
      </c>
      <c r="J363" s="30">
        <v>2277</v>
      </c>
      <c r="K363" s="30"/>
      <c r="L363" s="31">
        <v>9</v>
      </c>
      <c r="M363" s="31">
        <v>4</v>
      </c>
      <c r="N363" s="33">
        <v>1.44</v>
      </c>
      <c r="O363" s="33">
        <v>27.1008</v>
      </c>
      <c r="P363" s="31">
        <v>30</v>
      </c>
      <c r="Q363" s="33">
        <v>43.199999999999996</v>
      </c>
      <c r="R363" s="33">
        <v>838.024</v>
      </c>
    </row>
    <row r="364" spans="1:18" x14ac:dyDescent="0.25">
      <c r="A364" s="24" t="s">
        <v>5945</v>
      </c>
      <c r="B364" s="28" t="s">
        <v>5639</v>
      </c>
      <c r="C364" s="24" t="s">
        <v>5686</v>
      </c>
      <c r="D364" s="28" t="s">
        <v>5750</v>
      </c>
      <c r="E364" s="24" t="s">
        <v>5824</v>
      </c>
      <c r="F364" s="24" t="s">
        <v>514</v>
      </c>
      <c r="G364" s="24" t="s">
        <v>3359</v>
      </c>
      <c r="H364" s="29"/>
      <c r="I364" s="31" t="s">
        <v>5588</v>
      </c>
      <c r="J364" s="30">
        <v>2277</v>
      </c>
      <c r="K364" s="30"/>
      <c r="L364" s="31">
        <v>9</v>
      </c>
      <c r="M364" s="31">
        <v>4</v>
      </c>
      <c r="N364" s="33">
        <v>1.44</v>
      </c>
      <c r="O364" s="33">
        <v>27.1008</v>
      </c>
      <c r="P364" s="31">
        <v>30</v>
      </c>
      <c r="Q364" s="33">
        <v>43.199999999999996</v>
      </c>
      <c r="R364" s="33">
        <v>838.024</v>
      </c>
    </row>
    <row r="365" spans="1:18" x14ac:dyDescent="0.25">
      <c r="A365" s="24" t="s">
        <v>5945</v>
      </c>
      <c r="B365" s="28" t="s">
        <v>5639</v>
      </c>
      <c r="C365" s="24" t="s">
        <v>5689</v>
      </c>
      <c r="D365" s="28" t="s">
        <v>5728</v>
      </c>
      <c r="E365" s="24" t="s">
        <v>5820</v>
      </c>
      <c r="F365" s="24" t="s">
        <v>515</v>
      </c>
      <c r="G365" s="24" t="s">
        <v>3360</v>
      </c>
      <c r="H365" s="29"/>
      <c r="I365" s="31" t="s">
        <v>5588</v>
      </c>
      <c r="J365" s="30">
        <v>2157</v>
      </c>
      <c r="K365" s="30"/>
      <c r="L365" s="31">
        <v>9</v>
      </c>
      <c r="M365" s="31">
        <v>6</v>
      </c>
      <c r="N365" s="33">
        <v>1.08</v>
      </c>
      <c r="O365" s="33">
        <v>19.936800000000002</v>
      </c>
      <c r="P365" s="31">
        <v>40</v>
      </c>
      <c r="Q365" s="33">
        <v>43.2</v>
      </c>
      <c r="R365" s="33">
        <v>822.47200000000009</v>
      </c>
    </row>
    <row r="366" spans="1:18" x14ac:dyDescent="0.25">
      <c r="A366" s="24" t="s">
        <v>5945</v>
      </c>
      <c r="B366" s="28" t="s">
        <v>5639</v>
      </c>
      <c r="C366" s="24" t="s">
        <v>5689</v>
      </c>
      <c r="D366" s="28" t="s">
        <v>5728</v>
      </c>
      <c r="E366" s="24" t="s">
        <v>5809</v>
      </c>
      <c r="F366" s="24" t="s">
        <v>516</v>
      </c>
      <c r="G366" s="24" t="s">
        <v>3361</v>
      </c>
      <c r="H366" s="29"/>
      <c r="I366" s="31" t="s">
        <v>5588</v>
      </c>
      <c r="J366" s="30">
        <v>2157</v>
      </c>
      <c r="K366" s="30"/>
      <c r="L366" s="31">
        <v>9</v>
      </c>
      <c r="M366" s="31">
        <v>6</v>
      </c>
      <c r="N366" s="33">
        <v>1.08</v>
      </c>
      <c r="O366" s="33">
        <v>19.936800000000002</v>
      </c>
      <c r="P366" s="31">
        <v>40</v>
      </c>
      <c r="Q366" s="33">
        <v>43.2</v>
      </c>
      <c r="R366" s="33">
        <v>822.47200000000009</v>
      </c>
    </row>
    <row r="367" spans="1:18" x14ac:dyDescent="0.25">
      <c r="A367" s="24" t="s">
        <v>5945</v>
      </c>
      <c r="B367" s="28" t="s">
        <v>5639</v>
      </c>
      <c r="C367" s="24" t="s">
        <v>5686</v>
      </c>
      <c r="D367" s="28" t="s">
        <v>5728</v>
      </c>
      <c r="E367" s="24" t="s">
        <v>5862</v>
      </c>
      <c r="F367" s="24" t="s">
        <v>517</v>
      </c>
      <c r="G367" s="24" t="s">
        <v>3362</v>
      </c>
      <c r="H367" s="29"/>
      <c r="I367" s="31" t="s">
        <v>5588</v>
      </c>
      <c r="J367" s="30">
        <v>1797</v>
      </c>
      <c r="K367" s="30"/>
      <c r="L367" s="31">
        <v>9</v>
      </c>
      <c r="M367" s="31">
        <v>6</v>
      </c>
      <c r="N367" s="33">
        <v>1.08</v>
      </c>
      <c r="O367" s="33">
        <v>19.936800000000002</v>
      </c>
      <c r="P367" s="31">
        <v>40</v>
      </c>
      <c r="Q367" s="33">
        <v>43.2</v>
      </c>
      <c r="R367" s="33">
        <v>822.47200000000009</v>
      </c>
    </row>
    <row r="368" spans="1:18" x14ac:dyDescent="0.25">
      <c r="A368" s="24" t="s">
        <v>5945</v>
      </c>
      <c r="B368" s="28" t="s">
        <v>5639</v>
      </c>
      <c r="C368" s="24" t="s">
        <v>5686</v>
      </c>
      <c r="D368" s="28" t="s">
        <v>5728</v>
      </c>
      <c r="E368" s="24" t="s">
        <v>5820</v>
      </c>
      <c r="F368" s="24" t="s">
        <v>518</v>
      </c>
      <c r="G368" s="24" t="s">
        <v>3363</v>
      </c>
      <c r="H368" s="29"/>
      <c r="I368" s="31" t="s">
        <v>5588</v>
      </c>
      <c r="J368" s="30">
        <v>1797</v>
      </c>
      <c r="K368" s="30"/>
      <c r="L368" s="31">
        <v>9</v>
      </c>
      <c r="M368" s="31">
        <v>6</v>
      </c>
      <c r="N368" s="33">
        <v>1.08</v>
      </c>
      <c r="O368" s="33">
        <v>19.936800000000002</v>
      </c>
      <c r="P368" s="31">
        <v>40</v>
      </c>
      <c r="Q368" s="33">
        <v>43.2</v>
      </c>
      <c r="R368" s="33">
        <v>822.47200000000009</v>
      </c>
    </row>
    <row r="369" spans="1:18" x14ac:dyDescent="0.25">
      <c r="A369" s="24" t="s">
        <v>5945</v>
      </c>
      <c r="B369" s="28" t="s">
        <v>5639</v>
      </c>
      <c r="C369" s="24" t="s">
        <v>5686</v>
      </c>
      <c r="D369" s="28" t="s">
        <v>5728</v>
      </c>
      <c r="E369" s="24" t="s">
        <v>5809</v>
      </c>
      <c r="F369" s="24" t="s">
        <v>519</v>
      </c>
      <c r="G369" s="24" t="s">
        <v>3364</v>
      </c>
      <c r="H369" s="29"/>
      <c r="I369" s="31" t="s">
        <v>5588</v>
      </c>
      <c r="J369" s="30">
        <v>1797</v>
      </c>
      <c r="K369" s="30"/>
      <c r="L369" s="31">
        <v>9</v>
      </c>
      <c r="M369" s="31">
        <v>6</v>
      </c>
      <c r="N369" s="33">
        <v>1.08</v>
      </c>
      <c r="O369" s="33">
        <v>19.936800000000002</v>
      </c>
      <c r="P369" s="31">
        <v>40</v>
      </c>
      <c r="Q369" s="33">
        <v>43.2</v>
      </c>
      <c r="R369" s="33">
        <v>822.47200000000009</v>
      </c>
    </row>
    <row r="370" spans="1:18" x14ac:dyDescent="0.25">
      <c r="A370" s="24" t="s">
        <v>5945</v>
      </c>
      <c r="B370" s="28" t="s">
        <v>5639</v>
      </c>
      <c r="C370" s="24" t="s">
        <v>5686</v>
      </c>
      <c r="D370" s="28" t="s">
        <v>5728</v>
      </c>
      <c r="E370" s="24" t="s">
        <v>5824</v>
      </c>
      <c r="F370" s="24" t="s">
        <v>520</v>
      </c>
      <c r="G370" s="24" t="s">
        <v>3365</v>
      </c>
      <c r="H370" s="29"/>
      <c r="I370" s="31" t="s">
        <v>5588</v>
      </c>
      <c r="J370" s="30">
        <v>1797</v>
      </c>
      <c r="K370" s="30"/>
      <c r="L370" s="31">
        <v>9</v>
      </c>
      <c r="M370" s="31">
        <v>6</v>
      </c>
      <c r="N370" s="33">
        <v>1.08</v>
      </c>
      <c r="O370" s="33">
        <v>19.936800000000002</v>
      </c>
      <c r="P370" s="31">
        <v>40</v>
      </c>
      <c r="Q370" s="33">
        <v>43.2</v>
      </c>
      <c r="R370" s="33">
        <v>822.47200000000009</v>
      </c>
    </row>
    <row r="371" spans="1:18" x14ac:dyDescent="0.25">
      <c r="A371" s="24" t="s">
        <v>5945</v>
      </c>
      <c r="B371" s="28" t="s">
        <v>5639</v>
      </c>
      <c r="C371" s="24" t="s">
        <v>5686</v>
      </c>
      <c r="D371" s="28" t="s">
        <v>5728</v>
      </c>
      <c r="E371" s="24" t="s">
        <v>5862</v>
      </c>
      <c r="F371" s="24" t="s">
        <v>521</v>
      </c>
      <c r="G371" s="24" t="s">
        <v>3366</v>
      </c>
      <c r="H371" s="29"/>
      <c r="I371" s="31" t="s">
        <v>5588</v>
      </c>
      <c r="J371" s="30">
        <v>1437</v>
      </c>
      <c r="K371" s="30"/>
      <c r="L371" s="31">
        <v>9</v>
      </c>
      <c r="M371" s="31">
        <v>6</v>
      </c>
      <c r="N371" s="33">
        <v>1.08</v>
      </c>
      <c r="O371" s="33">
        <v>20.1204</v>
      </c>
      <c r="P371" s="31">
        <v>40</v>
      </c>
      <c r="Q371" s="33">
        <v>43.2</v>
      </c>
      <c r="R371" s="33">
        <v>829.81600000000003</v>
      </c>
    </row>
    <row r="372" spans="1:18" x14ac:dyDescent="0.25">
      <c r="A372" s="24" t="s">
        <v>5945</v>
      </c>
      <c r="B372" s="28" t="s">
        <v>5639</v>
      </c>
      <c r="C372" s="24" t="s">
        <v>5686</v>
      </c>
      <c r="D372" s="28" t="s">
        <v>5728</v>
      </c>
      <c r="E372" s="24" t="s">
        <v>5820</v>
      </c>
      <c r="F372" s="24" t="s">
        <v>522</v>
      </c>
      <c r="G372" s="24" t="s">
        <v>3367</v>
      </c>
      <c r="H372" s="29"/>
      <c r="I372" s="31" t="s">
        <v>5588</v>
      </c>
      <c r="J372" s="30">
        <v>1437</v>
      </c>
      <c r="K372" s="30"/>
      <c r="L372" s="31">
        <v>9</v>
      </c>
      <c r="M372" s="31">
        <v>6</v>
      </c>
      <c r="N372" s="33">
        <v>1.08</v>
      </c>
      <c r="O372" s="33">
        <v>20.1204</v>
      </c>
      <c r="P372" s="31">
        <v>40</v>
      </c>
      <c r="Q372" s="33">
        <v>43.2</v>
      </c>
      <c r="R372" s="33">
        <v>829.81600000000003</v>
      </c>
    </row>
    <row r="373" spans="1:18" x14ac:dyDescent="0.25">
      <c r="A373" s="24" t="s">
        <v>5945</v>
      </c>
      <c r="B373" s="28" t="s">
        <v>5639</v>
      </c>
      <c r="C373" s="24" t="s">
        <v>5686</v>
      </c>
      <c r="D373" s="28" t="s">
        <v>5728</v>
      </c>
      <c r="E373" s="24" t="s">
        <v>5809</v>
      </c>
      <c r="F373" s="24" t="s">
        <v>523</v>
      </c>
      <c r="G373" s="24" t="s">
        <v>3368</v>
      </c>
      <c r="H373" s="29"/>
      <c r="I373" s="31" t="s">
        <v>5588</v>
      </c>
      <c r="J373" s="30">
        <v>1437</v>
      </c>
      <c r="K373" s="30"/>
      <c r="L373" s="31">
        <v>9</v>
      </c>
      <c r="M373" s="31">
        <v>6</v>
      </c>
      <c r="N373" s="33">
        <v>1.08</v>
      </c>
      <c r="O373" s="33">
        <v>20.1204</v>
      </c>
      <c r="P373" s="31">
        <v>40</v>
      </c>
      <c r="Q373" s="33">
        <v>43.2</v>
      </c>
      <c r="R373" s="33">
        <v>829.81600000000003</v>
      </c>
    </row>
    <row r="374" spans="1:18" x14ac:dyDescent="0.25">
      <c r="A374" s="24" t="s">
        <v>5945</v>
      </c>
      <c r="B374" s="28" t="s">
        <v>5639</v>
      </c>
      <c r="C374" s="24" t="s">
        <v>5686</v>
      </c>
      <c r="D374" s="28" t="s">
        <v>5728</v>
      </c>
      <c r="E374" s="24" t="s">
        <v>5824</v>
      </c>
      <c r="F374" s="24" t="s">
        <v>524</v>
      </c>
      <c r="G374" s="24" t="s">
        <v>3369</v>
      </c>
      <c r="H374" s="29"/>
      <c r="I374" s="31" t="s">
        <v>5588</v>
      </c>
      <c r="J374" s="30">
        <v>1437</v>
      </c>
      <c r="K374" s="30"/>
      <c r="L374" s="31">
        <v>9</v>
      </c>
      <c r="M374" s="31">
        <v>6</v>
      </c>
      <c r="N374" s="33">
        <v>1.08</v>
      </c>
      <c r="O374" s="33">
        <v>20.1204</v>
      </c>
      <c r="P374" s="31">
        <v>40</v>
      </c>
      <c r="Q374" s="33">
        <v>43.2</v>
      </c>
      <c r="R374" s="33">
        <v>829.81600000000003</v>
      </c>
    </row>
    <row r="375" spans="1:18" x14ac:dyDescent="0.25">
      <c r="A375" s="24" t="s">
        <v>5945</v>
      </c>
      <c r="B375" s="28" t="s">
        <v>5639</v>
      </c>
      <c r="C375" s="24" t="s">
        <v>5686</v>
      </c>
      <c r="D375" s="28" t="s">
        <v>5751</v>
      </c>
      <c r="E375" s="24" t="s">
        <v>5862</v>
      </c>
      <c r="F375" s="24" t="s">
        <v>525</v>
      </c>
      <c r="G375" s="24" t="s">
        <v>3370</v>
      </c>
      <c r="H375" s="29"/>
      <c r="I375" s="31" t="s">
        <v>5588</v>
      </c>
      <c r="J375" s="30">
        <v>1327</v>
      </c>
      <c r="K375" s="30"/>
      <c r="L375" s="31">
        <v>9</v>
      </c>
      <c r="M375" s="31">
        <v>7</v>
      </c>
      <c r="N375" s="33">
        <v>1.42</v>
      </c>
      <c r="O375" s="33">
        <v>26.014399999999998</v>
      </c>
      <c r="P375" s="31">
        <v>26</v>
      </c>
      <c r="Q375" s="33">
        <v>36.92</v>
      </c>
      <c r="R375" s="33">
        <v>701.37439999999992</v>
      </c>
    </row>
    <row r="376" spans="1:18" x14ac:dyDescent="0.25">
      <c r="A376" s="24" t="s">
        <v>5945</v>
      </c>
      <c r="B376" s="28" t="s">
        <v>5639</v>
      </c>
      <c r="C376" s="24" t="s">
        <v>5686</v>
      </c>
      <c r="D376" s="28" t="s">
        <v>5751</v>
      </c>
      <c r="E376" s="24" t="s">
        <v>5820</v>
      </c>
      <c r="F376" s="24" t="s">
        <v>526</v>
      </c>
      <c r="G376" s="24" t="s">
        <v>3371</v>
      </c>
      <c r="H376" s="29"/>
      <c r="I376" s="31" t="s">
        <v>5588</v>
      </c>
      <c r="J376" s="30">
        <v>1327</v>
      </c>
      <c r="K376" s="30"/>
      <c r="L376" s="31">
        <v>9</v>
      </c>
      <c r="M376" s="31">
        <v>7</v>
      </c>
      <c r="N376" s="33">
        <v>1.42</v>
      </c>
      <c r="O376" s="33">
        <v>26.014399999999998</v>
      </c>
      <c r="P376" s="31">
        <v>26</v>
      </c>
      <c r="Q376" s="33">
        <v>36.92</v>
      </c>
      <c r="R376" s="33">
        <v>701.37439999999992</v>
      </c>
    </row>
    <row r="377" spans="1:18" x14ac:dyDescent="0.25">
      <c r="A377" s="24" t="s">
        <v>5945</v>
      </c>
      <c r="B377" s="28" t="s">
        <v>5639</v>
      </c>
      <c r="C377" s="24" t="s">
        <v>5686</v>
      </c>
      <c r="D377" s="28" t="s">
        <v>5751</v>
      </c>
      <c r="E377" s="24" t="s">
        <v>5809</v>
      </c>
      <c r="F377" s="24" t="s">
        <v>527</v>
      </c>
      <c r="G377" s="24" t="s">
        <v>3372</v>
      </c>
      <c r="H377" s="29"/>
      <c r="I377" s="31" t="s">
        <v>5588</v>
      </c>
      <c r="J377" s="30">
        <v>1327</v>
      </c>
      <c r="K377" s="30"/>
      <c r="L377" s="31">
        <v>9</v>
      </c>
      <c r="M377" s="31">
        <v>7</v>
      </c>
      <c r="N377" s="33">
        <v>1.42</v>
      </c>
      <c r="O377" s="33">
        <v>26.014399999999998</v>
      </c>
      <c r="P377" s="31">
        <v>26</v>
      </c>
      <c r="Q377" s="33">
        <v>36.92</v>
      </c>
      <c r="R377" s="33">
        <v>701.37439999999992</v>
      </c>
    </row>
    <row r="378" spans="1:18" x14ac:dyDescent="0.25">
      <c r="A378" s="24" t="s">
        <v>5945</v>
      </c>
      <c r="B378" s="28" t="s">
        <v>5639</v>
      </c>
      <c r="C378" s="24" t="s">
        <v>5686</v>
      </c>
      <c r="D378" s="28" t="s">
        <v>5751</v>
      </c>
      <c r="E378" s="24" t="s">
        <v>5824</v>
      </c>
      <c r="F378" s="24" t="s">
        <v>528</v>
      </c>
      <c r="G378" s="24" t="s">
        <v>3373</v>
      </c>
      <c r="H378" s="29"/>
      <c r="I378" s="31" t="s">
        <v>5588</v>
      </c>
      <c r="J378" s="30">
        <v>1327</v>
      </c>
      <c r="K378" s="30"/>
      <c r="L378" s="31">
        <v>9</v>
      </c>
      <c r="M378" s="31">
        <v>7</v>
      </c>
      <c r="N378" s="33">
        <v>1.42</v>
      </c>
      <c r="O378" s="33">
        <v>26.014399999999998</v>
      </c>
      <c r="P378" s="31">
        <v>26</v>
      </c>
      <c r="Q378" s="33">
        <v>36.92</v>
      </c>
      <c r="R378" s="33">
        <v>701.37439999999992</v>
      </c>
    </row>
    <row r="379" spans="1:18" x14ac:dyDescent="0.25">
      <c r="A379" s="24" t="s">
        <v>5945</v>
      </c>
      <c r="B379" s="28" t="s">
        <v>5604</v>
      </c>
      <c r="C379" s="24" t="s">
        <v>5689</v>
      </c>
      <c r="D379" s="28" t="s">
        <v>5750</v>
      </c>
      <c r="E379" s="24" t="s">
        <v>5808</v>
      </c>
      <c r="F379" s="24" t="s">
        <v>529</v>
      </c>
      <c r="G379" s="24" t="s">
        <v>3374</v>
      </c>
      <c r="H379" s="29"/>
      <c r="I379" s="31" t="s">
        <v>5588</v>
      </c>
      <c r="J379" s="30">
        <v>3157</v>
      </c>
      <c r="K379" s="30"/>
      <c r="L379" s="31">
        <v>9</v>
      </c>
      <c r="M379" s="31">
        <v>4</v>
      </c>
      <c r="N379" s="33">
        <v>1.44</v>
      </c>
      <c r="O379" s="33">
        <v>29.16</v>
      </c>
      <c r="P379" s="31">
        <v>30</v>
      </c>
      <c r="Q379" s="33">
        <v>43.199999999999996</v>
      </c>
      <c r="R379" s="33">
        <v>899.8</v>
      </c>
    </row>
    <row r="380" spans="1:18" x14ac:dyDescent="0.25">
      <c r="A380" s="24" t="s">
        <v>5945</v>
      </c>
      <c r="B380" s="28" t="s">
        <v>5610</v>
      </c>
      <c r="C380" s="24" t="s">
        <v>5686</v>
      </c>
      <c r="D380" s="28" t="s">
        <v>5750</v>
      </c>
      <c r="E380" s="24" t="s">
        <v>5808</v>
      </c>
      <c r="F380" s="24" t="s">
        <v>530</v>
      </c>
      <c r="G380" s="24" t="s">
        <v>3375</v>
      </c>
      <c r="H380" s="29"/>
      <c r="I380" s="31" t="s">
        <v>5588</v>
      </c>
      <c r="J380" s="30">
        <v>2907</v>
      </c>
      <c r="K380" s="30"/>
      <c r="L380" s="31">
        <v>9</v>
      </c>
      <c r="M380" s="31">
        <v>4</v>
      </c>
      <c r="N380" s="33">
        <v>1.44</v>
      </c>
      <c r="O380" s="33">
        <v>27.9</v>
      </c>
      <c r="P380" s="31">
        <v>30</v>
      </c>
      <c r="Q380" s="33">
        <v>43.199999999999996</v>
      </c>
      <c r="R380" s="33">
        <v>862</v>
      </c>
    </row>
    <row r="381" spans="1:18" x14ac:dyDescent="0.25">
      <c r="A381" s="24" t="s">
        <v>5945</v>
      </c>
      <c r="B381" s="28" t="s">
        <v>5610</v>
      </c>
      <c r="C381" s="24" t="s">
        <v>5686</v>
      </c>
      <c r="D381" s="28" t="s">
        <v>5750</v>
      </c>
      <c r="E381" s="24" t="s">
        <v>5810</v>
      </c>
      <c r="F381" s="24" t="s">
        <v>531</v>
      </c>
      <c r="G381" s="24" t="s">
        <v>3376</v>
      </c>
      <c r="H381" s="29"/>
      <c r="I381" s="31" t="s">
        <v>5588</v>
      </c>
      <c r="J381" s="30">
        <v>2907</v>
      </c>
      <c r="K381" s="30"/>
      <c r="L381" s="31">
        <v>9</v>
      </c>
      <c r="M381" s="31">
        <v>4</v>
      </c>
      <c r="N381" s="33">
        <v>1.44</v>
      </c>
      <c r="O381" s="33">
        <v>27.9</v>
      </c>
      <c r="P381" s="31">
        <v>30</v>
      </c>
      <c r="Q381" s="33">
        <v>43.199999999999996</v>
      </c>
      <c r="R381" s="33">
        <v>862</v>
      </c>
    </row>
    <row r="382" spans="1:18" x14ac:dyDescent="0.25">
      <c r="A382" s="24" t="s">
        <v>5945</v>
      </c>
      <c r="B382" s="28" t="s">
        <v>5611</v>
      </c>
      <c r="C382" s="24" t="s">
        <v>5686</v>
      </c>
      <c r="D382" s="28" t="s">
        <v>5752</v>
      </c>
      <c r="E382" s="24" t="s">
        <v>5808</v>
      </c>
      <c r="F382" s="24" t="s">
        <v>536</v>
      </c>
      <c r="G382" s="24" t="s">
        <v>3381</v>
      </c>
      <c r="H382" s="29"/>
      <c r="I382" s="31" t="s">
        <v>6393</v>
      </c>
      <c r="J382" s="30"/>
      <c r="K382" s="30">
        <v>287</v>
      </c>
      <c r="L382" s="31">
        <v>9</v>
      </c>
      <c r="M382" s="31">
        <v>48</v>
      </c>
      <c r="N382" s="33">
        <v>1.84</v>
      </c>
      <c r="O382" s="33">
        <v>35.951999999999998</v>
      </c>
      <c r="P382" s="31" t="s">
        <v>5585</v>
      </c>
      <c r="Q382" s="33" t="s">
        <v>5585</v>
      </c>
      <c r="R382" s="33" t="s">
        <v>5585</v>
      </c>
    </row>
    <row r="383" spans="1:18" x14ac:dyDescent="0.25">
      <c r="A383" s="24" t="s">
        <v>5945</v>
      </c>
      <c r="B383" s="28" t="s">
        <v>5611</v>
      </c>
      <c r="C383" s="24" t="s">
        <v>5686</v>
      </c>
      <c r="D383" s="28" t="s">
        <v>5752</v>
      </c>
      <c r="E383" s="24" t="s">
        <v>5823</v>
      </c>
      <c r="F383" s="24" t="s">
        <v>537</v>
      </c>
      <c r="G383" s="24" t="s">
        <v>3382</v>
      </c>
      <c r="H383" s="29"/>
      <c r="I383" s="31" t="s">
        <v>6393</v>
      </c>
      <c r="J383" s="30"/>
      <c r="K383" s="30">
        <v>287</v>
      </c>
      <c r="L383" s="31">
        <v>9</v>
      </c>
      <c r="M383" s="31">
        <v>48</v>
      </c>
      <c r="N383" s="33">
        <v>1.84</v>
      </c>
      <c r="O383" s="33">
        <v>35.951999999999998</v>
      </c>
      <c r="P383" s="31" t="s">
        <v>5585</v>
      </c>
      <c r="Q383" s="33" t="s">
        <v>5585</v>
      </c>
      <c r="R383" s="33" t="s">
        <v>5585</v>
      </c>
    </row>
    <row r="384" spans="1:18" x14ac:dyDescent="0.25">
      <c r="A384" s="24" t="s">
        <v>5945</v>
      </c>
      <c r="B384" s="28" t="s">
        <v>5611</v>
      </c>
      <c r="C384" s="24" t="s">
        <v>5686</v>
      </c>
      <c r="D384" s="28" t="s">
        <v>5752</v>
      </c>
      <c r="E384" s="24" t="s">
        <v>5811</v>
      </c>
      <c r="F384" s="24" t="s">
        <v>538</v>
      </c>
      <c r="G384" s="24" t="s">
        <v>3383</v>
      </c>
      <c r="H384" s="29"/>
      <c r="I384" s="31" t="s">
        <v>6393</v>
      </c>
      <c r="J384" s="30"/>
      <c r="K384" s="30">
        <v>287</v>
      </c>
      <c r="L384" s="31">
        <v>9</v>
      </c>
      <c r="M384" s="31">
        <v>48</v>
      </c>
      <c r="N384" s="33">
        <v>1.84</v>
      </c>
      <c r="O384" s="33">
        <v>35.951999999999998</v>
      </c>
      <c r="P384" s="31" t="s">
        <v>5585</v>
      </c>
      <c r="Q384" s="33" t="s">
        <v>5585</v>
      </c>
      <c r="R384" s="33" t="s">
        <v>5585</v>
      </c>
    </row>
    <row r="385" spans="1:18" x14ac:dyDescent="0.25">
      <c r="A385" s="24" t="s">
        <v>5945</v>
      </c>
      <c r="B385" s="28" t="s">
        <v>5611</v>
      </c>
      <c r="C385" s="24" t="s">
        <v>5686</v>
      </c>
      <c r="D385" s="28" t="s">
        <v>5752</v>
      </c>
      <c r="E385" s="24" t="s">
        <v>5827</v>
      </c>
      <c r="F385" s="24" t="s">
        <v>539</v>
      </c>
      <c r="G385" s="24" t="s">
        <v>3384</v>
      </c>
      <c r="H385" s="29"/>
      <c r="I385" s="31" t="s">
        <v>6393</v>
      </c>
      <c r="J385" s="30"/>
      <c r="K385" s="30">
        <v>287</v>
      </c>
      <c r="L385" s="31">
        <v>9</v>
      </c>
      <c r="M385" s="31">
        <v>48</v>
      </c>
      <c r="N385" s="33">
        <v>1.84</v>
      </c>
      <c r="O385" s="33">
        <v>35.951999999999998</v>
      </c>
      <c r="P385" s="31" t="s">
        <v>5585</v>
      </c>
      <c r="Q385" s="33" t="s">
        <v>5585</v>
      </c>
      <c r="R385" s="33" t="s">
        <v>5585</v>
      </c>
    </row>
    <row r="386" spans="1:18" x14ac:dyDescent="0.25">
      <c r="A386" s="24" t="s">
        <v>5945</v>
      </c>
      <c r="B386" s="28" t="s">
        <v>5640</v>
      </c>
      <c r="C386" s="24" t="s">
        <v>5689</v>
      </c>
      <c r="D386" s="28" t="s">
        <v>5749</v>
      </c>
      <c r="E386" s="24" t="s">
        <v>5808</v>
      </c>
      <c r="F386" s="24" t="s">
        <v>540</v>
      </c>
      <c r="G386" s="24" t="s">
        <v>3385</v>
      </c>
      <c r="H386" s="29"/>
      <c r="I386" s="31" t="s">
        <v>5588</v>
      </c>
      <c r="J386" s="30">
        <v>4797</v>
      </c>
      <c r="K386" s="30"/>
      <c r="L386" s="31">
        <v>10</v>
      </c>
      <c r="M386" s="31">
        <v>3</v>
      </c>
      <c r="N386" s="33">
        <v>2.16</v>
      </c>
      <c r="O386" s="33">
        <v>46.785600000000002</v>
      </c>
      <c r="P386" s="31">
        <v>20</v>
      </c>
      <c r="Q386" s="33">
        <v>43.2</v>
      </c>
      <c r="R386" s="33">
        <v>960.71199999999999</v>
      </c>
    </row>
    <row r="387" spans="1:18" x14ac:dyDescent="0.25">
      <c r="A387" s="24" t="s">
        <v>5945</v>
      </c>
      <c r="B387" s="28" t="s">
        <v>5640</v>
      </c>
      <c r="C387" s="24" t="s">
        <v>5689</v>
      </c>
      <c r="D387" s="28" t="s">
        <v>5749</v>
      </c>
      <c r="E387" s="24" t="s">
        <v>5821</v>
      </c>
      <c r="F387" s="24" t="s">
        <v>541</v>
      </c>
      <c r="G387" s="24" t="s">
        <v>3386</v>
      </c>
      <c r="H387" s="29"/>
      <c r="I387" s="31" t="s">
        <v>5588</v>
      </c>
      <c r="J387" s="30">
        <v>4797</v>
      </c>
      <c r="K387" s="30"/>
      <c r="L387" s="31">
        <v>10</v>
      </c>
      <c r="M387" s="31">
        <v>3</v>
      </c>
      <c r="N387" s="33">
        <v>2.16</v>
      </c>
      <c r="O387" s="33">
        <v>46.785600000000002</v>
      </c>
      <c r="P387" s="31">
        <v>20</v>
      </c>
      <c r="Q387" s="33">
        <v>43.2</v>
      </c>
      <c r="R387" s="33">
        <v>960.71199999999999</v>
      </c>
    </row>
    <row r="388" spans="1:18" x14ac:dyDescent="0.25">
      <c r="A388" s="24" t="s">
        <v>5945</v>
      </c>
      <c r="B388" s="28" t="s">
        <v>5640</v>
      </c>
      <c r="C388" s="24" t="s">
        <v>5689</v>
      </c>
      <c r="D388" s="28" t="s">
        <v>5749</v>
      </c>
      <c r="E388" s="24" t="s">
        <v>5810</v>
      </c>
      <c r="F388" s="24" t="s">
        <v>542</v>
      </c>
      <c r="G388" s="24" t="s">
        <v>3387</v>
      </c>
      <c r="H388" s="29"/>
      <c r="I388" s="31" t="s">
        <v>5588</v>
      </c>
      <c r="J388" s="30">
        <v>4797</v>
      </c>
      <c r="K388" s="30"/>
      <c r="L388" s="31">
        <v>10</v>
      </c>
      <c r="M388" s="31">
        <v>3</v>
      </c>
      <c r="N388" s="33">
        <v>2.16</v>
      </c>
      <c r="O388" s="33">
        <v>46.785600000000002</v>
      </c>
      <c r="P388" s="31">
        <v>20</v>
      </c>
      <c r="Q388" s="33">
        <v>43.2</v>
      </c>
      <c r="R388" s="33">
        <v>960.71199999999999</v>
      </c>
    </row>
    <row r="389" spans="1:18" x14ac:dyDescent="0.25">
      <c r="A389" s="24" t="s">
        <v>5945</v>
      </c>
      <c r="B389" s="28" t="s">
        <v>5640</v>
      </c>
      <c r="C389" s="24" t="s">
        <v>5689</v>
      </c>
      <c r="D389" s="28" t="s">
        <v>5749</v>
      </c>
      <c r="E389" s="24" t="s">
        <v>5827</v>
      </c>
      <c r="F389" s="24" t="s">
        <v>543</v>
      </c>
      <c r="G389" s="24" t="s">
        <v>3388</v>
      </c>
      <c r="H389" s="29"/>
      <c r="I389" s="31" t="s">
        <v>5588</v>
      </c>
      <c r="J389" s="30">
        <v>4797</v>
      </c>
      <c r="K389" s="30"/>
      <c r="L389" s="31">
        <v>10</v>
      </c>
      <c r="M389" s="31">
        <v>3</v>
      </c>
      <c r="N389" s="33">
        <v>2.16</v>
      </c>
      <c r="O389" s="33">
        <v>46.785600000000002</v>
      </c>
      <c r="P389" s="31">
        <v>20</v>
      </c>
      <c r="Q389" s="33">
        <v>43.2</v>
      </c>
      <c r="R389" s="33">
        <v>960.71199999999999</v>
      </c>
    </row>
    <row r="390" spans="1:18" x14ac:dyDescent="0.25">
      <c r="A390" s="24" t="s">
        <v>5945</v>
      </c>
      <c r="B390" s="28" t="s">
        <v>5640</v>
      </c>
      <c r="C390" s="24" t="s">
        <v>5691</v>
      </c>
      <c r="D390" s="28" t="s">
        <v>5749</v>
      </c>
      <c r="E390" s="24" t="s">
        <v>5808</v>
      </c>
      <c r="F390" s="24" t="s">
        <v>544</v>
      </c>
      <c r="G390" s="24" t="s">
        <v>3389</v>
      </c>
      <c r="H390" s="29"/>
      <c r="I390" s="31" t="s">
        <v>5588</v>
      </c>
      <c r="J390" s="30">
        <v>4317</v>
      </c>
      <c r="K390" s="30"/>
      <c r="L390" s="31">
        <v>10</v>
      </c>
      <c r="M390" s="31">
        <v>3</v>
      </c>
      <c r="N390" s="33">
        <v>2.16</v>
      </c>
      <c r="O390" s="33">
        <v>46.785600000000002</v>
      </c>
      <c r="P390" s="31">
        <v>20</v>
      </c>
      <c r="Q390" s="33">
        <v>43.2</v>
      </c>
      <c r="R390" s="33">
        <v>960.71199999999999</v>
      </c>
    </row>
    <row r="391" spans="1:18" x14ac:dyDescent="0.25">
      <c r="A391" s="24" t="s">
        <v>5945</v>
      </c>
      <c r="B391" s="28" t="s">
        <v>5640</v>
      </c>
      <c r="C391" s="24" t="s">
        <v>5691</v>
      </c>
      <c r="D391" s="28" t="s">
        <v>5749</v>
      </c>
      <c r="E391" s="24" t="s">
        <v>5821</v>
      </c>
      <c r="F391" s="24" t="s">
        <v>545</v>
      </c>
      <c r="G391" s="24" t="s">
        <v>3390</v>
      </c>
      <c r="H391" s="29"/>
      <c r="I391" s="31" t="s">
        <v>5588</v>
      </c>
      <c r="J391" s="30">
        <v>4317</v>
      </c>
      <c r="K391" s="30"/>
      <c r="L391" s="31">
        <v>10</v>
      </c>
      <c r="M391" s="31">
        <v>3</v>
      </c>
      <c r="N391" s="33">
        <v>2.16</v>
      </c>
      <c r="O391" s="33">
        <v>46.785600000000002</v>
      </c>
      <c r="P391" s="31">
        <v>20</v>
      </c>
      <c r="Q391" s="33">
        <v>43.2</v>
      </c>
      <c r="R391" s="33">
        <v>960.71199999999999</v>
      </c>
    </row>
    <row r="392" spans="1:18" x14ac:dyDescent="0.25">
      <c r="A392" s="24" t="s">
        <v>5945</v>
      </c>
      <c r="B392" s="28" t="s">
        <v>5640</v>
      </c>
      <c r="C392" s="24" t="s">
        <v>5691</v>
      </c>
      <c r="D392" s="28" t="s">
        <v>5749</v>
      </c>
      <c r="E392" s="24" t="s">
        <v>5810</v>
      </c>
      <c r="F392" s="24" t="s">
        <v>546</v>
      </c>
      <c r="G392" s="24" t="s">
        <v>3391</v>
      </c>
      <c r="H392" s="29"/>
      <c r="I392" s="31" t="s">
        <v>5588</v>
      </c>
      <c r="J392" s="30">
        <v>4317</v>
      </c>
      <c r="K392" s="30"/>
      <c r="L392" s="31">
        <v>10</v>
      </c>
      <c r="M392" s="31">
        <v>3</v>
      </c>
      <c r="N392" s="33">
        <v>2.16</v>
      </c>
      <c r="O392" s="33">
        <v>46.785600000000002</v>
      </c>
      <c r="P392" s="31">
        <v>20</v>
      </c>
      <c r="Q392" s="33">
        <v>43.2</v>
      </c>
      <c r="R392" s="33">
        <v>960.71199999999999</v>
      </c>
    </row>
    <row r="393" spans="1:18" x14ac:dyDescent="0.25">
      <c r="A393" s="24" t="s">
        <v>5945</v>
      </c>
      <c r="B393" s="28" t="s">
        <v>5640</v>
      </c>
      <c r="C393" s="24" t="s">
        <v>5691</v>
      </c>
      <c r="D393" s="28" t="s">
        <v>5749</v>
      </c>
      <c r="E393" s="24" t="s">
        <v>5827</v>
      </c>
      <c r="F393" s="24" t="s">
        <v>547</v>
      </c>
      <c r="G393" s="24" t="s">
        <v>3392</v>
      </c>
      <c r="H393" s="29"/>
      <c r="I393" s="31" t="s">
        <v>5588</v>
      </c>
      <c r="J393" s="30">
        <v>4317</v>
      </c>
      <c r="K393" s="30"/>
      <c r="L393" s="31">
        <v>10</v>
      </c>
      <c r="M393" s="31">
        <v>3</v>
      </c>
      <c r="N393" s="33">
        <v>2.16</v>
      </c>
      <c r="O393" s="33">
        <v>46.785600000000002</v>
      </c>
      <c r="P393" s="31">
        <v>20</v>
      </c>
      <c r="Q393" s="33">
        <v>43.2</v>
      </c>
      <c r="R393" s="33">
        <v>960.71199999999999</v>
      </c>
    </row>
    <row r="394" spans="1:18" x14ac:dyDescent="0.25">
      <c r="A394" s="24" t="s">
        <v>5945</v>
      </c>
      <c r="B394" s="28" t="s">
        <v>5640</v>
      </c>
      <c r="C394" s="24" t="s">
        <v>5689</v>
      </c>
      <c r="D394" s="28" t="s">
        <v>5753</v>
      </c>
      <c r="E394" s="24" t="s">
        <v>5808</v>
      </c>
      <c r="F394" s="24" t="s">
        <v>548</v>
      </c>
      <c r="G394" s="24" t="s">
        <v>3393</v>
      </c>
      <c r="H394" s="29"/>
      <c r="I394" s="31" t="s">
        <v>5588</v>
      </c>
      <c r="J394" s="30">
        <v>5687</v>
      </c>
      <c r="K394" s="30"/>
      <c r="L394" s="31">
        <v>10</v>
      </c>
      <c r="M394" s="31">
        <v>4</v>
      </c>
      <c r="N394" s="33">
        <v>0.96</v>
      </c>
      <c r="O394" s="33">
        <v>20.198399999999999</v>
      </c>
      <c r="P394" s="31">
        <v>48</v>
      </c>
      <c r="Q394" s="33">
        <v>46.08</v>
      </c>
      <c r="R394" s="33">
        <v>994.52319999999997</v>
      </c>
    </row>
    <row r="395" spans="1:18" x14ac:dyDescent="0.25">
      <c r="A395" s="24" t="s">
        <v>5945</v>
      </c>
      <c r="B395" s="28" t="s">
        <v>5640</v>
      </c>
      <c r="C395" s="24" t="s">
        <v>5689</v>
      </c>
      <c r="D395" s="28" t="s">
        <v>5753</v>
      </c>
      <c r="E395" s="24" t="s">
        <v>5821</v>
      </c>
      <c r="F395" s="24" t="s">
        <v>549</v>
      </c>
      <c r="G395" s="24" t="s">
        <v>3394</v>
      </c>
      <c r="H395" s="29"/>
      <c r="I395" s="31" t="s">
        <v>5588</v>
      </c>
      <c r="J395" s="30">
        <v>5687</v>
      </c>
      <c r="K395" s="30"/>
      <c r="L395" s="31">
        <v>10</v>
      </c>
      <c r="M395" s="31">
        <v>4</v>
      </c>
      <c r="N395" s="33">
        <v>0.96</v>
      </c>
      <c r="O395" s="33">
        <v>20.198399999999999</v>
      </c>
      <c r="P395" s="31">
        <v>48</v>
      </c>
      <c r="Q395" s="33">
        <v>46.08</v>
      </c>
      <c r="R395" s="33">
        <v>994.52319999999997</v>
      </c>
    </row>
    <row r="396" spans="1:18" x14ac:dyDescent="0.25">
      <c r="A396" s="24" t="s">
        <v>5945</v>
      </c>
      <c r="B396" s="28" t="s">
        <v>5640</v>
      </c>
      <c r="C396" s="24" t="s">
        <v>5689</v>
      </c>
      <c r="D396" s="28" t="s">
        <v>5753</v>
      </c>
      <c r="E396" s="24" t="s">
        <v>5810</v>
      </c>
      <c r="F396" s="24" t="s">
        <v>550</v>
      </c>
      <c r="G396" s="24" t="s">
        <v>3395</v>
      </c>
      <c r="H396" s="29"/>
      <c r="I396" s="31" t="s">
        <v>5588</v>
      </c>
      <c r="J396" s="30">
        <v>5687</v>
      </c>
      <c r="K396" s="30"/>
      <c r="L396" s="31">
        <v>10</v>
      </c>
      <c r="M396" s="31">
        <v>4</v>
      </c>
      <c r="N396" s="33">
        <v>0.96</v>
      </c>
      <c r="O396" s="33">
        <v>20.198399999999999</v>
      </c>
      <c r="P396" s="31">
        <v>48</v>
      </c>
      <c r="Q396" s="33">
        <v>46.08</v>
      </c>
      <c r="R396" s="33">
        <v>994.52319999999997</v>
      </c>
    </row>
    <row r="397" spans="1:18" x14ac:dyDescent="0.25">
      <c r="A397" s="24" t="s">
        <v>5945</v>
      </c>
      <c r="B397" s="28" t="s">
        <v>5640</v>
      </c>
      <c r="C397" s="24" t="s">
        <v>5689</v>
      </c>
      <c r="D397" s="28" t="s">
        <v>5753</v>
      </c>
      <c r="E397" s="24" t="s">
        <v>5827</v>
      </c>
      <c r="F397" s="24" t="s">
        <v>551</v>
      </c>
      <c r="G397" s="24" t="s">
        <v>3396</v>
      </c>
      <c r="H397" s="29"/>
      <c r="I397" s="31" t="s">
        <v>5588</v>
      </c>
      <c r="J397" s="30">
        <v>5687</v>
      </c>
      <c r="K397" s="30"/>
      <c r="L397" s="31">
        <v>10</v>
      </c>
      <c r="M397" s="31">
        <v>4</v>
      </c>
      <c r="N397" s="33">
        <v>0.96</v>
      </c>
      <c r="O397" s="33">
        <v>20.198399999999999</v>
      </c>
      <c r="P397" s="31">
        <v>48</v>
      </c>
      <c r="Q397" s="33">
        <v>46.08</v>
      </c>
      <c r="R397" s="33">
        <v>994.52319999999997</v>
      </c>
    </row>
    <row r="398" spans="1:18" x14ac:dyDescent="0.25">
      <c r="A398" s="24" t="s">
        <v>5945</v>
      </c>
      <c r="B398" s="28" t="s">
        <v>5640</v>
      </c>
      <c r="C398" s="24" t="s">
        <v>5691</v>
      </c>
      <c r="D398" s="28" t="s">
        <v>5753</v>
      </c>
      <c r="E398" s="24" t="s">
        <v>5808</v>
      </c>
      <c r="F398" s="24" t="s">
        <v>552</v>
      </c>
      <c r="G398" s="24" t="s">
        <v>3397</v>
      </c>
      <c r="H398" s="29"/>
      <c r="I398" s="31" t="s">
        <v>5588</v>
      </c>
      <c r="J398" s="30">
        <v>5687</v>
      </c>
      <c r="K398" s="30"/>
      <c r="L398" s="31">
        <v>10</v>
      </c>
      <c r="M398" s="31">
        <v>4</v>
      </c>
      <c r="N398" s="33">
        <v>0.96</v>
      </c>
      <c r="O398" s="33">
        <v>20.198399999999999</v>
      </c>
      <c r="P398" s="31">
        <v>48</v>
      </c>
      <c r="Q398" s="33">
        <v>46.08</v>
      </c>
      <c r="R398" s="33">
        <v>994.52319999999997</v>
      </c>
    </row>
    <row r="399" spans="1:18" x14ac:dyDescent="0.25">
      <c r="A399" s="24" t="s">
        <v>5945</v>
      </c>
      <c r="B399" s="28" t="s">
        <v>5640</v>
      </c>
      <c r="C399" s="24" t="s">
        <v>5691</v>
      </c>
      <c r="D399" s="28" t="s">
        <v>5753</v>
      </c>
      <c r="E399" s="24" t="s">
        <v>5821</v>
      </c>
      <c r="F399" s="24" t="s">
        <v>553</v>
      </c>
      <c r="G399" s="24" t="s">
        <v>3398</v>
      </c>
      <c r="H399" s="29"/>
      <c r="I399" s="31" t="s">
        <v>5588</v>
      </c>
      <c r="J399" s="30">
        <v>5687</v>
      </c>
      <c r="K399" s="30"/>
      <c r="L399" s="31">
        <v>10</v>
      </c>
      <c r="M399" s="31">
        <v>4</v>
      </c>
      <c r="N399" s="33">
        <v>0.96</v>
      </c>
      <c r="O399" s="33">
        <v>20.198399999999999</v>
      </c>
      <c r="P399" s="31">
        <v>48</v>
      </c>
      <c r="Q399" s="33">
        <v>46.08</v>
      </c>
      <c r="R399" s="33">
        <v>994.52319999999997</v>
      </c>
    </row>
    <row r="400" spans="1:18" x14ac:dyDescent="0.25">
      <c r="A400" s="24" t="s">
        <v>5945</v>
      </c>
      <c r="B400" s="28" t="s">
        <v>5640</v>
      </c>
      <c r="C400" s="24" t="s">
        <v>5691</v>
      </c>
      <c r="D400" s="28" t="s">
        <v>5753</v>
      </c>
      <c r="E400" s="24" t="s">
        <v>5810</v>
      </c>
      <c r="F400" s="24" t="s">
        <v>554</v>
      </c>
      <c r="G400" s="24" t="s">
        <v>3399</v>
      </c>
      <c r="H400" s="29"/>
      <c r="I400" s="31" t="s">
        <v>5588</v>
      </c>
      <c r="J400" s="30">
        <v>5687</v>
      </c>
      <c r="K400" s="30"/>
      <c r="L400" s="31">
        <v>10</v>
      </c>
      <c r="M400" s="31">
        <v>4</v>
      </c>
      <c r="N400" s="33">
        <v>0.96</v>
      </c>
      <c r="O400" s="33">
        <v>20.198399999999999</v>
      </c>
      <c r="P400" s="31">
        <v>48</v>
      </c>
      <c r="Q400" s="33">
        <v>46.08</v>
      </c>
      <c r="R400" s="33">
        <v>994.52319999999997</v>
      </c>
    </row>
    <row r="401" spans="1:18" x14ac:dyDescent="0.25">
      <c r="A401" s="24" t="s">
        <v>5945</v>
      </c>
      <c r="B401" s="28" t="s">
        <v>5640</v>
      </c>
      <c r="C401" s="24" t="s">
        <v>5691</v>
      </c>
      <c r="D401" s="28" t="s">
        <v>5753</v>
      </c>
      <c r="E401" s="24" t="s">
        <v>5827</v>
      </c>
      <c r="F401" s="24" t="s">
        <v>555</v>
      </c>
      <c r="G401" s="24" t="s">
        <v>3400</v>
      </c>
      <c r="H401" s="29"/>
      <c r="I401" s="31" t="s">
        <v>5588</v>
      </c>
      <c r="J401" s="30">
        <v>5687</v>
      </c>
      <c r="K401" s="30"/>
      <c r="L401" s="31">
        <v>10</v>
      </c>
      <c r="M401" s="31">
        <v>4</v>
      </c>
      <c r="N401" s="33">
        <v>0.96</v>
      </c>
      <c r="O401" s="33">
        <v>20.198399999999999</v>
      </c>
      <c r="P401" s="31">
        <v>48</v>
      </c>
      <c r="Q401" s="33">
        <v>46.08</v>
      </c>
      <c r="R401" s="33">
        <v>994.52319999999997</v>
      </c>
    </row>
    <row r="402" spans="1:18" x14ac:dyDescent="0.25">
      <c r="A402" s="24" t="s">
        <v>5945</v>
      </c>
      <c r="B402" s="28" t="s">
        <v>5640</v>
      </c>
      <c r="C402" s="24" t="s">
        <v>5689</v>
      </c>
      <c r="D402" s="28" t="s">
        <v>5754</v>
      </c>
      <c r="E402" s="24" t="s">
        <v>5808</v>
      </c>
      <c r="F402" s="24" t="s">
        <v>556</v>
      </c>
      <c r="G402" s="24" t="s">
        <v>3401</v>
      </c>
      <c r="H402" s="29"/>
      <c r="I402" s="31" t="s">
        <v>5588</v>
      </c>
      <c r="J402" s="30">
        <v>3407</v>
      </c>
      <c r="K402" s="30"/>
      <c r="L402" s="31">
        <v>10</v>
      </c>
      <c r="M402" s="31">
        <v>2</v>
      </c>
      <c r="N402" s="33">
        <v>0.81</v>
      </c>
      <c r="O402" s="33">
        <v>17.771400000000003</v>
      </c>
      <c r="P402" s="31">
        <v>28</v>
      </c>
      <c r="Q402" s="33">
        <v>22.68</v>
      </c>
      <c r="R402" s="33">
        <v>522.59920000000011</v>
      </c>
    </row>
    <row r="403" spans="1:18" x14ac:dyDescent="0.25">
      <c r="A403" s="24" t="s">
        <v>5945</v>
      </c>
      <c r="B403" s="28" t="s">
        <v>5640</v>
      </c>
      <c r="C403" s="24" t="s">
        <v>5689</v>
      </c>
      <c r="D403" s="28" t="s">
        <v>5754</v>
      </c>
      <c r="E403" s="24" t="s">
        <v>5821</v>
      </c>
      <c r="F403" s="24" t="s">
        <v>557</v>
      </c>
      <c r="G403" s="24" t="s">
        <v>3402</v>
      </c>
      <c r="H403" s="29"/>
      <c r="I403" s="31" t="s">
        <v>5588</v>
      </c>
      <c r="J403" s="30">
        <v>3407</v>
      </c>
      <c r="K403" s="30"/>
      <c r="L403" s="31">
        <v>10</v>
      </c>
      <c r="M403" s="31">
        <v>2</v>
      </c>
      <c r="N403" s="33">
        <v>0.81</v>
      </c>
      <c r="O403" s="33">
        <v>17.771400000000003</v>
      </c>
      <c r="P403" s="31">
        <v>28</v>
      </c>
      <c r="Q403" s="33">
        <v>22.68</v>
      </c>
      <c r="R403" s="33">
        <v>522.59920000000011</v>
      </c>
    </row>
    <row r="404" spans="1:18" x14ac:dyDescent="0.25">
      <c r="A404" s="24" t="s">
        <v>5945</v>
      </c>
      <c r="B404" s="28" t="s">
        <v>5640</v>
      </c>
      <c r="C404" s="24" t="s">
        <v>5689</v>
      </c>
      <c r="D404" s="28" t="s">
        <v>5754</v>
      </c>
      <c r="E404" s="24" t="s">
        <v>5810</v>
      </c>
      <c r="F404" s="24" t="s">
        <v>558</v>
      </c>
      <c r="G404" s="24" t="s">
        <v>3403</v>
      </c>
      <c r="H404" s="29"/>
      <c r="I404" s="31" t="s">
        <v>5588</v>
      </c>
      <c r="J404" s="30">
        <v>3407</v>
      </c>
      <c r="K404" s="30"/>
      <c r="L404" s="31">
        <v>10</v>
      </c>
      <c r="M404" s="31">
        <v>2</v>
      </c>
      <c r="N404" s="33">
        <v>0.81</v>
      </c>
      <c r="O404" s="33">
        <v>17.771400000000003</v>
      </c>
      <c r="P404" s="31">
        <v>28</v>
      </c>
      <c r="Q404" s="33">
        <v>22.68</v>
      </c>
      <c r="R404" s="33">
        <v>522.59920000000011</v>
      </c>
    </row>
    <row r="405" spans="1:18" x14ac:dyDescent="0.25">
      <c r="A405" s="24" t="s">
        <v>5945</v>
      </c>
      <c r="B405" s="28" t="s">
        <v>5640</v>
      </c>
      <c r="C405" s="24" t="s">
        <v>5689</v>
      </c>
      <c r="D405" s="28" t="s">
        <v>5754</v>
      </c>
      <c r="E405" s="24" t="s">
        <v>5827</v>
      </c>
      <c r="F405" s="24" t="s">
        <v>559</v>
      </c>
      <c r="G405" s="24" t="s">
        <v>3404</v>
      </c>
      <c r="H405" s="29"/>
      <c r="I405" s="31" t="s">
        <v>5588</v>
      </c>
      <c r="J405" s="30">
        <v>3407</v>
      </c>
      <c r="K405" s="30"/>
      <c r="L405" s="31">
        <v>10</v>
      </c>
      <c r="M405" s="31">
        <v>3</v>
      </c>
      <c r="N405" s="33">
        <v>2.16</v>
      </c>
      <c r="O405" s="33">
        <v>46.785600000000002</v>
      </c>
      <c r="P405" s="31">
        <v>20</v>
      </c>
      <c r="Q405" s="33">
        <v>43.2</v>
      </c>
      <c r="R405" s="33">
        <v>960.71199999999999</v>
      </c>
    </row>
    <row r="406" spans="1:18" x14ac:dyDescent="0.25">
      <c r="A406" s="24" t="s">
        <v>5945</v>
      </c>
      <c r="B406" s="28" t="s">
        <v>5640</v>
      </c>
      <c r="C406" s="24" t="s">
        <v>5689</v>
      </c>
      <c r="D406" s="28" t="s">
        <v>5750</v>
      </c>
      <c r="E406" s="24" t="s">
        <v>5808</v>
      </c>
      <c r="F406" s="24" t="s">
        <v>560</v>
      </c>
      <c r="G406" s="24" t="s">
        <v>3405</v>
      </c>
      <c r="H406" s="29"/>
      <c r="I406" s="31" t="s">
        <v>5588</v>
      </c>
      <c r="J406" s="30">
        <v>3377</v>
      </c>
      <c r="K406" s="30"/>
      <c r="L406" s="31">
        <v>9</v>
      </c>
      <c r="M406" s="31">
        <v>4</v>
      </c>
      <c r="N406" s="33">
        <v>1.44</v>
      </c>
      <c r="O406" s="33">
        <v>26.683199999999999</v>
      </c>
      <c r="P406" s="31">
        <v>30</v>
      </c>
      <c r="Q406" s="33">
        <v>43.199999999999996</v>
      </c>
      <c r="R406" s="33">
        <v>825.49599999999998</v>
      </c>
    </row>
    <row r="407" spans="1:18" x14ac:dyDescent="0.25">
      <c r="A407" s="24" t="s">
        <v>5945</v>
      </c>
      <c r="B407" s="28" t="s">
        <v>5640</v>
      </c>
      <c r="C407" s="24" t="s">
        <v>5689</v>
      </c>
      <c r="D407" s="28" t="s">
        <v>5750</v>
      </c>
      <c r="E407" s="24" t="s">
        <v>5821</v>
      </c>
      <c r="F407" s="24" t="s">
        <v>561</v>
      </c>
      <c r="G407" s="24" t="s">
        <v>3406</v>
      </c>
      <c r="H407" s="29"/>
      <c r="I407" s="31" t="s">
        <v>5588</v>
      </c>
      <c r="J407" s="30">
        <v>3377</v>
      </c>
      <c r="K407" s="30"/>
      <c r="L407" s="31">
        <v>9</v>
      </c>
      <c r="M407" s="31">
        <v>4</v>
      </c>
      <c r="N407" s="33">
        <v>1.44</v>
      </c>
      <c r="O407" s="33">
        <v>26.683199999999999</v>
      </c>
      <c r="P407" s="31">
        <v>30</v>
      </c>
      <c r="Q407" s="33">
        <v>43.199999999999996</v>
      </c>
      <c r="R407" s="33">
        <v>825.49599999999998</v>
      </c>
    </row>
    <row r="408" spans="1:18" x14ac:dyDescent="0.25">
      <c r="A408" s="24" t="s">
        <v>5945</v>
      </c>
      <c r="B408" s="28" t="s">
        <v>5640</v>
      </c>
      <c r="C408" s="24" t="s">
        <v>5689</v>
      </c>
      <c r="D408" s="28" t="s">
        <v>5750</v>
      </c>
      <c r="E408" s="24" t="s">
        <v>5810</v>
      </c>
      <c r="F408" s="24" t="s">
        <v>562</v>
      </c>
      <c r="G408" s="24" t="s">
        <v>3407</v>
      </c>
      <c r="H408" s="29"/>
      <c r="I408" s="31" t="s">
        <v>5588</v>
      </c>
      <c r="J408" s="30">
        <v>3377</v>
      </c>
      <c r="K408" s="30"/>
      <c r="L408" s="31">
        <v>9</v>
      </c>
      <c r="M408" s="31">
        <v>4</v>
      </c>
      <c r="N408" s="33">
        <v>1.44</v>
      </c>
      <c r="O408" s="33">
        <v>26.683199999999999</v>
      </c>
      <c r="P408" s="31">
        <v>30</v>
      </c>
      <c r="Q408" s="33">
        <v>43.199999999999996</v>
      </c>
      <c r="R408" s="33">
        <v>825.49599999999998</v>
      </c>
    </row>
    <row r="409" spans="1:18" x14ac:dyDescent="0.25">
      <c r="A409" s="24" t="s">
        <v>5945</v>
      </c>
      <c r="B409" s="28" t="s">
        <v>5640</v>
      </c>
      <c r="C409" s="24" t="s">
        <v>5689</v>
      </c>
      <c r="D409" s="28" t="s">
        <v>5750</v>
      </c>
      <c r="E409" s="24" t="s">
        <v>5827</v>
      </c>
      <c r="F409" s="24" t="s">
        <v>563</v>
      </c>
      <c r="G409" s="24" t="s">
        <v>3408</v>
      </c>
      <c r="H409" s="29"/>
      <c r="I409" s="31" t="s">
        <v>5588</v>
      </c>
      <c r="J409" s="30">
        <v>3377</v>
      </c>
      <c r="K409" s="30"/>
      <c r="L409" s="31">
        <v>9</v>
      </c>
      <c r="M409" s="31">
        <v>4</v>
      </c>
      <c r="N409" s="33">
        <v>1.44</v>
      </c>
      <c r="O409" s="33">
        <v>26.683199999999999</v>
      </c>
      <c r="P409" s="31">
        <v>30</v>
      </c>
      <c r="Q409" s="33">
        <v>43.199999999999996</v>
      </c>
      <c r="R409" s="33">
        <v>825.49599999999998</v>
      </c>
    </row>
    <row r="410" spans="1:18" x14ac:dyDescent="0.25">
      <c r="A410" s="24" t="s">
        <v>5945</v>
      </c>
      <c r="B410" s="28" t="s">
        <v>5640</v>
      </c>
      <c r="C410" s="24" t="s">
        <v>5691</v>
      </c>
      <c r="D410" s="28" t="s">
        <v>5750</v>
      </c>
      <c r="E410" s="24" t="s">
        <v>5808</v>
      </c>
      <c r="F410" s="24" t="s">
        <v>564</v>
      </c>
      <c r="G410" s="24" t="s">
        <v>3409</v>
      </c>
      <c r="H410" s="29"/>
      <c r="I410" s="31" t="s">
        <v>5588</v>
      </c>
      <c r="J410" s="30">
        <v>3427</v>
      </c>
      <c r="K410" s="30"/>
      <c r="L410" s="31">
        <v>9</v>
      </c>
      <c r="M410" s="31">
        <v>4</v>
      </c>
      <c r="N410" s="33">
        <v>1.44</v>
      </c>
      <c r="O410" s="33">
        <v>26.683199999999999</v>
      </c>
      <c r="P410" s="31">
        <v>30</v>
      </c>
      <c r="Q410" s="33">
        <v>43.199999999999996</v>
      </c>
      <c r="R410" s="33">
        <v>825.49599999999998</v>
      </c>
    </row>
    <row r="411" spans="1:18" x14ac:dyDescent="0.25">
      <c r="A411" s="24" t="s">
        <v>5945</v>
      </c>
      <c r="B411" s="28" t="s">
        <v>5640</v>
      </c>
      <c r="C411" s="24" t="s">
        <v>5691</v>
      </c>
      <c r="D411" s="28" t="s">
        <v>5750</v>
      </c>
      <c r="E411" s="24" t="s">
        <v>5821</v>
      </c>
      <c r="F411" s="24" t="s">
        <v>565</v>
      </c>
      <c r="G411" s="24" t="s">
        <v>3410</v>
      </c>
      <c r="H411" s="29"/>
      <c r="I411" s="31" t="s">
        <v>5588</v>
      </c>
      <c r="J411" s="30">
        <v>3427</v>
      </c>
      <c r="K411" s="30"/>
      <c r="L411" s="31">
        <v>9</v>
      </c>
      <c r="M411" s="31">
        <v>4</v>
      </c>
      <c r="N411" s="33">
        <v>1.44</v>
      </c>
      <c r="O411" s="33">
        <v>26.683199999999999</v>
      </c>
      <c r="P411" s="31">
        <v>30</v>
      </c>
      <c r="Q411" s="33">
        <v>43.199999999999996</v>
      </c>
      <c r="R411" s="33">
        <v>825.49599999999998</v>
      </c>
    </row>
    <row r="412" spans="1:18" x14ac:dyDescent="0.25">
      <c r="A412" s="24" t="s">
        <v>5945</v>
      </c>
      <c r="B412" s="28" t="s">
        <v>5640</v>
      </c>
      <c r="C412" s="24" t="s">
        <v>5691</v>
      </c>
      <c r="D412" s="28" t="s">
        <v>5750</v>
      </c>
      <c r="E412" s="24" t="s">
        <v>5810</v>
      </c>
      <c r="F412" s="24" t="s">
        <v>566</v>
      </c>
      <c r="G412" s="24" t="s">
        <v>3411</v>
      </c>
      <c r="H412" s="29"/>
      <c r="I412" s="31" t="s">
        <v>5588</v>
      </c>
      <c r="J412" s="30">
        <v>3427</v>
      </c>
      <c r="K412" s="30"/>
      <c r="L412" s="31">
        <v>9</v>
      </c>
      <c r="M412" s="31">
        <v>4</v>
      </c>
      <c r="N412" s="33">
        <v>1.44</v>
      </c>
      <c r="O412" s="33">
        <v>26.683199999999999</v>
      </c>
      <c r="P412" s="31">
        <v>30</v>
      </c>
      <c r="Q412" s="33">
        <v>43.199999999999996</v>
      </c>
      <c r="R412" s="33">
        <v>825.49599999999998</v>
      </c>
    </row>
    <row r="413" spans="1:18" x14ac:dyDescent="0.25">
      <c r="A413" s="24" t="s">
        <v>5945</v>
      </c>
      <c r="B413" s="28" t="s">
        <v>5640</v>
      </c>
      <c r="C413" s="24" t="s">
        <v>5691</v>
      </c>
      <c r="D413" s="28" t="s">
        <v>5750</v>
      </c>
      <c r="E413" s="24" t="s">
        <v>5827</v>
      </c>
      <c r="F413" s="24" t="s">
        <v>567</v>
      </c>
      <c r="G413" s="24" t="s">
        <v>3412</v>
      </c>
      <c r="H413" s="29"/>
      <c r="I413" s="31" t="s">
        <v>5588</v>
      </c>
      <c r="J413" s="30">
        <v>3427</v>
      </c>
      <c r="K413" s="30"/>
      <c r="L413" s="31">
        <v>9</v>
      </c>
      <c r="M413" s="31">
        <v>4</v>
      </c>
      <c r="N413" s="33">
        <v>1.44</v>
      </c>
      <c r="O413" s="33">
        <v>26.683199999999999</v>
      </c>
      <c r="P413" s="31">
        <v>30</v>
      </c>
      <c r="Q413" s="33">
        <v>43.199999999999996</v>
      </c>
      <c r="R413" s="33">
        <v>825.49599999999998</v>
      </c>
    </row>
    <row r="414" spans="1:18" x14ac:dyDescent="0.25">
      <c r="A414" s="24" t="s">
        <v>5945</v>
      </c>
      <c r="B414" s="28" t="s">
        <v>5640</v>
      </c>
      <c r="C414" s="24" t="s">
        <v>5689</v>
      </c>
      <c r="D414" s="28" t="s">
        <v>5728</v>
      </c>
      <c r="E414" s="24" t="s">
        <v>5808</v>
      </c>
      <c r="F414" s="24" t="s">
        <v>568</v>
      </c>
      <c r="G414" s="24" t="s">
        <v>3413</v>
      </c>
      <c r="H414" s="29"/>
      <c r="I414" s="31" t="s">
        <v>5588</v>
      </c>
      <c r="J414" s="30">
        <v>2437</v>
      </c>
      <c r="K414" s="30"/>
      <c r="L414" s="31">
        <v>9</v>
      </c>
      <c r="M414" s="31">
        <v>6</v>
      </c>
      <c r="N414" s="33">
        <v>1.08</v>
      </c>
      <c r="O414" s="33">
        <v>23.0472</v>
      </c>
      <c r="P414" s="31">
        <v>40</v>
      </c>
      <c r="Q414" s="33">
        <v>43.2</v>
      </c>
      <c r="R414" s="33">
        <v>946.88800000000003</v>
      </c>
    </row>
    <row r="415" spans="1:18" x14ac:dyDescent="0.25">
      <c r="A415" s="24" t="s">
        <v>5945</v>
      </c>
      <c r="B415" s="28" t="s">
        <v>5640</v>
      </c>
      <c r="C415" s="24" t="s">
        <v>5689</v>
      </c>
      <c r="D415" s="28" t="s">
        <v>5728</v>
      </c>
      <c r="E415" s="24" t="s">
        <v>5821</v>
      </c>
      <c r="F415" s="24" t="s">
        <v>569</v>
      </c>
      <c r="G415" s="24" t="s">
        <v>3414</v>
      </c>
      <c r="H415" s="29"/>
      <c r="I415" s="31" t="s">
        <v>5588</v>
      </c>
      <c r="J415" s="30">
        <v>2437</v>
      </c>
      <c r="K415" s="30"/>
      <c r="L415" s="31">
        <v>9</v>
      </c>
      <c r="M415" s="31">
        <v>6</v>
      </c>
      <c r="N415" s="33">
        <v>1.08</v>
      </c>
      <c r="O415" s="33">
        <v>23.0472</v>
      </c>
      <c r="P415" s="31">
        <v>40</v>
      </c>
      <c r="Q415" s="33">
        <v>43.2</v>
      </c>
      <c r="R415" s="33">
        <v>946.88800000000003</v>
      </c>
    </row>
    <row r="416" spans="1:18" x14ac:dyDescent="0.25">
      <c r="A416" s="24" t="s">
        <v>5945</v>
      </c>
      <c r="B416" s="28" t="s">
        <v>5640</v>
      </c>
      <c r="C416" s="24" t="s">
        <v>5689</v>
      </c>
      <c r="D416" s="28" t="s">
        <v>5728</v>
      </c>
      <c r="E416" s="24" t="s">
        <v>5810</v>
      </c>
      <c r="F416" s="24" t="s">
        <v>570</v>
      </c>
      <c r="G416" s="24" t="s">
        <v>3415</v>
      </c>
      <c r="H416" s="29"/>
      <c r="I416" s="31" t="s">
        <v>5588</v>
      </c>
      <c r="J416" s="30">
        <v>2437</v>
      </c>
      <c r="K416" s="30"/>
      <c r="L416" s="31">
        <v>9</v>
      </c>
      <c r="M416" s="31">
        <v>6</v>
      </c>
      <c r="N416" s="33">
        <v>1.08</v>
      </c>
      <c r="O416" s="33">
        <v>23.0472</v>
      </c>
      <c r="P416" s="31">
        <v>40</v>
      </c>
      <c r="Q416" s="33">
        <v>43.2</v>
      </c>
      <c r="R416" s="33">
        <v>946.88800000000003</v>
      </c>
    </row>
    <row r="417" spans="1:18" x14ac:dyDescent="0.25">
      <c r="A417" s="24" t="s">
        <v>5945</v>
      </c>
      <c r="B417" s="28" t="s">
        <v>5640</v>
      </c>
      <c r="C417" s="24" t="s">
        <v>5689</v>
      </c>
      <c r="D417" s="28" t="s">
        <v>5728</v>
      </c>
      <c r="E417" s="24" t="s">
        <v>5827</v>
      </c>
      <c r="F417" s="24" t="s">
        <v>571</v>
      </c>
      <c r="G417" s="24" t="s">
        <v>3416</v>
      </c>
      <c r="H417" s="29"/>
      <c r="I417" s="31" t="s">
        <v>5588</v>
      </c>
      <c r="J417" s="30">
        <v>2437</v>
      </c>
      <c r="K417" s="30"/>
      <c r="L417" s="31">
        <v>9</v>
      </c>
      <c r="M417" s="31">
        <v>6</v>
      </c>
      <c r="N417" s="33">
        <v>1.08</v>
      </c>
      <c r="O417" s="33">
        <v>23.0472</v>
      </c>
      <c r="P417" s="31">
        <v>40</v>
      </c>
      <c r="Q417" s="33">
        <v>43.2</v>
      </c>
      <c r="R417" s="33">
        <v>946.88800000000003</v>
      </c>
    </row>
    <row r="418" spans="1:18" x14ac:dyDescent="0.25">
      <c r="A418" s="24" t="s">
        <v>5945</v>
      </c>
      <c r="B418" s="28" t="s">
        <v>5640</v>
      </c>
      <c r="C418" s="24" t="s">
        <v>5691</v>
      </c>
      <c r="D418" s="28" t="s">
        <v>5728</v>
      </c>
      <c r="E418" s="24" t="s">
        <v>5808</v>
      </c>
      <c r="F418" s="24" t="s">
        <v>572</v>
      </c>
      <c r="G418" s="24" t="s">
        <v>3417</v>
      </c>
      <c r="H418" s="29"/>
      <c r="I418" s="31" t="s">
        <v>5588</v>
      </c>
      <c r="J418" s="30">
        <v>2227</v>
      </c>
      <c r="K418" s="30"/>
      <c r="L418" s="31">
        <v>9</v>
      </c>
      <c r="M418" s="31">
        <v>6</v>
      </c>
      <c r="N418" s="33">
        <v>1.08</v>
      </c>
      <c r="O418" s="33">
        <v>23.0472</v>
      </c>
      <c r="P418" s="31">
        <v>40</v>
      </c>
      <c r="Q418" s="33">
        <v>43.2</v>
      </c>
      <c r="R418" s="33">
        <v>946.88800000000003</v>
      </c>
    </row>
    <row r="419" spans="1:18" x14ac:dyDescent="0.25">
      <c r="A419" s="24" t="s">
        <v>5945</v>
      </c>
      <c r="B419" s="28" t="s">
        <v>5640</v>
      </c>
      <c r="C419" s="24" t="s">
        <v>5691</v>
      </c>
      <c r="D419" s="28" t="s">
        <v>5728</v>
      </c>
      <c r="E419" s="24" t="s">
        <v>5821</v>
      </c>
      <c r="F419" s="24" t="s">
        <v>573</v>
      </c>
      <c r="G419" s="24" t="s">
        <v>3418</v>
      </c>
      <c r="H419" s="29"/>
      <c r="I419" s="31" t="s">
        <v>5588</v>
      </c>
      <c r="J419" s="30">
        <v>2227</v>
      </c>
      <c r="K419" s="30"/>
      <c r="L419" s="31">
        <v>9</v>
      </c>
      <c r="M419" s="31">
        <v>6</v>
      </c>
      <c r="N419" s="33">
        <v>1.08</v>
      </c>
      <c r="O419" s="33">
        <v>23.0472</v>
      </c>
      <c r="P419" s="31">
        <v>40</v>
      </c>
      <c r="Q419" s="33">
        <v>43.2</v>
      </c>
      <c r="R419" s="33">
        <v>946.88800000000003</v>
      </c>
    </row>
    <row r="420" spans="1:18" x14ac:dyDescent="0.25">
      <c r="A420" s="24" t="s">
        <v>5945</v>
      </c>
      <c r="B420" s="28" t="s">
        <v>5640</v>
      </c>
      <c r="C420" s="24" t="s">
        <v>5691</v>
      </c>
      <c r="D420" s="28" t="s">
        <v>5728</v>
      </c>
      <c r="E420" s="24" t="s">
        <v>5810</v>
      </c>
      <c r="F420" s="24" t="s">
        <v>574</v>
      </c>
      <c r="G420" s="24" t="s">
        <v>3419</v>
      </c>
      <c r="H420" s="29"/>
      <c r="I420" s="31" t="s">
        <v>5588</v>
      </c>
      <c r="J420" s="30">
        <v>2227</v>
      </c>
      <c r="K420" s="30"/>
      <c r="L420" s="31">
        <v>9</v>
      </c>
      <c r="M420" s="31">
        <v>6</v>
      </c>
      <c r="N420" s="33">
        <v>1.08</v>
      </c>
      <c r="O420" s="33">
        <v>23.0472</v>
      </c>
      <c r="P420" s="31">
        <v>40</v>
      </c>
      <c r="Q420" s="33">
        <v>43.2</v>
      </c>
      <c r="R420" s="33">
        <v>946.88800000000003</v>
      </c>
    </row>
    <row r="421" spans="1:18" x14ac:dyDescent="0.25">
      <c r="A421" s="24" t="s">
        <v>5945</v>
      </c>
      <c r="B421" s="28" t="s">
        <v>5640</v>
      </c>
      <c r="C421" s="24" t="s">
        <v>5691</v>
      </c>
      <c r="D421" s="28" t="s">
        <v>5728</v>
      </c>
      <c r="E421" s="24" t="s">
        <v>5827</v>
      </c>
      <c r="F421" s="24" t="s">
        <v>575</v>
      </c>
      <c r="G421" s="24" t="s">
        <v>3420</v>
      </c>
      <c r="H421" s="29"/>
      <c r="I421" s="31" t="s">
        <v>5588</v>
      </c>
      <c r="J421" s="30">
        <v>2227</v>
      </c>
      <c r="K421" s="30"/>
      <c r="L421" s="31">
        <v>9</v>
      </c>
      <c r="M421" s="31">
        <v>6</v>
      </c>
      <c r="N421" s="33">
        <v>1.08</v>
      </c>
      <c r="O421" s="33">
        <v>23.0472</v>
      </c>
      <c r="P421" s="31">
        <v>40</v>
      </c>
      <c r="Q421" s="33">
        <v>43.2</v>
      </c>
      <c r="R421" s="33">
        <v>946.88800000000003</v>
      </c>
    </row>
    <row r="422" spans="1:18" x14ac:dyDescent="0.25">
      <c r="A422" s="24" t="s">
        <v>5945</v>
      </c>
      <c r="B422" s="28" t="s">
        <v>5640</v>
      </c>
      <c r="C422" s="24" t="s">
        <v>5689</v>
      </c>
      <c r="D422" s="28" t="s">
        <v>5744</v>
      </c>
      <c r="E422" s="24" t="s">
        <v>5808</v>
      </c>
      <c r="F422" s="24" t="s">
        <v>576</v>
      </c>
      <c r="G422" s="24" t="s">
        <v>3421</v>
      </c>
      <c r="H422" s="29"/>
      <c r="I422" s="31" t="s">
        <v>5588</v>
      </c>
      <c r="J422" s="30">
        <v>6277</v>
      </c>
      <c r="K422" s="30"/>
      <c r="L422" s="31">
        <v>10</v>
      </c>
      <c r="M422" s="31">
        <v>7</v>
      </c>
      <c r="N422" s="33">
        <v>0.63</v>
      </c>
      <c r="O422" s="33">
        <v>9.5129999999999999</v>
      </c>
      <c r="P422" s="31">
        <v>78</v>
      </c>
      <c r="Q422" s="33">
        <v>49.14</v>
      </c>
      <c r="R422" s="33">
        <v>767.01400000000001</v>
      </c>
    </row>
    <row r="423" spans="1:18" x14ac:dyDescent="0.25">
      <c r="A423" s="24" t="s">
        <v>5945</v>
      </c>
      <c r="B423" s="28" t="s">
        <v>5640</v>
      </c>
      <c r="C423" s="24" t="s">
        <v>5689</v>
      </c>
      <c r="D423" s="28" t="s">
        <v>5744</v>
      </c>
      <c r="E423" s="24" t="s">
        <v>5821</v>
      </c>
      <c r="F423" s="24" t="s">
        <v>578</v>
      </c>
      <c r="G423" s="24" t="s">
        <v>3423</v>
      </c>
      <c r="H423" s="29"/>
      <c r="I423" s="31" t="s">
        <v>5588</v>
      </c>
      <c r="J423" s="30">
        <v>6277</v>
      </c>
      <c r="K423" s="30"/>
      <c r="L423" s="31">
        <v>10</v>
      </c>
      <c r="M423" s="31">
        <v>7</v>
      </c>
      <c r="N423" s="33">
        <v>0.63</v>
      </c>
      <c r="O423" s="33">
        <v>9.5129999999999999</v>
      </c>
      <c r="P423" s="31">
        <v>78</v>
      </c>
      <c r="Q423" s="33">
        <v>49.14</v>
      </c>
      <c r="R423" s="33">
        <v>767.01400000000001</v>
      </c>
    </row>
    <row r="424" spans="1:18" x14ac:dyDescent="0.25">
      <c r="A424" s="24" t="s">
        <v>5945</v>
      </c>
      <c r="B424" s="28" t="s">
        <v>5640</v>
      </c>
      <c r="C424" s="24" t="s">
        <v>5689</v>
      </c>
      <c r="D424" s="28" t="s">
        <v>5744</v>
      </c>
      <c r="E424" s="24" t="s">
        <v>5810</v>
      </c>
      <c r="F424" s="24" t="s">
        <v>579</v>
      </c>
      <c r="G424" s="24" t="s">
        <v>3424</v>
      </c>
      <c r="H424" s="29"/>
      <c r="I424" s="31" t="s">
        <v>5588</v>
      </c>
      <c r="J424" s="30">
        <v>6277</v>
      </c>
      <c r="K424" s="30"/>
      <c r="L424" s="31">
        <v>10</v>
      </c>
      <c r="M424" s="31">
        <v>7</v>
      </c>
      <c r="N424" s="33">
        <v>0.63</v>
      </c>
      <c r="O424" s="33">
        <v>9.5129999999999999</v>
      </c>
      <c r="P424" s="31">
        <v>78</v>
      </c>
      <c r="Q424" s="33">
        <v>49.14</v>
      </c>
      <c r="R424" s="33">
        <v>767.01400000000001</v>
      </c>
    </row>
    <row r="425" spans="1:18" x14ac:dyDescent="0.25">
      <c r="A425" s="24" t="s">
        <v>5945</v>
      </c>
      <c r="B425" s="28" t="s">
        <v>5640</v>
      </c>
      <c r="C425" s="24" t="s">
        <v>5689</v>
      </c>
      <c r="D425" s="28" t="s">
        <v>5744</v>
      </c>
      <c r="E425" s="24" t="s">
        <v>5827</v>
      </c>
      <c r="F425" s="24" t="s">
        <v>580</v>
      </c>
      <c r="G425" s="24" t="s">
        <v>3425</v>
      </c>
      <c r="H425" s="29"/>
      <c r="I425" s="31" t="s">
        <v>5588</v>
      </c>
      <c r="J425" s="30">
        <v>6277</v>
      </c>
      <c r="K425" s="30"/>
      <c r="L425" s="31">
        <v>10</v>
      </c>
      <c r="M425" s="31">
        <v>7</v>
      </c>
      <c r="N425" s="33">
        <v>0.63</v>
      </c>
      <c r="O425" s="33">
        <v>9.5129999999999999</v>
      </c>
      <c r="P425" s="31">
        <v>78</v>
      </c>
      <c r="Q425" s="33">
        <v>49.14</v>
      </c>
      <c r="R425" s="33">
        <v>767.01400000000001</v>
      </c>
    </row>
    <row r="426" spans="1:18" x14ac:dyDescent="0.25">
      <c r="A426" s="24" t="s">
        <v>5945</v>
      </c>
      <c r="B426" s="28" t="s">
        <v>5640</v>
      </c>
      <c r="C426" s="24" t="s">
        <v>5686</v>
      </c>
      <c r="D426" s="28" t="s">
        <v>5744</v>
      </c>
      <c r="E426" s="24" t="s">
        <v>5808</v>
      </c>
      <c r="F426" s="24" t="s">
        <v>577</v>
      </c>
      <c r="G426" s="24" t="s">
        <v>3422</v>
      </c>
      <c r="H426" s="29"/>
      <c r="I426" s="31" t="s">
        <v>5588</v>
      </c>
      <c r="J426" s="30">
        <v>5707</v>
      </c>
      <c r="K426" s="30"/>
      <c r="L426" s="31">
        <v>10</v>
      </c>
      <c r="M426" s="31">
        <v>7</v>
      </c>
      <c r="N426" s="33">
        <v>0.63</v>
      </c>
      <c r="O426" s="33">
        <v>9.5129999999999999</v>
      </c>
      <c r="P426" s="31">
        <v>78</v>
      </c>
      <c r="Q426" s="33">
        <v>49.14</v>
      </c>
      <c r="R426" s="33">
        <v>767.01400000000001</v>
      </c>
    </row>
    <row r="427" spans="1:18" x14ac:dyDescent="0.25">
      <c r="A427" s="24" t="s">
        <v>5945</v>
      </c>
      <c r="B427" s="28" t="s">
        <v>5640</v>
      </c>
      <c r="C427" s="24" t="s">
        <v>5686</v>
      </c>
      <c r="D427" s="28" t="s">
        <v>5744</v>
      </c>
      <c r="E427" s="24" t="s">
        <v>5821</v>
      </c>
      <c r="F427" s="24" t="s">
        <v>581</v>
      </c>
      <c r="G427" s="24" t="s">
        <v>3426</v>
      </c>
      <c r="H427" s="29"/>
      <c r="I427" s="31" t="s">
        <v>5588</v>
      </c>
      <c r="J427" s="30">
        <v>5707</v>
      </c>
      <c r="K427" s="30"/>
      <c r="L427" s="31">
        <v>10</v>
      </c>
      <c r="M427" s="31">
        <v>7</v>
      </c>
      <c r="N427" s="33">
        <v>0.63</v>
      </c>
      <c r="O427" s="33">
        <v>9.5129999999999999</v>
      </c>
      <c r="P427" s="31">
        <v>78</v>
      </c>
      <c r="Q427" s="33">
        <v>49.14</v>
      </c>
      <c r="R427" s="33">
        <v>767.01400000000001</v>
      </c>
    </row>
    <row r="428" spans="1:18" x14ac:dyDescent="0.25">
      <c r="A428" s="24" t="s">
        <v>5945</v>
      </c>
      <c r="B428" s="28" t="s">
        <v>5640</v>
      </c>
      <c r="C428" s="24" t="s">
        <v>5686</v>
      </c>
      <c r="D428" s="28" t="s">
        <v>5744</v>
      </c>
      <c r="E428" s="24" t="s">
        <v>5810</v>
      </c>
      <c r="F428" s="24" t="s">
        <v>582</v>
      </c>
      <c r="G428" s="24" t="s">
        <v>3427</v>
      </c>
      <c r="H428" s="29"/>
      <c r="I428" s="31" t="s">
        <v>5588</v>
      </c>
      <c r="J428" s="30">
        <v>5707</v>
      </c>
      <c r="K428" s="30"/>
      <c r="L428" s="31">
        <v>10</v>
      </c>
      <c r="M428" s="31">
        <v>7</v>
      </c>
      <c r="N428" s="33">
        <v>0.63</v>
      </c>
      <c r="O428" s="33">
        <v>9.5129999999999999</v>
      </c>
      <c r="P428" s="31">
        <v>78</v>
      </c>
      <c r="Q428" s="33">
        <v>49.14</v>
      </c>
      <c r="R428" s="33">
        <v>767.01400000000001</v>
      </c>
    </row>
    <row r="429" spans="1:18" x14ac:dyDescent="0.25">
      <c r="A429" s="24" t="s">
        <v>5945</v>
      </c>
      <c r="B429" s="28" t="s">
        <v>5640</v>
      </c>
      <c r="C429" s="24" t="s">
        <v>5686</v>
      </c>
      <c r="D429" s="28" t="s">
        <v>5744</v>
      </c>
      <c r="E429" s="24" t="s">
        <v>5827</v>
      </c>
      <c r="F429" s="24" t="s">
        <v>583</v>
      </c>
      <c r="G429" s="24" t="s">
        <v>3428</v>
      </c>
      <c r="H429" s="29"/>
      <c r="I429" s="31" t="s">
        <v>5588</v>
      </c>
      <c r="J429" s="30">
        <v>5707</v>
      </c>
      <c r="K429" s="30"/>
      <c r="L429" s="31">
        <v>10</v>
      </c>
      <c r="M429" s="31">
        <v>7</v>
      </c>
      <c r="N429" s="33">
        <v>0.63</v>
      </c>
      <c r="O429" s="33">
        <v>9.5129999999999999</v>
      </c>
      <c r="P429" s="31">
        <v>78</v>
      </c>
      <c r="Q429" s="33">
        <v>49.14</v>
      </c>
      <c r="R429" s="33">
        <v>767.01400000000001</v>
      </c>
    </row>
    <row r="430" spans="1:18" x14ac:dyDescent="0.25">
      <c r="A430" s="24" t="s">
        <v>5945</v>
      </c>
      <c r="B430" s="28" t="s">
        <v>5640</v>
      </c>
      <c r="C430" s="24" t="s">
        <v>5689</v>
      </c>
      <c r="D430" s="28" t="s">
        <v>5755</v>
      </c>
      <c r="E430" s="24" t="s">
        <v>5808</v>
      </c>
      <c r="F430" s="24" t="s">
        <v>584</v>
      </c>
      <c r="G430" s="24" t="s">
        <v>3429</v>
      </c>
      <c r="H430" s="29"/>
      <c r="I430" s="31" t="s">
        <v>6393</v>
      </c>
      <c r="J430" s="30"/>
      <c r="K430" s="30">
        <v>527</v>
      </c>
      <c r="L430" s="31">
        <v>10</v>
      </c>
      <c r="M430" s="31">
        <v>18</v>
      </c>
      <c r="N430" s="33">
        <v>0.92</v>
      </c>
      <c r="O430" s="33">
        <v>315</v>
      </c>
      <c r="P430" s="31" t="s">
        <v>5585</v>
      </c>
      <c r="Q430" s="33" t="s">
        <v>5585</v>
      </c>
      <c r="R430" s="33" t="s">
        <v>5585</v>
      </c>
    </row>
    <row r="431" spans="1:18" x14ac:dyDescent="0.25">
      <c r="A431" s="24" t="s">
        <v>5945</v>
      </c>
      <c r="B431" s="28" t="s">
        <v>5640</v>
      </c>
      <c r="C431" s="24" t="s">
        <v>5689</v>
      </c>
      <c r="D431" s="28" t="s">
        <v>5755</v>
      </c>
      <c r="E431" s="24" t="s">
        <v>5821</v>
      </c>
      <c r="F431" s="24" t="s">
        <v>585</v>
      </c>
      <c r="G431" s="24" t="s">
        <v>3430</v>
      </c>
      <c r="H431" s="29"/>
      <c r="I431" s="31" t="s">
        <v>6393</v>
      </c>
      <c r="J431" s="30"/>
      <c r="K431" s="30">
        <v>367</v>
      </c>
      <c r="L431" s="31">
        <v>10</v>
      </c>
      <c r="M431" s="31">
        <v>18</v>
      </c>
      <c r="N431" s="33">
        <v>0.92</v>
      </c>
      <c r="O431" s="33">
        <v>18</v>
      </c>
      <c r="P431" s="31" t="s">
        <v>5585</v>
      </c>
      <c r="Q431" s="33" t="s">
        <v>5585</v>
      </c>
      <c r="R431" s="33" t="s">
        <v>5585</v>
      </c>
    </row>
    <row r="432" spans="1:18" x14ac:dyDescent="0.25">
      <c r="A432" s="24" t="s">
        <v>5945</v>
      </c>
      <c r="B432" s="28" t="s">
        <v>5640</v>
      </c>
      <c r="C432" s="24" t="s">
        <v>5689</v>
      </c>
      <c r="D432" s="28" t="s">
        <v>5755</v>
      </c>
      <c r="E432" s="24" t="s">
        <v>5810</v>
      </c>
      <c r="F432" s="24" t="s">
        <v>586</v>
      </c>
      <c r="G432" s="24" t="s">
        <v>3431</v>
      </c>
      <c r="H432" s="29"/>
      <c r="I432" s="31" t="s">
        <v>6393</v>
      </c>
      <c r="J432" s="30"/>
      <c r="K432" s="30">
        <v>367</v>
      </c>
      <c r="L432" s="31">
        <v>10</v>
      </c>
      <c r="M432" s="31">
        <v>18</v>
      </c>
      <c r="N432" s="33">
        <v>0.92</v>
      </c>
      <c r="O432" s="33">
        <v>18</v>
      </c>
      <c r="P432" s="31" t="s">
        <v>5585</v>
      </c>
      <c r="Q432" s="33" t="s">
        <v>5585</v>
      </c>
      <c r="R432" s="33" t="s">
        <v>5585</v>
      </c>
    </row>
    <row r="433" spans="1:18" x14ac:dyDescent="0.25">
      <c r="A433" s="24" t="s">
        <v>5945</v>
      </c>
      <c r="B433" s="28" t="s">
        <v>5640</v>
      </c>
      <c r="C433" s="24" t="s">
        <v>5689</v>
      </c>
      <c r="D433" s="28" t="s">
        <v>5755</v>
      </c>
      <c r="E433" s="24" t="s">
        <v>5827</v>
      </c>
      <c r="F433" s="24" t="s">
        <v>587</v>
      </c>
      <c r="G433" s="24" t="s">
        <v>3432</v>
      </c>
      <c r="H433" s="29"/>
      <c r="I433" s="31" t="s">
        <v>6393</v>
      </c>
      <c r="J433" s="30"/>
      <c r="K433" s="30">
        <v>367</v>
      </c>
      <c r="L433" s="31">
        <v>10</v>
      </c>
      <c r="M433" s="31">
        <v>18</v>
      </c>
      <c r="N433" s="33">
        <v>0.92</v>
      </c>
      <c r="O433" s="33">
        <v>315</v>
      </c>
      <c r="P433" s="31" t="s">
        <v>5585</v>
      </c>
      <c r="Q433" s="33" t="s">
        <v>5585</v>
      </c>
      <c r="R433" s="33" t="s">
        <v>5585</v>
      </c>
    </row>
    <row r="434" spans="1:18" x14ac:dyDescent="0.25">
      <c r="A434" s="24" t="s">
        <v>5945</v>
      </c>
      <c r="B434" s="28" t="s">
        <v>5640</v>
      </c>
      <c r="C434" s="24" t="s">
        <v>5686</v>
      </c>
      <c r="D434" s="28" t="s">
        <v>5755</v>
      </c>
      <c r="E434" s="24" t="s">
        <v>5808</v>
      </c>
      <c r="F434" s="24" t="s">
        <v>588</v>
      </c>
      <c r="G434" s="24" t="s">
        <v>3433</v>
      </c>
      <c r="H434" s="29"/>
      <c r="I434" s="31" t="s">
        <v>6393</v>
      </c>
      <c r="J434" s="30"/>
      <c r="K434" s="30">
        <v>527</v>
      </c>
      <c r="L434" s="31">
        <v>10</v>
      </c>
      <c r="M434" s="31">
        <v>8</v>
      </c>
      <c r="N434" s="33">
        <v>0.40888888888888891</v>
      </c>
      <c r="O434" s="33">
        <v>140</v>
      </c>
      <c r="P434" s="31" t="s">
        <v>5585</v>
      </c>
      <c r="Q434" s="33" t="s">
        <v>5585</v>
      </c>
      <c r="R434" s="33" t="s">
        <v>5585</v>
      </c>
    </row>
    <row r="435" spans="1:18" x14ac:dyDescent="0.25">
      <c r="A435" s="24" t="s">
        <v>5945</v>
      </c>
      <c r="B435" s="28" t="s">
        <v>5640</v>
      </c>
      <c r="C435" s="24" t="s">
        <v>5686</v>
      </c>
      <c r="D435" s="28" t="s">
        <v>5755</v>
      </c>
      <c r="E435" s="24" t="s">
        <v>5821</v>
      </c>
      <c r="F435" s="24" t="s">
        <v>589</v>
      </c>
      <c r="G435" s="24" t="s">
        <v>3434</v>
      </c>
      <c r="H435" s="29"/>
      <c r="I435" s="31" t="s">
        <v>6393</v>
      </c>
      <c r="J435" s="30"/>
      <c r="K435" s="30">
        <v>317</v>
      </c>
      <c r="L435" s="31">
        <v>10</v>
      </c>
      <c r="M435" s="31">
        <v>16</v>
      </c>
      <c r="N435" s="33">
        <v>0.82</v>
      </c>
      <c r="O435" s="33">
        <v>16</v>
      </c>
      <c r="P435" s="31" t="s">
        <v>5585</v>
      </c>
      <c r="Q435" s="33" t="s">
        <v>5585</v>
      </c>
      <c r="R435" s="33" t="s">
        <v>5585</v>
      </c>
    </row>
    <row r="436" spans="1:18" x14ac:dyDescent="0.25">
      <c r="A436" s="24" t="s">
        <v>5945</v>
      </c>
      <c r="B436" s="28" t="s">
        <v>5640</v>
      </c>
      <c r="C436" s="24" t="s">
        <v>5686</v>
      </c>
      <c r="D436" s="28" t="s">
        <v>5755</v>
      </c>
      <c r="E436" s="24" t="s">
        <v>5810</v>
      </c>
      <c r="F436" s="24" t="s">
        <v>590</v>
      </c>
      <c r="G436" s="24" t="s">
        <v>3435</v>
      </c>
      <c r="H436" s="29"/>
      <c r="I436" s="31" t="s">
        <v>6393</v>
      </c>
      <c r="J436" s="30"/>
      <c r="K436" s="30">
        <v>317</v>
      </c>
      <c r="L436" s="31">
        <v>10</v>
      </c>
      <c r="M436" s="31">
        <v>8</v>
      </c>
      <c r="N436" s="33">
        <v>0.40799999999999997</v>
      </c>
      <c r="O436" s="33">
        <v>8</v>
      </c>
      <c r="P436" s="31" t="s">
        <v>5585</v>
      </c>
      <c r="Q436" s="33" t="s">
        <v>5585</v>
      </c>
      <c r="R436" s="33" t="s">
        <v>5585</v>
      </c>
    </row>
    <row r="437" spans="1:18" x14ac:dyDescent="0.25">
      <c r="A437" s="24" t="s">
        <v>5945</v>
      </c>
      <c r="B437" s="28" t="s">
        <v>5640</v>
      </c>
      <c r="C437" s="24" t="s">
        <v>5686</v>
      </c>
      <c r="D437" s="28" t="s">
        <v>5755</v>
      </c>
      <c r="E437" s="24" t="s">
        <v>5827</v>
      </c>
      <c r="F437" s="24" t="s">
        <v>591</v>
      </c>
      <c r="G437" s="24" t="s">
        <v>3436</v>
      </c>
      <c r="H437" s="29"/>
      <c r="I437" s="31" t="s">
        <v>6393</v>
      </c>
      <c r="J437" s="30"/>
      <c r="K437" s="30">
        <v>317</v>
      </c>
      <c r="L437" s="31">
        <v>10</v>
      </c>
      <c r="M437" s="31">
        <v>8</v>
      </c>
      <c r="N437" s="33">
        <v>0.40888888888888891</v>
      </c>
      <c r="O437" s="33">
        <v>140</v>
      </c>
      <c r="P437" s="31" t="s">
        <v>5585</v>
      </c>
      <c r="Q437" s="33" t="s">
        <v>5585</v>
      </c>
      <c r="R437" s="33" t="s">
        <v>5585</v>
      </c>
    </row>
    <row r="438" spans="1:18" x14ac:dyDescent="0.25">
      <c r="A438" s="24" t="s">
        <v>5945</v>
      </c>
      <c r="B438" s="28" t="s">
        <v>5641</v>
      </c>
      <c r="C438" s="24" t="s">
        <v>5690</v>
      </c>
      <c r="D438" s="28" t="s">
        <v>5749</v>
      </c>
      <c r="E438" s="24" t="s">
        <v>5808</v>
      </c>
      <c r="F438" s="24" t="s">
        <v>592</v>
      </c>
      <c r="G438" s="24" t="s">
        <v>3437</v>
      </c>
      <c r="H438" s="29"/>
      <c r="I438" s="31" t="s">
        <v>5588</v>
      </c>
      <c r="J438" s="30">
        <v>4997</v>
      </c>
      <c r="K438" s="30"/>
      <c r="L438" s="31">
        <v>10</v>
      </c>
      <c r="M438" s="31">
        <v>3</v>
      </c>
      <c r="N438" s="33">
        <v>2.16</v>
      </c>
      <c r="O438" s="33">
        <v>46.785600000000002</v>
      </c>
      <c r="P438" s="31">
        <v>20</v>
      </c>
      <c r="Q438" s="33">
        <v>43.2</v>
      </c>
      <c r="R438" s="33">
        <v>960.71199999999999</v>
      </c>
    </row>
    <row r="439" spans="1:18" x14ac:dyDescent="0.25">
      <c r="A439" s="24" t="s">
        <v>5945</v>
      </c>
      <c r="B439" s="28" t="s">
        <v>5641</v>
      </c>
      <c r="C439" s="24" t="s">
        <v>5690</v>
      </c>
      <c r="D439" s="28" t="s">
        <v>5753</v>
      </c>
      <c r="E439" s="24" t="s">
        <v>5808</v>
      </c>
      <c r="F439" s="24" t="s">
        <v>593</v>
      </c>
      <c r="G439" s="24" t="s">
        <v>3438</v>
      </c>
      <c r="H439" s="29"/>
      <c r="I439" s="31" t="s">
        <v>5588</v>
      </c>
      <c r="J439" s="30">
        <v>4857</v>
      </c>
      <c r="K439" s="30"/>
      <c r="L439" s="31">
        <v>10</v>
      </c>
      <c r="M439" s="31">
        <v>4</v>
      </c>
      <c r="N439" s="33">
        <v>0.96</v>
      </c>
      <c r="O439" s="33">
        <v>20.198399999999999</v>
      </c>
      <c r="P439" s="31">
        <v>48</v>
      </c>
      <c r="Q439" s="33">
        <v>46.08</v>
      </c>
      <c r="R439" s="33">
        <v>994.52319999999997</v>
      </c>
    </row>
    <row r="440" spans="1:18" x14ac:dyDescent="0.25">
      <c r="A440" s="24" t="s">
        <v>5945</v>
      </c>
      <c r="B440" s="28" t="s">
        <v>5641</v>
      </c>
      <c r="C440" s="24" t="s">
        <v>5692</v>
      </c>
      <c r="D440" s="28" t="s">
        <v>5756</v>
      </c>
      <c r="E440" s="24" t="s">
        <v>5808</v>
      </c>
      <c r="F440" s="24" t="s">
        <v>594</v>
      </c>
      <c r="G440" s="24" t="s">
        <v>3439</v>
      </c>
      <c r="H440" s="29"/>
      <c r="I440" s="31" t="s">
        <v>5588</v>
      </c>
      <c r="J440" s="30">
        <v>4727</v>
      </c>
      <c r="K440" s="30"/>
      <c r="L440" s="31">
        <v>10</v>
      </c>
      <c r="M440" s="31">
        <v>2</v>
      </c>
      <c r="N440" s="33">
        <v>1.28</v>
      </c>
      <c r="O440" s="33">
        <v>28</v>
      </c>
      <c r="P440" s="31">
        <v>40</v>
      </c>
      <c r="Q440" s="33">
        <v>51.2</v>
      </c>
      <c r="R440" s="33">
        <v>1145</v>
      </c>
    </row>
    <row r="441" spans="1:18" x14ac:dyDescent="0.25">
      <c r="A441" s="24" t="s">
        <v>5945</v>
      </c>
      <c r="B441" s="28" t="s">
        <v>5641</v>
      </c>
      <c r="C441" s="24" t="s">
        <v>5686</v>
      </c>
      <c r="D441" s="28" t="s">
        <v>5756</v>
      </c>
      <c r="E441" s="24" t="s">
        <v>5808</v>
      </c>
      <c r="F441" s="24" t="s">
        <v>595</v>
      </c>
      <c r="G441" s="24" t="s">
        <v>3440</v>
      </c>
      <c r="H441" s="29"/>
      <c r="I441" s="31" t="s">
        <v>5588</v>
      </c>
      <c r="J441" s="30">
        <v>5227</v>
      </c>
      <c r="K441" s="30"/>
      <c r="L441" s="31">
        <v>10</v>
      </c>
      <c r="M441" s="31">
        <v>2</v>
      </c>
      <c r="N441" s="33">
        <v>1.28</v>
      </c>
      <c r="O441" s="33">
        <v>28</v>
      </c>
      <c r="P441" s="31">
        <v>40</v>
      </c>
      <c r="Q441" s="33">
        <v>51.2</v>
      </c>
      <c r="R441" s="33">
        <v>1145</v>
      </c>
    </row>
    <row r="442" spans="1:18" x14ac:dyDescent="0.25">
      <c r="A442" s="24" t="s">
        <v>5945</v>
      </c>
      <c r="B442" s="28" t="s">
        <v>5641</v>
      </c>
      <c r="C442" s="24" t="s">
        <v>5692</v>
      </c>
      <c r="D442" s="28" t="s">
        <v>5716</v>
      </c>
      <c r="E442" s="24" t="s">
        <v>5808</v>
      </c>
      <c r="F442" s="24" t="s">
        <v>596</v>
      </c>
      <c r="G442" s="24" t="s">
        <v>3441</v>
      </c>
      <c r="H442" s="29"/>
      <c r="I442" s="31" t="s">
        <v>5588</v>
      </c>
      <c r="J442" s="30">
        <v>4557</v>
      </c>
      <c r="K442" s="30"/>
      <c r="L442" s="31">
        <v>10</v>
      </c>
      <c r="M442" s="31">
        <v>4</v>
      </c>
      <c r="N442" s="33">
        <v>1.28</v>
      </c>
      <c r="O442" s="33">
        <v>27.68</v>
      </c>
      <c r="P442" s="31">
        <v>25</v>
      </c>
      <c r="Q442" s="33">
        <v>32</v>
      </c>
      <c r="R442" s="33">
        <v>717</v>
      </c>
    </row>
    <row r="443" spans="1:18" x14ac:dyDescent="0.25">
      <c r="A443" s="24" t="s">
        <v>5945</v>
      </c>
      <c r="B443" s="28" t="s">
        <v>5641</v>
      </c>
      <c r="C443" s="24" t="s">
        <v>5693</v>
      </c>
      <c r="D443" s="28" t="s">
        <v>5716</v>
      </c>
      <c r="E443" s="24" t="s">
        <v>5808</v>
      </c>
      <c r="F443" s="24" t="s">
        <v>597</v>
      </c>
      <c r="G443" s="24" t="s">
        <v>3442</v>
      </c>
      <c r="H443" s="29"/>
      <c r="I443" s="31" t="s">
        <v>5588</v>
      </c>
      <c r="J443" s="30">
        <v>4427</v>
      </c>
      <c r="K443" s="30"/>
      <c r="L443" s="31">
        <v>10</v>
      </c>
      <c r="M443" s="31">
        <v>4</v>
      </c>
      <c r="N443" s="33">
        <v>1.28</v>
      </c>
      <c r="O443" s="33">
        <v>27.68</v>
      </c>
      <c r="P443" s="31">
        <v>25</v>
      </c>
      <c r="Q443" s="33">
        <v>32</v>
      </c>
      <c r="R443" s="33">
        <v>717</v>
      </c>
    </row>
    <row r="444" spans="1:18" x14ac:dyDescent="0.25">
      <c r="A444" s="24" t="s">
        <v>5945</v>
      </c>
      <c r="B444" s="28" t="s">
        <v>5641</v>
      </c>
      <c r="C444" s="24" t="s">
        <v>5690</v>
      </c>
      <c r="D444" s="28" t="s">
        <v>5750</v>
      </c>
      <c r="E444" s="24" t="s">
        <v>5808</v>
      </c>
      <c r="F444" s="24" t="s">
        <v>598</v>
      </c>
      <c r="G444" s="24" t="s">
        <v>3443</v>
      </c>
      <c r="H444" s="29"/>
      <c r="I444" s="31" t="s">
        <v>5588</v>
      </c>
      <c r="J444" s="30">
        <v>4237</v>
      </c>
      <c r="K444" s="30"/>
      <c r="L444" s="31">
        <v>9</v>
      </c>
      <c r="M444" s="31">
        <v>4</v>
      </c>
      <c r="N444" s="33">
        <v>1.44</v>
      </c>
      <c r="O444" s="33">
        <v>27.9</v>
      </c>
      <c r="P444" s="31">
        <v>30</v>
      </c>
      <c r="Q444" s="33">
        <v>43.199999999999996</v>
      </c>
      <c r="R444" s="33">
        <v>862</v>
      </c>
    </row>
    <row r="445" spans="1:18" x14ac:dyDescent="0.25">
      <c r="A445" s="24" t="s">
        <v>5945</v>
      </c>
      <c r="B445" s="28" t="s">
        <v>5641</v>
      </c>
      <c r="C445" s="24" t="s">
        <v>5692</v>
      </c>
      <c r="D445" s="28" t="s">
        <v>5750</v>
      </c>
      <c r="E445" s="24" t="s">
        <v>5808</v>
      </c>
      <c r="F445" s="24" t="s">
        <v>599</v>
      </c>
      <c r="G445" s="24" t="s">
        <v>3444</v>
      </c>
      <c r="H445" s="29"/>
      <c r="I445" s="31" t="s">
        <v>5588</v>
      </c>
      <c r="J445" s="30">
        <v>3787</v>
      </c>
      <c r="K445" s="30"/>
      <c r="L445" s="31">
        <v>9</v>
      </c>
      <c r="M445" s="31">
        <v>4</v>
      </c>
      <c r="N445" s="33">
        <v>1.44</v>
      </c>
      <c r="O445" s="33">
        <v>27.9</v>
      </c>
      <c r="P445" s="31">
        <v>30</v>
      </c>
      <c r="Q445" s="33">
        <v>43.199999999999996</v>
      </c>
      <c r="R445" s="33">
        <v>862</v>
      </c>
    </row>
    <row r="446" spans="1:18" x14ac:dyDescent="0.25">
      <c r="A446" s="24" t="s">
        <v>5945</v>
      </c>
      <c r="B446" s="28" t="s">
        <v>5605</v>
      </c>
      <c r="C446" s="24" t="s">
        <v>5689</v>
      </c>
      <c r="D446" s="28" t="s">
        <v>5750</v>
      </c>
      <c r="E446" s="24" t="s">
        <v>5823</v>
      </c>
      <c r="F446" s="24" t="s">
        <v>600</v>
      </c>
      <c r="G446" s="24" t="s">
        <v>3445</v>
      </c>
      <c r="H446" s="29"/>
      <c r="I446" s="31" t="s">
        <v>5588</v>
      </c>
      <c r="J446" s="30">
        <v>3157</v>
      </c>
      <c r="K446" s="30"/>
      <c r="L446" s="31">
        <v>9</v>
      </c>
      <c r="M446" s="31">
        <v>4</v>
      </c>
      <c r="N446" s="33">
        <v>1.44</v>
      </c>
      <c r="O446" s="33">
        <v>29.16</v>
      </c>
      <c r="P446" s="31">
        <v>30</v>
      </c>
      <c r="Q446" s="33">
        <v>43.199999999999996</v>
      </c>
      <c r="R446" s="33">
        <v>899.8</v>
      </c>
    </row>
    <row r="447" spans="1:18" x14ac:dyDescent="0.25">
      <c r="A447" s="24" t="s">
        <v>5945</v>
      </c>
      <c r="B447" s="28" t="s">
        <v>5605</v>
      </c>
      <c r="C447" s="24" t="s">
        <v>5689</v>
      </c>
      <c r="D447" s="28" t="s">
        <v>5750</v>
      </c>
      <c r="E447" s="24" t="s">
        <v>5811</v>
      </c>
      <c r="F447" s="24" t="s">
        <v>601</v>
      </c>
      <c r="G447" s="24" t="s">
        <v>3446</v>
      </c>
      <c r="H447" s="29"/>
      <c r="I447" s="31" t="s">
        <v>5588</v>
      </c>
      <c r="J447" s="30">
        <v>3157</v>
      </c>
      <c r="K447" s="30"/>
      <c r="L447" s="31">
        <v>9</v>
      </c>
      <c r="M447" s="31">
        <v>4</v>
      </c>
      <c r="N447" s="33">
        <v>1.44</v>
      </c>
      <c r="O447" s="33">
        <v>29.16</v>
      </c>
      <c r="P447" s="31">
        <v>30</v>
      </c>
      <c r="Q447" s="33">
        <v>43.199999999999996</v>
      </c>
      <c r="R447" s="33">
        <v>899.8</v>
      </c>
    </row>
    <row r="448" spans="1:18" x14ac:dyDescent="0.25">
      <c r="A448" s="24" t="s">
        <v>5945</v>
      </c>
      <c r="B448" s="28" t="s">
        <v>5642</v>
      </c>
      <c r="C448" s="24" t="s">
        <v>5689</v>
      </c>
      <c r="D448" s="28" t="s">
        <v>5756</v>
      </c>
      <c r="E448" s="24" t="s">
        <v>5808</v>
      </c>
      <c r="F448" s="24" t="s">
        <v>602</v>
      </c>
      <c r="G448" s="24" t="s">
        <v>3447</v>
      </c>
      <c r="H448" s="29"/>
      <c r="I448" s="31" t="s">
        <v>5588</v>
      </c>
      <c r="J448" s="30">
        <v>4727</v>
      </c>
      <c r="K448" s="30"/>
      <c r="L448" s="31">
        <v>10</v>
      </c>
      <c r="M448" s="31">
        <v>2</v>
      </c>
      <c r="N448" s="33">
        <v>1.28</v>
      </c>
      <c r="O448" s="33">
        <v>28</v>
      </c>
      <c r="P448" s="31">
        <v>40</v>
      </c>
      <c r="Q448" s="33">
        <v>51.2</v>
      </c>
      <c r="R448" s="33">
        <v>1145</v>
      </c>
    </row>
    <row r="449" spans="1:18" x14ac:dyDescent="0.25">
      <c r="A449" s="24" t="s">
        <v>5945</v>
      </c>
      <c r="B449" s="28" t="s">
        <v>5642</v>
      </c>
      <c r="C449" s="24" t="s">
        <v>5689</v>
      </c>
      <c r="D449" s="28" t="s">
        <v>5756</v>
      </c>
      <c r="E449" s="24" t="s">
        <v>5810</v>
      </c>
      <c r="F449" s="24" t="s">
        <v>603</v>
      </c>
      <c r="G449" s="24" t="s">
        <v>3448</v>
      </c>
      <c r="H449" s="29"/>
      <c r="I449" s="31" t="s">
        <v>5588</v>
      </c>
      <c r="J449" s="30">
        <v>4727</v>
      </c>
      <c r="K449" s="30"/>
      <c r="L449" s="31">
        <v>10</v>
      </c>
      <c r="M449" s="31">
        <v>2</v>
      </c>
      <c r="N449" s="33">
        <v>1.28</v>
      </c>
      <c r="O449" s="33">
        <v>28</v>
      </c>
      <c r="P449" s="31">
        <v>40</v>
      </c>
      <c r="Q449" s="33">
        <v>51.2</v>
      </c>
      <c r="R449" s="33">
        <v>1145</v>
      </c>
    </row>
    <row r="450" spans="1:18" x14ac:dyDescent="0.25">
      <c r="A450" s="24" t="s">
        <v>5945</v>
      </c>
      <c r="B450" s="28" t="s">
        <v>5642</v>
      </c>
      <c r="C450" s="24" t="s">
        <v>5689</v>
      </c>
      <c r="D450" s="28" t="s">
        <v>5756</v>
      </c>
      <c r="E450" s="24" t="s">
        <v>5827</v>
      </c>
      <c r="F450" s="24" t="s">
        <v>604</v>
      </c>
      <c r="G450" s="24" t="s">
        <v>3449</v>
      </c>
      <c r="H450" s="29"/>
      <c r="I450" s="31" t="s">
        <v>5588</v>
      </c>
      <c r="J450" s="30">
        <v>4727</v>
      </c>
      <c r="K450" s="30"/>
      <c r="L450" s="31">
        <v>10</v>
      </c>
      <c r="M450" s="31">
        <v>2</v>
      </c>
      <c r="N450" s="33">
        <v>1.28</v>
      </c>
      <c r="O450" s="33">
        <v>28</v>
      </c>
      <c r="P450" s="31">
        <v>40</v>
      </c>
      <c r="Q450" s="33">
        <v>51.2</v>
      </c>
      <c r="R450" s="33">
        <v>1145</v>
      </c>
    </row>
    <row r="451" spans="1:18" x14ac:dyDescent="0.25">
      <c r="A451" s="24" t="s">
        <v>5945</v>
      </c>
      <c r="B451" s="28" t="s">
        <v>5642</v>
      </c>
      <c r="C451" s="24" t="s">
        <v>5693</v>
      </c>
      <c r="D451" s="28" t="s">
        <v>5756</v>
      </c>
      <c r="E451" s="24" t="s">
        <v>5808</v>
      </c>
      <c r="F451" s="24" t="s">
        <v>605</v>
      </c>
      <c r="G451" s="24" t="s">
        <v>3450</v>
      </c>
      <c r="H451" s="29"/>
      <c r="I451" s="31" t="s">
        <v>5588</v>
      </c>
      <c r="J451" s="30">
        <v>4547</v>
      </c>
      <c r="K451" s="30"/>
      <c r="L451" s="31">
        <v>10</v>
      </c>
      <c r="M451" s="31">
        <v>2</v>
      </c>
      <c r="N451" s="33">
        <v>1.28</v>
      </c>
      <c r="O451" s="33">
        <v>28</v>
      </c>
      <c r="P451" s="31">
        <v>40</v>
      </c>
      <c r="Q451" s="33">
        <v>51.2</v>
      </c>
      <c r="R451" s="33">
        <v>1145</v>
      </c>
    </row>
    <row r="452" spans="1:18" x14ac:dyDescent="0.25">
      <c r="A452" s="24" t="s">
        <v>5945</v>
      </c>
      <c r="B452" s="28" t="s">
        <v>5642</v>
      </c>
      <c r="C452" s="24" t="s">
        <v>5693</v>
      </c>
      <c r="D452" s="28" t="s">
        <v>5756</v>
      </c>
      <c r="E452" s="24" t="s">
        <v>5810</v>
      </c>
      <c r="F452" s="24" t="s">
        <v>606</v>
      </c>
      <c r="G452" s="24" t="s">
        <v>3451</v>
      </c>
      <c r="H452" s="29"/>
      <c r="I452" s="31" t="s">
        <v>5588</v>
      </c>
      <c r="J452" s="30">
        <v>4547</v>
      </c>
      <c r="K452" s="30"/>
      <c r="L452" s="31">
        <v>10</v>
      </c>
      <c r="M452" s="31">
        <v>2</v>
      </c>
      <c r="N452" s="33">
        <v>1.28</v>
      </c>
      <c r="O452" s="33">
        <v>28</v>
      </c>
      <c r="P452" s="31">
        <v>40</v>
      </c>
      <c r="Q452" s="33">
        <v>51.2</v>
      </c>
      <c r="R452" s="33">
        <v>1145</v>
      </c>
    </row>
    <row r="453" spans="1:18" x14ac:dyDescent="0.25">
      <c r="A453" s="24" t="s">
        <v>5945</v>
      </c>
      <c r="B453" s="28" t="s">
        <v>5642</v>
      </c>
      <c r="C453" s="24" t="s">
        <v>5693</v>
      </c>
      <c r="D453" s="28" t="s">
        <v>5756</v>
      </c>
      <c r="E453" s="24" t="s">
        <v>5827</v>
      </c>
      <c r="F453" s="24" t="s">
        <v>607</v>
      </c>
      <c r="G453" s="24" t="s">
        <v>3452</v>
      </c>
      <c r="H453" s="29"/>
      <c r="I453" s="31" t="s">
        <v>5588</v>
      </c>
      <c r="J453" s="30">
        <v>4547</v>
      </c>
      <c r="K453" s="30"/>
      <c r="L453" s="31">
        <v>10</v>
      </c>
      <c r="M453" s="31">
        <v>2</v>
      </c>
      <c r="N453" s="33">
        <v>1.28</v>
      </c>
      <c r="O453" s="33">
        <v>28</v>
      </c>
      <c r="P453" s="31">
        <v>40</v>
      </c>
      <c r="Q453" s="33">
        <v>51.2</v>
      </c>
      <c r="R453" s="33">
        <v>1145</v>
      </c>
    </row>
    <row r="454" spans="1:18" x14ac:dyDescent="0.25">
      <c r="A454" s="24" t="s">
        <v>5945</v>
      </c>
      <c r="B454" s="28" t="s">
        <v>5642</v>
      </c>
      <c r="C454" s="24" t="s">
        <v>5689</v>
      </c>
      <c r="D454" s="28" t="s">
        <v>5716</v>
      </c>
      <c r="E454" s="24" t="s">
        <v>5808</v>
      </c>
      <c r="F454" s="24" t="s">
        <v>608</v>
      </c>
      <c r="G454" s="24" t="s">
        <v>3453</v>
      </c>
      <c r="H454" s="29"/>
      <c r="I454" s="31" t="s">
        <v>5588</v>
      </c>
      <c r="J454" s="30">
        <v>4557</v>
      </c>
      <c r="K454" s="30"/>
      <c r="L454" s="31">
        <v>10</v>
      </c>
      <c r="M454" s="31">
        <v>4</v>
      </c>
      <c r="N454" s="33">
        <v>1.28</v>
      </c>
      <c r="O454" s="33">
        <v>27.68</v>
      </c>
      <c r="P454" s="31">
        <v>25</v>
      </c>
      <c r="Q454" s="33">
        <v>32</v>
      </c>
      <c r="R454" s="33">
        <v>717</v>
      </c>
    </row>
    <row r="455" spans="1:18" x14ac:dyDescent="0.25">
      <c r="A455" s="24" t="s">
        <v>5945</v>
      </c>
      <c r="B455" s="28" t="s">
        <v>5642</v>
      </c>
      <c r="C455" s="24" t="s">
        <v>5689</v>
      </c>
      <c r="D455" s="28" t="s">
        <v>5716</v>
      </c>
      <c r="E455" s="24" t="s">
        <v>5810</v>
      </c>
      <c r="F455" s="24" t="s">
        <v>609</v>
      </c>
      <c r="G455" s="24" t="s">
        <v>3454</v>
      </c>
      <c r="H455" s="29"/>
      <c r="I455" s="31" t="s">
        <v>5588</v>
      </c>
      <c r="J455" s="30">
        <v>4557</v>
      </c>
      <c r="K455" s="30"/>
      <c r="L455" s="31">
        <v>10</v>
      </c>
      <c r="M455" s="31">
        <v>4</v>
      </c>
      <c r="N455" s="33">
        <v>1.28</v>
      </c>
      <c r="O455" s="33">
        <v>27.68</v>
      </c>
      <c r="P455" s="31">
        <v>25</v>
      </c>
      <c r="Q455" s="33">
        <v>32</v>
      </c>
      <c r="R455" s="33">
        <v>717</v>
      </c>
    </row>
    <row r="456" spans="1:18" x14ac:dyDescent="0.25">
      <c r="A456" s="24" t="s">
        <v>5945</v>
      </c>
      <c r="B456" s="28" t="s">
        <v>5642</v>
      </c>
      <c r="C456" s="24" t="s">
        <v>5689</v>
      </c>
      <c r="D456" s="28" t="s">
        <v>5716</v>
      </c>
      <c r="E456" s="24" t="s">
        <v>5827</v>
      </c>
      <c r="F456" s="24" t="s">
        <v>610</v>
      </c>
      <c r="G456" s="24" t="s">
        <v>3455</v>
      </c>
      <c r="H456" s="29"/>
      <c r="I456" s="31" t="s">
        <v>5588</v>
      </c>
      <c r="J456" s="30">
        <v>4557</v>
      </c>
      <c r="K456" s="30"/>
      <c r="L456" s="31">
        <v>10</v>
      </c>
      <c r="M456" s="31">
        <v>4</v>
      </c>
      <c r="N456" s="33">
        <v>1.28</v>
      </c>
      <c r="O456" s="33">
        <v>27.68</v>
      </c>
      <c r="P456" s="31">
        <v>25</v>
      </c>
      <c r="Q456" s="33">
        <v>32</v>
      </c>
      <c r="R456" s="33">
        <v>717</v>
      </c>
    </row>
    <row r="457" spans="1:18" x14ac:dyDescent="0.25">
      <c r="A457" s="24" t="s">
        <v>5945</v>
      </c>
      <c r="B457" s="28" t="s">
        <v>5642</v>
      </c>
      <c r="C457" s="24" t="s">
        <v>5693</v>
      </c>
      <c r="D457" s="28" t="s">
        <v>5716</v>
      </c>
      <c r="E457" s="24" t="s">
        <v>5808</v>
      </c>
      <c r="F457" s="24" t="s">
        <v>611</v>
      </c>
      <c r="G457" s="24" t="s">
        <v>3456</v>
      </c>
      <c r="H457" s="29"/>
      <c r="I457" s="31" t="s">
        <v>5588</v>
      </c>
      <c r="J457" s="30">
        <v>4427</v>
      </c>
      <c r="K457" s="30"/>
      <c r="L457" s="31">
        <v>10</v>
      </c>
      <c r="M457" s="31">
        <v>4</v>
      </c>
      <c r="N457" s="33">
        <v>1.28</v>
      </c>
      <c r="O457" s="33">
        <v>27.68</v>
      </c>
      <c r="P457" s="31">
        <v>25</v>
      </c>
      <c r="Q457" s="33">
        <v>32</v>
      </c>
      <c r="R457" s="33">
        <v>717</v>
      </c>
    </row>
    <row r="458" spans="1:18" x14ac:dyDescent="0.25">
      <c r="A458" s="24" t="s">
        <v>5945</v>
      </c>
      <c r="B458" s="28" t="s">
        <v>5642</v>
      </c>
      <c r="C458" s="24" t="s">
        <v>5693</v>
      </c>
      <c r="D458" s="28" t="s">
        <v>5716</v>
      </c>
      <c r="E458" s="24" t="s">
        <v>5810</v>
      </c>
      <c r="F458" s="24" t="s">
        <v>612</v>
      </c>
      <c r="G458" s="24" t="s">
        <v>3457</v>
      </c>
      <c r="H458" s="29"/>
      <c r="I458" s="31" t="s">
        <v>5588</v>
      </c>
      <c r="J458" s="30">
        <v>4427</v>
      </c>
      <c r="K458" s="30"/>
      <c r="L458" s="31">
        <v>10</v>
      </c>
      <c r="M458" s="31">
        <v>4</v>
      </c>
      <c r="N458" s="33">
        <v>1.28</v>
      </c>
      <c r="O458" s="33">
        <v>27.68</v>
      </c>
      <c r="P458" s="31">
        <v>25</v>
      </c>
      <c r="Q458" s="33">
        <v>32</v>
      </c>
      <c r="R458" s="33">
        <v>717</v>
      </c>
    </row>
    <row r="459" spans="1:18" x14ac:dyDescent="0.25">
      <c r="A459" s="24" t="s">
        <v>5945</v>
      </c>
      <c r="B459" s="28" t="s">
        <v>5642</v>
      </c>
      <c r="C459" s="24" t="s">
        <v>5693</v>
      </c>
      <c r="D459" s="28" t="s">
        <v>5716</v>
      </c>
      <c r="E459" s="24" t="s">
        <v>5827</v>
      </c>
      <c r="F459" s="24" t="s">
        <v>613</v>
      </c>
      <c r="G459" s="24" t="s">
        <v>3458</v>
      </c>
      <c r="H459" s="29"/>
      <c r="I459" s="31" t="s">
        <v>5588</v>
      </c>
      <c r="J459" s="30">
        <v>4427</v>
      </c>
      <c r="K459" s="30"/>
      <c r="L459" s="31">
        <v>10</v>
      </c>
      <c r="M459" s="31">
        <v>4</v>
      </c>
      <c r="N459" s="33">
        <v>1.28</v>
      </c>
      <c r="O459" s="33">
        <v>27.68</v>
      </c>
      <c r="P459" s="31">
        <v>25</v>
      </c>
      <c r="Q459" s="33">
        <v>32</v>
      </c>
      <c r="R459" s="33">
        <v>717</v>
      </c>
    </row>
    <row r="460" spans="1:18" x14ac:dyDescent="0.25">
      <c r="A460" s="24" t="s">
        <v>5945</v>
      </c>
      <c r="B460" s="28" t="s">
        <v>5642</v>
      </c>
      <c r="C460" s="24" t="s">
        <v>5693</v>
      </c>
      <c r="D460" s="28" t="s">
        <v>5750</v>
      </c>
      <c r="E460" s="24" t="s">
        <v>5808</v>
      </c>
      <c r="F460" s="24" t="s">
        <v>614</v>
      </c>
      <c r="G460" s="24" t="s">
        <v>3459</v>
      </c>
      <c r="H460" s="29"/>
      <c r="I460" s="31" t="s">
        <v>5588</v>
      </c>
      <c r="J460" s="30">
        <v>3497</v>
      </c>
      <c r="K460" s="30"/>
      <c r="L460" s="31">
        <v>9</v>
      </c>
      <c r="M460" s="31">
        <v>4</v>
      </c>
      <c r="N460" s="33">
        <v>1.44</v>
      </c>
      <c r="O460" s="33">
        <v>27.9</v>
      </c>
      <c r="P460" s="31">
        <v>30</v>
      </c>
      <c r="Q460" s="33">
        <v>43.199999999999996</v>
      </c>
      <c r="R460" s="33">
        <v>862</v>
      </c>
    </row>
    <row r="461" spans="1:18" x14ac:dyDescent="0.25">
      <c r="A461" s="24" t="s">
        <v>5945</v>
      </c>
      <c r="B461" s="28" t="s">
        <v>5642</v>
      </c>
      <c r="C461" s="24" t="s">
        <v>5693</v>
      </c>
      <c r="D461" s="28" t="s">
        <v>5750</v>
      </c>
      <c r="E461" s="24" t="s">
        <v>5810</v>
      </c>
      <c r="F461" s="24" t="s">
        <v>615</v>
      </c>
      <c r="G461" s="24" t="s">
        <v>3460</v>
      </c>
      <c r="H461" s="29"/>
      <c r="I461" s="31" t="s">
        <v>5588</v>
      </c>
      <c r="J461" s="30">
        <v>3497</v>
      </c>
      <c r="K461" s="30"/>
      <c r="L461" s="31">
        <v>9</v>
      </c>
      <c r="M461" s="31">
        <v>4</v>
      </c>
      <c r="N461" s="33">
        <v>1.44</v>
      </c>
      <c r="O461" s="33">
        <v>27.9</v>
      </c>
      <c r="P461" s="31">
        <v>30</v>
      </c>
      <c r="Q461" s="33">
        <v>43.199999999999996</v>
      </c>
      <c r="R461" s="33">
        <v>862</v>
      </c>
    </row>
    <row r="462" spans="1:18" x14ac:dyDescent="0.25">
      <c r="A462" s="24" t="s">
        <v>5945</v>
      </c>
      <c r="B462" s="28" t="s">
        <v>5642</v>
      </c>
      <c r="C462" s="24" t="s">
        <v>5693</v>
      </c>
      <c r="D462" s="28" t="s">
        <v>5750</v>
      </c>
      <c r="E462" s="24" t="s">
        <v>5827</v>
      </c>
      <c r="F462" s="24" t="s">
        <v>616</v>
      </c>
      <c r="G462" s="24" t="s">
        <v>3461</v>
      </c>
      <c r="H462" s="29"/>
      <c r="I462" s="31" t="s">
        <v>5588</v>
      </c>
      <c r="J462" s="30">
        <v>3497</v>
      </c>
      <c r="K462" s="30"/>
      <c r="L462" s="31">
        <v>9</v>
      </c>
      <c r="M462" s="31">
        <v>4</v>
      </c>
      <c r="N462" s="33">
        <v>1.44</v>
      </c>
      <c r="O462" s="33">
        <v>27.9</v>
      </c>
      <c r="P462" s="31">
        <v>30</v>
      </c>
      <c r="Q462" s="33">
        <v>43.199999999999996</v>
      </c>
      <c r="R462" s="33">
        <v>862</v>
      </c>
    </row>
    <row r="463" spans="1:18" x14ac:dyDescent="0.25">
      <c r="A463" s="24" t="s">
        <v>5945</v>
      </c>
      <c r="B463" s="28" t="s">
        <v>5643</v>
      </c>
      <c r="C463" s="24" t="s">
        <v>5686</v>
      </c>
      <c r="D463" s="28" t="s">
        <v>5751</v>
      </c>
      <c r="E463" s="24" t="s">
        <v>5848</v>
      </c>
      <c r="F463" s="24" t="s">
        <v>617</v>
      </c>
      <c r="G463" s="24" t="s">
        <v>3462</v>
      </c>
      <c r="H463" s="29"/>
      <c r="I463" s="31" t="s">
        <v>5588</v>
      </c>
      <c r="J463" s="30">
        <v>1327</v>
      </c>
      <c r="K463" s="30"/>
      <c r="L463" s="31">
        <v>9</v>
      </c>
      <c r="M463" s="31">
        <v>7</v>
      </c>
      <c r="N463" s="33">
        <v>1.42</v>
      </c>
      <c r="O463" s="33">
        <v>26.014399999999998</v>
      </c>
      <c r="P463" s="31">
        <v>26</v>
      </c>
      <c r="Q463" s="33">
        <v>36.92</v>
      </c>
      <c r="R463" s="33">
        <v>701.37439999999992</v>
      </c>
    </row>
    <row r="464" spans="1:18" x14ac:dyDescent="0.25">
      <c r="A464" s="24" t="s">
        <v>5945</v>
      </c>
      <c r="B464" s="28" t="s">
        <v>5643</v>
      </c>
      <c r="C464" s="24" t="s">
        <v>5686</v>
      </c>
      <c r="D464" s="28" t="s">
        <v>5751</v>
      </c>
      <c r="E464" s="24" t="s">
        <v>5827</v>
      </c>
      <c r="F464" s="24" t="s">
        <v>618</v>
      </c>
      <c r="G464" s="24" t="s">
        <v>3463</v>
      </c>
      <c r="H464" s="29"/>
      <c r="I464" s="31" t="s">
        <v>5588</v>
      </c>
      <c r="J464" s="30">
        <v>1327</v>
      </c>
      <c r="K464" s="30"/>
      <c r="L464" s="31">
        <v>9</v>
      </c>
      <c r="M464" s="31">
        <v>7</v>
      </c>
      <c r="N464" s="33">
        <v>1.42</v>
      </c>
      <c r="O464" s="33">
        <v>26.014399999999998</v>
      </c>
      <c r="P464" s="31">
        <v>26</v>
      </c>
      <c r="Q464" s="33">
        <v>36.92</v>
      </c>
      <c r="R464" s="33">
        <v>701.37439999999992</v>
      </c>
    </row>
    <row r="465" spans="1:18" x14ac:dyDescent="0.25">
      <c r="A465" s="24" t="s">
        <v>5945</v>
      </c>
      <c r="B465" s="28" t="s">
        <v>5622</v>
      </c>
      <c r="C465" s="24" t="s">
        <v>5686</v>
      </c>
      <c r="D465" s="28" t="s">
        <v>5751</v>
      </c>
      <c r="E465" s="24" t="s">
        <v>5808</v>
      </c>
      <c r="F465" s="24" t="s">
        <v>619</v>
      </c>
      <c r="G465" s="24" t="s">
        <v>3464</v>
      </c>
      <c r="H465" s="29"/>
      <c r="I465" s="31" t="s">
        <v>5588</v>
      </c>
      <c r="J465" s="30">
        <v>1327</v>
      </c>
      <c r="K465" s="30"/>
      <c r="L465" s="31">
        <v>9</v>
      </c>
      <c r="M465" s="31">
        <v>7</v>
      </c>
      <c r="N465" s="33">
        <v>1.42</v>
      </c>
      <c r="O465" s="33">
        <v>26.014399999999998</v>
      </c>
      <c r="P465" s="31">
        <v>26</v>
      </c>
      <c r="Q465" s="33">
        <v>36.92</v>
      </c>
      <c r="R465" s="33">
        <v>701.37439999999992</v>
      </c>
    </row>
    <row r="466" spans="1:18" x14ac:dyDescent="0.25">
      <c r="A466" s="24" t="s">
        <v>5945</v>
      </c>
      <c r="B466" s="28" t="s">
        <v>5622</v>
      </c>
      <c r="C466" s="24" t="s">
        <v>5686</v>
      </c>
      <c r="D466" s="28" t="s">
        <v>5751</v>
      </c>
      <c r="E466" s="24" t="s">
        <v>5823</v>
      </c>
      <c r="F466" s="24" t="s">
        <v>620</v>
      </c>
      <c r="G466" s="24" t="s">
        <v>3465</v>
      </c>
      <c r="H466" s="29"/>
      <c r="I466" s="31" t="s">
        <v>5588</v>
      </c>
      <c r="J466" s="30">
        <v>1327</v>
      </c>
      <c r="K466" s="30"/>
      <c r="L466" s="31">
        <v>9</v>
      </c>
      <c r="M466" s="31">
        <v>7</v>
      </c>
      <c r="N466" s="33">
        <v>1.42</v>
      </c>
      <c r="O466" s="33">
        <v>26.014399999999998</v>
      </c>
      <c r="P466" s="31">
        <v>26</v>
      </c>
      <c r="Q466" s="33">
        <v>36.92</v>
      </c>
      <c r="R466" s="33">
        <v>701.37439999999992</v>
      </c>
    </row>
    <row r="467" spans="1:18" x14ac:dyDescent="0.25">
      <c r="A467" s="24" t="s">
        <v>5945</v>
      </c>
      <c r="B467" s="28" t="s">
        <v>5622</v>
      </c>
      <c r="C467" s="24" t="s">
        <v>5686</v>
      </c>
      <c r="D467" s="28" t="s">
        <v>5751</v>
      </c>
      <c r="E467" s="24" t="s">
        <v>5848</v>
      </c>
      <c r="F467" s="24" t="s">
        <v>621</v>
      </c>
      <c r="G467" s="24" t="s">
        <v>3466</v>
      </c>
      <c r="H467" s="29"/>
      <c r="I467" s="31" t="s">
        <v>5588</v>
      </c>
      <c r="J467" s="30">
        <v>1327</v>
      </c>
      <c r="K467" s="30"/>
      <c r="L467" s="31">
        <v>9</v>
      </c>
      <c r="M467" s="31">
        <v>7</v>
      </c>
      <c r="N467" s="33">
        <v>1.42</v>
      </c>
      <c r="O467" s="33">
        <v>26.014399999999998</v>
      </c>
      <c r="P467" s="31">
        <v>26</v>
      </c>
      <c r="Q467" s="33">
        <v>36.92</v>
      </c>
      <c r="R467" s="33">
        <v>701.37439999999992</v>
      </c>
    </row>
    <row r="468" spans="1:18" x14ac:dyDescent="0.25">
      <c r="A468" s="24" t="s">
        <v>5945</v>
      </c>
      <c r="B468" s="28" t="s">
        <v>5622</v>
      </c>
      <c r="C468" s="24" t="s">
        <v>5686</v>
      </c>
      <c r="D468" s="28" t="s">
        <v>5751</v>
      </c>
      <c r="E468" s="24" t="s">
        <v>5827</v>
      </c>
      <c r="F468" s="24" t="s">
        <v>622</v>
      </c>
      <c r="G468" s="24" t="s">
        <v>3467</v>
      </c>
      <c r="H468" s="29"/>
      <c r="I468" s="31" t="s">
        <v>5588</v>
      </c>
      <c r="J468" s="30">
        <v>1327</v>
      </c>
      <c r="K468" s="30"/>
      <c r="L468" s="31">
        <v>9</v>
      </c>
      <c r="M468" s="31">
        <v>7</v>
      </c>
      <c r="N468" s="33">
        <v>1.42</v>
      </c>
      <c r="O468" s="33">
        <v>26.014399999999998</v>
      </c>
      <c r="P468" s="31">
        <v>26</v>
      </c>
      <c r="Q468" s="33">
        <v>36.92</v>
      </c>
      <c r="R468" s="33">
        <v>701.37439999999992</v>
      </c>
    </row>
    <row r="469" spans="1:18" x14ac:dyDescent="0.25">
      <c r="A469" s="24" t="s">
        <v>5945</v>
      </c>
      <c r="B469" s="28" t="s">
        <v>5626</v>
      </c>
      <c r="C469" s="24" t="s">
        <v>5686</v>
      </c>
      <c r="D469" s="28" t="s">
        <v>5751</v>
      </c>
      <c r="E469" s="24" t="s">
        <v>5808</v>
      </c>
      <c r="F469" s="24" t="s">
        <v>623</v>
      </c>
      <c r="G469" s="24" t="s">
        <v>3468</v>
      </c>
      <c r="H469" s="29"/>
      <c r="I469" s="31" t="s">
        <v>5588</v>
      </c>
      <c r="J469" s="30">
        <v>1517</v>
      </c>
      <c r="K469" s="30"/>
      <c r="L469" s="31">
        <v>9</v>
      </c>
      <c r="M469" s="31">
        <v>7</v>
      </c>
      <c r="N469" s="33">
        <v>1.42</v>
      </c>
      <c r="O469" s="33">
        <v>26.014399999999998</v>
      </c>
      <c r="P469" s="31">
        <v>26</v>
      </c>
      <c r="Q469" s="33">
        <v>36.92</v>
      </c>
      <c r="R469" s="33">
        <v>701.37439999999992</v>
      </c>
    </row>
    <row r="470" spans="1:18" x14ac:dyDescent="0.25">
      <c r="A470" s="24" t="s">
        <v>5945</v>
      </c>
      <c r="B470" s="28" t="s">
        <v>5626</v>
      </c>
      <c r="C470" s="24" t="s">
        <v>5686</v>
      </c>
      <c r="D470" s="28" t="s">
        <v>5751</v>
      </c>
      <c r="E470" s="24" t="s">
        <v>5823</v>
      </c>
      <c r="F470" s="24" t="s">
        <v>624</v>
      </c>
      <c r="G470" s="24" t="s">
        <v>3469</v>
      </c>
      <c r="H470" s="29"/>
      <c r="I470" s="31" t="s">
        <v>5588</v>
      </c>
      <c r="J470" s="30">
        <v>1517</v>
      </c>
      <c r="K470" s="30"/>
      <c r="L470" s="31">
        <v>9</v>
      </c>
      <c r="M470" s="31">
        <v>7</v>
      </c>
      <c r="N470" s="33">
        <v>1.42</v>
      </c>
      <c r="O470" s="33">
        <v>26.014399999999998</v>
      </c>
      <c r="P470" s="31">
        <v>26</v>
      </c>
      <c r="Q470" s="33">
        <v>36.92</v>
      </c>
      <c r="R470" s="33">
        <v>701.37439999999992</v>
      </c>
    </row>
    <row r="471" spans="1:18" x14ac:dyDescent="0.25">
      <c r="A471" s="24" t="s">
        <v>5945</v>
      </c>
      <c r="B471" s="28" t="s">
        <v>5626</v>
      </c>
      <c r="C471" s="24" t="s">
        <v>5686</v>
      </c>
      <c r="D471" s="28" t="s">
        <v>5751</v>
      </c>
      <c r="E471" s="24" t="s">
        <v>5848</v>
      </c>
      <c r="F471" s="24" t="s">
        <v>625</v>
      </c>
      <c r="G471" s="24" t="s">
        <v>3470</v>
      </c>
      <c r="H471" s="29"/>
      <c r="I471" s="31" t="s">
        <v>5588</v>
      </c>
      <c r="J471" s="30">
        <v>1517</v>
      </c>
      <c r="K471" s="30"/>
      <c r="L471" s="31">
        <v>9</v>
      </c>
      <c r="M471" s="31">
        <v>7</v>
      </c>
      <c r="N471" s="33">
        <v>1.42</v>
      </c>
      <c r="O471" s="33">
        <v>26.014399999999998</v>
      </c>
      <c r="P471" s="31">
        <v>26</v>
      </c>
      <c r="Q471" s="33">
        <v>36.92</v>
      </c>
      <c r="R471" s="33">
        <v>701.37439999999992</v>
      </c>
    </row>
    <row r="472" spans="1:18" x14ac:dyDescent="0.25">
      <c r="A472" s="24" t="s">
        <v>5945</v>
      </c>
      <c r="B472" s="28" t="s">
        <v>5626</v>
      </c>
      <c r="C472" s="24" t="s">
        <v>5686</v>
      </c>
      <c r="D472" s="28" t="s">
        <v>5751</v>
      </c>
      <c r="E472" s="24" t="s">
        <v>5827</v>
      </c>
      <c r="F472" s="24" t="s">
        <v>626</v>
      </c>
      <c r="G472" s="24" t="s">
        <v>3471</v>
      </c>
      <c r="H472" s="29"/>
      <c r="I472" s="31" t="s">
        <v>5588</v>
      </c>
      <c r="J472" s="30">
        <v>1517</v>
      </c>
      <c r="K472" s="30"/>
      <c r="L472" s="31">
        <v>9</v>
      </c>
      <c r="M472" s="31">
        <v>7</v>
      </c>
      <c r="N472" s="33">
        <v>1.42</v>
      </c>
      <c r="O472" s="33">
        <v>26.014399999999998</v>
      </c>
      <c r="P472" s="31">
        <v>26</v>
      </c>
      <c r="Q472" s="33">
        <v>36.92</v>
      </c>
      <c r="R472" s="33">
        <v>701.37439999999992</v>
      </c>
    </row>
    <row r="473" spans="1:18" x14ac:dyDescent="0.25">
      <c r="A473" s="24" t="s">
        <v>5945</v>
      </c>
      <c r="B473" s="28" t="s">
        <v>5616</v>
      </c>
      <c r="C473" s="24" t="s">
        <v>5689</v>
      </c>
      <c r="D473" s="28" t="s">
        <v>5750</v>
      </c>
      <c r="E473" s="24" t="s">
        <v>5819</v>
      </c>
      <c r="F473" s="24" t="s">
        <v>627</v>
      </c>
      <c r="G473" s="24" t="s">
        <v>3472</v>
      </c>
      <c r="H473" s="29"/>
      <c r="I473" s="31" t="s">
        <v>5588</v>
      </c>
      <c r="J473" s="30">
        <v>3157</v>
      </c>
      <c r="K473" s="30"/>
      <c r="L473" s="31">
        <v>9</v>
      </c>
      <c r="M473" s="31">
        <v>4</v>
      </c>
      <c r="N473" s="33">
        <v>1.44</v>
      </c>
      <c r="O473" s="33">
        <v>29.16</v>
      </c>
      <c r="P473" s="31">
        <v>30</v>
      </c>
      <c r="Q473" s="33">
        <v>43.199999999999996</v>
      </c>
      <c r="R473" s="33">
        <v>899.8</v>
      </c>
    </row>
    <row r="474" spans="1:18" x14ac:dyDescent="0.25">
      <c r="A474" s="24" t="s">
        <v>5945</v>
      </c>
      <c r="B474" s="28" t="s">
        <v>5616</v>
      </c>
      <c r="C474" s="24" t="s">
        <v>5689</v>
      </c>
      <c r="D474" s="28" t="s">
        <v>5750</v>
      </c>
      <c r="E474" s="24" t="s">
        <v>5820</v>
      </c>
      <c r="F474" s="24" t="s">
        <v>628</v>
      </c>
      <c r="G474" s="24" t="s">
        <v>3473</v>
      </c>
      <c r="H474" s="29"/>
      <c r="I474" s="31" t="s">
        <v>5588</v>
      </c>
      <c r="J474" s="30">
        <v>3157</v>
      </c>
      <c r="K474" s="30"/>
      <c r="L474" s="31">
        <v>9</v>
      </c>
      <c r="M474" s="31">
        <v>4</v>
      </c>
      <c r="N474" s="33">
        <v>1.44</v>
      </c>
      <c r="O474" s="33">
        <v>26.683199999999999</v>
      </c>
      <c r="P474" s="31">
        <v>30</v>
      </c>
      <c r="Q474" s="33">
        <v>43.199999999999996</v>
      </c>
      <c r="R474" s="33">
        <v>825.49599999999998</v>
      </c>
    </row>
    <row r="475" spans="1:18" x14ac:dyDescent="0.25">
      <c r="A475" s="24" t="s">
        <v>5945</v>
      </c>
      <c r="B475" s="28" t="s">
        <v>5616</v>
      </c>
      <c r="C475" s="24" t="s">
        <v>5689</v>
      </c>
      <c r="D475" s="28" t="s">
        <v>5750</v>
      </c>
      <c r="E475" s="24" t="s">
        <v>5810</v>
      </c>
      <c r="F475" s="24" t="s">
        <v>629</v>
      </c>
      <c r="G475" s="24" t="s">
        <v>3474</v>
      </c>
      <c r="H475" s="29"/>
      <c r="I475" s="31" t="s">
        <v>5588</v>
      </c>
      <c r="J475" s="30">
        <v>3157</v>
      </c>
      <c r="K475" s="30"/>
      <c r="L475" s="31">
        <v>9</v>
      </c>
      <c r="M475" s="31">
        <v>4</v>
      </c>
      <c r="N475" s="33">
        <v>1.44</v>
      </c>
      <c r="O475" s="33">
        <v>26.683199999999999</v>
      </c>
      <c r="P475" s="31">
        <v>30</v>
      </c>
      <c r="Q475" s="33">
        <v>43.199999999999996</v>
      </c>
      <c r="R475" s="33">
        <v>825.49599999999998</v>
      </c>
    </row>
    <row r="476" spans="1:18" x14ac:dyDescent="0.25">
      <c r="A476" s="24" t="s">
        <v>5945</v>
      </c>
      <c r="B476" s="28" t="s">
        <v>5616</v>
      </c>
      <c r="C476" s="24" t="s">
        <v>5689</v>
      </c>
      <c r="D476" s="28" t="s">
        <v>5750</v>
      </c>
      <c r="E476" s="24" t="s">
        <v>5838</v>
      </c>
      <c r="F476" s="24" t="s">
        <v>630</v>
      </c>
      <c r="G476" s="24" t="s">
        <v>3475</v>
      </c>
      <c r="H476" s="29"/>
      <c r="I476" s="31" t="s">
        <v>5588</v>
      </c>
      <c r="J476" s="30">
        <v>3157</v>
      </c>
      <c r="K476" s="30"/>
      <c r="L476" s="31">
        <v>9</v>
      </c>
      <c r="M476" s="31">
        <v>4</v>
      </c>
      <c r="N476" s="33">
        <v>1.44</v>
      </c>
      <c r="O476" s="33">
        <v>29.16</v>
      </c>
      <c r="P476" s="31">
        <v>30</v>
      </c>
      <c r="Q476" s="33">
        <v>43.199999999999996</v>
      </c>
      <c r="R476" s="33">
        <v>899.8</v>
      </c>
    </row>
    <row r="477" spans="1:18" x14ac:dyDescent="0.25">
      <c r="A477" s="24" t="s">
        <v>5945</v>
      </c>
      <c r="B477" s="28" t="s">
        <v>5616</v>
      </c>
      <c r="C477" s="24" t="s">
        <v>5686</v>
      </c>
      <c r="D477" s="28" t="s">
        <v>5751</v>
      </c>
      <c r="E477" s="24" t="s">
        <v>5819</v>
      </c>
      <c r="F477" s="24" t="s">
        <v>631</v>
      </c>
      <c r="G477" s="24" t="s">
        <v>3476</v>
      </c>
      <c r="H477" s="29"/>
      <c r="I477" s="31" t="s">
        <v>5588</v>
      </c>
      <c r="J477" s="30">
        <v>1397</v>
      </c>
      <c r="K477" s="30"/>
      <c r="L477" s="31">
        <v>9</v>
      </c>
      <c r="M477" s="31">
        <v>7</v>
      </c>
      <c r="N477" s="33">
        <v>1.42</v>
      </c>
      <c r="O477" s="33">
        <v>26.014399999999998</v>
      </c>
      <c r="P477" s="31">
        <v>26</v>
      </c>
      <c r="Q477" s="33">
        <v>36.92</v>
      </c>
      <c r="R477" s="33">
        <v>701.37439999999992</v>
      </c>
    </row>
    <row r="478" spans="1:18" x14ac:dyDescent="0.25">
      <c r="A478" s="24" t="s">
        <v>5945</v>
      </c>
      <c r="B478" s="28" t="s">
        <v>5616</v>
      </c>
      <c r="C478" s="24" t="s">
        <v>5686</v>
      </c>
      <c r="D478" s="28" t="s">
        <v>5751</v>
      </c>
      <c r="E478" s="24" t="s">
        <v>5820</v>
      </c>
      <c r="F478" s="24" t="s">
        <v>632</v>
      </c>
      <c r="G478" s="24" t="s">
        <v>3477</v>
      </c>
      <c r="H478" s="29"/>
      <c r="I478" s="31" t="s">
        <v>5588</v>
      </c>
      <c r="J478" s="30">
        <v>1397</v>
      </c>
      <c r="K478" s="30"/>
      <c r="L478" s="31">
        <v>9</v>
      </c>
      <c r="M478" s="31">
        <v>7</v>
      </c>
      <c r="N478" s="33">
        <v>1.42</v>
      </c>
      <c r="O478" s="33">
        <v>26.014399999999998</v>
      </c>
      <c r="P478" s="31">
        <v>26</v>
      </c>
      <c r="Q478" s="33">
        <v>36.92</v>
      </c>
      <c r="R478" s="33">
        <v>701.37439999999992</v>
      </c>
    </row>
    <row r="479" spans="1:18" x14ac:dyDescent="0.25">
      <c r="A479" s="24" t="s">
        <v>5945</v>
      </c>
      <c r="B479" s="28" t="s">
        <v>5616</v>
      </c>
      <c r="C479" s="24" t="s">
        <v>5686</v>
      </c>
      <c r="D479" s="28" t="s">
        <v>5751</v>
      </c>
      <c r="E479" s="24" t="s">
        <v>5810</v>
      </c>
      <c r="F479" s="24" t="s">
        <v>633</v>
      </c>
      <c r="G479" s="24" t="s">
        <v>3478</v>
      </c>
      <c r="H479" s="29"/>
      <c r="I479" s="31" t="s">
        <v>5588</v>
      </c>
      <c r="J479" s="30">
        <v>1397</v>
      </c>
      <c r="K479" s="30"/>
      <c r="L479" s="31">
        <v>9</v>
      </c>
      <c r="M479" s="31">
        <v>7</v>
      </c>
      <c r="N479" s="33">
        <v>1.42</v>
      </c>
      <c r="O479" s="33">
        <v>26.014399999999998</v>
      </c>
      <c r="P479" s="31">
        <v>26</v>
      </c>
      <c r="Q479" s="33">
        <v>36.92</v>
      </c>
      <c r="R479" s="33">
        <v>701.37439999999992</v>
      </c>
    </row>
    <row r="480" spans="1:18" x14ac:dyDescent="0.25">
      <c r="A480" s="24" t="s">
        <v>5945</v>
      </c>
      <c r="B480" s="28" t="s">
        <v>5616</v>
      </c>
      <c r="C480" s="24" t="s">
        <v>5686</v>
      </c>
      <c r="D480" s="28" t="s">
        <v>5751</v>
      </c>
      <c r="E480" s="24" t="s">
        <v>5840</v>
      </c>
      <c r="F480" s="24" t="s">
        <v>634</v>
      </c>
      <c r="G480" s="24" t="s">
        <v>3479</v>
      </c>
      <c r="H480" s="29"/>
      <c r="I480" s="31" t="s">
        <v>5588</v>
      </c>
      <c r="J480" s="30">
        <v>1397</v>
      </c>
      <c r="K480" s="30"/>
      <c r="L480" s="31">
        <v>9</v>
      </c>
      <c r="M480" s="31">
        <v>7</v>
      </c>
      <c r="N480" s="33">
        <v>1.42</v>
      </c>
      <c r="O480" s="33">
        <v>26.014399999999998</v>
      </c>
      <c r="P480" s="31">
        <v>26</v>
      </c>
      <c r="Q480" s="33">
        <v>36.92</v>
      </c>
      <c r="R480" s="33">
        <v>701.37439999999992</v>
      </c>
    </row>
    <row r="481" spans="1:18" x14ac:dyDescent="0.25">
      <c r="A481" s="24" t="s">
        <v>5945</v>
      </c>
      <c r="B481" s="28" t="s">
        <v>5644</v>
      </c>
      <c r="C481" s="24" t="s">
        <v>5693</v>
      </c>
      <c r="D481" s="28" t="s">
        <v>5756</v>
      </c>
      <c r="E481" s="24" t="s">
        <v>5808</v>
      </c>
      <c r="F481" s="24" t="s">
        <v>635</v>
      </c>
      <c r="G481" s="24" t="s">
        <v>3480</v>
      </c>
      <c r="H481" s="29"/>
      <c r="I481" s="31" t="s">
        <v>5588</v>
      </c>
      <c r="J481" s="30">
        <v>4547</v>
      </c>
      <c r="K481" s="30"/>
      <c r="L481" s="31">
        <v>10</v>
      </c>
      <c r="M481" s="31">
        <v>2</v>
      </c>
      <c r="N481" s="33">
        <v>1.28</v>
      </c>
      <c r="O481" s="33">
        <v>28</v>
      </c>
      <c r="P481" s="31">
        <v>40</v>
      </c>
      <c r="Q481" s="33">
        <v>51.2</v>
      </c>
      <c r="R481" s="33">
        <v>1145</v>
      </c>
    </row>
    <row r="482" spans="1:18" x14ac:dyDescent="0.25">
      <c r="A482" s="24" t="s">
        <v>5945</v>
      </c>
      <c r="B482" s="28" t="s">
        <v>5644</v>
      </c>
      <c r="C482" s="24" t="s">
        <v>5693</v>
      </c>
      <c r="D482" s="28" t="s">
        <v>5756</v>
      </c>
      <c r="E482" s="24" t="s">
        <v>5824</v>
      </c>
      <c r="F482" s="24" t="s">
        <v>636</v>
      </c>
      <c r="G482" s="24" t="s">
        <v>3481</v>
      </c>
      <c r="H482" s="29"/>
      <c r="I482" s="31" t="s">
        <v>5588</v>
      </c>
      <c r="J482" s="30">
        <v>4547</v>
      </c>
      <c r="K482" s="30"/>
      <c r="L482" s="31">
        <v>10</v>
      </c>
      <c r="M482" s="31">
        <v>2</v>
      </c>
      <c r="N482" s="33">
        <v>1.28</v>
      </c>
      <c r="O482" s="33">
        <v>28</v>
      </c>
      <c r="P482" s="31">
        <v>40</v>
      </c>
      <c r="Q482" s="33">
        <v>51.2</v>
      </c>
      <c r="R482" s="33">
        <v>1145</v>
      </c>
    </row>
    <row r="483" spans="1:18" x14ac:dyDescent="0.25">
      <c r="A483" s="24" t="s">
        <v>5945</v>
      </c>
      <c r="B483" s="28" t="s">
        <v>5644</v>
      </c>
      <c r="C483" s="24" t="s">
        <v>5693</v>
      </c>
      <c r="D483" s="28" t="s">
        <v>5756</v>
      </c>
      <c r="E483" s="24" t="s">
        <v>5863</v>
      </c>
      <c r="F483" s="24" t="s">
        <v>637</v>
      </c>
      <c r="G483" s="24" t="s">
        <v>3482</v>
      </c>
      <c r="H483" s="29"/>
      <c r="I483" s="31" t="s">
        <v>5588</v>
      </c>
      <c r="J483" s="30">
        <v>4547</v>
      </c>
      <c r="K483" s="30"/>
      <c r="L483" s="31">
        <v>10</v>
      </c>
      <c r="M483" s="31">
        <v>2</v>
      </c>
      <c r="N483" s="33">
        <v>1.28</v>
      </c>
      <c r="O483" s="33">
        <v>28</v>
      </c>
      <c r="P483" s="31">
        <v>40</v>
      </c>
      <c r="Q483" s="33">
        <v>51.2</v>
      </c>
      <c r="R483" s="33">
        <v>1145</v>
      </c>
    </row>
    <row r="484" spans="1:18" x14ac:dyDescent="0.25">
      <c r="A484" s="24" t="s">
        <v>5945</v>
      </c>
      <c r="B484" s="28" t="s">
        <v>5644</v>
      </c>
      <c r="C484" s="24" t="s">
        <v>5693</v>
      </c>
      <c r="D484" s="28" t="s">
        <v>5756</v>
      </c>
      <c r="E484" s="24" t="s">
        <v>5808</v>
      </c>
      <c r="F484" s="24" t="s">
        <v>638</v>
      </c>
      <c r="G484" s="24" t="s">
        <v>3483</v>
      </c>
      <c r="H484" s="29"/>
      <c r="I484" s="31" t="s">
        <v>5588</v>
      </c>
      <c r="J484" s="30">
        <v>5227</v>
      </c>
      <c r="K484" s="30"/>
      <c r="L484" s="31">
        <v>10</v>
      </c>
      <c r="M484" s="31">
        <v>2</v>
      </c>
      <c r="N484" s="33">
        <v>1.28</v>
      </c>
      <c r="O484" s="33">
        <v>28</v>
      </c>
      <c r="P484" s="31">
        <v>40</v>
      </c>
      <c r="Q484" s="33">
        <v>51.2</v>
      </c>
      <c r="R484" s="33">
        <v>1145</v>
      </c>
    </row>
    <row r="485" spans="1:18" x14ac:dyDescent="0.25">
      <c r="A485" s="24" t="s">
        <v>5945</v>
      </c>
      <c r="B485" s="28" t="s">
        <v>5644</v>
      </c>
      <c r="C485" s="24" t="s">
        <v>5693</v>
      </c>
      <c r="D485" s="28" t="s">
        <v>5756</v>
      </c>
      <c r="E485" s="24" t="s">
        <v>5824</v>
      </c>
      <c r="F485" s="24" t="s">
        <v>639</v>
      </c>
      <c r="G485" s="24" t="s">
        <v>3484</v>
      </c>
      <c r="H485" s="29"/>
      <c r="I485" s="31" t="s">
        <v>5588</v>
      </c>
      <c r="J485" s="30">
        <v>5227</v>
      </c>
      <c r="K485" s="30"/>
      <c r="L485" s="31">
        <v>10</v>
      </c>
      <c r="M485" s="31">
        <v>2</v>
      </c>
      <c r="N485" s="33">
        <v>1.28</v>
      </c>
      <c r="O485" s="33">
        <v>28</v>
      </c>
      <c r="P485" s="31">
        <v>40</v>
      </c>
      <c r="Q485" s="33">
        <v>51.2</v>
      </c>
      <c r="R485" s="33">
        <v>1145</v>
      </c>
    </row>
    <row r="486" spans="1:18" x14ac:dyDescent="0.25">
      <c r="A486" s="24" t="s">
        <v>5945</v>
      </c>
      <c r="B486" s="28" t="s">
        <v>5644</v>
      </c>
      <c r="C486" s="24" t="s">
        <v>5693</v>
      </c>
      <c r="D486" s="28" t="s">
        <v>5756</v>
      </c>
      <c r="E486" s="24" t="s">
        <v>5863</v>
      </c>
      <c r="F486" s="24" t="s">
        <v>640</v>
      </c>
      <c r="G486" s="24" t="s">
        <v>3485</v>
      </c>
      <c r="H486" s="29"/>
      <c r="I486" s="31" t="s">
        <v>5588</v>
      </c>
      <c r="J486" s="30">
        <v>5227</v>
      </c>
      <c r="K486" s="30"/>
      <c r="L486" s="31">
        <v>10</v>
      </c>
      <c r="M486" s="31">
        <v>2</v>
      </c>
      <c r="N486" s="33">
        <v>1.28</v>
      </c>
      <c r="O486" s="33">
        <v>28</v>
      </c>
      <c r="P486" s="31">
        <v>40</v>
      </c>
      <c r="Q486" s="33">
        <v>51.2</v>
      </c>
      <c r="R486" s="33">
        <v>1145</v>
      </c>
    </row>
    <row r="487" spans="1:18" x14ac:dyDescent="0.25">
      <c r="A487" s="24" t="s">
        <v>5945</v>
      </c>
      <c r="B487" s="28" t="s">
        <v>5644</v>
      </c>
      <c r="C487" s="24" t="s">
        <v>5693</v>
      </c>
      <c r="D487" s="28" t="s">
        <v>5757</v>
      </c>
      <c r="E487" s="24" t="s">
        <v>5808</v>
      </c>
      <c r="F487" s="24" t="s">
        <v>641</v>
      </c>
      <c r="G487" s="24" t="s">
        <v>3486</v>
      </c>
      <c r="H487" s="29"/>
      <c r="I487" s="31" t="s">
        <v>5588</v>
      </c>
      <c r="J487" s="30">
        <v>2697</v>
      </c>
      <c r="K487" s="30"/>
      <c r="L487" s="31">
        <v>10</v>
      </c>
      <c r="M487" s="31">
        <v>6</v>
      </c>
      <c r="N487" s="33">
        <v>1.2150000000000001</v>
      </c>
      <c r="O487" s="33">
        <v>25.478550000000002</v>
      </c>
      <c r="P487" s="31">
        <v>22</v>
      </c>
      <c r="Q487" s="33">
        <v>26.73</v>
      </c>
      <c r="R487" s="33">
        <v>585.52809999999999</v>
      </c>
    </row>
    <row r="488" spans="1:18" x14ac:dyDescent="0.25">
      <c r="A488" s="24" t="s">
        <v>5945</v>
      </c>
      <c r="B488" s="28" t="s">
        <v>5644</v>
      </c>
      <c r="C488" s="24" t="s">
        <v>5693</v>
      </c>
      <c r="D488" s="28" t="s">
        <v>5757</v>
      </c>
      <c r="E488" s="24" t="s">
        <v>5824</v>
      </c>
      <c r="F488" s="24" t="s">
        <v>642</v>
      </c>
      <c r="G488" s="24" t="s">
        <v>3487</v>
      </c>
      <c r="H488" s="29"/>
      <c r="I488" s="31" t="s">
        <v>5588</v>
      </c>
      <c r="J488" s="30">
        <v>2697</v>
      </c>
      <c r="K488" s="30"/>
      <c r="L488" s="31">
        <v>10</v>
      </c>
      <c r="M488" s="31">
        <v>6</v>
      </c>
      <c r="N488" s="33">
        <v>1.2150000000000001</v>
      </c>
      <c r="O488" s="33">
        <v>25.478550000000002</v>
      </c>
      <c r="P488" s="31">
        <v>22</v>
      </c>
      <c r="Q488" s="33">
        <v>26.73</v>
      </c>
      <c r="R488" s="33">
        <v>585.52809999999999</v>
      </c>
    </row>
    <row r="489" spans="1:18" x14ac:dyDescent="0.25">
      <c r="A489" s="24" t="s">
        <v>5945</v>
      </c>
      <c r="B489" s="28" t="s">
        <v>5644</v>
      </c>
      <c r="C489" s="24" t="s">
        <v>5693</v>
      </c>
      <c r="D489" s="28" t="s">
        <v>5757</v>
      </c>
      <c r="E489" s="24" t="s">
        <v>5863</v>
      </c>
      <c r="F489" s="24" t="s">
        <v>643</v>
      </c>
      <c r="G489" s="24" t="s">
        <v>3488</v>
      </c>
      <c r="H489" s="29"/>
      <c r="I489" s="31" t="s">
        <v>5588</v>
      </c>
      <c r="J489" s="30">
        <v>2697</v>
      </c>
      <c r="K489" s="30"/>
      <c r="L489" s="31">
        <v>10</v>
      </c>
      <c r="M489" s="31">
        <v>6</v>
      </c>
      <c r="N489" s="33">
        <v>1.2150000000000001</v>
      </c>
      <c r="O489" s="33">
        <v>25.478550000000002</v>
      </c>
      <c r="P489" s="31">
        <v>22</v>
      </c>
      <c r="Q489" s="33">
        <v>26.73</v>
      </c>
      <c r="R489" s="33">
        <v>585.52809999999999</v>
      </c>
    </row>
    <row r="490" spans="1:18" x14ac:dyDescent="0.25">
      <c r="A490" s="24" t="s">
        <v>5945</v>
      </c>
      <c r="B490" s="28" t="s">
        <v>5644</v>
      </c>
      <c r="C490" s="24" t="s">
        <v>5693</v>
      </c>
      <c r="D490" s="28" t="s">
        <v>5757</v>
      </c>
      <c r="E490" s="24" t="s">
        <v>5808</v>
      </c>
      <c r="F490" s="24" t="s">
        <v>644</v>
      </c>
      <c r="G490" s="24" t="s">
        <v>3489</v>
      </c>
      <c r="H490" s="29"/>
      <c r="I490" s="31" t="s">
        <v>5588</v>
      </c>
      <c r="J490" s="30">
        <v>3097</v>
      </c>
      <c r="K490" s="30"/>
      <c r="L490" s="31">
        <v>10</v>
      </c>
      <c r="M490" s="31">
        <v>6</v>
      </c>
      <c r="N490" s="33">
        <v>1.2150000000000001</v>
      </c>
      <c r="O490" s="33">
        <v>25.478550000000002</v>
      </c>
      <c r="P490" s="31">
        <v>22</v>
      </c>
      <c r="Q490" s="33">
        <v>26.73</v>
      </c>
      <c r="R490" s="33">
        <v>585.52809999999999</v>
      </c>
    </row>
    <row r="491" spans="1:18" x14ac:dyDescent="0.25">
      <c r="A491" s="24" t="s">
        <v>5945</v>
      </c>
      <c r="B491" s="28" t="s">
        <v>5644</v>
      </c>
      <c r="C491" s="24" t="s">
        <v>5693</v>
      </c>
      <c r="D491" s="28" t="s">
        <v>5757</v>
      </c>
      <c r="E491" s="24" t="s">
        <v>5824</v>
      </c>
      <c r="F491" s="24" t="s">
        <v>645</v>
      </c>
      <c r="G491" s="24" t="s">
        <v>3490</v>
      </c>
      <c r="H491" s="29"/>
      <c r="I491" s="31" t="s">
        <v>5588</v>
      </c>
      <c r="J491" s="30">
        <v>3097</v>
      </c>
      <c r="K491" s="30"/>
      <c r="L491" s="31">
        <v>10</v>
      </c>
      <c r="M491" s="31">
        <v>6</v>
      </c>
      <c r="N491" s="33">
        <v>1.2150000000000001</v>
      </c>
      <c r="O491" s="33">
        <v>25.478550000000002</v>
      </c>
      <c r="P491" s="31">
        <v>22</v>
      </c>
      <c r="Q491" s="33">
        <v>26.73</v>
      </c>
      <c r="R491" s="33">
        <v>585.52809999999999</v>
      </c>
    </row>
    <row r="492" spans="1:18" x14ac:dyDescent="0.25">
      <c r="A492" s="24" t="s">
        <v>5945</v>
      </c>
      <c r="B492" s="28" t="s">
        <v>5644</v>
      </c>
      <c r="C492" s="24" t="s">
        <v>5693</v>
      </c>
      <c r="D492" s="28" t="s">
        <v>5757</v>
      </c>
      <c r="E492" s="24" t="s">
        <v>5863</v>
      </c>
      <c r="F492" s="24" t="s">
        <v>646</v>
      </c>
      <c r="G492" s="24" t="s">
        <v>3491</v>
      </c>
      <c r="H492" s="29"/>
      <c r="I492" s="31" t="s">
        <v>5588</v>
      </c>
      <c r="J492" s="30">
        <v>3097</v>
      </c>
      <c r="K492" s="30"/>
      <c r="L492" s="31">
        <v>10</v>
      </c>
      <c r="M492" s="31">
        <v>6</v>
      </c>
      <c r="N492" s="33">
        <v>1.2150000000000001</v>
      </c>
      <c r="O492" s="33">
        <v>25.478550000000002</v>
      </c>
      <c r="P492" s="31">
        <v>22</v>
      </c>
      <c r="Q492" s="33">
        <v>26.73</v>
      </c>
      <c r="R492" s="33">
        <v>585.52809999999999</v>
      </c>
    </row>
    <row r="493" spans="1:18" x14ac:dyDescent="0.25">
      <c r="A493" s="24" t="s">
        <v>5945</v>
      </c>
      <c r="B493" s="28" t="s">
        <v>5644</v>
      </c>
      <c r="C493" s="24" t="s">
        <v>5693</v>
      </c>
      <c r="D493" s="28" t="s">
        <v>5750</v>
      </c>
      <c r="E493" s="24" t="s">
        <v>5808</v>
      </c>
      <c r="F493" s="24" t="s">
        <v>647</v>
      </c>
      <c r="G493" s="24" t="s">
        <v>3492</v>
      </c>
      <c r="H493" s="29"/>
      <c r="I493" s="31" t="s">
        <v>5588</v>
      </c>
      <c r="J493" s="30">
        <v>3497</v>
      </c>
      <c r="K493" s="30"/>
      <c r="L493" s="31">
        <v>9</v>
      </c>
      <c r="M493" s="31">
        <v>4</v>
      </c>
      <c r="N493" s="33">
        <v>1.44</v>
      </c>
      <c r="O493" s="33">
        <v>27.9</v>
      </c>
      <c r="P493" s="31">
        <v>30</v>
      </c>
      <c r="Q493" s="33">
        <v>43.199999999999996</v>
      </c>
      <c r="R493" s="33">
        <v>862</v>
      </c>
    </row>
    <row r="494" spans="1:18" x14ac:dyDescent="0.25">
      <c r="A494" s="24" t="s">
        <v>5945</v>
      </c>
      <c r="B494" s="28" t="s">
        <v>5644</v>
      </c>
      <c r="C494" s="24" t="s">
        <v>5693</v>
      </c>
      <c r="D494" s="28" t="s">
        <v>5750</v>
      </c>
      <c r="E494" s="24" t="s">
        <v>5824</v>
      </c>
      <c r="F494" s="24" t="s">
        <v>648</v>
      </c>
      <c r="G494" s="24" t="s">
        <v>3493</v>
      </c>
      <c r="H494" s="29"/>
      <c r="I494" s="31" t="s">
        <v>5588</v>
      </c>
      <c r="J494" s="30">
        <v>3497</v>
      </c>
      <c r="K494" s="30"/>
      <c r="L494" s="31">
        <v>9</v>
      </c>
      <c r="M494" s="31">
        <v>4</v>
      </c>
      <c r="N494" s="33">
        <v>1.44</v>
      </c>
      <c r="O494" s="33">
        <v>27.9</v>
      </c>
      <c r="P494" s="31">
        <v>30</v>
      </c>
      <c r="Q494" s="33">
        <v>43.199999999999996</v>
      </c>
      <c r="R494" s="33">
        <v>862</v>
      </c>
    </row>
    <row r="495" spans="1:18" x14ac:dyDescent="0.25">
      <c r="A495" s="24" t="s">
        <v>5945</v>
      </c>
      <c r="B495" s="28" t="s">
        <v>5644</v>
      </c>
      <c r="C495" s="24" t="s">
        <v>5693</v>
      </c>
      <c r="D495" s="28" t="s">
        <v>5750</v>
      </c>
      <c r="E495" s="24" t="s">
        <v>5863</v>
      </c>
      <c r="F495" s="24" t="s">
        <v>649</v>
      </c>
      <c r="G495" s="24" t="s">
        <v>3494</v>
      </c>
      <c r="H495" s="29"/>
      <c r="I495" s="31" t="s">
        <v>5588</v>
      </c>
      <c r="J495" s="30">
        <v>3497</v>
      </c>
      <c r="K495" s="30"/>
      <c r="L495" s="31">
        <v>9</v>
      </c>
      <c r="M495" s="31">
        <v>4</v>
      </c>
      <c r="N495" s="33">
        <v>1.44</v>
      </c>
      <c r="O495" s="33">
        <v>27.9</v>
      </c>
      <c r="P495" s="31">
        <v>30</v>
      </c>
      <c r="Q495" s="33">
        <v>43.199999999999996</v>
      </c>
      <c r="R495" s="33">
        <v>862</v>
      </c>
    </row>
    <row r="496" spans="1:18" x14ac:dyDescent="0.25">
      <c r="A496" s="24" t="s">
        <v>5945</v>
      </c>
      <c r="B496" s="28" t="s">
        <v>5644</v>
      </c>
      <c r="C496" s="24" t="s">
        <v>5693</v>
      </c>
      <c r="D496" s="28" t="s">
        <v>5750</v>
      </c>
      <c r="E496" s="24" t="s">
        <v>5808</v>
      </c>
      <c r="F496" s="24" t="s">
        <v>650</v>
      </c>
      <c r="G496" s="24" t="s">
        <v>3495</v>
      </c>
      <c r="H496" s="29"/>
      <c r="I496" s="31" t="s">
        <v>5588</v>
      </c>
      <c r="J496" s="30">
        <v>4017</v>
      </c>
      <c r="K496" s="30"/>
      <c r="L496" s="31">
        <v>9</v>
      </c>
      <c r="M496" s="31">
        <v>4</v>
      </c>
      <c r="N496" s="33">
        <v>1.44</v>
      </c>
      <c r="O496" s="33">
        <v>27.9</v>
      </c>
      <c r="P496" s="31">
        <v>30</v>
      </c>
      <c r="Q496" s="33">
        <v>43.199999999999996</v>
      </c>
      <c r="R496" s="33">
        <v>862</v>
      </c>
    </row>
    <row r="497" spans="1:18" x14ac:dyDescent="0.25">
      <c r="A497" s="24" t="s">
        <v>5945</v>
      </c>
      <c r="B497" s="28" t="s">
        <v>5644</v>
      </c>
      <c r="C497" s="24" t="s">
        <v>5693</v>
      </c>
      <c r="D497" s="28" t="s">
        <v>5750</v>
      </c>
      <c r="E497" s="24" t="s">
        <v>5824</v>
      </c>
      <c r="F497" s="24" t="s">
        <v>651</v>
      </c>
      <c r="G497" s="24" t="s">
        <v>3496</v>
      </c>
      <c r="H497" s="29"/>
      <c r="I497" s="31" t="s">
        <v>5588</v>
      </c>
      <c r="J497" s="30">
        <v>4017</v>
      </c>
      <c r="K497" s="30"/>
      <c r="L497" s="31">
        <v>9</v>
      </c>
      <c r="M497" s="31">
        <v>4</v>
      </c>
      <c r="N497" s="33">
        <v>1.44</v>
      </c>
      <c r="O497" s="33">
        <v>27.9</v>
      </c>
      <c r="P497" s="31">
        <v>30</v>
      </c>
      <c r="Q497" s="33">
        <v>43.199999999999996</v>
      </c>
      <c r="R497" s="33">
        <v>862</v>
      </c>
    </row>
    <row r="498" spans="1:18" x14ac:dyDescent="0.25">
      <c r="A498" s="24" t="s">
        <v>5945</v>
      </c>
      <c r="B498" s="28" t="s">
        <v>5644</v>
      </c>
      <c r="C498" s="24" t="s">
        <v>5693</v>
      </c>
      <c r="D498" s="28" t="s">
        <v>5750</v>
      </c>
      <c r="E498" s="24" t="s">
        <v>5863</v>
      </c>
      <c r="F498" s="24" t="s">
        <v>652</v>
      </c>
      <c r="G498" s="24" t="s">
        <v>3497</v>
      </c>
      <c r="H498" s="29"/>
      <c r="I498" s="31" t="s">
        <v>5588</v>
      </c>
      <c r="J498" s="30">
        <v>4017</v>
      </c>
      <c r="K498" s="30"/>
      <c r="L498" s="31">
        <v>9</v>
      </c>
      <c r="M498" s="31">
        <v>4</v>
      </c>
      <c r="N498" s="33">
        <v>1.44</v>
      </c>
      <c r="O498" s="33">
        <v>27.9</v>
      </c>
      <c r="P498" s="31">
        <v>30</v>
      </c>
      <c r="Q498" s="33">
        <v>43.199999999999996</v>
      </c>
      <c r="R498" s="33">
        <v>862</v>
      </c>
    </row>
    <row r="499" spans="1:18" x14ac:dyDescent="0.25">
      <c r="A499" s="24" t="s">
        <v>5945</v>
      </c>
      <c r="B499" s="24" t="s">
        <v>5644</v>
      </c>
      <c r="C499" s="24" t="s">
        <v>5693</v>
      </c>
      <c r="D499" s="24" t="s">
        <v>5751</v>
      </c>
      <c r="E499" s="24" t="s">
        <v>5824</v>
      </c>
      <c r="F499" s="24" t="s">
        <v>6013</v>
      </c>
      <c r="G499" s="24" t="s">
        <v>6148</v>
      </c>
      <c r="H499" s="24"/>
      <c r="I499" s="31" t="s">
        <v>5588</v>
      </c>
      <c r="J499" s="30">
        <v>1367</v>
      </c>
      <c r="K499" s="30"/>
      <c r="L499" s="31"/>
      <c r="M499" s="31">
        <v>6</v>
      </c>
      <c r="N499" s="31">
        <v>1.08</v>
      </c>
      <c r="O499" s="31">
        <v>15.875999999999999</v>
      </c>
      <c r="P499" s="31">
        <v>48</v>
      </c>
      <c r="Q499" s="31">
        <v>51.84</v>
      </c>
      <c r="R499" s="31">
        <v>787.048</v>
      </c>
    </row>
    <row r="500" spans="1:18" x14ac:dyDescent="0.25">
      <c r="A500" s="24" t="s">
        <v>5945</v>
      </c>
      <c r="B500" s="28" t="s">
        <v>5645</v>
      </c>
      <c r="C500" s="24" t="s">
        <v>5693</v>
      </c>
      <c r="D500" s="28" t="s">
        <v>5756</v>
      </c>
      <c r="E500" s="24" t="s">
        <v>5864</v>
      </c>
      <c r="F500" s="24" t="s">
        <v>653</v>
      </c>
      <c r="G500" s="24" t="s">
        <v>3498</v>
      </c>
      <c r="H500" s="29"/>
      <c r="I500" s="31" t="s">
        <v>5588</v>
      </c>
      <c r="J500" s="30">
        <v>4547</v>
      </c>
      <c r="K500" s="30"/>
      <c r="L500" s="31">
        <v>10</v>
      </c>
      <c r="M500" s="31">
        <v>2</v>
      </c>
      <c r="N500" s="33">
        <v>1.28</v>
      </c>
      <c r="O500" s="33">
        <v>28</v>
      </c>
      <c r="P500" s="31">
        <v>40</v>
      </c>
      <c r="Q500" s="33">
        <v>51.2</v>
      </c>
      <c r="R500" s="33">
        <v>1145</v>
      </c>
    </row>
    <row r="501" spans="1:18" x14ac:dyDescent="0.25">
      <c r="A501" s="24" t="s">
        <v>5945</v>
      </c>
      <c r="B501" s="28" t="s">
        <v>5645</v>
      </c>
      <c r="C501" s="24" t="s">
        <v>5693</v>
      </c>
      <c r="D501" s="28" t="s">
        <v>5756</v>
      </c>
      <c r="E501" s="24" t="s">
        <v>5865</v>
      </c>
      <c r="F501" s="24" t="s">
        <v>654</v>
      </c>
      <c r="G501" s="24" t="s">
        <v>3499</v>
      </c>
      <c r="H501" s="29"/>
      <c r="I501" s="31" t="s">
        <v>5588</v>
      </c>
      <c r="J501" s="30">
        <v>4547</v>
      </c>
      <c r="K501" s="30"/>
      <c r="L501" s="31">
        <v>10</v>
      </c>
      <c r="M501" s="31">
        <v>2</v>
      </c>
      <c r="N501" s="33">
        <v>1.28</v>
      </c>
      <c r="O501" s="33">
        <v>28</v>
      </c>
      <c r="P501" s="31">
        <v>40</v>
      </c>
      <c r="Q501" s="33">
        <v>51.2</v>
      </c>
      <c r="R501" s="33">
        <v>1145</v>
      </c>
    </row>
    <row r="502" spans="1:18" x14ac:dyDescent="0.25">
      <c r="A502" s="24" t="s">
        <v>5945</v>
      </c>
      <c r="B502" s="28" t="s">
        <v>5645</v>
      </c>
      <c r="C502" s="24" t="s">
        <v>5693</v>
      </c>
      <c r="D502" s="28" t="s">
        <v>5716</v>
      </c>
      <c r="E502" s="24" t="s">
        <v>5864</v>
      </c>
      <c r="F502" s="24" t="s">
        <v>655</v>
      </c>
      <c r="G502" s="24" t="s">
        <v>3500</v>
      </c>
      <c r="H502" s="29"/>
      <c r="I502" s="31" t="s">
        <v>5588</v>
      </c>
      <c r="J502" s="30">
        <v>4427</v>
      </c>
      <c r="K502" s="30"/>
      <c r="L502" s="31">
        <v>10</v>
      </c>
      <c r="M502" s="31">
        <v>4</v>
      </c>
      <c r="N502" s="33">
        <v>1.28</v>
      </c>
      <c r="O502" s="33">
        <v>27.68</v>
      </c>
      <c r="P502" s="31">
        <v>25</v>
      </c>
      <c r="Q502" s="33">
        <v>32</v>
      </c>
      <c r="R502" s="33">
        <v>717</v>
      </c>
    </row>
    <row r="503" spans="1:18" x14ac:dyDescent="0.25">
      <c r="A503" s="24" t="s">
        <v>5945</v>
      </c>
      <c r="B503" s="28" t="s">
        <v>5645</v>
      </c>
      <c r="C503" s="24" t="s">
        <v>5693</v>
      </c>
      <c r="D503" s="28" t="s">
        <v>5716</v>
      </c>
      <c r="E503" s="24" t="s">
        <v>5865</v>
      </c>
      <c r="F503" s="24" t="s">
        <v>656</v>
      </c>
      <c r="G503" s="24" t="s">
        <v>3501</v>
      </c>
      <c r="H503" s="29"/>
      <c r="I503" s="31" t="s">
        <v>5588</v>
      </c>
      <c r="J503" s="30">
        <v>4427</v>
      </c>
      <c r="K503" s="30"/>
      <c r="L503" s="31">
        <v>10</v>
      </c>
      <c r="M503" s="31">
        <v>4</v>
      </c>
      <c r="N503" s="33">
        <v>1.28</v>
      </c>
      <c r="O503" s="33">
        <v>27.68</v>
      </c>
      <c r="P503" s="31">
        <v>25</v>
      </c>
      <c r="Q503" s="33">
        <v>32</v>
      </c>
      <c r="R503" s="33">
        <v>717</v>
      </c>
    </row>
    <row r="504" spans="1:18" x14ac:dyDescent="0.25">
      <c r="A504" s="24" t="s">
        <v>5945</v>
      </c>
      <c r="B504" s="28" t="s">
        <v>5645</v>
      </c>
      <c r="C504" s="24" t="s">
        <v>5693</v>
      </c>
      <c r="D504" s="28" t="s">
        <v>5716</v>
      </c>
      <c r="E504" s="24" t="s">
        <v>5847</v>
      </c>
      <c r="F504" s="24" t="s">
        <v>657</v>
      </c>
      <c r="G504" s="24" t="s">
        <v>3502</v>
      </c>
      <c r="H504" s="29"/>
      <c r="I504" s="31" t="s">
        <v>5588</v>
      </c>
      <c r="J504" s="30">
        <v>5087</v>
      </c>
      <c r="K504" s="30"/>
      <c r="L504" s="31">
        <v>10</v>
      </c>
      <c r="M504" s="31">
        <v>4</v>
      </c>
      <c r="N504" s="33">
        <v>1.28</v>
      </c>
      <c r="O504" s="33">
        <v>27.68</v>
      </c>
      <c r="P504" s="31">
        <v>25</v>
      </c>
      <c r="Q504" s="33">
        <v>32</v>
      </c>
      <c r="R504" s="33">
        <v>717</v>
      </c>
    </row>
    <row r="505" spans="1:18" x14ac:dyDescent="0.25">
      <c r="A505" s="24" t="s">
        <v>5945</v>
      </c>
      <c r="B505" s="28" t="s">
        <v>5645</v>
      </c>
      <c r="C505" s="24" t="s">
        <v>5693</v>
      </c>
      <c r="D505" s="28" t="s">
        <v>5758</v>
      </c>
      <c r="E505" s="24" t="s">
        <v>5864</v>
      </c>
      <c r="F505" s="24" t="s">
        <v>658</v>
      </c>
      <c r="G505" s="24" t="s">
        <v>3503</v>
      </c>
      <c r="H505" s="29"/>
      <c r="I505" s="31" t="s">
        <v>5588</v>
      </c>
      <c r="J505" s="30">
        <v>4077</v>
      </c>
      <c r="K505" s="30"/>
      <c r="L505" s="31">
        <v>10</v>
      </c>
      <c r="M505" s="31">
        <v>8</v>
      </c>
      <c r="N505" s="33">
        <v>0.64</v>
      </c>
      <c r="O505" s="33">
        <v>13.344000000000001</v>
      </c>
      <c r="P505" s="31">
        <v>40</v>
      </c>
      <c r="Q505" s="33">
        <v>25.6</v>
      </c>
      <c r="R505" s="33">
        <v>558.76</v>
      </c>
    </row>
    <row r="506" spans="1:18" x14ac:dyDescent="0.25">
      <c r="A506" s="24" t="s">
        <v>5945</v>
      </c>
      <c r="B506" s="28" t="s">
        <v>5645</v>
      </c>
      <c r="C506" s="24" t="s">
        <v>5693</v>
      </c>
      <c r="D506" s="28" t="s">
        <v>5758</v>
      </c>
      <c r="E506" s="24" t="s">
        <v>5865</v>
      </c>
      <c r="F506" s="24" t="s">
        <v>659</v>
      </c>
      <c r="G506" s="24" t="s">
        <v>3504</v>
      </c>
      <c r="H506" s="29"/>
      <c r="I506" s="31" t="s">
        <v>5588</v>
      </c>
      <c r="J506" s="30">
        <v>4077</v>
      </c>
      <c r="K506" s="30"/>
      <c r="L506" s="31">
        <v>10</v>
      </c>
      <c r="M506" s="31">
        <v>0</v>
      </c>
      <c r="N506" s="33">
        <v>0.64</v>
      </c>
      <c r="O506" s="33">
        <v>13.344000000000001</v>
      </c>
      <c r="P506" s="31">
        <v>40</v>
      </c>
      <c r="Q506" s="33">
        <v>25.6</v>
      </c>
      <c r="R506" s="33">
        <v>558.76</v>
      </c>
    </row>
    <row r="507" spans="1:18" x14ac:dyDescent="0.25">
      <c r="A507" s="24" t="s">
        <v>5945</v>
      </c>
      <c r="B507" s="28" t="s">
        <v>5645</v>
      </c>
      <c r="C507" s="24" t="s">
        <v>5693</v>
      </c>
      <c r="D507" s="28" t="s">
        <v>5750</v>
      </c>
      <c r="E507" s="24" t="s">
        <v>5864</v>
      </c>
      <c r="F507" s="24" t="s">
        <v>660</v>
      </c>
      <c r="G507" s="24" t="s">
        <v>3505</v>
      </c>
      <c r="H507" s="29"/>
      <c r="I507" s="31" t="s">
        <v>5588</v>
      </c>
      <c r="J507" s="30">
        <v>3497</v>
      </c>
      <c r="K507" s="30"/>
      <c r="L507" s="31">
        <v>9</v>
      </c>
      <c r="M507" s="31">
        <v>4</v>
      </c>
      <c r="N507" s="33">
        <v>1.44</v>
      </c>
      <c r="O507" s="33">
        <v>27.9</v>
      </c>
      <c r="P507" s="31">
        <v>30</v>
      </c>
      <c r="Q507" s="33">
        <v>43.199999999999996</v>
      </c>
      <c r="R507" s="33">
        <v>862</v>
      </c>
    </row>
    <row r="508" spans="1:18" x14ac:dyDescent="0.25">
      <c r="A508" s="24" t="s">
        <v>5945</v>
      </c>
      <c r="B508" s="28" t="s">
        <v>5645</v>
      </c>
      <c r="C508" s="24" t="s">
        <v>5693</v>
      </c>
      <c r="D508" s="28" t="s">
        <v>5750</v>
      </c>
      <c r="E508" s="24" t="s">
        <v>5865</v>
      </c>
      <c r="F508" s="24" t="s">
        <v>661</v>
      </c>
      <c r="G508" s="24" t="s">
        <v>3506</v>
      </c>
      <c r="H508" s="29"/>
      <c r="I508" s="31" t="s">
        <v>5588</v>
      </c>
      <c r="J508" s="30">
        <v>3497</v>
      </c>
      <c r="K508" s="30"/>
      <c r="L508" s="31">
        <v>9</v>
      </c>
      <c r="M508" s="31">
        <v>4</v>
      </c>
      <c r="N508" s="33">
        <v>1.44</v>
      </c>
      <c r="O508" s="33">
        <v>27.9</v>
      </c>
      <c r="P508" s="31">
        <v>30</v>
      </c>
      <c r="Q508" s="33">
        <v>43.199999999999996</v>
      </c>
      <c r="R508" s="33">
        <v>862</v>
      </c>
    </row>
    <row r="509" spans="1:18" x14ac:dyDescent="0.25">
      <c r="A509" s="24" t="s">
        <v>5945</v>
      </c>
      <c r="B509" s="28" t="s">
        <v>5593</v>
      </c>
      <c r="C509" s="24" t="s">
        <v>5690</v>
      </c>
      <c r="D509" s="28" t="s">
        <v>5750</v>
      </c>
      <c r="E509" s="24" t="s">
        <v>5809</v>
      </c>
      <c r="F509" s="24" t="s">
        <v>662</v>
      </c>
      <c r="G509" s="24" t="s">
        <v>3507</v>
      </c>
      <c r="H509" s="29"/>
      <c r="I509" s="31" t="s">
        <v>5588</v>
      </c>
      <c r="J509" s="30">
        <v>3777</v>
      </c>
      <c r="K509" s="30"/>
      <c r="L509" s="31">
        <v>9</v>
      </c>
      <c r="M509" s="31">
        <v>4</v>
      </c>
      <c r="N509" s="33">
        <v>1.44</v>
      </c>
      <c r="O509" s="33">
        <v>29.16</v>
      </c>
      <c r="P509" s="31">
        <v>30</v>
      </c>
      <c r="Q509" s="33">
        <v>43.199999999999996</v>
      </c>
      <c r="R509" s="33">
        <v>899.8</v>
      </c>
    </row>
    <row r="510" spans="1:18" x14ac:dyDescent="0.25">
      <c r="A510" s="24" t="s">
        <v>5945</v>
      </c>
      <c r="B510" s="28" t="s">
        <v>5593</v>
      </c>
      <c r="C510" s="24" t="s">
        <v>5690</v>
      </c>
      <c r="D510" s="28" t="s">
        <v>5750</v>
      </c>
      <c r="E510" s="24" t="s">
        <v>5810</v>
      </c>
      <c r="F510" s="24" t="s">
        <v>663</v>
      </c>
      <c r="G510" s="24" t="s">
        <v>3508</v>
      </c>
      <c r="H510" s="29"/>
      <c r="I510" s="31" t="s">
        <v>5588</v>
      </c>
      <c r="J510" s="30">
        <v>3777</v>
      </c>
      <c r="K510" s="30"/>
      <c r="L510" s="31">
        <v>9</v>
      </c>
      <c r="M510" s="31">
        <v>4</v>
      </c>
      <c r="N510" s="33">
        <v>1.44</v>
      </c>
      <c r="O510" s="33">
        <v>29.16</v>
      </c>
      <c r="P510" s="31">
        <v>30</v>
      </c>
      <c r="Q510" s="33">
        <v>43.199999999999996</v>
      </c>
      <c r="R510" s="33">
        <v>899.8</v>
      </c>
    </row>
    <row r="511" spans="1:18" x14ac:dyDescent="0.25">
      <c r="A511" s="24" t="s">
        <v>5945</v>
      </c>
      <c r="B511" s="28" t="s">
        <v>5593</v>
      </c>
      <c r="C511" s="24" t="s">
        <v>5690</v>
      </c>
      <c r="D511" s="28" t="s">
        <v>5750</v>
      </c>
      <c r="E511" s="24" t="s">
        <v>5811</v>
      </c>
      <c r="F511" s="24" t="s">
        <v>664</v>
      </c>
      <c r="G511" s="24" t="s">
        <v>3509</v>
      </c>
      <c r="H511" s="29"/>
      <c r="I511" s="31" t="s">
        <v>5588</v>
      </c>
      <c r="J511" s="30">
        <v>3777</v>
      </c>
      <c r="K511" s="30"/>
      <c r="L511" s="31">
        <v>9</v>
      </c>
      <c r="M511" s="31">
        <v>4</v>
      </c>
      <c r="N511" s="33">
        <v>1.44</v>
      </c>
      <c r="O511" s="33">
        <v>29.16</v>
      </c>
      <c r="P511" s="31">
        <v>30</v>
      </c>
      <c r="Q511" s="33">
        <v>43.199999999999996</v>
      </c>
      <c r="R511" s="33">
        <v>899.8</v>
      </c>
    </row>
    <row r="512" spans="1:18" x14ac:dyDescent="0.25">
      <c r="A512" s="24" t="s">
        <v>5945</v>
      </c>
      <c r="B512" s="28" t="s">
        <v>5593</v>
      </c>
      <c r="C512" s="24" t="s">
        <v>5689</v>
      </c>
      <c r="D512" s="28" t="s">
        <v>5750</v>
      </c>
      <c r="E512" s="24" t="s">
        <v>5809</v>
      </c>
      <c r="F512" s="24" t="s">
        <v>665</v>
      </c>
      <c r="G512" s="24" t="s">
        <v>3510</v>
      </c>
      <c r="H512" s="29"/>
      <c r="I512" s="31" t="s">
        <v>5588</v>
      </c>
      <c r="J512" s="30">
        <v>3377</v>
      </c>
      <c r="K512" s="30"/>
      <c r="L512" s="31">
        <v>9</v>
      </c>
      <c r="M512" s="31">
        <v>4</v>
      </c>
      <c r="N512" s="33">
        <v>1.44</v>
      </c>
      <c r="O512" s="33">
        <v>26.683199999999999</v>
      </c>
      <c r="P512" s="31">
        <v>30</v>
      </c>
      <c r="Q512" s="33">
        <v>43.199999999999996</v>
      </c>
      <c r="R512" s="33">
        <v>825.49599999999998</v>
      </c>
    </row>
    <row r="513" spans="1:18" x14ac:dyDescent="0.25">
      <c r="A513" s="24" t="s">
        <v>5945</v>
      </c>
      <c r="B513" s="28" t="s">
        <v>5593</v>
      </c>
      <c r="C513" s="24" t="s">
        <v>5689</v>
      </c>
      <c r="D513" s="28" t="s">
        <v>5750</v>
      </c>
      <c r="E513" s="24" t="s">
        <v>5810</v>
      </c>
      <c r="F513" s="24" t="s">
        <v>666</v>
      </c>
      <c r="G513" s="24" t="s">
        <v>3511</v>
      </c>
      <c r="H513" s="29"/>
      <c r="I513" s="31" t="s">
        <v>5588</v>
      </c>
      <c r="J513" s="30">
        <v>3377</v>
      </c>
      <c r="K513" s="30"/>
      <c r="L513" s="31">
        <v>9</v>
      </c>
      <c r="M513" s="31">
        <v>4</v>
      </c>
      <c r="N513" s="33">
        <v>1.44</v>
      </c>
      <c r="O513" s="33">
        <v>26.683199999999999</v>
      </c>
      <c r="P513" s="31">
        <v>30</v>
      </c>
      <c r="Q513" s="33">
        <v>43.199999999999996</v>
      </c>
      <c r="R513" s="33">
        <v>825.49599999999998</v>
      </c>
    </row>
    <row r="514" spans="1:18" x14ac:dyDescent="0.25">
      <c r="A514" s="24" t="s">
        <v>5945</v>
      </c>
      <c r="B514" s="28" t="s">
        <v>5593</v>
      </c>
      <c r="C514" s="24" t="s">
        <v>5689</v>
      </c>
      <c r="D514" s="28" t="s">
        <v>5750</v>
      </c>
      <c r="E514" s="24" t="s">
        <v>5811</v>
      </c>
      <c r="F514" s="24" t="s">
        <v>667</v>
      </c>
      <c r="G514" s="24" t="s">
        <v>3512</v>
      </c>
      <c r="H514" s="29"/>
      <c r="I514" s="31" t="s">
        <v>5588</v>
      </c>
      <c r="J514" s="30">
        <v>3377</v>
      </c>
      <c r="K514" s="30"/>
      <c r="L514" s="31">
        <v>9</v>
      </c>
      <c r="M514" s="31">
        <v>4</v>
      </c>
      <c r="N514" s="33">
        <v>1.44</v>
      </c>
      <c r="O514" s="33">
        <v>26.683199999999999</v>
      </c>
      <c r="P514" s="31">
        <v>30</v>
      </c>
      <c r="Q514" s="33">
        <v>43.199999999999996</v>
      </c>
      <c r="R514" s="33">
        <v>825.49599999999998</v>
      </c>
    </row>
    <row r="515" spans="1:18" x14ac:dyDescent="0.25">
      <c r="A515" s="24" t="s">
        <v>5945</v>
      </c>
      <c r="B515" s="28" t="s">
        <v>5593</v>
      </c>
      <c r="C515" s="24" t="s">
        <v>5689</v>
      </c>
      <c r="D515" s="28" t="s">
        <v>5750</v>
      </c>
      <c r="E515" s="24" t="s">
        <v>5866</v>
      </c>
      <c r="F515" s="24" t="s">
        <v>668</v>
      </c>
      <c r="G515" s="24" t="s">
        <v>3513</v>
      </c>
      <c r="H515" s="29"/>
      <c r="I515" s="31" t="s">
        <v>5588</v>
      </c>
      <c r="J515" s="30">
        <v>3877</v>
      </c>
      <c r="K515" s="30"/>
      <c r="L515" s="31">
        <v>9</v>
      </c>
      <c r="M515" s="31">
        <v>4</v>
      </c>
      <c r="N515" s="33">
        <v>1.44</v>
      </c>
      <c r="O515" s="33">
        <v>26.683199999999999</v>
      </c>
      <c r="P515" s="31">
        <v>30</v>
      </c>
      <c r="Q515" s="33">
        <v>43.199999999999996</v>
      </c>
      <c r="R515" s="33">
        <v>825.49599999999998</v>
      </c>
    </row>
    <row r="516" spans="1:18" x14ac:dyDescent="0.25">
      <c r="A516" s="24" t="s">
        <v>5945</v>
      </c>
      <c r="B516" s="28" t="s">
        <v>5593</v>
      </c>
      <c r="C516" s="24" t="s">
        <v>5689</v>
      </c>
      <c r="D516" s="28" t="s">
        <v>5750</v>
      </c>
      <c r="E516" s="24" t="s">
        <v>5866</v>
      </c>
      <c r="F516" s="24" t="s">
        <v>669</v>
      </c>
      <c r="G516" s="24" t="s">
        <v>3513</v>
      </c>
      <c r="H516" s="29"/>
      <c r="I516" s="31" t="s">
        <v>5588</v>
      </c>
      <c r="J516" s="30">
        <v>3877</v>
      </c>
      <c r="K516" s="30"/>
      <c r="L516" s="31">
        <v>9</v>
      </c>
      <c r="M516" s="31">
        <v>4</v>
      </c>
      <c r="N516" s="33">
        <v>1.44</v>
      </c>
      <c r="O516" s="33">
        <v>26.683199999999999</v>
      </c>
      <c r="P516" s="31">
        <v>30</v>
      </c>
      <c r="Q516" s="33">
        <v>43.199999999999996</v>
      </c>
      <c r="R516" s="33">
        <v>825.49599999999998</v>
      </c>
    </row>
    <row r="517" spans="1:18" x14ac:dyDescent="0.25">
      <c r="A517" s="24" t="s">
        <v>5945</v>
      </c>
      <c r="B517" s="28" t="s">
        <v>5593</v>
      </c>
      <c r="C517" s="24" t="s">
        <v>5689</v>
      </c>
      <c r="D517" s="28" t="s">
        <v>5750</v>
      </c>
      <c r="E517" s="24" t="s">
        <v>5867</v>
      </c>
      <c r="F517" s="24" t="s">
        <v>670</v>
      </c>
      <c r="G517" s="24" t="s">
        <v>3514</v>
      </c>
      <c r="H517" s="29"/>
      <c r="I517" s="31" t="s">
        <v>5588</v>
      </c>
      <c r="J517" s="30">
        <v>3877</v>
      </c>
      <c r="K517" s="30"/>
      <c r="L517" s="31">
        <v>9</v>
      </c>
      <c r="M517" s="31">
        <v>4</v>
      </c>
      <c r="N517" s="33">
        <v>1.44</v>
      </c>
      <c r="O517" s="33">
        <v>26.683199999999999</v>
      </c>
      <c r="P517" s="31">
        <v>30</v>
      </c>
      <c r="Q517" s="33">
        <v>43.199999999999996</v>
      </c>
      <c r="R517" s="33">
        <v>825.49599999999998</v>
      </c>
    </row>
    <row r="518" spans="1:18" x14ac:dyDescent="0.25">
      <c r="A518" s="24" t="s">
        <v>5945</v>
      </c>
      <c r="B518" s="28" t="s">
        <v>5593</v>
      </c>
      <c r="C518" s="24" t="s">
        <v>5689</v>
      </c>
      <c r="D518" s="28" t="s">
        <v>5750</v>
      </c>
      <c r="E518" s="24" t="s">
        <v>5867</v>
      </c>
      <c r="F518" s="24" t="s">
        <v>671</v>
      </c>
      <c r="G518" s="24" t="s">
        <v>3514</v>
      </c>
      <c r="H518" s="29"/>
      <c r="I518" s="31" t="s">
        <v>5588</v>
      </c>
      <c r="J518" s="30">
        <v>3877</v>
      </c>
      <c r="K518" s="30"/>
      <c r="L518" s="31">
        <v>9</v>
      </c>
      <c r="M518" s="31">
        <v>4</v>
      </c>
      <c r="N518" s="33">
        <v>1.44</v>
      </c>
      <c r="O518" s="33">
        <v>26.683199999999999</v>
      </c>
      <c r="P518" s="31">
        <v>30</v>
      </c>
      <c r="Q518" s="33">
        <v>43.199999999999996</v>
      </c>
      <c r="R518" s="33">
        <v>825.49599999999998</v>
      </c>
    </row>
    <row r="519" spans="1:18" x14ac:dyDescent="0.25">
      <c r="A519" s="24" t="s">
        <v>5945</v>
      </c>
      <c r="B519" s="28" t="s">
        <v>5646</v>
      </c>
      <c r="C519" s="24" t="s">
        <v>5686</v>
      </c>
      <c r="D519" s="28" t="s">
        <v>5751</v>
      </c>
      <c r="E519" s="24" t="s">
        <v>5823</v>
      </c>
      <c r="F519" s="24" t="s">
        <v>672</v>
      </c>
      <c r="G519" s="24" t="s">
        <v>3515</v>
      </c>
      <c r="H519" s="29"/>
      <c r="I519" s="31" t="s">
        <v>5588</v>
      </c>
      <c r="J519" s="30">
        <v>1327</v>
      </c>
      <c r="K519" s="30"/>
      <c r="L519" s="31">
        <v>9</v>
      </c>
      <c r="M519" s="31">
        <v>7</v>
      </c>
      <c r="N519" s="33">
        <v>1.42</v>
      </c>
      <c r="O519" s="33">
        <v>26.014399999999998</v>
      </c>
      <c r="P519" s="31">
        <v>48</v>
      </c>
      <c r="Q519" s="33">
        <v>68.16</v>
      </c>
      <c r="R519" s="33">
        <v>1273.6912</v>
      </c>
    </row>
    <row r="520" spans="1:18" x14ac:dyDescent="0.25">
      <c r="A520" s="24" t="s">
        <v>5945</v>
      </c>
      <c r="B520" s="28" t="s">
        <v>5647</v>
      </c>
      <c r="C520" s="24" t="s">
        <v>5690</v>
      </c>
      <c r="D520" s="28" t="s">
        <v>5749</v>
      </c>
      <c r="E520" s="24" t="s">
        <v>5821</v>
      </c>
      <c r="F520" s="24" t="s">
        <v>673</v>
      </c>
      <c r="G520" s="24" t="s">
        <v>3516</v>
      </c>
      <c r="H520" s="29"/>
      <c r="I520" s="31" t="s">
        <v>5588</v>
      </c>
      <c r="J520" s="30">
        <v>4457</v>
      </c>
      <c r="K520" s="30"/>
      <c r="L520" s="31">
        <v>10</v>
      </c>
      <c r="M520" s="31">
        <v>3</v>
      </c>
      <c r="N520" s="33">
        <v>2.16</v>
      </c>
      <c r="O520" s="33">
        <v>46.785600000000002</v>
      </c>
      <c r="P520" s="31">
        <v>20</v>
      </c>
      <c r="Q520" s="33">
        <v>43.2</v>
      </c>
      <c r="R520" s="33">
        <v>960.71199999999999</v>
      </c>
    </row>
    <row r="521" spans="1:18" x14ac:dyDescent="0.25">
      <c r="A521" s="24" t="s">
        <v>5945</v>
      </c>
      <c r="B521" s="28" t="s">
        <v>5647</v>
      </c>
      <c r="C521" s="24" t="s">
        <v>5692</v>
      </c>
      <c r="D521" s="28" t="s">
        <v>5749</v>
      </c>
      <c r="E521" s="24" t="s">
        <v>5821</v>
      </c>
      <c r="F521" s="24" t="s">
        <v>674</v>
      </c>
      <c r="G521" s="24" t="s">
        <v>3517</v>
      </c>
      <c r="H521" s="29"/>
      <c r="I521" s="31" t="s">
        <v>5588</v>
      </c>
      <c r="J521" s="30">
        <v>4057</v>
      </c>
      <c r="K521" s="30"/>
      <c r="L521" s="31">
        <v>10</v>
      </c>
      <c r="M521" s="31">
        <v>3</v>
      </c>
      <c r="N521" s="33">
        <v>2.16</v>
      </c>
      <c r="O521" s="33">
        <v>46.785600000000002</v>
      </c>
      <c r="P521" s="31">
        <v>20</v>
      </c>
      <c r="Q521" s="33">
        <v>43.2</v>
      </c>
      <c r="R521" s="33">
        <v>960.71199999999999</v>
      </c>
    </row>
    <row r="522" spans="1:18" x14ac:dyDescent="0.25">
      <c r="A522" s="24" t="s">
        <v>5945</v>
      </c>
      <c r="B522" s="28" t="s">
        <v>5647</v>
      </c>
      <c r="C522" s="24" t="s">
        <v>5690</v>
      </c>
      <c r="D522" s="28" t="s">
        <v>5749</v>
      </c>
      <c r="E522" s="24" t="s">
        <v>5821</v>
      </c>
      <c r="F522" s="24" t="s">
        <v>675</v>
      </c>
      <c r="G522" s="24" t="s">
        <v>3518</v>
      </c>
      <c r="H522" s="29"/>
      <c r="I522" s="31" t="s">
        <v>5588</v>
      </c>
      <c r="J522" s="30">
        <v>5127</v>
      </c>
      <c r="K522" s="30"/>
      <c r="L522" s="31">
        <v>10</v>
      </c>
      <c r="M522" s="31">
        <v>3</v>
      </c>
      <c r="N522" s="33">
        <v>2.16</v>
      </c>
      <c r="O522" s="33">
        <v>46.785600000000002</v>
      </c>
      <c r="P522" s="31">
        <v>20</v>
      </c>
      <c r="Q522" s="33">
        <v>43.2</v>
      </c>
      <c r="R522" s="33">
        <v>960.71199999999999</v>
      </c>
    </row>
    <row r="523" spans="1:18" x14ac:dyDescent="0.25">
      <c r="A523" s="24" t="s">
        <v>5945</v>
      </c>
      <c r="B523" s="28" t="s">
        <v>5647</v>
      </c>
      <c r="C523" s="24" t="s">
        <v>5692</v>
      </c>
      <c r="D523" s="28" t="s">
        <v>5749</v>
      </c>
      <c r="E523" s="24" t="s">
        <v>5821</v>
      </c>
      <c r="F523" s="24" t="s">
        <v>676</v>
      </c>
      <c r="G523" s="24" t="s">
        <v>3519</v>
      </c>
      <c r="H523" s="29"/>
      <c r="I523" s="31" t="s">
        <v>5588</v>
      </c>
      <c r="J523" s="30">
        <v>4667</v>
      </c>
      <c r="K523" s="30"/>
      <c r="L523" s="31">
        <v>10</v>
      </c>
      <c r="M523" s="31">
        <v>3</v>
      </c>
      <c r="N523" s="33">
        <v>2.16</v>
      </c>
      <c r="O523" s="33">
        <v>46.785600000000002</v>
      </c>
      <c r="P523" s="31">
        <v>20</v>
      </c>
      <c r="Q523" s="33">
        <v>43.2</v>
      </c>
      <c r="R523" s="33">
        <v>960.71199999999999</v>
      </c>
    </row>
    <row r="524" spans="1:18" x14ac:dyDescent="0.25">
      <c r="A524" s="24" t="s">
        <v>5945</v>
      </c>
      <c r="B524" s="28" t="s">
        <v>5647</v>
      </c>
      <c r="C524" s="24" t="s">
        <v>5690</v>
      </c>
      <c r="D524" s="28" t="s">
        <v>5759</v>
      </c>
      <c r="E524" s="24" t="s">
        <v>5821</v>
      </c>
      <c r="F524" s="24" t="s">
        <v>677</v>
      </c>
      <c r="G524" s="24" t="s">
        <v>3520</v>
      </c>
      <c r="H524" s="29"/>
      <c r="I524" s="31" t="s">
        <v>5588</v>
      </c>
      <c r="J524" s="30">
        <v>4327</v>
      </c>
      <c r="K524" s="30"/>
      <c r="L524" s="31">
        <v>10</v>
      </c>
      <c r="M524" s="31">
        <v>6</v>
      </c>
      <c r="N524" s="33">
        <v>2.16</v>
      </c>
      <c r="O524" s="33">
        <v>51.192</v>
      </c>
      <c r="P524" s="31">
        <v>22</v>
      </c>
      <c r="Q524" s="33">
        <v>47.52</v>
      </c>
      <c r="R524" s="33">
        <v>1151.2239999999999</v>
      </c>
    </row>
    <row r="525" spans="1:18" x14ac:dyDescent="0.25">
      <c r="A525" s="24" t="s">
        <v>5945</v>
      </c>
      <c r="B525" s="28" t="s">
        <v>5647</v>
      </c>
      <c r="C525" s="24" t="s">
        <v>5692</v>
      </c>
      <c r="D525" s="28" t="s">
        <v>5759</v>
      </c>
      <c r="E525" s="24" t="s">
        <v>5821</v>
      </c>
      <c r="F525" s="24" t="s">
        <v>678</v>
      </c>
      <c r="G525" s="24" t="s">
        <v>3521</v>
      </c>
      <c r="H525" s="29"/>
      <c r="I525" s="31" t="s">
        <v>5588</v>
      </c>
      <c r="J525" s="30">
        <v>4167</v>
      </c>
      <c r="K525" s="30"/>
      <c r="L525" s="31">
        <v>10</v>
      </c>
      <c r="M525" s="31">
        <v>6</v>
      </c>
      <c r="N525" s="33">
        <v>2.16</v>
      </c>
      <c r="O525" s="33">
        <v>51.192</v>
      </c>
      <c r="P525" s="31">
        <v>22</v>
      </c>
      <c r="Q525" s="33">
        <v>47.52</v>
      </c>
      <c r="R525" s="33">
        <v>1151.2239999999999</v>
      </c>
    </row>
    <row r="526" spans="1:18" x14ac:dyDescent="0.25">
      <c r="A526" s="24" t="s">
        <v>5945</v>
      </c>
      <c r="B526" s="28" t="s">
        <v>5647</v>
      </c>
      <c r="C526" s="24" t="s">
        <v>5690</v>
      </c>
      <c r="D526" s="28" t="s">
        <v>5759</v>
      </c>
      <c r="E526" s="24" t="s">
        <v>5821</v>
      </c>
      <c r="F526" s="24" t="s">
        <v>679</v>
      </c>
      <c r="G526" s="24" t="s">
        <v>3522</v>
      </c>
      <c r="H526" s="29"/>
      <c r="I526" s="31" t="s">
        <v>5588</v>
      </c>
      <c r="J526" s="30">
        <v>4977</v>
      </c>
      <c r="K526" s="30"/>
      <c r="L526" s="31">
        <v>10</v>
      </c>
      <c r="M526" s="31">
        <v>6</v>
      </c>
      <c r="N526" s="33">
        <v>2.16</v>
      </c>
      <c r="O526" s="33">
        <v>51.192</v>
      </c>
      <c r="P526" s="31">
        <v>22</v>
      </c>
      <c r="Q526" s="33">
        <v>47.52</v>
      </c>
      <c r="R526" s="33">
        <v>1151.2239999999999</v>
      </c>
    </row>
    <row r="527" spans="1:18" x14ac:dyDescent="0.25">
      <c r="A527" s="24" t="s">
        <v>5945</v>
      </c>
      <c r="B527" s="28" t="s">
        <v>5647</v>
      </c>
      <c r="C527" s="24" t="s">
        <v>5692</v>
      </c>
      <c r="D527" s="28" t="s">
        <v>5759</v>
      </c>
      <c r="E527" s="24" t="s">
        <v>5821</v>
      </c>
      <c r="F527" s="24" t="s">
        <v>680</v>
      </c>
      <c r="G527" s="24" t="s">
        <v>3523</v>
      </c>
      <c r="H527" s="29"/>
      <c r="I527" s="31" t="s">
        <v>5588</v>
      </c>
      <c r="J527" s="30">
        <v>4417</v>
      </c>
      <c r="K527" s="30"/>
      <c r="L527" s="31">
        <v>10</v>
      </c>
      <c r="M527" s="31">
        <v>6</v>
      </c>
      <c r="N527" s="33">
        <v>2.16</v>
      </c>
      <c r="O527" s="33">
        <v>51.192</v>
      </c>
      <c r="P527" s="31">
        <v>22</v>
      </c>
      <c r="Q527" s="33">
        <v>47.52</v>
      </c>
      <c r="R527" s="33">
        <v>1151.2239999999999</v>
      </c>
    </row>
    <row r="528" spans="1:18" x14ac:dyDescent="0.25">
      <c r="A528" s="24" t="s">
        <v>5945</v>
      </c>
      <c r="B528" s="28" t="s">
        <v>5647</v>
      </c>
      <c r="C528" s="24" t="s">
        <v>5690</v>
      </c>
      <c r="D528" s="28" t="s">
        <v>5753</v>
      </c>
      <c r="E528" s="24" t="s">
        <v>5821</v>
      </c>
      <c r="F528" s="24" t="s">
        <v>681</v>
      </c>
      <c r="G528" s="24" t="s">
        <v>3524</v>
      </c>
      <c r="H528" s="29"/>
      <c r="I528" s="31" t="s">
        <v>5588</v>
      </c>
      <c r="J528" s="30">
        <v>4327</v>
      </c>
      <c r="K528" s="30"/>
      <c r="L528" s="31">
        <v>10</v>
      </c>
      <c r="M528" s="31">
        <v>4</v>
      </c>
      <c r="N528" s="33">
        <v>0.96</v>
      </c>
      <c r="O528" s="33">
        <v>20.198399999999999</v>
      </c>
      <c r="P528" s="31">
        <v>48</v>
      </c>
      <c r="Q528" s="33">
        <v>46.08</v>
      </c>
      <c r="R528" s="33">
        <v>994.52319999999997</v>
      </c>
    </row>
    <row r="529" spans="1:18" x14ac:dyDescent="0.25">
      <c r="A529" s="24" t="s">
        <v>5945</v>
      </c>
      <c r="B529" s="28" t="s">
        <v>5647</v>
      </c>
      <c r="C529" s="24" t="s">
        <v>5692</v>
      </c>
      <c r="D529" s="28" t="s">
        <v>5753</v>
      </c>
      <c r="E529" s="24" t="s">
        <v>5821</v>
      </c>
      <c r="F529" s="24" t="s">
        <v>682</v>
      </c>
      <c r="G529" s="24" t="s">
        <v>3525</v>
      </c>
      <c r="H529" s="29"/>
      <c r="I529" s="31" t="s">
        <v>5588</v>
      </c>
      <c r="J529" s="30">
        <v>4167</v>
      </c>
      <c r="K529" s="30"/>
      <c r="L529" s="31">
        <v>10</v>
      </c>
      <c r="M529" s="31">
        <v>4</v>
      </c>
      <c r="N529" s="33">
        <v>0.96</v>
      </c>
      <c r="O529" s="33">
        <v>20.198399999999999</v>
      </c>
      <c r="P529" s="31">
        <v>48</v>
      </c>
      <c r="Q529" s="33">
        <v>46.08</v>
      </c>
      <c r="R529" s="33">
        <v>994.52319999999997</v>
      </c>
    </row>
    <row r="530" spans="1:18" x14ac:dyDescent="0.25">
      <c r="A530" s="24" t="s">
        <v>5945</v>
      </c>
      <c r="B530" s="28" t="s">
        <v>5647</v>
      </c>
      <c r="C530" s="24" t="s">
        <v>5690</v>
      </c>
      <c r="D530" s="28" t="s">
        <v>5753</v>
      </c>
      <c r="E530" s="24" t="s">
        <v>5821</v>
      </c>
      <c r="F530" s="24" t="s">
        <v>683</v>
      </c>
      <c r="G530" s="24" t="s">
        <v>3526</v>
      </c>
      <c r="H530" s="29"/>
      <c r="I530" s="31" t="s">
        <v>5588</v>
      </c>
      <c r="J530" s="30">
        <v>4977</v>
      </c>
      <c r="K530" s="30"/>
      <c r="L530" s="31">
        <v>10</v>
      </c>
      <c r="M530" s="31">
        <v>4</v>
      </c>
      <c r="N530" s="33">
        <v>0.96</v>
      </c>
      <c r="O530" s="33">
        <v>20.198399999999999</v>
      </c>
      <c r="P530" s="31">
        <v>48</v>
      </c>
      <c r="Q530" s="33">
        <v>46.08</v>
      </c>
      <c r="R530" s="33">
        <v>994.52319999999997</v>
      </c>
    </row>
    <row r="531" spans="1:18" x14ac:dyDescent="0.25">
      <c r="A531" s="24" t="s">
        <v>5945</v>
      </c>
      <c r="B531" s="28" t="s">
        <v>5647</v>
      </c>
      <c r="C531" s="24" t="s">
        <v>5692</v>
      </c>
      <c r="D531" s="28" t="s">
        <v>5753</v>
      </c>
      <c r="E531" s="24" t="s">
        <v>5821</v>
      </c>
      <c r="F531" s="24" t="s">
        <v>684</v>
      </c>
      <c r="G531" s="24" t="s">
        <v>3527</v>
      </c>
      <c r="H531" s="29"/>
      <c r="I531" s="31" t="s">
        <v>5588</v>
      </c>
      <c r="J531" s="30">
        <v>4417</v>
      </c>
      <c r="K531" s="30"/>
      <c r="L531" s="31">
        <v>10</v>
      </c>
      <c r="M531" s="31">
        <v>4</v>
      </c>
      <c r="N531" s="33">
        <v>0.96</v>
      </c>
      <c r="O531" s="33">
        <v>20.198399999999999</v>
      </c>
      <c r="P531" s="31">
        <v>48</v>
      </c>
      <c r="Q531" s="33">
        <v>46.08</v>
      </c>
      <c r="R531" s="33">
        <v>994.52319999999997</v>
      </c>
    </row>
    <row r="532" spans="1:18" x14ac:dyDescent="0.25">
      <c r="A532" s="24" t="s">
        <v>5945</v>
      </c>
      <c r="B532" s="28" t="s">
        <v>5647</v>
      </c>
      <c r="C532" s="24" t="s">
        <v>5686</v>
      </c>
      <c r="D532" s="28" t="s">
        <v>5753</v>
      </c>
      <c r="E532" s="24" t="s">
        <v>5821</v>
      </c>
      <c r="F532" s="24" t="s">
        <v>685</v>
      </c>
      <c r="G532" s="24" t="s">
        <v>3528</v>
      </c>
      <c r="H532" s="29"/>
      <c r="I532" s="31" t="s">
        <v>5588</v>
      </c>
      <c r="J532" s="30">
        <v>4167</v>
      </c>
      <c r="K532" s="30"/>
      <c r="L532" s="31">
        <v>10</v>
      </c>
      <c r="M532" s="31">
        <v>4</v>
      </c>
      <c r="N532" s="33">
        <v>0.96</v>
      </c>
      <c r="O532" s="33">
        <v>20.198399999999999</v>
      </c>
      <c r="P532" s="31">
        <v>48</v>
      </c>
      <c r="Q532" s="33">
        <v>46.08</v>
      </c>
      <c r="R532" s="33">
        <v>994.52319999999997</v>
      </c>
    </row>
    <row r="533" spans="1:18" x14ac:dyDescent="0.25">
      <c r="A533" s="24" t="s">
        <v>5945</v>
      </c>
      <c r="B533" s="28" t="s">
        <v>5647</v>
      </c>
      <c r="C533" s="24" t="s">
        <v>5692</v>
      </c>
      <c r="D533" s="28" t="s">
        <v>5756</v>
      </c>
      <c r="E533" s="24" t="s">
        <v>5821</v>
      </c>
      <c r="F533" s="24" t="s">
        <v>686</v>
      </c>
      <c r="G533" s="24" t="s">
        <v>3529</v>
      </c>
      <c r="H533" s="29"/>
      <c r="I533" s="31" t="s">
        <v>5588</v>
      </c>
      <c r="J533" s="30">
        <v>4217</v>
      </c>
      <c r="K533" s="30"/>
      <c r="L533" s="31">
        <v>10</v>
      </c>
      <c r="M533" s="31">
        <v>2</v>
      </c>
      <c r="N533" s="33">
        <v>1.28</v>
      </c>
      <c r="O533" s="33">
        <v>28</v>
      </c>
      <c r="P533" s="31">
        <v>40</v>
      </c>
      <c r="Q533" s="33">
        <v>51.2</v>
      </c>
      <c r="R533" s="33">
        <v>1145</v>
      </c>
    </row>
    <row r="534" spans="1:18" x14ac:dyDescent="0.25">
      <c r="A534" s="24" t="s">
        <v>5945</v>
      </c>
      <c r="B534" s="28" t="s">
        <v>5647</v>
      </c>
      <c r="C534" s="24" t="s">
        <v>5693</v>
      </c>
      <c r="D534" s="28" t="s">
        <v>5756</v>
      </c>
      <c r="E534" s="24" t="s">
        <v>5821</v>
      </c>
      <c r="F534" s="24" t="s">
        <v>687</v>
      </c>
      <c r="G534" s="24" t="s">
        <v>3530</v>
      </c>
      <c r="H534" s="29"/>
      <c r="I534" s="31" t="s">
        <v>5588</v>
      </c>
      <c r="J534" s="30">
        <v>4057</v>
      </c>
      <c r="K534" s="30"/>
      <c r="L534" s="31">
        <v>10</v>
      </c>
      <c r="M534" s="31">
        <v>2</v>
      </c>
      <c r="N534" s="33">
        <v>1.28</v>
      </c>
      <c r="O534" s="33">
        <v>28</v>
      </c>
      <c r="P534" s="31">
        <v>40</v>
      </c>
      <c r="Q534" s="33">
        <v>51.2</v>
      </c>
      <c r="R534" s="33">
        <v>1145</v>
      </c>
    </row>
    <row r="535" spans="1:18" x14ac:dyDescent="0.25">
      <c r="A535" s="24" t="s">
        <v>5945</v>
      </c>
      <c r="B535" s="28" t="s">
        <v>5647</v>
      </c>
      <c r="C535" s="24" t="s">
        <v>5692</v>
      </c>
      <c r="D535" s="28" t="s">
        <v>5756</v>
      </c>
      <c r="E535" s="24" t="s">
        <v>5821</v>
      </c>
      <c r="F535" s="24" t="s">
        <v>688</v>
      </c>
      <c r="G535" s="24" t="s">
        <v>3531</v>
      </c>
      <c r="H535" s="29"/>
      <c r="I535" s="31" t="s">
        <v>5588</v>
      </c>
      <c r="J535" s="30">
        <v>4847</v>
      </c>
      <c r="K535" s="30"/>
      <c r="L535" s="31">
        <v>10</v>
      </c>
      <c r="M535" s="31">
        <v>2</v>
      </c>
      <c r="N535" s="33">
        <v>1.28</v>
      </c>
      <c r="O535" s="33">
        <v>28</v>
      </c>
      <c r="P535" s="31">
        <v>40</v>
      </c>
      <c r="Q535" s="33">
        <v>51.2</v>
      </c>
      <c r="R535" s="33">
        <v>1145</v>
      </c>
    </row>
    <row r="536" spans="1:18" x14ac:dyDescent="0.25">
      <c r="A536" s="24" t="s">
        <v>5945</v>
      </c>
      <c r="B536" s="28" t="s">
        <v>5647</v>
      </c>
      <c r="C536" s="24" t="s">
        <v>5693</v>
      </c>
      <c r="D536" s="28" t="s">
        <v>5756</v>
      </c>
      <c r="E536" s="24" t="s">
        <v>5821</v>
      </c>
      <c r="F536" s="24" t="s">
        <v>689</v>
      </c>
      <c r="G536" s="24" t="s">
        <v>3532</v>
      </c>
      <c r="H536" s="29"/>
      <c r="I536" s="31" t="s">
        <v>5588</v>
      </c>
      <c r="J536" s="30">
        <v>4667</v>
      </c>
      <c r="K536" s="30"/>
      <c r="L536" s="31">
        <v>10</v>
      </c>
      <c r="M536" s="31">
        <v>2</v>
      </c>
      <c r="N536" s="33">
        <v>1.28</v>
      </c>
      <c r="O536" s="33">
        <v>28</v>
      </c>
      <c r="P536" s="31">
        <v>40</v>
      </c>
      <c r="Q536" s="33">
        <v>51.2</v>
      </c>
      <c r="R536" s="33">
        <v>1145</v>
      </c>
    </row>
    <row r="537" spans="1:18" x14ac:dyDescent="0.25">
      <c r="A537" s="24" t="s">
        <v>5945</v>
      </c>
      <c r="B537" s="28" t="s">
        <v>5647</v>
      </c>
      <c r="C537" s="24" t="s">
        <v>5690</v>
      </c>
      <c r="D537" s="28" t="s">
        <v>5750</v>
      </c>
      <c r="E537" s="24" t="s">
        <v>5821</v>
      </c>
      <c r="F537" s="24" t="s">
        <v>690</v>
      </c>
      <c r="G537" s="24" t="s">
        <v>3533</v>
      </c>
      <c r="H537" s="29"/>
      <c r="I537" s="31" t="s">
        <v>5588</v>
      </c>
      <c r="J537" s="30">
        <v>3777</v>
      </c>
      <c r="K537" s="30"/>
      <c r="L537" s="31">
        <v>9</v>
      </c>
      <c r="M537" s="31">
        <v>4</v>
      </c>
      <c r="N537" s="33">
        <v>1.44</v>
      </c>
      <c r="O537" s="33">
        <v>27.9</v>
      </c>
      <c r="P537" s="31">
        <v>30</v>
      </c>
      <c r="Q537" s="33">
        <v>43.199999999999996</v>
      </c>
      <c r="R537" s="33">
        <v>862</v>
      </c>
    </row>
    <row r="538" spans="1:18" x14ac:dyDescent="0.25">
      <c r="A538" s="24" t="s">
        <v>5945</v>
      </c>
      <c r="B538" s="28" t="s">
        <v>5647</v>
      </c>
      <c r="C538" s="24" t="s">
        <v>5690</v>
      </c>
      <c r="D538" s="28" t="s">
        <v>5750</v>
      </c>
      <c r="E538" s="24" t="s">
        <v>5810</v>
      </c>
      <c r="F538" s="24" t="s">
        <v>691</v>
      </c>
      <c r="G538" s="24" t="s">
        <v>3534</v>
      </c>
      <c r="H538" s="29"/>
      <c r="I538" s="31" t="s">
        <v>5588</v>
      </c>
      <c r="J538" s="30">
        <v>3777</v>
      </c>
      <c r="K538" s="30"/>
      <c r="L538" s="31">
        <v>9</v>
      </c>
      <c r="M538" s="31">
        <v>4</v>
      </c>
      <c r="N538" s="33">
        <v>1.44</v>
      </c>
      <c r="O538" s="33">
        <v>27.9</v>
      </c>
      <c r="P538" s="31">
        <v>30</v>
      </c>
      <c r="Q538" s="33">
        <v>43.199999999999996</v>
      </c>
      <c r="R538" s="33">
        <v>862</v>
      </c>
    </row>
    <row r="539" spans="1:18" x14ac:dyDescent="0.25">
      <c r="A539" s="24" t="s">
        <v>5945</v>
      </c>
      <c r="B539" s="28" t="s">
        <v>5647</v>
      </c>
      <c r="C539" s="24" t="s">
        <v>5692</v>
      </c>
      <c r="D539" s="28" t="s">
        <v>5750</v>
      </c>
      <c r="E539" s="24" t="s">
        <v>5821</v>
      </c>
      <c r="F539" s="24" t="s">
        <v>692</v>
      </c>
      <c r="G539" s="24" t="s">
        <v>3535</v>
      </c>
      <c r="H539" s="29"/>
      <c r="I539" s="31" t="s">
        <v>5588</v>
      </c>
      <c r="J539" s="30">
        <v>3377</v>
      </c>
      <c r="K539" s="30"/>
      <c r="L539" s="31">
        <v>9</v>
      </c>
      <c r="M539" s="31">
        <v>4</v>
      </c>
      <c r="N539" s="33">
        <v>1.44</v>
      </c>
      <c r="O539" s="33">
        <v>27.9</v>
      </c>
      <c r="P539" s="31">
        <v>30</v>
      </c>
      <c r="Q539" s="33">
        <v>43.199999999999996</v>
      </c>
      <c r="R539" s="33">
        <v>862</v>
      </c>
    </row>
    <row r="540" spans="1:18" x14ac:dyDescent="0.25">
      <c r="A540" s="24" t="s">
        <v>5945</v>
      </c>
      <c r="B540" s="28" t="s">
        <v>5647</v>
      </c>
      <c r="C540" s="24" t="s">
        <v>5689</v>
      </c>
      <c r="D540" s="28" t="s">
        <v>5751</v>
      </c>
      <c r="E540" s="24" t="s">
        <v>5821</v>
      </c>
      <c r="F540" s="24" t="s">
        <v>693</v>
      </c>
      <c r="G540" s="24" t="s">
        <v>3536</v>
      </c>
      <c r="H540" s="29"/>
      <c r="I540" s="31" t="s">
        <v>5588</v>
      </c>
      <c r="J540" s="30">
        <v>2527</v>
      </c>
      <c r="K540" s="30"/>
      <c r="L540" s="31">
        <v>9</v>
      </c>
      <c r="M540" s="31">
        <v>7</v>
      </c>
      <c r="N540" s="33">
        <v>1.42</v>
      </c>
      <c r="O540" s="33">
        <v>20.803000000000001</v>
      </c>
      <c r="P540" s="31">
        <v>26</v>
      </c>
      <c r="Q540" s="33">
        <v>36.92</v>
      </c>
      <c r="R540" s="33">
        <v>565.87800000000004</v>
      </c>
    </row>
    <row r="541" spans="1:18" x14ac:dyDescent="0.25">
      <c r="A541" s="24" t="s">
        <v>5945</v>
      </c>
      <c r="B541" s="28" t="s">
        <v>5647</v>
      </c>
      <c r="C541" s="24" t="s">
        <v>5689</v>
      </c>
      <c r="D541" s="28" t="s">
        <v>5751</v>
      </c>
      <c r="E541" s="24" t="s">
        <v>5810</v>
      </c>
      <c r="F541" s="24" t="s">
        <v>694</v>
      </c>
      <c r="G541" s="24" t="s">
        <v>3537</v>
      </c>
      <c r="H541" s="29"/>
      <c r="I541" s="31" t="s">
        <v>5588</v>
      </c>
      <c r="J541" s="30">
        <v>2527</v>
      </c>
      <c r="K541" s="30"/>
      <c r="L541" s="31">
        <v>9</v>
      </c>
      <c r="M541" s="31">
        <v>7</v>
      </c>
      <c r="N541" s="33">
        <v>1.42</v>
      </c>
      <c r="O541" s="33">
        <v>20.803000000000001</v>
      </c>
      <c r="P541" s="31">
        <v>26</v>
      </c>
      <c r="Q541" s="33">
        <v>36.92</v>
      </c>
      <c r="R541" s="33">
        <v>565.87800000000004</v>
      </c>
    </row>
    <row r="542" spans="1:18" x14ac:dyDescent="0.25">
      <c r="A542" s="24" t="s">
        <v>5945</v>
      </c>
      <c r="B542" s="28" t="s">
        <v>5647</v>
      </c>
      <c r="C542" s="24" t="s">
        <v>5686</v>
      </c>
      <c r="D542" s="28" t="s">
        <v>5751</v>
      </c>
      <c r="E542" s="24" t="s">
        <v>5810</v>
      </c>
      <c r="F542" s="24" t="s">
        <v>696</v>
      </c>
      <c r="G542" s="24" t="s">
        <v>3539</v>
      </c>
      <c r="H542" s="29"/>
      <c r="I542" s="31" t="s">
        <v>5588</v>
      </c>
      <c r="J542" s="30">
        <v>1497</v>
      </c>
      <c r="K542" s="30"/>
      <c r="L542" s="31">
        <v>9</v>
      </c>
      <c r="M542" s="31">
        <v>7</v>
      </c>
      <c r="N542" s="33">
        <v>1.42</v>
      </c>
      <c r="O542" s="33">
        <v>20.803000000000001</v>
      </c>
      <c r="P542" s="31">
        <v>26</v>
      </c>
      <c r="Q542" s="33">
        <v>36.92</v>
      </c>
      <c r="R542" s="33">
        <v>565.87800000000004</v>
      </c>
    </row>
    <row r="543" spans="1:18" x14ac:dyDescent="0.25">
      <c r="A543" s="24" t="s">
        <v>5945</v>
      </c>
      <c r="B543" s="28" t="s">
        <v>5618</v>
      </c>
      <c r="C543" s="24" t="s">
        <v>5686</v>
      </c>
      <c r="D543" s="28" t="s">
        <v>5751</v>
      </c>
      <c r="E543" s="24" t="s">
        <v>5823</v>
      </c>
      <c r="F543" s="24" t="s">
        <v>697</v>
      </c>
      <c r="G543" s="24" t="s">
        <v>3540</v>
      </c>
      <c r="H543" s="29"/>
      <c r="I543" s="31" t="s">
        <v>5588</v>
      </c>
      <c r="J543" s="30">
        <v>1327</v>
      </c>
      <c r="K543" s="30"/>
      <c r="L543" s="31">
        <v>9</v>
      </c>
      <c r="M543" s="31">
        <v>7</v>
      </c>
      <c r="N543" s="33">
        <v>1.42</v>
      </c>
      <c r="O543" s="33">
        <v>26.014399999999998</v>
      </c>
      <c r="P543" s="31">
        <v>26</v>
      </c>
      <c r="Q543" s="33">
        <v>36.92</v>
      </c>
      <c r="R543" s="33">
        <v>701.37439999999992</v>
      </c>
    </row>
    <row r="544" spans="1:18" x14ac:dyDescent="0.25">
      <c r="A544" s="24" t="s">
        <v>5945</v>
      </c>
      <c r="B544" s="28" t="s">
        <v>5618</v>
      </c>
      <c r="C544" s="24" t="s">
        <v>5686</v>
      </c>
      <c r="D544" s="28" t="s">
        <v>5751</v>
      </c>
      <c r="E544" s="24" t="s">
        <v>5811</v>
      </c>
      <c r="F544" s="24" t="s">
        <v>698</v>
      </c>
      <c r="G544" s="24" t="s">
        <v>3541</v>
      </c>
      <c r="H544" s="29"/>
      <c r="I544" s="31" t="s">
        <v>5588</v>
      </c>
      <c r="J544" s="30">
        <v>1327</v>
      </c>
      <c r="K544" s="30"/>
      <c r="L544" s="31">
        <v>9</v>
      </c>
      <c r="M544" s="31">
        <v>7</v>
      </c>
      <c r="N544" s="33">
        <v>1.42</v>
      </c>
      <c r="O544" s="33">
        <v>26.014399999999998</v>
      </c>
      <c r="P544" s="31">
        <v>26</v>
      </c>
      <c r="Q544" s="33">
        <v>36.92</v>
      </c>
      <c r="R544" s="33">
        <v>701.37439999999992</v>
      </c>
    </row>
    <row r="545" spans="1:18" x14ac:dyDescent="0.25">
      <c r="A545" s="24" t="s">
        <v>5945</v>
      </c>
      <c r="B545" s="28" t="s">
        <v>5618</v>
      </c>
      <c r="C545" s="24" t="s">
        <v>5686</v>
      </c>
      <c r="D545" s="28" t="s">
        <v>5736</v>
      </c>
      <c r="E545" s="24" t="s">
        <v>5823</v>
      </c>
      <c r="F545" s="24" t="s">
        <v>699</v>
      </c>
      <c r="G545" s="24" t="s">
        <v>3542</v>
      </c>
      <c r="H545" s="29"/>
      <c r="I545" s="31" t="s">
        <v>5588</v>
      </c>
      <c r="J545" s="30">
        <v>1027</v>
      </c>
      <c r="K545" s="30"/>
      <c r="L545" s="31">
        <v>7</v>
      </c>
      <c r="M545" s="31">
        <v>11</v>
      </c>
      <c r="N545" s="33">
        <v>1</v>
      </c>
      <c r="O545" s="33">
        <v>14.23</v>
      </c>
      <c r="P545" s="31">
        <v>72</v>
      </c>
      <c r="Q545" s="33">
        <v>72</v>
      </c>
      <c r="R545" s="33">
        <v>1049.56</v>
      </c>
    </row>
    <row r="546" spans="1:18" x14ac:dyDescent="0.25">
      <c r="A546" s="24" t="s">
        <v>5945</v>
      </c>
      <c r="B546" s="28" t="s">
        <v>5618</v>
      </c>
      <c r="C546" s="24" t="s">
        <v>5686</v>
      </c>
      <c r="D546" s="28" t="s">
        <v>5736</v>
      </c>
      <c r="E546" s="24" t="s">
        <v>5811</v>
      </c>
      <c r="F546" s="24" t="s">
        <v>700</v>
      </c>
      <c r="G546" s="24" t="s">
        <v>3543</v>
      </c>
      <c r="H546" s="29"/>
      <c r="I546" s="31" t="s">
        <v>5588</v>
      </c>
      <c r="J546" s="30">
        <v>1027</v>
      </c>
      <c r="K546" s="30"/>
      <c r="L546" s="31">
        <v>7</v>
      </c>
      <c r="M546" s="31">
        <v>11</v>
      </c>
      <c r="N546" s="33">
        <v>1</v>
      </c>
      <c r="O546" s="33">
        <v>14.23</v>
      </c>
      <c r="P546" s="31">
        <v>72</v>
      </c>
      <c r="Q546" s="33">
        <v>72</v>
      </c>
      <c r="R546" s="33">
        <v>1049.56</v>
      </c>
    </row>
    <row r="547" spans="1:18" x14ac:dyDescent="0.25">
      <c r="A547" s="24" t="s">
        <v>5945</v>
      </c>
      <c r="B547" s="28" t="s">
        <v>5648</v>
      </c>
      <c r="C547" s="24" t="s">
        <v>5691</v>
      </c>
      <c r="D547" s="28" t="s">
        <v>5750</v>
      </c>
      <c r="E547" s="24" t="s">
        <v>5823</v>
      </c>
      <c r="F547" s="24" t="s">
        <v>701</v>
      </c>
      <c r="G547" s="24" t="s">
        <v>3544</v>
      </c>
      <c r="H547" s="29"/>
      <c r="I547" s="31" t="s">
        <v>5588</v>
      </c>
      <c r="J547" s="30">
        <v>3197</v>
      </c>
      <c r="K547" s="30"/>
      <c r="L547" s="31">
        <v>9</v>
      </c>
      <c r="M547" s="31">
        <v>4</v>
      </c>
      <c r="N547" s="33">
        <v>1.44</v>
      </c>
      <c r="O547" s="33">
        <v>25.356960000000001</v>
      </c>
      <c r="P547" s="31">
        <v>30</v>
      </c>
      <c r="Q547" s="33">
        <v>43.199999999999996</v>
      </c>
      <c r="R547" s="33">
        <v>785.7088</v>
      </c>
    </row>
    <row r="548" spans="1:18" x14ac:dyDescent="0.25">
      <c r="A548" s="24" t="s">
        <v>5945</v>
      </c>
      <c r="B548" s="28" t="s">
        <v>5648</v>
      </c>
      <c r="C548" s="24" t="s">
        <v>5691</v>
      </c>
      <c r="D548" s="28" t="s">
        <v>5750</v>
      </c>
      <c r="E548" s="24" t="s">
        <v>5810</v>
      </c>
      <c r="F548" s="24" t="s">
        <v>702</v>
      </c>
      <c r="G548" s="24" t="s">
        <v>3545</v>
      </c>
      <c r="H548" s="29"/>
      <c r="I548" s="31" t="s">
        <v>5588</v>
      </c>
      <c r="J548" s="30">
        <v>3197</v>
      </c>
      <c r="K548" s="30"/>
      <c r="L548" s="31">
        <v>9</v>
      </c>
      <c r="M548" s="31">
        <v>4</v>
      </c>
      <c r="N548" s="33">
        <v>1.44</v>
      </c>
      <c r="O548" s="33">
        <v>25.356960000000001</v>
      </c>
      <c r="P548" s="31">
        <v>30</v>
      </c>
      <c r="Q548" s="33">
        <v>43.199999999999996</v>
      </c>
      <c r="R548" s="33">
        <v>785.7088</v>
      </c>
    </row>
    <row r="549" spans="1:18" x14ac:dyDescent="0.25">
      <c r="A549" s="24" t="s">
        <v>5945</v>
      </c>
      <c r="B549" s="28" t="s">
        <v>5648</v>
      </c>
      <c r="C549" s="24" t="s">
        <v>5691</v>
      </c>
      <c r="D549" s="28" t="s">
        <v>5750</v>
      </c>
      <c r="E549" s="24" t="s">
        <v>5827</v>
      </c>
      <c r="F549" s="24" t="s">
        <v>703</v>
      </c>
      <c r="G549" s="24" t="s">
        <v>3546</v>
      </c>
      <c r="H549" s="29"/>
      <c r="I549" s="31" t="s">
        <v>5588</v>
      </c>
      <c r="J549" s="30">
        <v>3197</v>
      </c>
      <c r="K549" s="30"/>
      <c r="L549" s="31">
        <v>9</v>
      </c>
      <c r="M549" s="31">
        <v>4</v>
      </c>
      <c r="N549" s="33">
        <v>1.44</v>
      </c>
      <c r="O549" s="33">
        <v>25.356960000000001</v>
      </c>
      <c r="P549" s="31">
        <v>30</v>
      </c>
      <c r="Q549" s="33">
        <v>43.199999999999996</v>
      </c>
      <c r="R549" s="33">
        <v>785.7088</v>
      </c>
    </row>
    <row r="550" spans="1:18" x14ac:dyDescent="0.25">
      <c r="A550" s="24" t="s">
        <v>5945</v>
      </c>
      <c r="B550" s="28" t="s">
        <v>5648</v>
      </c>
      <c r="C550" s="24" t="s">
        <v>5691</v>
      </c>
      <c r="D550" s="28" t="s">
        <v>5728</v>
      </c>
      <c r="E550" s="24" t="s">
        <v>5823</v>
      </c>
      <c r="F550" s="24" t="s">
        <v>704</v>
      </c>
      <c r="G550" s="24" t="s">
        <v>3547</v>
      </c>
      <c r="H550" s="29"/>
      <c r="I550" s="31" t="s">
        <v>5588</v>
      </c>
      <c r="J550" s="30">
        <v>2087</v>
      </c>
      <c r="K550" s="30"/>
      <c r="L550" s="31">
        <v>9</v>
      </c>
      <c r="M550" s="31">
        <v>6</v>
      </c>
      <c r="N550" s="33">
        <v>1.08</v>
      </c>
      <c r="O550" s="33">
        <v>20.175480000000004</v>
      </c>
      <c r="P550" s="31">
        <v>40</v>
      </c>
      <c r="Q550" s="33">
        <v>43.2</v>
      </c>
      <c r="R550" s="33">
        <v>832.01920000000018</v>
      </c>
    </row>
    <row r="551" spans="1:18" x14ac:dyDescent="0.25">
      <c r="A551" s="24" t="s">
        <v>5945</v>
      </c>
      <c r="B551" s="28" t="s">
        <v>5648</v>
      </c>
      <c r="C551" s="24" t="s">
        <v>5691</v>
      </c>
      <c r="D551" s="28" t="s">
        <v>5728</v>
      </c>
      <c r="E551" s="24" t="s">
        <v>5810</v>
      </c>
      <c r="F551" s="24" t="s">
        <v>705</v>
      </c>
      <c r="G551" s="24" t="s">
        <v>3548</v>
      </c>
      <c r="H551" s="29"/>
      <c r="I551" s="31" t="s">
        <v>5588</v>
      </c>
      <c r="J551" s="30">
        <v>2087</v>
      </c>
      <c r="K551" s="30"/>
      <c r="L551" s="31">
        <v>9</v>
      </c>
      <c r="M551" s="31">
        <v>6</v>
      </c>
      <c r="N551" s="33">
        <v>1.08</v>
      </c>
      <c r="O551" s="33">
        <v>20.175480000000004</v>
      </c>
      <c r="P551" s="31">
        <v>40</v>
      </c>
      <c r="Q551" s="33">
        <v>43.2</v>
      </c>
      <c r="R551" s="33">
        <v>832.01920000000018</v>
      </c>
    </row>
    <row r="552" spans="1:18" x14ac:dyDescent="0.25">
      <c r="A552" s="24" t="s">
        <v>5945</v>
      </c>
      <c r="B552" s="28" t="s">
        <v>5648</v>
      </c>
      <c r="C552" s="24" t="s">
        <v>5691</v>
      </c>
      <c r="D552" s="28" t="s">
        <v>5728</v>
      </c>
      <c r="E552" s="24" t="s">
        <v>5827</v>
      </c>
      <c r="F552" s="24" t="s">
        <v>706</v>
      </c>
      <c r="G552" s="24" t="s">
        <v>3549</v>
      </c>
      <c r="H552" s="29"/>
      <c r="I552" s="31" t="s">
        <v>5588</v>
      </c>
      <c r="J552" s="30">
        <v>2087</v>
      </c>
      <c r="K552" s="30"/>
      <c r="L552" s="31">
        <v>9</v>
      </c>
      <c r="M552" s="31">
        <v>6</v>
      </c>
      <c r="N552" s="33">
        <v>1.08</v>
      </c>
      <c r="O552" s="33">
        <v>20.175480000000004</v>
      </c>
      <c r="P552" s="31">
        <v>40</v>
      </c>
      <c r="Q552" s="33">
        <v>43.2</v>
      </c>
      <c r="R552" s="33">
        <v>832.01920000000018</v>
      </c>
    </row>
    <row r="553" spans="1:18" x14ac:dyDescent="0.25">
      <c r="A553" s="24" t="s">
        <v>5945</v>
      </c>
      <c r="B553" s="28" t="s">
        <v>5649</v>
      </c>
      <c r="C553" s="24" t="s">
        <v>5686</v>
      </c>
      <c r="D553" s="28" t="s">
        <v>5750</v>
      </c>
      <c r="E553" s="24" t="s">
        <v>5808</v>
      </c>
      <c r="F553" s="24" t="s">
        <v>707</v>
      </c>
      <c r="G553" s="24" t="s">
        <v>3550</v>
      </c>
      <c r="H553" s="29"/>
      <c r="I553" s="31" t="s">
        <v>5588</v>
      </c>
      <c r="J553" s="30">
        <v>4167</v>
      </c>
      <c r="K553" s="30"/>
      <c r="L553" s="31">
        <v>10</v>
      </c>
      <c r="M553" s="31">
        <v>4</v>
      </c>
      <c r="N553" s="33">
        <v>1.44</v>
      </c>
      <c r="O553" s="33">
        <v>31.204800000000002</v>
      </c>
      <c r="P553" s="31">
        <v>30</v>
      </c>
      <c r="Q553" s="33">
        <v>43.199999999999996</v>
      </c>
      <c r="R553" s="33">
        <v>961.14400000000012</v>
      </c>
    </row>
    <row r="554" spans="1:18" x14ac:dyDescent="0.25">
      <c r="A554" s="24" t="s">
        <v>5945</v>
      </c>
      <c r="B554" s="28" t="s">
        <v>5649</v>
      </c>
      <c r="C554" s="24" t="s">
        <v>5686</v>
      </c>
      <c r="D554" s="28" t="s">
        <v>5750</v>
      </c>
      <c r="E554" s="24" t="s">
        <v>5841</v>
      </c>
      <c r="F554" s="24" t="s">
        <v>708</v>
      </c>
      <c r="G554" s="24" t="s">
        <v>3551</v>
      </c>
      <c r="H554" s="29"/>
      <c r="I554" s="31" t="s">
        <v>5588</v>
      </c>
      <c r="J554" s="30">
        <v>4167</v>
      </c>
      <c r="K554" s="30"/>
      <c r="L554" s="31">
        <v>10</v>
      </c>
      <c r="M554" s="31">
        <v>4</v>
      </c>
      <c r="N554" s="33">
        <v>1.44</v>
      </c>
      <c r="O554" s="33">
        <v>31.204800000000002</v>
      </c>
      <c r="P554" s="31">
        <v>30</v>
      </c>
      <c r="Q554" s="33">
        <v>43.199999999999996</v>
      </c>
      <c r="R554" s="33">
        <v>961.14400000000012</v>
      </c>
    </row>
    <row r="555" spans="1:18" x14ac:dyDescent="0.25">
      <c r="A555" s="24" t="s">
        <v>5945</v>
      </c>
      <c r="B555" s="28" t="s">
        <v>5649</v>
      </c>
      <c r="C555" s="24" t="s">
        <v>5686</v>
      </c>
      <c r="D555" s="28" t="s">
        <v>5750</v>
      </c>
      <c r="E555" s="24" t="s">
        <v>5810</v>
      </c>
      <c r="F555" s="24" t="s">
        <v>709</v>
      </c>
      <c r="G555" s="24" t="s">
        <v>3552</v>
      </c>
      <c r="H555" s="29"/>
      <c r="I555" s="31" t="s">
        <v>5588</v>
      </c>
      <c r="J555" s="30">
        <v>4167</v>
      </c>
      <c r="K555" s="30"/>
      <c r="L555" s="31">
        <v>10</v>
      </c>
      <c r="M555" s="31">
        <v>4</v>
      </c>
      <c r="N555" s="33">
        <v>1.44</v>
      </c>
      <c r="O555" s="33">
        <v>31.204800000000002</v>
      </c>
      <c r="P555" s="31">
        <v>30</v>
      </c>
      <c r="Q555" s="33">
        <v>43.199999999999996</v>
      </c>
      <c r="R555" s="33">
        <v>961.14400000000012</v>
      </c>
    </row>
    <row r="556" spans="1:18" x14ac:dyDescent="0.25">
      <c r="A556" s="24" t="s">
        <v>5945</v>
      </c>
      <c r="B556" s="28" t="s">
        <v>5649</v>
      </c>
      <c r="C556" s="24" t="s">
        <v>5686</v>
      </c>
      <c r="D556" s="28" t="s">
        <v>5750</v>
      </c>
      <c r="E556" s="24" t="s">
        <v>5827</v>
      </c>
      <c r="F556" s="24" t="s">
        <v>710</v>
      </c>
      <c r="G556" s="24" t="s">
        <v>3553</v>
      </c>
      <c r="H556" s="29"/>
      <c r="I556" s="31" t="s">
        <v>5588</v>
      </c>
      <c r="J556" s="30">
        <v>4167</v>
      </c>
      <c r="K556" s="30"/>
      <c r="L556" s="31">
        <v>10</v>
      </c>
      <c r="M556" s="31">
        <v>4</v>
      </c>
      <c r="N556" s="33">
        <v>1.44</v>
      </c>
      <c r="O556" s="33">
        <v>31.204800000000002</v>
      </c>
      <c r="P556" s="31">
        <v>30</v>
      </c>
      <c r="Q556" s="33">
        <v>43.199999999999996</v>
      </c>
      <c r="R556" s="33">
        <v>961.14400000000012</v>
      </c>
    </row>
    <row r="557" spans="1:18" x14ac:dyDescent="0.25">
      <c r="A557" s="24" t="s">
        <v>5945</v>
      </c>
      <c r="B557" s="28" t="s">
        <v>5649</v>
      </c>
      <c r="C557" s="24" t="s">
        <v>5694</v>
      </c>
      <c r="D557" s="28" t="s">
        <v>5750</v>
      </c>
      <c r="E557" s="24" t="s">
        <v>5808</v>
      </c>
      <c r="F557" s="24" t="s">
        <v>711</v>
      </c>
      <c r="G557" s="24" t="s">
        <v>3554</v>
      </c>
      <c r="H557" s="29"/>
      <c r="I557" s="31" t="s">
        <v>5588</v>
      </c>
      <c r="J557" s="30">
        <v>5417</v>
      </c>
      <c r="K557" s="30"/>
      <c r="L557" s="31">
        <v>9.5</v>
      </c>
      <c r="M557" s="31">
        <v>4</v>
      </c>
      <c r="N557" s="33">
        <v>1.44</v>
      </c>
      <c r="O557" s="33">
        <v>29.044800000000002</v>
      </c>
      <c r="P557" s="31">
        <v>30</v>
      </c>
      <c r="Q557" s="33">
        <v>43.199999999999996</v>
      </c>
      <c r="R557" s="33">
        <v>896.34400000000005</v>
      </c>
    </row>
    <row r="558" spans="1:18" x14ac:dyDescent="0.25">
      <c r="A558" s="24" t="s">
        <v>5945</v>
      </c>
      <c r="B558" s="28" t="s">
        <v>5649</v>
      </c>
      <c r="C558" s="24" t="s">
        <v>5694</v>
      </c>
      <c r="D558" s="28" t="s">
        <v>5750</v>
      </c>
      <c r="E558" s="24" t="s">
        <v>5841</v>
      </c>
      <c r="F558" s="24" t="s">
        <v>712</v>
      </c>
      <c r="G558" s="24" t="s">
        <v>3555</v>
      </c>
      <c r="H558" s="29"/>
      <c r="I558" s="31" t="s">
        <v>5588</v>
      </c>
      <c r="J558" s="30">
        <v>5417</v>
      </c>
      <c r="K558" s="30"/>
      <c r="L558" s="31">
        <v>9.5</v>
      </c>
      <c r="M558" s="31">
        <v>4</v>
      </c>
      <c r="N558" s="33">
        <v>1.44</v>
      </c>
      <c r="O558" s="33">
        <v>29.044800000000002</v>
      </c>
      <c r="P558" s="31">
        <v>30</v>
      </c>
      <c r="Q558" s="33">
        <v>43.199999999999996</v>
      </c>
      <c r="R558" s="33">
        <v>896.34400000000005</v>
      </c>
    </row>
    <row r="559" spans="1:18" x14ac:dyDescent="0.25">
      <c r="A559" s="24" t="s">
        <v>5945</v>
      </c>
      <c r="B559" s="28" t="s">
        <v>5649</v>
      </c>
      <c r="C559" s="24" t="s">
        <v>5694</v>
      </c>
      <c r="D559" s="28" t="s">
        <v>5750</v>
      </c>
      <c r="E559" s="24" t="s">
        <v>5810</v>
      </c>
      <c r="F559" s="24" t="s">
        <v>713</v>
      </c>
      <c r="G559" s="24" t="s">
        <v>3556</v>
      </c>
      <c r="H559" s="29"/>
      <c r="I559" s="31" t="s">
        <v>5588</v>
      </c>
      <c r="J559" s="30">
        <v>5417</v>
      </c>
      <c r="K559" s="30"/>
      <c r="L559" s="31">
        <v>9.5</v>
      </c>
      <c r="M559" s="31">
        <v>4</v>
      </c>
      <c r="N559" s="33">
        <v>1.44</v>
      </c>
      <c r="O559" s="33">
        <v>29.044800000000002</v>
      </c>
      <c r="P559" s="31">
        <v>30</v>
      </c>
      <c r="Q559" s="33">
        <v>43.199999999999996</v>
      </c>
      <c r="R559" s="33">
        <v>896.34400000000005</v>
      </c>
    </row>
    <row r="560" spans="1:18" x14ac:dyDescent="0.25">
      <c r="A560" s="24" t="s">
        <v>5945</v>
      </c>
      <c r="B560" s="28" t="s">
        <v>5649</v>
      </c>
      <c r="C560" s="24" t="s">
        <v>5694</v>
      </c>
      <c r="D560" s="28" t="s">
        <v>5750</v>
      </c>
      <c r="E560" s="24" t="s">
        <v>5827</v>
      </c>
      <c r="F560" s="24" t="s">
        <v>714</v>
      </c>
      <c r="G560" s="24" t="s">
        <v>3557</v>
      </c>
      <c r="H560" s="29"/>
      <c r="I560" s="31" t="s">
        <v>5588</v>
      </c>
      <c r="J560" s="30">
        <v>5417</v>
      </c>
      <c r="K560" s="30"/>
      <c r="L560" s="31">
        <v>9.5</v>
      </c>
      <c r="M560" s="31">
        <v>4</v>
      </c>
      <c r="N560" s="33">
        <v>1.44</v>
      </c>
      <c r="O560" s="33">
        <v>29.044800000000002</v>
      </c>
      <c r="P560" s="31">
        <v>30</v>
      </c>
      <c r="Q560" s="33">
        <v>43.199999999999996</v>
      </c>
      <c r="R560" s="33">
        <v>896.34400000000005</v>
      </c>
    </row>
    <row r="561" spans="1:18" x14ac:dyDescent="0.25">
      <c r="A561" s="24" t="s">
        <v>5945</v>
      </c>
      <c r="B561" s="28" t="s">
        <v>5649</v>
      </c>
      <c r="C561" s="24" t="s">
        <v>5686</v>
      </c>
      <c r="D561" s="28" t="s">
        <v>5728</v>
      </c>
      <c r="E561" s="24" t="s">
        <v>5808</v>
      </c>
      <c r="F561" s="24" t="s">
        <v>715</v>
      </c>
      <c r="G561" s="24" t="s">
        <v>3558</v>
      </c>
      <c r="H561" s="29"/>
      <c r="I561" s="31" t="s">
        <v>5588</v>
      </c>
      <c r="J561" s="30">
        <v>2427</v>
      </c>
      <c r="K561" s="30"/>
      <c r="L561" s="31">
        <v>10</v>
      </c>
      <c r="M561" s="31">
        <v>6</v>
      </c>
      <c r="N561" s="33">
        <v>1.08</v>
      </c>
      <c r="O561" s="33">
        <v>23.468400000000003</v>
      </c>
      <c r="P561" s="31">
        <v>40</v>
      </c>
      <c r="Q561" s="33">
        <v>43.2</v>
      </c>
      <c r="R561" s="33">
        <v>963.7360000000001</v>
      </c>
    </row>
    <row r="562" spans="1:18" x14ac:dyDescent="0.25">
      <c r="A562" s="24" t="s">
        <v>5945</v>
      </c>
      <c r="B562" s="28" t="s">
        <v>5649</v>
      </c>
      <c r="C562" s="24" t="s">
        <v>5686</v>
      </c>
      <c r="D562" s="28" t="s">
        <v>5728</v>
      </c>
      <c r="E562" s="24" t="s">
        <v>5841</v>
      </c>
      <c r="F562" s="24" t="s">
        <v>716</v>
      </c>
      <c r="G562" s="24" t="s">
        <v>3559</v>
      </c>
      <c r="H562" s="29"/>
      <c r="I562" s="31" t="s">
        <v>5588</v>
      </c>
      <c r="J562" s="30">
        <v>2427</v>
      </c>
      <c r="K562" s="30"/>
      <c r="L562" s="31">
        <v>10</v>
      </c>
      <c r="M562" s="31">
        <v>6</v>
      </c>
      <c r="N562" s="33">
        <v>1.08</v>
      </c>
      <c r="O562" s="33">
        <v>23.468400000000003</v>
      </c>
      <c r="P562" s="31">
        <v>40</v>
      </c>
      <c r="Q562" s="33">
        <v>43.2</v>
      </c>
      <c r="R562" s="33">
        <v>963.7360000000001</v>
      </c>
    </row>
    <row r="563" spans="1:18" x14ac:dyDescent="0.25">
      <c r="A563" s="24" t="s">
        <v>5945</v>
      </c>
      <c r="B563" s="28" t="s">
        <v>5649</v>
      </c>
      <c r="C563" s="24" t="s">
        <v>5686</v>
      </c>
      <c r="D563" s="28" t="s">
        <v>5728</v>
      </c>
      <c r="E563" s="24" t="s">
        <v>5810</v>
      </c>
      <c r="F563" s="24" t="s">
        <v>717</v>
      </c>
      <c r="G563" s="24" t="s">
        <v>3560</v>
      </c>
      <c r="H563" s="29"/>
      <c r="I563" s="31" t="s">
        <v>5588</v>
      </c>
      <c r="J563" s="30">
        <v>2427</v>
      </c>
      <c r="K563" s="30"/>
      <c r="L563" s="31">
        <v>10</v>
      </c>
      <c r="M563" s="31">
        <v>6</v>
      </c>
      <c r="N563" s="33">
        <v>1.08</v>
      </c>
      <c r="O563" s="33">
        <v>23.468400000000003</v>
      </c>
      <c r="P563" s="31">
        <v>40</v>
      </c>
      <c r="Q563" s="33">
        <v>43.2</v>
      </c>
      <c r="R563" s="33">
        <v>963.7360000000001</v>
      </c>
    </row>
    <row r="564" spans="1:18" x14ac:dyDescent="0.25">
      <c r="A564" s="24" t="s">
        <v>5945</v>
      </c>
      <c r="B564" s="28" t="s">
        <v>5649</v>
      </c>
      <c r="C564" s="24" t="s">
        <v>5686</v>
      </c>
      <c r="D564" s="28" t="s">
        <v>5728</v>
      </c>
      <c r="E564" s="24" t="s">
        <v>5827</v>
      </c>
      <c r="F564" s="24" t="s">
        <v>718</v>
      </c>
      <c r="G564" s="24" t="s">
        <v>3561</v>
      </c>
      <c r="H564" s="29"/>
      <c r="I564" s="31" t="s">
        <v>5588</v>
      </c>
      <c r="J564" s="30">
        <v>2427</v>
      </c>
      <c r="K564" s="30"/>
      <c r="L564" s="31">
        <v>10</v>
      </c>
      <c r="M564" s="31">
        <v>6</v>
      </c>
      <c r="N564" s="33">
        <v>1.08</v>
      </c>
      <c r="O564" s="33">
        <v>23.468400000000003</v>
      </c>
      <c r="P564" s="31">
        <v>40</v>
      </c>
      <c r="Q564" s="33">
        <v>43.2</v>
      </c>
      <c r="R564" s="33">
        <v>963.7360000000001</v>
      </c>
    </row>
    <row r="565" spans="1:18" x14ac:dyDescent="0.25">
      <c r="A565" s="24" t="s">
        <v>5945</v>
      </c>
      <c r="B565" s="28" t="s">
        <v>5649</v>
      </c>
      <c r="C565" s="24" t="s">
        <v>5694</v>
      </c>
      <c r="D565" s="28" t="s">
        <v>5728</v>
      </c>
      <c r="E565" s="24" t="s">
        <v>5808</v>
      </c>
      <c r="F565" s="24" t="s">
        <v>719</v>
      </c>
      <c r="G565" s="24" t="s">
        <v>3562</v>
      </c>
      <c r="H565" s="29"/>
      <c r="I565" s="31" t="s">
        <v>5588</v>
      </c>
      <c r="J565" s="30">
        <v>3137</v>
      </c>
      <c r="K565" s="30"/>
      <c r="L565" s="31">
        <v>9.5</v>
      </c>
      <c r="M565" s="31">
        <v>6</v>
      </c>
      <c r="N565" s="33">
        <v>1.08</v>
      </c>
      <c r="O565" s="33">
        <v>21.654000000000003</v>
      </c>
      <c r="P565" s="31">
        <v>40</v>
      </c>
      <c r="Q565" s="33">
        <v>43.2</v>
      </c>
      <c r="R565" s="33">
        <v>891.16000000000008</v>
      </c>
    </row>
    <row r="566" spans="1:18" x14ac:dyDescent="0.25">
      <c r="A566" s="24" t="s">
        <v>5945</v>
      </c>
      <c r="B566" s="28" t="s">
        <v>5649</v>
      </c>
      <c r="C566" s="24" t="s">
        <v>5694</v>
      </c>
      <c r="D566" s="28" t="s">
        <v>5728</v>
      </c>
      <c r="E566" s="24" t="s">
        <v>5841</v>
      </c>
      <c r="F566" s="24" t="s">
        <v>720</v>
      </c>
      <c r="G566" s="24" t="s">
        <v>3563</v>
      </c>
      <c r="H566" s="29"/>
      <c r="I566" s="31" t="s">
        <v>5588</v>
      </c>
      <c r="J566" s="30">
        <v>3137</v>
      </c>
      <c r="K566" s="30"/>
      <c r="L566" s="31">
        <v>9.5</v>
      </c>
      <c r="M566" s="31">
        <v>6</v>
      </c>
      <c r="N566" s="33">
        <v>1.08</v>
      </c>
      <c r="O566" s="33">
        <v>21.654000000000003</v>
      </c>
      <c r="P566" s="31">
        <v>40</v>
      </c>
      <c r="Q566" s="33">
        <v>43.2</v>
      </c>
      <c r="R566" s="33">
        <v>891.16000000000008</v>
      </c>
    </row>
    <row r="567" spans="1:18" x14ac:dyDescent="0.25">
      <c r="A567" s="24" t="s">
        <v>5945</v>
      </c>
      <c r="B567" s="28" t="s">
        <v>5649</v>
      </c>
      <c r="C567" s="24" t="s">
        <v>5694</v>
      </c>
      <c r="D567" s="28" t="s">
        <v>5728</v>
      </c>
      <c r="E567" s="24" t="s">
        <v>5810</v>
      </c>
      <c r="F567" s="24" t="s">
        <v>721</v>
      </c>
      <c r="G567" s="24" t="s">
        <v>3564</v>
      </c>
      <c r="H567" s="29"/>
      <c r="I567" s="31" t="s">
        <v>5588</v>
      </c>
      <c r="J567" s="30">
        <v>3137</v>
      </c>
      <c r="K567" s="30"/>
      <c r="L567" s="31">
        <v>9.5</v>
      </c>
      <c r="M567" s="31">
        <v>6</v>
      </c>
      <c r="N567" s="33">
        <v>1.08</v>
      </c>
      <c r="O567" s="33">
        <v>21.654000000000003</v>
      </c>
      <c r="P567" s="31">
        <v>40</v>
      </c>
      <c r="Q567" s="33">
        <v>43.2</v>
      </c>
      <c r="R567" s="33">
        <v>891.16000000000008</v>
      </c>
    </row>
    <row r="568" spans="1:18" x14ac:dyDescent="0.25">
      <c r="A568" s="24" t="s">
        <v>5945</v>
      </c>
      <c r="B568" s="28" t="s">
        <v>5649</v>
      </c>
      <c r="C568" s="24" t="s">
        <v>5694</v>
      </c>
      <c r="D568" s="28" t="s">
        <v>5728</v>
      </c>
      <c r="E568" s="24" t="s">
        <v>5827</v>
      </c>
      <c r="F568" s="24" t="s">
        <v>722</v>
      </c>
      <c r="G568" s="24" t="s">
        <v>3565</v>
      </c>
      <c r="H568" s="29"/>
      <c r="I568" s="31" t="s">
        <v>5588</v>
      </c>
      <c r="J568" s="30">
        <v>3137</v>
      </c>
      <c r="K568" s="30"/>
      <c r="L568" s="31">
        <v>9.5</v>
      </c>
      <c r="M568" s="31">
        <v>6</v>
      </c>
      <c r="N568" s="33">
        <v>1.08</v>
      </c>
      <c r="O568" s="33">
        <v>21.654000000000003</v>
      </c>
      <c r="P568" s="31">
        <v>40</v>
      </c>
      <c r="Q568" s="33">
        <v>43.2</v>
      </c>
      <c r="R568" s="33">
        <v>891.16000000000008</v>
      </c>
    </row>
    <row r="569" spans="1:18" x14ac:dyDescent="0.25">
      <c r="A569" s="24" t="s">
        <v>5945</v>
      </c>
      <c r="B569" s="28" t="s">
        <v>5650</v>
      </c>
      <c r="C569" s="24" t="s">
        <v>5686</v>
      </c>
      <c r="D569" s="28" t="s">
        <v>5728</v>
      </c>
      <c r="E569" s="24" t="s">
        <v>5820</v>
      </c>
      <c r="F569" s="24" t="s">
        <v>723</v>
      </c>
      <c r="G569" s="24" t="s">
        <v>3566</v>
      </c>
      <c r="H569" s="29"/>
      <c r="I569" s="31" t="s">
        <v>5588</v>
      </c>
      <c r="J569" s="30">
        <v>1517</v>
      </c>
      <c r="K569" s="30"/>
      <c r="L569" s="31">
        <v>9</v>
      </c>
      <c r="M569" s="31">
        <v>6</v>
      </c>
      <c r="N569" s="33">
        <v>1.08</v>
      </c>
      <c r="O569" s="33">
        <v>20.1204</v>
      </c>
      <c r="P569" s="31">
        <v>40</v>
      </c>
      <c r="Q569" s="33">
        <v>43.2</v>
      </c>
      <c r="R569" s="33">
        <v>829.81600000000003</v>
      </c>
    </row>
    <row r="570" spans="1:18" x14ac:dyDescent="0.25">
      <c r="A570" s="24" t="s">
        <v>5945</v>
      </c>
      <c r="B570" s="28" t="s">
        <v>5650</v>
      </c>
      <c r="C570" s="24" t="s">
        <v>5686</v>
      </c>
      <c r="D570" s="28" t="s">
        <v>5728</v>
      </c>
      <c r="E570" s="24" t="s">
        <v>5824</v>
      </c>
      <c r="F570" s="24" t="s">
        <v>724</v>
      </c>
      <c r="G570" s="24" t="s">
        <v>3567</v>
      </c>
      <c r="H570" s="29"/>
      <c r="I570" s="31" t="s">
        <v>5588</v>
      </c>
      <c r="J570" s="30">
        <v>1517</v>
      </c>
      <c r="K570" s="30"/>
      <c r="L570" s="31">
        <v>9</v>
      </c>
      <c r="M570" s="31">
        <v>6</v>
      </c>
      <c r="N570" s="33">
        <v>1.08</v>
      </c>
      <c r="O570" s="33">
        <v>20.1204</v>
      </c>
      <c r="P570" s="31">
        <v>40</v>
      </c>
      <c r="Q570" s="33">
        <v>43.2</v>
      </c>
      <c r="R570" s="33">
        <v>829.81600000000003</v>
      </c>
    </row>
    <row r="571" spans="1:18" x14ac:dyDescent="0.25">
      <c r="A571" s="24" t="s">
        <v>5945</v>
      </c>
      <c r="B571" s="28" t="s">
        <v>5650</v>
      </c>
      <c r="C571" s="24" t="s">
        <v>5686</v>
      </c>
      <c r="D571" s="28" t="s">
        <v>5728</v>
      </c>
      <c r="E571" s="24" t="s">
        <v>5868</v>
      </c>
      <c r="F571" s="24" t="s">
        <v>725</v>
      </c>
      <c r="G571" s="24" t="s">
        <v>3568</v>
      </c>
      <c r="H571" s="29"/>
      <c r="I571" s="31" t="s">
        <v>5588</v>
      </c>
      <c r="J571" s="30">
        <v>1517</v>
      </c>
      <c r="K571" s="30"/>
      <c r="L571" s="31">
        <v>9</v>
      </c>
      <c r="M571" s="31">
        <v>6</v>
      </c>
      <c r="N571" s="33">
        <v>1.08</v>
      </c>
      <c r="O571" s="33">
        <v>20.1204</v>
      </c>
      <c r="P571" s="31">
        <v>40</v>
      </c>
      <c r="Q571" s="33">
        <v>43.2</v>
      </c>
      <c r="R571" s="33">
        <v>829.81600000000003</v>
      </c>
    </row>
    <row r="572" spans="1:18" x14ac:dyDescent="0.25">
      <c r="A572" s="24" t="s">
        <v>5945</v>
      </c>
      <c r="B572" s="28" t="s">
        <v>5650</v>
      </c>
      <c r="C572" s="24" t="s">
        <v>5686</v>
      </c>
      <c r="D572" s="28" t="s">
        <v>5728</v>
      </c>
      <c r="E572" s="24" t="s">
        <v>5848</v>
      </c>
      <c r="F572" s="24" t="s">
        <v>726</v>
      </c>
      <c r="G572" s="24" t="s">
        <v>3569</v>
      </c>
      <c r="H572" s="29"/>
      <c r="I572" s="31" t="s">
        <v>5588</v>
      </c>
      <c r="J572" s="30">
        <v>1517</v>
      </c>
      <c r="K572" s="30"/>
      <c r="L572" s="31">
        <v>9</v>
      </c>
      <c r="M572" s="31">
        <v>6</v>
      </c>
      <c r="N572" s="33">
        <v>1.08</v>
      </c>
      <c r="O572" s="33">
        <v>20.1204</v>
      </c>
      <c r="P572" s="31">
        <v>40</v>
      </c>
      <c r="Q572" s="33">
        <v>43.2</v>
      </c>
      <c r="R572" s="33">
        <v>829.81600000000003</v>
      </c>
    </row>
    <row r="573" spans="1:18" x14ac:dyDescent="0.25">
      <c r="A573" s="24" t="s">
        <v>5945</v>
      </c>
      <c r="B573" s="28" t="s">
        <v>5651</v>
      </c>
      <c r="C573" s="24" t="s">
        <v>5691</v>
      </c>
      <c r="D573" s="28" t="s">
        <v>5754</v>
      </c>
      <c r="E573" s="24" t="s">
        <v>5808</v>
      </c>
      <c r="F573" s="24" t="s">
        <v>727</v>
      </c>
      <c r="G573" s="24" t="s">
        <v>3570</v>
      </c>
      <c r="H573" s="29"/>
      <c r="I573" s="31" t="s">
        <v>5588</v>
      </c>
      <c r="J573" s="30">
        <v>3837</v>
      </c>
      <c r="K573" s="30"/>
      <c r="L573" s="31">
        <v>10</v>
      </c>
      <c r="M573" s="31">
        <v>2</v>
      </c>
      <c r="N573" s="33">
        <v>0.81</v>
      </c>
      <c r="O573" s="33">
        <v>17.771400000000003</v>
      </c>
      <c r="P573" s="31">
        <v>28</v>
      </c>
      <c r="Q573" s="33">
        <v>22.68</v>
      </c>
      <c r="R573" s="33">
        <v>522.59920000000011</v>
      </c>
    </row>
    <row r="574" spans="1:18" x14ac:dyDescent="0.25">
      <c r="A574" s="24" t="s">
        <v>5945</v>
      </c>
      <c r="B574" s="28" t="s">
        <v>5651</v>
      </c>
      <c r="C574" s="24" t="s">
        <v>5691</v>
      </c>
      <c r="D574" s="28" t="s">
        <v>5754</v>
      </c>
      <c r="E574" s="24" t="s">
        <v>5820</v>
      </c>
      <c r="F574" s="24" t="s">
        <v>728</v>
      </c>
      <c r="G574" s="24" t="s">
        <v>3571</v>
      </c>
      <c r="H574" s="29"/>
      <c r="I574" s="31" t="s">
        <v>5588</v>
      </c>
      <c r="J574" s="30">
        <v>3837</v>
      </c>
      <c r="K574" s="30"/>
      <c r="L574" s="31">
        <v>10</v>
      </c>
      <c r="M574" s="31">
        <v>2</v>
      </c>
      <c r="N574" s="33">
        <v>0.81</v>
      </c>
      <c r="O574" s="33">
        <v>17.771400000000003</v>
      </c>
      <c r="P574" s="31">
        <v>28</v>
      </c>
      <c r="Q574" s="33">
        <v>22.68</v>
      </c>
      <c r="R574" s="33">
        <v>522.59920000000011</v>
      </c>
    </row>
    <row r="575" spans="1:18" x14ac:dyDescent="0.25">
      <c r="A575" s="24" t="s">
        <v>5945</v>
      </c>
      <c r="B575" s="28" t="s">
        <v>5651</v>
      </c>
      <c r="C575" s="24" t="s">
        <v>5691</v>
      </c>
      <c r="D575" s="28" t="s">
        <v>5754</v>
      </c>
      <c r="E575" s="24" t="s">
        <v>5824</v>
      </c>
      <c r="F575" s="24" t="s">
        <v>729</v>
      </c>
      <c r="G575" s="24" t="s">
        <v>3572</v>
      </c>
      <c r="H575" s="29"/>
      <c r="I575" s="31" t="s">
        <v>5588</v>
      </c>
      <c r="J575" s="30">
        <v>3837</v>
      </c>
      <c r="K575" s="30"/>
      <c r="L575" s="31">
        <v>10</v>
      </c>
      <c r="M575" s="31">
        <v>2</v>
      </c>
      <c r="N575" s="33">
        <v>0.81</v>
      </c>
      <c r="O575" s="33">
        <v>17.771400000000003</v>
      </c>
      <c r="P575" s="31">
        <v>28</v>
      </c>
      <c r="Q575" s="33">
        <v>22.68</v>
      </c>
      <c r="R575" s="33">
        <v>522.59920000000011</v>
      </c>
    </row>
    <row r="576" spans="1:18" x14ac:dyDescent="0.25">
      <c r="A576" s="24" t="s">
        <v>5945</v>
      </c>
      <c r="B576" s="28" t="s">
        <v>5651</v>
      </c>
      <c r="C576" s="24" t="s">
        <v>5691</v>
      </c>
      <c r="D576" s="28" t="s">
        <v>5754</v>
      </c>
      <c r="E576" s="24" t="s">
        <v>5811</v>
      </c>
      <c r="F576" s="24" t="s">
        <v>730</v>
      </c>
      <c r="G576" s="24" t="s">
        <v>3573</v>
      </c>
      <c r="H576" s="29"/>
      <c r="I576" s="31" t="s">
        <v>5588</v>
      </c>
      <c r="J576" s="30">
        <v>3837</v>
      </c>
      <c r="K576" s="30"/>
      <c r="L576" s="31">
        <v>10</v>
      </c>
      <c r="M576" s="31">
        <v>2</v>
      </c>
      <c r="N576" s="33">
        <v>0.81</v>
      </c>
      <c r="O576" s="33">
        <v>17.771400000000003</v>
      </c>
      <c r="P576" s="31">
        <v>28</v>
      </c>
      <c r="Q576" s="33">
        <v>22.68</v>
      </c>
      <c r="R576" s="33">
        <v>522.59920000000011</v>
      </c>
    </row>
    <row r="577" spans="1:18" x14ac:dyDescent="0.25">
      <c r="A577" s="24" t="s">
        <v>5945</v>
      </c>
      <c r="B577" s="28" t="s">
        <v>5651</v>
      </c>
      <c r="C577" s="24" t="s">
        <v>5691</v>
      </c>
      <c r="D577" s="28" t="s">
        <v>5757</v>
      </c>
      <c r="E577" s="24" t="s">
        <v>5808</v>
      </c>
      <c r="F577" s="24" t="s">
        <v>731</v>
      </c>
      <c r="G577" s="24" t="s">
        <v>3574</v>
      </c>
      <c r="H577" s="29"/>
      <c r="I577" s="31" t="s">
        <v>5588</v>
      </c>
      <c r="J577" s="30">
        <v>2967</v>
      </c>
      <c r="K577" s="30"/>
      <c r="L577" s="31">
        <v>10</v>
      </c>
      <c r="M577" s="31">
        <v>6</v>
      </c>
      <c r="N577" s="33">
        <v>1.2150000000000001</v>
      </c>
      <c r="O577" s="33">
        <v>25.478550000000002</v>
      </c>
      <c r="P577" s="31">
        <v>22</v>
      </c>
      <c r="Q577" s="33">
        <v>26.73</v>
      </c>
      <c r="R577" s="33">
        <v>585.52809999999999</v>
      </c>
    </row>
    <row r="578" spans="1:18" x14ac:dyDescent="0.25">
      <c r="A578" s="24" t="s">
        <v>5945</v>
      </c>
      <c r="B578" s="28" t="s">
        <v>5651</v>
      </c>
      <c r="C578" s="24" t="s">
        <v>5691</v>
      </c>
      <c r="D578" s="28" t="s">
        <v>5757</v>
      </c>
      <c r="E578" s="24" t="s">
        <v>5820</v>
      </c>
      <c r="F578" s="24" t="s">
        <v>732</v>
      </c>
      <c r="G578" s="24" t="s">
        <v>3575</v>
      </c>
      <c r="H578" s="29"/>
      <c r="I578" s="31" t="s">
        <v>5588</v>
      </c>
      <c r="J578" s="30">
        <v>2967</v>
      </c>
      <c r="K578" s="30"/>
      <c r="L578" s="31">
        <v>10</v>
      </c>
      <c r="M578" s="31">
        <v>6</v>
      </c>
      <c r="N578" s="33">
        <v>1.2150000000000001</v>
      </c>
      <c r="O578" s="33">
        <v>25.478550000000002</v>
      </c>
      <c r="P578" s="31">
        <v>22</v>
      </c>
      <c r="Q578" s="33">
        <v>26.73</v>
      </c>
      <c r="R578" s="33">
        <v>585.52809999999999</v>
      </c>
    </row>
    <row r="579" spans="1:18" x14ac:dyDescent="0.25">
      <c r="A579" s="24" t="s">
        <v>5945</v>
      </c>
      <c r="B579" s="28" t="s">
        <v>5651</v>
      </c>
      <c r="C579" s="24" t="s">
        <v>5691</v>
      </c>
      <c r="D579" s="28" t="s">
        <v>5757</v>
      </c>
      <c r="E579" s="24" t="s">
        <v>5824</v>
      </c>
      <c r="F579" s="24" t="s">
        <v>733</v>
      </c>
      <c r="G579" s="24" t="s">
        <v>3576</v>
      </c>
      <c r="H579" s="29"/>
      <c r="I579" s="31" t="s">
        <v>5588</v>
      </c>
      <c r="J579" s="30">
        <v>2967</v>
      </c>
      <c r="K579" s="30"/>
      <c r="L579" s="31">
        <v>10</v>
      </c>
      <c r="M579" s="31">
        <v>6</v>
      </c>
      <c r="N579" s="33">
        <v>1.2150000000000001</v>
      </c>
      <c r="O579" s="33">
        <v>25.478550000000002</v>
      </c>
      <c r="P579" s="31">
        <v>22</v>
      </c>
      <c r="Q579" s="33">
        <v>26.73</v>
      </c>
      <c r="R579" s="33">
        <v>585.52809999999999</v>
      </c>
    </row>
    <row r="580" spans="1:18" x14ac:dyDescent="0.25">
      <c r="A580" s="24" t="s">
        <v>5945</v>
      </c>
      <c r="B580" s="28" t="s">
        <v>5651</v>
      </c>
      <c r="C580" s="24" t="s">
        <v>5691</v>
      </c>
      <c r="D580" s="28" t="s">
        <v>5757</v>
      </c>
      <c r="E580" s="24" t="s">
        <v>5811</v>
      </c>
      <c r="F580" s="24" t="s">
        <v>734</v>
      </c>
      <c r="G580" s="24" t="s">
        <v>3577</v>
      </c>
      <c r="H580" s="29"/>
      <c r="I580" s="31" t="s">
        <v>5588</v>
      </c>
      <c r="J580" s="30">
        <v>2967</v>
      </c>
      <c r="K580" s="30"/>
      <c r="L580" s="31">
        <v>10</v>
      </c>
      <c r="M580" s="31">
        <v>6</v>
      </c>
      <c r="N580" s="33">
        <v>1.2150000000000001</v>
      </c>
      <c r="O580" s="33">
        <v>25.478550000000002</v>
      </c>
      <c r="P580" s="31">
        <v>22</v>
      </c>
      <c r="Q580" s="33">
        <v>26.73</v>
      </c>
      <c r="R580" s="33">
        <v>585.52809999999999</v>
      </c>
    </row>
    <row r="581" spans="1:18" x14ac:dyDescent="0.25">
      <c r="A581" s="24" t="s">
        <v>5945</v>
      </c>
      <c r="B581" s="28" t="s">
        <v>5651</v>
      </c>
      <c r="C581" s="24" t="s">
        <v>5691</v>
      </c>
      <c r="D581" s="28" t="s">
        <v>5760</v>
      </c>
      <c r="E581" s="24" t="s">
        <v>5808</v>
      </c>
      <c r="F581" s="24" t="s">
        <v>735</v>
      </c>
      <c r="G581" s="24" t="s">
        <v>3578</v>
      </c>
      <c r="H581" s="29"/>
      <c r="I581" s="31" t="s">
        <v>5588</v>
      </c>
      <c r="J581" s="30">
        <v>2597</v>
      </c>
      <c r="K581" s="30"/>
      <c r="L581" s="31">
        <v>10</v>
      </c>
      <c r="M581" s="31">
        <v>6</v>
      </c>
      <c r="N581" s="33">
        <v>0.81</v>
      </c>
      <c r="O581" s="33">
        <v>17.577000000000002</v>
      </c>
      <c r="P581" s="31">
        <v>40</v>
      </c>
      <c r="Q581" s="33">
        <v>32.400000000000006</v>
      </c>
      <c r="R581" s="33">
        <v>728.08</v>
      </c>
    </row>
    <row r="582" spans="1:18" x14ac:dyDescent="0.25">
      <c r="A582" s="24" t="s">
        <v>5945</v>
      </c>
      <c r="B582" s="28" t="s">
        <v>5651</v>
      </c>
      <c r="C582" s="24" t="s">
        <v>5691</v>
      </c>
      <c r="D582" s="28" t="s">
        <v>5760</v>
      </c>
      <c r="E582" s="24" t="s">
        <v>5820</v>
      </c>
      <c r="F582" s="24" t="s">
        <v>736</v>
      </c>
      <c r="G582" s="24" t="s">
        <v>3579</v>
      </c>
      <c r="H582" s="29"/>
      <c r="I582" s="31" t="s">
        <v>5588</v>
      </c>
      <c r="J582" s="30">
        <v>2597</v>
      </c>
      <c r="K582" s="30"/>
      <c r="L582" s="31">
        <v>10</v>
      </c>
      <c r="M582" s="31">
        <v>6</v>
      </c>
      <c r="N582" s="33">
        <v>0.81</v>
      </c>
      <c r="O582" s="33">
        <v>17.577000000000002</v>
      </c>
      <c r="P582" s="31">
        <v>40</v>
      </c>
      <c r="Q582" s="33">
        <v>32.400000000000006</v>
      </c>
      <c r="R582" s="33">
        <v>728.08</v>
      </c>
    </row>
    <row r="583" spans="1:18" x14ac:dyDescent="0.25">
      <c r="A583" s="24" t="s">
        <v>5945</v>
      </c>
      <c r="B583" s="28" t="s">
        <v>5651</v>
      </c>
      <c r="C583" s="24" t="s">
        <v>5691</v>
      </c>
      <c r="D583" s="28" t="s">
        <v>5760</v>
      </c>
      <c r="E583" s="24" t="s">
        <v>5824</v>
      </c>
      <c r="F583" s="24" t="s">
        <v>737</v>
      </c>
      <c r="G583" s="24" t="s">
        <v>3580</v>
      </c>
      <c r="H583" s="29"/>
      <c r="I583" s="31" t="s">
        <v>5588</v>
      </c>
      <c r="J583" s="30">
        <v>2597</v>
      </c>
      <c r="K583" s="30"/>
      <c r="L583" s="31">
        <v>10</v>
      </c>
      <c r="M583" s="31">
        <v>6</v>
      </c>
      <c r="N583" s="33">
        <v>0.81</v>
      </c>
      <c r="O583" s="33">
        <v>17.577000000000002</v>
      </c>
      <c r="P583" s="31">
        <v>40</v>
      </c>
      <c r="Q583" s="33">
        <v>32.400000000000006</v>
      </c>
      <c r="R583" s="33">
        <v>728.08</v>
      </c>
    </row>
    <row r="584" spans="1:18" x14ac:dyDescent="0.25">
      <c r="A584" s="24" t="s">
        <v>5945</v>
      </c>
      <c r="B584" s="28" t="s">
        <v>5651</v>
      </c>
      <c r="C584" s="24" t="s">
        <v>5691</v>
      </c>
      <c r="D584" s="28" t="s">
        <v>5760</v>
      </c>
      <c r="E584" s="24" t="s">
        <v>5811</v>
      </c>
      <c r="F584" s="24" t="s">
        <v>738</v>
      </c>
      <c r="G584" s="24" t="s">
        <v>3581</v>
      </c>
      <c r="H584" s="29"/>
      <c r="I584" s="31" t="s">
        <v>5588</v>
      </c>
      <c r="J584" s="30">
        <v>2597</v>
      </c>
      <c r="K584" s="30"/>
      <c r="L584" s="31">
        <v>10</v>
      </c>
      <c r="M584" s="31">
        <v>6</v>
      </c>
      <c r="N584" s="33">
        <v>0.81</v>
      </c>
      <c r="O584" s="33">
        <v>17.577000000000002</v>
      </c>
      <c r="P584" s="31">
        <v>40</v>
      </c>
      <c r="Q584" s="33">
        <v>32.400000000000006</v>
      </c>
      <c r="R584" s="33">
        <v>728.08</v>
      </c>
    </row>
    <row r="585" spans="1:18" x14ac:dyDescent="0.25">
      <c r="A585" s="24" t="s">
        <v>5945</v>
      </c>
      <c r="B585" s="28" t="s">
        <v>5651</v>
      </c>
      <c r="C585" s="24" t="s">
        <v>5691</v>
      </c>
      <c r="D585" s="28" t="s">
        <v>5761</v>
      </c>
      <c r="E585" s="24" t="s">
        <v>5808</v>
      </c>
      <c r="F585" s="24" t="s">
        <v>739</v>
      </c>
      <c r="G585" s="24" t="s">
        <v>3582</v>
      </c>
      <c r="H585" s="29"/>
      <c r="I585" s="31" t="s">
        <v>6393</v>
      </c>
      <c r="J585" s="30"/>
      <c r="K585" s="30">
        <v>2967</v>
      </c>
      <c r="L585" s="31">
        <v>10</v>
      </c>
      <c r="M585" s="31">
        <v>9</v>
      </c>
      <c r="N585" s="33">
        <v>0.91</v>
      </c>
      <c r="O585" s="33">
        <v>19.89</v>
      </c>
      <c r="P585" s="31" t="s">
        <v>5585</v>
      </c>
      <c r="Q585" s="33" t="s">
        <v>5585</v>
      </c>
      <c r="R585" s="33" t="s">
        <v>5585</v>
      </c>
    </row>
    <row r="586" spans="1:18" x14ac:dyDescent="0.25">
      <c r="A586" s="24" t="s">
        <v>5945</v>
      </c>
      <c r="B586" s="28" t="s">
        <v>5651</v>
      </c>
      <c r="C586" s="24" t="s">
        <v>5691</v>
      </c>
      <c r="D586" s="28" t="s">
        <v>5761</v>
      </c>
      <c r="E586" s="24" t="s">
        <v>5820</v>
      </c>
      <c r="F586" s="24" t="s">
        <v>740</v>
      </c>
      <c r="G586" s="24" t="s">
        <v>3583</v>
      </c>
      <c r="H586" s="29"/>
      <c r="I586" s="31" t="s">
        <v>6393</v>
      </c>
      <c r="J586" s="30"/>
      <c r="K586" s="30">
        <v>2967</v>
      </c>
      <c r="L586" s="31">
        <v>10</v>
      </c>
      <c r="M586" s="31">
        <v>9</v>
      </c>
      <c r="N586" s="33">
        <v>0.91</v>
      </c>
      <c r="O586" s="33">
        <v>19.89</v>
      </c>
      <c r="P586" s="31" t="s">
        <v>5585</v>
      </c>
      <c r="Q586" s="33" t="s">
        <v>5585</v>
      </c>
      <c r="R586" s="33" t="s">
        <v>5585</v>
      </c>
    </row>
    <row r="587" spans="1:18" x14ac:dyDescent="0.25">
      <c r="A587" s="24" t="s">
        <v>5945</v>
      </c>
      <c r="B587" s="28" t="s">
        <v>5651</v>
      </c>
      <c r="C587" s="24" t="s">
        <v>5691</v>
      </c>
      <c r="D587" s="28" t="s">
        <v>5761</v>
      </c>
      <c r="E587" s="24" t="s">
        <v>5824</v>
      </c>
      <c r="F587" s="24" t="s">
        <v>741</v>
      </c>
      <c r="G587" s="24" t="s">
        <v>3584</v>
      </c>
      <c r="H587" s="29"/>
      <c r="I587" s="31" t="s">
        <v>6393</v>
      </c>
      <c r="J587" s="30"/>
      <c r="K587" s="30">
        <v>2967</v>
      </c>
      <c r="L587" s="31">
        <v>10</v>
      </c>
      <c r="M587" s="31">
        <v>9</v>
      </c>
      <c r="N587" s="33">
        <v>0.91</v>
      </c>
      <c r="O587" s="33">
        <v>19.89</v>
      </c>
      <c r="P587" s="31" t="s">
        <v>5585</v>
      </c>
      <c r="Q587" s="33" t="s">
        <v>5585</v>
      </c>
      <c r="R587" s="33" t="s">
        <v>5585</v>
      </c>
    </row>
    <row r="588" spans="1:18" x14ac:dyDescent="0.25">
      <c r="A588" s="24" t="s">
        <v>5945</v>
      </c>
      <c r="B588" s="28" t="s">
        <v>5651</v>
      </c>
      <c r="C588" s="24" t="s">
        <v>5691</v>
      </c>
      <c r="D588" s="28" t="s">
        <v>5761</v>
      </c>
      <c r="E588" s="24" t="s">
        <v>5811</v>
      </c>
      <c r="F588" s="24" t="s">
        <v>742</v>
      </c>
      <c r="G588" s="24" t="s">
        <v>3585</v>
      </c>
      <c r="H588" s="29"/>
      <c r="I588" s="31" t="s">
        <v>6393</v>
      </c>
      <c r="J588" s="30"/>
      <c r="K588" s="30">
        <v>2967</v>
      </c>
      <c r="L588" s="31">
        <v>10</v>
      </c>
      <c r="M588" s="31">
        <v>9</v>
      </c>
      <c r="N588" s="33">
        <v>0.91</v>
      </c>
      <c r="O588" s="33">
        <v>19.89</v>
      </c>
      <c r="P588" s="31" t="s">
        <v>5585</v>
      </c>
      <c r="Q588" s="33" t="s">
        <v>5585</v>
      </c>
      <c r="R588" s="33" t="s">
        <v>5585</v>
      </c>
    </row>
    <row r="589" spans="1:18" x14ac:dyDescent="0.25">
      <c r="A589" s="24" t="s">
        <v>5945</v>
      </c>
      <c r="B589" s="28" t="s">
        <v>5652</v>
      </c>
      <c r="C589" s="24" t="s">
        <v>5689</v>
      </c>
      <c r="D589" s="28" t="s">
        <v>5754</v>
      </c>
      <c r="E589" s="24" t="s">
        <v>5808</v>
      </c>
      <c r="F589" s="24" t="s">
        <v>743</v>
      </c>
      <c r="G589" s="24" t="s">
        <v>3586</v>
      </c>
      <c r="H589" s="29"/>
      <c r="I589" s="31" t="s">
        <v>5588</v>
      </c>
      <c r="J589" s="30">
        <v>3407</v>
      </c>
      <c r="K589" s="30"/>
      <c r="L589" s="31">
        <v>10</v>
      </c>
      <c r="M589" s="31">
        <v>2</v>
      </c>
      <c r="N589" s="33">
        <v>0.81</v>
      </c>
      <c r="O589" s="33">
        <v>17.771400000000003</v>
      </c>
      <c r="P589" s="31">
        <v>28</v>
      </c>
      <c r="Q589" s="33">
        <v>22.68</v>
      </c>
      <c r="R589" s="33">
        <v>522.59920000000011</v>
      </c>
    </row>
    <row r="590" spans="1:18" x14ac:dyDescent="0.25">
      <c r="A590" s="24" t="s">
        <v>5945</v>
      </c>
      <c r="B590" s="28" t="s">
        <v>5652</v>
      </c>
      <c r="C590" s="24" t="s">
        <v>5689</v>
      </c>
      <c r="D590" s="28" t="s">
        <v>5754</v>
      </c>
      <c r="E590" s="24" t="s">
        <v>5823</v>
      </c>
      <c r="F590" s="24" t="s">
        <v>744</v>
      </c>
      <c r="G590" s="24" t="s">
        <v>3587</v>
      </c>
      <c r="H590" s="29"/>
      <c r="I590" s="31" t="s">
        <v>5588</v>
      </c>
      <c r="J590" s="30">
        <v>3407</v>
      </c>
      <c r="K590" s="30"/>
      <c r="L590" s="31">
        <v>10</v>
      </c>
      <c r="M590" s="31">
        <v>2</v>
      </c>
      <c r="N590" s="33">
        <v>0.81</v>
      </c>
      <c r="O590" s="33">
        <v>17.771400000000003</v>
      </c>
      <c r="P590" s="31">
        <v>28</v>
      </c>
      <c r="Q590" s="33">
        <v>22.68</v>
      </c>
      <c r="R590" s="33">
        <v>522.59920000000011</v>
      </c>
    </row>
    <row r="591" spans="1:18" x14ac:dyDescent="0.25">
      <c r="A591" s="24" t="s">
        <v>5945</v>
      </c>
      <c r="B591" s="28" t="s">
        <v>5652</v>
      </c>
      <c r="C591" s="24" t="s">
        <v>5689</v>
      </c>
      <c r="D591" s="28" t="s">
        <v>5754</v>
      </c>
      <c r="E591" s="24" t="s">
        <v>5848</v>
      </c>
      <c r="F591" s="24" t="s">
        <v>745</v>
      </c>
      <c r="G591" s="24" t="s">
        <v>3588</v>
      </c>
      <c r="H591" s="29"/>
      <c r="I591" s="31" t="s">
        <v>5588</v>
      </c>
      <c r="J591" s="30">
        <v>3407</v>
      </c>
      <c r="K591" s="30"/>
      <c r="L591" s="31">
        <v>10</v>
      </c>
      <c r="M591" s="31">
        <v>2</v>
      </c>
      <c r="N591" s="33">
        <v>0.81</v>
      </c>
      <c r="O591" s="33">
        <v>17.771400000000003</v>
      </c>
      <c r="P591" s="31">
        <v>28</v>
      </c>
      <c r="Q591" s="33">
        <v>22.68</v>
      </c>
      <c r="R591" s="33">
        <v>522.59920000000011</v>
      </c>
    </row>
    <row r="592" spans="1:18" x14ac:dyDescent="0.25">
      <c r="A592" s="24" t="s">
        <v>5945</v>
      </c>
      <c r="B592" s="28" t="s">
        <v>5652</v>
      </c>
      <c r="C592" s="24" t="s">
        <v>5689</v>
      </c>
      <c r="D592" s="28" t="s">
        <v>5754</v>
      </c>
      <c r="E592" s="24" t="s">
        <v>5827</v>
      </c>
      <c r="F592" s="24" t="s">
        <v>746</v>
      </c>
      <c r="G592" s="24" t="s">
        <v>3589</v>
      </c>
      <c r="H592" s="29"/>
      <c r="I592" s="31" t="s">
        <v>5588</v>
      </c>
      <c r="J592" s="30">
        <v>3407</v>
      </c>
      <c r="K592" s="30"/>
      <c r="L592" s="31">
        <v>10</v>
      </c>
      <c r="M592" s="31">
        <v>2</v>
      </c>
      <c r="N592" s="33">
        <v>0.81</v>
      </c>
      <c r="O592" s="33">
        <v>17.771400000000003</v>
      </c>
      <c r="P592" s="31">
        <v>28</v>
      </c>
      <c r="Q592" s="33">
        <v>22.68</v>
      </c>
      <c r="R592" s="33">
        <v>522.59920000000011</v>
      </c>
    </row>
    <row r="593" spans="1:18" x14ac:dyDescent="0.25">
      <c r="A593" s="24" t="s">
        <v>5945</v>
      </c>
      <c r="B593" s="28" t="s">
        <v>5652</v>
      </c>
      <c r="C593" s="24" t="s">
        <v>5689</v>
      </c>
      <c r="D593" s="28" t="s">
        <v>5750</v>
      </c>
      <c r="E593" s="24" t="s">
        <v>5808</v>
      </c>
      <c r="F593" s="24" t="s">
        <v>747</v>
      </c>
      <c r="G593" s="24" t="s">
        <v>3590</v>
      </c>
      <c r="H593" s="29"/>
      <c r="I593" s="31" t="s">
        <v>5588</v>
      </c>
      <c r="J593" s="30">
        <v>3377</v>
      </c>
      <c r="K593" s="30"/>
      <c r="L593" s="31">
        <v>9</v>
      </c>
      <c r="M593" s="31">
        <v>4</v>
      </c>
      <c r="N593" s="33">
        <v>1.44</v>
      </c>
      <c r="O593" s="33">
        <v>26.683199999999999</v>
      </c>
      <c r="P593" s="31">
        <v>30</v>
      </c>
      <c r="Q593" s="33">
        <v>43.199999999999996</v>
      </c>
      <c r="R593" s="33">
        <v>825.49599999999998</v>
      </c>
    </row>
    <row r="594" spans="1:18" x14ac:dyDescent="0.25">
      <c r="A594" s="24" t="s">
        <v>5945</v>
      </c>
      <c r="B594" s="28" t="s">
        <v>5652</v>
      </c>
      <c r="C594" s="24" t="s">
        <v>5689</v>
      </c>
      <c r="D594" s="28" t="s">
        <v>5750</v>
      </c>
      <c r="E594" s="24" t="s">
        <v>5823</v>
      </c>
      <c r="F594" s="24" t="s">
        <v>748</v>
      </c>
      <c r="G594" s="24" t="s">
        <v>3591</v>
      </c>
      <c r="H594" s="29"/>
      <c r="I594" s="31" t="s">
        <v>5588</v>
      </c>
      <c r="J594" s="30">
        <v>3377</v>
      </c>
      <c r="K594" s="30"/>
      <c r="L594" s="31">
        <v>9</v>
      </c>
      <c r="M594" s="31">
        <v>4</v>
      </c>
      <c r="N594" s="33">
        <v>1.44</v>
      </c>
      <c r="O594" s="33">
        <v>26.683199999999999</v>
      </c>
      <c r="P594" s="31">
        <v>30</v>
      </c>
      <c r="Q594" s="33">
        <v>43.199999999999996</v>
      </c>
      <c r="R594" s="33">
        <v>825.49599999999998</v>
      </c>
    </row>
    <row r="595" spans="1:18" x14ac:dyDescent="0.25">
      <c r="A595" s="24" t="s">
        <v>5945</v>
      </c>
      <c r="B595" s="28" t="s">
        <v>5652</v>
      </c>
      <c r="C595" s="24" t="s">
        <v>5689</v>
      </c>
      <c r="D595" s="28" t="s">
        <v>5750</v>
      </c>
      <c r="E595" s="24" t="s">
        <v>5848</v>
      </c>
      <c r="F595" s="24" t="s">
        <v>749</v>
      </c>
      <c r="G595" s="24" t="s">
        <v>3592</v>
      </c>
      <c r="H595" s="29"/>
      <c r="I595" s="31" t="s">
        <v>5588</v>
      </c>
      <c r="J595" s="30">
        <v>3377</v>
      </c>
      <c r="K595" s="30"/>
      <c r="L595" s="31">
        <v>9</v>
      </c>
      <c r="M595" s="31">
        <v>4</v>
      </c>
      <c r="N595" s="33">
        <v>1.44</v>
      </c>
      <c r="O595" s="33">
        <v>26.683199999999999</v>
      </c>
      <c r="P595" s="31">
        <v>30</v>
      </c>
      <c r="Q595" s="33">
        <v>43.199999999999996</v>
      </c>
      <c r="R595" s="33">
        <v>825.49599999999998</v>
      </c>
    </row>
    <row r="596" spans="1:18" x14ac:dyDescent="0.25">
      <c r="A596" s="24" t="s">
        <v>5945</v>
      </c>
      <c r="B596" s="28" t="s">
        <v>5652</v>
      </c>
      <c r="C596" s="24" t="s">
        <v>5689</v>
      </c>
      <c r="D596" s="28" t="s">
        <v>5750</v>
      </c>
      <c r="E596" s="24" t="s">
        <v>5827</v>
      </c>
      <c r="F596" s="24" t="s">
        <v>750</v>
      </c>
      <c r="G596" s="24" t="s">
        <v>3593</v>
      </c>
      <c r="H596" s="29"/>
      <c r="I596" s="31" t="s">
        <v>5588</v>
      </c>
      <c r="J596" s="30">
        <v>3377</v>
      </c>
      <c r="K596" s="30"/>
      <c r="L596" s="31">
        <v>9</v>
      </c>
      <c r="M596" s="31">
        <v>4</v>
      </c>
      <c r="N596" s="33">
        <v>1.44</v>
      </c>
      <c r="O596" s="33">
        <v>26.683199999999999</v>
      </c>
      <c r="P596" s="31">
        <v>30</v>
      </c>
      <c r="Q596" s="33">
        <v>43.199999999999996</v>
      </c>
      <c r="R596" s="33">
        <v>825.49599999999998</v>
      </c>
    </row>
    <row r="597" spans="1:18" x14ac:dyDescent="0.25">
      <c r="A597" s="24" t="s">
        <v>5945</v>
      </c>
      <c r="B597" s="28" t="s">
        <v>5652</v>
      </c>
      <c r="C597" s="24" t="s">
        <v>5689</v>
      </c>
      <c r="D597" s="28" t="s">
        <v>5728</v>
      </c>
      <c r="E597" s="24" t="s">
        <v>5808</v>
      </c>
      <c r="F597" s="24" t="s">
        <v>751</v>
      </c>
      <c r="G597" s="24" t="s">
        <v>3594</v>
      </c>
      <c r="H597" s="29"/>
      <c r="I597" s="31" t="s">
        <v>5588</v>
      </c>
      <c r="J597" s="30">
        <v>2437</v>
      </c>
      <c r="K597" s="30"/>
      <c r="L597" s="31">
        <v>9</v>
      </c>
      <c r="M597" s="31">
        <v>6</v>
      </c>
      <c r="N597" s="33">
        <v>1.08</v>
      </c>
      <c r="O597" s="33">
        <v>19.936800000000002</v>
      </c>
      <c r="P597" s="31">
        <v>40</v>
      </c>
      <c r="Q597" s="33">
        <v>43.2</v>
      </c>
      <c r="R597" s="33">
        <v>822.47200000000009</v>
      </c>
    </row>
    <row r="598" spans="1:18" x14ac:dyDescent="0.25">
      <c r="A598" s="24" t="s">
        <v>5945</v>
      </c>
      <c r="B598" s="28" t="s">
        <v>5652</v>
      </c>
      <c r="C598" s="24" t="s">
        <v>5689</v>
      </c>
      <c r="D598" s="28" t="s">
        <v>5728</v>
      </c>
      <c r="E598" s="24" t="s">
        <v>5823</v>
      </c>
      <c r="F598" s="24" t="s">
        <v>752</v>
      </c>
      <c r="G598" s="24" t="s">
        <v>3595</v>
      </c>
      <c r="H598" s="29"/>
      <c r="I598" s="31" t="s">
        <v>5588</v>
      </c>
      <c r="J598" s="30">
        <v>2437</v>
      </c>
      <c r="K598" s="30"/>
      <c r="L598" s="31">
        <v>9</v>
      </c>
      <c r="M598" s="31">
        <v>6</v>
      </c>
      <c r="N598" s="33">
        <v>1.08</v>
      </c>
      <c r="O598" s="33">
        <v>19.936800000000002</v>
      </c>
      <c r="P598" s="31">
        <v>40</v>
      </c>
      <c r="Q598" s="33">
        <v>43.2</v>
      </c>
      <c r="R598" s="33">
        <v>822.47200000000009</v>
      </c>
    </row>
    <row r="599" spans="1:18" x14ac:dyDescent="0.25">
      <c r="A599" s="24" t="s">
        <v>5945</v>
      </c>
      <c r="B599" s="28" t="s">
        <v>5652</v>
      </c>
      <c r="C599" s="24" t="s">
        <v>5689</v>
      </c>
      <c r="D599" s="28" t="s">
        <v>5728</v>
      </c>
      <c r="E599" s="24" t="s">
        <v>5848</v>
      </c>
      <c r="F599" s="24" t="s">
        <v>753</v>
      </c>
      <c r="G599" s="24" t="s">
        <v>3596</v>
      </c>
      <c r="H599" s="29"/>
      <c r="I599" s="31" t="s">
        <v>5588</v>
      </c>
      <c r="J599" s="30">
        <v>2437</v>
      </c>
      <c r="K599" s="30"/>
      <c r="L599" s="31">
        <v>9</v>
      </c>
      <c r="M599" s="31">
        <v>6</v>
      </c>
      <c r="N599" s="33">
        <v>1.08</v>
      </c>
      <c r="O599" s="33">
        <v>19.936800000000002</v>
      </c>
      <c r="P599" s="31">
        <v>40</v>
      </c>
      <c r="Q599" s="33">
        <v>43.2</v>
      </c>
      <c r="R599" s="33">
        <v>822.47200000000009</v>
      </c>
    </row>
    <row r="600" spans="1:18" x14ac:dyDescent="0.25">
      <c r="A600" s="24" t="s">
        <v>5945</v>
      </c>
      <c r="B600" s="28" t="s">
        <v>5652</v>
      </c>
      <c r="C600" s="24" t="s">
        <v>5689</v>
      </c>
      <c r="D600" s="28" t="s">
        <v>5728</v>
      </c>
      <c r="E600" s="24" t="s">
        <v>5827</v>
      </c>
      <c r="F600" s="24" t="s">
        <v>754</v>
      </c>
      <c r="G600" s="24" t="s">
        <v>3597</v>
      </c>
      <c r="H600" s="29"/>
      <c r="I600" s="31" t="s">
        <v>5588</v>
      </c>
      <c r="J600" s="30">
        <v>2437</v>
      </c>
      <c r="K600" s="30"/>
      <c r="L600" s="31">
        <v>9</v>
      </c>
      <c r="M600" s="31">
        <v>6</v>
      </c>
      <c r="N600" s="33">
        <v>1.08</v>
      </c>
      <c r="O600" s="33">
        <v>19.936800000000002</v>
      </c>
      <c r="P600" s="31">
        <v>40</v>
      </c>
      <c r="Q600" s="33">
        <v>43.2</v>
      </c>
      <c r="R600" s="33">
        <v>822.47200000000009</v>
      </c>
    </row>
    <row r="601" spans="1:18" x14ac:dyDescent="0.25">
      <c r="A601" s="24" t="s">
        <v>5945</v>
      </c>
      <c r="B601" s="28" t="s">
        <v>5653</v>
      </c>
      <c r="C601" s="24" t="s">
        <v>5693</v>
      </c>
      <c r="D601" s="28" t="s">
        <v>5753</v>
      </c>
      <c r="E601" s="24" t="s">
        <v>5808</v>
      </c>
      <c r="F601" s="24" t="s">
        <v>755</v>
      </c>
      <c r="G601" s="24" t="s">
        <v>3598</v>
      </c>
      <c r="H601" s="29"/>
      <c r="I601" s="31" t="s">
        <v>5588</v>
      </c>
      <c r="J601" s="30">
        <v>2887</v>
      </c>
      <c r="K601" s="30"/>
      <c r="L601" s="31">
        <v>10</v>
      </c>
      <c r="M601" s="31">
        <v>4</v>
      </c>
      <c r="N601" s="33">
        <v>0.96</v>
      </c>
      <c r="O601" s="33">
        <v>21.004799999999999</v>
      </c>
      <c r="P601" s="31">
        <v>48</v>
      </c>
      <c r="Q601" s="33">
        <v>46.08</v>
      </c>
      <c r="R601" s="33">
        <v>1033.2303999999999</v>
      </c>
    </row>
    <row r="602" spans="1:18" x14ac:dyDescent="0.25">
      <c r="A602" s="24" t="s">
        <v>5945</v>
      </c>
      <c r="B602" s="28" t="s">
        <v>5653</v>
      </c>
      <c r="C602" s="24" t="s">
        <v>5693</v>
      </c>
      <c r="D602" s="28" t="s">
        <v>5753</v>
      </c>
      <c r="E602" s="24" t="s">
        <v>5816</v>
      </c>
      <c r="F602" s="24" t="s">
        <v>757</v>
      </c>
      <c r="G602" s="24" t="s">
        <v>3600</v>
      </c>
      <c r="H602" s="29"/>
      <c r="I602" s="31" t="s">
        <v>5588</v>
      </c>
      <c r="J602" s="30">
        <v>2887</v>
      </c>
      <c r="K602" s="30"/>
      <c r="L602" s="31">
        <v>10</v>
      </c>
      <c r="M602" s="31">
        <v>4</v>
      </c>
      <c r="N602" s="33">
        <v>0.96</v>
      </c>
      <c r="O602" s="33">
        <v>21.004799999999999</v>
      </c>
      <c r="P602" s="31">
        <v>48</v>
      </c>
      <c r="Q602" s="33">
        <v>46.08</v>
      </c>
      <c r="R602" s="33">
        <v>1033.2303999999999</v>
      </c>
    </row>
    <row r="603" spans="1:18" x14ac:dyDescent="0.25">
      <c r="A603" s="24" t="s">
        <v>5945</v>
      </c>
      <c r="B603" s="28" t="s">
        <v>5653</v>
      </c>
      <c r="C603" s="24" t="s">
        <v>5693</v>
      </c>
      <c r="D603" s="28" t="s">
        <v>5753</v>
      </c>
      <c r="E603" s="24" t="s">
        <v>5810</v>
      </c>
      <c r="F603" s="24" t="s">
        <v>756</v>
      </c>
      <c r="G603" s="24" t="s">
        <v>3599</v>
      </c>
      <c r="H603" s="29"/>
      <c r="I603" s="31" t="s">
        <v>5588</v>
      </c>
      <c r="J603" s="30">
        <v>2907</v>
      </c>
      <c r="K603" s="30"/>
      <c r="L603" s="31">
        <v>10</v>
      </c>
      <c r="M603" s="31">
        <v>4</v>
      </c>
      <c r="N603" s="33">
        <v>0.96</v>
      </c>
      <c r="O603" s="33">
        <v>21.004799999999999</v>
      </c>
      <c r="P603" s="31">
        <v>48</v>
      </c>
      <c r="Q603" s="33">
        <v>46.08</v>
      </c>
      <c r="R603" s="33">
        <v>1033.2303999999999</v>
      </c>
    </row>
    <row r="604" spans="1:18" x14ac:dyDescent="0.25">
      <c r="A604" s="24" t="s">
        <v>5945</v>
      </c>
      <c r="B604" s="28" t="s">
        <v>5653</v>
      </c>
      <c r="C604" s="24" t="s">
        <v>5693</v>
      </c>
      <c r="D604" s="28" t="s">
        <v>5753</v>
      </c>
      <c r="E604" s="24" t="s">
        <v>5808</v>
      </c>
      <c r="F604" s="24" t="s">
        <v>758</v>
      </c>
      <c r="G604" s="24" t="s">
        <v>3601</v>
      </c>
      <c r="H604" s="29"/>
      <c r="I604" s="31" t="s">
        <v>5588</v>
      </c>
      <c r="J604" s="30">
        <v>2997</v>
      </c>
      <c r="K604" s="30"/>
      <c r="L604" s="31">
        <v>10</v>
      </c>
      <c r="M604" s="31">
        <v>4</v>
      </c>
      <c r="N604" s="33">
        <v>0.96</v>
      </c>
      <c r="O604" s="33">
        <v>21.004799999999999</v>
      </c>
      <c r="P604" s="31">
        <v>48</v>
      </c>
      <c r="Q604" s="33">
        <v>46.08</v>
      </c>
      <c r="R604" s="33">
        <v>1033.2303999999999</v>
      </c>
    </row>
    <row r="605" spans="1:18" x14ac:dyDescent="0.25">
      <c r="A605" s="24" t="s">
        <v>5945</v>
      </c>
      <c r="B605" s="28" t="s">
        <v>5653</v>
      </c>
      <c r="C605" s="24" t="s">
        <v>5693</v>
      </c>
      <c r="D605" s="28" t="s">
        <v>5753</v>
      </c>
      <c r="E605" s="24" t="s">
        <v>5816</v>
      </c>
      <c r="F605" s="24" t="s">
        <v>762</v>
      </c>
      <c r="G605" s="24" t="s">
        <v>3605</v>
      </c>
      <c r="H605" s="29"/>
      <c r="I605" s="31" t="s">
        <v>5588</v>
      </c>
      <c r="J605" s="30">
        <v>2997</v>
      </c>
      <c r="K605" s="30"/>
      <c r="L605" s="31">
        <v>10</v>
      </c>
      <c r="M605" s="31">
        <v>4</v>
      </c>
      <c r="N605" s="33">
        <v>0.96</v>
      </c>
      <c r="O605" s="33">
        <v>21.004799999999999</v>
      </c>
      <c r="P605" s="31">
        <v>48</v>
      </c>
      <c r="Q605" s="33">
        <v>46.08</v>
      </c>
      <c r="R605" s="33">
        <v>1033.2303999999999</v>
      </c>
    </row>
    <row r="606" spans="1:18" x14ac:dyDescent="0.25">
      <c r="A606" s="24" t="s">
        <v>5945</v>
      </c>
      <c r="B606" s="28" t="s">
        <v>5653</v>
      </c>
      <c r="C606" s="24" t="s">
        <v>5693</v>
      </c>
      <c r="D606" s="28" t="s">
        <v>5753</v>
      </c>
      <c r="E606" s="24" t="s">
        <v>5808</v>
      </c>
      <c r="F606" s="24" t="s">
        <v>759</v>
      </c>
      <c r="G606" s="24" t="s">
        <v>3602</v>
      </c>
      <c r="H606" s="29"/>
      <c r="I606" s="31" t="s">
        <v>5588</v>
      </c>
      <c r="J606" s="30">
        <v>3347</v>
      </c>
      <c r="K606" s="30"/>
      <c r="L606" s="31">
        <v>10</v>
      </c>
      <c r="M606" s="31">
        <v>4</v>
      </c>
      <c r="N606" s="33">
        <v>0.96</v>
      </c>
      <c r="O606" s="33">
        <v>21.004799999999999</v>
      </c>
      <c r="P606" s="31">
        <v>48</v>
      </c>
      <c r="Q606" s="33">
        <v>46.08</v>
      </c>
      <c r="R606" s="33">
        <v>1033.2303999999999</v>
      </c>
    </row>
    <row r="607" spans="1:18" x14ac:dyDescent="0.25">
      <c r="A607" s="24" t="s">
        <v>5945</v>
      </c>
      <c r="B607" s="28" t="s">
        <v>5653</v>
      </c>
      <c r="C607" s="24" t="s">
        <v>5693</v>
      </c>
      <c r="D607" s="28" t="s">
        <v>5753</v>
      </c>
      <c r="E607" s="24" t="s">
        <v>5810</v>
      </c>
      <c r="F607" s="24" t="s">
        <v>760</v>
      </c>
      <c r="G607" s="24" t="s">
        <v>3603</v>
      </c>
      <c r="H607" s="29"/>
      <c r="I607" s="31" t="s">
        <v>5588</v>
      </c>
      <c r="J607" s="30">
        <v>3347</v>
      </c>
      <c r="K607" s="30"/>
      <c r="L607" s="31">
        <v>10</v>
      </c>
      <c r="M607" s="31">
        <v>4</v>
      </c>
      <c r="N607" s="33">
        <v>0.96</v>
      </c>
      <c r="O607" s="33">
        <v>21.004799999999999</v>
      </c>
      <c r="P607" s="31">
        <v>48</v>
      </c>
      <c r="Q607" s="33">
        <v>46.08</v>
      </c>
      <c r="R607" s="33">
        <v>1033.2303999999999</v>
      </c>
    </row>
    <row r="608" spans="1:18" x14ac:dyDescent="0.25">
      <c r="A608" s="24" t="s">
        <v>5945</v>
      </c>
      <c r="B608" s="28" t="s">
        <v>5653</v>
      </c>
      <c r="C608" s="24" t="s">
        <v>5693</v>
      </c>
      <c r="D608" s="28" t="s">
        <v>5753</v>
      </c>
      <c r="E608" s="24" t="s">
        <v>5810</v>
      </c>
      <c r="F608" s="24" t="s">
        <v>761</v>
      </c>
      <c r="G608" s="24" t="s">
        <v>3604</v>
      </c>
      <c r="H608" s="29"/>
      <c r="I608" s="31" t="s">
        <v>5588</v>
      </c>
      <c r="J608" s="30">
        <v>3347</v>
      </c>
      <c r="K608" s="30"/>
      <c r="L608" s="31">
        <v>10</v>
      </c>
      <c r="M608" s="31">
        <v>4</v>
      </c>
      <c r="N608" s="33">
        <v>0.96</v>
      </c>
      <c r="O608" s="33">
        <v>21.004799999999999</v>
      </c>
      <c r="P608" s="31">
        <v>48</v>
      </c>
      <c r="Q608" s="33">
        <v>46.08</v>
      </c>
      <c r="R608" s="33">
        <v>1033.2303999999999</v>
      </c>
    </row>
    <row r="609" spans="1:18" x14ac:dyDescent="0.25">
      <c r="A609" s="24" t="s">
        <v>5945</v>
      </c>
      <c r="B609" s="28" t="s">
        <v>5653</v>
      </c>
      <c r="C609" s="24" t="s">
        <v>5693</v>
      </c>
      <c r="D609" s="28" t="s">
        <v>5753</v>
      </c>
      <c r="E609" s="24" t="s">
        <v>5816</v>
      </c>
      <c r="F609" s="24" t="s">
        <v>763</v>
      </c>
      <c r="G609" s="24" t="s">
        <v>3606</v>
      </c>
      <c r="H609" s="29"/>
      <c r="I609" s="31" t="s">
        <v>5588</v>
      </c>
      <c r="J609" s="30">
        <v>3347</v>
      </c>
      <c r="K609" s="30"/>
      <c r="L609" s="31">
        <v>10</v>
      </c>
      <c r="M609" s="31">
        <v>4</v>
      </c>
      <c r="N609" s="33">
        <v>0.96</v>
      </c>
      <c r="O609" s="33">
        <v>21.004799999999999</v>
      </c>
      <c r="P609" s="31">
        <v>48</v>
      </c>
      <c r="Q609" s="33">
        <v>46.08</v>
      </c>
      <c r="R609" s="33">
        <v>1033.2303999999999</v>
      </c>
    </row>
    <row r="610" spans="1:18" x14ac:dyDescent="0.25">
      <c r="A610" s="24" t="s">
        <v>5945</v>
      </c>
      <c r="B610" s="28" t="s">
        <v>5654</v>
      </c>
      <c r="C610" s="24" t="s">
        <v>5689</v>
      </c>
      <c r="D610" s="28" t="s">
        <v>5754</v>
      </c>
      <c r="E610" s="24" t="s">
        <v>5808</v>
      </c>
      <c r="F610" s="24" t="s">
        <v>764</v>
      </c>
      <c r="G610" s="24" t="s">
        <v>3607</v>
      </c>
      <c r="H610" s="29"/>
      <c r="I610" s="31" t="s">
        <v>5588</v>
      </c>
      <c r="J610" s="30">
        <v>3407</v>
      </c>
      <c r="K610" s="30"/>
      <c r="L610" s="31">
        <v>10</v>
      </c>
      <c r="M610" s="31">
        <v>2</v>
      </c>
      <c r="N610" s="33">
        <v>0.81</v>
      </c>
      <c r="O610" s="33">
        <v>17.771400000000003</v>
      </c>
      <c r="P610" s="31">
        <v>28</v>
      </c>
      <c r="Q610" s="33">
        <v>22.68</v>
      </c>
      <c r="R610" s="33">
        <v>522.59920000000011</v>
      </c>
    </row>
    <row r="611" spans="1:18" x14ac:dyDescent="0.25">
      <c r="A611" s="24" t="s">
        <v>5945</v>
      </c>
      <c r="B611" s="28" t="s">
        <v>5654</v>
      </c>
      <c r="C611" s="24" t="s">
        <v>5689</v>
      </c>
      <c r="D611" s="28" t="s">
        <v>5754</v>
      </c>
      <c r="E611" s="24" t="s">
        <v>5810</v>
      </c>
      <c r="F611" s="24" t="s">
        <v>765</v>
      </c>
      <c r="G611" s="24" t="s">
        <v>3608</v>
      </c>
      <c r="H611" s="29"/>
      <c r="I611" s="31" t="s">
        <v>5588</v>
      </c>
      <c r="J611" s="30">
        <v>3407</v>
      </c>
      <c r="K611" s="30"/>
      <c r="L611" s="31">
        <v>10</v>
      </c>
      <c r="M611" s="31">
        <v>2</v>
      </c>
      <c r="N611" s="33">
        <v>0.81</v>
      </c>
      <c r="O611" s="33">
        <v>17.771400000000003</v>
      </c>
      <c r="P611" s="31">
        <v>28</v>
      </c>
      <c r="Q611" s="33">
        <v>22.68</v>
      </c>
      <c r="R611" s="33">
        <v>522.59920000000011</v>
      </c>
    </row>
    <row r="612" spans="1:18" x14ac:dyDescent="0.25">
      <c r="A612" s="24" t="s">
        <v>5945</v>
      </c>
      <c r="B612" s="28" t="s">
        <v>5654</v>
      </c>
      <c r="C612" s="24" t="s">
        <v>5689</v>
      </c>
      <c r="D612" s="28" t="s">
        <v>5754</v>
      </c>
      <c r="E612" s="24" t="s">
        <v>5812</v>
      </c>
      <c r="F612" s="24" t="s">
        <v>766</v>
      </c>
      <c r="G612" s="24" t="s">
        <v>3609</v>
      </c>
      <c r="H612" s="29"/>
      <c r="I612" s="31" t="s">
        <v>5588</v>
      </c>
      <c r="J612" s="30">
        <v>3407</v>
      </c>
      <c r="K612" s="30"/>
      <c r="L612" s="31">
        <v>10</v>
      </c>
      <c r="M612" s="31">
        <v>2</v>
      </c>
      <c r="N612" s="33">
        <v>0.81</v>
      </c>
      <c r="O612" s="33">
        <v>17.771400000000003</v>
      </c>
      <c r="P612" s="31">
        <v>28</v>
      </c>
      <c r="Q612" s="33">
        <v>22.68</v>
      </c>
      <c r="R612" s="33">
        <v>522.59920000000011</v>
      </c>
    </row>
    <row r="613" spans="1:18" x14ac:dyDescent="0.25">
      <c r="A613" s="24" t="s">
        <v>5945</v>
      </c>
      <c r="B613" s="28" t="s">
        <v>5654</v>
      </c>
      <c r="C613" s="24" t="s">
        <v>5693</v>
      </c>
      <c r="D613" s="28" t="s">
        <v>5754</v>
      </c>
      <c r="E613" s="24" t="s">
        <v>5808</v>
      </c>
      <c r="F613" s="24" t="s">
        <v>767</v>
      </c>
      <c r="G613" s="24" t="s">
        <v>3610</v>
      </c>
      <c r="H613" s="29"/>
      <c r="I613" s="31" t="s">
        <v>5588</v>
      </c>
      <c r="J613" s="30">
        <v>3117</v>
      </c>
      <c r="K613" s="30"/>
      <c r="L613" s="31">
        <v>10</v>
      </c>
      <c r="M613" s="31">
        <v>2</v>
      </c>
      <c r="N613" s="33">
        <v>0.81</v>
      </c>
      <c r="O613" s="33">
        <v>17.771400000000003</v>
      </c>
      <c r="P613" s="31">
        <v>28</v>
      </c>
      <c r="Q613" s="33">
        <v>22.68</v>
      </c>
      <c r="R613" s="33">
        <v>522.59920000000011</v>
      </c>
    </row>
    <row r="614" spans="1:18" x14ac:dyDescent="0.25">
      <c r="A614" s="24" t="s">
        <v>5945</v>
      </c>
      <c r="B614" s="28" t="s">
        <v>5654</v>
      </c>
      <c r="C614" s="24" t="s">
        <v>5693</v>
      </c>
      <c r="D614" s="28" t="s">
        <v>5754</v>
      </c>
      <c r="E614" s="24" t="s">
        <v>5810</v>
      </c>
      <c r="F614" s="24" t="s">
        <v>768</v>
      </c>
      <c r="G614" s="24" t="s">
        <v>3611</v>
      </c>
      <c r="H614" s="29"/>
      <c r="I614" s="31" t="s">
        <v>5588</v>
      </c>
      <c r="J614" s="30">
        <v>3117</v>
      </c>
      <c r="K614" s="30"/>
      <c r="L614" s="31">
        <v>10</v>
      </c>
      <c r="M614" s="31">
        <v>2</v>
      </c>
      <c r="N614" s="33">
        <v>0.81</v>
      </c>
      <c r="O614" s="33">
        <v>17.771400000000003</v>
      </c>
      <c r="P614" s="31">
        <v>28</v>
      </c>
      <c r="Q614" s="33">
        <v>22.68</v>
      </c>
      <c r="R614" s="33">
        <v>522.59920000000011</v>
      </c>
    </row>
    <row r="615" spans="1:18" x14ac:dyDescent="0.25">
      <c r="A615" s="24" t="s">
        <v>5945</v>
      </c>
      <c r="B615" s="28" t="s">
        <v>5654</v>
      </c>
      <c r="C615" s="24" t="s">
        <v>5693</v>
      </c>
      <c r="D615" s="28" t="s">
        <v>5754</v>
      </c>
      <c r="E615" s="24" t="s">
        <v>5812</v>
      </c>
      <c r="F615" s="24" t="s">
        <v>769</v>
      </c>
      <c r="G615" s="24" t="s">
        <v>3612</v>
      </c>
      <c r="H615" s="29"/>
      <c r="I615" s="31" t="s">
        <v>5588</v>
      </c>
      <c r="J615" s="30">
        <v>3117</v>
      </c>
      <c r="K615" s="30"/>
      <c r="L615" s="31">
        <v>10</v>
      </c>
      <c r="M615" s="31">
        <v>2</v>
      </c>
      <c r="N615" s="33">
        <v>0.81</v>
      </c>
      <c r="O615" s="33">
        <v>17.771400000000003</v>
      </c>
      <c r="P615" s="31">
        <v>28</v>
      </c>
      <c r="Q615" s="33">
        <v>22.68</v>
      </c>
      <c r="R615" s="33">
        <v>522.59920000000011</v>
      </c>
    </row>
    <row r="616" spans="1:18" x14ac:dyDescent="0.25">
      <c r="A616" s="24" t="s">
        <v>5945</v>
      </c>
      <c r="B616" s="28" t="s">
        <v>5654</v>
      </c>
      <c r="C616" s="24" t="s">
        <v>5695</v>
      </c>
      <c r="D616" s="28" t="s">
        <v>5754</v>
      </c>
      <c r="E616" s="24" t="s">
        <v>5808</v>
      </c>
      <c r="F616" s="24" t="s">
        <v>770</v>
      </c>
      <c r="G616" s="24" t="s">
        <v>3613</v>
      </c>
      <c r="H616" s="29"/>
      <c r="I616" s="31" t="s">
        <v>5588</v>
      </c>
      <c r="J616" s="30">
        <v>3427</v>
      </c>
      <c r="K616" s="30"/>
      <c r="L616" s="31">
        <v>10</v>
      </c>
      <c r="M616" s="31">
        <v>2</v>
      </c>
      <c r="N616" s="33">
        <v>0.81</v>
      </c>
      <c r="O616" s="33">
        <v>17.771400000000003</v>
      </c>
      <c r="P616" s="31">
        <v>28</v>
      </c>
      <c r="Q616" s="33">
        <v>22.68</v>
      </c>
      <c r="R616" s="33">
        <v>522.59920000000011</v>
      </c>
    </row>
    <row r="617" spans="1:18" x14ac:dyDescent="0.25">
      <c r="A617" s="24" t="s">
        <v>5945</v>
      </c>
      <c r="B617" s="28" t="s">
        <v>5654</v>
      </c>
      <c r="C617" s="24" t="s">
        <v>5695</v>
      </c>
      <c r="D617" s="28" t="s">
        <v>5754</v>
      </c>
      <c r="E617" s="24" t="s">
        <v>5810</v>
      </c>
      <c r="F617" s="24" t="s">
        <v>771</v>
      </c>
      <c r="G617" s="24" t="s">
        <v>3614</v>
      </c>
      <c r="H617" s="29"/>
      <c r="I617" s="31" t="s">
        <v>5588</v>
      </c>
      <c r="J617" s="30">
        <v>3427</v>
      </c>
      <c r="K617" s="30"/>
      <c r="L617" s="31">
        <v>10</v>
      </c>
      <c r="M617" s="31">
        <v>2</v>
      </c>
      <c r="N617" s="33">
        <v>0.81</v>
      </c>
      <c r="O617" s="33">
        <v>17.771400000000003</v>
      </c>
      <c r="P617" s="31">
        <v>28</v>
      </c>
      <c r="Q617" s="33">
        <v>22.68</v>
      </c>
      <c r="R617" s="33">
        <v>522.59920000000011</v>
      </c>
    </row>
    <row r="618" spans="1:18" x14ac:dyDescent="0.25">
      <c r="A618" s="24" t="s">
        <v>5945</v>
      </c>
      <c r="B618" s="28" t="s">
        <v>5654</v>
      </c>
      <c r="C618" s="24" t="s">
        <v>5695</v>
      </c>
      <c r="D618" s="28" t="s">
        <v>5754</v>
      </c>
      <c r="E618" s="24" t="s">
        <v>5812</v>
      </c>
      <c r="F618" s="24" t="s">
        <v>772</v>
      </c>
      <c r="G618" s="24" t="s">
        <v>3615</v>
      </c>
      <c r="H618" s="29"/>
      <c r="I618" s="31" t="s">
        <v>5588</v>
      </c>
      <c r="J618" s="30">
        <v>3427</v>
      </c>
      <c r="K618" s="30"/>
      <c r="L618" s="31">
        <v>10</v>
      </c>
      <c r="M618" s="31">
        <v>2</v>
      </c>
      <c r="N618" s="33">
        <v>0.81</v>
      </c>
      <c r="O618" s="33">
        <v>17.771400000000003</v>
      </c>
      <c r="P618" s="31">
        <v>28</v>
      </c>
      <c r="Q618" s="33">
        <v>22.68</v>
      </c>
      <c r="R618" s="33">
        <v>522.59920000000011</v>
      </c>
    </row>
    <row r="619" spans="1:18" x14ac:dyDescent="0.25">
      <c r="A619" s="24" t="s">
        <v>5945</v>
      </c>
      <c r="B619" s="28" t="s">
        <v>5654</v>
      </c>
      <c r="C619" s="24" t="s">
        <v>5689</v>
      </c>
      <c r="D619" s="28" t="s">
        <v>5754</v>
      </c>
      <c r="E619" s="24" t="s">
        <v>5808</v>
      </c>
      <c r="F619" s="24" t="s">
        <v>773</v>
      </c>
      <c r="G619" s="24" t="s">
        <v>3616</v>
      </c>
      <c r="H619" s="29"/>
      <c r="I619" s="31" t="s">
        <v>5588</v>
      </c>
      <c r="J619" s="30">
        <v>3917</v>
      </c>
      <c r="K619" s="30"/>
      <c r="L619" s="31">
        <v>10</v>
      </c>
      <c r="M619" s="31">
        <v>2</v>
      </c>
      <c r="N619" s="33">
        <v>0.81</v>
      </c>
      <c r="O619" s="33">
        <v>17.771400000000003</v>
      </c>
      <c r="P619" s="31">
        <v>28</v>
      </c>
      <c r="Q619" s="33">
        <v>22.68</v>
      </c>
      <c r="R619" s="33">
        <v>522.59920000000011</v>
      </c>
    </row>
    <row r="620" spans="1:18" x14ac:dyDescent="0.25">
      <c r="A620" s="24" t="s">
        <v>5945</v>
      </c>
      <c r="B620" s="28" t="s">
        <v>5654</v>
      </c>
      <c r="C620" s="24" t="s">
        <v>5689</v>
      </c>
      <c r="D620" s="28" t="s">
        <v>5754</v>
      </c>
      <c r="E620" s="24" t="s">
        <v>5810</v>
      </c>
      <c r="F620" s="24" t="s">
        <v>774</v>
      </c>
      <c r="G620" s="24" t="s">
        <v>3617</v>
      </c>
      <c r="H620" s="29"/>
      <c r="I620" s="31" t="s">
        <v>5588</v>
      </c>
      <c r="J620" s="30">
        <v>3917</v>
      </c>
      <c r="K620" s="30"/>
      <c r="L620" s="31">
        <v>10</v>
      </c>
      <c r="M620" s="31">
        <v>2</v>
      </c>
      <c r="N620" s="33">
        <v>0.81</v>
      </c>
      <c r="O620" s="33">
        <v>17.771400000000003</v>
      </c>
      <c r="P620" s="31">
        <v>28</v>
      </c>
      <c r="Q620" s="33">
        <v>22.68</v>
      </c>
      <c r="R620" s="33">
        <v>522.59920000000011</v>
      </c>
    </row>
    <row r="621" spans="1:18" x14ac:dyDescent="0.25">
      <c r="A621" s="24" t="s">
        <v>5945</v>
      </c>
      <c r="B621" s="28" t="s">
        <v>5654</v>
      </c>
      <c r="C621" s="24" t="s">
        <v>5689</v>
      </c>
      <c r="D621" s="28" t="s">
        <v>5754</v>
      </c>
      <c r="E621" s="24" t="s">
        <v>5812</v>
      </c>
      <c r="F621" s="24" t="s">
        <v>775</v>
      </c>
      <c r="G621" s="24" t="s">
        <v>3618</v>
      </c>
      <c r="H621" s="29"/>
      <c r="I621" s="31" t="s">
        <v>5588</v>
      </c>
      <c r="J621" s="30">
        <v>3917</v>
      </c>
      <c r="K621" s="30"/>
      <c r="L621" s="31">
        <v>10</v>
      </c>
      <c r="M621" s="31">
        <v>2</v>
      </c>
      <c r="N621" s="33">
        <v>0.81</v>
      </c>
      <c r="O621" s="33">
        <v>17.771400000000003</v>
      </c>
      <c r="P621" s="31">
        <v>28</v>
      </c>
      <c r="Q621" s="33">
        <v>22.68</v>
      </c>
      <c r="R621" s="33">
        <v>522.59920000000011</v>
      </c>
    </row>
    <row r="622" spans="1:18" x14ac:dyDescent="0.25">
      <c r="A622" s="24" t="s">
        <v>5945</v>
      </c>
      <c r="B622" s="28" t="s">
        <v>5654</v>
      </c>
      <c r="C622" s="24" t="s">
        <v>5686</v>
      </c>
      <c r="D622" s="28" t="s">
        <v>5754</v>
      </c>
      <c r="E622" s="24" t="s">
        <v>5808</v>
      </c>
      <c r="F622" s="24" t="s">
        <v>776</v>
      </c>
      <c r="G622" s="24" t="s">
        <v>3619</v>
      </c>
      <c r="H622" s="29"/>
      <c r="I622" s="31" t="s">
        <v>5588</v>
      </c>
      <c r="J622" s="30">
        <v>3577</v>
      </c>
      <c r="K622" s="30"/>
      <c r="L622" s="31">
        <v>10</v>
      </c>
      <c r="M622" s="31">
        <v>2</v>
      </c>
      <c r="N622" s="33">
        <v>0.81</v>
      </c>
      <c r="O622" s="33">
        <v>17.771400000000003</v>
      </c>
      <c r="P622" s="31">
        <v>28</v>
      </c>
      <c r="Q622" s="33">
        <v>22.68</v>
      </c>
      <c r="R622" s="33">
        <v>522.59920000000011</v>
      </c>
    </row>
    <row r="623" spans="1:18" x14ac:dyDescent="0.25">
      <c r="A623" s="24" t="s">
        <v>5945</v>
      </c>
      <c r="B623" s="28" t="s">
        <v>5654</v>
      </c>
      <c r="C623" s="24" t="s">
        <v>5686</v>
      </c>
      <c r="D623" s="28" t="s">
        <v>5754</v>
      </c>
      <c r="E623" s="24" t="s">
        <v>5810</v>
      </c>
      <c r="F623" s="24" t="s">
        <v>777</v>
      </c>
      <c r="G623" s="24" t="s">
        <v>3620</v>
      </c>
      <c r="H623" s="29"/>
      <c r="I623" s="31" t="s">
        <v>5588</v>
      </c>
      <c r="J623" s="30">
        <v>3577</v>
      </c>
      <c r="K623" s="30"/>
      <c r="L623" s="31">
        <v>10</v>
      </c>
      <c r="M623" s="31">
        <v>2</v>
      </c>
      <c r="N623" s="33">
        <v>0.81</v>
      </c>
      <c r="O623" s="33">
        <v>17.771400000000003</v>
      </c>
      <c r="P623" s="31">
        <v>28</v>
      </c>
      <c r="Q623" s="33">
        <v>22.68</v>
      </c>
      <c r="R623" s="33">
        <v>522.59920000000011</v>
      </c>
    </row>
    <row r="624" spans="1:18" x14ac:dyDescent="0.25">
      <c r="A624" s="24" t="s">
        <v>5945</v>
      </c>
      <c r="B624" s="28" t="s">
        <v>5654</v>
      </c>
      <c r="C624" s="24" t="s">
        <v>5686</v>
      </c>
      <c r="D624" s="28" t="s">
        <v>5754</v>
      </c>
      <c r="E624" s="24" t="s">
        <v>5812</v>
      </c>
      <c r="F624" s="24" t="s">
        <v>778</v>
      </c>
      <c r="G624" s="24" t="s">
        <v>3621</v>
      </c>
      <c r="H624" s="29"/>
      <c r="I624" s="31" t="s">
        <v>5588</v>
      </c>
      <c r="J624" s="30">
        <v>3577</v>
      </c>
      <c r="K624" s="30"/>
      <c r="L624" s="31">
        <v>10</v>
      </c>
      <c r="M624" s="31">
        <v>2</v>
      </c>
      <c r="N624" s="33">
        <v>0.81</v>
      </c>
      <c r="O624" s="33">
        <v>17.771400000000003</v>
      </c>
      <c r="P624" s="31">
        <v>28</v>
      </c>
      <c r="Q624" s="33">
        <v>22.68</v>
      </c>
      <c r="R624" s="33">
        <v>522.59920000000011</v>
      </c>
    </row>
    <row r="625" spans="1:18" x14ac:dyDescent="0.25">
      <c r="A625" s="24" t="s">
        <v>5945</v>
      </c>
      <c r="B625" s="28" t="s">
        <v>5654</v>
      </c>
      <c r="C625" s="24" t="s">
        <v>5689</v>
      </c>
      <c r="D625" s="28" t="s">
        <v>5750</v>
      </c>
      <c r="E625" s="24" t="s">
        <v>5808</v>
      </c>
      <c r="F625" s="24" t="s">
        <v>779</v>
      </c>
      <c r="G625" s="24" t="s">
        <v>3622</v>
      </c>
      <c r="H625" s="29"/>
      <c r="I625" s="31" t="s">
        <v>5588</v>
      </c>
      <c r="J625" s="30">
        <v>3377</v>
      </c>
      <c r="K625" s="30"/>
      <c r="L625" s="31">
        <v>9</v>
      </c>
      <c r="M625" s="31">
        <v>4</v>
      </c>
      <c r="N625" s="33">
        <v>1.44</v>
      </c>
      <c r="O625" s="33">
        <v>26.683199999999999</v>
      </c>
      <c r="P625" s="31">
        <v>30</v>
      </c>
      <c r="Q625" s="33">
        <v>43.199999999999996</v>
      </c>
      <c r="R625" s="33">
        <v>825.49599999999998</v>
      </c>
    </row>
    <row r="626" spans="1:18" x14ac:dyDescent="0.25">
      <c r="A626" s="24" t="s">
        <v>5945</v>
      </c>
      <c r="B626" s="28" t="s">
        <v>5654</v>
      </c>
      <c r="C626" s="24" t="s">
        <v>5689</v>
      </c>
      <c r="D626" s="28" t="s">
        <v>5750</v>
      </c>
      <c r="E626" s="24" t="s">
        <v>5810</v>
      </c>
      <c r="F626" s="24" t="s">
        <v>780</v>
      </c>
      <c r="G626" s="24" t="s">
        <v>3623</v>
      </c>
      <c r="H626" s="29"/>
      <c r="I626" s="31" t="s">
        <v>5588</v>
      </c>
      <c r="J626" s="30">
        <v>3377</v>
      </c>
      <c r="K626" s="30"/>
      <c r="L626" s="31">
        <v>9</v>
      </c>
      <c r="M626" s="31">
        <v>4</v>
      </c>
      <c r="N626" s="33">
        <v>1.44</v>
      </c>
      <c r="O626" s="33">
        <v>26.683199999999999</v>
      </c>
      <c r="P626" s="31">
        <v>30</v>
      </c>
      <c r="Q626" s="33">
        <v>43.199999999999996</v>
      </c>
      <c r="R626" s="33">
        <v>825.49599999999998</v>
      </c>
    </row>
    <row r="627" spans="1:18" x14ac:dyDescent="0.25">
      <c r="A627" s="24" t="s">
        <v>5945</v>
      </c>
      <c r="B627" s="28" t="s">
        <v>5654</v>
      </c>
      <c r="C627" s="24" t="s">
        <v>5689</v>
      </c>
      <c r="D627" s="28" t="s">
        <v>5750</v>
      </c>
      <c r="E627" s="24" t="s">
        <v>5812</v>
      </c>
      <c r="F627" s="24" t="s">
        <v>781</v>
      </c>
      <c r="G627" s="24" t="s">
        <v>3624</v>
      </c>
      <c r="H627" s="29"/>
      <c r="I627" s="31" t="s">
        <v>5588</v>
      </c>
      <c r="J627" s="30">
        <v>3377</v>
      </c>
      <c r="K627" s="30"/>
      <c r="L627" s="31">
        <v>9</v>
      </c>
      <c r="M627" s="31">
        <v>4</v>
      </c>
      <c r="N627" s="33">
        <v>1.44</v>
      </c>
      <c r="O627" s="33">
        <v>26.683199999999999</v>
      </c>
      <c r="P627" s="31">
        <v>30</v>
      </c>
      <c r="Q627" s="33">
        <v>43.199999999999996</v>
      </c>
      <c r="R627" s="33">
        <v>825.49599999999998</v>
      </c>
    </row>
    <row r="628" spans="1:18" x14ac:dyDescent="0.25">
      <c r="A628" s="24" t="s">
        <v>5945</v>
      </c>
      <c r="B628" s="28" t="s">
        <v>5654</v>
      </c>
      <c r="C628" s="24" t="s">
        <v>5693</v>
      </c>
      <c r="D628" s="28" t="s">
        <v>5750</v>
      </c>
      <c r="E628" s="24" t="s">
        <v>5808</v>
      </c>
      <c r="F628" s="24" t="s">
        <v>782</v>
      </c>
      <c r="G628" s="24" t="s">
        <v>3625</v>
      </c>
      <c r="H628" s="29"/>
      <c r="I628" s="31" t="s">
        <v>5588</v>
      </c>
      <c r="J628" s="30">
        <v>3117</v>
      </c>
      <c r="K628" s="30"/>
      <c r="L628" s="31">
        <v>9</v>
      </c>
      <c r="M628" s="31">
        <v>4</v>
      </c>
      <c r="N628" s="33">
        <v>1.44</v>
      </c>
      <c r="O628" s="33">
        <v>26.683199999999999</v>
      </c>
      <c r="P628" s="31">
        <v>30</v>
      </c>
      <c r="Q628" s="33">
        <v>43.199999999999996</v>
      </c>
      <c r="R628" s="33">
        <v>825.49599999999998</v>
      </c>
    </row>
    <row r="629" spans="1:18" x14ac:dyDescent="0.25">
      <c r="A629" s="24" t="s">
        <v>5945</v>
      </c>
      <c r="B629" s="28" t="s">
        <v>5654</v>
      </c>
      <c r="C629" s="24" t="s">
        <v>5693</v>
      </c>
      <c r="D629" s="28" t="s">
        <v>5750</v>
      </c>
      <c r="E629" s="24" t="s">
        <v>5810</v>
      </c>
      <c r="F629" s="24" t="s">
        <v>783</v>
      </c>
      <c r="G629" s="24" t="s">
        <v>3626</v>
      </c>
      <c r="H629" s="29"/>
      <c r="I629" s="31" t="s">
        <v>5588</v>
      </c>
      <c r="J629" s="30">
        <v>3117</v>
      </c>
      <c r="K629" s="30"/>
      <c r="L629" s="31">
        <v>9</v>
      </c>
      <c r="M629" s="31">
        <v>4</v>
      </c>
      <c r="N629" s="33">
        <v>1.44</v>
      </c>
      <c r="O629" s="33">
        <v>26.683199999999999</v>
      </c>
      <c r="P629" s="31">
        <v>30</v>
      </c>
      <c r="Q629" s="33">
        <v>43.199999999999996</v>
      </c>
      <c r="R629" s="33">
        <v>825.49599999999998</v>
      </c>
    </row>
    <row r="630" spans="1:18" x14ac:dyDescent="0.25">
      <c r="A630" s="24" t="s">
        <v>5945</v>
      </c>
      <c r="B630" s="28" t="s">
        <v>5654</v>
      </c>
      <c r="C630" s="24" t="s">
        <v>5693</v>
      </c>
      <c r="D630" s="28" t="s">
        <v>5750</v>
      </c>
      <c r="E630" s="24" t="s">
        <v>5812</v>
      </c>
      <c r="F630" s="24" t="s">
        <v>784</v>
      </c>
      <c r="G630" s="24" t="s">
        <v>3627</v>
      </c>
      <c r="H630" s="29"/>
      <c r="I630" s="31" t="s">
        <v>5588</v>
      </c>
      <c r="J630" s="30">
        <v>3117</v>
      </c>
      <c r="K630" s="30"/>
      <c r="L630" s="31">
        <v>9</v>
      </c>
      <c r="M630" s="31">
        <v>4</v>
      </c>
      <c r="N630" s="33">
        <v>1.44</v>
      </c>
      <c r="O630" s="33">
        <v>26.683199999999999</v>
      </c>
      <c r="P630" s="31">
        <v>30</v>
      </c>
      <c r="Q630" s="33">
        <v>43.199999999999996</v>
      </c>
      <c r="R630" s="33">
        <v>825.49599999999998</v>
      </c>
    </row>
    <row r="631" spans="1:18" x14ac:dyDescent="0.25">
      <c r="A631" s="24" t="s">
        <v>5945</v>
      </c>
      <c r="B631" s="28" t="s">
        <v>5654</v>
      </c>
      <c r="C631" s="24" t="s">
        <v>5689</v>
      </c>
      <c r="D631" s="28" t="s">
        <v>5728</v>
      </c>
      <c r="E631" s="24" t="s">
        <v>5808</v>
      </c>
      <c r="F631" s="24" t="s">
        <v>785</v>
      </c>
      <c r="G631" s="24" t="s">
        <v>3628</v>
      </c>
      <c r="H631" s="29"/>
      <c r="I631" s="31" t="s">
        <v>5588</v>
      </c>
      <c r="J631" s="30">
        <v>2437</v>
      </c>
      <c r="K631" s="30"/>
      <c r="L631" s="31">
        <v>9</v>
      </c>
      <c r="M631" s="31">
        <v>6</v>
      </c>
      <c r="N631" s="33">
        <v>1.08</v>
      </c>
      <c r="O631" s="33">
        <v>19.936800000000002</v>
      </c>
      <c r="P631" s="31">
        <v>40</v>
      </c>
      <c r="Q631" s="33">
        <v>43.2</v>
      </c>
      <c r="R631" s="33">
        <v>822.47200000000009</v>
      </c>
    </row>
    <row r="632" spans="1:18" x14ac:dyDescent="0.25">
      <c r="A632" s="24" t="s">
        <v>5945</v>
      </c>
      <c r="B632" s="28" t="s">
        <v>5654</v>
      </c>
      <c r="C632" s="24" t="s">
        <v>5689</v>
      </c>
      <c r="D632" s="28" t="s">
        <v>5728</v>
      </c>
      <c r="E632" s="24" t="s">
        <v>5810</v>
      </c>
      <c r="F632" s="24" t="s">
        <v>786</v>
      </c>
      <c r="G632" s="24" t="s">
        <v>3629</v>
      </c>
      <c r="H632" s="29"/>
      <c r="I632" s="31" t="s">
        <v>5588</v>
      </c>
      <c r="J632" s="30">
        <v>2437</v>
      </c>
      <c r="K632" s="30"/>
      <c r="L632" s="31">
        <v>9</v>
      </c>
      <c r="M632" s="31">
        <v>6</v>
      </c>
      <c r="N632" s="33">
        <v>1.08</v>
      </c>
      <c r="O632" s="33">
        <v>19.936800000000002</v>
      </c>
      <c r="P632" s="31">
        <v>40</v>
      </c>
      <c r="Q632" s="33">
        <v>43.2</v>
      </c>
      <c r="R632" s="33">
        <v>822.47200000000009</v>
      </c>
    </row>
    <row r="633" spans="1:18" x14ac:dyDescent="0.25">
      <c r="A633" s="24" t="s">
        <v>5945</v>
      </c>
      <c r="B633" s="28" t="s">
        <v>5654</v>
      </c>
      <c r="C633" s="24" t="s">
        <v>5689</v>
      </c>
      <c r="D633" s="28" t="s">
        <v>5728</v>
      </c>
      <c r="E633" s="24" t="s">
        <v>5812</v>
      </c>
      <c r="F633" s="24" t="s">
        <v>787</v>
      </c>
      <c r="G633" s="24" t="s">
        <v>3630</v>
      </c>
      <c r="H633" s="29"/>
      <c r="I633" s="31" t="s">
        <v>5588</v>
      </c>
      <c r="J633" s="30">
        <v>2437</v>
      </c>
      <c r="K633" s="30"/>
      <c r="L633" s="31">
        <v>9</v>
      </c>
      <c r="M633" s="31">
        <v>6</v>
      </c>
      <c r="N633" s="33">
        <v>1.08</v>
      </c>
      <c r="O633" s="33">
        <v>19.936800000000002</v>
      </c>
      <c r="P633" s="31">
        <v>40</v>
      </c>
      <c r="Q633" s="33">
        <v>43.2</v>
      </c>
      <c r="R633" s="33">
        <v>822.47200000000009</v>
      </c>
    </row>
    <row r="634" spans="1:18" x14ac:dyDescent="0.25">
      <c r="A634" s="24" t="s">
        <v>5945</v>
      </c>
      <c r="B634" s="28" t="s">
        <v>5654</v>
      </c>
      <c r="C634" s="24" t="s">
        <v>5693</v>
      </c>
      <c r="D634" s="28" t="s">
        <v>5728</v>
      </c>
      <c r="E634" s="24" t="s">
        <v>5808</v>
      </c>
      <c r="F634" s="24" t="s">
        <v>788</v>
      </c>
      <c r="G634" s="24" t="s">
        <v>3631</v>
      </c>
      <c r="H634" s="29"/>
      <c r="I634" s="31" t="s">
        <v>5588</v>
      </c>
      <c r="J634" s="30">
        <v>2027</v>
      </c>
      <c r="K634" s="30"/>
      <c r="L634" s="31">
        <v>9</v>
      </c>
      <c r="M634" s="31">
        <v>6</v>
      </c>
      <c r="N634" s="33">
        <v>1.08</v>
      </c>
      <c r="O634" s="33">
        <v>19.936800000000002</v>
      </c>
      <c r="P634" s="31">
        <v>40</v>
      </c>
      <c r="Q634" s="33">
        <v>43.2</v>
      </c>
      <c r="R634" s="33">
        <v>822.47200000000009</v>
      </c>
    </row>
    <row r="635" spans="1:18" x14ac:dyDescent="0.25">
      <c r="A635" s="24" t="s">
        <v>5945</v>
      </c>
      <c r="B635" s="28" t="s">
        <v>5654</v>
      </c>
      <c r="C635" s="24" t="s">
        <v>5693</v>
      </c>
      <c r="D635" s="28" t="s">
        <v>5728</v>
      </c>
      <c r="E635" s="24" t="s">
        <v>5810</v>
      </c>
      <c r="F635" s="24" t="s">
        <v>789</v>
      </c>
      <c r="G635" s="24" t="s">
        <v>3632</v>
      </c>
      <c r="H635" s="29"/>
      <c r="I635" s="31" t="s">
        <v>5588</v>
      </c>
      <c r="J635" s="30">
        <v>2027</v>
      </c>
      <c r="K635" s="30"/>
      <c r="L635" s="31">
        <v>9</v>
      </c>
      <c r="M635" s="31">
        <v>6</v>
      </c>
      <c r="N635" s="33">
        <v>1.08</v>
      </c>
      <c r="O635" s="33">
        <v>19.936800000000002</v>
      </c>
      <c r="P635" s="31">
        <v>40</v>
      </c>
      <c r="Q635" s="33">
        <v>43.2</v>
      </c>
      <c r="R635" s="33">
        <v>822.47200000000009</v>
      </c>
    </row>
    <row r="636" spans="1:18" x14ac:dyDescent="0.25">
      <c r="A636" s="24" t="s">
        <v>5945</v>
      </c>
      <c r="B636" s="28" t="s">
        <v>5654</v>
      </c>
      <c r="C636" s="24" t="s">
        <v>5693</v>
      </c>
      <c r="D636" s="28" t="s">
        <v>5728</v>
      </c>
      <c r="E636" s="24" t="s">
        <v>5812</v>
      </c>
      <c r="F636" s="24" t="s">
        <v>790</v>
      </c>
      <c r="G636" s="24" t="s">
        <v>3633</v>
      </c>
      <c r="H636" s="29"/>
      <c r="I636" s="31" t="s">
        <v>5588</v>
      </c>
      <c r="J636" s="30">
        <v>2027</v>
      </c>
      <c r="K636" s="30"/>
      <c r="L636" s="31">
        <v>9</v>
      </c>
      <c r="M636" s="31">
        <v>6</v>
      </c>
      <c r="N636" s="33">
        <v>1.08</v>
      </c>
      <c r="O636" s="33">
        <v>19.936800000000002</v>
      </c>
      <c r="P636" s="31">
        <v>40</v>
      </c>
      <c r="Q636" s="33">
        <v>43.2</v>
      </c>
      <c r="R636" s="33">
        <v>822.47200000000009</v>
      </c>
    </row>
    <row r="637" spans="1:18" x14ac:dyDescent="0.25">
      <c r="A637" s="24" t="s">
        <v>5945</v>
      </c>
      <c r="B637" s="28" t="s">
        <v>5655</v>
      </c>
      <c r="C637" s="24" t="s">
        <v>5689</v>
      </c>
      <c r="D637" s="28" t="s">
        <v>5754</v>
      </c>
      <c r="E637" s="24" t="s">
        <v>5808</v>
      </c>
      <c r="F637" s="24" t="s">
        <v>791</v>
      </c>
      <c r="G637" s="24" t="s">
        <v>3634</v>
      </c>
      <c r="H637" s="29"/>
      <c r="I637" s="31" t="s">
        <v>5588</v>
      </c>
      <c r="J637" s="30">
        <v>3187</v>
      </c>
      <c r="K637" s="30"/>
      <c r="L637" s="31">
        <v>10</v>
      </c>
      <c r="M637" s="31">
        <v>2</v>
      </c>
      <c r="N637" s="33">
        <v>0.81</v>
      </c>
      <c r="O637" s="33">
        <v>17.771400000000003</v>
      </c>
      <c r="P637" s="31">
        <v>28</v>
      </c>
      <c r="Q637" s="33">
        <v>22.68</v>
      </c>
      <c r="R637" s="33">
        <v>522.59920000000011</v>
      </c>
    </row>
    <row r="638" spans="1:18" x14ac:dyDescent="0.25">
      <c r="A638" s="24" t="s">
        <v>5945</v>
      </c>
      <c r="B638" s="28" t="s">
        <v>5655</v>
      </c>
      <c r="C638" s="24" t="s">
        <v>5689</v>
      </c>
      <c r="D638" s="28" t="s">
        <v>5754</v>
      </c>
      <c r="E638" s="24" t="s">
        <v>5821</v>
      </c>
      <c r="F638" s="24" t="s">
        <v>792</v>
      </c>
      <c r="G638" s="24" t="s">
        <v>3635</v>
      </c>
      <c r="H638" s="29"/>
      <c r="I638" s="31" t="s">
        <v>5588</v>
      </c>
      <c r="J638" s="30">
        <v>3187</v>
      </c>
      <c r="K638" s="30"/>
      <c r="L638" s="31">
        <v>10</v>
      </c>
      <c r="M638" s="31">
        <v>2</v>
      </c>
      <c r="N638" s="33">
        <v>0.81</v>
      </c>
      <c r="O638" s="33">
        <v>17.771400000000003</v>
      </c>
      <c r="P638" s="31">
        <v>28</v>
      </c>
      <c r="Q638" s="33">
        <v>22.68</v>
      </c>
      <c r="R638" s="33">
        <v>522.59920000000011</v>
      </c>
    </row>
    <row r="639" spans="1:18" x14ac:dyDescent="0.25">
      <c r="A639" s="24" t="s">
        <v>5945</v>
      </c>
      <c r="B639" s="28" t="s">
        <v>5655</v>
      </c>
      <c r="C639" s="24" t="s">
        <v>5686</v>
      </c>
      <c r="D639" s="28" t="s">
        <v>5754</v>
      </c>
      <c r="E639" s="24" t="s">
        <v>5808</v>
      </c>
      <c r="F639" s="24" t="s">
        <v>793</v>
      </c>
      <c r="G639" s="24" t="s">
        <v>3636</v>
      </c>
      <c r="H639" s="29"/>
      <c r="I639" s="31" t="s">
        <v>5588</v>
      </c>
      <c r="J639" s="30">
        <v>2907</v>
      </c>
      <c r="K639" s="30"/>
      <c r="L639" s="31">
        <v>10</v>
      </c>
      <c r="M639" s="31">
        <v>2</v>
      </c>
      <c r="N639" s="33">
        <v>0.81</v>
      </c>
      <c r="O639" s="33">
        <v>17.771400000000003</v>
      </c>
      <c r="P639" s="31">
        <v>28</v>
      </c>
      <c r="Q639" s="33">
        <v>22.68</v>
      </c>
      <c r="R639" s="33">
        <v>522.59920000000011</v>
      </c>
    </row>
    <row r="640" spans="1:18" x14ac:dyDescent="0.25">
      <c r="A640" s="24" t="s">
        <v>5945</v>
      </c>
      <c r="B640" s="28" t="s">
        <v>5655</v>
      </c>
      <c r="C640" s="24" t="s">
        <v>5686</v>
      </c>
      <c r="D640" s="28" t="s">
        <v>5754</v>
      </c>
      <c r="E640" s="24" t="s">
        <v>5821</v>
      </c>
      <c r="F640" s="24" t="s">
        <v>794</v>
      </c>
      <c r="G640" s="24" t="s">
        <v>3637</v>
      </c>
      <c r="H640" s="29"/>
      <c r="I640" s="31" t="s">
        <v>5588</v>
      </c>
      <c r="J640" s="30">
        <v>2907</v>
      </c>
      <c r="K640" s="30"/>
      <c r="L640" s="31">
        <v>10</v>
      </c>
      <c r="M640" s="31">
        <v>2</v>
      </c>
      <c r="N640" s="33">
        <v>0.81</v>
      </c>
      <c r="O640" s="33">
        <v>17.771400000000003</v>
      </c>
      <c r="P640" s="31">
        <v>28</v>
      </c>
      <c r="Q640" s="33">
        <v>22.68</v>
      </c>
      <c r="R640" s="33">
        <v>522.59920000000011</v>
      </c>
    </row>
    <row r="641" spans="1:18" x14ac:dyDescent="0.25">
      <c r="A641" s="24" t="s">
        <v>5945</v>
      </c>
      <c r="B641" s="28" t="s">
        <v>5655</v>
      </c>
      <c r="C641" s="24" t="s">
        <v>5689</v>
      </c>
      <c r="D641" s="28" t="s">
        <v>5750</v>
      </c>
      <c r="E641" s="24" t="s">
        <v>5808</v>
      </c>
      <c r="F641" s="24" t="s">
        <v>795</v>
      </c>
      <c r="G641" s="24" t="s">
        <v>3638</v>
      </c>
      <c r="H641" s="29"/>
      <c r="I641" s="31" t="s">
        <v>5588</v>
      </c>
      <c r="J641" s="30">
        <v>3157</v>
      </c>
      <c r="K641" s="30"/>
      <c r="L641" s="31">
        <v>9</v>
      </c>
      <c r="M641" s="31">
        <v>4</v>
      </c>
      <c r="N641" s="33">
        <v>1.44</v>
      </c>
      <c r="O641" s="33">
        <v>26.683199999999999</v>
      </c>
      <c r="P641" s="31">
        <v>30</v>
      </c>
      <c r="Q641" s="33">
        <v>43.199999999999996</v>
      </c>
      <c r="R641" s="33">
        <v>825.49599999999998</v>
      </c>
    </row>
    <row r="642" spans="1:18" x14ac:dyDescent="0.25">
      <c r="A642" s="24" t="s">
        <v>5945</v>
      </c>
      <c r="B642" s="28" t="s">
        <v>5655</v>
      </c>
      <c r="C642" s="24" t="s">
        <v>5689</v>
      </c>
      <c r="D642" s="28" t="s">
        <v>5750</v>
      </c>
      <c r="E642" s="24" t="s">
        <v>5821</v>
      </c>
      <c r="F642" s="24" t="s">
        <v>796</v>
      </c>
      <c r="G642" s="24" t="s">
        <v>3639</v>
      </c>
      <c r="H642" s="29"/>
      <c r="I642" s="31" t="s">
        <v>5588</v>
      </c>
      <c r="J642" s="30">
        <v>3157</v>
      </c>
      <c r="K642" s="30"/>
      <c r="L642" s="31">
        <v>9</v>
      </c>
      <c r="M642" s="31">
        <v>4</v>
      </c>
      <c r="N642" s="33">
        <v>1.44</v>
      </c>
      <c r="O642" s="33">
        <v>26.683199999999999</v>
      </c>
      <c r="P642" s="31">
        <v>30</v>
      </c>
      <c r="Q642" s="33">
        <v>43.199999999999996</v>
      </c>
      <c r="R642" s="33">
        <v>825.49599999999998</v>
      </c>
    </row>
    <row r="643" spans="1:18" x14ac:dyDescent="0.25">
      <c r="A643" s="24" t="s">
        <v>5945</v>
      </c>
      <c r="B643" s="28" t="s">
        <v>5655</v>
      </c>
      <c r="C643" s="24" t="s">
        <v>5686</v>
      </c>
      <c r="D643" s="28" t="s">
        <v>5750</v>
      </c>
      <c r="E643" s="24" t="s">
        <v>5808</v>
      </c>
      <c r="F643" s="24" t="s">
        <v>797</v>
      </c>
      <c r="G643" s="24" t="s">
        <v>3640</v>
      </c>
      <c r="H643" s="29"/>
      <c r="I643" s="31" t="s">
        <v>5588</v>
      </c>
      <c r="J643" s="30">
        <v>2907</v>
      </c>
      <c r="K643" s="30"/>
      <c r="L643" s="31">
        <v>9</v>
      </c>
      <c r="M643" s="31">
        <v>4</v>
      </c>
      <c r="N643" s="33">
        <v>1.44</v>
      </c>
      <c r="O643" s="33">
        <v>26.683199999999999</v>
      </c>
      <c r="P643" s="31">
        <v>30</v>
      </c>
      <c r="Q643" s="33">
        <v>43.199999999999996</v>
      </c>
      <c r="R643" s="33">
        <v>825.49599999999998</v>
      </c>
    </row>
    <row r="644" spans="1:18" x14ac:dyDescent="0.25">
      <c r="A644" s="24" t="s">
        <v>5945</v>
      </c>
      <c r="B644" s="28" t="s">
        <v>5655</v>
      </c>
      <c r="C644" s="24" t="s">
        <v>5686</v>
      </c>
      <c r="D644" s="28" t="s">
        <v>5750</v>
      </c>
      <c r="E644" s="24" t="s">
        <v>5821</v>
      </c>
      <c r="F644" s="24" t="s">
        <v>798</v>
      </c>
      <c r="G644" s="24" t="s">
        <v>3641</v>
      </c>
      <c r="H644" s="29"/>
      <c r="I644" s="31" t="s">
        <v>5588</v>
      </c>
      <c r="J644" s="30">
        <v>2907</v>
      </c>
      <c r="K644" s="30"/>
      <c r="L644" s="31">
        <v>9</v>
      </c>
      <c r="M644" s="31">
        <v>4</v>
      </c>
      <c r="N644" s="33">
        <v>1.44</v>
      </c>
      <c r="O644" s="33">
        <v>26.683199999999999</v>
      </c>
      <c r="P644" s="31">
        <v>30</v>
      </c>
      <c r="Q644" s="33">
        <v>43.199999999999996</v>
      </c>
      <c r="R644" s="33">
        <v>825.49599999999998</v>
      </c>
    </row>
    <row r="645" spans="1:18" x14ac:dyDescent="0.25">
      <c r="A645" s="24" t="s">
        <v>5945</v>
      </c>
      <c r="B645" s="28" t="s">
        <v>5655</v>
      </c>
      <c r="C645" s="24" t="s">
        <v>5689</v>
      </c>
      <c r="D645" s="28" t="s">
        <v>5728</v>
      </c>
      <c r="E645" s="24" t="s">
        <v>5808</v>
      </c>
      <c r="F645" s="24" t="s">
        <v>799</v>
      </c>
      <c r="G645" s="24" t="s">
        <v>3642</v>
      </c>
      <c r="H645" s="29"/>
      <c r="I645" s="31" t="s">
        <v>5588</v>
      </c>
      <c r="J645" s="30">
        <v>2277</v>
      </c>
      <c r="K645" s="30"/>
      <c r="L645" s="31">
        <v>9</v>
      </c>
      <c r="M645" s="31">
        <v>6</v>
      </c>
      <c r="N645" s="33">
        <v>1.08</v>
      </c>
      <c r="O645" s="33">
        <v>19.936800000000002</v>
      </c>
      <c r="P645" s="31">
        <v>40</v>
      </c>
      <c r="Q645" s="33">
        <v>43.2</v>
      </c>
      <c r="R645" s="33">
        <v>822.47200000000009</v>
      </c>
    </row>
    <row r="646" spans="1:18" x14ac:dyDescent="0.25">
      <c r="A646" s="24" t="s">
        <v>5945</v>
      </c>
      <c r="B646" s="28" t="s">
        <v>5655</v>
      </c>
      <c r="C646" s="24" t="s">
        <v>5689</v>
      </c>
      <c r="D646" s="28" t="s">
        <v>5728</v>
      </c>
      <c r="E646" s="24" t="s">
        <v>5821</v>
      </c>
      <c r="F646" s="24" t="s">
        <v>800</v>
      </c>
      <c r="G646" s="24" t="s">
        <v>3643</v>
      </c>
      <c r="H646" s="29"/>
      <c r="I646" s="31" t="s">
        <v>5588</v>
      </c>
      <c r="J646" s="30">
        <v>2277</v>
      </c>
      <c r="K646" s="30"/>
      <c r="L646" s="31">
        <v>9</v>
      </c>
      <c r="M646" s="31">
        <v>6</v>
      </c>
      <c r="N646" s="33">
        <v>1.08</v>
      </c>
      <c r="O646" s="33">
        <v>19.936800000000002</v>
      </c>
      <c r="P646" s="31">
        <v>40</v>
      </c>
      <c r="Q646" s="33">
        <v>43.2</v>
      </c>
      <c r="R646" s="33">
        <v>822.47200000000009</v>
      </c>
    </row>
    <row r="647" spans="1:18" x14ac:dyDescent="0.25">
      <c r="A647" s="24" t="s">
        <v>5945</v>
      </c>
      <c r="B647" s="28" t="s">
        <v>5655</v>
      </c>
      <c r="C647" s="24" t="s">
        <v>5686</v>
      </c>
      <c r="D647" s="28" t="s">
        <v>5728</v>
      </c>
      <c r="E647" s="24" t="s">
        <v>5808</v>
      </c>
      <c r="F647" s="24" t="s">
        <v>801</v>
      </c>
      <c r="G647" s="24" t="s">
        <v>3644</v>
      </c>
      <c r="H647" s="29"/>
      <c r="I647" s="31" t="s">
        <v>5588</v>
      </c>
      <c r="J647" s="30">
        <v>1897</v>
      </c>
      <c r="K647" s="30"/>
      <c r="L647" s="31">
        <v>9</v>
      </c>
      <c r="M647" s="31">
        <v>6</v>
      </c>
      <c r="N647" s="33">
        <v>1.08</v>
      </c>
      <c r="O647" s="33">
        <v>19.936800000000002</v>
      </c>
      <c r="P647" s="31">
        <v>40</v>
      </c>
      <c r="Q647" s="33">
        <v>43.2</v>
      </c>
      <c r="R647" s="33">
        <v>822.47200000000009</v>
      </c>
    </row>
    <row r="648" spans="1:18" x14ac:dyDescent="0.25">
      <c r="A648" s="24" t="s">
        <v>5945</v>
      </c>
      <c r="B648" s="28" t="s">
        <v>5655</v>
      </c>
      <c r="C648" s="24" t="s">
        <v>5686</v>
      </c>
      <c r="D648" s="28" t="s">
        <v>5728</v>
      </c>
      <c r="E648" s="24" t="s">
        <v>5821</v>
      </c>
      <c r="F648" s="24" t="s">
        <v>802</v>
      </c>
      <c r="G648" s="24" t="s">
        <v>3645</v>
      </c>
      <c r="H648" s="29"/>
      <c r="I648" s="31" t="s">
        <v>5588</v>
      </c>
      <c r="J648" s="30">
        <v>1897</v>
      </c>
      <c r="K648" s="30"/>
      <c r="L648" s="31">
        <v>9</v>
      </c>
      <c r="M648" s="31">
        <v>6</v>
      </c>
      <c r="N648" s="33">
        <v>1.08</v>
      </c>
      <c r="O648" s="33">
        <v>19.936800000000002</v>
      </c>
      <c r="P648" s="31">
        <v>40</v>
      </c>
      <c r="Q648" s="33">
        <v>43.2</v>
      </c>
      <c r="R648" s="33">
        <v>822.47200000000009</v>
      </c>
    </row>
    <row r="649" spans="1:18" x14ac:dyDescent="0.25">
      <c r="A649" s="24" t="s">
        <v>5945</v>
      </c>
      <c r="B649" s="28" t="s">
        <v>5655</v>
      </c>
      <c r="C649" s="24" t="s">
        <v>5693</v>
      </c>
      <c r="D649" s="28" t="s">
        <v>5728</v>
      </c>
      <c r="E649" s="24" t="s">
        <v>5808</v>
      </c>
      <c r="F649" s="24" t="s">
        <v>803</v>
      </c>
      <c r="G649" s="24" t="s">
        <v>3646</v>
      </c>
      <c r="H649" s="29"/>
      <c r="I649" s="31" t="s">
        <v>5588</v>
      </c>
      <c r="J649" s="30">
        <v>3657</v>
      </c>
      <c r="K649" s="30"/>
      <c r="L649" s="31">
        <v>9</v>
      </c>
      <c r="M649" s="31">
        <v>6</v>
      </c>
      <c r="N649" s="33">
        <v>1.08</v>
      </c>
      <c r="O649" s="33">
        <v>22.68</v>
      </c>
      <c r="P649" s="31">
        <v>48</v>
      </c>
      <c r="Q649" s="33">
        <v>51.84</v>
      </c>
      <c r="R649" s="33">
        <v>1113.6399999999999</v>
      </c>
    </row>
    <row r="650" spans="1:18" x14ac:dyDescent="0.25">
      <c r="A650" s="24" t="s">
        <v>5945</v>
      </c>
      <c r="B650" s="28" t="s">
        <v>5655</v>
      </c>
      <c r="C650" s="24" t="s">
        <v>5693</v>
      </c>
      <c r="D650" s="28" t="s">
        <v>5728</v>
      </c>
      <c r="E650" s="24" t="s">
        <v>5821</v>
      </c>
      <c r="F650" s="24" t="s">
        <v>804</v>
      </c>
      <c r="G650" s="24" t="s">
        <v>3647</v>
      </c>
      <c r="H650" s="29"/>
      <c r="I650" s="31" t="s">
        <v>5588</v>
      </c>
      <c r="J650" s="30">
        <v>3657</v>
      </c>
      <c r="K650" s="30"/>
      <c r="L650" s="31">
        <v>9</v>
      </c>
      <c r="M650" s="31">
        <v>6</v>
      </c>
      <c r="N650" s="33">
        <v>1.08</v>
      </c>
      <c r="O650" s="33">
        <v>22.68</v>
      </c>
      <c r="P650" s="31">
        <v>48</v>
      </c>
      <c r="Q650" s="33">
        <v>51.84</v>
      </c>
      <c r="R650" s="33">
        <v>1113.6399999999999</v>
      </c>
    </row>
    <row r="651" spans="1:18" x14ac:dyDescent="0.25">
      <c r="A651" s="24" t="s">
        <v>5945</v>
      </c>
      <c r="B651" s="28" t="s">
        <v>5656</v>
      </c>
      <c r="C651" s="24" t="s">
        <v>5689</v>
      </c>
      <c r="D651" s="28" t="s">
        <v>5750</v>
      </c>
      <c r="E651" s="24" t="s">
        <v>5820</v>
      </c>
      <c r="F651" s="24" t="s">
        <v>805</v>
      </c>
      <c r="G651" s="24" t="s">
        <v>3648</v>
      </c>
      <c r="H651" s="29"/>
      <c r="I651" s="31" t="s">
        <v>5588</v>
      </c>
      <c r="J651" s="30">
        <v>3157</v>
      </c>
      <c r="K651" s="30"/>
      <c r="L651" s="31">
        <v>9</v>
      </c>
      <c r="M651" s="31">
        <v>4</v>
      </c>
      <c r="N651" s="33">
        <v>1.44</v>
      </c>
      <c r="O651" s="33">
        <v>26.683199999999999</v>
      </c>
      <c r="P651" s="31">
        <v>30</v>
      </c>
      <c r="Q651" s="33">
        <v>43.199999999999996</v>
      </c>
      <c r="R651" s="33">
        <v>825.49599999999998</v>
      </c>
    </row>
    <row r="652" spans="1:18" x14ac:dyDescent="0.25">
      <c r="A652" s="24" t="s">
        <v>5945</v>
      </c>
      <c r="B652" s="28" t="s">
        <v>5656</v>
      </c>
      <c r="C652" s="24" t="s">
        <v>5689</v>
      </c>
      <c r="D652" s="28" t="s">
        <v>5750</v>
      </c>
      <c r="E652" s="24" t="s">
        <v>5821</v>
      </c>
      <c r="F652" s="24" t="s">
        <v>806</v>
      </c>
      <c r="G652" s="24" t="s">
        <v>3649</v>
      </c>
      <c r="H652" s="29"/>
      <c r="I652" s="31" t="s">
        <v>5588</v>
      </c>
      <c r="J652" s="30">
        <v>3157</v>
      </c>
      <c r="K652" s="30"/>
      <c r="L652" s="31">
        <v>9</v>
      </c>
      <c r="M652" s="31">
        <v>4</v>
      </c>
      <c r="N652" s="33">
        <v>1.44</v>
      </c>
      <c r="O652" s="33">
        <v>26.683199999999999</v>
      </c>
      <c r="P652" s="31">
        <v>30</v>
      </c>
      <c r="Q652" s="33">
        <v>43.199999999999996</v>
      </c>
      <c r="R652" s="33">
        <v>825.49599999999998</v>
      </c>
    </row>
    <row r="653" spans="1:18" x14ac:dyDescent="0.25">
      <c r="A653" s="24" t="s">
        <v>5945</v>
      </c>
      <c r="B653" s="28" t="s">
        <v>5656</v>
      </c>
      <c r="C653" s="24" t="s">
        <v>5689</v>
      </c>
      <c r="D653" s="28" t="s">
        <v>5750</v>
      </c>
      <c r="E653" s="24" t="s">
        <v>5824</v>
      </c>
      <c r="F653" s="24" t="s">
        <v>807</v>
      </c>
      <c r="G653" s="24" t="s">
        <v>3650</v>
      </c>
      <c r="H653" s="29"/>
      <c r="I653" s="31" t="s">
        <v>5588</v>
      </c>
      <c r="J653" s="30">
        <v>3157</v>
      </c>
      <c r="K653" s="30"/>
      <c r="L653" s="31">
        <v>9</v>
      </c>
      <c r="M653" s="31">
        <v>4</v>
      </c>
      <c r="N653" s="33">
        <v>1.44</v>
      </c>
      <c r="O653" s="33">
        <v>26.683199999999999</v>
      </c>
      <c r="P653" s="31">
        <v>30</v>
      </c>
      <c r="Q653" s="33">
        <v>43.199999999999996</v>
      </c>
      <c r="R653" s="33">
        <v>825.49599999999998</v>
      </c>
    </row>
    <row r="654" spans="1:18" x14ac:dyDescent="0.25">
      <c r="A654" s="24" t="s">
        <v>5945</v>
      </c>
      <c r="B654" s="28" t="s">
        <v>5656</v>
      </c>
      <c r="C654" s="24" t="s">
        <v>5689</v>
      </c>
      <c r="D654" s="28" t="s">
        <v>5750</v>
      </c>
      <c r="E654" s="24" t="s">
        <v>5827</v>
      </c>
      <c r="F654" s="24" t="s">
        <v>808</v>
      </c>
      <c r="G654" s="24" t="s">
        <v>3651</v>
      </c>
      <c r="H654" s="29"/>
      <c r="I654" s="31" t="s">
        <v>5588</v>
      </c>
      <c r="J654" s="30">
        <v>3157</v>
      </c>
      <c r="K654" s="30"/>
      <c r="L654" s="31">
        <v>9</v>
      </c>
      <c r="M654" s="31">
        <v>4</v>
      </c>
      <c r="N654" s="33">
        <v>1.44</v>
      </c>
      <c r="O654" s="33">
        <v>26.683199999999999</v>
      </c>
      <c r="P654" s="31">
        <v>30</v>
      </c>
      <c r="Q654" s="33">
        <v>43.199999999999996</v>
      </c>
      <c r="R654" s="33">
        <v>825.49599999999998</v>
      </c>
    </row>
    <row r="655" spans="1:18" x14ac:dyDescent="0.25">
      <c r="A655" s="24" t="s">
        <v>5945</v>
      </c>
      <c r="B655" s="28" t="s">
        <v>5656</v>
      </c>
      <c r="C655" s="24" t="s">
        <v>5693</v>
      </c>
      <c r="D655" s="28" t="s">
        <v>5750</v>
      </c>
      <c r="E655" s="24" t="s">
        <v>5820</v>
      </c>
      <c r="F655" s="24" t="s">
        <v>809</v>
      </c>
      <c r="G655" s="24" t="s">
        <v>3652</v>
      </c>
      <c r="H655" s="29"/>
      <c r="I655" s="31" t="s">
        <v>5588</v>
      </c>
      <c r="J655" s="30">
        <v>2907</v>
      </c>
      <c r="K655" s="30"/>
      <c r="L655" s="31">
        <v>9</v>
      </c>
      <c r="M655" s="31">
        <v>4</v>
      </c>
      <c r="N655" s="33">
        <v>1.44</v>
      </c>
      <c r="O655" s="33">
        <v>26.683199999999999</v>
      </c>
      <c r="P655" s="31">
        <v>30</v>
      </c>
      <c r="Q655" s="33">
        <v>43.199999999999996</v>
      </c>
      <c r="R655" s="33">
        <v>825.49599999999998</v>
      </c>
    </row>
    <row r="656" spans="1:18" x14ac:dyDescent="0.25">
      <c r="A656" s="24" t="s">
        <v>5945</v>
      </c>
      <c r="B656" s="28" t="s">
        <v>5656</v>
      </c>
      <c r="C656" s="24" t="s">
        <v>5693</v>
      </c>
      <c r="D656" s="28" t="s">
        <v>5750</v>
      </c>
      <c r="E656" s="24" t="s">
        <v>5821</v>
      </c>
      <c r="F656" s="24" t="s">
        <v>810</v>
      </c>
      <c r="G656" s="24" t="s">
        <v>3653</v>
      </c>
      <c r="H656" s="29"/>
      <c r="I656" s="31" t="s">
        <v>5588</v>
      </c>
      <c r="J656" s="30">
        <v>2907</v>
      </c>
      <c r="K656" s="30"/>
      <c r="L656" s="31">
        <v>9</v>
      </c>
      <c r="M656" s="31">
        <v>4</v>
      </c>
      <c r="N656" s="33">
        <v>1.44</v>
      </c>
      <c r="O656" s="33">
        <v>26.683199999999999</v>
      </c>
      <c r="P656" s="31">
        <v>30</v>
      </c>
      <c r="Q656" s="33">
        <v>43.199999999999996</v>
      </c>
      <c r="R656" s="33">
        <v>825.49599999999998</v>
      </c>
    </row>
    <row r="657" spans="1:18" x14ac:dyDescent="0.25">
      <c r="A657" s="24" t="s">
        <v>5945</v>
      </c>
      <c r="B657" s="28" t="s">
        <v>5656</v>
      </c>
      <c r="C657" s="24" t="s">
        <v>5693</v>
      </c>
      <c r="D657" s="28" t="s">
        <v>5750</v>
      </c>
      <c r="E657" s="24" t="s">
        <v>5824</v>
      </c>
      <c r="F657" s="24" t="s">
        <v>811</v>
      </c>
      <c r="G657" s="24" t="s">
        <v>3654</v>
      </c>
      <c r="H657" s="29"/>
      <c r="I657" s="31" t="s">
        <v>5588</v>
      </c>
      <c r="J657" s="30">
        <v>2907</v>
      </c>
      <c r="K657" s="30"/>
      <c r="L657" s="31">
        <v>9</v>
      </c>
      <c r="M657" s="31">
        <v>4</v>
      </c>
      <c r="N657" s="33">
        <v>1.44</v>
      </c>
      <c r="O657" s="33">
        <v>26.683199999999999</v>
      </c>
      <c r="P657" s="31">
        <v>30</v>
      </c>
      <c r="Q657" s="33">
        <v>43.199999999999996</v>
      </c>
      <c r="R657" s="33">
        <v>825.49599999999998</v>
      </c>
    </row>
    <row r="658" spans="1:18" x14ac:dyDescent="0.25">
      <c r="A658" s="24" t="s">
        <v>5945</v>
      </c>
      <c r="B658" s="28" t="s">
        <v>5656</v>
      </c>
      <c r="C658" s="24" t="s">
        <v>5693</v>
      </c>
      <c r="D658" s="28" t="s">
        <v>5750</v>
      </c>
      <c r="E658" s="24" t="s">
        <v>5827</v>
      </c>
      <c r="F658" s="24" t="s">
        <v>812</v>
      </c>
      <c r="G658" s="24" t="s">
        <v>3655</v>
      </c>
      <c r="H658" s="29"/>
      <c r="I658" s="31" t="s">
        <v>5588</v>
      </c>
      <c r="J658" s="30">
        <v>2907</v>
      </c>
      <c r="K658" s="30"/>
      <c r="L658" s="31">
        <v>9</v>
      </c>
      <c r="M658" s="31">
        <v>4</v>
      </c>
      <c r="N658" s="33">
        <v>1.44</v>
      </c>
      <c r="O658" s="33">
        <v>26.683199999999999</v>
      </c>
      <c r="P658" s="31">
        <v>30</v>
      </c>
      <c r="Q658" s="33">
        <v>43.199999999999996</v>
      </c>
      <c r="R658" s="33">
        <v>825.49599999999998</v>
      </c>
    </row>
    <row r="659" spans="1:18" x14ac:dyDescent="0.25">
      <c r="A659" s="24" t="s">
        <v>5945</v>
      </c>
      <c r="B659" s="28" t="s">
        <v>5656</v>
      </c>
      <c r="C659" s="24" t="s">
        <v>5695</v>
      </c>
      <c r="D659" s="28" t="s">
        <v>5750</v>
      </c>
      <c r="E659" s="24" t="s">
        <v>5820</v>
      </c>
      <c r="F659" s="24" t="s">
        <v>813</v>
      </c>
      <c r="G659" s="24" t="s">
        <v>3656</v>
      </c>
      <c r="H659" s="29"/>
      <c r="I659" s="31" t="s">
        <v>5588</v>
      </c>
      <c r="J659" s="30">
        <v>3197</v>
      </c>
      <c r="K659" s="30"/>
      <c r="L659" s="31">
        <v>9</v>
      </c>
      <c r="M659" s="31">
        <v>4</v>
      </c>
      <c r="N659" s="33">
        <v>1.44</v>
      </c>
      <c r="O659" s="33">
        <v>26.683199999999999</v>
      </c>
      <c r="P659" s="31">
        <v>30</v>
      </c>
      <c r="Q659" s="33">
        <v>43.199999999999996</v>
      </c>
      <c r="R659" s="33">
        <v>825.49599999999998</v>
      </c>
    </row>
    <row r="660" spans="1:18" x14ac:dyDescent="0.25">
      <c r="A660" s="24" t="s">
        <v>5945</v>
      </c>
      <c r="B660" s="28" t="s">
        <v>5656</v>
      </c>
      <c r="C660" s="24" t="s">
        <v>5695</v>
      </c>
      <c r="D660" s="28" t="s">
        <v>5750</v>
      </c>
      <c r="E660" s="24" t="s">
        <v>5821</v>
      </c>
      <c r="F660" s="24" t="s">
        <v>814</v>
      </c>
      <c r="G660" s="24" t="s">
        <v>3657</v>
      </c>
      <c r="H660" s="29"/>
      <c r="I660" s="31" t="s">
        <v>5588</v>
      </c>
      <c r="J660" s="30">
        <v>3197</v>
      </c>
      <c r="K660" s="30"/>
      <c r="L660" s="31">
        <v>9</v>
      </c>
      <c r="M660" s="31">
        <v>4</v>
      </c>
      <c r="N660" s="33">
        <v>1.44</v>
      </c>
      <c r="O660" s="33">
        <v>26.683199999999999</v>
      </c>
      <c r="P660" s="31">
        <v>30</v>
      </c>
      <c r="Q660" s="33">
        <v>43.199999999999996</v>
      </c>
      <c r="R660" s="33">
        <v>825.49599999999998</v>
      </c>
    </row>
    <row r="661" spans="1:18" x14ac:dyDescent="0.25">
      <c r="A661" s="24" t="s">
        <v>5945</v>
      </c>
      <c r="B661" s="28" t="s">
        <v>5656</v>
      </c>
      <c r="C661" s="24" t="s">
        <v>5695</v>
      </c>
      <c r="D661" s="28" t="s">
        <v>5750</v>
      </c>
      <c r="E661" s="24" t="s">
        <v>5824</v>
      </c>
      <c r="F661" s="24" t="s">
        <v>815</v>
      </c>
      <c r="G661" s="24" t="s">
        <v>3658</v>
      </c>
      <c r="H661" s="29"/>
      <c r="I661" s="31" t="s">
        <v>5588</v>
      </c>
      <c r="J661" s="30">
        <v>3197</v>
      </c>
      <c r="K661" s="30"/>
      <c r="L661" s="31">
        <v>9</v>
      </c>
      <c r="M661" s="31">
        <v>4</v>
      </c>
      <c r="N661" s="33">
        <v>1.44</v>
      </c>
      <c r="O661" s="33">
        <v>26.683199999999999</v>
      </c>
      <c r="P661" s="31">
        <v>30</v>
      </c>
      <c r="Q661" s="33">
        <v>43.199999999999996</v>
      </c>
      <c r="R661" s="33">
        <v>825.49599999999998</v>
      </c>
    </row>
    <row r="662" spans="1:18" x14ac:dyDescent="0.25">
      <c r="A662" s="24" t="s">
        <v>5945</v>
      </c>
      <c r="B662" s="28" t="s">
        <v>5656</v>
      </c>
      <c r="C662" s="24" t="s">
        <v>5695</v>
      </c>
      <c r="D662" s="28" t="s">
        <v>5750</v>
      </c>
      <c r="E662" s="24" t="s">
        <v>5827</v>
      </c>
      <c r="F662" s="24" t="s">
        <v>816</v>
      </c>
      <c r="G662" s="24" t="s">
        <v>3659</v>
      </c>
      <c r="H662" s="29"/>
      <c r="I662" s="31" t="s">
        <v>5588</v>
      </c>
      <c r="J662" s="30">
        <v>3197</v>
      </c>
      <c r="K662" s="30"/>
      <c r="L662" s="31">
        <v>9</v>
      </c>
      <c r="M662" s="31">
        <v>4</v>
      </c>
      <c r="N662" s="33">
        <v>1.44</v>
      </c>
      <c r="O662" s="33">
        <v>26.683199999999999</v>
      </c>
      <c r="P662" s="31">
        <v>30</v>
      </c>
      <c r="Q662" s="33">
        <v>43.199999999999996</v>
      </c>
      <c r="R662" s="33">
        <v>825.49599999999998</v>
      </c>
    </row>
    <row r="663" spans="1:18" x14ac:dyDescent="0.25">
      <c r="A663" s="24" t="s">
        <v>5945</v>
      </c>
      <c r="B663" s="28" t="s">
        <v>5656</v>
      </c>
      <c r="C663" s="24" t="s">
        <v>5689</v>
      </c>
      <c r="D663" s="28" t="s">
        <v>5728</v>
      </c>
      <c r="E663" s="24" t="s">
        <v>5820</v>
      </c>
      <c r="F663" s="24" t="s">
        <v>817</v>
      </c>
      <c r="G663" s="24" t="s">
        <v>3660</v>
      </c>
      <c r="H663" s="29"/>
      <c r="I663" s="31" t="s">
        <v>5588</v>
      </c>
      <c r="J663" s="30">
        <v>2277</v>
      </c>
      <c r="K663" s="30"/>
      <c r="L663" s="31">
        <v>9</v>
      </c>
      <c r="M663" s="31">
        <v>6</v>
      </c>
      <c r="N663" s="33">
        <v>1.08</v>
      </c>
      <c r="O663" s="33">
        <v>19.936800000000002</v>
      </c>
      <c r="P663" s="31">
        <v>40</v>
      </c>
      <c r="Q663" s="33">
        <v>43.2</v>
      </c>
      <c r="R663" s="33">
        <v>822.47200000000009</v>
      </c>
    </row>
    <row r="664" spans="1:18" x14ac:dyDescent="0.25">
      <c r="A664" s="24" t="s">
        <v>5945</v>
      </c>
      <c r="B664" s="28" t="s">
        <v>5656</v>
      </c>
      <c r="C664" s="24" t="s">
        <v>5689</v>
      </c>
      <c r="D664" s="28" t="s">
        <v>5728</v>
      </c>
      <c r="E664" s="24" t="s">
        <v>5821</v>
      </c>
      <c r="F664" s="24" t="s">
        <v>818</v>
      </c>
      <c r="G664" s="24" t="s">
        <v>3661</v>
      </c>
      <c r="H664" s="29"/>
      <c r="I664" s="31" t="s">
        <v>5588</v>
      </c>
      <c r="J664" s="30">
        <v>2277</v>
      </c>
      <c r="K664" s="30"/>
      <c r="L664" s="31">
        <v>9</v>
      </c>
      <c r="M664" s="31">
        <v>6</v>
      </c>
      <c r="N664" s="33">
        <v>1.08</v>
      </c>
      <c r="O664" s="33">
        <v>19.936800000000002</v>
      </c>
      <c r="P664" s="31">
        <v>40</v>
      </c>
      <c r="Q664" s="33">
        <v>43.2</v>
      </c>
      <c r="R664" s="33">
        <v>822.47200000000009</v>
      </c>
    </row>
    <row r="665" spans="1:18" x14ac:dyDescent="0.25">
      <c r="A665" s="24" t="s">
        <v>5945</v>
      </c>
      <c r="B665" s="28" t="s">
        <v>5656</v>
      </c>
      <c r="C665" s="24" t="s">
        <v>5689</v>
      </c>
      <c r="D665" s="28" t="s">
        <v>5728</v>
      </c>
      <c r="E665" s="24" t="s">
        <v>5824</v>
      </c>
      <c r="F665" s="24" t="s">
        <v>819</v>
      </c>
      <c r="G665" s="24" t="s">
        <v>3662</v>
      </c>
      <c r="H665" s="29"/>
      <c r="I665" s="31" t="s">
        <v>5588</v>
      </c>
      <c r="J665" s="30">
        <v>2277</v>
      </c>
      <c r="K665" s="30"/>
      <c r="L665" s="31">
        <v>9</v>
      </c>
      <c r="M665" s="31">
        <v>6</v>
      </c>
      <c r="N665" s="33">
        <v>1.08</v>
      </c>
      <c r="O665" s="33">
        <v>19.936800000000002</v>
      </c>
      <c r="P665" s="31">
        <v>40</v>
      </c>
      <c r="Q665" s="33">
        <v>43.2</v>
      </c>
      <c r="R665" s="33">
        <v>822.47200000000009</v>
      </c>
    </row>
    <row r="666" spans="1:18" x14ac:dyDescent="0.25">
      <c r="A666" s="24" t="s">
        <v>5945</v>
      </c>
      <c r="B666" s="28" t="s">
        <v>5656</v>
      </c>
      <c r="C666" s="24" t="s">
        <v>5689</v>
      </c>
      <c r="D666" s="28" t="s">
        <v>5728</v>
      </c>
      <c r="E666" s="24" t="s">
        <v>5827</v>
      </c>
      <c r="F666" s="24" t="s">
        <v>820</v>
      </c>
      <c r="G666" s="24" t="s">
        <v>3663</v>
      </c>
      <c r="H666" s="29"/>
      <c r="I666" s="31" t="s">
        <v>5588</v>
      </c>
      <c r="J666" s="30">
        <v>2277</v>
      </c>
      <c r="K666" s="30"/>
      <c r="L666" s="31">
        <v>9</v>
      </c>
      <c r="M666" s="31">
        <v>6</v>
      </c>
      <c r="N666" s="33">
        <v>1.08</v>
      </c>
      <c r="O666" s="33">
        <v>19.936800000000002</v>
      </c>
      <c r="P666" s="31">
        <v>40</v>
      </c>
      <c r="Q666" s="33">
        <v>43.2</v>
      </c>
      <c r="R666" s="33">
        <v>822.47200000000009</v>
      </c>
    </row>
    <row r="667" spans="1:18" x14ac:dyDescent="0.25">
      <c r="A667" s="24" t="s">
        <v>5945</v>
      </c>
      <c r="B667" s="28" t="s">
        <v>5656</v>
      </c>
      <c r="C667" s="24" t="s">
        <v>5693</v>
      </c>
      <c r="D667" s="28" t="s">
        <v>5728</v>
      </c>
      <c r="E667" s="24" t="s">
        <v>5820</v>
      </c>
      <c r="F667" s="24" t="s">
        <v>821</v>
      </c>
      <c r="G667" s="24" t="s">
        <v>3664</v>
      </c>
      <c r="H667" s="29"/>
      <c r="I667" s="31" t="s">
        <v>5588</v>
      </c>
      <c r="J667" s="30">
        <v>1897</v>
      </c>
      <c r="K667" s="30"/>
      <c r="L667" s="31">
        <v>9</v>
      </c>
      <c r="M667" s="31">
        <v>6</v>
      </c>
      <c r="N667" s="33">
        <v>1.08</v>
      </c>
      <c r="O667" s="33">
        <v>19.936800000000002</v>
      </c>
      <c r="P667" s="31">
        <v>40</v>
      </c>
      <c r="Q667" s="33">
        <v>43.2</v>
      </c>
      <c r="R667" s="33">
        <v>822.47200000000009</v>
      </c>
    </row>
    <row r="668" spans="1:18" x14ac:dyDescent="0.25">
      <c r="A668" s="24" t="s">
        <v>5945</v>
      </c>
      <c r="B668" s="28" t="s">
        <v>5656</v>
      </c>
      <c r="C668" s="24" t="s">
        <v>5693</v>
      </c>
      <c r="D668" s="28" t="s">
        <v>5728</v>
      </c>
      <c r="E668" s="24" t="s">
        <v>5821</v>
      </c>
      <c r="F668" s="24" t="s">
        <v>822</v>
      </c>
      <c r="G668" s="24" t="s">
        <v>3665</v>
      </c>
      <c r="H668" s="29"/>
      <c r="I668" s="31" t="s">
        <v>5588</v>
      </c>
      <c r="J668" s="30">
        <v>1897</v>
      </c>
      <c r="K668" s="30"/>
      <c r="L668" s="31">
        <v>9</v>
      </c>
      <c r="M668" s="31">
        <v>6</v>
      </c>
      <c r="N668" s="33">
        <v>1.08</v>
      </c>
      <c r="O668" s="33">
        <v>19.936800000000002</v>
      </c>
      <c r="P668" s="31">
        <v>40</v>
      </c>
      <c r="Q668" s="33">
        <v>43.2</v>
      </c>
      <c r="R668" s="33">
        <v>822.47200000000009</v>
      </c>
    </row>
    <row r="669" spans="1:18" x14ac:dyDescent="0.25">
      <c r="A669" s="24" t="s">
        <v>5945</v>
      </c>
      <c r="B669" s="28" t="s">
        <v>5656</v>
      </c>
      <c r="C669" s="24" t="s">
        <v>5693</v>
      </c>
      <c r="D669" s="28" t="s">
        <v>5728</v>
      </c>
      <c r="E669" s="24" t="s">
        <v>5824</v>
      </c>
      <c r="F669" s="24" t="s">
        <v>823</v>
      </c>
      <c r="G669" s="24" t="s">
        <v>3666</v>
      </c>
      <c r="H669" s="29"/>
      <c r="I669" s="31" t="s">
        <v>5588</v>
      </c>
      <c r="J669" s="30">
        <v>1897</v>
      </c>
      <c r="K669" s="30"/>
      <c r="L669" s="31">
        <v>9</v>
      </c>
      <c r="M669" s="31">
        <v>6</v>
      </c>
      <c r="N669" s="33">
        <v>1.08</v>
      </c>
      <c r="O669" s="33">
        <v>19.936800000000002</v>
      </c>
      <c r="P669" s="31">
        <v>40</v>
      </c>
      <c r="Q669" s="33">
        <v>43.2</v>
      </c>
      <c r="R669" s="33">
        <v>822.47200000000009</v>
      </c>
    </row>
    <row r="670" spans="1:18" x14ac:dyDescent="0.25">
      <c r="A670" s="24" t="s">
        <v>5945</v>
      </c>
      <c r="B670" s="28" t="s">
        <v>5656</v>
      </c>
      <c r="C670" s="24" t="s">
        <v>5693</v>
      </c>
      <c r="D670" s="28" t="s">
        <v>5728</v>
      </c>
      <c r="E670" s="24" t="s">
        <v>5827</v>
      </c>
      <c r="F670" s="24" t="s">
        <v>824</v>
      </c>
      <c r="G670" s="24" t="s">
        <v>3667</v>
      </c>
      <c r="H670" s="29"/>
      <c r="I670" s="31" t="s">
        <v>5588</v>
      </c>
      <c r="J670" s="30">
        <v>1897</v>
      </c>
      <c r="K670" s="30"/>
      <c r="L670" s="31">
        <v>9</v>
      </c>
      <c r="M670" s="31">
        <v>6</v>
      </c>
      <c r="N670" s="33">
        <v>1.08</v>
      </c>
      <c r="O670" s="33">
        <v>19.936800000000002</v>
      </c>
      <c r="P670" s="31">
        <v>40</v>
      </c>
      <c r="Q670" s="33">
        <v>43.2</v>
      </c>
      <c r="R670" s="33">
        <v>822.47200000000009</v>
      </c>
    </row>
    <row r="671" spans="1:18" x14ac:dyDescent="0.25">
      <c r="A671" s="24" t="s">
        <v>5945</v>
      </c>
      <c r="B671" s="28" t="s">
        <v>5656</v>
      </c>
      <c r="C671" s="24" t="s">
        <v>5695</v>
      </c>
      <c r="D671" s="28" t="s">
        <v>5728</v>
      </c>
      <c r="E671" s="24" t="s">
        <v>5820</v>
      </c>
      <c r="F671" s="24" t="s">
        <v>825</v>
      </c>
      <c r="G671" s="24" t="s">
        <v>3668</v>
      </c>
      <c r="H671" s="29"/>
      <c r="I671" s="31" t="s">
        <v>5588</v>
      </c>
      <c r="J671" s="30">
        <v>5187</v>
      </c>
      <c r="K671" s="30"/>
      <c r="L671" s="31">
        <v>9</v>
      </c>
      <c r="M671" s="31">
        <v>6</v>
      </c>
      <c r="N671" s="33">
        <v>1.08</v>
      </c>
      <c r="O671" s="33">
        <v>22.68</v>
      </c>
      <c r="P671" s="31">
        <v>48</v>
      </c>
      <c r="Q671" s="33">
        <v>51.84</v>
      </c>
      <c r="R671" s="33">
        <v>1113.6399999999999</v>
      </c>
    </row>
    <row r="672" spans="1:18" x14ac:dyDescent="0.25">
      <c r="A672" s="24" t="s">
        <v>5945</v>
      </c>
      <c r="B672" s="28" t="s">
        <v>5656</v>
      </c>
      <c r="C672" s="24" t="s">
        <v>5695</v>
      </c>
      <c r="D672" s="28" t="s">
        <v>5728</v>
      </c>
      <c r="E672" s="24" t="s">
        <v>5821</v>
      </c>
      <c r="F672" s="24" t="s">
        <v>826</v>
      </c>
      <c r="G672" s="24" t="s">
        <v>3669</v>
      </c>
      <c r="H672" s="29"/>
      <c r="I672" s="31" t="s">
        <v>5588</v>
      </c>
      <c r="J672" s="30">
        <v>5187</v>
      </c>
      <c r="K672" s="30"/>
      <c r="L672" s="31">
        <v>9</v>
      </c>
      <c r="M672" s="31">
        <v>6</v>
      </c>
      <c r="N672" s="33">
        <v>1.08</v>
      </c>
      <c r="O672" s="33">
        <v>22.68</v>
      </c>
      <c r="P672" s="31">
        <v>48</v>
      </c>
      <c r="Q672" s="33">
        <v>51.84</v>
      </c>
      <c r="R672" s="33">
        <v>1113.6399999999999</v>
      </c>
    </row>
    <row r="673" spans="1:18" x14ac:dyDescent="0.25">
      <c r="A673" s="24" t="s">
        <v>5945</v>
      </c>
      <c r="B673" s="28" t="s">
        <v>5656</v>
      </c>
      <c r="C673" s="24" t="s">
        <v>5695</v>
      </c>
      <c r="D673" s="28" t="s">
        <v>5728</v>
      </c>
      <c r="E673" s="24" t="s">
        <v>5824</v>
      </c>
      <c r="F673" s="24" t="s">
        <v>827</v>
      </c>
      <c r="G673" s="24" t="s">
        <v>3670</v>
      </c>
      <c r="H673" s="29"/>
      <c r="I673" s="31" t="s">
        <v>5588</v>
      </c>
      <c r="J673" s="30">
        <v>5187</v>
      </c>
      <c r="K673" s="30"/>
      <c r="L673" s="31">
        <v>9</v>
      </c>
      <c r="M673" s="31">
        <v>6</v>
      </c>
      <c r="N673" s="33">
        <v>1.08</v>
      </c>
      <c r="O673" s="33">
        <v>22.68</v>
      </c>
      <c r="P673" s="31">
        <v>48</v>
      </c>
      <c r="Q673" s="33">
        <v>51.84</v>
      </c>
      <c r="R673" s="33">
        <v>1113.6399999999999</v>
      </c>
    </row>
    <row r="674" spans="1:18" x14ac:dyDescent="0.25">
      <c r="A674" s="24" t="s">
        <v>5945</v>
      </c>
      <c r="B674" s="28" t="s">
        <v>5656</v>
      </c>
      <c r="C674" s="24" t="s">
        <v>5695</v>
      </c>
      <c r="D674" s="28" t="s">
        <v>5728</v>
      </c>
      <c r="E674" s="24" t="s">
        <v>5827</v>
      </c>
      <c r="F674" s="24" t="s">
        <v>828</v>
      </c>
      <c r="G674" s="24" t="s">
        <v>3671</v>
      </c>
      <c r="H674" s="29"/>
      <c r="I674" s="31" t="s">
        <v>5588</v>
      </c>
      <c r="J674" s="30">
        <v>5187</v>
      </c>
      <c r="K674" s="30"/>
      <c r="L674" s="31">
        <v>9</v>
      </c>
      <c r="M674" s="31">
        <v>6</v>
      </c>
      <c r="N674" s="33">
        <v>1.08</v>
      </c>
      <c r="O674" s="33">
        <v>22.68</v>
      </c>
      <c r="P674" s="31">
        <v>48</v>
      </c>
      <c r="Q674" s="33">
        <v>51.84</v>
      </c>
      <c r="R674" s="33">
        <v>1113.6399999999999</v>
      </c>
    </row>
    <row r="675" spans="1:18" x14ac:dyDescent="0.25">
      <c r="A675" s="24" t="s">
        <v>5945</v>
      </c>
      <c r="B675" s="28" t="s">
        <v>5656</v>
      </c>
      <c r="C675" s="24" t="s">
        <v>5695</v>
      </c>
      <c r="D675" s="28" t="s">
        <v>5762</v>
      </c>
      <c r="E675" s="24" t="s">
        <v>5820</v>
      </c>
      <c r="F675" s="24" t="s">
        <v>829</v>
      </c>
      <c r="G675" s="24" t="s">
        <v>3672</v>
      </c>
      <c r="H675" s="29"/>
      <c r="I675" s="31" t="s">
        <v>5588</v>
      </c>
      <c r="J675" s="30">
        <v>5187</v>
      </c>
      <c r="K675" s="30"/>
      <c r="L675" s="31">
        <v>9</v>
      </c>
      <c r="M675" s="31">
        <v>8</v>
      </c>
      <c r="N675" s="33">
        <v>0.72</v>
      </c>
      <c r="O675" s="33">
        <v>9</v>
      </c>
      <c r="P675" s="31">
        <v>78</v>
      </c>
      <c r="Q675" s="33">
        <v>56.16</v>
      </c>
      <c r="R675" s="33">
        <v>727</v>
      </c>
    </row>
    <row r="676" spans="1:18" x14ac:dyDescent="0.25">
      <c r="A676" s="24" t="s">
        <v>5945</v>
      </c>
      <c r="B676" s="28" t="s">
        <v>5656</v>
      </c>
      <c r="C676" s="24" t="s">
        <v>5695</v>
      </c>
      <c r="D676" s="28" t="s">
        <v>5762</v>
      </c>
      <c r="E676" s="24" t="s">
        <v>5821</v>
      </c>
      <c r="F676" s="24" t="s">
        <v>830</v>
      </c>
      <c r="G676" s="24" t="s">
        <v>3673</v>
      </c>
      <c r="H676" s="29"/>
      <c r="I676" s="31" t="s">
        <v>5588</v>
      </c>
      <c r="J676" s="30">
        <v>5187</v>
      </c>
      <c r="K676" s="30"/>
      <c r="L676" s="31">
        <v>9</v>
      </c>
      <c r="M676" s="31">
        <v>8</v>
      </c>
      <c r="N676" s="33">
        <v>0.72</v>
      </c>
      <c r="O676" s="33">
        <v>9</v>
      </c>
      <c r="P676" s="31">
        <v>78</v>
      </c>
      <c r="Q676" s="33">
        <v>56.16</v>
      </c>
      <c r="R676" s="33">
        <v>727</v>
      </c>
    </row>
    <row r="677" spans="1:18" x14ac:dyDescent="0.25">
      <c r="A677" s="24" t="s">
        <v>5945</v>
      </c>
      <c r="B677" s="28" t="s">
        <v>5656</v>
      </c>
      <c r="C677" s="24" t="s">
        <v>5695</v>
      </c>
      <c r="D677" s="28" t="s">
        <v>5762</v>
      </c>
      <c r="E677" s="24" t="s">
        <v>5824</v>
      </c>
      <c r="F677" s="24" t="s">
        <v>831</v>
      </c>
      <c r="G677" s="24" t="s">
        <v>3674</v>
      </c>
      <c r="H677" s="29"/>
      <c r="I677" s="31" t="s">
        <v>5588</v>
      </c>
      <c r="J677" s="30">
        <v>5187</v>
      </c>
      <c r="K677" s="30"/>
      <c r="L677" s="31">
        <v>9</v>
      </c>
      <c r="M677" s="31">
        <v>8</v>
      </c>
      <c r="N677" s="33">
        <v>0.72</v>
      </c>
      <c r="O677" s="33">
        <v>9</v>
      </c>
      <c r="P677" s="31">
        <v>78</v>
      </c>
      <c r="Q677" s="33">
        <v>56.16</v>
      </c>
      <c r="R677" s="33">
        <v>727</v>
      </c>
    </row>
    <row r="678" spans="1:18" x14ac:dyDescent="0.25">
      <c r="A678" s="24" t="s">
        <v>5945</v>
      </c>
      <c r="B678" s="28" t="s">
        <v>5656</v>
      </c>
      <c r="C678" s="24" t="s">
        <v>5695</v>
      </c>
      <c r="D678" s="28" t="s">
        <v>5762</v>
      </c>
      <c r="E678" s="24" t="s">
        <v>5827</v>
      </c>
      <c r="F678" s="24" t="s">
        <v>832</v>
      </c>
      <c r="G678" s="24" t="s">
        <v>3675</v>
      </c>
      <c r="H678" s="29"/>
      <c r="I678" s="31" t="s">
        <v>5588</v>
      </c>
      <c r="J678" s="30">
        <v>5187</v>
      </c>
      <c r="K678" s="30"/>
      <c r="L678" s="31">
        <v>9</v>
      </c>
      <c r="M678" s="31">
        <v>8</v>
      </c>
      <c r="N678" s="33">
        <v>0.72</v>
      </c>
      <c r="O678" s="33">
        <v>9</v>
      </c>
      <c r="P678" s="31">
        <v>78</v>
      </c>
      <c r="Q678" s="33">
        <v>56.16</v>
      </c>
      <c r="R678" s="33">
        <v>727</v>
      </c>
    </row>
    <row r="679" spans="1:18" x14ac:dyDescent="0.25">
      <c r="A679" s="24" t="s">
        <v>5945</v>
      </c>
      <c r="B679" s="28" t="s">
        <v>5656</v>
      </c>
      <c r="C679" s="24" t="s">
        <v>5695</v>
      </c>
      <c r="D679" s="28" t="s">
        <v>5763</v>
      </c>
      <c r="E679" s="24" t="s">
        <v>5820</v>
      </c>
      <c r="F679" s="24" t="s">
        <v>833</v>
      </c>
      <c r="G679" s="24" t="s">
        <v>3676</v>
      </c>
      <c r="H679" s="29"/>
      <c r="I679" s="31" t="s">
        <v>5588</v>
      </c>
      <c r="J679" s="30">
        <v>10377</v>
      </c>
      <c r="K679" s="30"/>
      <c r="L679" s="31">
        <v>9</v>
      </c>
      <c r="M679" s="31">
        <v>8</v>
      </c>
      <c r="N679" s="33">
        <v>0.72</v>
      </c>
      <c r="O679" s="33">
        <v>12.873599999999998</v>
      </c>
      <c r="P679" s="31">
        <v>78</v>
      </c>
      <c r="Q679" s="33">
        <v>56.16</v>
      </c>
      <c r="R679" s="33">
        <v>1029.1407999999997</v>
      </c>
    </row>
    <row r="680" spans="1:18" x14ac:dyDescent="0.25">
      <c r="A680" s="24" t="s">
        <v>5945</v>
      </c>
      <c r="B680" s="28" t="s">
        <v>5656</v>
      </c>
      <c r="C680" s="24" t="s">
        <v>5695</v>
      </c>
      <c r="D680" s="28" t="s">
        <v>5763</v>
      </c>
      <c r="E680" s="24" t="s">
        <v>5821</v>
      </c>
      <c r="F680" s="24" t="s">
        <v>834</v>
      </c>
      <c r="G680" s="24" t="s">
        <v>3677</v>
      </c>
      <c r="H680" s="29"/>
      <c r="I680" s="31" t="s">
        <v>5588</v>
      </c>
      <c r="J680" s="30">
        <v>10377</v>
      </c>
      <c r="K680" s="30"/>
      <c r="L680" s="31">
        <v>9</v>
      </c>
      <c r="M680" s="31">
        <v>8</v>
      </c>
      <c r="N680" s="33">
        <v>0.72</v>
      </c>
      <c r="O680" s="33">
        <v>12.873599999999998</v>
      </c>
      <c r="P680" s="31">
        <v>78</v>
      </c>
      <c r="Q680" s="33">
        <v>56.16</v>
      </c>
      <c r="R680" s="33">
        <v>1029.1407999999997</v>
      </c>
    </row>
    <row r="681" spans="1:18" x14ac:dyDescent="0.25">
      <c r="A681" s="24" t="s">
        <v>5945</v>
      </c>
      <c r="B681" s="28" t="s">
        <v>5656</v>
      </c>
      <c r="C681" s="24" t="s">
        <v>5695</v>
      </c>
      <c r="D681" s="28" t="s">
        <v>5763</v>
      </c>
      <c r="E681" s="24" t="s">
        <v>5824</v>
      </c>
      <c r="F681" s="24" t="s">
        <v>835</v>
      </c>
      <c r="G681" s="24" t="s">
        <v>3678</v>
      </c>
      <c r="H681" s="29"/>
      <c r="I681" s="31" t="s">
        <v>5588</v>
      </c>
      <c r="J681" s="30">
        <v>10377</v>
      </c>
      <c r="K681" s="30"/>
      <c r="L681" s="31">
        <v>9</v>
      </c>
      <c r="M681" s="31">
        <v>8</v>
      </c>
      <c r="N681" s="33">
        <v>0.72</v>
      </c>
      <c r="O681" s="33">
        <v>12.873599999999998</v>
      </c>
      <c r="P681" s="31">
        <v>78</v>
      </c>
      <c r="Q681" s="33">
        <v>56.16</v>
      </c>
      <c r="R681" s="33">
        <v>1029.1407999999997</v>
      </c>
    </row>
    <row r="682" spans="1:18" x14ac:dyDescent="0.25">
      <c r="A682" s="24" t="s">
        <v>5945</v>
      </c>
      <c r="B682" s="28" t="s">
        <v>5656</v>
      </c>
      <c r="C682" s="24" t="s">
        <v>5695</v>
      </c>
      <c r="D682" s="28" t="s">
        <v>5763</v>
      </c>
      <c r="E682" s="24" t="s">
        <v>5827</v>
      </c>
      <c r="F682" s="24" t="s">
        <v>836</v>
      </c>
      <c r="G682" s="24" t="s">
        <v>3679</v>
      </c>
      <c r="H682" s="29"/>
      <c r="I682" s="31" t="s">
        <v>5588</v>
      </c>
      <c r="J682" s="30">
        <v>10377</v>
      </c>
      <c r="K682" s="30"/>
      <c r="L682" s="31">
        <v>9</v>
      </c>
      <c r="M682" s="31">
        <v>8</v>
      </c>
      <c r="N682" s="33">
        <v>0.72</v>
      </c>
      <c r="O682" s="33">
        <v>12.873599999999998</v>
      </c>
      <c r="P682" s="31">
        <v>78</v>
      </c>
      <c r="Q682" s="33">
        <v>56.16</v>
      </c>
      <c r="R682" s="33">
        <v>1029.1407999999997</v>
      </c>
    </row>
    <row r="683" spans="1:18" x14ac:dyDescent="0.25">
      <c r="A683" s="24" t="s">
        <v>5945</v>
      </c>
      <c r="B683" s="28" t="s">
        <v>5657</v>
      </c>
      <c r="C683" s="24" t="s">
        <v>5689</v>
      </c>
      <c r="D683" s="28" t="s">
        <v>5728</v>
      </c>
      <c r="E683" s="24" t="s">
        <v>5808</v>
      </c>
      <c r="F683" s="24" t="s">
        <v>837</v>
      </c>
      <c r="G683" s="24" t="s">
        <v>3680</v>
      </c>
      <c r="H683" s="29"/>
      <c r="I683" s="31" t="s">
        <v>5588</v>
      </c>
      <c r="J683" s="30">
        <v>2437</v>
      </c>
      <c r="K683" s="30"/>
      <c r="L683" s="31">
        <v>9</v>
      </c>
      <c r="M683" s="31">
        <v>6</v>
      </c>
      <c r="N683" s="33">
        <v>1.08</v>
      </c>
      <c r="O683" s="33">
        <v>19.936800000000002</v>
      </c>
      <c r="P683" s="31">
        <v>40</v>
      </c>
      <c r="Q683" s="33">
        <v>43.2</v>
      </c>
      <c r="R683" s="33">
        <v>822.47200000000009</v>
      </c>
    </row>
    <row r="684" spans="1:18" x14ac:dyDescent="0.25">
      <c r="A684" s="24" t="s">
        <v>5945</v>
      </c>
      <c r="B684" s="28" t="s">
        <v>5657</v>
      </c>
      <c r="C684" s="24" t="s">
        <v>5689</v>
      </c>
      <c r="D684" s="28" t="s">
        <v>5728</v>
      </c>
      <c r="E684" s="24" t="s">
        <v>5823</v>
      </c>
      <c r="F684" s="24" t="s">
        <v>838</v>
      </c>
      <c r="G684" s="24" t="s">
        <v>3681</v>
      </c>
      <c r="H684" s="29"/>
      <c r="I684" s="31" t="s">
        <v>5588</v>
      </c>
      <c r="J684" s="30">
        <v>2437</v>
      </c>
      <c r="K684" s="30"/>
      <c r="L684" s="31">
        <v>9</v>
      </c>
      <c r="M684" s="31">
        <v>6</v>
      </c>
      <c r="N684" s="33">
        <v>1.08</v>
      </c>
      <c r="O684" s="33">
        <v>19.936800000000002</v>
      </c>
      <c r="P684" s="31">
        <v>40</v>
      </c>
      <c r="Q684" s="33">
        <v>43.2</v>
      </c>
      <c r="R684" s="33">
        <v>822.47200000000009</v>
      </c>
    </row>
    <row r="685" spans="1:18" x14ac:dyDescent="0.25">
      <c r="A685" s="24" t="s">
        <v>5945</v>
      </c>
      <c r="B685" s="28" t="s">
        <v>5657</v>
      </c>
      <c r="C685" s="24" t="s">
        <v>5689</v>
      </c>
      <c r="D685" s="28" t="s">
        <v>5728</v>
      </c>
      <c r="E685" s="24" t="s">
        <v>5820</v>
      </c>
      <c r="F685" s="24" t="s">
        <v>839</v>
      </c>
      <c r="G685" s="24" t="s">
        <v>3682</v>
      </c>
      <c r="H685" s="29"/>
      <c r="I685" s="31" t="s">
        <v>5588</v>
      </c>
      <c r="J685" s="30">
        <v>2437</v>
      </c>
      <c r="K685" s="30"/>
      <c r="L685" s="31">
        <v>9</v>
      </c>
      <c r="M685" s="31">
        <v>6</v>
      </c>
      <c r="N685" s="33">
        <v>1.08</v>
      </c>
      <c r="O685" s="33">
        <v>19.936800000000002</v>
      </c>
      <c r="P685" s="31">
        <v>40</v>
      </c>
      <c r="Q685" s="33">
        <v>43.2</v>
      </c>
      <c r="R685" s="33">
        <v>822.47200000000009</v>
      </c>
    </row>
    <row r="686" spans="1:18" x14ac:dyDescent="0.25">
      <c r="A686" s="24" t="s">
        <v>5945</v>
      </c>
      <c r="B686" s="28" t="s">
        <v>5657</v>
      </c>
      <c r="C686" s="24" t="s">
        <v>5689</v>
      </c>
      <c r="D686" s="28" t="s">
        <v>5728</v>
      </c>
      <c r="E686" s="24" t="s">
        <v>5848</v>
      </c>
      <c r="F686" s="24" t="s">
        <v>840</v>
      </c>
      <c r="G686" s="24" t="s">
        <v>3683</v>
      </c>
      <c r="H686" s="29"/>
      <c r="I686" s="31" t="s">
        <v>5588</v>
      </c>
      <c r="J686" s="30">
        <v>2437</v>
      </c>
      <c r="K686" s="30"/>
      <c r="L686" s="31">
        <v>9</v>
      </c>
      <c r="M686" s="31">
        <v>6</v>
      </c>
      <c r="N686" s="33">
        <v>1.08</v>
      </c>
      <c r="O686" s="33">
        <v>19.936800000000002</v>
      </c>
      <c r="P686" s="31">
        <v>40</v>
      </c>
      <c r="Q686" s="33">
        <v>43.2</v>
      </c>
      <c r="R686" s="33">
        <v>822.47200000000009</v>
      </c>
    </row>
    <row r="687" spans="1:18" x14ac:dyDescent="0.25">
      <c r="A687" s="24" t="s">
        <v>5945</v>
      </c>
      <c r="B687" s="28" t="s">
        <v>5657</v>
      </c>
      <c r="C687" s="24" t="s">
        <v>5689</v>
      </c>
      <c r="D687" s="28" t="s">
        <v>5728</v>
      </c>
      <c r="E687" s="24" t="s">
        <v>5827</v>
      </c>
      <c r="F687" s="24" t="s">
        <v>841</v>
      </c>
      <c r="G687" s="24" t="s">
        <v>3684</v>
      </c>
      <c r="H687" s="29"/>
      <c r="I687" s="31" t="s">
        <v>5588</v>
      </c>
      <c r="J687" s="30">
        <v>2437</v>
      </c>
      <c r="K687" s="30"/>
      <c r="L687" s="31">
        <v>9</v>
      </c>
      <c r="M687" s="31">
        <v>6</v>
      </c>
      <c r="N687" s="33">
        <v>1.08</v>
      </c>
      <c r="O687" s="33">
        <v>19.936800000000002</v>
      </c>
      <c r="P687" s="31">
        <v>40</v>
      </c>
      <c r="Q687" s="33">
        <v>43.2</v>
      </c>
      <c r="R687" s="33">
        <v>822.47200000000009</v>
      </c>
    </row>
    <row r="688" spans="1:18" x14ac:dyDescent="0.25">
      <c r="A688" s="24" t="s">
        <v>5945</v>
      </c>
      <c r="B688" s="28" t="s">
        <v>5657</v>
      </c>
      <c r="C688" s="24" t="s">
        <v>5689</v>
      </c>
      <c r="D688" s="28" t="s">
        <v>5764</v>
      </c>
      <c r="E688" s="24" t="s">
        <v>5820</v>
      </c>
      <c r="F688" s="24" t="s">
        <v>847</v>
      </c>
      <c r="G688" s="24" t="s">
        <v>3690</v>
      </c>
      <c r="H688" s="29"/>
      <c r="I688" s="31" t="s">
        <v>5588</v>
      </c>
      <c r="J688" s="30">
        <v>19257</v>
      </c>
      <c r="K688" s="30"/>
      <c r="L688" s="31">
        <v>9</v>
      </c>
      <c r="M688" s="31">
        <v>8</v>
      </c>
      <c r="N688" s="33">
        <v>0.72</v>
      </c>
      <c r="O688" s="33">
        <v>9</v>
      </c>
      <c r="P688" s="31">
        <v>35</v>
      </c>
      <c r="Q688" s="33">
        <v>25.2</v>
      </c>
      <c r="R688" s="33">
        <v>340</v>
      </c>
    </row>
    <row r="689" spans="1:18" x14ac:dyDescent="0.25">
      <c r="A689" s="24" t="s">
        <v>5945</v>
      </c>
      <c r="B689" s="28" t="s">
        <v>5657</v>
      </c>
      <c r="C689" s="24" t="s">
        <v>5689</v>
      </c>
      <c r="D689" s="28" t="s">
        <v>5764</v>
      </c>
      <c r="E689" s="24" t="s">
        <v>5848</v>
      </c>
      <c r="F689" s="24" t="s">
        <v>848</v>
      </c>
      <c r="G689" s="24" t="s">
        <v>3691</v>
      </c>
      <c r="H689" s="29"/>
      <c r="I689" s="31" t="s">
        <v>5588</v>
      </c>
      <c r="J689" s="30">
        <v>19257</v>
      </c>
      <c r="K689" s="30"/>
      <c r="L689" s="31">
        <v>9</v>
      </c>
      <c r="M689" s="31">
        <v>8</v>
      </c>
      <c r="N689" s="33">
        <v>0.72</v>
      </c>
      <c r="O689" s="33">
        <v>9</v>
      </c>
      <c r="P689" s="31">
        <v>35</v>
      </c>
      <c r="Q689" s="33">
        <v>25.2</v>
      </c>
      <c r="R689" s="33">
        <v>340</v>
      </c>
    </row>
    <row r="690" spans="1:18" x14ac:dyDescent="0.25">
      <c r="A690" s="24" t="s">
        <v>5945</v>
      </c>
      <c r="B690" s="28" t="s">
        <v>5657</v>
      </c>
      <c r="C690" s="24" t="s">
        <v>5689</v>
      </c>
      <c r="D690" s="28" t="s">
        <v>5764</v>
      </c>
      <c r="E690" s="24" t="s">
        <v>5827</v>
      </c>
      <c r="F690" s="24" t="s">
        <v>849</v>
      </c>
      <c r="G690" s="24" t="s">
        <v>3692</v>
      </c>
      <c r="H690" s="29"/>
      <c r="I690" s="31" t="s">
        <v>5588</v>
      </c>
      <c r="J690" s="30">
        <v>19257</v>
      </c>
      <c r="K690" s="30"/>
      <c r="L690" s="31">
        <v>9</v>
      </c>
      <c r="M690" s="31">
        <v>8</v>
      </c>
      <c r="N690" s="33">
        <v>0.72</v>
      </c>
      <c r="O690" s="33">
        <v>9</v>
      </c>
      <c r="P690" s="31">
        <v>35</v>
      </c>
      <c r="Q690" s="33">
        <v>25.2</v>
      </c>
      <c r="R690" s="33">
        <v>340</v>
      </c>
    </row>
    <row r="691" spans="1:18" x14ac:dyDescent="0.25">
      <c r="A691" s="24" t="s">
        <v>5945</v>
      </c>
      <c r="B691" s="28" t="s">
        <v>5658</v>
      </c>
      <c r="C691" s="24" t="s">
        <v>5695</v>
      </c>
      <c r="D691" s="28" t="s">
        <v>5750</v>
      </c>
      <c r="E691" s="24" t="s">
        <v>5821</v>
      </c>
      <c r="F691" s="24" t="s">
        <v>850</v>
      </c>
      <c r="G691" s="24" t="s">
        <v>3693</v>
      </c>
      <c r="H691" s="29"/>
      <c r="I691" s="31" t="s">
        <v>5588</v>
      </c>
      <c r="J691" s="30">
        <v>2507</v>
      </c>
      <c r="K691" s="30"/>
      <c r="L691" s="31">
        <v>9</v>
      </c>
      <c r="M691" s="31">
        <v>4</v>
      </c>
      <c r="N691" s="33">
        <v>1.44</v>
      </c>
      <c r="O691" s="33">
        <v>27.1008</v>
      </c>
      <c r="P691" s="31">
        <v>30</v>
      </c>
      <c r="Q691" s="33">
        <v>43.199999999999996</v>
      </c>
      <c r="R691" s="33">
        <v>838.024</v>
      </c>
    </row>
    <row r="692" spans="1:18" x14ac:dyDescent="0.25">
      <c r="A692" s="24" t="s">
        <v>5945</v>
      </c>
      <c r="B692" s="28" t="s">
        <v>5658</v>
      </c>
      <c r="C692" s="24" t="s">
        <v>5695</v>
      </c>
      <c r="D692" s="28" t="s">
        <v>5750</v>
      </c>
      <c r="E692" s="24" t="s">
        <v>5869</v>
      </c>
      <c r="F692" s="24" t="s">
        <v>851</v>
      </c>
      <c r="G692" s="24" t="s">
        <v>3694</v>
      </c>
      <c r="H692" s="29"/>
      <c r="I692" s="31" t="s">
        <v>5588</v>
      </c>
      <c r="J692" s="30">
        <v>2507</v>
      </c>
      <c r="K692" s="30"/>
      <c r="L692" s="31">
        <v>9</v>
      </c>
      <c r="M692" s="31">
        <v>4</v>
      </c>
      <c r="N692" s="33">
        <v>1.44</v>
      </c>
      <c r="O692" s="33">
        <v>27.1008</v>
      </c>
      <c r="P692" s="31">
        <v>30</v>
      </c>
      <c r="Q692" s="33">
        <v>43.199999999999996</v>
      </c>
      <c r="R692" s="33">
        <v>838.024</v>
      </c>
    </row>
    <row r="693" spans="1:18" x14ac:dyDescent="0.25">
      <c r="A693" s="24" t="s">
        <v>5945</v>
      </c>
      <c r="B693" s="28" t="s">
        <v>5594</v>
      </c>
      <c r="C693" s="24" t="s">
        <v>5686</v>
      </c>
      <c r="D693" s="28" t="s">
        <v>5750</v>
      </c>
      <c r="E693" s="24" t="s">
        <v>5808</v>
      </c>
      <c r="F693" s="24" t="s">
        <v>852</v>
      </c>
      <c r="G693" s="24" t="s">
        <v>3695</v>
      </c>
      <c r="H693" s="29"/>
      <c r="I693" s="31" t="s">
        <v>5588</v>
      </c>
      <c r="J693" s="30">
        <v>3597</v>
      </c>
      <c r="K693" s="30"/>
      <c r="L693" s="31">
        <v>9</v>
      </c>
      <c r="M693" s="31">
        <v>4</v>
      </c>
      <c r="N693" s="33">
        <v>1.44</v>
      </c>
      <c r="O693" s="33">
        <v>32.702399999999997</v>
      </c>
      <c r="P693" s="31">
        <v>30</v>
      </c>
      <c r="Q693" s="33">
        <v>43.199999999999996</v>
      </c>
      <c r="R693" s="33">
        <v>1006.0719999999999</v>
      </c>
    </row>
    <row r="694" spans="1:18" x14ac:dyDescent="0.25">
      <c r="A694" s="24" t="s">
        <v>5945</v>
      </c>
      <c r="B694" s="28" t="s">
        <v>5594</v>
      </c>
      <c r="C694" s="24" t="s">
        <v>5686</v>
      </c>
      <c r="D694" s="28" t="s">
        <v>5750</v>
      </c>
      <c r="E694" s="24" t="s">
        <v>5812</v>
      </c>
      <c r="F694" s="24" t="s">
        <v>853</v>
      </c>
      <c r="G694" s="24" t="s">
        <v>3696</v>
      </c>
      <c r="H694" s="29"/>
      <c r="I694" s="31" t="s">
        <v>5588</v>
      </c>
      <c r="J694" s="30">
        <v>3597</v>
      </c>
      <c r="K694" s="30"/>
      <c r="L694" s="31">
        <v>9</v>
      </c>
      <c r="M694" s="31">
        <v>4</v>
      </c>
      <c r="N694" s="33">
        <v>1.44</v>
      </c>
      <c r="O694" s="33">
        <v>32.702399999999997</v>
      </c>
      <c r="P694" s="31">
        <v>30</v>
      </c>
      <c r="Q694" s="33">
        <v>43.199999999999996</v>
      </c>
      <c r="R694" s="33">
        <v>1006.0719999999999</v>
      </c>
    </row>
    <row r="695" spans="1:18" x14ac:dyDescent="0.25">
      <c r="A695" s="24" t="s">
        <v>5945</v>
      </c>
      <c r="B695" s="28" t="s">
        <v>5623</v>
      </c>
      <c r="C695" s="24" t="s">
        <v>5690</v>
      </c>
      <c r="D695" s="28" t="s">
        <v>5749</v>
      </c>
      <c r="E695" s="24" t="s">
        <v>5870</v>
      </c>
      <c r="F695" s="24" t="s">
        <v>854</v>
      </c>
      <c r="G695" s="24" t="s">
        <v>3697</v>
      </c>
      <c r="H695" s="29"/>
      <c r="I695" s="31" t="s">
        <v>5588</v>
      </c>
      <c r="J695" s="30">
        <v>4457</v>
      </c>
      <c r="K695" s="30"/>
      <c r="L695" s="31">
        <v>10</v>
      </c>
      <c r="M695" s="31">
        <v>3</v>
      </c>
      <c r="N695" s="33">
        <v>2.16</v>
      </c>
      <c r="O695" s="33">
        <v>46.785600000000002</v>
      </c>
      <c r="P695" s="31">
        <v>20</v>
      </c>
      <c r="Q695" s="33">
        <v>43.2</v>
      </c>
      <c r="R695" s="33">
        <v>960.71199999999999</v>
      </c>
    </row>
    <row r="696" spans="1:18" x14ac:dyDescent="0.25">
      <c r="A696" s="24" t="s">
        <v>5945</v>
      </c>
      <c r="B696" s="28" t="s">
        <v>5623</v>
      </c>
      <c r="C696" s="24" t="s">
        <v>5692</v>
      </c>
      <c r="D696" s="28" t="s">
        <v>5749</v>
      </c>
      <c r="E696" s="24" t="s">
        <v>5870</v>
      </c>
      <c r="F696" s="24" t="s">
        <v>855</v>
      </c>
      <c r="G696" s="24" t="s">
        <v>3698</v>
      </c>
      <c r="H696" s="29"/>
      <c r="I696" s="31" t="s">
        <v>5588</v>
      </c>
      <c r="J696" s="30">
        <v>4057</v>
      </c>
      <c r="K696" s="30"/>
      <c r="L696" s="31">
        <v>10</v>
      </c>
      <c r="M696" s="31">
        <v>3</v>
      </c>
      <c r="N696" s="33">
        <v>2.16</v>
      </c>
      <c r="O696" s="33">
        <v>46.785600000000002</v>
      </c>
      <c r="P696" s="31">
        <v>20</v>
      </c>
      <c r="Q696" s="33">
        <v>43.2</v>
      </c>
      <c r="R696" s="33">
        <v>960.71199999999999</v>
      </c>
    </row>
    <row r="697" spans="1:18" x14ac:dyDescent="0.25">
      <c r="A697" s="24" t="s">
        <v>5945</v>
      </c>
      <c r="B697" s="28" t="s">
        <v>5623</v>
      </c>
      <c r="C697" s="24" t="s">
        <v>5690</v>
      </c>
      <c r="D697" s="28" t="s">
        <v>5759</v>
      </c>
      <c r="E697" s="24" t="s">
        <v>5870</v>
      </c>
      <c r="F697" s="24" t="s">
        <v>856</v>
      </c>
      <c r="G697" s="24" t="s">
        <v>3699</v>
      </c>
      <c r="H697" s="29"/>
      <c r="I697" s="31" t="s">
        <v>5588</v>
      </c>
      <c r="J697" s="30">
        <v>4327</v>
      </c>
      <c r="K697" s="30"/>
      <c r="L697" s="31">
        <v>10</v>
      </c>
      <c r="M697" s="31">
        <v>6</v>
      </c>
      <c r="N697" s="33">
        <v>2.16</v>
      </c>
      <c r="O697" s="33">
        <v>51.192</v>
      </c>
      <c r="P697" s="31">
        <v>22</v>
      </c>
      <c r="Q697" s="33">
        <v>47.52</v>
      </c>
      <c r="R697" s="33">
        <v>1151.2239999999999</v>
      </c>
    </row>
    <row r="698" spans="1:18" x14ac:dyDescent="0.25">
      <c r="A698" s="24" t="s">
        <v>5945</v>
      </c>
      <c r="B698" s="28" t="s">
        <v>5623</v>
      </c>
      <c r="C698" s="24" t="s">
        <v>5692</v>
      </c>
      <c r="D698" s="28" t="s">
        <v>5759</v>
      </c>
      <c r="E698" s="24" t="s">
        <v>5870</v>
      </c>
      <c r="F698" s="24" t="s">
        <v>857</v>
      </c>
      <c r="G698" s="24" t="s">
        <v>3700</v>
      </c>
      <c r="H698" s="29"/>
      <c r="I698" s="31" t="s">
        <v>5588</v>
      </c>
      <c r="J698" s="30">
        <v>4167</v>
      </c>
      <c r="K698" s="30"/>
      <c r="L698" s="31">
        <v>10</v>
      </c>
      <c r="M698" s="31">
        <v>6</v>
      </c>
      <c r="N698" s="33">
        <v>2.16</v>
      </c>
      <c r="O698" s="33">
        <v>51.192</v>
      </c>
      <c r="P698" s="31">
        <v>22</v>
      </c>
      <c r="Q698" s="33">
        <v>47.52</v>
      </c>
      <c r="R698" s="33">
        <v>1151.2239999999999</v>
      </c>
    </row>
    <row r="699" spans="1:18" x14ac:dyDescent="0.25">
      <c r="A699" s="24" t="s">
        <v>5945</v>
      </c>
      <c r="B699" s="28" t="s">
        <v>5623</v>
      </c>
      <c r="C699" s="24" t="s">
        <v>5690</v>
      </c>
      <c r="D699" s="28" t="s">
        <v>5759</v>
      </c>
      <c r="E699" s="24" t="s">
        <v>5870</v>
      </c>
      <c r="F699" s="24" t="s">
        <v>858</v>
      </c>
      <c r="G699" s="24" t="s">
        <v>3701</v>
      </c>
      <c r="H699" s="29"/>
      <c r="I699" s="31" t="s">
        <v>5588</v>
      </c>
      <c r="J699" s="30">
        <v>4977</v>
      </c>
      <c r="K699" s="30"/>
      <c r="L699" s="31">
        <v>10</v>
      </c>
      <c r="M699" s="31">
        <v>6</v>
      </c>
      <c r="N699" s="33">
        <v>2.16</v>
      </c>
      <c r="O699" s="33">
        <v>51.192</v>
      </c>
      <c r="P699" s="31">
        <v>22</v>
      </c>
      <c r="Q699" s="33">
        <v>47.52</v>
      </c>
      <c r="R699" s="33">
        <v>1151.2239999999999</v>
      </c>
    </row>
    <row r="700" spans="1:18" x14ac:dyDescent="0.25">
      <c r="A700" s="24" t="s">
        <v>5945</v>
      </c>
      <c r="B700" s="28" t="s">
        <v>5623</v>
      </c>
      <c r="C700" s="24" t="s">
        <v>5692</v>
      </c>
      <c r="D700" s="28" t="s">
        <v>5759</v>
      </c>
      <c r="E700" s="24" t="s">
        <v>5870</v>
      </c>
      <c r="F700" s="24" t="s">
        <v>859</v>
      </c>
      <c r="G700" s="24" t="s">
        <v>3702</v>
      </c>
      <c r="H700" s="29"/>
      <c r="I700" s="31" t="s">
        <v>5588</v>
      </c>
      <c r="J700" s="30">
        <v>4417</v>
      </c>
      <c r="K700" s="30"/>
      <c r="L700" s="31">
        <v>10</v>
      </c>
      <c r="M700" s="31">
        <v>6</v>
      </c>
      <c r="N700" s="33">
        <v>2.16</v>
      </c>
      <c r="O700" s="33">
        <v>51.192</v>
      </c>
      <c r="P700" s="31">
        <v>22</v>
      </c>
      <c r="Q700" s="33">
        <v>47.52</v>
      </c>
      <c r="R700" s="33">
        <v>1151.2239999999999</v>
      </c>
    </row>
    <row r="701" spans="1:18" x14ac:dyDescent="0.25">
      <c r="A701" s="24" t="s">
        <v>5945</v>
      </c>
      <c r="B701" s="28" t="s">
        <v>5623</v>
      </c>
      <c r="C701" s="24" t="s">
        <v>5690</v>
      </c>
      <c r="D701" s="28" t="s">
        <v>5753</v>
      </c>
      <c r="E701" s="24" t="s">
        <v>5870</v>
      </c>
      <c r="F701" s="24" t="s">
        <v>860</v>
      </c>
      <c r="G701" s="24" t="s">
        <v>3703</v>
      </c>
      <c r="H701" s="29"/>
      <c r="I701" s="31" t="s">
        <v>5588</v>
      </c>
      <c r="J701" s="30">
        <v>4417</v>
      </c>
      <c r="K701" s="30"/>
      <c r="L701" s="31">
        <v>10</v>
      </c>
      <c r="M701" s="31">
        <v>4</v>
      </c>
      <c r="N701" s="33">
        <v>0.96</v>
      </c>
      <c r="O701" s="33">
        <v>20.198399999999999</v>
      </c>
      <c r="P701" s="31">
        <v>48</v>
      </c>
      <c r="Q701" s="33">
        <v>46.08</v>
      </c>
      <c r="R701" s="33">
        <v>994.52319999999997</v>
      </c>
    </row>
    <row r="702" spans="1:18" x14ac:dyDescent="0.25">
      <c r="A702" s="24" t="s">
        <v>5945</v>
      </c>
      <c r="B702" s="28" t="s">
        <v>5623</v>
      </c>
      <c r="C702" s="24" t="s">
        <v>5692</v>
      </c>
      <c r="D702" s="28" t="s">
        <v>5753</v>
      </c>
      <c r="E702" s="24" t="s">
        <v>5870</v>
      </c>
      <c r="F702" s="24" t="s">
        <v>861</v>
      </c>
      <c r="G702" s="24" t="s">
        <v>3704</v>
      </c>
      <c r="H702" s="29"/>
      <c r="I702" s="31" t="s">
        <v>5588</v>
      </c>
      <c r="J702" s="30">
        <v>4167</v>
      </c>
      <c r="K702" s="30"/>
      <c r="L702" s="31">
        <v>10</v>
      </c>
      <c r="M702" s="31">
        <v>4</v>
      </c>
      <c r="N702" s="33">
        <v>0.96</v>
      </c>
      <c r="O702" s="33">
        <v>20.198399999999999</v>
      </c>
      <c r="P702" s="31">
        <v>48</v>
      </c>
      <c r="Q702" s="33">
        <v>46.08</v>
      </c>
      <c r="R702" s="33">
        <v>994.52319999999997</v>
      </c>
    </row>
    <row r="703" spans="1:18" x14ac:dyDescent="0.25">
      <c r="A703" s="24" t="s">
        <v>5945</v>
      </c>
      <c r="B703" s="28" t="s">
        <v>5623</v>
      </c>
      <c r="C703" s="24" t="s">
        <v>5690</v>
      </c>
      <c r="D703" s="28" t="s">
        <v>5753</v>
      </c>
      <c r="E703" s="24" t="s">
        <v>5870</v>
      </c>
      <c r="F703" s="24" t="s">
        <v>862</v>
      </c>
      <c r="G703" s="24" t="s">
        <v>3705</v>
      </c>
      <c r="H703" s="29"/>
      <c r="I703" s="31" t="s">
        <v>5588</v>
      </c>
      <c r="J703" s="30">
        <v>4977</v>
      </c>
      <c r="K703" s="30"/>
      <c r="L703" s="31">
        <v>10</v>
      </c>
      <c r="M703" s="31">
        <v>4</v>
      </c>
      <c r="N703" s="33">
        <v>0.96</v>
      </c>
      <c r="O703" s="33">
        <v>20.198399999999999</v>
      </c>
      <c r="P703" s="31">
        <v>48</v>
      </c>
      <c r="Q703" s="33">
        <v>46.08</v>
      </c>
      <c r="R703" s="33">
        <v>994.52319999999997</v>
      </c>
    </row>
    <row r="704" spans="1:18" x14ac:dyDescent="0.25">
      <c r="A704" s="24" t="s">
        <v>5945</v>
      </c>
      <c r="B704" s="28" t="s">
        <v>5623</v>
      </c>
      <c r="C704" s="24" t="s">
        <v>5692</v>
      </c>
      <c r="D704" s="28" t="s">
        <v>5753</v>
      </c>
      <c r="E704" s="24" t="s">
        <v>5870</v>
      </c>
      <c r="F704" s="24" t="s">
        <v>863</v>
      </c>
      <c r="G704" s="24" t="s">
        <v>3706</v>
      </c>
      <c r="H704" s="29"/>
      <c r="I704" s="31" t="s">
        <v>5588</v>
      </c>
      <c r="J704" s="30">
        <v>4417</v>
      </c>
      <c r="K704" s="30"/>
      <c r="L704" s="31">
        <v>10</v>
      </c>
      <c r="M704" s="31">
        <v>4</v>
      </c>
      <c r="N704" s="33">
        <v>0.96</v>
      </c>
      <c r="O704" s="33">
        <v>20.198399999999999</v>
      </c>
      <c r="P704" s="31">
        <v>48</v>
      </c>
      <c r="Q704" s="33">
        <v>46.08</v>
      </c>
      <c r="R704" s="33">
        <v>994.52319999999997</v>
      </c>
    </row>
    <row r="705" spans="1:18" x14ac:dyDescent="0.25">
      <c r="A705" s="24" t="s">
        <v>5945</v>
      </c>
      <c r="B705" s="28" t="s">
        <v>5623</v>
      </c>
      <c r="C705" s="24" t="s">
        <v>5686</v>
      </c>
      <c r="D705" s="28" t="s">
        <v>5753</v>
      </c>
      <c r="E705" s="24" t="s">
        <v>5870</v>
      </c>
      <c r="F705" s="24" t="s">
        <v>864</v>
      </c>
      <c r="G705" s="24" t="s">
        <v>3707</v>
      </c>
      <c r="H705" s="29"/>
      <c r="I705" s="31" t="s">
        <v>5588</v>
      </c>
      <c r="J705" s="30">
        <v>4167</v>
      </c>
      <c r="K705" s="30"/>
      <c r="L705" s="31">
        <v>10</v>
      </c>
      <c r="M705" s="31">
        <v>4</v>
      </c>
      <c r="N705" s="33">
        <v>0.96</v>
      </c>
      <c r="O705" s="33">
        <v>20.198399999999999</v>
      </c>
      <c r="P705" s="31">
        <v>48</v>
      </c>
      <c r="Q705" s="33">
        <v>46.08</v>
      </c>
      <c r="R705" s="33">
        <v>994.52319999999997</v>
      </c>
    </row>
    <row r="706" spans="1:18" x14ac:dyDescent="0.25">
      <c r="A706" s="24" t="s">
        <v>5945</v>
      </c>
      <c r="B706" s="28" t="s">
        <v>5623</v>
      </c>
      <c r="C706" s="24" t="s">
        <v>5692</v>
      </c>
      <c r="D706" s="28" t="s">
        <v>5756</v>
      </c>
      <c r="E706" s="24" t="s">
        <v>5870</v>
      </c>
      <c r="F706" s="24" t="s">
        <v>865</v>
      </c>
      <c r="G706" s="24" t="s">
        <v>3708</v>
      </c>
      <c r="H706" s="29"/>
      <c r="I706" s="31" t="s">
        <v>5588</v>
      </c>
      <c r="J706" s="30">
        <v>4217</v>
      </c>
      <c r="K706" s="30"/>
      <c r="L706" s="31">
        <v>10</v>
      </c>
      <c r="M706" s="31">
        <v>2</v>
      </c>
      <c r="N706" s="33">
        <v>1.28</v>
      </c>
      <c r="O706" s="33">
        <v>28</v>
      </c>
      <c r="P706" s="31">
        <v>40</v>
      </c>
      <c r="Q706" s="33">
        <v>51.2</v>
      </c>
      <c r="R706" s="33">
        <v>1145</v>
      </c>
    </row>
    <row r="707" spans="1:18" x14ac:dyDescent="0.25">
      <c r="A707" s="24" t="s">
        <v>5945</v>
      </c>
      <c r="B707" s="28" t="s">
        <v>5623</v>
      </c>
      <c r="C707" s="24" t="s">
        <v>5693</v>
      </c>
      <c r="D707" s="28" t="s">
        <v>5756</v>
      </c>
      <c r="E707" s="24" t="s">
        <v>5870</v>
      </c>
      <c r="F707" s="24" t="s">
        <v>866</v>
      </c>
      <c r="G707" s="24" t="s">
        <v>3709</v>
      </c>
      <c r="H707" s="29"/>
      <c r="I707" s="31" t="s">
        <v>5588</v>
      </c>
      <c r="J707" s="30">
        <v>4057</v>
      </c>
      <c r="K707" s="30"/>
      <c r="L707" s="31">
        <v>10</v>
      </c>
      <c r="M707" s="31">
        <v>2</v>
      </c>
      <c r="N707" s="33">
        <v>1.28</v>
      </c>
      <c r="O707" s="33">
        <v>28</v>
      </c>
      <c r="P707" s="31">
        <v>40</v>
      </c>
      <c r="Q707" s="33">
        <v>51.2</v>
      </c>
      <c r="R707" s="33">
        <v>1145</v>
      </c>
    </row>
    <row r="708" spans="1:18" x14ac:dyDescent="0.25">
      <c r="A708" s="24" t="s">
        <v>5945</v>
      </c>
      <c r="B708" s="28" t="s">
        <v>5623</v>
      </c>
      <c r="C708" s="24" t="s">
        <v>5692</v>
      </c>
      <c r="D708" s="28" t="s">
        <v>5756</v>
      </c>
      <c r="E708" s="24" t="s">
        <v>5870</v>
      </c>
      <c r="F708" s="24" t="s">
        <v>867</v>
      </c>
      <c r="G708" s="24" t="s">
        <v>3710</v>
      </c>
      <c r="H708" s="29"/>
      <c r="I708" s="31" t="s">
        <v>5588</v>
      </c>
      <c r="J708" s="30">
        <v>4847</v>
      </c>
      <c r="K708" s="30"/>
      <c r="L708" s="31">
        <v>10</v>
      </c>
      <c r="M708" s="31">
        <v>2</v>
      </c>
      <c r="N708" s="33">
        <v>1.28</v>
      </c>
      <c r="O708" s="33">
        <v>28</v>
      </c>
      <c r="P708" s="31">
        <v>40</v>
      </c>
      <c r="Q708" s="33">
        <v>51.2</v>
      </c>
      <c r="R708" s="33">
        <v>1145</v>
      </c>
    </row>
    <row r="709" spans="1:18" x14ac:dyDescent="0.25">
      <c r="A709" s="24" t="s">
        <v>5945</v>
      </c>
      <c r="B709" s="28" t="s">
        <v>5623</v>
      </c>
      <c r="C709" s="24" t="s">
        <v>5693</v>
      </c>
      <c r="D709" s="28" t="s">
        <v>5756</v>
      </c>
      <c r="E709" s="24" t="s">
        <v>5870</v>
      </c>
      <c r="F709" s="24" t="s">
        <v>868</v>
      </c>
      <c r="G709" s="24" t="s">
        <v>3711</v>
      </c>
      <c r="H709" s="29"/>
      <c r="I709" s="31" t="s">
        <v>5588</v>
      </c>
      <c r="J709" s="30">
        <v>4667</v>
      </c>
      <c r="K709" s="30"/>
      <c r="L709" s="31">
        <v>10</v>
      </c>
      <c r="M709" s="31">
        <v>2</v>
      </c>
      <c r="N709" s="33">
        <v>1.28</v>
      </c>
      <c r="O709" s="33">
        <v>28</v>
      </c>
      <c r="P709" s="31">
        <v>40</v>
      </c>
      <c r="Q709" s="33">
        <v>51.2</v>
      </c>
      <c r="R709" s="33">
        <v>1145</v>
      </c>
    </row>
    <row r="710" spans="1:18" x14ac:dyDescent="0.25">
      <c r="A710" s="24" t="s">
        <v>5945</v>
      </c>
      <c r="B710" s="28" t="s">
        <v>5623</v>
      </c>
      <c r="C710" s="24" t="s">
        <v>5690</v>
      </c>
      <c r="D710" s="28" t="s">
        <v>5750</v>
      </c>
      <c r="E710" s="24" t="s">
        <v>5870</v>
      </c>
      <c r="F710" s="24" t="s">
        <v>869</v>
      </c>
      <c r="G710" s="24" t="s">
        <v>3712</v>
      </c>
      <c r="H710" s="29"/>
      <c r="I710" s="31" t="s">
        <v>5588</v>
      </c>
      <c r="J710" s="30">
        <v>3777</v>
      </c>
      <c r="K710" s="30"/>
      <c r="L710" s="31">
        <v>10</v>
      </c>
      <c r="M710" s="31">
        <v>4</v>
      </c>
      <c r="N710" s="33">
        <v>1.44</v>
      </c>
      <c r="O710" s="33">
        <v>27.9</v>
      </c>
      <c r="P710" s="31">
        <v>30</v>
      </c>
      <c r="Q710" s="33">
        <v>43.199999999999996</v>
      </c>
      <c r="R710" s="33">
        <v>862</v>
      </c>
    </row>
    <row r="711" spans="1:18" x14ac:dyDescent="0.25">
      <c r="A711" s="24" t="s">
        <v>5945</v>
      </c>
      <c r="B711" s="28" t="s">
        <v>5623</v>
      </c>
      <c r="C711" s="24" t="s">
        <v>5692</v>
      </c>
      <c r="D711" s="28" t="s">
        <v>5750</v>
      </c>
      <c r="E711" s="24" t="s">
        <v>5870</v>
      </c>
      <c r="F711" s="24" t="s">
        <v>870</v>
      </c>
      <c r="G711" s="24" t="s">
        <v>3713</v>
      </c>
      <c r="H711" s="29"/>
      <c r="I711" s="31" t="s">
        <v>5588</v>
      </c>
      <c r="J711" s="30">
        <v>3377</v>
      </c>
      <c r="K711" s="30"/>
      <c r="L711" s="31">
        <v>10</v>
      </c>
      <c r="M711" s="31">
        <v>4</v>
      </c>
      <c r="N711" s="33">
        <v>1.44</v>
      </c>
      <c r="O711" s="33">
        <v>27.9</v>
      </c>
      <c r="P711" s="31">
        <v>30</v>
      </c>
      <c r="Q711" s="33">
        <v>43.199999999999996</v>
      </c>
      <c r="R711" s="33">
        <v>862</v>
      </c>
    </row>
    <row r="712" spans="1:18" x14ac:dyDescent="0.25">
      <c r="A712" s="24" t="s">
        <v>5945</v>
      </c>
      <c r="B712" s="28" t="s">
        <v>5623</v>
      </c>
      <c r="C712" s="24" t="s">
        <v>5686</v>
      </c>
      <c r="D712" s="28" t="s">
        <v>5751</v>
      </c>
      <c r="E712" s="24" t="s">
        <v>5808</v>
      </c>
      <c r="F712" s="24" t="s">
        <v>871</v>
      </c>
      <c r="G712" s="24" t="s">
        <v>3714</v>
      </c>
      <c r="H712" s="29"/>
      <c r="I712" s="31" t="s">
        <v>5588</v>
      </c>
      <c r="J712" s="30">
        <v>1897</v>
      </c>
      <c r="K712" s="30"/>
      <c r="L712" s="31">
        <v>9</v>
      </c>
      <c r="M712" s="31">
        <v>7</v>
      </c>
      <c r="N712" s="33">
        <v>1.42</v>
      </c>
      <c r="O712" s="33">
        <v>26.014399999999998</v>
      </c>
      <c r="P712" s="31">
        <v>26</v>
      </c>
      <c r="Q712" s="33">
        <v>36.92</v>
      </c>
      <c r="R712" s="33">
        <v>701.37439999999992</v>
      </c>
    </row>
    <row r="713" spans="1:18" x14ac:dyDescent="0.25">
      <c r="A713" s="24" t="s">
        <v>5945</v>
      </c>
      <c r="B713" s="28" t="s">
        <v>5623</v>
      </c>
      <c r="C713" s="24" t="s">
        <v>5686</v>
      </c>
      <c r="D713" s="28" t="s">
        <v>5751</v>
      </c>
      <c r="E713" s="24" t="s">
        <v>5823</v>
      </c>
      <c r="F713" s="24" t="s">
        <v>872</v>
      </c>
      <c r="G713" s="24" t="s">
        <v>3715</v>
      </c>
      <c r="H713" s="29"/>
      <c r="I713" s="31" t="s">
        <v>5588</v>
      </c>
      <c r="J713" s="30">
        <v>1897</v>
      </c>
      <c r="K713" s="30"/>
      <c r="L713" s="31">
        <v>9</v>
      </c>
      <c r="M713" s="31">
        <v>7</v>
      </c>
      <c r="N713" s="33">
        <v>1.42</v>
      </c>
      <c r="O713" s="33">
        <v>26.014399999999998</v>
      </c>
      <c r="P713" s="31">
        <v>26</v>
      </c>
      <c r="Q713" s="33">
        <v>36.92</v>
      </c>
      <c r="R713" s="33">
        <v>701.37439999999992</v>
      </c>
    </row>
    <row r="714" spans="1:18" x14ac:dyDescent="0.25">
      <c r="A714" s="24" t="s">
        <v>5945</v>
      </c>
      <c r="B714" s="28" t="s">
        <v>5623</v>
      </c>
      <c r="C714" s="24" t="s">
        <v>5686</v>
      </c>
      <c r="D714" s="28" t="s">
        <v>5751</v>
      </c>
      <c r="E714" s="24" t="s">
        <v>5811</v>
      </c>
      <c r="F714" s="24" t="s">
        <v>873</v>
      </c>
      <c r="G714" s="24" t="s">
        <v>3716</v>
      </c>
      <c r="H714" s="29"/>
      <c r="I714" s="31" t="s">
        <v>5588</v>
      </c>
      <c r="J714" s="30">
        <v>1897</v>
      </c>
      <c r="K714" s="30"/>
      <c r="L714" s="31">
        <v>9</v>
      </c>
      <c r="M714" s="31">
        <v>7</v>
      </c>
      <c r="N714" s="33">
        <v>1.42</v>
      </c>
      <c r="O714" s="33">
        <v>26.014399999999998</v>
      </c>
      <c r="P714" s="31">
        <v>26</v>
      </c>
      <c r="Q714" s="33">
        <v>36.92</v>
      </c>
      <c r="R714" s="33">
        <v>701.37439999999992</v>
      </c>
    </row>
    <row r="715" spans="1:18" x14ac:dyDescent="0.25">
      <c r="A715" s="24" t="s">
        <v>5945</v>
      </c>
      <c r="B715" s="28" t="s">
        <v>5623</v>
      </c>
      <c r="C715" s="24" t="s">
        <v>5686</v>
      </c>
      <c r="D715" s="28" t="s">
        <v>5751</v>
      </c>
      <c r="E715" s="24" t="s">
        <v>5827</v>
      </c>
      <c r="F715" s="24" t="s">
        <v>874</v>
      </c>
      <c r="G715" s="24" t="s">
        <v>3717</v>
      </c>
      <c r="H715" s="29"/>
      <c r="I715" s="31" t="s">
        <v>5588</v>
      </c>
      <c r="J715" s="30">
        <v>1897</v>
      </c>
      <c r="K715" s="30"/>
      <c r="L715" s="31">
        <v>9</v>
      </c>
      <c r="M715" s="31">
        <v>7</v>
      </c>
      <c r="N715" s="33">
        <v>1.42</v>
      </c>
      <c r="O715" s="33">
        <v>26.014399999999998</v>
      </c>
      <c r="P715" s="31">
        <v>26</v>
      </c>
      <c r="Q715" s="33">
        <v>36.92</v>
      </c>
      <c r="R715" s="33">
        <v>701.37439999999992</v>
      </c>
    </row>
    <row r="716" spans="1:18" x14ac:dyDescent="0.25">
      <c r="A716" s="24" t="s">
        <v>5945</v>
      </c>
      <c r="B716" s="28" t="s">
        <v>5659</v>
      </c>
      <c r="C716" s="24" t="s">
        <v>5686</v>
      </c>
      <c r="D716" s="28" t="s">
        <v>5754</v>
      </c>
      <c r="E716" s="24" t="s">
        <v>5821</v>
      </c>
      <c r="F716" s="24" t="s">
        <v>875</v>
      </c>
      <c r="G716" s="24" t="s">
        <v>3718</v>
      </c>
      <c r="H716" s="29"/>
      <c r="I716" s="31" t="s">
        <v>5588</v>
      </c>
      <c r="J716" s="30">
        <v>2767</v>
      </c>
      <c r="K716" s="30"/>
      <c r="L716" s="31">
        <v>10</v>
      </c>
      <c r="M716" s="31">
        <v>2</v>
      </c>
      <c r="N716" s="33">
        <v>0.81</v>
      </c>
      <c r="O716" s="33">
        <v>17.771400000000003</v>
      </c>
      <c r="P716" s="31">
        <v>28</v>
      </c>
      <c r="Q716" s="33">
        <v>22.68</v>
      </c>
      <c r="R716" s="33">
        <v>522.59920000000011</v>
      </c>
    </row>
    <row r="717" spans="1:18" x14ac:dyDescent="0.25">
      <c r="A717" s="24" t="s">
        <v>5945</v>
      </c>
      <c r="B717" s="28" t="s">
        <v>5659</v>
      </c>
      <c r="C717" s="24" t="s">
        <v>5686</v>
      </c>
      <c r="D717" s="28" t="s">
        <v>5754</v>
      </c>
      <c r="E717" s="24" t="s">
        <v>5827</v>
      </c>
      <c r="F717" s="24" t="s">
        <v>876</v>
      </c>
      <c r="G717" s="24" t="s">
        <v>3719</v>
      </c>
      <c r="H717" s="29"/>
      <c r="I717" s="31" t="s">
        <v>5588</v>
      </c>
      <c r="J717" s="30">
        <v>2767</v>
      </c>
      <c r="K717" s="30"/>
      <c r="L717" s="31">
        <v>10</v>
      </c>
      <c r="M717" s="31">
        <v>2</v>
      </c>
      <c r="N717" s="33">
        <v>0.81</v>
      </c>
      <c r="O717" s="33">
        <v>17.771400000000003</v>
      </c>
      <c r="P717" s="31">
        <v>28</v>
      </c>
      <c r="Q717" s="33">
        <v>22.68</v>
      </c>
      <c r="R717" s="33">
        <v>522.59920000000011</v>
      </c>
    </row>
    <row r="718" spans="1:18" x14ac:dyDescent="0.25">
      <c r="A718" s="24" t="s">
        <v>5945</v>
      </c>
      <c r="B718" s="28" t="s">
        <v>5659</v>
      </c>
      <c r="C718" s="24" t="s">
        <v>5686</v>
      </c>
      <c r="D718" s="28" t="s">
        <v>5728</v>
      </c>
      <c r="E718" s="24" t="s">
        <v>5820</v>
      </c>
      <c r="F718" s="24" t="s">
        <v>877</v>
      </c>
      <c r="G718" s="24" t="s">
        <v>3720</v>
      </c>
      <c r="H718" s="29"/>
      <c r="I718" s="31" t="s">
        <v>5588</v>
      </c>
      <c r="J718" s="30">
        <v>1437</v>
      </c>
      <c r="K718" s="30"/>
      <c r="L718" s="31">
        <v>9</v>
      </c>
      <c r="M718" s="31">
        <v>6</v>
      </c>
      <c r="N718" s="33">
        <v>1.08</v>
      </c>
      <c r="O718" s="33">
        <v>20.1204</v>
      </c>
      <c r="P718" s="31">
        <v>40</v>
      </c>
      <c r="Q718" s="33">
        <v>43.2</v>
      </c>
      <c r="R718" s="33">
        <v>829.81600000000003</v>
      </c>
    </row>
    <row r="719" spans="1:18" x14ac:dyDescent="0.25">
      <c r="A719" s="24" t="s">
        <v>5945</v>
      </c>
      <c r="B719" s="28" t="s">
        <v>5659</v>
      </c>
      <c r="C719" s="24" t="s">
        <v>5686</v>
      </c>
      <c r="D719" s="28" t="s">
        <v>5728</v>
      </c>
      <c r="E719" s="24" t="s">
        <v>5821</v>
      </c>
      <c r="F719" s="24" t="s">
        <v>878</v>
      </c>
      <c r="G719" s="24" t="s">
        <v>3721</v>
      </c>
      <c r="H719" s="29"/>
      <c r="I719" s="31" t="s">
        <v>5588</v>
      </c>
      <c r="J719" s="30">
        <v>1437</v>
      </c>
      <c r="K719" s="30"/>
      <c r="L719" s="31">
        <v>9</v>
      </c>
      <c r="M719" s="31">
        <v>6</v>
      </c>
      <c r="N719" s="33">
        <v>1.08</v>
      </c>
      <c r="O719" s="33">
        <v>20.1204</v>
      </c>
      <c r="P719" s="31">
        <v>40</v>
      </c>
      <c r="Q719" s="33">
        <v>43.2</v>
      </c>
      <c r="R719" s="33">
        <v>829.81600000000003</v>
      </c>
    </row>
    <row r="720" spans="1:18" x14ac:dyDescent="0.25">
      <c r="A720" s="24" t="s">
        <v>5945</v>
      </c>
      <c r="B720" s="28" t="s">
        <v>5659</v>
      </c>
      <c r="C720" s="24" t="s">
        <v>5686</v>
      </c>
      <c r="D720" s="28" t="s">
        <v>5728</v>
      </c>
      <c r="E720" s="24" t="s">
        <v>5824</v>
      </c>
      <c r="F720" s="24" t="s">
        <v>879</v>
      </c>
      <c r="G720" s="24" t="s">
        <v>3722</v>
      </c>
      <c r="H720" s="29"/>
      <c r="I720" s="31" t="s">
        <v>5588</v>
      </c>
      <c r="J720" s="30">
        <v>1437</v>
      </c>
      <c r="K720" s="30"/>
      <c r="L720" s="31">
        <v>9</v>
      </c>
      <c r="M720" s="31">
        <v>6</v>
      </c>
      <c r="N720" s="33">
        <v>1.08</v>
      </c>
      <c r="O720" s="33">
        <v>20.1204</v>
      </c>
      <c r="P720" s="31">
        <v>40</v>
      </c>
      <c r="Q720" s="33">
        <v>43.2</v>
      </c>
      <c r="R720" s="33">
        <v>829.81600000000003</v>
      </c>
    </row>
    <row r="721" spans="1:18" x14ac:dyDescent="0.25">
      <c r="A721" s="24" t="s">
        <v>5945</v>
      </c>
      <c r="B721" s="28" t="s">
        <v>5659</v>
      </c>
      <c r="C721" s="24" t="s">
        <v>5686</v>
      </c>
      <c r="D721" s="28" t="s">
        <v>5728</v>
      </c>
      <c r="E721" s="24" t="s">
        <v>5827</v>
      </c>
      <c r="F721" s="24" t="s">
        <v>880</v>
      </c>
      <c r="G721" s="24" t="s">
        <v>3723</v>
      </c>
      <c r="H721" s="29"/>
      <c r="I721" s="31" t="s">
        <v>5588</v>
      </c>
      <c r="J721" s="30">
        <v>1437</v>
      </c>
      <c r="K721" s="30"/>
      <c r="L721" s="31">
        <v>9</v>
      </c>
      <c r="M721" s="31">
        <v>6</v>
      </c>
      <c r="N721" s="33">
        <v>1.08</v>
      </c>
      <c r="O721" s="33">
        <v>20.1204</v>
      </c>
      <c r="P721" s="31">
        <v>40</v>
      </c>
      <c r="Q721" s="33">
        <v>43.2</v>
      </c>
      <c r="R721" s="33">
        <v>829.81600000000003</v>
      </c>
    </row>
    <row r="722" spans="1:18" x14ac:dyDescent="0.25">
      <c r="A722" s="24" t="s">
        <v>5945</v>
      </c>
      <c r="B722" s="28" t="s">
        <v>5660</v>
      </c>
      <c r="C722" s="24" t="s">
        <v>5686</v>
      </c>
      <c r="D722" s="28" t="s">
        <v>5749</v>
      </c>
      <c r="E722" s="24" t="s">
        <v>5808</v>
      </c>
      <c r="F722" s="24" t="s">
        <v>881</v>
      </c>
      <c r="G722" s="24" t="s">
        <v>3724</v>
      </c>
      <c r="H722" s="29"/>
      <c r="I722" s="31" t="s">
        <v>5588</v>
      </c>
      <c r="J722" s="30">
        <v>3927</v>
      </c>
      <c r="K722" s="30"/>
      <c r="L722" s="31">
        <v>10</v>
      </c>
      <c r="M722" s="31">
        <v>3</v>
      </c>
      <c r="N722" s="33">
        <v>2.16</v>
      </c>
      <c r="O722" s="33">
        <v>46.785600000000002</v>
      </c>
      <c r="P722" s="31">
        <v>20</v>
      </c>
      <c r="Q722" s="33">
        <v>43.2</v>
      </c>
      <c r="R722" s="33">
        <v>960.71199999999999</v>
      </c>
    </row>
    <row r="723" spans="1:18" x14ac:dyDescent="0.25">
      <c r="A723" s="24" t="s">
        <v>5945</v>
      </c>
      <c r="B723" s="28" t="s">
        <v>5660</v>
      </c>
      <c r="C723" s="24" t="s">
        <v>5686</v>
      </c>
      <c r="D723" s="28" t="s">
        <v>5749</v>
      </c>
      <c r="E723" s="24" t="s">
        <v>5827</v>
      </c>
      <c r="F723" s="24" t="s">
        <v>882</v>
      </c>
      <c r="G723" s="24" t="s">
        <v>3725</v>
      </c>
      <c r="H723" s="29"/>
      <c r="I723" s="31" t="s">
        <v>5588</v>
      </c>
      <c r="J723" s="30">
        <v>3927</v>
      </c>
      <c r="K723" s="30"/>
      <c r="L723" s="31">
        <v>10</v>
      </c>
      <c r="M723" s="31">
        <v>3</v>
      </c>
      <c r="N723" s="33">
        <v>2.16</v>
      </c>
      <c r="O723" s="33">
        <v>46.785600000000002</v>
      </c>
      <c r="P723" s="31">
        <v>20</v>
      </c>
      <c r="Q723" s="33">
        <v>43.2</v>
      </c>
      <c r="R723" s="33">
        <v>960.71199999999999</v>
      </c>
    </row>
    <row r="724" spans="1:18" x14ac:dyDescent="0.25">
      <c r="A724" s="24" t="s">
        <v>5945</v>
      </c>
      <c r="B724" s="28" t="s">
        <v>5660</v>
      </c>
      <c r="C724" s="24" t="s">
        <v>5686</v>
      </c>
      <c r="D724" s="28" t="s">
        <v>5728</v>
      </c>
      <c r="E724" s="24" t="s">
        <v>5827</v>
      </c>
      <c r="F724" s="24" t="s">
        <v>888</v>
      </c>
      <c r="G724" s="24" t="s">
        <v>3731</v>
      </c>
      <c r="H724" s="29"/>
      <c r="I724" s="31" t="s">
        <v>5588</v>
      </c>
      <c r="J724" s="30">
        <v>4247</v>
      </c>
      <c r="K724" s="30"/>
      <c r="L724" s="31">
        <v>9</v>
      </c>
      <c r="M724" s="31">
        <v>6</v>
      </c>
      <c r="N724" s="33">
        <v>1.08</v>
      </c>
      <c r="O724" s="33">
        <v>20.0016</v>
      </c>
      <c r="P724" s="31">
        <v>40</v>
      </c>
      <c r="Q724" s="33">
        <v>43.2</v>
      </c>
      <c r="R724" s="33">
        <v>825.06399999999996</v>
      </c>
    </row>
    <row r="725" spans="1:18" x14ac:dyDescent="0.25">
      <c r="A725" s="24" t="s">
        <v>5945</v>
      </c>
      <c r="B725" s="28" t="s">
        <v>5661</v>
      </c>
      <c r="C725" s="24" t="s">
        <v>5696</v>
      </c>
      <c r="D725" s="28" t="s">
        <v>5753</v>
      </c>
      <c r="E725" s="24" t="s">
        <v>5821</v>
      </c>
      <c r="F725" s="24" t="s">
        <v>889</v>
      </c>
      <c r="G725" s="24" t="s">
        <v>3732</v>
      </c>
      <c r="H725" s="29"/>
      <c r="I725" s="31" t="s">
        <v>5588</v>
      </c>
      <c r="J725" s="30">
        <v>2887</v>
      </c>
      <c r="K725" s="30"/>
      <c r="L725" s="31">
        <v>10</v>
      </c>
      <c r="M725" s="31">
        <v>4</v>
      </c>
      <c r="N725" s="33">
        <v>0.96</v>
      </c>
      <c r="O725" s="33">
        <v>21.004799999999999</v>
      </c>
      <c r="P725" s="31">
        <v>48</v>
      </c>
      <c r="Q725" s="33">
        <v>46.08</v>
      </c>
      <c r="R725" s="33">
        <v>1033.2303999999999</v>
      </c>
    </row>
    <row r="726" spans="1:18" x14ac:dyDescent="0.25">
      <c r="A726" s="24" t="s">
        <v>5945</v>
      </c>
      <c r="B726" s="28" t="s">
        <v>5661</v>
      </c>
      <c r="C726" s="24" t="s">
        <v>5696</v>
      </c>
      <c r="D726" s="28" t="s">
        <v>5753</v>
      </c>
      <c r="E726" s="24" t="s">
        <v>5871</v>
      </c>
      <c r="F726" s="24" t="s">
        <v>890</v>
      </c>
      <c r="G726" s="24" t="s">
        <v>3733</v>
      </c>
      <c r="H726" s="29"/>
      <c r="I726" s="31" t="s">
        <v>5588</v>
      </c>
      <c r="J726" s="30">
        <v>2887</v>
      </c>
      <c r="K726" s="30"/>
      <c r="L726" s="31">
        <v>10</v>
      </c>
      <c r="M726" s="31">
        <v>4</v>
      </c>
      <c r="N726" s="33">
        <v>0.96</v>
      </c>
      <c r="O726" s="33">
        <v>21.004799999999999</v>
      </c>
      <c r="P726" s="31">
        <v>48</v>
      </c>
      <c r="Q726" s="33">
        <v>46.08</v>
      </c>
      <c r="R726" s="33">
        <v>1033.2303999999999</v>
      </c>
    </row>
    <row r="727" spans="1:18" x14ac:dyDescent="0.25">
      <c r="A727" s="24" t="s">
        <v>5945</v>
      </c>
      <c r="B727" s="28" t="s">
        <v>5661</v>
      </c>
      <c r="C727" s="24" t="s">
        <v>5696</v>
      </c>
      <c r="D727" s="28" t="s">
        <v>5753</v>
      </c>
      <c r="E727" s="24" t="s">
        <v>5874</v>
      </c>
      <c r="F727" s="24" t="s">
        <v>893</v>
      </c>
      <c r="G727" s="24" t="s">
        <v>3736</v>
      </c>
      <c r="H727" s="29"/>
      <c r="I727" s="31" t="s">
        <v>5588</v>
      </c>
      <c r="J727" s="30">
        <v>2887</v>
      </c>
      <c r="K727" s="30"/>
      <c r="L727" s="31">
        <v>10</v>
      </c>
      <c r="M727" s="31">
        <v>4</v>
      </c>
      <c r="N727" s="33">
        <v>0.96</v>
      </c>
      <c r="O727" s="33">
        <v>21.004799999999999</v>
      </c>
      <c r="P727" s="31">
        <v>48</v>
      </c>
      <c r="Q727" s="33">
        <v>46.08</v>
      </c>
      <c r="R727" s="33">
        <v>1033.2303999999999</v>
      </c>
    </row>
    <row r="728" spans="1:18" x14ac:dyDescent="0.25">
      <c r="A728" s="24" t="s">
        <v>5945</v>
      </c>
      <c r="B728" s="28" t="s">
        <v>5661</v>
      </c>
      <c r="C728" s="24" t="s">
        <v>5696</v>
      </c>
      <c r="D728" s="28" t="s">
        <v>5753</v>
      </c>
      <c r="E728" s="24" t="s">
        <v>5872</v>
      </c>
      <c r="F728" s="24" t="s">
        <v>891</v>
      </c>
      <c r="G728" s="24" t="s">
        <v>3734</v>
      </c>
      <c r="H728" s="29"/>
      <c r="I728" s="31" t="s">
        <v>5588</v>
      </c>
      <c r="J728" s="30">
        <v>2857</v>
      </c>
      <c r="K728" s="30"/>
      <c r="L728" s="31">
        <v>10</v>
      </c>
      <c r="M728" s="31">
        <v>4</v>
      </c>
      <c r="N728" s="33">
        <v>0.96</v>
      </c>
      <c r="O728" s="33">
        <v>20.198399999999999</v>
      </c>
      <c r="P728" s="31">
        <v>48</v>
      </c>
      <c r="Q728" s="33">
        <v>46.08</v>
      </c>
      <c r="R728" s="33">
        <v>994.52319999999997</v>
      </c>
    </row>
    <row r="729" spans="1:18" x14ac:dyDescent="0.25">
      <c r="A729" s="24" t="s">
        <v>5945</v>
      </c>
      <c r="B729" s="28" t="s">
        <v>5661</v>
      </c>
      <c r="C729" s="24" t="s">
        <v>5696</v>
      </c>
      <c r="D729" s="28" t="s">
        <v>5753</v>
      </c>
      <c r="E729" s="24" t="s">
        <v>5873</v>
      </c>
      <c r="F729" s="24" t="s">
        <v>892</v>
      </c>
      <c r="G729" s="24" t="s">
        <v>3735</v>
      </c>
      <c r="H729" s="29"/>
      <c r="I729" s="31" t="s">
        <v>5588</v>
      </c>
      <c r="J729" s="30">
        <v>2857</v>
      </c>
      <c r="K729" s="30"/>
      <c r="L729" s="31">
        <v>10</v>
      </c>
      <c r="M729" s="31">
        <v>4</v>
      </c>
      <c r="N729" s="33">
        <v>0.96</v>
      </c>
      <c r="O729" s="33">
        <v>20.198399999999999</v>
      </c>
      <c r="P729" s="31">
        <v>48</v>
      </c>
      <c r="Q729" s="33">
        <v>46.08</v>
      </c>
      <c r="R729" s="33">
        <v>994.52319999999997</v>
      </c>
    </row>
    <row r="730" spans="1:18" x14ac:dyDescent="0.25">
      <c r="A730" s="24" t="s">
        <v>5945</v>
      </c>
      <c r="B730" s="28" t="s">
        <v>5661</v>
      </c>
      <c r="C730" s="24" t="s">
        <v>5696</v>
      </c>
      <c r="D730" s="28" t="s">
        <v>5753</v>
      </c>
      <c r="E730" s="24" t="s">
        <v>5821</v>
      </c>
      <c r="F730" s="24" t="s">
        <v>894</v>
      </c>
      <c r="G730" s="24" t="s">
        <v>3737</v>
      </c>
      <c r="H730" s="29"/>
      <c r="I730" s="31" t="s">
        <v>5588</v>
      </c>
      <c r="J730" s="30">
        <v>2607</v>
      </c>
      <c r="K730" s="30"/>
      <c r="L730" s="31">
        <v>10</v>
      </c>
      <c r="M730" s="31">
        <v>4</v>
      </c>
      <c r="N730" s="33">
        <v>0.96</v>
      </c>
      <c r="O730" s="33">
        <v>21.667200000000001</v>
      </c>
      <c r="P730" s="31">
        <v>34</v>
      </c>
      <c r="Q730" s="33">
        <v>32.64</v>
      </c>
      <c r="R730" s="33">
        <v>761.6848</v>
      </c>
    </row>
    <row r="731" spans="1:18" x14ac:dyDescent="0.25">
      <c r="A731" s="24" t="s">
        <v>5945</v>
      </c>
      <c r="B731" s="28" t="s">
        <v>5661</v>
      </c>
      <c r="C731" s="24" t="s">
        <v>5696</v>
      </c>
      <c r="D731" s="28" t="s">
        <v>5753</v>
      </c>
      <c r="E731" s="24" t="s">
        <v>5871</v>
      </c>
      <c r="F731" s="24" t="s">
        <v>895</v>
      </c>
      <c r="G731" s="24" t="s">
        <v>3738</v>
      </c>
      <c r="H731" s="29"/>
      <c r="I731" s="31" t="s">
        <v>5588</v>
      </c>
      <c r="J731" s="30">
        <v>2607</v>
      </c>
      <c r="K731" s="30"/>
      <c r="L731" s="31">
        <v>10</v>
      </c>
      <c r="M731" s="31">
        <v>4</v>
      </c>
      <c r="N731" s="33">
        <v>0.96</v>
      </c>
      <c r="O731" s="33">
        <v>21.667200000000001</v>
      </c>
      <c r="P731" s="31">
        <v>34</v>
      </c>
      <c r="Q731" s="33">
        <v>32.64</v>
      </c>
      <c r="R731" s="33">
        <v>761.6848</v>
      </c>
    </row>
    <row r="732" spans="1:18" x14ac:dyDescent="0.25">
      <c r="A732" s="24" t="s">
        <v>5945</v>
      </c>
      <c r="B732" s="28" t="s">
        <v>5661</v>
      </c>
      <c r="C732" s="24" t="s">
        <v>5696</v>
      </c>
      <c r="D732" s="28" t="s">
        <v>5753</v>
      </c>
      <c r="E732" s="24" t="s">
        <v>5872</v>
      </c>
      <c r="F732" s="24" t="s">
        <v>896</v>
      </c>
      <c r="G732" s="24" t="s">
        <v>3739</v>
      </c>
      <c r="H732" s="29"/>
      <c r="I732" s="31" t="s">
        <v>5588</v>
      </c>
      <c r="J732" s="30">
        <v>2607</v>
      </c>
      <c r="K732" s="30"/>
      <c r="L732" s="31">
        <v>10</v>
      </c>
      <c r="M732" s="31">
        <v>4</v>
      </c>
      <c r="N732" s="33">
        <v>0.96</v>
      </c>
      <c r="O732" s="33">
        <v>20.198399999999999</v>
      </c>
      <c r="P732" s="31">
        <v>34</v>
      </c>
      <c r="Q732" s="33">
        <v>32.64</v>
      </c>
      <c r="R732" s="33">
        <v>711.74559999999997</v>
      </c>
    </row>
    <row r="733" spans="1:18" x14ac:dyDescent="0.25">
      <c r="A733" s="24" t="s">
        <v>5945</v>
      </c>
      <c r="B733" s="28" t="s">
        <v>5661</v>
      </c>
      <c r="C733" s="24" t="s">
        <v>5696</v>
      </c>
      <c r="D733" s="28" t="s">
        <v>5753</v>
      </c>
      <c r="E733" s="24" t="s">
        <v>5873</v>
      </c>
      <c r="F733" s="24" t="s">
        <v>897</v>
      </c>
      <c r="G733" s="24" t="s">
        <v>3740</v>
      </c>
      <c r="H733" s="29"/>
      <c r="I733" s="31" t="s">
        <v>5588</v>
      </c>
      <c r="J733" s="30">
        <v>2607</v>
      </c>
      <c r="K733" s="30"/>
      <c r="L733" s="31">
        <v>10</v>
      </c>
      <c r="M733" s="31">
        <v>4</v>
      </c>
      <c r="N733" s="33">
        <v>0.96</v>
      </c>
      <c r="O733" s="33">
        <v>20.198399999999999</v>
      </c>
      <c r="P733" s="31">
        <v>34</v>
      </c>
      <c r="Q733" s="33">
        <v>32.64</v>
      </c>
      <c r="R733" s="33">
        <v>711.74559999999997</v>
      </c>
    </row>
    <row r="734" spans="1:18" x14ac:dyDescent="0.25">
      <c r="A734" s="24" t="s">
        <v>5945</v>
      </c>
      <c r="B734" s="28" t="s">
        <v>5661</v>
      </c>
      <c r="C734" s="24" t="s">
        <v>5696</v>
      </c>
      <c r="D734" s="28" t="s">
        <v>5753</v>
      </c>
      <c r="E734" s="24" t="s">
        <v>5874</v>
      </c>
      <c r="F734" s="24" t="s">
        <v>898</v>
      </c>
      <c r="G734" s="24" t="s">
        <v>3741</v>
      </c>
      <c r="H734" s="29"/>
      <c r="I734" s="31" t="s">
        <v>5588</v>
      </c>
      <c r="J734" s="30">
        <v>2607</v>
      </c>
      <c r="K734" s="30"/>
      <c r="L734" s="31">
        <v>10</v>
      </c>
      <c r="M734" s="31">
        <v>4</v>
      </c>
      <c r="N734" s="33">
        <v>0.96</v>
      </c>
      <c r="O734" s="33">
        <v>21.667200000000001</v>
      </c>
      <c r="P734" s="31">
        <v>48</v>
      </c>
      <c r="Q734" s="33">
        <v>46.08</v>
      </c>
      <c r="R734" s="33">
        <v>1065.0255999999999</v>
      </c>
    </row>
    <row r="735" spans="1:18" x14ac:dyDescent="0.25">
      <c r="A735" s="24" t="s">
        <v>5945</v>
      </c>
      <c r="B735" s="28" t="s">
        <v>5661</v>
      </c>
      <c r="C735" s="24" t="s">
        <v>5696</v>
      </c>
      <c r="D735" s="28" t="s">
        <v>5753</v>
      </c>
      <c r="E735" s="24" t="s">
        <v>5821</v>
      </c>
      <c r="F735" s="24" t="s">
        <v>899</v>
      </c>
      <c r="G735" s="24" t="s">
        <v>3742</v>
      </c>
      <c r="H735" s="29"/>
      <c r="I735" s="31" t="s">
        <v>5588</v>
      </c>
      <c r="J735" s="30">
        <v>2997</v>
      </c>
      <c r="K735" s="30"/>
      <c r="L735" s="31">
        <v>10</v>
      </c>
      <c r="M735" s="31">
        <v>4</v>
      </c>
      <c r="N735" s="33">
        <v>0.96</v>
      </c>
      <c r="O735" s="33">
        <v>21.004799999999999</v>
      </c>
      <c r="P735" s="31">
        <v>48</v>
      </c>
      <c r="Q735" s="33">
        <v>46.08</v>
      </c>
      <c r="R735" s="33">
        <v>1033.2303999999999</v>
      </c>
    </row>
    <row r="736" spans="1:18" x14ac:dyDescent="0.25">
      <c r="A736" s="24" t="s">
        <v>5945</v>
      </c>
      <c r="B736" s="28" t="s">
        <v>5661</v>
      </c>
      <c r="C736" s="24" t="s">
        <v>5696</v>
      </c>
      <c r="D736" s="28" t="s">
        <v>5753</v>
      </c>
      <c r="E736" s="24" t="s">
        <v>5871</v>
      </c>
      <c r="F736" s="24" t="s">
        <v>900</v>
      </c>
      <c r="G736" s="24" t="s">
        <v>3743</v>
      </c>
      <c r="H736" s="29"/>
      <c r="I736" s="31" t="s">
        <v>5588</v>
      </c>
      <c r="J736" s="30">
        <v>2997</v>
      </c>
      <c r="K736" s="30"/>
      <c r="L736" s="31">
        <v>10</v>
      </c>
      <c r="M736" s="31">
        <v>4</v>
      </c>
      <c r="N736" s="33">
        <v>0.96</v>
      </c>
      <c r="O736" s="33">
        <v>21.004799999999999</v>
      </c>
      <c r="P736" s="31">
        <v>48</v>
      </c>
      <c r="Q736" s="33">
        <v>46.08</v>
      </c>
      <c r="R736" s="33">
        <v>1033.2303999999999</v>
      </c>
    </row>
    <row r="737" spans="1:18" x14ac:dyDescent="0.25">
      <c r="A737" s="24" t="s">
        <v>5945</v>
      </c>
      <c r="B737" s="28" t="s">
        <v>5661</v>
      </c>
      <c r="C737" s="24" t="s">
        <v>5696</v>
      </c>
      <c r="D737" s="28" t="s">
        <v>5753</v>
      </c>
      <c r="E737" s="24" t="s">
        <v>5874</v>
      </c>
      <c r="F737" s="24" t="s">
        <v>901</v>
      </c>
      <c r="G737" s="24" t="s">
        <v>3744</v>
      </c>
      <c r="H737" s="29"/>
      <c r="I737" s="31" t="s">
        <v>5588</v>
      </c>
      <c r="J737" s="30">
        <v>2997</v>
      </c>
      <c r="K737" s="30"/>
      <c r="L737" s="31">
        <v>10</v>
      </c>
      <c r="M737" s="31">
        <v>4</v>
      </c>
      <c r="N737" s="33">
        <v>0.96</v>
      </c>
      <c r="O737" s="33">
        <v>21.004799999999999</v>
      </c>
      <c r="P737" s="31">
        <v>48</v>
      </c>
      <c r="Q737" s="33">
        <v>46.08</v>
      </c>
      <c r="R737" s="33">
        <v>1033.2303999999999</v>
      </c>
    </row>
    <row r="738" spans="1:18" x14ac:dyDescent="0.25">
      <c r="A738" s="24" t="s">
        <v>5945</v>
      </c>
      <c r="B738" s="28" t="s">
        <v>5662</v>
      </c>
      <c r="C738" s="24" t="s">
        <v>5693</v>
      </c>
      <c r="D738" s="28" t="s">
        <v>5750</v>
      </c>
      <c r="E738" s="24" t="s">
        <v>5823</v>
      </c>
      <c r="F738" s="24" t="s">
        <v>902</v>
      </c>
      <c r="G738" s="24" t="s">
        <v>3745</v>
      </c>
      <c r="H738" s="29"/>
      <c r="I738" s="31" t="s">
        <v>5588</v>
      </c>
      <c r="J738" s="30">
        <v>2907</v>
      </c>
      <c r="K738" s="30"/>
      <c r="L738" s="31">
        <v>9</v>
      </c>
      <c r="M738" s="31">
        <v>4</v>
      </c>
      <c r="N738" s="33">
        <v>1.44</v>
      </c>
      <c r="O738" s="33">
        <v>21.096</v>
      </c>
      <c r="P738" s="31">
        <v>30</v>
      </c>
      <c r="Q738" s="33">
        <v>43.199999999999996</v>
      </c>
      <c r="R738" s="33">
        <v>657.88</v>
      </c>
    </row>
    <row r="739" spans="1:18" x14ac:dyDescent="0.25">
      <c r="A739" s="24" t="s">
        <v>5945</v>
      </c>
      <c r="B739" s="28" t="s">
        <v>5662</v>
      </c>
      <c r="C739" s="24" t="s">
        <v>5693</v>
      </c>
      <c r="D739" s="28" t="s">
        <v>5750</v>
      </c>
      <c r="E739" s="24" t="s">
        <v>5820</v>
      </c>
      <c r="F739" s="24" t="s">
        <v>903</v>
      </c>
      <c r="G739" s="24" t="s">
        <v>3746</v>
      </c>
      <c r="H739" s="29"/>
      <c r="I739" s="31" t="s">
        <v>5588</v>
      </c>
      <c r="J739" s="30">
        <v>2907</v>
      </c>
      <c r="K739" s="30"/>
      <c r="L739" s="31">
        <v>9</v>
      </c>
      <c r="M739" s="31">
        <v>4</v>
      </c>
      <c r="N739" s="33">
        <v>1.44</v>
      </c>
      <c r="O739" s="33">
        <v>21.096</v>
      </c>
      <c r="P739" s="31">
        <v>30</v>
      </c>
      <c r="Q739" s="33">
        <v>43.199999999999996</v>
      </c>
      <c r="R739" s="33">
        <v>657.88</v>
      </c>
    </row>
    <row r="740" spans="1:18" x14ac:dyDescent="0.25">
      <c r="A740" s="24" t="s">
        <v>5945</v>
      </c>
      <c r="B740" s="28" t="s">
        <v>5662</v>
      </c>
      <c r="C740" s="24" t="s">
        <v>5693</v>
      </c>
      <c r="D740" s="28" t="s">
        <v>5750</v>
      </c>
      <c r="E740" s="24" t="s">
        <v>5821</v>
      </c>
      <c r="F740" s="24" t="s">
        <v>904</v>
      </c>
      <c r="G740" s="24" t="s">
        <v>3747</v>
      </c>
      <c r="H740" s="29"/>
      <c r="I740" s="31" t="s">
        <v>5588</v>
      </c>
      <c r="J740" s="30">
        <v>2907</v>
      </c>
      <c r="K740" s="30"/>
      <c r="L740" s="31">
        <v>9</v>
      </c>
      <c r="M740" s="31">
        <v>4</v>
      </c>
      <c r="N740" s="33">
        <v>1.44</v>
      </c>
      <c r="O740" s="33">
        <v>21.096</v>
      </c>
      <c r="P740" s="31">
        <v>30</v>
      </c>
      <c r="Q740" s="33">
        <v>43.199999999999996</v>
      </c>
      <c r="R740" s="33">
        <v>657.88</v>
      </c>
    </row>
    <row r="741" spans="1:18" x14ac:dyDescent="0.25">
      <c r="A741" s="24" t="s">
        <v>5945</v>
      </c>
      <c r="B741" s="28" t="s">
        <v>5662</v>
      </c>
      <c r="C741" s="24" t="s">
        <v>5693</v>
      </c>
      <c r="D741" s="28" t="s">
        <v>5750</v>
      </c>
      <c r="E741" s="24" t="s">
        <v>5828</v>
      </c>
      <c r="F741" s="24" t="s">
        <v>905</v>
      </c>
      <c r="G741" s="24" t="s">
        <v>3748</v>
      </c>
      <c r="H741" s="29"/>
      <c r="I741" s="31" t="s">
        <v>5588</v>
      </c>
      <c r="J741" s="30">
        <v>2907</v>
      </c>
      <c r="K741" s="30"/>
      <c r="L741" s="31">
        <v>9</v>
      </c>
      <c r="M741" s="31">
        <v>4</v>
      </c>
      <c r="N741" s="33">
        <v>1.44</v>
      </c>
      <c r="O741" s="33">
        <v>21.096</v>
      </c>
      <c r="P741" s="31">
        <v>30</v>
      </c>
      <c r="Q741" s="33">
        <v>43.199999999999996</v>
      </c>
      <c r="R741" s="33">
        <v>657.88</v>
      </c>
    </row>
    <row r="742" spans="1:18" x14ac:dyDescent="0.25">
      <c r="A742" s="24" t="s">
        <v>5945</v>
      </c>
      <c r="B742" s="28" t="s">
        <v>5662</v>
      </c>
      <c r="C742" s="24" t="s">
        <v>5693</v>
      </c>
      <c r="D742" s="28" t="s">
        <v>5750</v>
      </c>
      <c r="E742" s="24" t="s">
        <v>5840</v>
      </c>
      <c r="F742" s="24" t="s">
        <v>906</v>
      </c>
      <c r="G742" s="24" t="s">
        <v>3749</v>
      </c>
      <c r="H742" s="29"/>
      <c r="I742" s="31" t="s">
        <v>5588</v>
      </c>
      <c r="J742" s="30">
        <v>2907</v>
      </c>
      <c r="K742" s="30"/>
      <c r="L742" s="31">
        <v>9</v>
      </c>
      <c r="M742" s="31">
        <v>4</v>
      </c>
      <c r="N742" s="33">
        <v>1.44</v>
      </c>
      <c r="O742" s="33">
        <v>21.096</v>
      </c>
      <c r="P742" s="31">
        <v>30</v>
      </c>
      <c r="Q742" s="33">
        <v>43.199999999999996</v>
      </c>
      <c r="R742" s="33">
        <v>657.88</v>
      </c>
    </row>
    <row r="743" spans="1:18" x14ac:dyDescent="0.25">
      <c r="A743" s="24" t="s">
        <v>5945</v>
      </c>
      <c r="B743" s="28" t="s">
        <v>5662</v>
      </c>
      <c r="C743" s="24" t="s">
        <v>5693</v>
      </c>
      <c r="D743" s="28" t="s">
        <v>5750</v>
      </c>
      <c r="E743" s="24" t="s">
        <v>5823</v>
      </c>
      <c r="F743" s="24" t="s">
        <v>907</v>
      </c>
      <c r="G743" s="24" t="s">
        <v>3750</v>
      </c>
      <c r="H743" s="29"/>
      <c r="I743" s="31" t="s">
        <v>5588</v>
      </c>
      <c r="J743" s="30">
        <v>2397</v>
      </c>
      <c r="K743" s="30"/>
      <c r="L743" s="31">
        <v>9</v>
      </c>
      <c r="M743" s="31">
        <v>4</v>
      </c>
      <c r="N743" s="33">
        <v>1.44</v>
      </c>
      <c r="O743" s="33">
        <v>21.096</v>
      </c>
      <c r="P743" s="31">
        <v>30</v>
      </c>
      <c r="Q743" s="33">
        <v>43.199999999999996</v>
      </c>
      <c r="R743" s="33">
        <v>657.88</v>
      </c>
    </row>
    <row r="744" spans="1:18" x14ac:dyDescent="0.25">
      <c r="A744" s="24" t="s">
        <v>5945</v>
      </c>
      <c r="B744" s="28" t="s">
        <v>5662</v>
      </c>
      <c r="C744" s="24" t="s">
        <v>5693</v>
      </c>
      <c r="D744" s="28" t="s">
        <v>5750</v>
      </c>
      <c r="E744" s="24" t="s">
        <v>5820</v>
      </c>
      <c r="F744" s="24" t="s">
        <v>908</v>
      </c>
      <c r="G744" s="24" t="s">
        <v>3751</v>
      </c>
      <c r="H744" s="29"/>
      <c r="I744" s="31" t="s">
        <v>5588</v>
      </c>
      <c r="J744" s="30">
        <v>2397</v>
      </c>
      <c r="K744" s="30"/>
      <c r="L744" s="31">
        <v>9</v>
      </c>
      <c r="M744" s="31">
        <v>4</v>
      </c>
      <c r="N744" s="33">
        <v>1.44</v>
      </c>
      <c r="O744" s="33">
        <v>21.096</v>
      </c>
      <c r="P744" s="31">
        <v>30</v>
      </c>
      <c r="Q744" s="33">
        <v>43.199999999999996</v>
      </c>
      <c r="R744" s="33">
        <v>657.88</v>
      </c>
    </row>
    <row r="745" spans="1:18" x14ac:dyDescent="0.25">
      <c r="A745" s="24" t="s">
        <v>5945</v>
      </c>
      <c r="B745" s="28" t="s">
        <v>5662</v>
      </c>
      <c r="C745" s="24" t="s">
        <v>5693</v>
      </c>
      <c r="D745" s="28" t="s">
        <v>5750</v>
      </c>
      <c r="E745" s="24" t="s">
        <v>5821</v>
      </c>
      <c r="F745" s="24" t="s">
        <v>909</v>
      </c>
      <c r="G745" s="24" t="s">
        <v>3752</v>
      </c>
      <c r="H745" s="29"/>
      <c r="I745" s="31" t="s">
        <v>5588</v>
      </c>
      <c r="J745" s="30">
        <v>2397</v>
      </c>
      <c r="K745" s="30"/>
      <c r="L745" s="31">
        <v>9</v>
      </c>
      <c r="M745" s="31">
        <v>4</v>
      </c>
      <c r="N745" s="33">
        <v>1.44</v>
      </c>
      <c r="O745" s="33">
        <v>21.096</v>
      </c>
      <c r="P745" s="31">
        <v>30</v>
      </c>
      <c r="Q745" s="33">
        <v>43.199999999999996</v>
      </c>
      <c r="R745" s="33">
        <v>657.88</v>
      </c>
    </row>
    <row r="746" spans="1:18" x14ac:dyDescent="0.25">
      <c r="A746" s="24" t="s">
        <v>5945</v>
      </c>
      <c r="B746" s="28" t="s">
        <v>5662</v>
      </c>
      <c r="C746" s="24" t="s">
        <v>5693</v>
      </c>
      <c r="D746" s="28" t="s">
        <v>5750</v>
      </c>
      <c r="E746" s="24" t="s">
        <v>5828</v>
      </c>
      <c r="F746" s="24" t="s">
        <v>910</v>
      </c>
      <c r="G746" s="24" t="s">
        <v>3753</v>
      </c>
      <c r="H746" s="29"/>
      <c r="I746" s="31" t="s">
        <v>5588</v>
      </c>
      <c r="J746" s="30">
        <v>2397</v>
      </c>
      <c r="K746" s="30"/>
      <c r="L746" s="31">
        <v>9</v>
      </c>
      <c r="M746" s="31">
        <v>4</v>
      </c>
      <c r="N746" s="33">
        <v>1.44</v>
      </c>
      <c r="O746" s="33">
        <v>21.096</v>
      </c>
      <c r="P746" s="31">
        <v>30</v>
      </c>
      <c r="Q746" s="33">
        <v>43.199999999999996</v>
      </c>
      <c r="R746" s="33">
        <v>657.88</v>
      </c>
    </row>
    <row r="747" spans="1:18" x14ac:dyDescent="0.25">
      <c r="A747" s="24" t="s">
        <v>5945</v>
      </c>
      <c r="B747" s="28" t="s">
        <v>5662</v>
      </c>
      <c r="C747" s="24" t="s">
        <v>5693</v>
      </c>
      <c r="D747" s="28" t="s">
        <v>5750</v>
      </c>
      <c r="E747" s="24" t="s">
        <v>5840</v>
      </c>
      <c r="F747" s="24" t="s">
        <v>911</v>
      </c>
      <c r="G747" s="24" t="s">
        <v>3754</v>
      </c>
      <c r="H747" s="29"/>
      <c r="I747" s="31" t="s">
        <v>5588</v>
      </c>
      <c r="J747" s="30">
        <v>2397</v>
      </c>
      <c r="K747" s="30"/>
      <c r="L747" s="31">
        <v>9</v>
      </c>
      <c r="M747" s="31">
        <v>4</v>
      </c>
      <c r="N747" s="33">
        <v>1.44</v>
      </c>
      <c r="O747" s="33">
        <v>21.096</v>
      </c>
      <c r="P747" s="31">
        <v>30</v>
      </c>
      <c r="Q747" s="33">
        <v>43.199999999999996</v>
      </c>
      <c r="R747" s="33">
        <v>657.88</v>
      </c>
    </row>
    <row r="748" spans="1:18" x14ac:dyDescent="0.25">
      <c r="A748" s="24" t="s">
        <v>5945</v>
      </c>
      <c r="B748" s="28" t="s">
        <v>5662</v>
      </c>
      <c r="C748" s="24" t="s">
        <v>5693</v>
      </c>
      <c r="D748" s="28" t="s">
        <v>5728</v>
      </c>
      <c r="E748" s="24" t="s">
        <v>5823</v>
      </c>
      <c r="F748" s="24" t="s">
        <v>912</v>
      </c>
      <c r="G748" s="24" t="s">
        <v>3755</v>
      </c>
      <c r="H748" s="29"/>
      <c r="I748" s="31" t="s">
        <v>5588</v>
      </c>
      <c r="J748" s="30">
        <v>1897</v>
      </c>
      <c r="K748" s="30"/>
      <c r="L748" s="31">
        <v>9</v>
      </c>
      <c r="M748" s="31">
        <v>6</v>
      </c>
      <c r="N748" s="33">
        <v>1.08</v>
      </c>
      <c r="O748" s="33">
        <v>19.440000000000001</v>
      </c>
      <c r="P748" s="31">
        <v>40</v>
      </c>
      <c r="Q748" s="33">
        <v>43.2</v>
      </c>
      <c r="R748" s="33">
        <v>802.6</v>
      </c>
    </row>
    <row r="749" spans="1:18" x14ac:dyDescent="0.25">
      <c r="A749" s="24" t="s">
        <v>5945</v>
      </c>
      <c r="B749" s="28" t="s">
        <v>5662</v>
      </c>
      <c r="C749" s="24" t="s">
        <v>5693</v>
      </c>
      <c r="D749" s="28" t="s">
        <v>5728</v>
      </c>
      <c r="E749" s="24" t="s">
        <v>5820</v>
      </c>
      <c r="F749" s="24" t="s">
        <v>913</v>
      </c>
      <c r="G749" s="24" t="s">
        <v>3756</v>
      </c>
      <c r="H749" s="29"/>
      <c r="I749" s="31" t="s">
        <v>5588</v>
      </c>
      <c r="J749" s="30">
        <v>1897</v>
      </c>
      <c r="K749" s="30"/>
      <c r="L749" s="31">
        <v>9</v>
      </c>
      <c r="M749" s="31">
        <v>6</v>
      </c>
      <c r="N749" s="33">
        <v>1.08</v>
      </c>
      <c r="O749" s="33">
        <v>19.440000000000001</v>
      </c>
      <c r="P749" s="31">
        <v>40</v>
      </c>
      <c r="Q749" s="33">
        <v>43.2</v>
      </c>
      <c r="R749" s="33">
        <v>802.6</v>
      </c>
    </row>
    <row r="750" spans="1:18" x14ac:dyDescent="0.25">
      <c r="A750" s="24" t="s">
        <v>5945</v>
      </c>
      <c r="B750" s="28" t="s">
        <v>5662</v>
      </c>
      <c r="C750" s="24" t="s">
        <v>5693</v>
      </c>
      <c r="D750" s="28" t="s">
        <v>5728</v>
      </c>
      <c r="E750" s="24" t="s">
        <v>5821</v>
      </c>
      <c r="F750" s="24" t="s">
        <v>914</v>
      </c>
      <c r="G750" s="24" t="s">
        <v>3757</v>
      </c>
      <c r="H750" s="29"/>
      <c r="I750" s="31" t="s">
        <v>5588</v>
      </c>
      <c r="J750" s="30">
        <v>1897</v>
      </c>
      <c r="K750" s="30"/>
      <c r="L750" s="31">
        <v>9</v>
      </c>
      <c r="M750" s="31">
        <v>6</v>
      </c>
      <c r="N750" s="33">
        <v>1.08</v>
      </c>
      <c r="O750" s="33">
        <v>19.440000000000001</v>
      </c>
      <c r="P750" s="31">
        <v>40</v>
      </c>
      <c r="Q750" s="33">
        <v>43.2</v>
      </c>
      <c r="R750" s="33">
        <v>802.6</v>
      </c>
    </row>
    <row r="751" spans="1:18" x14ac:dyDescent="0.25">
      <c r="A751" s="24" t="s">
        <v>5945</v>
      </c>
      <c r="B751" s="28" t="s">
        <v>5662</v>
      </c>
      <c r="C751" s="24" t="s">
        <v>5693</v>
      </c>
      <c r="D751" s="28" t="s">
        <v>5728</v>
      </c>
      <c r="E751" s="24" t="s">
        <v>5828</v>
      </c>
      <c r="F751" s="24" t="s">
        <v>915</v>
      </c>
      <c r="G751" s="24" t="s">
        <v>3758</v>
      </c>
      <c r="H751" s="29"/>
      <c r="I751" s="31" t="s">
        <v>5588</v>
      </c>
      <c r="J751" s="30">
        <v>1897</v>
      </c>
      <c r="K751" s="30"/>
      <c r="L751" s="31">
        <v>9</v>
      </c>
      <c r="M751" s="31">
        <v>6</v>
      </c>
      <c r="N751" s="33">
        <v>1.08</v>
      </c>
      <c r="O751" s="33">
        <v>19.440000000000001</v>
      </c>
      <c r="P751" s="31">
        <v>40</v>
      </c>
      <c r="Q751" s="33">
        <v>43.2</v>
      </c>
      <c r="R751" s="33">
        <v>802.6</v>
      </c>
    </row>
    <row r="752" spans="1:18" x14ac:dyDescent="0.25">
      <c r="A752" s="24" t="s">
        <v>5945</v>
      </c>
      <c r="B752" s="28" t="s">
        <v>5662</v>
      </c>
      <c r="C752" s="24" t="s">
        <v>5693</v>
      </c>
      <c r="D752" s="28" t="s">
        <v>5728</v>
      </c>
      <c r="E752" s="24" t="s">
        <v>5840</v>
      </c>
      <c r="F752" s="24" t="s">
        <v>916</v>
      </c>
      <c r="G752" s="24" t="s">
        <v>3759</v>
      </c>
      <c r="H752" s="29"/>
      <c r="I752" s="31" t="s">
        <v>5588</v>
      </c>
      <c r="J752" s="30">
        <v>1897</v>
      </c>
      <c r="K752" s="30"/>
      <c r="L752" s="31">
        <v>9</v>
      </c>
      <c r="M752" s="31">
        <v>6</v>
      </c>
      <c r="N752" s="33">
        <v>1.08</v>
      </c>
      <c r="O752" s="33">
        <v>19.440000000000001</v>
      </c>
      <c r="P752" s="31">
        <v>40</v>
      </c>
      <c r="Q752" s="33">
        <v>43.2</v>
      </c>
      <c r="R752" s="33">
        <v>802.6</v>
      </c>
    </row>
    <row r="753" spans="1:18" x14ac:dyDescent="0.25">
      <c r="A753" s="24" t="s">
        <v>5945</v>
      </c>
      <c r="B753" s="28" t="s">
        <v>5662</v>
      </c>
      <c r="C753" s="24" t="s">
        <v>5693</v>
      </c>
      <c r="D753" s="28" t="s">
        <v>5728</v>
      </c>
      <c r="E753" s="24" t="s">
        <v>5823</v>
      </c>
      <c r="F753" s="24" t="s">
        <v>917</v>
      </c>
      <c r="G753" s="24" t="s">
        <v>3760</v>
      </c>
      <c r="H753" s="29"/>
      <c r="I753" s="31" t="s">
        <v>5588</v>
      </c>
      <c r="J753" s="30">
        <v>1517</v>
      </c>
      <c r="K753" s="30"/>
      <c r="L753" s="31">
        <v>9</v>
      </c>
      <c r="M753" s="31">
        <v>6</v>
      </c>
      <c r="N753" s="33">
        <v>1.08</v>
      </c>
      <c r="O753" s="33">
        <v>19.440000000000001</v>
      </c>
      <c r="P753" s="31">
        <v>40</v>
      </c>
      <c r="Q753" s="33">
        <v>43.2</v>
      </c>
      <c r="R753" s="33">
        <v>802.6</v>
      </c>
    </row>
    <row r="754" spans="1:18" x14ac:dyDescent="0.25">
      <c r="A754" s="24" t="s">
        <v>5945</v>
      </c>
      <c r="B754" s="28" t="s">
        <v>5662</v>
      </c>
      <c r="C754" s="24" t="s">
        <v>5693</v>
      </c>
      <c r="D754" s="28" t="s">
        <v>5728</v>
      </c>
      <c r="E754" s="24" t="s">
        <v>5820</v>
      </c>
      <c r="F754" s="24" t="s">
        <v>918</v>
      </c>
      <c r="G754" s="24" t="s">
        <v>3761</v>
      </c>
      <c r="H754" s="29"/>
      <c r="I754" s="31" t="s">
        <v>5588</v>
      </c>
      <c r="J754" s="30">
        <v>1517</v>
      </c>
      <c r="K754" s="30"/>
      <c r="L754" s="31">
        <v>9</v>
      </c>
      <c r="M754" s="31">
        <v>6</v>
      </c>
      <c r="N754" s="33">
        <v>1.08</v>
      </c>
      <c r="O754" s="33">
        <v>19.440000000000001</v>
      </c>
      <c r="P754" s="31">
        <v>40</v>
      </c>
      <c r="Q754" s="33">
        <v>43.2</v>
      </c>
      <c r="R754" s="33">
        <v>802.6</v>
      </c>
    </row>
    <row r="755" spans="1:18" x14ac:dyDescent="0.25">
      <c r="A755" s="24" t="s">
        <v>5945</v>
      </c>
      <c r="B755" s="28" t="s">
        <v>5662</v>
      </c>
      <c r="C755" s="24" t="s">
        <v>5693</v>
      </c>
      <c r="D755" s="28" t="s">
        <v>5728</v>
      </c>
      <c r="E755" s="24" t="s">
        <v>5821</v>
      </c>
      <c r="F755" s="24" t="s">
        <v>919</v>
      </c>
      <c r="G755" s="24" t="s">
        <v>3762</v>
      </c>
      <c r="H755" s="29"/>
      <c r="I755" s="31" t="s">
        <v>5588</v>
      </c>
      <c r="J755" s="30">
        <v>1517</v>
      </c>
      <c r="K755" s="30"/>
      <c r="L755" s="31">
        <v>9</v>
      </c>
      <c r="M755" s="31">
        <v>6</v>
      </c>
      <c r="N755" s="33">
        <v>1.08</v>
      </c>
      <c r="O755" s="33">
        <v>19.440000000000001</v>
      </c>
      <c r="P755" s="31">
        <v>40</v>
      </c>
      <c r="Q755" s="33">
        <v>43.2</v>
      </c>
      <c r="R755" s="33">
        <v>802.6</v>
      </c>
    </row>
    <row r="756" spans="1:18" x14ac:dyDescent="0.25">
      <c r="A756" s="24" t="s">
        <v>5945</v>
      </c>
      <c r="B756" s="28" t="s">
        <v>5662</v>
      </c>
      <c r="C756" s="24" t="s">
        <v>5693</v>
      </c>
      <c r="D756" s="28" t="s">
        <v>5728</v>
      </c>
      <c r="E756" s="24" t="s">
        <v>5828</v>
      </c>
      <c r="F756" s="24" t="s">
        <v>920</v>
      </c>
      <c r="G756" s="24" t="s">
        <v>3763</v>
      </c>
      <c r="H756" s="29"/>
      <c r="I756" s="31" t="s">
        <v>5588</v>
      </c>
      <c r="J756" s="30">
        <v>1517</v>
      </c>
      <c r="K756" s="30"/>
      <c r="L756" s="31">
        <v>9</v>
      </c>
      <c r="M756" s="31">
        <v>6</v>
      </c>
      <c r="N756" s="33">
        <v>1.08</v>
      </c>
      <c r="O756" s="33">
        <v>19.440000000000001</v>
      </c>
      <c r="P756" s="31">
        <v>40</v>
      </c>
      <c r="Q756" s="33">
        <v>43.2</v>
      </c>
      <c r="R756" s="33">
        <v>802.6</v>
      </c>
    </row>
    <row r="757" spans="1:18" x14ac:dyDescent="0.25">
      <c r="A757" s="24" t="s">
        <v>5945</v>
      </c>
      <c r="B757" s="28" t="s">
        <v>5662</v>
      </c>
      <c r="C757" s="24" t="s">
        <v>5693</v>
      </c>
      <c r="D757" s="28" t="s">
        <v>5728</v>
      </c>
      <c r="E757" s="24" t="s">
        <v>5840</v>
      </c>
      <c r="F757" s="24" t="s">
        <v>921</v>
      </c>
      <c r="G757" s="24" t="s">
        <v>3764</v>
      </c>
      <c r="H757" s="29"/>
      <c r="I757" s="31" t="s">
        <v>5588</v>
      </c>
      <c r="J757" s="30">
        <v>1517</v>
      </c>
      <c r="K757" s="30"/>
      <c r="L757" s="31">
        <v>9</v>
      </c>
      <c r="M757" s="31">
        <v>6</v>
      </c>
      <c r="N757" s="33">
        <v>1.08</v>
      </c>
      <c r="O757" s="33">
        <v>19.440000000000001</v>
      </c>
      <c r="P757" s="31">
        <v>40</v>
      </c>
      <c r="Q757" s="33">
        <v>43.2</v>
      </c>
      <c r="R757" s="33">
        <v>802.6</v>
      </c>
    </row>
    <row r="758" spans="1:18" x14ac:dyDescent="0.25">
      <c r="A758" s="24" t="s">
        <v>5945</v>
      </c>
      <c r="B758" s="28" t="s">
        <v>5662</v>
      </c>
      <c r="C758" s="24" t="s">
        <v>5693</v>
      </c>
      <c r="D758" s="28" t="s">
        <v>5751</v>
      </c>
      <c r="E758" s="24" t="s">
        <v>5820</v>
      </c>
      <c r="F758" s="24" t="s">
        <v>923</v>
      </c>
      <c r="G758" s="24" t="s">
        <v>3766</v>
      </c>
      <c r="H758" s="29"/>
      <c r="I758" s="31" t="s">
        <v>5588</v>
      </c>
      <c r="J758" s="30">
        <v>1397</v>
      </c>
      <c r="K758" s="30"/>
      <c r="L758" s="31">
        <v>9</v>
      </c>
      <c r="M758" s="31">
        <v>7</v>
      </c>
      <c r="N758" s="33">
        <v>1.42</v>
      </c>
      <c r="O758" s="33">
        <v>20.803000000000001</v>
      </c>
      <c r="P758" s="31">
        <v>26</v>
      </c>
      <c r="Q758" s="33">
        <v>36.92</v>
      </c>
      <c r="R758" s="33">
        <v>565.87800000000004</v>
      </c>
    </row>
    <row r="759" spans="1:18" x14ac:dyDescent="0.25">
      <c r="A759" s="24" t="s">
        <v>5945</v>
      </c>
      <c r="B759" s="28" t="s">
        <v>5662</v>
      </c>
      <c r="C759" s="24" t="s">
        <v>5693</v>
      </c>
      <c r="D759" s="28" t="s">
        <v>5751</v>
      </c>
      <c r="E759" s="24" t="s">
        <v>5828</v>
      </c>
      <c r="F759" s="24" t="s">
        <v>925</v>
      </c>
      <c r="G759" s="24" t="s">
        <v>3768</v>
      </c>
      <c r="H759" s="29"/>
      <c r="I759" s="31" t="s">
        <v>5588</v>
      </c>
      <c r="J759" s="30">
        <v>1397</v>
      </c>
      <c r="K759" s="30"/>
      <c r="L759" s="31">
        <v>9</v>
      </c>
      <c r="M759" s="31">
        <v>7</v>
      </c>
      <c r="N759" s="33">
        <v>1.42</v>
      </c>
      <c r="O759" s="33">
        <v>20.803000000000001</v>
      </c>
      <c r="P759" s="31">
        <v>26</v>
      </c>
      <c r="Q759" s="33">
        <v>36.92</v>
      </c>
      <c r="R759" s="33">
        <v>565.87800000000004</v>
      </c>
    </row>
    <row r="760" spans="1:18" x14ac:dyDescent="0.25">
      <c r="A760" s="24" t="s">
        <v>5945</v>
      </c>
      <c r="B760" s="28" t="s">
        <v>5663</v>
      </c>
      <c r="C760" s="24" t="s">
        <v>5691</v>
      </c>
      <c r="D760" s="28" t="s">
        <v>5754</v>
      </c>
      <c r="E760" s="24" t="s">
        <v>5808</v>
      </c>
      <c r="F760" s="24" t="s">
        <v>927</v>
      </c>
      <c r="G760" s="24" t="s">
        <v>3770</v>
      </c>
      <c r="H760" s="29"/>
      <c r="I760" s="31" t="s">
        <v>5588</v>
      </c>
      <c r="J760" s="30">
        <v>3427</v>
      </c>
      <c r="K760" s="30"/>
      <c r="L760" s="31">
        <v>10</v>
      </c>
      <c r="M760" s="31">
        <v>2</v>
      </c>
      <c r="N760" s="33">
        <v>0.81</v>
      </c>
      <c r="O760" s="33">
        <v>17.771400000000003</v>
      </c>
      <c r="P760" s="31">
        <v>28</v>
      </c>
      <c r="Q760" s="33">
        <v>22.68</v>
      </c>
      <c r="R760" s="33">
        <v>522.59920000000011</v>
      </c>
    </row>
    <row r="761" spans="1:18" x14ac:dyDescent="0.25">
      <c r="A761" s="24" t="s">
        <v>5945</v>
      </c>
      <c r="B761" s="28" t="s">
        <v>5663</v>
      </c>
      <c r="C761" s="24" t="s">
        <v>5691</v>
      </c>
      <c r="D761" s="28" t="s">
        <v>5754</v>
      </c>
      <c r="E761" s="24" t="s">
        <v>5824</v>
      </c>
      <c r="F761" s="24" t="s">
        <v>928</v>
      </c>
      <c r="G761" s="24" t="s">
        <v>3771</v>
      </c>
      <c r="H761" s="29"/>
      <c r="I761" s="31" t="s">
        <v>5588</v>
      </c>
      <c r="J761" s="30">
        <v>3427</v>
      </c>
      <c r="K761" s="30"/>
      <c r="L761" s="31">
        <v>10</v>
      </c>
      <c r="M761" s="31">
        <v>2</v>
      </c>
      <c r="N761" s="33">
        <v>0.81</v>
      </c>
      <c r="O761" s="33">
        <v>17.771400000000003</v>
      </c>
      <c r="P761" s="31">
        <v>28</v>
      </c>
      <c r="Q761" s="33">
        <v>22.68</v>
      </c>
      <c r="R761" s="33">
        <v>522.59920000000011</v>
      </c>
    </row>
    <row r="762" spans="1:18" x14ac:dyDescent="0.25">
      <c r="A762" s="24" t="s">
        <v>5945</v>
      </c>
      <c r="B762" s="28" t="s">
        <v>5663</v>
      </c>
      <c r="C762" s="24" t="s">
        <v>5691</v>
      </c>
      <c r="D762" s="28" t="s">
        <v>5754</v>
      </c>
      <c r="E762" s="24" t="s">
        <v>5827</v>
      </c>
      <c r="F762" s="24" t="s">
        <v>929</v>
      </c>
      <c r="G762" s="24" t="s">
        <v>3772</v>
      </c>
      <c r="H762" s="29"/>
      <c r="I762" s="31" t="s">
        <v>5588</v>
      </c>
      <c r="J762" s="30">
        <v>3427</v>
      </c>
      <c r="K762" s="30"/>
      <c r="L762" s="31">
        <v>10</v>
      </c>
      <c r="M762" s="31">
        <v>2</v>
      </c>
      <c r="N762" s="33">
        <v>0.81</v>
      </c>
      <c r="O762" s="33">
        <v>17.771400000000003</v>
      </c>
      <c r="P762" s="31">
        <v>28</v>
      </c>
      <c r="Q762" s="33">
        <v>22.68</v>
      </c>
      <c r="R762" s="33">
        <v>522.59920000000011</v>
      </c>
    </row>
    <row r="763" spans="1:18" x14ac:dyDescent="0.25">
      <c r="A763" s="24" t="s">
        <v>5945</v>
      </c>
      <c r="B763" s="28" t="s">
        <v>5663</v>
      </c>
      <c r="C763" s="24" t="s">
        <v>5691</v>
      </c>
      <c r="D763" s="28" t="s">
        <v>5760</v>
      </c>
      <c r="E763" s="24" t="s">
        <v>5808</v>
      </c>
      <c r="F763" s="24" t="s">
        <v>930</v>
      </c>
      <c r="G763" s="24" t="s">
        <v>3773</v>
      </c>
      <c r="H763" s="29"/>
      <c r="I763" s="31" t="s">
        <v>5588</v>
      </c>
      <c r="J763" s="30">
        <v>2317</v>
      </c>
      <c r="K763" s="30"/>
      <c r="L763" s="31">
        <v>10</v>
      </c>
      <c r="M763" s="31">
        <v>6</v>
      </c>
      <c r="N763" s="33">
        <v>0.81</v>
      </c>
      <c r="O763" s="33">
        <v>17.577000000000002</v>
      </c>
      <c r="P763" s="31">
        <v>40</v>
      </c>
      <c r="Q763" s="33">
        <v>32.400000000000006</v>
      </c>
      <c r="R763" s="33">
        <v>728.08</v>
      </c>
    </row>
    <row r="764" spans="1:18" x14ac:dyDescent="0.25">
      <c r="A764" s="24" t="s">
        <v>5945</v>
      </c>
      <c r="B764" s="28" t="s">
        <v>5663</v>
      </c>
      <c r="C764" s="24" t="s">
        <v>5691</v>
      </c>
      <c r="D764" s="28" t="s">
        <v>5760</v>
      </c>
      <c r="E764" s="24" t="s">
        <v>5824</v>
      </c>
      <c r="F764" s="24" t="s">
        <v>931</v>
      </c>
      <c r="G764" s="24" t="s">
        <v>3774</v>
      </c>
      <c r="H764" s="29"/>
      <c r="I764" s="31" t="s">
        <v>5588</v>
      </c>
      <c r="J764" s="30">
        <v>2317</v>
      </c>
      <c r="K764" s="30"/>
      <c r="L764" s="31">
        <v>10</v>
      </c>
      <c r="M764" s="31">
        <v>6</v>
      </c>
      <c r="N764" s="33">
        <v>0.81</v>
      </c>
      <c r="O764" s="33">
        <v>17.577000000000002</v>
      </c>
      <c r="P764" s="31">
        <v>40</v>
      </c>
      <c r="Q764" s="33">
        <v>32.400000000000006</v>
      </c>
      <c r="R764" s="33">
        <v>728.08</v>
      </c>
    </row>
    <row r="765" spans="1:18" x14ac:dyDescent="0.25">
      <c r="A765" s="24" t="s">
        <v>5945</v>
      </c>
      <c r="B765" s="28" t="s">
        <v>5663</v>
      </c>
      <c r="C765" s="24" t="s">
        <v>5691</v>
      </c>
      <c r="D765" s="28" t="s">
        <v>5760</v>
      </c>
      <c r="E765" s="24" t="s">
        <v>5827</v>
      </c>
      <c r="F765" s="24" t="s">
        <v>932</v>
      </c>
      <c r="G765" s="24" t="s">
        <v>3775</v>
      </c>
      <c r="H765" s="29"/>
      <c r="I765" s="31" t="s">
        <v>5588</v>
      </c>
      <c r="J765" s="30">
        <v>2317</v>
      </c>
      <c r="K765" s="30"/>
      <c r="L765" s="31">
        <v>10</v>
      </c>
      <c r="M765" s="31">
        <v>6</v>
      </c>
      <c r="N765" s="33">
        <v>0.81</v>
      </c>
      <c r="O765" s="33">
        <v>17.577000000000002</v>
      </c>
      <c r="P765" s="31">
        <v>40</v>
      </c>
      <c r="Q765" s="33">
        <v>32.400000000000006</v>
      </c>
      <c r="R765" s="33">
        <v>728.08</v>
      </c>
    </row>
    <row r="766" spans="1:18" x14ac:dyDescent="0.25">
      <c r="A766" s="24" t="s">
        <v>5945</v>
      </c>
      <c r="B766" s="28" t="s">
        <v>5663</v>
      </c>
      <c r="C766" s="24" t="s">
        <v>5686</v>
      </c>
      <c r="D766" s="28" t="s">
        <v>5760</v>
      </c>
      <c r="E766" s="24" t="s">
        <v>5808</v>
      </c>
      <c r="F766" s="24" t="s">
        <v>933</v>
      </c>
      <c r="G766" s="24" t="s">
        <v>3776</v>
      </c>
      <c r="H766" s="29"/>
      <c r="I766" s="31" t="s">
        <v>6393</v>
      </c>
      <c r="J766" s="30"/>
      <c r="K766" s="30">
        <v>2107</v>
      </c>
      <c r="L766" s="31">
        <v>10</v>
      </c>
      <c r="M766" s="31">
        <v>6</v>
      </c>
      <c r="N766" s="33">
        <v>0.81</v>
      </c>
      <c r="O766" s="33">
        <v>140.74200000000002</v>
      </c>
      <c r="P766" s="31" t="s">
        <v>5585</v>
      </c>
      <c r="Q766" s="33" t="s">
        <v>5585</v>
      </c>
      <c r="R766" s="33" t="s">
        <v>5585</v>
      </c>
    </row>
    <row r="767" spans="1:18" x14ac:dyDescent="0.25">
      <c r="A767" s="24" t="s">
        <v>5945</v>
      </c>
      <c r="B767" s="28" t="s">
        <v>5663</v>
      </c>
      <c r="C767" s="24" t="s">
        <v>5686</v>
      </c>
      <c r="D767" s="28" t="s">
        <v>5760</v>
      </c>
      <c r="E767" s="24" t="s">
        <v>5808</v>
      </c>
      <c r="F767" s="24" t="s">
        <v>934</v>
      </c>
      <c r="G767" s="24" t="s">
        <v>3777</v>
      </c>
      <c r="H767" s="29"/>
      <c r="I767" s="31" t="s">
        <v>6393</v>
      </c>
      <c r="J767" s="30"/>
      <c r="K767" s="30">
        <v>2107</v>
      </c>
      <c r="L767" s="31">
        <v>10</v>
      </c>
      <c r="M767" s="31">
        <v>6</v>
      </c>
      <c r="N767" s="33">
        <v>0.81</v>
      </c>
      <c r="O767" s="33">
        <v>140.74200000000002</v>
      </c>
      <c r="P767" s="31" t="s">
        <v>5585</v>
      </c>
      <c r="Q767" s="33" t="s">
        <v>5585</v>
      </c>
      <c r="R767" s="33" t="s">
        <v>5585</v>
      </c>
    </row>
    <row r="768" spans="1:18" x14ac:dyDescent="0.25">
      <c r="A768" s="24" t="s">
        <v>5945</v>
      </c>
      <c r="B768" s="28" t="s">
        <v>5663</v>
      </c>
      <c r="C768" s="24" t="s">
        <v>5686</v>
      </c>
      <c r="D768" s="28" t="s">
        <v>5760</v>
      </c>
      <c r="E768" s="24" t="s">
        <v>5824</v>
      </c>
      <c r="F768" s="24" t="s">
        <v>935</v>
      </c>
      <c r="G768" s="24" t="s">
        <v>3778</v>
      </c>
      <c r="H768" s="29"/>
      <c r="I768" s="31" t="s">
        <v>6393</v>
      </c>
      <c r="J768" s="30"/>
      <c r="K768" s="30">
        <v>2107</v>
      </c>
      <c r="L768" s="31">
        <v>10</v>
      </c>
      <c r="M768" s="31">
        <v>6</v>
      </c>
      <c r="N768" s="33">
        <v>0.81</v>
      </c>
      <c r="O768" s="33">
        <v>140.74200000000002</v>
      </c>
      <c r="P768" s="31" t="s">
        <v>5585</v>
      </c>
      <c r="Q768" s="33" t="s">
        <v>5585</v>
      </c>
      <c r="R768" s="33" t="s">
        <v>5585</v>
      </c>
    </row>
    <row r="769" spans="1:18" x14ac:dyDescent="0.25">
      <c r="A769" s="24" t="s">
        <v>5945</v>
      </c>
      <c r="B769" s="28" t="s">
        <v>5663</v>
      </c>
      <c r="C769" s="24" t="s">
        <v>5686</v>
      </c>
      <c r="D769" s="28" t="s">
        <v>5760</v>
      </c>
      <c r="E769" s="24" t="s">
        <v>5824</v>
      </c>
      <c r="F769" s="24" t="s">
        <v>936</v>
      </c>
      <c r="G769" s="24" t="s">
        <v>3779</v>
      </c>
      <c r="H769" s="29"/>
      <c r="I769" s="31" t="s">
        <v>6393</v>
      </c>
      <c r="J769" s="30"/>
      <c r="K769" s="30">
        <v>2107</v>
      </c>
      <c r="L769" s="31">
        <v>10</v>
      </c>
      <c r="M769" s="31">
        <v>6</v>
      </c>
      <c r="N769" s="33">
        <v>0.81</v>
      </c>
      <c r="O769" s="33">
        <v>140.74200000000002</v>
      </c>
      <c r="P769" s="31" t="s">
        <v>5585</v>
      </c>
      <c r="Q769" s="33" t="s">
        <v>5585</v>
      </c>
      <c r="R769" s="33" t="s">
        <v>5585</v>
      </c>
    </row>
    <row r="770" spans="1:18" x14ac:dyDescent="0.25">
      <c r="A770" s="24" t="s">
        <v>5945</v>
      </c>
      <c r="B770" s="28" t="s">
        <v>5663</v>
      </c>
      <c r="C770" s="24" t="s">
        <v>5686</v>
      </c>
      <c r="D770" s="28" t="s">
        <v>5760</v>
      </c>
      <c r="E770" s="24" t="s">
        <v>5827</v>
      </c>
      <c r="F770" s="24" t="s">
        <v>937</v>
      </c>
      <c r="G770" s="24" t="s">
        <v>3780</v>
      </c>
      <c r="H770" s="29"/>
      <c r="I770" s="31" t="s">
        <v>6393</v>
      </c>
      <c r="J770" s="30"/>
      <c r="K770" s="30">
        <v>2107</v>
      </c>
      <c r="L770" s="31">
        <v>10</v>
      </c>
      <c r="M770" s="31">
        <v>6</v>
      </c>
      <c r="N770" s="33">
        <v>0.81</v>
      </c>
      <c r="O770" s="33">
        <v>140.74200000000002</v>
      </c>
      <c r="P770" s="31" t="s">
        <v>5585</v>
      </c>
      <c r="Q770" s="33" t="s">
        <v>5585</v>
      </c>
      <c r="R770" s="33" t="s">
        <v>5585</v>
      </c>
    </row>
    <row r="771" spans="1:18" x14ac:dyDescent="0.25">
      <c r="A771" s="24" t="s">
        <v>5945</v>
      </c>
      <c r="B771" s="28" t="s">
        <v>5663</v>
      </c>
      <c r="C771" s="24" t="s">
        <v>5686</v>
      </c>
      <c r="D771" s="28" t="s">
        <v>5760</v>
      </c>
      <c r="E771" s="24" t="s">
        <v>5827</v>
      </c>
      <c r="F771" s="24" t="s">
        <v>938</v>
      </c>
      <c r="G771" s="24" t="s">
        <v>3781</v>
      </c>
      <c r="H771" s="29"/>
      <c r="I771" s="31" t="s">
        <v>6393</v>
      </c>
      <c r="J771" s="30"/>
      <c r="K771" s="30">
        <v>2107</v>
      </c>
      <c r="L771" s="31">
        <v>10</v>
      </c>
      <c r="M771" s="31">
        <v>6</v>
      </c>
      <c r="N771" s="33">
        <v>0.81</v>
      </c>
      <c r="O771" s="33">
        <v>140.74200000000002</v>
      </c>
      <c r="P771" s="31" t="s">
        <v>5585</v>
      </c>
      <c r="Q771" s="33" t="s">
        <v>5585</v>
      </c>
      <c r="R771" s="33" t="s">
        <v>5585</v>
      </c>
    </row>
    <row r="772" spans="1:18" x14ac:dyDescent="0.25">
      <c r="A772" s="24" t="s">
        <v>5945</v>
      </c>
      <c r="B772" s="28" t="s">
        <v>5663</v>
      </c>
      <c r="C772" s="24" t="s">
        <v>5691</v>
      </c>
      <c r="D772" s="28" t="s">
        <v>5750</v>
      </c>
      <c r="E772" s="24" t="s">
        <v>5808</v>
      </c>
      <c r="F772" s="24" t="s">
        <v>939</v>
      </c>
      <c r="G772" s="24" t="s">
        <v>3782</v>
      </c>
      <c r="H772" s="29"/>
      <c r="I772" s="31" t="s">
        <v>5588</v>
      </c>
      <c r="J772" s="30">
        <v>3427</v>
      </c>
      <c r="K772" s="30"/>
      <c r="L772" s="31">
        <v>9</v>
      </c>
      <c r="M772" s="31">
        <v>4</v>
      </c>
      <c r="N772" s="33">
        <v>1.44</v>
      </c>
      <c r="O772" s="33">
        <v>27.9</v>
      </c>
      <c r="P772" s="31">
        <v>30</v>
      </c>
      <c r="Q772" s="33">
        <v>43.199999999999996</v>
      </c>
      <c r="R772" s="33">
        <v>862</v>
      </c>
    </row>
    <row r="773" spans="1:18" x14ac:dyDescent="0.25">
      <c r="A773" s="24" t="s">
        <v>5945</v>
      </c>
      <c r="B773" s="28" t="s">
        <v>5663</v>
      </c>
      <c r="C773" s="24" t="s">
        <v>5691</v>
      </c>
      <c r="D773" s="28" t="s">
        <v>5750</v>
      </c>
      <c r="E773" s="24" t="s">
        <v>5824</v>
      </c>
      <c r="F773" s="24" t="s">
        <v>940</v>
      </c>
      <c r="G773" s="24" t="s">
        <v>3783</v>
      </c>
      <c r="H773" s="29"/>
      <c r="I773" s="31" t="s">
        <v>5588</v>
      </c>
      <c r="J773" s="30">
        <v>3427</v>
      </c>
      <c r="K773" s="30"/>
      <c r="L773" s="31">
        <v>9</v>
      </c>
      <c r="M773" s="31">
        <v>4</v>
      </c>
      <c r="N773" s="33">
        <v>1.44</v>
      </c>
      <c r="O773" s="33">
        <v>27.9</v>
      </c>
      <c r="P773" s="31">
        <v>30</v>
      </c>
      <c r="Q773" s="33">
        <v>43.199999999999996</v>
      </c>
      <c r="R773" s="33">
        <v>862</v>
      </c>
    </row>
    <row r="774" spans="1:18" x14ac:dyDescent="0.25">
      <c r="A774" s="24" t="s">
        <v>5945</v>
      </c>
      <c r="B774" s="28" t="s">
        <v>5663</v>
      </c>
      <c r="C774" s="24" t="s">
        <v>5691</v>
      </c>
      <c r="D774" s="28" t="s">
        <v>5750</v>
      </c>
      <c r="E774" s="24" t="s">
        <v>5827</v>
      </c>
      <c r="F774" s="24" t="s">
        <v>941</v>
      </c>
      <c r="G774" s="24" t="s">
        <v>3784</v>
      </c>
      <c r="H774" s="29"/>
      <c r="I774" s="31" t="s">
        <v>5588</v>
      </c>
      <c r="J774" s="30">
        <v>3427</v>
      </c>
      <c r="K774" s="30"/>
      <c r="L774" s="31">
        <v>9</v>
      </c>
      <c r="M774" s="31">
        <v>4</v>
      </c>
      <c r="N774" s="33">
        <v>1.44</v>
      </c>
      <c r="O774" s="33">
        <v>27.9</v>
      </c>
      <c r="P774" s="31">
        <v>30</v>
      </c>
      <c r="Q774" s="33">
        <v>43.199999999999996</v>
      </c>
      <c r="R774" s="33">
        <v>862</v>
      </c>
    </row>
    <row r="775" spans="1:18" x14ac:dyDescent="0.25">
      <c r="A775" s="24" t="s">
        <v>5945</v>
      </c>
      <c r="B775" s="28" t="s">
        <v>5663</v>
      </c>
      <c r="C775" s="24" t="s">
        <v>5686</v>
      </c>
      <c r="D775" s="28" t="s">
        <v>5750</v>
      </c>
      <c r="E775" s="24" t="s">
        <v>5808</v>
      </c>
      <c r="F775" s="24" t="s">
        <v>942</v>
      </c>
      <c r="G775" s="24" t="s">
        <v>3785</v>
      </c>
      <c r="H775" s="29"/>
      <c r="I775" s="31" t="s">
        <v>6393</v>
      </c>
      <c r="J775" s="30"/>
      <c r="K775" s="30">
        <v>3117</v>
      </c>
      <c r="L775" s="31">
        <v>9</v>
      </c>
      <c r="M775" s="31">
        <v>4</v>
      </c>
      <c r="N775" s="33">
        <v>1.44</v>
      </c>
      <c r="O775" s="33">
        <v>100</v>
      </c>
      <c r="P775" s="31" t="s">
        <v>5585</v>
      </c>
      <c r="Q775" s="33" t="s">
        <v>5585</v>
      </c>
      <c r="R775" s="33" t="s">
        <v>5585</v>
      </c>
    </row>
    <row r="776" spans="1:18" x14ac:dyDescent="0.25">
      <c r="A776" s="24" t="s">
        <v>5945</v>
      </c>
      <c r="B776" s="28" t="s">
        <v>5663</v>
      </c>
      <c r="C776" s="24" t="s">
        <v>5686</v>
      </c>
      <c r="D776" s="28" t="s">
        <v>5750</v>
      </c>
      <c r="E776" s="24" t="s">
        <v>5808</v>
      </c>
      <c r="F776" s="24" t="s">
        <v>943</v>
      </c>
      <c r="G776" s="24" t="s">
        <v>3786</v>
      </c>
      <c r="H776" s="29"/>
      <c r="I776" s="31" t="s">
        <v>6393</v>
      </c>
      <c r="J776" s="30"/>
      <c r="K776" s="30">
        <v>3117</v>
      </c>
      <c r="L776" s="31">
        <v>9</v>
      </c>
      <c r="M776" s="31">
        <v>4</v>
      </c>
      <c r="N776" s="33">
        <v>1.44</v>
      </c>
      <c r="O776" s="33">
        <v>100</v>
      </c>
      <c r="P776" s="31" t="s">
        <v>5585</v>
      </c>
      <c r="Q776" s="33" t="s">
        <v>5585</v>
      </c>
      <c r="R776" s="33" t="s">
        <v>5585</v>
      </c>
    </row>
    <row r="777" spans="1:18" x14ac:dyDescent="0.25">
      <c r="A777" s="24" t="s">
        <v>5945</v>
      </c>
      <c r="B777" s="28" t="s">
        <v>5663</v>
      </c>
      <c r="C777" s="24" t="s">
        <v>5686</v>
      </c>
      <c r="D777" s="28" t="s">
        <v>5750</v>
      </c>
      <c r="E777" s="24" t="s">
        <v>5824</v>
      </c>
      <c r="F777" s="24" t="s">
        <v>944</v>
      </c>
      <c r="G777" s="24" t="s">
        <v>3787</v>
      </c>
      <c r="H777" s="29"/>
      <c r="I777" s="31" t="s">
        <v>6393</v>
      </c>
      <c r="J777" s="30"/>
      <c r="K777" s="30">
        <v>3117</v>
      </c>
      <c r="L777" s="31">
        <v>9</v>
      </c>
      <c r="M777" s="31">
        <v>4</v>
      </c>
      <c r="N777" s="33">
        <v>1.44</v>
      </c>
      <c r="O777" s="33">
        <v>100</v>
      </c>
      <c r="P777" s="31" t="s">
        <v>5585</v>
      </c>
      <c r="Q777" s="33" t="s">
        <v>5585</v>
      </c>
      <c r="R777" s="33" t="s">
        <v>5585</v>
      </c>
    </row>
    <row r="778" spans="1:18" x14ac:dyDescent="0.25">
      <c r="A778" s="24" t="s">
        <v>5945</v>
      </c>
      <c r="B778" s="28" t="s">
        <v>5663</v>
      </c>
      <c r="C778" s="24" t="s">
        <v>5686</v>
      </c>
      <c r="D778" s="28" t="s">
        <v>5750</v>
      </c>
      <c r="E778" s="24" t="s">
        <v>5824</v>
      </c>
      <c r="F778" s="24" t="s">
        <v>945</v>
      </c>
      <c r="G778" s="24" t="s">
        <v>3788</v>
      </c>
      <c r="H778" s="29"/>
      <c r="I778" s="31" t="s">
        <v>6393</v>
      </c>
      <c r="J778" s="30"/>
      <c r="K778" s="30">
        <v>3117</v>
      </c>
      <c r="L778" s="31">
        <v>9</v>
      </c>
      <c r="M778" s="31">
        <v>4</v>
      </c>
      <c r="N778" s="33">
        <v>1.44</v>
      </c>
      <c r="O778" s="33">
        <v>100</v>
      </c>
      <c r="P778" s="31" t="s">
        <v>5585</v>
      </c>
      <c r="Q778" s="33" t="s">
        <v>5585</v>
      </c>
      <c r="R778" s="33" t="s">
        <v>5585</v>
      </c>
    </row>
    <row r="779" spans="1:18" x14ac:dyDescent="0.25">
      <c r="A779" s="24" t="s">
        <v>5945</v>
      </c>
      <c r="B779" s="28" t="s">
        <v>5663</v>
      </c>
      <c r="C779" s="24" t="s">
        <v>5686</v>
      </c>
      <c r="D779" s="28" t="s">
        <v>5750</v>
      </c>
      <c r="E779" s="24" t="s">
        <v>5827</v>
      </c>
      <c r="F779" s="24" t="s">
        <v>946</v>
      </c>
      <c r="G779" s="24" t="s">
        <v>3789</v>
      </c>
      <c r="H779" s="29"/>
      <c r="I779" s="31" t="s">
        <v>6393</v>
      </c>
      <c r="J779" s="30"/>
      <c r="K779" s="30">
        <v>3117</v>
      </c>
      <c r="L779" s="31">
        <v>9</v>
      </c>
      <c r="M779" s="31">
        <v>4</v>
      </c>
      <c r="N779" s="33">
        <v>1.44</v>
      </c>
      <c r="O779" s="33">
        <v>100</v>
      </c>
      <c r="P779" s="31" t="s">
        <v>5585</v>
      </c>
      <c r="Q779" s="33" t="s">
        <v>5585</v>
      </c>
      <c r="R779" s="33" t="s">
        <v>5585</v>
      </c>
    </row>
    <row r="780" spans="1:18" x14ac:dyDescent="0.25">
      <c r="A780" s="24" t="s">
        <v>5945</v>
      </c>
      <c r="B780" s="28" t="s">
        <v>5663</v>
      </c>
      <c r="C780" s="24" t="s">
        <v>5686</v>
      </c>
      <c r="D780" s="28" t="s">
        <v>5750</v>
      </c>
      <c r="E780" s="24" t="s">
        <v>5827</v>
      </c>
      <c r="F780" s="24" t="s">
        <v>947</v>
      </c>
      <c r="G780" s="24" t="s">
        <v>3790</v>
      </c>
      <c r="H780" s="29"/>
      <c r="I780" s="31" t="s">
        <v>6393</v>
      </c>
      <c r="J780" s="30"/>
      <c r="K780" s="30">
        <v>3117</v>
      </c>
      <c r="L780" s="31">
        <v>9</v>
      </c>
      <c r="M780" s="31">
        <v>4</v>
      </c>
      <c r="N780" s="33">
        <v>1.44</v>
      </c>
      <c r="O780" s="33">
        <v>100</v>
      </c>
      <c r="P780" s="31" t="s">
        <v>5585</v>
      </c>
      <c r="Q780" s="33" t="s">
        <v>5585</v>
      </c>
      <c r="R780" s="33" t="s">
        <v>5585</v>
      </c>
    </row>
    <row r="781" spans="1:18" x14ac:dyDescent="0.25">
      <c r="A781" s="24" t="s">
        <v>5945</v>
      </c>
      <c r="B781" s="28" t="s">
        <v>5663</v>
      </c>
      <c r="C781" s="24" t="s">
        <v>5691</v>
      </c>
      <c r="D781" s="28" t="s">
        <v>5750</v>
      </c>
      <c r="E781" s="24" t="s">
        <v>5808</v>
      </c>
      <c r="F781" s="24" t="s">
        <v>948</v>
      </c>
      <c r="G781" s="24" t="s">
        <v>3791</v>
      </c>
      <c r="H781" s="29"/>
      <c r="I781" s="31" t="s">
        <v>6393</v>
      </c>
      <c r="J781" s="30"/>
      <c r="K781" s="30">
        <v>3427</v>
      </c>
      <c r="L781" s="31">
        <v>9</v>
      </c>
      <c r="M781" s="31">
        <v>4</v>
      </c>
      <c r="N781" s="33">
        <v>1.44</v>
      </c>
      <c r="O781" s="33">
        <v>100</v>
      </c>
      <c r="P781" s="31" t="s">
        <v>5585</v>
      </c>
      <c r="Q781" s="33" t="s">
        <v>5585</v>
      </c>
      <c r="R781" s="33" t="s">
        <v>5585</v>
      </c>
    </row>
    <row r="782" spans="1:18" x14ac:dyDescent="0.25">
      <c r="A782" s="24" t="s">
        <v>5945</v>
      </c>
      <c r="B782" s="28" t="s">
        <v>5663</v>
      </c>
      <c r="C782" s="24" t="s">
        <v>5691</v>
      </c>
      <c r="D782" s="28" t="s">
        <v>5750</v>
      </c>
      <c r="E782" s="24" t="s">
        <v>5824</v>
      </c>
      <c r="F782" s="24" t="s">
        <v>949</v>
      </c>
      <c r="G782" s="24" t="s">
        <v>3792</v>
      </c>
      <c r="H782" s="29"/>
      <c r="I782" s="31" t="s">
        <v>6393</v>
      </c>
      <c r="J782" s="30"/>
      <c r="K782" s="30">
        <v>3427</v>
      </c>
      <c r="L782" s="31">
        <v>9</v>
      </c>
      <c r="M782" s="31">
        <v>4</v>
      </c>
      <c r="N782" s="33">
        <v>1.44</v>
      </c>
      <c r="O782" s="33">
        <v>100</v>
      </c>
      <c r="P782" s="31" t="s">
        <v>5585</v>
      </c>
      <c r="Q782" s="33" t="s">
        <v>5585</v>
      </c>
      <c r="R782" s="33" t="s">
        <v>5585</v>
      </c>
    </row>
    <row r="783" spans="1:18" x14ac:dyDescent="0.25">
      <c r="A783" s="24" t="s">
        <v>5945</v>
      </c>
      <c r="B783" s="28" t="s">
        <v>5663</v>
      </c>
      <c r="C783" s="24" t="s">
        <v>5691</v>
      </c>
      <c r="D783" s="28" t="s">
        <v>5750</v>
      </c>
      <c r="E783" s="24" t="s">
        <v>5827</v>
      </c>
      <c r="F783" s="24" t="s">
        <v>950</v>
      </c>
      <c r="G783" s="24" t="s">
        <v>3793</v>
      </c>
      <c r="H783" s="29"/>
      <c r="I783" s="31" t="s">
        <v>6393</v>
      </c>
      <c r="J783" s="30"/>
      <c r="K783" s="30">
        <v>3427</v>
      </c>
      <c r="L783" s="31">
        <v>9</v>
      </c>
      <c r="M783" s="31">
        <v>4</v>
      </c>
      <c r="N783" s="33">
        <v>1.44</v>
      </c>
      <c r="O783" s="33">
        <v>100</v>
      </c>
      <c r="P783" s="31" t="s">
        <v>5585</v>
      </c>
      <c r="Q783" s="33" t="s">
        <v>5585</v>
      </c>
      <c r="R783" s="33" t="s">
        <v>5585</v>
      </c>
    </row>
    <row r="784" spans="1:18" x14ac:dyDescent="0.25">
      <c r="A784" s="24" t="s">
        <v>5945</v>
      </c>
      <c r="B784" s="28" t="s">
        <v>5663</v>
      </c>
      <c r="C784" s="24" t="s">
        <v>5691</v>
      </c>
      <c r="D784" s="28" t="s">
        <v>5728</v>
      </c>
      <c r="E784" s="24" t="s">
        <v>5808</v>
      </c>
      <c r="F784" s="24" t="s">
        <v>951</v>
      </c>
      <c r="G784" s="24" t="s">
        <v>3794</v>
      </c>
      <c r="H784" s="29"/>
      <c r="I784" s="31" t="s">
        <v>5588</v>
      </c>
      <c r="J784" s="30">
        <v>2227</v>
      </c>
      <c r="K784" s="30"/>
      <c r="L784" s="31">
        <v>9</v>
      </c>
      <c r="M784" s="31">
        <v>6</v>
      </c>
      <c r="N784" s="33">
        <v>1.08</v>
      </c>
      <c r="O784" s="33">
        <v>20.175480000000004</v>
      </c>
      <c r="P784" s="31">
        <v>40</v>
      </c>
      <c r="Q784" s="33">
        <v>43.2</v>
      </c>
      <c r="R784" s="33">
        <v>832.01920000000018</v>
      </c>
    </row>
    <row r="785" spans="1:18" x14ac:dyDescent="0.25">
      <c r="A785" s="24" t="s">
        <v>5945</v>
      </c>
      <c r="B785" s="28" t="s">
        <v>5663</v>
      </c>
      <c r="C785" s="24" t="s">
        <v>5691</v>
      </c>
      <c r="D785" s="28" t="s">
        <v>5728</v>
      </c>
      <c r="E785" s="24" t="s">
        <v>5824</v>
      </c>
      <c r="F785" s="24" t="s">
        <v>952</v>
      </c>
      <c r="G785" s="24" t="s">
        <v>3795</v>
      </c>
      <c r="H785" s="29"/>
      <c r="I785" s="31" t="s">
        <v>5588</v>
      </c>
      <c r="J785" s="30">
        <v>2227</v>
      </c>
      <c r="K785" s="30"/>
      <c r="L785" s="31">
        <v>9</v>
      </c>
      <c r="M785" s="31">
        <v>6</v>
      </c>
      <c r="N785" s="33">
        <v>1.08</v>
      </c>
      <c r="O785" s="33">
        <v>20.175480000000004</v>
      </c>
      <c r="P785" s="31">
        <v>40</v>
      </c>
      <c r="Q785" s="33">
        <v>43.2</v>
      </c>
      <c r="R785" s="33">
        <v>832.01920000000018</v>
      </c>
    </row>
    <row r="786" spans="1:18" x14ac:dyDescent="0.25">
      <c r="A786" s="24" t="s">
        <v>5945</v>
      </c>
      <c r="B786" s="28" t="s">
        <v>5663</v>
      </c>
      <c r="C786" s="24" t="s">
        <v>5691</v>
      </c>
      <c r="D786" s="28" t="s">
        <v>5728</v>
      </c>
      <c r="E786" s="24" t="s">
        <v>5827</v>
      </c>
      <c r="F786" s="24" t="s">
        <v>953</v>
      </c>
      <c r="G786" s="24" t="s">
        <v>3796</v>
      </c>
      <c r="H786" s="29"/>
      <c r="I786" s="31" t="s">
        <v>5588</v>
      </c>
      <c r="J786" s="30">
        <v>2227</v>
      </c>
      <c r="K786" s="30"/>
      <c r="L786" s="31">
        <v>9</v>
      </c>
      <c r="M786" s="31">
        <v>6</v>
      </c>
      <c r="N786" s="33">
        <v>1.08</v>
      </c>
      <c r="O786" s="33">
        <v>20.175480000000004</v>
      </c>
      <c r="P786" s="31">
        <v>40</v>
      </c>
      <c r="Q786" s="33">
        <v>43.2</v>
      </c>
      <c r="R786" s="33">
        <v>832.01920000000018</v>
      </c>
    </row>
    <row r="787" spans="1:18" x14ac:dyDescent="0.25">
      <c r="A787" s="24" t="s">
        <v>5945</v>
      </c>
      <c r="B787" s="28" t="s">
        <v>5664</v>
      </c>
      <c r="C787" s="24" t="s">
        <v>5693</v>
      </c>
      <c r="D787" s="28" t="s">
        <v>5756</v>
      </c>
      <c r="E787" s="24" t="s">
        <v>5875</v>
      </c>
      <c r="F787" s="24" t="s">
        <v>954</v>
      </c>
      <c r="G787" s="24" t="s">
        <v>3797</v>
      </c>
      <c r="H787" s="29"/>
      <c r="I787" s="31" t="s">
        <v>5588</v>
      </c>
      <c r="J787" s="30">
        <v>4057</v>
      </c>
      <c r="K787" s="30"/>
      <c r="L787" s="31">
        <v>10</v>
      </c>
      <c r="M787" s="31">
        <v>2</v>
      </c>
      <c r="N787" s="33">
        <v>1.28</v>
      </c>
      <c r="O787" s="33">
        <v>28</v>
      </c>
      <c r="P787" s="31">
        <v>40</v>
      </c>
      <c r="Q787" s="33">
        <v>51.2</v>
      </c>
      <c r="R787" s="33">
        <v>1145</v>
      </c>
    </row>
    <row r="788" spans="1:18" x14ac:dyDescent="0.25">
      <c r="A788" s="24" t="s">
        <v>5945</v>
      </c>
      <c r="B788" s="28" t="s">
        <v>5664</v>
      </c>
      <c r="C788" s="24" t="s">
        <v>5693</v>
      </c>
      <c r="D788" s="28" t="s">
        <v>5756</v>
      </c>
      <c r="E788" s="24" t="s">
        <v>5828</v>
      </c>
      <c r="F788" s="24" t="s">
        <v>955</v>
      </c>
      <c r="G788" s="24" t="s">
        <v>3798</v>
      </c>
      <c r="H788" s="29"/>
      <c r="I788" s="31" t="s">
        <v>5588</v>
      </c>
      <c r="J788" s="30">
        <v>4057</v>
      </c>
      <c r="K788" s="30"/>
      <c r="L788" s="31">
        <v>10</v>
      </c>
      <c r="M788" s="31">
        <v>2</v>
      </c>
      <c r="N788" s="33">
        <v>1.28</v>
      </c>
      <c r="O788" s="33">
        <v>28</v>
      </c>
      <c r="P788" s="31">
        <v>40</v>
      </c>
      <c r="Q788" s="33">
        <v>51.2</v>
      </c>
      <c r="R788" s="33">
        <v>1145</v>
      </c>
    </row>
    <row r="789" spans="1:18" x14ac:dyDescent="0.25">
      <c r="A789" s="24" t="s">
        <v>5945</v>
      </c>
      <c r="B789" s="28" t="s">
        <v>5664</v>
      </c>
      <c r="C789" s="24" t="s">
        <v>5693</v>
      </c>
      <c r="D789" s="28" t="s">
        <v>5756</v>
      </c>
      <c r="E789" s="24" t="s">
        <v>5848</v>
      </c>
      <c r="F789" s="24" t="s">
        <v>956</v>
      </c>
      <c r="G789" s="24" t="s">
        <v>3799</v>
      </c>
      <c r="H789" s="29"/>
      <c r="I789" s="31" t="s">
        <v>5588</v>
      </c>
      <c r="J789" s="30">
        <v>4057</v>
      </c>
      <c r="K789" s="30"/>
      <c r="L789" s="31">
        <v>10</v>
      </c>
      <c r="M789" s="31">
        <v>2</v>
      </c>
      <c r="N789" s="33">
        <v>1.28</v>
      </c>
      <c r="O789" s="33">
        <v>28</v>
      </c>
      <c r="P789" s="31">
        <v>40</v>
      </c>
      <c r="Q789" s="33">
        <v>51.2</v>
      </c>
      <c r="R789" s="33">
        <v>1145</v>
      </c>
    </row>
    <row r="790" spans="1:18" x14ac:dyDescent="0.25">
      <c r="A790" s="24" t="s">
        <v>5945</v>
      </c>
      <c r="B790" s="28" t="s">
        <v>5664</v>
      </c>
      <c r="C790" s="24" t="s">
        <v>5693</v>
      </c>
      <c r="D790" s="28" t="s">
        <v>5756</v>
      </c>
      <c r="E790" s="24" t="s">
        <v>5876</v>
      </c>
      <c r="F790" s="24" t="s">
        <v>957</v>
      </c>
      <c r="G790" s="24" t="s">
        <v>3800</v>
      </c>
      <c r="H790" s="29"/>
      <c r="I790" s="31" t="s">
        <v>5588</v>
      </c>
      <c r="J790" s="30">
        <v>4057</v>
      </c>
      <c r="K790" s="30"/>
      <c r="L790" s="31">
        <v>10</v>
      </c>
      <c r="M790" s="31">
        <v>2</v>
      </c>
      <c r="N790" s="33">
        <v>1.28</v>
      </c>
      <c r="O790" s="33">
        <v>28</v>
      </c>
      <c r="P790" s="31">
        <v>40</v>
      </c>
      <c r="Q790" s="33">
        <v>51.2</v>
      </c>
      <c r="R790" s="33">
        <v>1145</v>
      </c>
    </row>
    <row r="791" spans="1:18" x14ac:dyDescent="0.25">
      <c r="A791" s="24" t="s">
        <v>5945</v>
      </c>
      <c r="B791" s="28" t="s">
        <v>5664</v>
      </c>
      <c r="C791" s="24" t="s">
        <v>5693</v>
      </c>
      <c r="D791" s="28" t="s">
        <v>5716</v>
      </c>
      <c r="E791" s="24" t="s">
        <v>5875</v>
      </c>
      <c r="F791" s="24" t="s">
        <v>958</v>
      </c>
      <c r="G791" s="24" t="s">
        <v>3801</v>
      </c>
      <c r="H791" s="29"/>
      <c r="I791" s="31" t="s">
        <v>5588</v>
      </c>
      <c r="J791" s="30">
        <v>3947</v>
      </c>
      <c r="K791" s="30"/>
      <c r="L791" s="31">
        <v>10</v>
      </c>
      <c r="M791" s="31">
        <v>4</v>
      </c>
      <c r="N791" s="33">
        <v>1.28</v>
      </c>
      <c r="O791" s="33">
        <v>27.68</v>
      </c>
      <c r="P791" s="31">
        <v>25</v>
      </c>
      <c r="Q791" s="33">
        <v>32</v>
      </c>
      <c r="R791" s="33">
        <v>717</v>
      </c>
    </row>
    <row r="792" spans="1:18" x14ac:dyDescent="0.25">
      <c r="A792" s="24" t="s">
        <v>5945</v>
      </c>
      <c r="B792" s="28" t="s">
        <v>5664</v>
      </c>
      <c r="C792" s="24" t="s">
        <v>5693</v>
      </c>
      <c r="D792" s="28" t="s">
        <v>5716</v>
      </c>
      <c r="E792" s="24" t="s">
        <v>5828</v>
      </c>
      <c r="F792" s="24" t="s">
        <v>959</v>
      </c>
      <c r="G792" s="24" t="s">
        <v>3802</v>
      </c>
      <c r="H792" s="29"/>
      <c r="I792" s="31" t="s">
        <v>5588</v>
      </c>
      <c r="J792" s="30">
        <v>3947</v>
      </c>
      <c r="K792" s="30"/>
      <c r="L792" s="31">
        <v>10</v>
      </c>
      <c r="M792" s="31">
        <v>4</v>
      </c>
      <c r="N792" s="33">
        <v>1.28</v>
      </c>
      <c r="O792" s="33">
        <v>27.68</v>
      </c>
      <c r="P792" s="31">
        <v>25</v>
      </c>
      <c r="Q792" s="33">
        <v>32</v>
      </c>
      <c r="R792" s="33">
        <v>717</v>
      </c>
    </row>
    <row r="793" spans="1:18" x14ac:dyDescent="0.25">
      <c r="A793" s="24" t="s">
        <v>5945</v>
      </c>
      <c r="B793" s="28" t="s">
        <v>5664</v>
      </c>
      <c r="C793" s="24" t="s">
        <v>5693</v>
      </c>
      <c r="D793" s="28" t="s">
        <v>5716</v>
      </c>
      <c r="E793" s="24" t="s">
        <v>5848</v>
      </c>
      <c r="F793" s="24" t="s">
        <v>960</v>
      </c>
      <c r="G793" s="24" t="s">
        <v>3803</v>
      </c>
      <c r="H793" s="29"/>
      <c r="I793" s="31" t="s">
        <v>5588</v>
      </c>
      <c r="J793" s="30">
        <v>3947</v>
      </c>
      <c r="K793" s="30"/>
      <c r="L793" s="31">
        <v>10</v>
      </c>
      <c r="M793" s="31">
        <v>4</v>
      </c>
      <c r="N793" s="33">
        <v>1.28</v>
      </c>
      <c r="O793" s="33">
        <v>27.68</v>
      </c>
      <c r="P793" s="31">
        <v>25</v>
      </c>
      <c r="Q793" s="33">
        <v>32</v>
      </c>
      <c r="R793" s="33">
        <v>717</v>
      </c>
    </row>
    <row r="794" spans="1:18" x14ac:dyDescent="0.25">
      <c r="A794" s="24" t="s">
        <v>5945</v>
      </c>
      <c r="B794" s="28" t="s">
        <v>5664</v>
      </c>
      <c r="C794" s="24" t="s">
        <v>5693</v>
      </c>
      <c r="D794" s="28" t="s">
        <v>5716</v>
      </c>
      <c r="E794" s="24" t="s">
        <v>5876</v>
      </c>
      <c r="F794" s="24" t="s">
        <v>961</v>
      </c>
      <c r="G794" s="24" t="s">
        <v>3804</v>
      </c>
      <c r="H794" s="29"/>
      <c r="I794" s="31" t="s">
        <v>5588</v>
      </c>
      <c r="J794" s="30">
        <v>3947</v>
      </c>
      <c r="K794" s="30"/>
      <c r="L794" s="31">
        <v>10</v>
      </c>
      <c r="M794" s="31">
        <v>4</v>
      </c>
      <c r="N794" s="33">
        <v>1.28</v>
      </c>
      <c r="O794" s="33">
        <v>27.68</v>
      </c>
      <c r="P794" s="31">
        <v>25</v>
      </c>
      <c r="Q794" s="33">
        <v>32</v>
      </c>
      <c r="R794" s="33">
        <v>717</v>
      </c>
    </row>
    <row r="795" spans="1:18" x14ac:dyDescent="0.25">
      <c r="A795" s="24" t="s">
        <v>5945</v>
      </c>
      <c r="B795" s="28" t="s">
        <v>5664</v>
      </c>
      <c r="C795" s="24" t="s">
        <v>5693</v>
      </c>
      <c r="D795" s="28" t="s">
        <v>5750</v>
      </c>
      <c r="E795" s="24" t="s">
        <v>5875</v>
      </c>
      <c r="F795" s="24" t="s">
        <v>962</v>
      </c>
      <c r="G795" s="24" t="s">
        <v>3805</v>
      </c>
      <c r="H795" s="29"/>
      <c r="I795" s="31" t="s">
        <v>5588</v>
      </c>
      <c r="J795" s="30">
        <v>3117</v>
      </c>
      <c r="K795" s="30"/>
      <c r="L795" s="31">
        <v>9</v>
      </c>
      <c r="M795" s="31">
        <v>4</v>
      </c>
      <c r="N795" s="33">
        <v>1.44</v>
      </c>
      <c r="O795" s="33">
        <v>27.9</v>
      </c>
      <c r="P795" s="31">
        <v>30</v>
      </c>
      <c r="Q795" s="33">
        <v>43.199999999999996</v>
      </c>
      <c r="R795" s="33">
        <v>862</v>
      </c>
    </row>
    <row r="796" spans="1:18" x14ac:dyDescent="0.25">
      <c r="A796" s="24" t="s">
        <v>5945</v>
      </c>
      <c r="B796" s="28" t="s">
        <v>5664</v>
      </c>
      <c r="C796" s="24" t="s">
        <v>5693</v>
      </c>
      <c r="D796" s="28" t="s">
        <v>5750</v>
      </c>
      <c r="E796" s="24" t="s">
        <v>5828</v>
      </c>
      <c r="F796" s="24" t="s">
        <v>963</v>
      </c>
      <c r="G796" s="24" t="s">
        <v>3806</v>
      </c>
      <c r="H796" s="29"/>
      <c r="I796" s="31" t="s">
        <v>5588</v>
      </c>
      <c r="J796" s="30">
        <v>3117</v>
      </c>
      <c r="K796" s="30"/>
      <c r="L796" s="31">
        <v>9</v>
      </c>
      <c r="M796" s="31">
        <v>4</v>
      </c>
      <c r="N796" s="33">
        <v>1.44</v>
      </c>
      <c r="O796" s="33">
        <v>27.9</v>
      </c>
      <c r="P796" s="31">
        <v>30</v>
      </c>
      <c r="Q796" s="33">
        <v>43.199999999999996</v>
      </c>
      <c r="R796" s="33">
        <v>862</v>
      </c>
    </row>
    <row r="797" spans="1:18" x14ac:dyDescent="0.25">
      <c r="A797" s="24" t="s">
        <v>5945</v>
      </c>
      <c r="B797" s="28" t="s">
        <v>5664</v>
      </c>
      <c r="C797" s="24" t="s">
        <v>5693</v>
      </c>
      <c r="D797" s="28" t="s">
        <v>5750</v>
      </c>
      <c r="E797" s="24" t="s">
        <v>5848</v>
      </c>
      <c r="F797" s="24" t="s">
        <v>964</v>
      </c>
      <c r="G797" s="24" t="s">
        <v>3807</v>
      </c>
      <c r="H797" s="29"/>
      <c r="I797" s="31" t="s">
        <v>5588</v>
      </c>
      <c r="J797" s="30">
        <v>3117</v>
      </c>
      <c r="K797" s="30"/>
      <c r="L797" s="31">
        <v>9</v>
      </c>
      <c r="M797" s="31">
        <v>4</v>
      </c>
      <c r="N797" s="33">
        <v>1.44</v>
      </c>
      <c r="O797" s="33">
        <v>27.9</v>
      </c>
      <c r="P797" s="31">
        <v>30</v>
      </c>
      <c r="Q797" s="33">
        <v>43.199999999999996</v>
      </c>
      <c r="R797" s="33">
        <v>862</v>
      </c>
    </row>
    <row r="798" spans="1:18" x14ac:dyDescent="0.25">
      <c r="A798" s="24" t="s">
        <v>5945</v>
      </c>
      <c r="B798" s="28" t="s">
        <v>5664</v>
      </c>
      <c r="C798" s="24" t="s">
        <v>5693</v>
      </c>
      <c r="D798" s="28" t="s">
        <v>5750</v>
      </c>
      <c r="E798" s="24" t="s">
        <v>5876</v>
      </c>
      <c r="F798" s="24" t="s">
        <v>965</v>
      </c>
      <c r="G798" s="24" t="s">
        <v>3808</v>
      </c>
      <c r="H798" s="29"/>
      <c r="I798" s="31" t="s">
        <v>5588</v>
      </c>
      <c r="J798" s="30">
        <v>3117</v>
      </c>
      <c r="K798" s="30"/>
      <c r="L798" s="31">
        <v>9</v>
      </c>
      <c r="M798" s="31">
        <v>4</v>
      </c>
      <c r="N798" s="33">
        <v>1.44</v>
      </c>
      <c r="O798" s="33">
        <v>27.9</v>
      </c>
      <c r="P798" s="31">
        <v>30</v>
      </c>
      <c r="Q798" s="33">
        <v>43.199999999999996</v>
      </c>
      <c r="R798" s="33">
        <v>862</v>
      </c>
    </row>
    <row r="799" spans="1:18" x14ac:dyDescent="0.25">
      <c r="A799" s="24" t="s">
        <v>5945</v>
      </c>
      <c r="B799" s="28" t="s">
        <v>5664</v>
      </c>
      <c r="C799" s="24" t="s">
        <v>5695</v>
      </c>
      <c r="D799" s="28" t="s">
        <v>5750</v>
      </c>
      <c r="E799" s="24" t="s">
        <v>5875</v>
      </c>
      <c r="F799" s="24" t="s">
        <v>966</v>
      </c>
      <c r="G799" s="24" t="s">
        <v>3809</v>
      </c>
      <c r="H799" s="29"/>
      <c r="I799" s="31" t="s">
        <v>5588</v>
      </c>
      <c r="J799" s="30">
        <v>3427</v>
      </c>
      <c r="K799" s="30"/>
      <c r="L799" s="31">
        <v>9</v>
      </c>
      <c r="M799" s="31">
        <v>4</v>
      </c>
      <c r="N799" s="33">
        <v>1.44</v>
      </c>
      <c r="O799" s="33">
        <v>27.9</v>
      </c>
      <c r="P799" s="31">
        <v>30</v>
      </c>
      <c r="Q799" s="33">
        <v>43.199999999999996</v>
      </c>
      <c r="R799" s="33">
        <v>862</v>
      </c>
    </row>
    <row r="800" spans="1:18" x14ac:dyDescent="0.25">
      <c r="A800" s="24" t="s">
        <v>5945</v>
      </c>
      <c r="B800" s="28" t="s">
        <v>5664</v>
      </c>
      <c r="C800" s="24" t="s">
        <v>5695</v>
      </c>
      <c r="D800" s="28" t="s">
        <v>5750</v>
      </c>
      <c r="E800" s="24" t="s">
        <v>5828</v>
      </c>
      <c r="F800" s="24" t="s">
        <v>967</v>
      </c>
      <c r="G800" s="24" t="s">
        <v>3810</v>
      </c>
      <c r="H800" s="29"/>
      <c r="I800" s="31" t="s">
        <v>5588</v>
      </c>
      <c r="J800" s="30">
        <v>3427</v>
      </c>
      <c r="K800" s="30"/>
      <c r="L800" s="31">
        <v>9</v>
      </c>
      <c r="M800" s="31">
        <v>4</v>
      </c>
      <c r="N800" s="33">
        <v>1.44</v>
      </c>
      <c r="O800" s="33">
        <v>27.9</v>
      </c>
      <c r="P800" s="31">
        <v>30</v>
      </c>
      <c r="Q800" s="33">
        <v>43.199999999999996</v>
      </c>
      <c r="R800" s="33">
        <v>862</v>
      </c>
    </row>
    <row r="801" spans="1:18" x14ac:dyDescent="0.25">
      <c r="A801" s="24" t="s">
        <v>5945</v>
      </c>
      <c r="B801" s="28" t="s">
        <v>5664</v>
      </c>
      <c r="C801" s="24" t="s">
        <v>5695</v>
      </c>
      <c r="D801" s="28" t="s">
        <v>5750</v>
      </c>
      <c r="E801" s="24" t="s">
        <v>5848</v>
      </c>
      <c r="F801" s="24" t="s">
        <v>968</v>
      </c>
      <c r="G801" s="24" t="s">
        <v>3811</v>
      </c>
      <c r="H801" s="29"/>
      <c r="I801" s="31" t="s">
        <v>5588</v>
      </c>
      <c r="J801" s="30">
        <v>3427</v>
      </c>
      <c r="K801" s="30"/>
      <c r="L801" s="31">
        <v>9</v>
      </c>
      <c r="M801" s="31">
        <v>4</v>
      </c>
      <c r="N801" s="33">
        <v>1.44</v>
      </c>
      <c r="O801" s="33">
        <v>27.9</v>
      </c>
      <c r="P801" s="31">
        <v>30</v>
      </c>
      <c r="Q801" s="33">
        <v>43.199999999999996</v>
      </c>
      <c r="R801" s="33">
        <v>862</v>
      </c>
    </row>
    <row r="802" spans="1:18" x14ac:dyDescent="0.25">
      <c r="A802" s="24" t="s">
        <v>5945</v>
      </c>
      <c r="B802" s="28" t="s">
        <v>5664</v>
      </c>
      <c r="C802" s="24" t="s">
        <v>5695</v>
      </c>
      <c r="D802" s="28" t="s">
        <v>5750</v>
      </c>
      <c r="E802" s="24" t="s">
        <v>5876</v>
      </c>
      <c r="F802" s="24" t="s">
        <v>969</v>
      </c>
      <c r="G802" s="24" t="s">
        <v>3812</v>
      </c>
      <c r="H802" s="29"/>
      <c r="I802" s="31" t="s">
        <v>5588</v>
      </c>
      <c r="J802" s="30">
        <v>3427</v>
      </c>
      <c r="K802" s="30"/>
      <c r="L802" s="31">
        <v>9</v>
      </c>
      <c r="M802" s="31">
        <v>4</v>
      </c>
      <c r="N802" s="33">
        <v>1.44</v>
      </c>
      <c r="O802" s="33">
        <v>27.9</v>
      </c>
      <c r="P802" s="31">
        <v>30</v>
      </c>
      <c r="Q802" s="33">
        <v>43.199999999999996</v>
      </c>
      <c r="R802" s="33">
        <v>862</v>
      </c>
    </row>
    <row r="803" spans="1:18" x14ac:dyDescent="0.25">
      <c r="A803" s="24" t="s">
        <v>5945</v>
      </c>
      <c r="B803" s="28" t="s">
        <v>5664</v>
      </c>
      <c r="C803" s="24" t="s">
        <v>5693</v>
      </c>
      <c r="D803" s="28" t="s">
        <v>5750</v>
      </c>
      <c r="E803" s="24" t="s">
        <v>5875</v>
      </c>
      <c r="F803" s="24" t="s">
        <v>970</v>
      </c>
      <c r="G803" s="24" t="s">
        <v>5946</v>
      </c>
      <c r="H803" s="29"/>
      <c r="I803" s="31" t="s">
        <v>5588</v>
      </c>
      <c r="J803" s="30">
        <v>2567</v>
      </c>
      <c r="K803" s="30"/>
      <c r="L803" s="31">
        <v>9</v>
      </c>
      <c r="M803" s="31">
        <v>4</v>
      </c>
      <c r="N803" s="33">
        <v>1.44</v>
      </c>
      <c r="O803" s="33">
        <v>27.9</v>
      </c>
      <c r="P803" s="31">
        <v>30</v>
      </c>
      <c r="Q803" s="33">
        <v>43.199999999999996</v>
      </c>
      <c r="R803" s="33">
        <v>862</v>
      </c>
    </row>
    <row r="804" spans="1:18" x14ac:dyDescent="0.25">
      <c r="A804" s="24" t="s">
        <v>5945</v>
      </c>
      <c r="B804" s="28" t="s">
        <v>5664</v>
      </c>
      <c r="C804" s="24" t="s">
        <v>5693</v>
      </c>
      <c r="D804" s="28" t="s">
        <v>5750</v>
      </c>
      <c r="E804" s="24" t="s">
        <v>5848</v>
      </c>
      <c r="F804" s="24" t="s">
        <v>971</v>
      </c>
      <c r="G804" s="24" t="s">
        <v>5947</v>
      </c>
      <c r="H804" s="29"/>
      <c r="I804" s="31" t="s">
        <v>5588</v>
      </c>
      <c r="J804" s="30">
        <v>2567</v>
      </c>
      <c r="K804" s="30"/>
      <c r="L804" s="31">
        <v>9</v>
      </c>
      <c r="M804" s="31">
        <v>4</v>
      </c>
      <c r="N804" s="33">
        <v>1.44</v>
      </c>
      <c r="O804" s="33">
        <v>27.9</v>
      </c>
      <c r="P804" s="31">
        <v>30</v>
      </c>
      <c r="Q804" s="33">
        <v>43.199999999999996</v>
      </c>
      <c r="R804" s="33">
        <v>862</v>
      </c>
    </row>
    <row r="805" spans="1:18" x14ac:dyDescent="0.25">
      <c r="A805" s="24" t="s">
        <v>5945</v>
      </c>
      <c r="B805" s="28" t="s">
        <v>5664</v>
      </c>
      <c r="C805" s="24" t="s">
        <v>5693</v>
      </c>
      <c r="D805" s="28" t="s">
        <v>5750</v>
      </c>
      <c r="E805" s="24" t="s">
        <v>5876</v>
      </c>
      <c r="F805" s="24" t="s">
        <v>972</v>
      </c>
      <c r="G805" s="24" t="s">
        <v>5948</v>
      </c>
      <c r="H805" s="29"/>
      <c r="I805" s="31" t="s">
        <v>5588</v>
      </c>
      <c r="J805" s="30">
        <v>2567</v>
      </c>
      <c r="K805" s="30"/>
      <c r="L805" s="31">
        <v>9</v>
      </c>
      <c r="M805" s="31">
        <v>4</v>
      </c>
      <c r="N805" s="33">
        <v>1.44</v>
      </c>
      <c r="O805" s="33">
        <v>27.9</v>
      </c>
      <c r="P805" s="31">
        <v>30</v>
      </c>
      <c r="Q805" s="33">
        <v>43.199999999999996</v>
      </c>
      <c r="R805" s="33">
        <v>862</v>
      </c>
    </row>
    <row r="806" spans="1:18" x14ac:dyDescent="0.25">
      <c r="A806" s="24" t="s">
        <v>5945</v>
      </c>
      <c r="B806" s="28" t="s">
        <v>5664</v>
      </c>
      <c r="C806" s="29" t="s">
        <v>5693</v>
      </c>
      <c r="D806" s="28" t="s">
        <v>5750</v>
      </c>
      <c r="E806" s="29" t="s">
        <v>5875</v>
      </c>
      <c r="F806" s="29" t="s">
        <v>973</v>
      </c>
      <c r="G806" s="24" t="s">
        <v>3813</v>
      </c>
      <c r="H806" s="29"/>
      <c r="I806" s="31" t="s">
        <v>5588</v>
      </c>
      <c r="J806" s="30">
        <v>3577</v>
      </c>
      <c r="K806" s="30"/>
      <c r="L806" s="31">
        <v>9</v>
      </c>
      <c r="M806" s="31">
        <v>4</v>
      </c>
      <c r="N806" s="33">
        <v>1.44</v>
      </c>
      <c r="O806" s="33">
        <v>27.9</v>
      </c>
      <c r="P806" s="31">
        <v>30</v>
      </c>
      <c r="Q806" s="33">
        <v>43.199999999999996</v>
      </c>
      <c r="R806" s="33">
        <v>862</v>
      </c>
    </row>
    <row r="807" spans="1:18" x14ac:dyDescent="0.25">
      <c r="A807" s="24" t="s">
        <v>5945</v>
      </c>
      <c r="B807" s="28" t="s">
        <v>5664</v>
      </c>
      <c r="C807" s="29" t="s">
        <v>5693</v>
      </c>
      <c r="D807" s="28" t="s">
        <v>5750</v>
      </c>
      <c r="E807" s="29" t="s">
        <v>5828</v>
      </c>
      <c r="F807" s="29" t="s">
        <v>974</v>
      </c>
      <c r="G807" s="24" t="s">
        <v>3814</v>
      </c>
      <c r="H807" s="29"/>
      <c r="I807" s="31" t="s">
        <v>5588</v>
      </c>
      <c r="J807" s="30">
        <v>3577</v>
      </c>
      <c r="K807" s="30"/>
      <c r="L807" s="31">
        <v>9</v>
      </c>
      <c r="M807" s="31">
        <v>4</v>
      </c>
      <c r="N807" s="33">
        <v>1.44</v>
      </c>
      <c r="O807" s="33">
        <v>27.9</v>
      </c>
      <c r="P807" s="31">
        <v>30</v>
      </c>
      <c r="Q807" s="33">
        <v>43.199999999999996</v>
      </c>
      <c r="R807" s="33">
        <v>862</v>
      </c>
    </row>
    <row r="808" spans="1:18" x14ac:dyDescent="0.25">
      <c r="A808" s="24" t="s">
        <v>5945</v>
      </c>
      <c r="B808" s="28" t="s">
        <v>5664</v>
      </c>
      <c r="C808" s="29" t="s">
        <v>5693</v>
      </c>
      <c r="D808" s="28" t="s">
        <v>5750</v>
      </c>
      <c r="E808" s="29" t="s">
        <v>5848</v>
      </c>
      <c r="F808" s="29" t="s">
        <v>975</v>
      </c>
      <c r="G808" s="24" t="s">
        <v>3815</v>
      </c>
      <c r="H808" s="29"/>
      <c r="I808" s="31" t="s">
        <v>5588</v>
      </c>
      <c r="J808" s="30">
        <v>3577</v>
      </c>
      <c r="K808" s="30"/>
      <c r="L808" s="31">
        <v>9</v>
      </c>
      <c r="M808" s="31">
        <v>4</v>
      </c>
      <c r="N808" s="33">
        <v>1.44</v>
      </c>
      <c r="O808" s="33">
        <v>27.9</v>
      </c>
      <c r="P808" s="31">
        <v>30</v>
      </c>
      <c r="Q808" s="33">
        <v>43.199999999999996</v>
      </c>
      <c r="R808" s="33">
        <v>862</v>
      </c>
    </row>
    <row r="809" spans="1:18" x14ac:dyDescent="0.25">
      <c r="A809" s="24" t="s">
        <v>5945</v>
      </c>
      <c r="B809" s="28" t="s">
        <v>5664</v>
      </c>
      <c r="C809" s="24" t="s">
        <v>5693</v>
      </c>
      <c r="D809" s="28" t="s">
        <v>5750</v>
      </c>
      <c r="E809" s="24" t="s">
        <v>5876</v>
      </c>
      <c r="F809" s="24" t="s">
        <v>976</v>
      </c>
      <c r="G809" s="24" t="s">
        <v>3816</v>
      </c>
      <c r="H809" s="29"/>
      <c r="I809" s="31" t="s">
        <v>5588</v>
      </c>
      <c r="J809" s="30">
        <v>3577</v>
      </c>
      <c r="K809" s="30"/>
      <c r="L809" s="31">
        <v>9</v>
      </c>
      <c r="M809" s="31">
        <v>4</v>
      </c>
      <c r="N809" s="33">
        <v>1.44</v>
      </c>
      <c r="O809" s="33">
        <v>27.9</v>
      </c>
      <c r="P809" s="31">
        <v>30</v>
      </c>
      <c r="Q809" s="33">
        <v>43.199999999999996</v>
      </c>
      <c r="R809" s="33">
        <v>862</v>
      </c>
    </row>
    <row r="810" spans="1:18" x14ac:dyDescent="0.25">
      <c r="A810" s="24" t="s">
        <v>5945</v>
      </c>
      <c r="B810" s="28" t="s">
        <v>5664</v>
      </c>
      <c r="C810" s="24" t="s">
        <v>5686</v>
      </c>
      <c r="D810" s="28" t="s">
        <v>5736</v>
      </c>
      <c r="E810" s="24" t="s">
        <v>5875</v>
      </c>
      <c r="F810" s="24" t="s">
        <v>977</v>
      </c>
      <c r="G810" s="24" t="s">
        <v>3817</v>
      </c>
      <c r="H810" s="29"/>
      <c r="I810" s="31" t="s">
        <v>5588</v>
      </c>
      <c r="J810" s="30">
        <v>12217</v>
      </c>
      <c r="K810" s="30"/>
      <c r="L810" s="31">
        <v>9</v>
      </c>
      <c r="M810" s="31">
        <v>8</v>
      </c>
      <c r="N810" s="33">
        <v>0.72</v>
      </c>
      <c r="O810" s="33">
        <v>9</v>
      </c>
      <c r="P810" s="31">
        <v>35</v>
      </c>
      <c r="Q810" s="33">
        <v>25.2</v>
      </c>
      <c r="R810" s="33">
        <v>340</v>
      </c>
    </row>
    <row r="811" spans="1:18" x14ac:dyDescent="0.25">
      <c r="A811" s="24" t="s">
        <v>5945</v>
      </c>
      <c r="B811" s="28" t="s">
        <v>5664</v>
      </c>
      <c r="C811" s="24" t="s">
        <v>5686</v>
      </c>
      <c r="D811" s="28" t="s">
        <v>5736</v>
      </c>
      <c r="E811" s="24" t="s">
        <v>5875</v>
      </c>
      <c r="F811" s="24" t="s">
        <v>978</v>
      </c>
      <c r="G811" s="24" t="s">
        <v>3818</v>
      </c>
      <c r="H811" s="29"/>
      <c r="I811" s="31" t="s">
        <v>5588</v>
      </c>
      <c r="J811" s="30">
        <v>12217</v>
      </c>
      <c r="K811" s="30"/>
      <c r="L811" s="31">
        <v>9</v>
      </c>
      <c r="M811" s="31">
        <v>8</v>
      </c>
      <c r="N811" s="33">
        <v>0.72</v>
      </c>
      <c r="O811" s="33">
        <v>9</v>
      </c>
      <c r="P811" s="31">
        <v>42</v>
      </c>
      <c r="Q811" s="33">
        <v>30.24</v>
      </c>
      <c r="R811" s="33">
        <v>403</v>
      </c>
    </row>
    <row r="812" spans="1:18" x14ac:dyDescent="0.25">
      <c r="A812" s="24" t="s">
        <v>5945</v>
      </c>
      <c r="B812" s="28" t="s">
        <v>5664</v>
      </c>
      <c r="C812" s="24" t="s">
        <v>5686</v>
      </c>
      <c r="D812" s="28" t="s">
        <v>5736</v>
      </c>
      <c r="E812" s="24" t="s">
        <v>5828</v>
      </c>
      <c r="F812" s="24" t="s">
        <v>979</v>
      </c>
      <c r="G812" s="24" t="s">
        <v>3819</v>
      </c>
      <c r="H812" s="29"/>
      <c r="I812" s="31" t="s">
        <v>5588</v>
      </c>
      <c r="J812" s="30">
        <v>12217</v>
      </c>
      <c r="K812" s="30"/>
      <c r="L812" s="31">
        <v>9</v>
      </c>
      <c r="M812" s="31">
        <v>8</v>
      </c>
      <c r="N812" s="33">
        <v>0.72</v>
      </c>
      <c r="O812" s="33">
        <v>9</v>
      </c>
      <c r="P812" s="31">
        <v>35</v>
      </c>
      <c r="Q812" s="33">
        <v>25.2</v>
      </c>
      <c r="R812" s="33">
        <v>340</v>
      </c>
    </row>
    <row r="813" spans="1:18" x14ac:dyDescent="0.25">
      <c r="A813" s="24" t="s">
        <v>5945</v>
      </c>
      <c r="B813" s="28" t="s">
        <v>5664</v>
      </c>
      <c r="C813" s="24" t="s">
        <v>5686</v>
      </c>
      <c r="D813" s="28" t="s">
        <v>5736</v>
      </c>
      <c r="E813" s="24" t="s">
        <v>5848</v>
      </c>
      <c r="F813" s="24" t="s">
        <v>980</v>
      </c>
      <c r="G813" s="24" t="s">
        <v>3820</v>
      </c>
      <c r="H813" s="29"/>
      <c r="I813" s="31" t="s">
        <v>5588</v>
      </c>
      <c r="J813" s="30">
        <v>12217</v>
      </c>
      <c r="K813" s="30"/>
      <c r="L813" s="31">
        <v>9</v>
      </c>
      <c r="M813" s="31">
        <v>8</v>
      </c>
      <c r="N813" s="33">
        <v>0.72</v>
      </c>
      <c r="O813" s="33">
        <v>9</v>
      </c>
      <c r="P813" s="31">
        <v>35</v>
      </c>
      <c r="Q813" s="33">
        <v>25.2</v>
      </c>
      <c r="R813" s="33">
        <v>340</v>
      </c>
    </row>
    <row r="814" spans="1:18" x14ac:dyDescent="0.25">
      <c r="A814" s="24" t="s">
        <v>5945</v>
      </c>
      <c r="B814" s="28" t="s">
        <v>5664</v>
      </c>
      <c r="C814" s="24" t="s">
        <v>5686</v>
      </c>
      <c r="D814" s="28" t="s">
        <v>5736</v>
      </c>
      <c r="E814" s="24" t="s">
        <v>5876</v>
      </c>
      <c r="F814" s="24" t="s">
        <v>981</v>
      </c>
      <c r="G814" s="24" t="s">
        <v>3821</v>
      </c>
      <c r="H814" s="29"/>
      <c r="I814" s="31" t="s">
        <v>5588</v>
      </c>
      <c r="J814" s="30">
        <v>12217</v>
      </c>
      <c r="K814" s="30"/>
      <c r="L814" s="31">
        <v>9</v>
      </c>
      <c r="M814" s="31">
        <v>8</v>
      </c>
      <c r="N814" s="33">
        <v>0.72</v>
      </c>
      <c r="O814" s="33">
        <v>9</v>
      </c>
      <c r="P814" s="31">
        <v>35</v>
      </c>
      <c r="Q814" s="33">
        <v>25.2</v>
      </c>
      <c r="R814" s="33">
        <v>340</v>
      </c>
    </row>
    <row r="815" spans="1:18" x14ac:dyDescent="0.25">
      <c r="A815" s="24" t="s">
        <v>5945</v>
      </c>
      <c r="B815" s="28" t="s">
        <v>5664</v>
      </c>
      <c r="C815" s="24" t="s">
        <v>5693</v>
      </c>
      <c r="D815" s="28" t="s">
        <v>5736</v>
      </c>
      <c r="E815" s="24" t="s">
        <v>5828</v>
      </c>
      <c r="F815" s="24" t="s">
        <v>982</v>
      </c>
      <c r="G815" s="24" t="s">
        <v>3822</v>
      </c>
      <c r="H815" s="29"/>
      <c r="I815" s="31" t="s">
        <v>5588</v>
      </c>
      <c r="J815" s="30">
        <v>12217</v>
      </c>
      <c r="K815" s="30"/>
      <c r="L815" s="31">
        <v>9</v>
      </c>
      <c r="M815" s="31">
        <v>8</v>
      </c>
      <c r="N815" s="33">
        <v>0.72</v>
      </c>
      <c r="O815" s="33">
        <v>9</v>
      </c>
      <c r="P815" s="31">
        <v>42</v>
      </c>
      <c r="Q815" s="33">
        <v>30.24</v>
      </c>
      <c r="R815" s="33">
        <v>403</v>
      </c>
    </row>
    <row r="816" spans="1:18" x14ac:dyDescent="0.25">
      <c r="A816" s="24" t="s">
        <v>5945</v>
      </c>
      <c r="B816" s="28" t="s">
        <v>5664</v>
      </c>
      <c r="C816" s="24" t="s">
        <v>5693</v>
      </c>
      <c r="D816" s="28" t="s">
        <v>5736</v>
      </c>
      <c r="E816" s="24" t="s">
        <v>5848</v>
      </c>
      <c r="F816" s="24" t="s">
        <v>983</v>
      </c>
      <c r="G816" s="24" t="s">
        <v>3823</v>
      </c>
      <c r="H816" s="29"/>
      <c r="I816" s="31" t="s">
        <v>5588</v>
      </c>
      <c r="J816" s="30">
        <v>12217</v>
      </c>
      <c r="K816" s="30"/>
      <c r="L816" s="31">
        <v>9</v>
      </c>
      <c r="M816" s="31">
        <v>8</v>
      </c>
      <c r="N816" s="33">
        <v>0.72</v>
      </c>
      <c r="O816" s="33">
        <v>9</v>
      </c>
      <c r="P816" s="31">
        <v>42</v>
      </c>
      <c r="Q816" s="33">
        <v>30.24</v>
      </c>
      <c r="R816" s="33">
        <v>403</v>
      </c>
    </row>
    <row r="817" spans="1:18" x14ac:dyDescent="0.25">
      <c r="A817" s="24" t="s">
        <v>5945</v>
      </c>
      <c r="B817" s="28" t="s">
        <v>5664</v>
      </c>
      <c r="C817" s="24" t="s">
        <v>5693</v>
      </c>
      <c r="D817" s="28" t="s">
        <v>5736</v>
      </c>
      <c r="E817" s="24" t="s">
        <v>5876</v>
      </c>
      <c r="F817" s="24" t="s">
        <v>984</v>
      </c>
      <c r="G817" s="24" t="s">
        <v>3824</v>
      </c>
      <c r="H817" s="29"/>
      <c r="I817" s="31" t="s">
        <v>5588</v>
      </c>
      <c r="J817" s="30">
        <v>12217</v>
      </c>
      <c r="K817" s="30"/>
      <c r="L817" s="31">
        <v>9</v>
      </c>
      <c r="M817" s="31">
        <v>8</v>
      </c>
      <c r="N817" s="33">
        <v>0.72</v>
      </c>
      <c r="O817" s="33">
        <v>9</v>
      </c>
      <c r="P817" s="31">
        <v>42</v>
      </c>
      <c r="Q817" s="33">
        <v>30.24</v>
      </c>
      <c r="R817" s="33">
        <v>403</v>
      </c>
    </row>
    <row r="818" spans="1:18" x14ac:dyDescent="0.25">
      <c r="A818" s="24" t="s">
        <v>5945</v>
      </c>
      <c r="B818" s="28" t="s">
        <v>5621</v>
      </c>
      <c r="C818" s="24" t="s">
        <v>5686</v>
      </c>
      <c r="D818" s="28" t="s">
        <v>5751</v>
      </c>
      <c r="E818" s="24" t="s">
        <v>5821</v>
      </c>
      <c r="F818" s="24" t="s">
        <v>985</v>
      </c>
      <c r="G818" s="24" t="s">
        <v>3825</v>
      </c>
      <c r="H818" s="29"/>
      <c r="I818" s="31" t="s">
        <v>5588</v>
      </c>
      <c r="J818" s="30">
        <v>1327</v>
      </c>
      <c r="K818" s="30"/>
      <c r="L818" s="31">
        <v>9</v>
      </c>
      <c r="M818" s="31">
        <v>7</v>
      </c>
      <c r="N818" s="33">
        <v>1.42</v>
      </c>
      <c r="O818" s="33">
        <v>26.014399999999998</v>
      </c>
      <c r="P818" s="31">
        <v>26</v>
      </c>
      <c r="Q818" s="33">
        <v>36.92</v>
      </c>
      <c r="R818" s="33">
        <v>701.37439999999992</v>
      </c>
    </row>
    <row r="819" spans="1:18" x14ac:dyDescent="0.25">
      <c r="A819" s="24" t="s">
        <v>5945</v>
      </c>
      <c r="B819" s="28" t="s">
        <v>5665</v>
      </c>
      <c r="C819" s="24" t="s">
        <v>5689</v>
      </c>
      <c r="D819" s="28" t="s">
        <v>5749</v>
      </c>
      <c r="E819" s="24" t="s">
        <v>5808</v>
      </c>
      <c r="F819" s="24" t="s">
        <v>986</v>
      </c>
      <c r="G819" s="24" t="s">
        <v>3826</v>
      </c>
      <c r="H819" s="29"/>
      <c r="I819" s="31" t="s">
        <v>5588</v>
      </c>
      <c r="J819" s="30">
        <v>3787</v>
      </c>
      <c r="K819" s="30"/>
      <c r="L819" s="31">
        <v>10</v>
      </c>
      <c r="M819" s="31">
        <v>3</v>
      </c>
      <c r="N819" s="33">
        <v>2.16</v>
      </c>
      <c r="O819" s="33">
        <v>46.785600000000002</v>
      </c>
      <c r="P819" s="31">
        <v>20</v>
      </c>
      <c r="Q819" s="33">
        <v>43.2</v>
      </c>
      <c r="R819" s="33">
        <v>960.71199999999999</v>
      </c>
    </row>
    <row r="820" spans="1:18" x14ac:dyDescent="0.25">
      <c r="A820" s="24" t="s">
        <v>5945</v>
      </c>
      <c r="B820" s="28" t="s">
        <v>5665</v>
      </c>
      <c r="C820" s="24" t="s">
        <v>5689</v>
      </c>
      <c r="D820" s="28" t="s">
        <v>5749</v>
      </c>
      <c r="E820" s="24" t="s">
        <v>5823</v>
      </c>
      <c r="F820" s="24" t="s">
        <v>987</v>
      </c>
      <c r="G820" s="24" t="s">
        <v>3827</v>
      </c>
      <c r="H820" s="29"/>
      <c r="I820" s="31" t="s">
        <v>5588</v>
      </c>
      <c r="J820" s="30">
        <v>3787</v>
      </c>
      <c r="K820" s="30"/>
      <c r="L820" s="31">
        <v>10</v>
      </c>
      <c r="M820" s="31">
        <v>3</v>
      </c>
      <c r="N820" s="33">
        <v>2.16</v>
      </c>
      <c r="O820" s="33">
        <v>54.669600000000003</v>
      </c>
      <c r="P820" s="31">
        <v>20</v>
      </c>
      <c r="Q820" s="33">
        <v>43.2</v>
      </c>
      <c r="R820" s="33">
        <v>1118.3920000000001</v>
      </c>
    </row>
    <row r="821" spans="1:18" x14ac:dyDescent="0.25">
      <c r="A821" s="24" t="s">
        <v>5945</v>
      </c>
      <c r="B821" s="28" t="s">
        <v>5665</v>
      </c>
      <c r="C821" s="24" t="s">
        <v>5689</v>
      </c>
      <c r="D821" s="28" t="s">
        <v>5749</v>
      </c>
      <c r="E821" s="24" t="s">
        <v>5821</v>
      </c>
      <c r="F821" s="24" t="s">
        <v>988</v>
      </c>
      <c r="G821" s="24" t="s">
        <v>3828</v>
      </c>
      <c r="H821" s="29"/>
      <c r="I821" s="31" t="s">
        <v>5588</v>
      </c>
      <c r="J821" s="30">
        <v>3787</v>
      </c>
      <c r="K821" s="30"/>
      <c r="L821" s="31">
        <v>10</v>
      </c>
      <c r="M821" s="31">
        <v>3</v>
      </c>
      <c r="N821" s="33">
        <v>2.16</v>
      </c>
      <c r="O821" s="33">
        <v>46.785600000000002</v>
      </c>
      <c r="P821" s="31">
        <v>20</v>
      </c>
      <c r="Q821" s="33">
        <v>43.2</v>
      </c>
      <c r="R821" s="33">
        <v>960.71199999999999</v>
      </c>
    </row>
    <row r="822" spans="1:18" x14ac:dyDescent="0.25">
      <c r="A822" s="24" t="s">
        <v>5945</v>
      </c>
      <c r="B822" s="28" t="s">
        <v>5665</v>
      </c>
      <c r="C822" s="24" t="s">
        <v>5689</v>
      </c>
      <c r="D822" s="28" t="s">
        <v>5749</v>
      </c>
      <c r="E822" s="24" t="s">
        <v>5877</v>
      </c>
      <c r="F822" s="24" t="s">
        <v>989</v>
      </c>
      <c r="G822" s="24" t="s">
        <v>3829</v>
      </c>
      <c r="H822" s="29"/>
      <c r="I822" s="31" t="s">
        <v>5588</v>
      </c>
      <c r="J822" s="30">
        <v>3787</v>
      </c>
      <c r="K822" s="30"/>
      <c r="L822" s="31">
        <v>10</v>
      </c>
      <c r="M822" s="31">
        <v>3</v>
      </c>
      <c r="N822" s="33">
        <v>2.16</v>
      </c>
      <c r="O822" s="33">
        <v>54.669600000000003</v>
      </c>
      <c r="P822" s="31">
        <v>20</v>
      </c>
      <c r="Q822" s="33">
        <v>43.2</v>
      </c>
      <c r="R822" s="33">
        <v>1118.3920000000001</v>
      </c>
    </row>
    <row r="823" spans="1:18" x14ac:dyDescent="0.25">
      <c r="A823" s="24" t="s">
        <v>5945</v>
      </c>
      <c r="B823" s="28" t="s">
        <v>5665</v>
      </c>
      <c r="C823" s="24" t="s">
        <v>5689</v>
      </c>
      <c r="D823" s="28" t="s">
        <v>5749</v>
      </c>
      <c r="E823" s="24" t="s">
        <v>5811</v>
      </c>
      <c r="F823" s="24" t="s">
        <v>990</v>
      </c>
      <c r="G823" s="24" t="s">
        <v>3830</v>
      </c>
      <c r="H823" s="29"/>
      <c r="I823" s="31" t="s">
        <v>5588</v>
      </c>
      <c r="J823" s="30">
        <v>3787</v>
      </c>
      <c r="K823" s="30"/>
      <c r="L823" s="31">
        <v>10</v>
      </c>
      <c r="M823" s="31">
        <v>3</v>
      </c>
      <c r="N823" s="33">
        <v>2.16</v>
      </c>
      <c r="O823" s="33">
        <v>54.669600000000003</v>
      </c>
      <c r="P823" s="31">
        <v>20</v>
      </c>
      <c r="Q823" s="33">
        <v>43.2</v>
      </c>
      <c r="R823" s="33">
        <v>1118.3920000000001</v>
      </c>
    </row>
    <row r="824" spans="1:18" x14ac:dyDescent="0.25">
      <c r="A824" s="24" t="s">
        <v>5945</v>
      </c>
      <c r="B824" s="28" t="s">
        <v>5665</v>
      </c>
      <c r="C824" s="24" t="s">
        <v>5689</v>
      </c>
      <c r="D824" s="28" t="s">
        <v>5749</v>
      </c>
      <c r="E824" s="24" t="s">
        <v>5848</v>
      </c>
      <c r="F824" s="24" t="s">
        <v>991</v>
      </c>
      <c r="G824" s="24" t="s">
        <v>3831</v>
      </c>
      <c r="H824" s="29"/>
      <c r="I824" s="31" t="s">
        <v>5588</v>
      </c>
      <c r="J824" s="30">
        <v>3787</v>
      </c>
      <c r="K824" s="30"/>
      <c r="L824" s="31">
        <v>10</v>
      </c>
      <c r="M824" s="31">
        <v>3</v>
      </c>
      <c r="N824" s="33">
        <v>2.16</v>
      </c>
      <c r="O824" s="33">
        <v>46.591200000000001</v>
      </c>
      <c r="P824" s="31">
        <v>20</v>
      </c>
      <c r="Q824" s="33">
        <v>43.2</v>
      </c>
      <c r="R824" s="33">
        <v>956.82400000000007</v>
      </c>
    </row>
    <row r="825" spans="1:18" x14ac:dyDescent="0.25">
      <c r="A825" s="24" t="s">
        <v>5945</v>
      </c>
      <c r="B825" s="28" t="s">
        <v>5665</v>
      </c>
      <c r="C825" s="24" t="s">
        <v>5689</v>
      </c>
      <c r="D825" s="28" t="s">
        <v>5749</v>
      </c>
      <c r="E825" s="24" t="s">
        <v>5827</v>
      </c>
      <c r="F825" s="24" t="s">
        <v>992</v>
      </c>
      <c r="G825" s="24" t="s">
        <v>3832</v>
      </c>
      <c r="H825" s="29"/>
      <c r="I825" s="31" t="s">
        <v>5588</v>
      </c>
      <c r="J825" s="30">
        <v>3787</v>
      </c>
      <c r="K825" s="30"/>
      <c r="L825" s="31">
        <v>10</v>
      </c>
      <c r="M825" s="31">
        <v>3</v>
      </c>
      <c r="N825" s="33">
        <v>2.16</v>
      </c>
      <c r="O825" s="33">
        <v>46.785600000000002</v>
      </c>
      <c r="P825" s="31">
        <v>20</v>
      </c>
      <c r="Q825" s="33">
        <v>43.2</v>
      </c>
      <c r="R825" s="33">
        <v>960.71199999999999</v>
      </c>
    </row>
    <row r="826" spans="1:18" x14ac:dyDescent="0.25">
      <c r="A826" s="24" t="s">
        <v>5945</v>
      </c>
      <c r="B826" s="28" t="s">
        <v>5665</v>
      </c>
      <c r="C826" s="24" t="s">
        <v>5689</v>
      </c>
      <c r="D826" s="28" t="s">
        <v>5749</v>
      </c>
      <c r="E826" s="24" t="s">
        <v>5816</v>
      </c>
      <c r="F826" s="24" t="s">
        <v>993</v>
      </c>
      <c r="G826" s="24" t="s">
        <v>3833</v>
      </c>
      <c r="H826" s="29"/>
      <c r="I826" s="31" t="s">
        <v>5588</v>
      </c>
      <c r="J826" s="30">
        <v>3787</v>
      </c>
      <c r="K826" s="30"/>
      <c r="L826" s="31">
        <v>10</v>
      </c>
      <c r="M826" s="31">
        <v>3</v>
      </c>
      <c r="N826" s="33">
        <v>2.16</v>
      </c>
      <c r="O826" s="33">
        <v>46.785600000000002</v>
      </c>
      <c r="P826" s="31">
        <v>20</v>
      </c>
      <c r="Q826" s="33">
        <v>43.2</v>
      </c>
      <c r="R826" s="33">
        <v>960.71199999999999</v>
      </c>
    </row>
    <row r="827" spans="1:18" x14ac:dyDescent="0.25">
      <c r="A827" s="24" t="s">
        <v>5945</v>
      </c>
      <c r="B827" s="28" t="s">
        <v>5665</v>
      </c>
      <c r="C827" s="24" t="s">
        <v>5686</v>
      </c>
      <c r="D827" s="28" t="s">
        <v>5749</v>
      </c>
      <c r="E827" s="24" t="s">
        <v>5878</v>
      </c>
      <c r="F827" s="24" t="s">
        <v>994</v>
      </c>
      <c r="G827" s="24" t="s">
        <v>3834</v>
      </c>
      <c r="H827" s="29"/>
      <c r="I827" s="31" t="s">
        <v>5588</v>
      </c>
      <c r="J827" s="30">
        <v>3667</v>
      </c>
      <c r="K827" s="30"/>
      <c r="L827" s="31">
        <v>10</v>
      </c>
      <c r="M827" s="31">
        <v>3</v>
      </c>
      <c r="N827" s="33">
        <v>2.16</v>
      </c>
      <c r="O827" s="33">
        <v>46.591200000000001</v>
      </c>
      <c r="P827" s="31">
        <v>20</v>
      </c>
      <c r="Q827" s="33">
        <v>43.2</v>
      </c>
      <c r="R827" s="33">
        <v>956.82400000000007</v>
      </c>
    </row>
    <row r="828" spans="1:18" x14ac:dyDescent="0.25">
      <c r="A828" s="24" t="s">
        <v>5945</v>
      </c>
      <c r="B828" s="28" t="s">
        <v>5665</v>
      </c>
      <c r="C828" s="24" t="s">
        <v>5693</v>
      </c>
      <c r="D828" s="28" t="s">
        <v>5749</v>
      </c>
      <c r="E828" s="24" t="s">
        <v>5808</v>
      </c>
      <c r="F828" s="24" t="s">
        <v>995</v>
      </c>
      <c r="G828" s="24" t="s">
        <v>3835</v>
      </c>
      <c r="H828" s="29"/>
      <c r="I828" s="31" t="s">
        <v>5588</v>
      </c>
      <c r="J828" s="30">
        <v>3667</v>
      </c>
      <c r="K828" s="30"/>
      <c r="L828" s="31">
        <v>10</v>
      </c>
      <c r="M828" s="31">
        <v>3</v>
      </c>
      <c r="N828" s="33">
        <v>2.16</v>
      </c>
      <c r="O828" s="33">
        <v>46.785600000000002</v>
      </c>
      <c r="P828" s="31">
        <v>20</v>
      </c>
      <c r="Q828" s="33">
        <v>43.2</v>
      </c>
      <c r="R828" s="33">
        <v>960.71199999999999</v>
      </c>
    </row>
    <row r="829" spans="1:18" x14ac:dyDescent="0.25">
      <c r="A829" s="24" t="s">
        <v>5945</v>
      </c>
      <c r="B829" s="28" t="s">
        <v>5665</v>
      </c>
      <c r="C829" s="24" t="s">
        <v>5693</v>
      </c>
      <c r="D829" s="28" t="s">
        <v>5749</v>
      </c>
      <c r="E829" s="24" t="s">
        <v>5823</v>
      </c>
      <c r="F829" s="24" t="s">
        <v>996</v>
      </c>
      <c r="G829" s="24" t="s">
        <v>3836</v>
      </c>
      <c r="H829" s="29"/>
      <c r="I829" s="31" t="s">
        <v>5588</v>
      </c>
      <c r="J829" s="30">
        <v>3667</v>
      </c>
      <c r="K829" s="30"/>
      <c r="L829" s="31">
        <v>10</v>
      </c>
      <c r="M829" s="31">
        <v>3</v>
      </c>
      <c r="N829" s="33">
        <v>2.16</v>
      </c>
      <c r="O829" s="33">
        <v>46.785600000000002</v>
      </c>
      <c r="P829" s="31">
        <v>20</v>
      </c>
      <c r="Q829" s="33">
        <v>43.2</v>
      </c>
      <c r="R829" s="33">
        <v>960.71199999999999</v>
      </c>
    </row>
    <row r="830" spans="1:18" x14ac:dyDescent="0.25">
      <c r="A830" s="24" t="s">
        <v>5945</v>
      </c>
      <c r="B830" s="28" t="s">
        <v>5665</v>
      </c>
      <c r="C830" s="24" t="s">
        <v>5693</v>
      </c>
      <c r="D830" s="28" t="s">
        <v>5749</v>
      </c>
      <c r="E830" s="24" t="s">
        <v>5821</v>
      </c>
      <c r="F830" s="24" t="s">
        <v>997</v>
      </c>
      <c r="G830" s="24" t="s">
        <v>3837</v>
      </c>
      <c r="H830" s="29"/>
      <c r="I830" s="31" t="s">
        <v>5588</v>
      </c>
      <c r="J830" s="30">
        <v>3667</v>
      </c>
      <c r="K830" s="30"/>
      <c r="L830" s="31">
        <v>10</v>
      </c>
      <c r="M830" s="31">
        <v>3</v>
      </c>
      <c r="N830" s="33">
        <v>2.16</v>
      </c>
      <c r="O830" s="33">
        <v>46.785600000000002</v>
      </c>
      <c r="P830" s="31">
        <v>20</v>
      </c>
      <c r="Q830" s="33">
        <v>43.2</v>
      </c>
      <c r="R830" s="33">
        <v>960.71199999999999</v>
      </c>
    </row>
    <row r="831" spans="1:18" x14ac:dyDescent="0.25">
      <c r="A831" s="24" t="s">
        <v>5945</v>
      </c>
      <c r="B831" s="28" t="s">
        <v>5665</v>
      </c>
      <c r="C831" s="24" t="s">
        <v>5693</v>
      </c>
      <c r="D831" s="28" t="s">
        <v>5749</v>
      </c>
      <c r="E831" s="24" t="s">
        <v>5811</v>
      </c>
      <c r="F831" s="24" t="s">
        <v>998</v>
      </c>
      <c r="G831" s="24" t="s">
        <v>3838</v>
      </c>
      <c r="H831" s="29"/>
      <c r="I831" s="31" t="s">
        <v>5588</v>
      </c>
      <c r="J831" s="30">
        <v>3667</v>
      </c>
      <c r="K831" s="30"/>
      <c r="L831" s="31">
        <v>10</v>
      </c>
      <c r="M831" s="31">
        <v>3</v>
      </c>
      <c r="N831" s="33">
        <v>2.16</v>
      </c>
      <c r="O831" s="33">
        <v>46.785600000000002</v>
      </c>
      <c r="P831" s="31">
        <v>20</v>
      </c>
      <c r="Q831" s="33">
        <v>43.2</v>
      </c>
      <c r="R831" s="33">
        <v>960.71199999999999</v>
      </c>
    </row>
    <row r="832" spans="1:18" x14ac:dyDescent="0.25">
      <c r="A832" s="24" t="s">
        <v>5945</v>
      </c>
      <c r="B832" s="28" t="s">
        <v>5665</v>
      </c>
      <c r="C832" s="24" t="s">
        <v>5693</v>
      </c>
      <c r="D832" s="28" t="s">
        <v>5749</v>
      </c>
      <c r="E832" s="24" t="s">
        <v>5848</v>
      </c>
      <c r="F832" s="24" t="s">
        <v>999</v>
      </c>
      <c r="G832" s="24" t="s">
        <v>3839</v>
      </c>
      <c r="H832" s="29"/>
      <c r="I832" s="31" t="s">
        <v>5588</v>
      </c>
      <c r="J832" s="30">
        <v>3667</v>
      </c>
      <c r="K832" s="30"/>
      <c r="L832" s="31">
        <v>10</v>
      </c>
      <c r="M832" s="31">
        <v>3</v>
      </c>
      <c r="N832" s="33">
        <v>2.16</v>
      </c>
      <c r="O832" s="33">
        <v>46.785600000000002</v>
      </c>
      <c r="P832" s="31">
        <v>20</v>
      </c>
      <c r="Q832" s="33">
        <v>43.2</v>
      </c>
      <c r="R832" s="33">
        <v>960.71199999999999</v>
      </c>
    </row>
    <row r="833" spans="1:18" x14ac:dyDescent="0.25">
      <c r="A833" s="24" t="s">
        <v>5945</v>
      </c>
      <c r="B833" s="28" t="s">
        <v>5665</v>
      </c>
      <c r="C833" s="24" t="s">
        <v>5693</v>
      </c>
      <c r="D833" s="28" t="s">
        <v>5749</v>
      </c>
      <c r="E833" s="24" t="s">
        <v>5827</v>
      </c>
      <c r="F833" s="24" t="s">
        <v>1000</v>
      </c>
      <c r="G833" s="24" t="s">
        <v>3840</v>
      </c>
      <c r="H833" s="29"/>
      <c r="I833" s="31" t="s">
        <v>5588</v>
      </c>
      <c r="J833" s="30">
        <v>3667</v>
      </c>
      <c r="K833" s="30"/>
      <c r="L833" s="31">
        <v>10</v>
      </c>
      <c r="M833" s="31">
        <v>3</v>
      </c>
      <c r="N833" s="33">
        <v>2.16</v>
      </c>
      <c r="O833" s="33">
        <v>46.785600000000002</v>
      </c>
      <c r="P833" s="31">
        <v>20</v>
      </c>
      <c r="Q833" s="33">
        <v>43.2</v>
      </c>
      <c r="R833" s="33">
        <v>960.71199999999999</v>
      </c>
    </row>
    <row r="834" spans="1:18" x14ac:dyDescent="0.25">
      <c r="A834" s="24" t="s">
        <v>5945</v>
      </c>
      <c r="B834" s="28" t="s">
        <v>5665</v>
      </c>
      <c r="C834" s="24" t="s">
        <v>5693</v>
      </c>
      <c r="D834" s="28" t="s">
        <v>5749</v>
      </c>
      <c r="E834" s="24" t="s">
        <v>5816</v>
      </c>
      <c r="F834" s="24" t="s">
        <v>1001</v>
      </c>
      <c r="G834" s="24" t="s">
        <v>3841</v>
      </c>
      <c r="H834" s="29"/>
      <c r="I834" s="31" t="s">
        <v>5588</v>
      </c>
      <c r="J834" s="30">
        <v>3667</v>
      </c>
      <c r="K834" s="30"/>
      <c r="L834" s="31">
        <v>10</v>
      </c>
      <c r="M834" s="31">
        <v>3</v>
      </c>
      <c r="N834" s="33">
        <v>2.16</v>
      </c>
      <c r="O834" s="33">
        <v>46.785600000000002</v>
      </c>
      <c r="P834" s="31">
        <v>20</v>
      </c>
      <c r="Q834" s="33">
        <v>43.2</v>
      </c>
      <c r="R834" s="33">
        <v>960.71199999999999</v>
      </c>
    </row>
    <row r="835" spans="1:18" x14ac:dyDescent="0.25">
      <c r="A835" s="24" t="s">
        <v>5945</v>
      </c>
      <c r="B835" s="28" t="s">
        <v>5665</v>
      </c>
      <c r="C835" s="24" t="s">
        <v>5689</v>
      </c>
      <c r="D835" s="28" t="s">
        <v>5756</v>
      </c>
      <c r="E835" s="24" t="s">
        <v>5808</v>
      </c>
      <c r="F835" s="24" t="s">
        <v>1002</v>
      </c>
      <c r="G835" s="24" t="s">
        <v>3842</v>
      </c>
      <c r="H835" s="29"/>
      <c r="I835" s="31" t="s">
        <v>5588</v>
      </c>
      <c r="J835" s="30">
        <v>3937</v>
      </c>
      <c r="K835" s="30"/>
      <c r="L835" s="31">
        <v>10</v>
      </c>
      <c r="M835" s="31">
        <v>2</v>
      </c>
      <c r="N835" s="33">
        <v>1.28</v>
      </c>
      <c r="O835" s="33">
        <v>28</v>
      </c>
      <c r="P835" s="31">
        <v>40</v>
      </c>
      <c r="Q835" s="33">
        <v>51.2</v>
      </c>
      <c r="R835" s="33">
        <v>1145</v>
      </c>
    </row>
    <row r="836" spans="1:18" x14ac:dyDescent="0.25">
      <c r="A836" s="24" t="s">
        <v>5945</v>
      </c>
      <c r="B836" s="28" t="s">
        <v>5665</v>
      </c>
      <c r="C836" s="24" t="s">
        <v>5689</v>
      </c>
      <c r="D836" s="28" t="s">
        <v>5756</v>
      </c>
      <c r="E836" s="24" t="s">
        <v>5823</v>
      </c>
      <c r="F836" s="24" t="s">
        <v>1003</v>
      </c>
      <c r="G836" s="24" t="s">
        <v>3843</v>
      </c>
      <c r="H836" s="29"/>
      <c r="I836" s="31" t="s">
        <v>5588</v>
      </c>
      <c r="J836" s="30">
        <v>3937</v>
      </c>
      <c r="K836" s="30"/>
      <c r="L836" s="31">
        <v>10</v>
      </c>
      <c r="M836" s="31">
        <v>2</v>
      </c>
      <c r="N836" s="33">
        <v>1.28</v>
      </c>
      <c r="O836" s="33">
        <v>28</v>
      </c>
      <c r="P836" s="31">
        <v>40</v>
      </c>
      <c r="Q836" s="33">
        <v>51.2</v>
      </c>
      <c r="R836" s="33">
        <v>1145</v>
      </c>
    </row>
    <row r="837" spans="1:18" x14ac:dyDescent="0.25">
      <c r="A837" s="24" t="s">
        <v>5945</v>
      </c>
      <c r="B837" s="28" t="s">
        <v>5665</v>
      </c>
      <c r="C837" s="24" t="s">
        <v>5689</v>
      </c>
      <c r="D837" s="28" t="s">
        <v>5756</v>
      </c>
      <c r="E837" s="24" t="s">
        <v>5821</v>
      </c>
      <c r="F837" s="24" t="s">
        <v>1004</v>
      </c>
      <c r="G837" s="24" t="s">
        <v>3844</v>
      </c>
      <c r="H837" s="29"/>
      <c r="I837" s="31" t="s">
        <v>5588</v>
      </c>
      <c r="J837" s="30">
        <v>3937</v>
      </c>
      <c r="K837" s="30"/>
      <c r="L837" s="31">
        <v>10</v>
      </c>
      <c r="M837" s="31">
        <v>2</v>
      </c>
      <c r="N837" s="33">
        <v>1.28</v>
      </c>
      <c r="O837" s="33">
        <v>28</v>
      </c>
      <c r="P837" s="31">
        <v>40</v>
      </c>
      <c r="Q837" s="33">
        <v>51.2</v>
      </c>
      <c r="R837" s="33">
        <v>1145</v>
      </c>
    </row>
    <row r="838" spans="1:18" x14ac:dyDescent="0.25">
      <c r="A838" s="24" t="s">
        <v>5945</v>
      </c>
      <c r="B838" s="28" t="s">
        <v>5665</v>
      </c>
      <c r="C838" s="24" t="s">
        <v>5689</v>
      </c>
      <c r="D838" s="28" t="s">
        <v>5756</v>
      </c>
      <c r="E838" s="24" t="s">
        <v>5877</v>
      </c>
      <c r="F838" s="24" t="s">
        <v>1005</v>
      </c>
      <c r="G838" s="24" t="s">
        <v>3845</v>
      </c>
      <c r="H838" s="29"/>
      <c r="I838" s="31" t="s">
        <v>5588</v>
      </c>
      <c r="J838" s="30">
        <v>3937</v>
      </c>
      <c r="K838" s="30"/>
      <c r="L838" s="31">
        <v>10</v>
      </c>
      <c r="M838" s="31">
        <v>2</v>
      </c>
      <c r="N838" s="33">
        <v>1.28</v>
      </c>
      <c r="O838" s="33">
        <v>28</v>
      </c>
      <c r="P838" s="31">
        <v>40</v>
      </c>
      <c r="Q838" s="33">
        <v>51.2</v>
      </c>
      <c r="R838" s="33">
        <v>1145</v>
      </c>
    </row>
    <row r="839" spans="1:18" x14ac:dyDescent="0.25">
      <c r="A839" s="24" t="s">
        <v>5945</v>
      </c>
      <c r="B839" s="28" t="s">
        <v>5665</v>
      </c>
      <c r="C839" s="24" t="s">
        <v>5689</v>
      </c>
      <c r="D839" s="28" t="s">
        <v>5756</v>
      </c>
      <c r="E839" s="24" t="s">
        <v>5811</v>
      </c>
      <c r="F839" s="24" t="s">
        <v>1006</v>
      </c>
      <c r="G839" s="24" t="s">
        <v>3846</v>
      </c>
      <c r="H839" s="29"/>
      <c r="I839" s="31" t="s">
        <v>5588</v>
      </c>
      <c r="J839" s="30">
        <v>3937</v>
      </c>
      <c r="K839" s="30"/>
      <c r="L839" s="31">
        <v>10</v>
      </c>
      <c r="M839" s="31">
        <v>2</v>
      </c>
      <c r="N839" s="33">
        <v>1.28</v>
      </c>
      <c r="O839" s="33">
        <v>28</v>
      </c>
      <c r="P839" s="31">
        <v>40</v>
      </c>
      <c r="Q839" s="33">
        <v>51.2</v>
      </c>
      <c r="R839" s="33">
        <v>1145</v>
      </c>
    </row>
    <row r="840" spans="1:18" x14ac:dyDescent="0.25">
      <c r="A840" s="24" t="s">
        <v>5945</v>
      </c>
      <c r="B840" s="28" t="s">
        <v>5665</v>
      </c>
      <c r="C840" s="24" t="s">
        <v>5689</v>
      </c>
      <c r="D840" s="28" t="s">
        <v>5756</v>
      </c>
      <c r="E840" s="24" t="s">
        <v>5848</v>
      </c>
      <c r="F840" s="24" t="s">
        <v>1007</v>
      </c>
      <c r="G840" s="24" t="s">
        <v>3847</v>
      </c>
      <c r="H840" s="29"/>
      <c r="I840" s="31" t="s">
        <v>5588</v>
      </c>
      <c r="J840" s="30">
        <v>3937</v>
      </c>
      <c r="K840" s="30"/>
      <c r="L840" s="31">
        <v>10</v>
      </c>
      <c r="M840" s="31">
        <v>2</v>
      </c>
      <c r="N840" s="33">
        <v>1.28</v>
      </c>
      <c r="O840" s="33">
        <v>28</v>
      </c>
      <c r="P840" s="31">
        <v>40</v>
      </c>
      <c r="Q840" s="33">
        <v>51.2</v>
      </c>
      <c r="R840" s="33">
        <v>1145</v>
      </c>
    </row>
    <row r="841" spans="1:18" x14ac:dyDescent="0.25">
      <c r="A841" s="24" t="s">
        <v>5945</v>
      </c>
      <c r="B841" s="28" t="s">
        <v>5665</v>
      </c>
      <c r="C841" s="24" t="s">
        <v>5689</v>
      </c>
      <c r="D841" s="28" t="s">
        <v>5756</v>
      </c>
      <c r="E841" s="24" t="s">
        <v>5827</v>
      </c>
      <c r="F841" s="24" t="s">
        <v>1008</v>
      </c>
      <c r="G841" s="24" t="s">
        <v>3848</v>
      </c>
      <c r="H841" s="29"/>
      <c r="I841" s="31" t="s">
        <v>5588</v>
      </c>
      <c r="J841" s="30">
        <v>3937</v>
      </c>
      <c r="K841" s="30"/>
      <c r="L841" s="31">
        <v>10</v>
      </c>
      <c r="M841" s="31">
        <v>2</v>
      </c>
      <c r="N841" s="33">
        <v>1.28</v>
      </c>
      <c r="O841" s="33">
        <v>28</v>
      </c>
      <c r="P841" s="31">
        <v>40</v>
      </c>
      <c r="Q841" s="33">
        <v>51.2</v>
      </c>
      <c r="R841" s="33">
        <v>1145</v>
      </c>
    </row>
    <row r="842" spans="1:18" x14ac:dyDescent="0.25">
      <c r="A842" s="24" t="s">
        <v>5945</v>
      </c>
      <c r="B842" s="28" t="s">
        <v>5665</v>
      </c>
      <c r="C842" s="24" t="s">
        <v>5689</v>
      </c>
      <c r="D842" s="28" t="s">
        <v>5756</v>
      </c>
      <c r="E842" s="24" t="s">
        <v>5816</v>
      </c>
      <c r="F842" s="24" t="s">
        <v>1009</v>
      </c>
      <c r="G842" s="24" t="s">
        <v>3849</v>
      </c>
      <c r="H842" s="29"/>
      <c r="I842" s="31" t="s">
        <v>5588</v>
      </c>
      <c r="J842" s="30">
        <v>3937</v>
      </c>
      <c r="K842" s="30"/>
      <c r="L842" s="31">
        <v>10</v>
      </c>
      <c r="M842" s="31">
        <v>2</v>
      </c>
      <c r="N842" s="33">
        <v>1.28</v>
      </c>
      <c r="O842" s="33">
        <v>28</v>
      </c>
      <c r="P842" s="31">
        <v>40</v>
      </c>
      <c r="Q842" s="33">
        <v>51.2</v>
      </c>
      <c r="R842" s="33">
        <v>1145</v>
      </c>
    </row>
    <row r="843" spans="1:18" x14ac:dyDescent="0.25">
      <c r="A843" s="24" t="s">
        <v>5945</v>
      </c>
      <c r="B843" s="28" t="s">
        <v>5665</v>
      </c>
      <c r="C843" s="24" t="s">
        <v>5689</v>
      </c>
      <c r="D843" s="28" t="s">
        <v>5754</v>
      </c>
      <c r="E843" s="24" t="s">
        <v>5808</v>
      </c>
      <c r="F843" s="24" t="s">
        <v>1010</v>
      </c>
      <c r="G843" s="24" t="s">
        <v>3850</v>
      </c>
      <c r="H843" s="29"/>
      <c r="I843" s="31" t="s">
        <v>5588</v>
      </c>
      <c r="J843" s="30">
        <v>3187</v>
      </c>
      <c r="K843" s="30"/>
      <c r="L843" s="31">
        <v>10</v>
      </c>
      <c r="M843" s="31">
        <v>2</v>
      </c>
      <c r="N843" s="33">
        <v>0.81</v>
      </c>
      <c r="O843" s="33">
        <v>17.771400000000003</v>
      </c>
      <c r="P843" s="31">
        <v>28</v>
      </c>
      <c r="Q843" s="33">
        <v>22.68</v>
      </c>
      <c r="R843" s="33">
        <v>522.59920000000011</v>
      </c>
    </row>
    <row r="844" spans="1:18" x14ac:dyDescent="0.25">
      <c r="A844" s="24" t="s">
        <v>5945</v>
      </c>
      <c r="B844" s="28" t="s">
        <v>5665</v>
      </c>
      <c r="C844" s="24" t="s">
        <v>5689</v>
      </c>
      <c r="D844" s="28" t="s">
        <v>5754</v>
      </c>
      <c r="E844" s="24" t="s">
        <v>5823</v>
      </c>
      <c r="F844" s="24" t="s">
        <v>1011</v>
      </c>
      <c r="G844" s="24" t="s">
        <v>3851</v>
      </c>
      <c r="H844" s="29"/>
      <c r="I844" s="31" t="s">
        <v>5588</v>
      </c>
      <c r="J844" s="30">
        <v>3187</v>
      </c>
      <c r="K844" s="30"/>
      <c r="L844" s="31">
        <v>10</v>
      </c>
      <c r="M844" s="31">
        <v>2</v>
      </c>
      <c r="N844" s="33">
        <v>0.81</v>
      </c>
      <c r="O844" s="33">
        <v>17.771400000000003</v>
      </c>
      <c r="P844" s="31">
        <v>28</v>
      </c>
      <c r="Q844" s="33">
        <v>22.68</v>
      </c>
      <c r="R844" s="33">
        <v>522.59920000000011</v>
      </c>
    </row>
    <row r="845" spans="1:18" x14ac:dyDescent="0.25">
      <c r="A845" s="24" t="s">
        <v>5945</v>
      </c>
      <c r="B845" s="28" t="s">
        <v>5665</v>
      </c>
      <c r="C845" s="24" t="s">
        <v>5689</v>
      </c>
      <c r="D845" s="28" t="s">
        <v>5754</v>
      </c>
      <c r="E845" s="24" t="s">
        <v>5821</v>
      </c>
      <c r="F845" s="24" t="s">
        <v>1012</v>
      </c>
      <c r="G845" s="24" t="s">
        <v>3852</v>
      </c>
      <c r="H845" s="29"/>
      <c r="I845" s="31" t="s">
        <v>5588</v>
      </c>
      <c r="J845" s="30">
        <v>3187</v>
      </c>
      <c r="K845" s="30"/>
      <c r="L845" s="31">
        <v>10</v>
      </c>
      <c r="M845" s="31">
        <v>2</v>
      </c>
      <c r="N845" s="33">
        <v>0.81</v>
      </c>
      <c r="O845" s="33">
        <v>17.771400000000003</v>
      </c>
      <c r="P845" s="31">
        <v>28</v>
      </c>
      <c r="Q845" s="33">
        <v>22.68</v>
      </c>
      <c r="R845" s="33">
        <v>522.59920000000011</v>
      </c>
    </row>
    <row r="846" spans="1:18" x14ac:dyDescent="0.25">
      <c r="A846" s="24" t="s">
        <v>5945</v>
      </c>
      <c r="B846" s="28" t="s">
        <v>5665</v>
      </c>
      <c r="C846" s="24" t="s">
        <v>5689</v>
      </c>
      <c r="D846" s="28" t="s">
        <v>5754</v>
      </c>
      <c r="E846" s="24" t="s">
        <v>5817</v>
      </c>
      <c r="F846" s="24" t="s">
        <v>1013</v>
      </c>
      <c r="G846" s="24" t="s">
        <v>3853</v>
      </c>
      <c r="H846" s="29"/>
      <c r="I846" s="31" t="s">
        <v>5588</v>
      </c>
      <c r="J846" s="30">
        <v>3187</v>
      </c>
      <c r="K846" s="30"/>
      <c r="L846" s="31">
        <v>10</v>
      </c>
      <c r="M846" s="31">
        <v>2</v>
      </c>
      <c r="N846" s="33">
        <v>0.81</v>
      </c>
      <c r="O846" s="33">
        <v>17.771400000000003</v>
      </c>
      <c r="P846" s="31">
        <v>28</v>
      </c>
      <c r="Q846" s="33">
        <v>22.68</v>
      </c>
      <c r="R846" s="33">
        <v>522.59920000000011</v>
      </c>
    </row>
    <row r="847" spans="1:18" x14ac:dyDescent="0.25">
      <c r="A847" s="24" t="s">
        <v>5945</v>
      </c>
      <c r="B847" s="28" t="s">
        <v>5665</v>
      </c>
      <c r="C847" s="24" t="s">
        <v>5689</v>
      </c>
      <c r="D847" s="28" t="s">
        <v>5754</v>
      </c>
      <c r="E847" s="24" t="s">
        <v>5811</v>
      </c>
      <c r="F847" s="24" t="s">
        <v>1014</v>
      </c>
      <c r="G847" s="24" t="s">
        <v>3854</v>
      </c>
      <c r="H847" s="29"/>
      <c r="I847" s="31" t="s">
        <v>5588</v>
      </c>
      <c r="J847" s="30">
        <v>3187</v>
      </c>
      <c r="K847" s="30"/>
      <c r="L847" s="31">
        <v>10</v>
      </c>
      <c r="M847" s="31">
        <v>2</v>
      </c>
      <c r="N847" s="33">
        <v>0.81</v>
      </c>
      <c r="O847" s="33">
        <v>17.771400000000003</v>
      </c>
      <c r="P847" s="31">
        <v>28</v>
      </c>
      <c r="Q847" s="33">
        <v>22.68</v>
      </c>
      <c r="R847" s="33">
        <v>522.59920000000011</v>
      </c>
    </row>
    <row r="848" spans="1:18" x14ac:dyDescent="0.25">
      <c r="A848" s="24" t="s">
        <v>5945</v>
      </c>
      <c r="B848" s="28" t="s">
        <v>5665</v>
      </c>
      <c r="C848" s="24" t="s">
        <v>5689</v>
      </c>
      <c r="D848" s="28" t="s">
        <v>5754</v>
      </c>
      <c r="E848" s="24" t="s">
        <v>5848</v>
      </c>
      <c r="F848" s="24" t="s">
        <v>1015</v>
      </c>
      <c r="G848" s="24" t="s">
        <v>3855</v>
      </c>
      <c r="H848" s="29"/>
      <c r="I848" s="31" t="s">
        <v>5588</v>
      </c>
      <c r="J848" s="30">
        <v>3187</v>
      </c>
      <c r="K848" s="30"/>
      <c r="L848" s="31">
        <v>10</v>
      </c>
      <c r="M848" s="31">
        <v>2</v>
      </c>
      <c r="N848" s="33">
        <v>0.81</v>
      </c>
      <c r="O848" s="33">
        <v>17.771400000000003</v>
      </c>
      <c r="P848" s="31">
        <v>28</v>
      </c>
      <c r="Q848" s="33">
        <v>22.68</v>
      </c>
      <c r="R848" s="33">
        <v>522.59920000000011</v>
      </c>
    </row>
    <row r="849" spans="1:18" x14ac:dyDescent="0.25">
      <c r="A849" s="24" t="s">
        <v>5945</v>
      </c>
      <c r="B849" s="28" t="s">
        <v>5665</v>
      </c>
      <c r="C849" s="24" t="s">
        <v>5689</v>
      </c>
      <c r="D849" s="28" t="s">
        <v>5754</v>
      </c>
      <c r="E849" s="24" t="s">
        <v>5827</v>
      </c>
      <c r="F849" s="24" t="s">
        <v>1016</v>
      </c>
      <c r="G849" s="24" t="s">
        <v>3856</v>
      </c>
      <c r="H849" s="29"/>
      <c r="I849" s="31" t="s">
        <v>5588</v>
      </c>
      <c r="J849" s="30">
        <v>3187</v>
      </c>
      <c r="K849" s="30"/>
      <c r="L849" s="31">
        <v>10</v>
      </c>
      <c r="M849" s="31">
        <v>2</v>
      </c>
      <c r="N849" s="33">
        <v>0.81</v>
      </c>
      <c r="O849" s="33">
        <v>17.771400000000003</v>
      </c>
      <c r="P849" s="31">
        <v>28</v>
      </c>
      <c r="Q849" s="33">
        <v>22.68</v>
      </c>
      <c r="R849" s="33">
        <v>522.59920000000011</v>
      </c>
    </row>
    <row r="850" spans="1:18" x14ac:dyDescent="0.25">
      <c r="A850" s="24" t="s">
        <v>5945</v>
      </c>
      <c r="B850" s="28" t="s">
        <v>5665</v>
      </c>
      <c r="C850" s="24" t="s">
        <v>5689</v>
      </c>
      <c r="D850" s="28" t="s">
        <v>5754</v>
      </c>
      <c r="E850" s="24" t="s">
        <v>5816</v>
      </c>
      <c r="F850" s="24" t="s">
        <v>1017</v>
      </c>
      <c r="G850" s="24" t="s">
        <v>3857</v>
      </c>
      <c r="H850" s="29"/>
      <c r="I850" s="31" t="s">
        <v>5588</v>
      </c>
      <c r="J850" s="30">
        <v>3187</v>
      </c>
      <c r="K850" s="30"/>
      <c r="L850" s="31">
        <v>10</v>
      </c>
      <c r="M850" s="31">
        <v>2</v>
      </c>
      <c r="N850" s="33">
        <v>0.81</v>
      </c>
      <c r="O850" s="33">
        <v>17.771400000000003</v>
      </c>
      <c r="P850" s="31">
        <v>28</v>
      </c>
      <c r="Q850" s="33">
        <v>22.68</v>
      </c>
      <c r="R850" s="33">
        <v>522.59920000000011</v>
      </c>
    </row>
    <row r="851" spans="1:18" x14ac:dyDescent="0.25">
      <c r="A851" s="24" t="s">
        <v>5945</v>
      </c>
      <c r="B851" s="28" t="s">
        <v>5665</v>
      </c>
      <c r="C851" s="24" t="s">
        <v>5693</v>
      </c>
      <c r="D851" s="28" t="s">
        <v>5754</v>
      </c>
      <c r="E851" s="24" t="s">
        <v>5808</v>
      </c>
      <c r="F851" s="24" t="s">
        <v>1018</v>
      </c>
      <c r="G851" s="24" t="s">
        <v>3858</v>
      </c>
      <c r="H851" s="29"/>
      <c r="I851" s="31" t="s">
        <v>5588</v>
      </c>
      <c r="J851" s="30">
        <v>2907</v>
      </c>
      <c r="K851" s="30"/>
      <c r="L851" s="31">
        <v>10</v>
      </c>
      <c r="M851" s="31">
        <v>2</v>
      </c>
      <c r="N851" s="33">
        <v>0.81</v>
      </c>
      <c r="O851" s="33">
        <v>17.771400000000003</v>
      </c>
      <c r="P851" s="31">
        <v>28</v>
      </c>
      <c r="Q851" s="33">
        <v>22.68</v>
      </c>
      <c r="R851" s="33">
        <v>522.59920000000011</v>
      </c>
    </row>
    <row r="852" spans="1:18" x14ac:dyDescent="0.25">
      <c r="A852" s="24" t="s">
        <v>5945</v>
      </c>
      <c r="B852" s="28" t="s">
        <v>5665</v>
      </c>
      <c r="C852" s="24" t="s">
        <v>5693</v>
      </c>
      <c r="D852" s="28" t="s">
        <v>5754</v>
      </c>
      <c r="E852" s="24" t="s">
        <v>5823</v>
      </c>
      <c r="F852" s="24" t="s">
        <v>1019</v>
      </c>
      <c r="G852" s="24" t="s">
        <v>3859</v>
      </c>
      <c r="H852" s="29"/>
      <c r="I852" s="31" t="s">
        <v>5588</v>
      </c>
      <c r="J852" s="30">
        <v>2907</v>
      </c>
      <c r="K852" s="30"/>
      <c r="L852" s="31">
        <v>10</v>
      </c>
      <c r="M852" s="31">
        <v>2</v>
      </c>
      <c r="N852" s="33">
        <v>0.81</v>
      </c>
      <c r="O852" s="33">
        <v>17.771400000000003</v>
      </c>
      <c r="P852" s="31">
        <v>28</v>
      </c>
      <c r="Q852" s="33">
        <v>22.68</v>
      </c>
      <c r="R852" s="33">
        <v>522.59920000000011</v>
      </c>
    </row>
    <row r="853" spans="1:18" x14ac:dyDescent="0.25">
      <c r="A853" s="24" t="s">
        <v>5945</v>
      </c>
      <c r="B853" s="28" t="s">
        <v>5665</v>
      </c>
      <c r="C853" s="24" t="s">
        <v>5693</v>
      </c>
      <c r="D853" s="28" t="s">
        <v>5754</v>
      </c>
      <c r="E853" s="24" t="s">
        <v>5821</v>
      </c>
      <c r="F853" s="24" t="s">
        <v>1020</v>
      </c>
      <c r="G853" s="24" t="s">
        <v>3860</v>
      </c>
      <c r="H853" s="29"/>
      <c r="I853" s="31" t="s">
        <v>5588</v>
      </c>
      <c r="J853" s="30">
        <v>2907</v>
      </c>
      <c r="K853" s="30"/>
      <c r="L853" s="31">
        <v>10</v>
      </c>
      <c r="M853" s="31">
        <v>2</v>
      </c>
      <c r="N853" s="33">
        <v>0.81</v>
      </c>
      <c r="O853" s="33">
        <v>17.771400000000003</v>
      </c>
      <c r="P853" s="31">
        <v>28</v>
      </c>
      <c r="Q853" s="33">
        <v>22.68</v>
      </c>
      <c r="R853" s="33">
        <v>522.59920000000011</v>
      </c>
    </row>
    <row r="854" spans="1:18" x14ac:dyDescent="0.25">
      <c r="A854" s="24" t="s">
        <v>5945</v>
      </c>
      <c r="B854" s="28" t="s">
        <v>5665</v>
      </c>
      <c r="C854" s="24" t="s">
        <v>5693</v>
      </c>
      <c r="D854" s="28" t="s">
        <v>5754</v>
      </c>
      <c r="E854" s="24" t="s">
        <v>5878</v>
      </c>
      <c r="F854" s="24" t="s">
        <v>1021</v>
      </c>
      <c r="G854" s="24" t="s">
        <v>3861</v>
      </c>
      <c r="H854" s="29"/>
      <c r="I854" s="31" t="s">
        <v>5588</v>
      </c>
      <c r="J854" s="30">
        <v>2907</v>
      </c>
      <c r="K854" s="30"/>
      <c r="L854" s="31">
        <v>10</v>
      </c>
      <c r="M854" s="31">
        <v>2</v>
      </c>
      <c r="N854" s="33">
        <v>0.81</v>
      </c>
      <c r="O854" s="33">
        <v>17.771400000000003</v>
      </c>
      <c r="P854" s="31">
        <v>28</v>
      </c>
      <c r="Q854" s="33">
        <v>22.68</v>
      </c>
      <c r="R854" s="33">
        <v>522.59920000000011</v>
      </c>
    </row>
    <row r="855" spans="1:18" x14ac:dyDescent="0.25">
      <c r="A855" s="24" t="s">
        <v>5945</v>
      </c>
      <c r="B855" s="28" t="s">
        <v>5665</v>
      </c>
      <c r="C855" s="24" t="s">
        <v>5693</v>
      </c>
      <c r="D855" s="28" t="s">
        <v>5754</v>
      </c>
      <c r="E855" s="24" t="s">
        <v>5811</v>
      </c>
      <c r="F855" s="24" t="s">
        <v>1022</v>
      </c>
      <c r="G855" s="24" t="s">
        <v>3862</v>
      </c>
      <c r="H855" s="29"/>
      <c r="I855" s="31" t="s">
        <v>5588</v>
      </c>
      <c r="J855" s="30">
        <v>2907</v>
      </c>
      <c r="K855" s="30"/>
      <c r="L855" s="31">
        <v>10</v>
      </c>
      <c r="M855" s="31">
        <v>2</v>
      </c>
      <c r="N855" s="33">
        <v>0.81</v>
      </c>
      <c r="O855" s="33">
        <v>17.771400000000003</v>
      </c>
      <c r="P855" s="31">
        <v>28</v>
      </c>
      <c r="Q855" s="33">
        <v>22.68</v>
      </c>
      <c r="R855" s="33">
        <v>522.59920000000011</v>
      </c>
    </row>
    <row r="856" spans="1:18" x14ac:dyDescent="0.25">
      <c r="A856" s="24" t="s">
        <v>5945</v>
      </c>
      <c r="B856" s="28" t="s">
        <v>5665</v>
      </c>
      <c r="C856" s="24" t="s">
        <v>5693</v>
      </c>
      <c r="D856" s="28" t="s">
        <v>5754</v>
      </c>
      <c r="E856" s="24" t="s">
        <v>5848</v>
      </c>
      <c r="F856" s="24" t="s">
        <v>1023</v>
      </c>
      <c r="G856" s="24" t="s">
        <v>3863</v>
      </c>
      <c r="H856" s="29"/>
      <c r="I856" s="31" t="s">
        <v>5588</v>
      </c>
      <c r="J856" s="30">
        <v>2907</v>
      </c>
      <c r="K856" s="30"/>
      <c r="L856" s="31">
        <v>10</v>
      </c>
      <c r="M856" s="31">
        <v>2</v>
      </c>
      <c r="N856" s="33">
        <v>0.81</v>
      </c>
      <c r="O856" s="33">
        <v>17.771400000000003</v>
      </c>
      <c r="P856" s="31">
        <v>28</v>
      </c>
      <c r="Q856" s="33">
        <v>22.68</v>
      </c>
      <c r="R856" s="33">
        <v>522.59920000000011</v>
      </c>
    </row>
    <row r="857" spans="1:18" x14ac:dyDescent="0.25">
      <c r="A857" s="24" t="s">
        <v>5945</v>
      </c>
      <c r="B857" s="28" t="s">
        <v>5665</v>
      </c>
      <c r="C857" s="24" t="s">
        <v>5693</v>
      </c>
      <c r="D857" s="28" t="s">
        <v>5754</v>
      </c>
      <c r="E857" s="24" t="s">
        <v>5827</v>
      </c>
      <c r="F857" s="24" t="s">
        <v>1024</v>
      </c>
      <c r="G857" s="24" t="s">
        <v>3864</v>
      </c>
      <c r="H857" s="29"/>
      <c r="I857" s="31" t="s">
        <v>5588</v>
      </c>
      <c r="J857" s="30">
        <v>2907</v>
      </c>
      <c r="K857" s="30"/>
      <c r="L857" s="31">
        <v>10</v>
      </c>
      <c r="M857" s="31">
        <v>2</v>
      </c>
      <c r="N857" s="33">
        <v>0.81</v>
      </c>
      <c r="O857" s="33">
        <v>17.771400000000003</v>
      </c>
      <c r="P857" s="31">
        <v>28</v>
      </c>
      <c r="Q857" s="33">
        <v>22.68</v>
      </c>
      <c r="R857" s="33">
        <v>522.59920000000011</v>
      </c>
    </row>
    <row r="858" spans="1:18" x14ac:dyDescent="0.25">
      <c r="A858" s="24" t="s">
        <v>5945</v>
      </c>
      <c r="B858" s="28" t="s">
        <v>5665</v>
      </c>
      <c r="C858" s="24" t="s">
        <v>5693</v>
      </c>
      <c r="D858" s="28" t="s">
        <v>5754</v>
      </c>
      <c r="E858" s="24" t="s">
        <v>5816</v>
      </c>
      <c r="F858" s="24" t="s">
        <v>1025</v>
      </c>
      <c r="G858" s="24" t="s">
        <v>3865</v>
      </c>
      <c r="H858" s="29"/>
      <c r="I858" s="31" t="s">
        <v>5588</v>
      </c>
      <c r="J858" s="30">
        <v>2907</v>
      </c>
      <c r="K858" s="30"/>
      <c r="L858" s="31">
        <v>10</v>
      </c>
      <c r="M858" s="31">
        <v>2</v>
      </c>
      <c r="N858" s="33">
        <v>0.81</v>
      </c>
      <c r="O858" s="33">
        <v>17.771400000000003</v>
      </c>
      <c r="P858" s="31">
        <v>28</v>
      </c>
      <c r="Q858" s="33">
        <v>22.68</v>
      </c>
      <c r="R858" s="33">
        <v>522.59920000000011</v>
      </c>
    </row>
    <row r="859" spans="1:18" x14ac:dyDescent="0.25">
      <c r="A859" s="24" t="s">
        <v>5945</v>
      </c>
      <c r="B859" s="28" t="s">
        <v>5665</v>
      </c>
      <c r="C859" s="24" t="s">
        <v>5689</v>
      </c>
      <c r="D859" s="28" t="s">
        <v>5750</v>
      </c>
      <c r="E859" s="24" t="s">
        <v>5808</v>
      </c>
      <c r="F859" s="24" t="s">
        <v>1026</v>
      </c>
      <c r="G859" s="24" t="s">
        <v>3866</v>
      </c>
      <c r="H859" s="29"/>
      <c r="I859" s="31" t="s">
        <v>5588</v>
      </c>
      <c r="J859" s="30">
        <v>3157</v>
      </c>
      <c r="K859" s="30"/>
      <c r="L859" s="31">
        <v>9</v>
      </c>
      <c r="M859" s="31">
        <v>4</v>
      </c>
      <c r="N859" s="33">
        <v>1.44</v>
      </c>
      <c r="O859" s="33">
        <v>26.683199999999999</v>
      </c>
      <c r="P859" s="31">
        <v>30</v>
      </c>
      <c r="Q859" s="33">
        <v>43.199999999999996</v>
      </c>
      <c r="R859" s="33">
        <v>825.49599999999998</v>
      </c>
    </row>
    <row r="860" spans="1:18" x14ac:dyDescent="0.25">
      <c r="A860" s="24" t="s">
        <v>5945</v>
      </c>
      <c r="B860" s="28" t="s">
        <v>5665</v>
      </c>
      <c r="C860" s="24" t="s">
        <v>5689</v>
      </c>
      <c r="D860" s="28" t="s">
        <v>5750</v>
      </c>
      <c r="E860" s="24" t="s">
        <v>5823</v>
      </c>
      <c r="F860" s="24" t="s">
        <v>1027</v>
      </c>
      <c r="G860" s="24" t="s">
        <v>3867</v>
      </c>
      <c r="H860" s="29"/>
      <c r="I860" s="31" t="s">
        <v>5588</v>
      </c>
      <c r="J860" s="30">
        <v>3157</v>
      </c>
      <c r="K860" s="30"/>
      <c r="L860" s="31">
        <v>9</v>
      </c>
      <c r="M860" s="31">
        <v>4</v>
      </c>
      <c r="N860" s="33">
        <v>1.44</v>
      </c>
      <c r="O860" s="33">
        <v>26.683199999999999</v>
      </c>
      <c r="P860" s="31">
        <v>30</v>
      </c>
      <c r="Q860" s="33">
        <v>43.199999999999996</v>
      </c>
      <c r="R860" s="33">
        <v>825.49599999999998</v>
      </c>
    </row>
    <row r="861" spans="1:18" x14ac:dyDescent="0.25">
      <c r="A861" s="24" t="s">
        <v>5945</v>
      </c>
      <c r="B861" s="28" t="s">
        <v>5665</v>
      </c>
      <c r="C861" s="24" t="s">
        <v>5689</v>
      </c>
      <c r="D861" s="28" t="s">
        <v>5750</v>
      </c>
      <c r="E861" s="24" t="s">
        <v>5821</v>
      </c>
      <c r="F861" s="24" t="s">
        <v>1028</v>
      </c>
      <c r="G861" s="24" t="s">
        <v>3868</v>
      </c>
      <c r="H861" s="29"/>
      <c r="I861" s="31" t="s">
        <v>5588</v>
      </c>
      <c r="J861" s="30">
        <v>3157</v>
      </c>
      <c r="K861" s="30"/>
      <c r="L861" s="31">
        <v>9</v>
      </c>
      <c r="M861" s="31">
        <v>4</v>
      </c>
      <c r="N861" s="33">
        <v>1.44</v>
      </c>
      <c r="O861" s="33">
        <v>26.683199999999999</v>
      </c>
      <c r="P861" s="31">
        <v>30</v>
      </c>
      <c r="Q861" s="33">
        <v>43.199999999999996</v>
      </c>
      <c r="R861" s="33">
        <v>825.49599999999998</v>
      </c>
    </row>
    <row r="862" spans="1:18" x14ac:dyDescent="0.25">
      <c r="A862" s="24" t="s">
        <v>5945</v>
      </c>
      <c r="B862" s="28" t="s">
        <v>5665</v>
      </c>
      <c r="C862" s="24" t="s">
        <v>5689</v>
      </c>
      <c r="D862" s="28" t="s">
        <v>5750</v>
      </c>
      <c r="E862" s="24" t="s">
        <v>5817</v>
      </c>
      <c r="F862" s="24" t="s">
        <v>1029</v>
      </c>
      <c r="G862" s="24" t="s">
        <v>3869</v>
      </c>
      <c r="H862" s="29"/>
      <c r="I862" s="31" t="s">
        <v>5588</v>
      </c>
      <c r="J862" s="30">
        <v>3157</v>
      </c>
      <c r="K862" s="30"/>
      <c r="L862" s="31">
        <v>9</v>
      </c>
      <c r="M862" s="31">
        <v>4</v>
      </c>
      <c r="N862" s="33">
        <v>1.44</v>
      </c>
      <c r="O862" s="33">
        <v>26.683199999999999</v>
      </c>
      <c r="P862" s="31">
        <v>30</v>
      </c>
      <c r="Q862" s="33">
        <v>43.199999999999996</v>
      </c>
      <c r="R862" s="33">
        <v>825.49599999999998</v>
      </c>
    </row>
    <row r="863" spans="1:18" x14ac:dyDescent="0.25">
      <c r="A863" s="24" t="s">
        <v>5945</v>
      </c>
      <c r="B863" s="28" t="s">
        <v>5665</v>
      </c>
      <c r="C863" s="24" t="s">
        <v>5689</v>
      </c>
      <c r="D863" s="28" t="s">
        <v>5750</v>
      </c>
      <c r="E863" s="24" t="s">
        <v>5811</v>
      </c>
      <c r="F863" s="24" t="s">
        <v>1030</v>
      </c>
      <c r="G863" s="24" t="s">
        <v>3870</v>
      </c>
      <c r="H863" s="29"/>
      <c r="I863" s="31" t="s">
        <v>5588</v>
      </c>
      <c r="J863" s="30">
        <v>3157</v>
      </c>
      <c r="K863" s="30"/>
      <c r="L863" s="31">
        <v>9</v>
      </c>
      <c r="M863" s="31">
        <v>4</v>
      </c>
      <c r="N863" s="33">
        <v>1.44</v>
      </c>
      <c r="O863" s="33">
        <v>26.683199999999999</v>
      </c>
      <c r="P863" s="31">
        <v>30</v>
      </c>
      <c r="Q863" s="33">
        <v>43.199999999999996</v>
      </c>
      <c r="R863" s="33">
        <v>825.49599999999998</v>
      </c>
    </row>
    <row r="864" spans="1:18" x14ac:dyDescent="0.25">
      <c r="A864" s="24" t="s">
        <v>5945</v>
      </c>
      <c r="B864" s="28" t="s">
        <v>5665</v>
      </c>
      <c r="C864" s="24" t="s">
        <v>5689</v>
      </c>
      <c r="D864" s="28" t="s">
        <v>5750</v>
      </c>
      <c r="E864" s="24" t="s">
        <v>5848</v>
      </c>
      <c r="F864" s="24" t="s">
        <v>1031</v>
      </c>
      <c r="G864" s="24" t="s">
        <v>3871</v>
      </c>
      <c r="H864" s="29"/>
      <c r="I864" s="31" t="s">
        <v>5588</v>
      </c>
      <c r="J864" s="30">
        <v>3157</v>
      </c>
      <c r="K864" s="30"/>
      <c r="L864" s="31">
        <v>9</v>
      </c>
      <c r="M864" s="31">
        <v>4</v>
      </c>
      <c r="N864" s="33">
        <v>1.44</v>
      </c>
      <c r="O864" s="33">
        <v>26.683199999999999</v>
      </c>
      <c r="P864" s="31">
        <v>30</v>
      </c>
      <c r="Q864" s="33">
        <v>43.199999999999996</v>
      </c>
      <c r="R864" s="33">
        <v>825.49599999999998</v>
      </c>
    </row>
    <row r="865" spans="1:18" x14ac:dyDescent="0.25">
      <c r="A865" s="24" t="s">
        <v>5945</v>
      </c>
      <c r="B865" s="28" t="s">
        <v>5665</v>
      </c>
      <c r="C865" s="24" t="s">
        <v>5689</v>
      </c>
      <c r="D865" s="28" t="s">
        <v>5750</v>
      </c>
      <c r="E865" s="24" t="s">
        <v>5827</v>
      </c>
      <c r="F865" s="24" t="s">
        <v>1032</v>
      </c>
      <c r="G865" s="24" t="s">
        <v>3872</v>
      </c>
      <c r="H865" s="29"/>
      <c r="I865" s="31" t="s">
        <v>5588</v>
      </c>
      <c r="J865" s="30">
        <v>3157</v>
      </c>
      <c r="K865" s="30"/>
      <c r="L865" s="31">
        <v>9</v>
      </c>
      <c r="M865" s="31">
        <v>4</v>
      </c>
      <c r="N865" s="33">
        <v>1.44</v>
      </c>
      <c r="O865" s="33">
        <v>26.683199999999999</v>
      </c>
      <c r="P865" s="31">
        <v>30</v>
      </c>
      <c r="Q865" s="33">
        <v>43.199999999999996</v>
      </c>
      <c r="R865" s="33">
        <v>825.49599999999998</v>
      </c>
    </row>
    <row r="866" spans="1:18" x14ac:dyDescent="0.25">
      <c r="A866" s="24" t="s">
        <v>5945</v>
      </c>
      <c r="B866" s="28" t="s">
        <v>5665</v>
      </c>
      <c r="C866" s="24" t="s">
        <v>5689</v>
      </c>
      <c r="D866" s="28" t="s">
        <v>5750</v>
      </c>
      <c r="E866" s="24" t="s">
        <v>5816</v>
      </c>
      <c r="F866" s="24" t="s">
        <v>1033</v>
      </c>
      <c r="G866" s="24" t="s">
        <v>3873</v>
      </c>
      <c r="H866" s="29"/>
      <c r="I866" s="31" t="s">
        <v>5588</v>
      </c>
      <c r="J866" s="30">
        <v>3157</v>
      </c>
      <c r="K866" s="30"/>
      <c r="L866" s="31">
        <v>9</v>
      </c>
      <c r="M866" s="31">
        <v>4</v>
      </c>
      <c r="N866" s="33">
        <v>1.44</v>
      </c>
      <c r="O866" s="33">
        <v>26.683199999999999</v>
      </c>
      <c r="P866" s="31">
        <v>30</v>
      </c>
      <c r="Q866" s="33">
        <v>43.199999999999996</v>
      </c>
      <c r="R866" s="33">
        <v>825.49599999999998</v>
      </c>
    </row>
    <row r="867" spans="1:18" x14ac:dyDescent="0.25">
      <c r="A867" s="24" t="s">
        <v>5945</v>
      </c>
      <c r="B867" s="28" t="s">
        <v>5665</v>
      </c>
      <c r="C867" s="24" t="s">
        <v>5693</v>
      </c>
      <c r="D867" s="28" t="s">
        <v>5750</v>
      </c>
      <c r="E867" s="24" t="s">
        <v>5808</v>
      </c>
      <c r="F867" s="24" t="s">
        <v>1034</v>
      </c>
      <c r="G867" s="24" t="s">
        <v>3874</v>
      </c>
      <c r="H867" s="29"/>
      <c r="I867" s="31" t="s">
        <v>5588</v>
      </c>
      <c r="J867" s="30">
        <v>2907</v>
      </c>
      <c r="K867" s="30"/>
      <c r="L867" s="31">
        <v>9</v>
      </c>
      <c r="M867" s="31">
        <v>4</v>
      </c>
      <c r="N867" s="33">
        <v>1.44</v>
      </c>
      <c r="O867" s="33">
        <v>26.683199999999999</v>
      </c>
      <c r="P867" s="31">
        <v>30</v>
      </c>
      <c r="Q867" s="33">
        <v>43.199999999999996</v>
      </c>
      <c r="R867" s="33">
        <v>825.49599999999998</v>
      </c>
    </row>
    <row r="868" spans="1:18" x14ac:dyDescent="0.25">
      <c r="A868" s="24" t="s">
        <v>5945</v>
      </c>
      <c r="B868" s="28" t="s">
        <v>5665</v>
      </c>
      <c r="C868" s="24" t="s">
        <v>5693</v>
      </c>
      <c r="D868" s="28" t="s">
        <v>5750</v>
      </c>
      <c r="E868" s="24" t="s">
        <v>5823</v>
      </c>
      <c r="F868" s="24" t="s">
        <v>1035</v>
      </c>
      <c r="G868" s="24" t="s">
        <v>3875</v>
      </c>
      <c r="H868" s="29"/>
      <c r="I868" s="31" t="s">
        <v>5588</v>
      </c>
      <c r="J868" s="30">
        <v>2907</v>
      </c>
      <c r="K868" s="30"/>
      <c r="L868" s="31">
        <v>9</v>
      </c>
      <c r="M868" s="31">
        <v>4</v>
      </c>
      <c r="N868" s="33">
        <v>1.44</v>
      </c>
      <c r="O868" s="33">
        <v>26.683199999999999</v>
      </c>
      <c r="P868" s="31">
        <v>30</v>
      </c>
      <c r="Q868" s="33">
        <v>43.199999999999996</v>
      </c>
      <c r="R868" s="33">
        <v>825.49599999999998</v>
      </c>
    </row>
    <row r="869" spans="1:18" x14ac:dyDescent="0.25">
      <c r="A869" s="24" t="s">
        <v>5945</v>
      </c>
      <c r="B869" s="28" t="s">
        <v>5665</v>
      </c>
      <c r="C869" s="24" t="s">
        <v>5693</v>
      </c>
      <c r="D869" s="28" t="s">
        <v>5750</v>
      </c>
      <c r="E869" s="24" t="s">
        <v>5821</v>
      </c>
      <c r="F869" s="24" t="s">
        <v>1036</v>
      </c>
      <c r="G869" s="24" t="s">
        <v>3876</v>
      </c>
      <c r="H869" s="29"/>
      <c r="I869" s="31" t="s">
        <v>5588</v>
      </c>
      <c r="J869" s="30">
        <v>2907</v>
      </c>
      <c r="K869" s="30"/>
      <c r="L869" s="31">
        <v>9</v>
      </c>
      <c r="M869" s="31">
        <v>4</v>
      </c>
      <c r="N869" s="33">
        <v>1.44</v>
      </c>
      <c r="O869" s="33">
        <v>26.683199999999999</v>
      </c>
      <c r="P869" s="31">
        <v>30</v>
      </c>
      <c r="Q869" s="33">
        <v>43.199999999999996</v>
      </c>
      <c r="R869" s="33">
        <v>825.49599999999998</v>
      </c>
    </row>
    <row r="870" spans="1:18" x14ac:dyDescent="0.25">
      <c r="A870" s="24" t="s">
        <v>5945</v>
      </c>
      <c r="B870" s="28" t="s">
        <v>5665</v>
      </c>
      <c r="C870" s="24" t="s">
        <v>5693</v>
      </c>
      <c r="D870" s="28" t="s">
        <v>5750</v>
      </c>
      <c r="E870" s="24" t="s">
        <v>5878</v>
      </c>
      <c r="F870" s="24" t="s">
        <v>1037</v>
      </c>
      <c r="G870" s="24" t="s">
        <v>3877</v>
      </c>
      <c r="H870" s="29"/>
      <c r="I870" s="31" t="s">
        <v>5588</v>
      </c>
      <c r="J870" s="30">
        <v>2907</v>
      </c>
      <c r="K870" s="30"/>
      <c r="L870" s="31">
        <v>9</v>
      </c>
      <c r="M870" s="31">
        <v>4</v>
      </c>
      <c r="N870" s="33">
        <v>1.44</v>
      </c>
      <c r="O870" s="33">
        <v>26.683199999999999</v>
      </c>
      <c r="P870" s="31">
        <v>30</v>
      </c>
      <c r="Q870" s="33">
        <v>43.199999999999996</v>
      </c>
      <c r="R870" s="33">
        <v>825.49599999999998</v>
      </c>
    </row>
    <row r="871" spans="1:18" x14ac:dyDescent="0.25">
      <c r="A871" s="24" t="s">
        <v>5945</v>
      </c>
      <c r="B871" s="28" t="s">
        <v>5665</v>
      </c>
      <c r="C871" s="24" t="s">
        <v>5693</v>
      </c>
      <c r="D871" s="28" t="s">
        <v>5750</v>
      </c>
      <c r="E871" s="24" t="s">
        <v>5811</v>
      </c>
      <c r="F871" s="24" t="s">
        <v>1038</v>
      </c>
      <c r="G871" s="24" t="s">
        <v>3878</v>
      </c>
      <c r="H871" s="29"/>
      <c r="I871" s="31" t="s">
        <v>5588</v>
      </c>
      <c r="J871" s="30">
        <v>2907</v>
      </c>
      <c r="K871" s="30"/>
      <c r="L871" s="31">
        <v>9</v>
      </c>
      <c r="M871" s="31">
        <v>4</v>
      </c>
      <c r="N871" s="33">
        <v>1.44</v>
      </c>
      <c r="O871" s="33">
        <v>26.683199999999999</v>
      </c>
      <c r="P871" s="31">
        <v>30</v>
      </c>
      <c r="Q871" s="33">
        <v>43.199999999999996</v>
      </c>
      <c r="R871" s="33">
        <v>825.49599999999998</v>
      </c>
    </row>
    <row r="872" spans="1:18" x14ac:dyDescent="0.25">
      <c r="A872" s="24" t="s">
        <v>5945</v>
      </c>
      <c r="B872" s="28" t="s">
        <v>5665</v>
      </c>
      <c r="C872" s="24" t="s">
        <v>5693</v>
      </c>
      <c r="D872" s="28" t="s">
        <v>5750</v>
      </c>
      <c r="E872" s="24" t="s">
        <v>5848</v>
      </c>
      <c r="F872" s="24" t="s">
        <v>1039</v>
      </c>
      <c r="G872" s="24" t="s">
        <v>3879</v>
      </c>
      <c r="H872" s="29"/>
      <c r="I872" s="31" t="s">
        <v>5588</v>
      </c>
      <c r="J872" s="30">
        <v>2907</v>
      </c>
      <c r="K872" s="30"/>
      <c r="L872" s="31">
        <v>9</v>
      </c>
      <c r="M872" s="31">
        <v>4</v>
      </c>
      <c r="N872" s="33">
        <v>1.44</v>
      </c>
      <c r="O872" s="33">
        <v>26.683199999999999</v>
      </c>
      <c r="P872" s="31">
        <v>30</v>
      </c>
      <c r="Q872" s="33">
        <v>43.199999999999996</v>
      </c>
      <c r="R872" s="33">
        <v>825.49599999999998</v>
      </c>
    </row>
    <row r="873" spans="1:18" x14ac:dyDescent="0.25">
      <c r="A873" s="24" t="s">
        <v>5945</v>
      </c>
      <c r="B873" s="28" t="s">
        <v>5665</v>
      </c>
      <c r="C873" s="24" t="s">
        <v>5693</v>
      </c>
      <c r="D873" s="28" t="s">
        <v>5750</v>
      </c>
      <c r="E873" s="24" t="s">
        <v>5827</v>
      </c>
      <c r="F873" s="24" t="s">
        <v>1040</v>
      </c>
      <c r="G873" s="24" t="s">
        <v>3880</v>
      </c>
      <c r="H873" s="29"/>
      <c r="I873" s="31" t="s">
        <v>5588</v>
      </c>
      <c r="J873" s="30">
        <v>2907</v>
      </c>
      <c r="K873" s="30"/>
      <c r="L873" s="31">
        <v>9</v>
      </c>
      <c r="M873" s="31">
        <v>4</v>
      </c>
      <c r="N873" s="33">
        <v>1.44</v>
      </c>
      <c r="O873" s="33">
        <v>26.683199999999999</v>
      </c>
      <c r="P873" s="31">
        <v>30</v>
      </c>
      <c r="Q873" s="33">
        <v>43.199999999999996</v>
      </c>
      <c r="R873" s="33">
        <v>825.49599999999998</v>
      </c>
    </row>
    <row r="874" spans="1:18" x14ac:dyDescent="0.25">
      <c r="A874" s="24" t="s">
        <v>5945</v>
      </c>
      <c r="B874" s="28" t="s">
        <v>5665</v>
      </c>
      <c r="C874" s="24" t="s">
        <v>5693</v>
      </c>
      <c r="D874" s="28" t="s">
        <v>5750</v>
      </c>
      <c r="E874" s="24" t="s">
        <v>5816</v>
      </c>
      <c r="F874" s="24" t="s">
        <v>1041</v>
      </c>
      <c r="G874" s="24" t="s">
        <v>3881</v>
      </c>
      <c r="H874" s="29"/>
      <c r="I874" s="31" t="s">
        <v>5588</v>
      </c>
      <c r="J874" s="30">
        <v>2907</v>
      </c>
      <c r="K874" s="30"/>
      <c r="L874" s="31">
        <v>9</v>
      </c>
      <c r="M874" s="31">
        <v>4</v>
      </c>
      <c r="N874" s="33">
        <v>1.44</v>
      </c>
      <c r="O874" s="33">
        <v>26.683199999999999</v>
      </c>
      <c r="P874" s="31">
        <v>30</v>
      </c>
      <c r="Q874" s="33">
        <v>43.199999999999996</v>
      </c>
      <c r="R874" s="33">
        <v>825.49599999999998</v>
      </c>
    </row>
    <row r="875" spans="1:18" x14ac:dyDescent="0.25">
      <c r="A875" s="24" t="s">
        <v>5945</v>
      </c>
      <c r="B875" s="28" t="s">
        <v>5665</v>
      </c>
      <c r="C875" s="24" t="s">
        <v>5693</v>
      </c>
      <c r="D875" s="28" t="s">
        <v>5750</v>
      </c>
      <c r="E875" s="24" t="s">
        <v>5878</v>
      </c>
      <c r="F875" s="24" t="s">
        <v>1042</v>
      </c>
      <c r="G875" s="24" t="s">
        <v>3882</v>
      </c>
      <c r="H875" s="29"/>
      <c r="I875" s="31" t="s">
        <v>5588</v>
      </c>
      <c r="J875" s="30">
        <v>2397</v>
      </c>
      <c r="K875" s="30"/>
      <c r="L875" s="31">
        <v>9</v>
      </c>
      <c r="M875" s="31">
        <v>4</v>
      </c>
      <c r="N875" s="33">
        <v>1.44</v>
      </c>
      <c r="O875" s="33">
        <v>27.1008</v>
      </c>
      <c r="P875" s="31">
        <v>30</v>
      </c>
      <c r="Q875" s="33">
        <v>43.199999999999996</v>
      </c>
      <c r="R875" s="33">
        <v>838.024</v>
      </c>
    </row>
    <row r="876" spans="1:18" x14ac:dyDescent="0.25">
      <c r="A876" s="24" t="s">
        <v>5945</v>
      </c>
      <c r="B876" s="28" t="s">
        <v>5665</v>
      </c>
      <c r="C876" s="24" t="s">
        <v>5689</v>
      </c>
      <c r="D876" s="28" t="s">
        <v>5728</v>
      </c>
      <c r="E876" s="24" t="s">
        <v>5808</v>
      </c>
      <c r="F876" s="24" t="s">
        <v>1043</v>
      </c>
      <c r="G876" s="24" t="s">
        <v>3883</v>
      </c>
      <c r="H876" s="29"/>
      <c r="I876" s="31" t="s">
        <v>5588</v>
      </c>
      <c r="J876" s="30">
        <v>2277</v>
      </c>
      <c r="K876" s="30"/>
      <c r="L876" s="31">
        <v>9</v>
      </c>
      <c r="M876" s="31">
        <v>6</v>
      </c>
      <c r="N876" s="33">
        <v>1.08</v>
      </c>
      <c r="O876" s="33">
        <v>19.936800000000002</v>
      </c>
      <c r="P876" s="31">
        <v>40</v>
      </c>
      <c r="Q876" s="33">
        <v>43.2</v>
      </c>
      <c r="R876" s="33">
        <v>822.47200000000009</v>
      </c>
    </row>
    <row r="877" spans="1:18" x14ac:dyDescent="0.25">
      <c r="A877" s="24" t="s">
        <v>5945</v>
      </c>
      <c r="B877" s="28" t="s">
        <v>5665</v>
      </c>
      <c r="C877" s="24" t="s">
        <v>5689</v>
      </c>
      <c r="D877" s="28" t="s">
        <v>5728</v>
      </c>
      <c r="E877" s="24" t="s">
        <v>5823</v>
      </c>
      <c r="F877" s="24" t="s">
        <v>1044</v>
      </c>
      <c r="G877" s="24" t="s">
        <v>3884</v>
      </c>
      <c r="H877" s="29"/>
      <c r="I877" s="31" t="s">
        <v>5588</v>
      </c>
      <c r="J877" s="30">
        <v>2277</v>
      </c>
      <c r="K877" s="30"/>
      <c r="L877" s="31">
        <v>9</v>
      </c>
      <c r="M877" s="31">
        <v>6</v>
      </c>
      <c r="N877" s="33">
        <v>1.08</v>
      </c>
      <c r="O877" s="33">
        <v>19.936800000000002</v>
      </c>
      <c r="P877" s="31">
        <v>40</v>
      </c>
      <c r="Q877" s="33">
        <v>43.2</v>
      </c>
      <c r="R877" s="33">
        <v>822.47200000000009</v>
      </c>
    </row>
    <row r="878" spans="1:18" x14ac:dyDescent="0.25">
      <c r="A878" s="24" t="s">
        <v>5945</v>
      </c>
      <c r="B878" s="28" t="s">
        <v>5665</v>
      </c>
      <c r="C878" s="24" t="s">
        <v>5689</v>
      </c>
      <c r="D878" s="28" t="s">
        <v>5728</v>
      </c>
      <c r="E878" s="24" t="s">
        <v>5821</v>
      </c>
      <c r="F878" s="24" t="s">
        <v>1045</v>
      </c>
      <c r="G878" s="24" t="s">
        <v>3885</v>
      </c>
      <c r="H878" s="29"/>
      <c r="I878" s="31" t="s">
        <v>5588</v>
      </c>
      <c r="J878" s="30">
        <v>2277</v>
      </c>
      <c r="K878" s="30"/>
      <c r="L878" s="31">
        <v>9</v>
      </c>
      <c r="M878" s="31">
        <v>6</v>
      </c>
      <c r="N878" s="33">
        <v>1.08</v>
      </c>
      <c r="O878" s="33">
        <v>19.936800000000002</v>
      </c>
      <c r="P878" s="31">
        <v>40</v>
      </c>
      <c r="Q878" s="33">
        <v>43.2</v>
      </c>
      <c r="R878" s="33">
        <v>822.47200000000009</v>
      </c>
    </row>
    <row r="879" spans="1:18" x14ac:dyDescent="0.25">
      <c r="A879" s="24" t="s">
        <v>5945</v>
      </c>
      <c r="B879" s="28" t="s">
        <v>5665</v>
      </c>
      <c r="C879" s="24" t="s">
        <v>5689</v>
      </c>
      <c r="D879" s="28" t="s">
        <v>5728</v>
      </c>
      <c r="E879" s="24" t="s">
        <v>5878</v>
      </c>
      <c r="F879" s="24" t="s">
        <v>1046</v>
      </c>
      <c r="G879" s="24" t="s">
        <v>3886</v>
      </c>
      <c r="H879" s="29"/>
      <c r="I879" s="31" t="s">
        <v>5588</v>
      </c>
      <c r="J879" s="30">
        <v>2277</v>
      </c>
      <c r="K879" s="30"/>
      <c r="L879" s="31">
        <v>9</v>
      </c>
      <c r="M879" s="31">
        <v>6</v>
      </c>
      <c r="N879" s="33">
        <v>1.08</v>
      </c>
      <c r="O879" s="33">
        <v>19.936800000000002</v>
      </c>
      <c r="P879" s="31">
        <v>40</v>
      </c>
      <c r="Q879" s="33">
        <v>43.2</v>
      </c>
      <c r="R879" s="33">
        <v>822.47200000000009</v>
      </c>
    </row>
    <row r="880" spans="1:18" x14ac:dyDescent="0.25">
      <c r="A880" s="24" t="s">
        <v>5945</v>
      </c>
      <c r="B880" s="28" t="s">
        <v>5665</v>
      </c>
      <c r="C880" s="24" t="s">
        <v>5689</v>
      </c>
      <c r="D880" s="28" t="s">
        <v>5728</v>
      </c>
      <c r="E880" s="24" t="s">
        <v>5811</v>
      </c>
      <c r="F880" s="24" t="s">
        <v>1047</v>
      </c>
      <c r="G880" s="24" t="s">
        <v>3887</v>
      </c>
      <c r="H880" s="29"/>
      <c r="I880" s="31" t="s">
        <v>5588</v>
      </c>
      <c r="J880" s="30">
        <v>2277</v>
      </c>
      <c r="K880" s="30"/>
      <c r="L880" s="31">
        <v>9</v>
      </c>
      <c r="M880" s="31">
        <v>6</v>
      </c>
      <c r="N880" s="33">
        <v>1.08</v>
      </c>
      <c r="O880" s="33">
        <v>19.936800000000002</v>
      </c>
      <c r="P880" s="31">
        <v>40</v>
      </c>
      <c r="Q880" s="33">
        <v>43.2</v>
      </c>
      <c r="R880" s="33">
        <v>822.47200000000009</v>
      </c>
    </row>
    <row r="881" spans="1:18" x14ac:dyDescent="0.25">
      <c r="A881" s="24" t="s">
        <v>5945</v>
      </c>
      <c r="B881" s="28" t="s">
        <v>5665</v>
      </c>
      <c r="C881" s="24" t="s">
        <v>5689</v>
      </c>
      <c r="D881" s="28" t="s">
        <v>5728</v>
      </c>
      <c r="E881" s="24" t="s">
        <v>5848</v>
      </c>
      <c r="F881" s="24" t="s">
        <v>1048</v>
      </c>
      <c r="G881" s="24" t="s">
        <v>3888</v>
      </c>
      <c r="H881" s="29"/>
      <c r="I881" s="31" t="s">
        <v>5588</v>
      </c>
      <c r="J881" s="30">
        <v>2277</v>
      </c>
      <c r="K881" s="30"/>
      <c r="L881" s="31">
        <v>9</v>
      </c>
      <c r="M881" s="31">
        <v>6</v>
      </c>
      <c r="N881" s="33">
        <v>1.08</v>
      </c>
      <c r="O881" s="33">
        <v>19.936800000000002</v>
      </c>
      <c r="P881" s="31">
        <v>40</v>
      </c>
      <c r="Q881" s="33">
        <v>43.2</v>
      </c>
      <c r="R881" s="33">
        <v>822.47200000000009</v>
      </c>
    </row>
    <row r="882" spans="1:18" x14ac:dyDescent="0.25">
      <c r="A882" s="24" t="s">
        <v>5945</v>
      </c>
      <c r="B882" s="28" t="s">
        <v>5665</v>
      </c>
      <c r="C882" s="24" t="s">
        <v>5689</v>
      </c>
      <c r="D882" s="28" t="s">
        <v>5728</v>
      </c>
      <c r="E882" s="24" t="s">
        <v>5827</v>
      </c>
      <c r="F882" s="24" t="s">
        <v>1049</v>
      </c>
      <c r="G882" s="24" t="s">
        <v>3889</v>
      </c>
      <c r="H882" s="29"/>
      <c r="I882" s="31" t="s">
        <v>5588</v>
      </c>
      <c r="J882" s="30">
        <v>2277</v>
      </c>
      <c r="K882" s="30"/>
      <c r="L882" s="31">
        <v>9</v>
      </c>
      <c r="M882" s="31">
        <v>6</v>
      </c>
      <c r="N882" s="33">
        <v>1.08</v>
      </c>
      <c r="O882" s="33">
        <v>19.936800000000002</v>
      </c>
      <c r="P882" s="31">
        <v>40</v>
      </c>
      <c r="Q882" s="33">
        <v>43.2</v>
      </c>
      <c r="R882" s="33">
        <v>822.47200000000009</v>
      </c>
    </row>
    <row r="883" spans="1:18" x14ac:dyDescent="0.25">
      <c r="A883" s="24" t="s">
        <v>5945</v>
      </c>
      <c r="B883" s="28" t="s">
        <v>5665</v>
      </c>
      <c r="C883" s="24" t="s">
        <v>5689</v>
      </c>
      <c r="D883" s="28" t="s">
        <v>5728</v>
      </c>
      <c r="E883" s="24" t="s">
        <v>5816</v>
      </c>
      <c r="F883" s="24" t="s">
        <v>1050</v>
      </c>
      <c r="G883" s="24" t="s">
        <v>3890</v>
      </c>
      <c r="H883" s="29"/>
      <c r="I883" s="31" t="s">
        <v>5588</v>
      </c>
      <c r="J883" s="30">
        <v>2277</v>
      </c>
      <c r="K883" s="30"/>
      <c r="L883" s="31">
        <v>9</v>
      </c>
      <c r="M883" s="31">
        <v>6</v>
      </c>
      <c r="N883" s="33">
        <v>1.08</v>
      </c>
      <c r="O883" s="33">
        <v>19.936800000000002</v>
      </c>
      <c r="P883" s="31">
        <v>40</v>
      </c>
      <c r="Q883" s="33">
        <v>43.2</v>
      </c>
      <c r="R883" s="33">
        <v>822.47200000000009</v>
      </c>
    </row>
    <row r="884" spans="1:18" x14ac:dyDescent="0.25">
      <c r="A884" s="24" t="s">
        <v>5945</v>
      </c>
      <c r="B884" s="28" t="s">
        <v>5665</v>
      </c>
      <c r="C884" s="24" t="s">
        <v>5693</v>
      </c>
      <c r="D884" s="28" t="s">
        <v>5728</v>
      </c>
      <c r="E884" s="24" t="s">
        <v>5808</v>
      </c>
      <c r="F884" s="24" t="s">
        <v>1051</v>
      </c>
      <c r="G884" s="24" t="s">
        <v>3891</v>
      </c>
      <c r="H884" s="29"/>
      <c r="I884" s="31" t="s">
        <v>5588</v>
      </c>
      <c r="J884" s="30">
        <v>1897</v>
      </c>
      <c r="K884" s="30"/>
      <c r="L884" s="31">
        <v>9</v>
      </c>
      <c r="M884" s="31">
        <v>6</v>
      </c>
      <c r="N884" s="33">
        <v>1.08</v>
      </c>
      <c r="O884" s="33">
        <v>19.936800000000002</v>
      </c>
      <c r="P884" s="31">
        <v>40</v>
      </c>
      <c r="Q884" s="33">
        <v>43.2</v>
      </c>
      <c r="R884" s="33">
        <v>822.47200000000009</v>
      </c>
    </row>
    <row r="885" spans="1:18" x14ac:dyDescent="0.25">
      <c r="A885" s="24" t="s">
        <v>5945</v>
      </c>
      <c r="B885" s="28" t="s">
        <v>5665</v>
      </c>
      <c r="C885" s="24" t="s">
        <v>5693</v>
      </c>
      <c r="D885" s="28" t="s">
        <v>5728</v>
      </c>
      <c r="E885" s="24" t="s">
        <v>5823</v>
      </c>
      <c r="F885" s="24" t="s">
        <v>1052</v>
      </c>
      <c r="G885" s="24" t="s">
        <v>3892</v>
      </c>
      <c r="H885" s="29"/>
      <c r="I885" s="31" t="s">
        <v>5588</v>
      </c>
      <c r="J885" s="30">
        <v>1897</v>
      </c>
      <c r="K885" s="30"/>
      <c r="L885" s="31">
        <v>9</v>
      </c>
      <c r="M885" s="31">
        <v>6</v>
      </c>
      <c r="N885" s="33">
        <v>1.08</v>
      </c>
      <c r="O885" s="33">
        <v>19.936800000000002</v>
      </c>
      <c r="P885" s="31">
        <v>40</v>
      </c>
      <c r="Q885" s="33">
        <v>43.2</v>
      </c>
      <c r="R885" s="33">
        <v>822.47200000000009</v>
      </c>
    </row>
    <row r="886" spans="1:18" x14ac:dyDescent="0.25">
      <c r="A886" s="24" t="s">
        <v>5945</v>
      </c>
      <c r="B886" s="28" t="s">
        <v>5665</v>
      </c>
      <c r="C886" s="24" t="s">
        <v>5693</v>
      </c>
      <c r="D886" s="28" t="s">
        <v>5728</v>
      </c>
      <c r="E886" s="24" t="s">
        <v>5821</v>
      </c>
      <c r="F886" s="24" t="s">
        <v>1053</v>
      </c>
      <c r="G886" s="24" t="s">
        <v>3893</v>
      </c>
      <c r="H886" s="29"/>
      <c r="I886" s="31" t="s">
        <v>5588</v>
      </c>
      <c r="J886" s="30">
        <v>1897</v>
      </c>
      <c r="K886" s="30"/>
      <c r="L886" s="31">
        <v>9</v>
      </c>
      <c r="M886" s="31">
        <v>6</v>
      </c>
      <c r="N886" s="33">
        <v>1.08</v>
      </c>
      <c r="O886" s="33">
        <v>19.936800000000002</v>
      </c>
      <c r="P886" s="31">
        <v>40</v>
      </c>
      <c r="Q886" s="33">
        <v>43.2</v>
      </c>
      <c r="R886" s="33">
        <v>822.47200000000009</v>
      </c>
    </row>
    <row r="887" spans="1:18" x14ac:dyDescent="0.25">
      <c r="A887" s="24" t="s">
        <v>5945</v>
      </c>
      <c r="B887" s="28" t="s">
        <v>5665</v>
      </c>
      <c r="C887" s="24" t="s">
        <v>5693</v>
      </c>
      <c r="D887" s="28" t="s">
        <v>5728</v>
      </c>
      <c r="E887" s="24" t="s">
        <v>5878</v>
      </c>
      <c r="F887" s="24" t="s">
        <v>1054</v>
      </c>
      <c r="G887" s="24" t="s">
        <v>3894</v>
      </c>
      <c r="H887" s="29"/>
      <c r="I887" s="31" t="s">
        <v>5588</v>
      </c>
      <c r="J887" s="30">
        <v>1897</v>
      </c>
      <c r="K887" s="30"/>
      <c r="L887" s="31">
        <v>9</v>
      </c>
      <c r="M887" s="31">
        <v>6</v>
      </c>
      <c r="N887" s="33">
        <v>1.08</v>
      </c>
      <c r="O887" s="33">
        <v>19.936800000000002</v>
      </c>
      <c r="P887" s="31">
        <v>40</v>
      </c>
      <c r="Q887" s="33">
        <v>43.2</v>
      </c>
      <c r="R887" s="33">
        <v>822.47200000000009</v>
      </c>
    </row>
    <row r="888" spans="1:18" x14ac:dyDescent="0.25">
      <c r="A888" s="24" t="s">
        <v>5945</v>
      </c>
      <c r="B888" s="28" t="s">
        <v>5665</v>
      </c>
      <c r="C888" s="24" t="s">
        <v>5693</v>
      </c>
      <c r="D888" s="28" t="s">
        <v>5728</v>
      </c>
      <c r="E888" s="24" t="s">
        <v>5811</v>
      </c>
      <c r="F888" s="24" t="s">
        <v>1055</v>
      </c>
      <c r="G888" s="24" t="s">
        <v>3895</v>
      </c>
      <c r="H888" s="29"/>
      <c r="I888" s="31" t="s">
        <v>5588</v>
      </c>
      <c r="J888" s="30">
        <v>1897</v>
      </c>
      <c r="K888" s="30"/>
      <c r="L888" s="31">
        <v>9</v>
      </c>
      <c r="M888" s="31">
        <v>6</v>
      </c>
      <c r="N888" s="33">
        <v>1.08</v>
      </c>
      <c r="O888" s="33">
        <v>19.936800000000002</v>
      </c>
      <c r="P888" s="31">
        <v>40</v>
      </c>
      <c r="Q888" s="33">
        <v>43.2</v>
      </c>
      <c r="R888" s="33">
        <v>822.47200000000009</v>
      </c>
    </row>
    <row r="889" spans="1:18" x14ac:dyDescent="0.25">
      <c r="A889" s="24" t="s">
        <v>5945</v>
      </c>
      <c r="B889" s="28" t="s">
        <v>5665</v>
      </c>
      <c r="C889" s="24" t="s">
        <v>5693</v>
      </c>
      <c r="D889" s="28" t="s">
        <v>5728</v>
      </c>
      <c r="E889" s="24" t="s">
        <v>5848</v>
      </c>
      <c r="F889" s="24" t="s">
        <v>1056</v>
      </c>
      <c r="G889" s="24" t="s">
        <v>3896</v>
      </c>
      <c r="H889" s="29"/>
      <c r="I889" s="31" t="s">
        <v>5588</v>
      </c>
      <c r="J889" s="30">
        <v>1897</v>
      </c>
      <c r="K889" s="30"/>
      <c r="L889" s="31">
        <v>9</v>
      </c>
      <c r="M889" s="31">
        <v>6</v>
      </c>
      <c r="N889" s="33">
        <v>1.08</v>
      </c>
      <c r="O889" s="33">
        <v>19.936800000000002</v>
      </c>
      <c r="P889" s="31">
        <v>40</v>
      </c>
      <c r="Q889" s="33">
        <v>43.2</v>
      </c>
      <c r="R889" s="33">
        <v>822.47200000000009</v>
      </c>
    </row>
    <row r="890" spans="1:18" x14ac:dyDescent="0.25">
      <c r="A890" s="24" t="s">
        <v>5945</v>
      </c>
      <c r="B890" s="28" t="s">
        <v>5665</v>
      </c>
      <c r="C890" s="24" t="s">
        <v>5693</v>
      </c>
      <c r="D890" s="28" t="s">
        <v>5728</v>
      </c>
      <c r="E890" s="24" t="s">
        <v>5827</v>
      </c>
      <c r="F890" s="24" t="s">
        <v>1057</v>
      </c>
      <c r="G890" s="24" t="s">
        <v>3897</v>
      </c>
      <c r="H890" s="29"/>
      <c r="I890" s="31" t="s">
        <v>5588</v>
      </c>
      <c r="J890" s="30">
        <v>1897</v>
      </c>
      <c r="K890" s="30"/>
      <c r="L890" s="31">
        <v>9</v>
      </c>
      <c r="M890" s="31">
        <v>6</v>
      </c>
      <c r="N890" s="33">
        <v>1.08</v>
      </c>
      <c r="O890" s="33">
        <v>19.936800000000002</v>
      </c>
      <c r="P890" s="31">
        <v>40</v>
      </c>
      <c r="Q890" s="33">
        <v>43.2</v>
      </c>
      <c r="R890" s="33">
        <v>822.47200000000009</v>
      </c>
    </row>
    <row r="891" spans="1:18" x14ac:dyDescent="0.25">
      <c r="A891" s="24" t="s">
        <v>5945</v>
      </c>
      <c r="B891" s="28" t="s">
        <v>5665</v>
      </c>
      <c r="C891" s="24" t="s">
        <v>5693</v>
      </c>
      <c r="D891" s="28" t="s">
        <v>5728</v>
      </c>
      <c r="E891" s="24" t="s">
        <v>5816</v>
      </c>
      <c r="F891" s="24" t="s">
        <v>1058</v>
      </c>
      <c r="G891" s="24" t="s">
        <v>3898</v>
      </c>
      <c r="H891" s="29"/>
      <c r="I891" s="31" t="s">
        <v>5588</v>
      </c>
      <c r="J891" s="30">
        <v>1897</v>
      </c>
      <c r="K891" s="30"/>
      <c r="L891" s="31">
        <v>9</v>
      </c>
      <c r="M891" s="31">
        <v>6</v>
      </c>
      <c r="N891" s="33">
        <v>1.08</v>
      </c>
      <c r="O891" s="33">
        <v>19.936800000000002</v>
      </c>
      <c r="P891" s="31">
        <v>40</v>
      </c>
      <c r="Q891" s="33">
        <v>43.2</v>
      </c>
      <c r="R891" s="33">
        <v>822.47200000000009</v>
      </c>
    </row>
    <row r="892" spans="1:18" x14ac:dyDescent="0.25">
      <c r="A892" s="24" t="s">
        <v>5945</v>
      </c>
      <c r="B892" s="28" t="s">
        <v>5665</v>
      </c>
      <c r="C892" s="24" t="s">
        <v>5693</v>
      </c>
      <c r="D892" s="28" t="s">
        <v>5728</v>
      </c>
      <c r="E892" s="24" t="s">
        <v>5823</v>
      </c>
      <c r="F892" s="24" t="s">
        <v>1059</v>
      </c>
      <c r="G892" s="24" t="s">
        <v>3899</v>
      </c>
      <c r="H892" s="29"/>
      <c r="I892" s="31" t="s">
        <v>5588</v>
      </c>
      <c r="J892" s="30">
        <v>1517</v>
      </c>
      <c r="K892" s="30"/>
      <c r="L892" s="31">
        <v>9</v>
      </c>
      <c r="M892" s="31">
        <v>6</v>
      </c>
      <c r="N892" s="33">
        <v>1.08</v>
      </c>
      <c r="O892" s="33">
        <v>20.1204</v>
      </c>
      <c r="P892" s="31">
        <v>40</v>
      </c>
      <c r="Q892" s="33">
        <v>43.2</v>
      </c>
      <c r="R892" s="33">
        <v>829.81600000000003</v>
      </c>
    </row>
    <row r="893" spans="1:18" x14ac:dyDescent="0.25">
      <c r="A893" s="24" t="s">
        <v>5945</v>
      </c>
      <c r="B893" s="28" t="s">
        <v>5665</v>
      </c>
      <c r="C893" s="24" t="s">
        <v>5693</v>
      </c>
      <c r="D893" s="28" t="s">
        <v>5728</v>
      </c>
      <c r="E893" s="24" t="s">
        <v>5878</v>
      </c>
      <c r="F893" s="24" t="s">
        <v>1060</v>
      </c>
      <c r="G893" s="24" t="s">
        <v>3900</v>
      </c>
      <c r="H893" s="29"/>
      <c r="I893" s="31" t="s">
        <v>5588</v>
      </c>
      <c r="J893" s="30">
        <v>1517</v>
      </c>
      <c r="K893" s="30"/>
      <c r="L893" s="31">
        <v>9</v>
      </c>
      <c r="M893" s="31">
        <v>6</v>
      </c>
      <c r="N893" s="33">
        <v>1.08</v>
      </c>
      <c r="O893" s="33">
        <v>20.1204</v>
      </c>
      <c r="P893" s="31">
        <v>40</v>
      </c>
      <c r="Q893" s="33">
        <v>43.2</v>
      </c>
      <c r="R893" s="33">
        <v>829.81600000000003</v>
      </c>
    </row>
    <row r="894" spans="1:18" x14ac:dyDescent="0.25">
      <c r="A894" s="24" t="s">
        <v>5945</v>
      </c>
      <c r="B894" s="28" t="s">
        <v>5665</v>
      </c>
      <c r="C894" s="24" t="s">
        <v>5693</v>
      </c>
      <c r="D894" s="28" t="s">
        <v>5728</v>
      </c>
      <c r="E894" s="24" t="s">
        <v>5811</v>
      </c>
      <c r="F894" s="24" t="s">
        <v>1061</v>
      </c>
      <c r="G894" s="24" t="s">
        <v>3901</v>
      </c>
      <c r="H894" s="29"/>
      <c r="I894" s="31" t="s">
        <v>5588</v>
      </c>
      <c r="J894" s="30">
        <v>1517</v>
      </c>
      <c r="K894" s="30"/>
      <c r="L894" s="31">
        <v>9</v>
      </c>
      <c r="M894" s="31">
        <v>6</v>
      </c>
      <c r="N894" s="33">
        <v>1.08</v>
      </c>
      <c r="O894" s="33">
        <v>20.1204</v>
      </c>
      <c r="P894" s="31">
        <v>40</v>
      </c>
      <c r="Q894" s="33">
        <v>43.2</v>
      </c>
      <c r="R894" s="33">
        <v>829.81600000000003</v>
      </c>
    </row>
    <row r="895" spans="1:18" x14ac:dyDescent="0.25">
      <c r="A895" s="24" t="s">
        <v>5945</v>
      </c>
      <c r="B895" s="28" t="s">
        <v>5665</v>
      </c>
      <c r="C895" s="24" t="s">
        <v>5693</v>
      </c>
      <c r="D895" s="28" t="s">
        <v>5728</v>
      </c>
      <c r="E895" s="24" t="s">
        <v>5827</v>
      </c>
      <c r="F895" s="24" t="s">
        <v>1062</v>
      </c>
      <c r="G895" s="24" t="s">
        <v>3902</v>
      </c>
      <c r="H895" s="29"/>
      <c r="I895" s="31" t="s">
        <v>5588</v>
      </c>
      <c r="J895" s="30">
        <v>1517</v>
      </c>
      <c r="K895" s="30"/>
      <c r="L895" s="31">
        <v>9</v>
      </c>
      <c r="M895" s="31">
        <v>6</v>
      </c>
      <c r="N895" s="33">
        <v>1.08</v>
      </c>
      <c r="O895" s="33">
        <v>20.1204</v>
      </c>
      <c r="P895" s="31">
        <v>40</v>
      </c>
      <c r="Q895" s="33">
        <v>43.2</v>
      </c>
      <c r="R895" s="33">
        <v>829.81600000000003</v>
      </c>
    </row>
    <row r="896" spans="1:18" x14ac:dyDescent="0.25">
      <c r="A896" s="24" t="s">
        <v>5945</v>
      </c>
      <c r="B896" s="28" t="s">
        <v>5665</v>
      </c>
      <c r="C896" s="24" t="s">
        <v>5689</v>
      </c>
      <c r="D896" s="28" t="s">
        <v>5751</v>
      </c>
      <c r="E896" s="24" t="s">
        <v>5808</v>
      </c>
      <c r="F896" s="24" t="s">
        <v>1063</v>
      </c>
      <c r="G896" s="24" t="s">
        <v>3903</v>
      </c>
      <c r="H896" s="29"/>
      <c r="I896" s="31" t="s">
        <v>5588</v>
      </c>
      <c r="J896" s="30">
        <v>2527</v>
      </c>
      <c r="K896" s="30"/>
      <c r="L896" s="31">
        <v>10</v>
      </c>
      <c r="M896" s="31">
        <v>6</v>
      </c>
      <c r="N896" s="33">
        <v>1.22</v>
      </c>
      <c r="O896" s="33">
        <v>21.606200000000001</v>
      </c>
      <c r="P896" s="31">
        <v>26</v>
      </c>
      <c r="Q896" s="33">
        <v>31.72</v>
      </c>
      <c r="R896" s="33">
        <v>586.76120000000003</v>
      </c>
    </row>
    <row r="897" spans="1:18" x14ac:dyDescent="0.25">
      <c r="A897" s="24" t="s">
        <v>5945</v>
      </c>
      <c r="B897" s="28" t="s">
        <v>5665</v>
      </c>
      <c r="C897" s="24" t="s">
        <v>5689</v>
      </c>
      <c r="D897" s="28" t="s">
        <v>5751</v>
      </c>
      <c r="E897" s="24" t="s">
        <v>5821</v>
      </c>
      <c r="F897" s="24" t="s">
        <v>1064</v>
      </c>
      <c r="G897" s="24" t="s">
        <v>3904</v>
      </c>
      <c r="H897" s="29"/>
      <c r="I897" s="31" t="s">
        <v>5588</v>
      </c>
      <c r="J897" s="30">
        <v>2527</v>
      </c>
      <c r="K897" s="30"/>
      <c r="L897" s="31">
        <v>10</v>
      </c>
      <c r="M897" s="31">
        <v>6</v>
      </c>
      <c r="N897" s="33">
        <v>1.22</v>
      </c>
      <c r="O897" s="33">
        <v>21.606200000000001</v>
      </c>
      <c r="P897" s="31">
        <v>26</v>
      </c>
      <c r="Q897" s="33">
        <v>31.72</v>
      </c>
      <c r="R897" s="33">
        <v>586.76120000000003</v>
      </c>
    </row>
    <row r="898" spans="1:18" x14ac:dyDescent="0.25">
      <c r="A898" s="24" t="s">
        <v>5945</v>
      </c>
      <c r="B898" s="28" t="s">
        <v>5665</v>
      </c>
      <c r="C898" s="24" t="s">
        <v>5689</v>
      </c>
      <c r="D898" s="28" t="s">
        <v>5751</v>
      </c>
      <c r="E898" s="24" t="s">
        <v>5878</v>
      </c>
      <c r="F898" s="24" t="s">
        <v>1065</v>
      </c>
      <c r="G898" s="24" t="s">
        <v>3905</v>
      </c>
      <c r="H898" s="29"/>
      <c r="I898" s="31" t="s">
        <v>5588</v>
      </c>
      <c r="J898" s="30">
        <v>2527</v>
      </c>
      <c r="K898" s="30"/>
      <c r="L898" s="31">
        <v>10</v>
      </c>
      <c r="M898" s="31">
        <v>6</v>
      </c>
      <c r="N898" s="33">
        <v>1.22</v>
      </c>
      <c r="O898" s="33">
        <v>21.606200000000001</v>
      </c>
      <c r="P898" s="31">
        <v>26</v>
      </c>
      <c r="Q898" s="33">
        <v>31.72</v>
      </c>
      <c r="R898" s="33">
        <v>586.76120000000003</v>
      </c>
    </row>
    <row r="899" spans="1:18" x14ac:dyDescent="0.25">
      <c r="A899" s="24" t="s">
        <v>5945</v>
      </c>
      <c r="B899" s="28" t="s">
        <v>5665</v>
      </c>
      <c r="C899" s="24" t="s">
        <v>5689</v>
      </c>
      <c r="D899" s="28" t="s">
        <v>5751</v>
      </c>
      <c r="E899" s="24" t="s">
        <v>5811</v>
      </c>
      <c r="F899" s="24" t="s">
        <v>1066</v>
      </c>
      <c r="G899" s="24" t="s">
        <v>3906</v>
      </c>
      <c r="H899" s="29"/>
      <c r="I899" s="31" t="s">
        <v>5588</v>
      </c>
      <c r="J899" s="30">
        <v>2527</v>
      </c>
      <c r="K899" s="30"/>
      <c r="L899" s="31">
        <v>10</v>
      </c>
      <c r="M899" s="31">
        <v>6</v>
      </c>
      <c r="N899" s="33">
        <v>1.22</v>
      </c>
      <c r="O899" s="33">
        <v>21.606200000000001</v>
      </c>
      <c r="P899" s="31">
        <v>26</v>
      </c>
      <c r="Q899" s="33">
        <v>31.72</v>
      </c>
      <c r="R899" s="33">
        <v>586.76120000000003</v>
      </c>
    </row>
    <row r="900" spans="1:18" x14ac:dyDescent="0.25">
      <c r="A900" s="24" t="s">
        <v>5945</v>
      </c>
      <c r="B900" s="28" t="s">
        <v>5665</v>
      </c>
      <c r="C900" s="24" t="s">
        <v>5689</v>
      </c>
      <c r="D900" s="28" t="s">
        <v>5751</v>
      </c>
      <c r="E900" s="24" t="s">
        <v>5827</v>
      </c>
      <c r="F900" s="24" t="s">
        <v>1067</v>
      </c>
      <c r="G900" s="24" t="s">
        <v>3907</v>
      </c>
      <c r="H900" s="29"/>
      <c r="I900" s="31" t="s">
        <v>5588</v>
      </c>
      <c r="J900" s="30">
        <v>2527</v>
      </c>
      <c r="K900" s="30"/>
      <c r="L900" s="31">
        <v>10</v>
      </c>
      <c r="M900" s="31">
        <v>6</v>
      </c>
      <c r="N900" s="33">
        <v>1.22</v>
      </c>
      <c r="O900" s="33">
        <v>21.606200000000001</v>
      </c>
      <c r="P900" s="31">
        <v>26</v>
      </c>
      <c r="Q900" s="33">
        <v>31.72</v>
      </c>
      <c r="R900" s="33">
        <v>586.76120000000003</v>
      </c>
    </row>
    <row r="901" spans="1:18" x14ac:dyDescent="0.25">
      <c r="A901" s="24" t="s">
        <v>5945</v>
      </c>
      <c r="B901" s="28" t="s">
        <v>5665</v>
      </c>
      <c r="C901" s="24" t="s">
        <v>5689</v>
      </c>
      <c r="D901" s="28" t="s">
        <v>5751</v>
      </c>
      <c r="E901" s="24" t="s">
        <v>5816</v>
      </c>
      <c r="F901" s="24" t="s">
        <v>1068</v>
      </c>
      <c r="G901" s="24" t="s">
        <v>3908</v>
      </c>
      <c r="H901" s="29"/>
      <c r="I901" s="31" t="s">
        <v>5588</v>
      </c>
      <c r="J901" s="30">
        <v>2527</v>
      </c>
      <c r="K901" s="30"/>
      <c r="L901" s="31">
        <v>10</v>
      </c>
      <c r="M901" s="31">
        <v>6</v>
      </c>
      <c r="N901" s="33">
        <v>1.22</v>
      </c>
      <c r="O901" s="33">
        <v>21.606200000000001</v>
      </c>
      <c r="P901" s="31">
        <v>26</v>
      </c>
      <c r="Q901" s="33">
        <v>31.72</v>
      </c>
      <c r="R901" s="33">
        <v>586.76120000000003</v>
      </c>
    </row>
    <row r="902" spans="1:18" x14ac:dyDescent="0.25">
      <c r="A902" s="24" t="s">
        <v>5945</v>
      </c>
      <c r="B902" s="28" t="s">
        <v>5665</v>
      </c>
      <c r="C902" s="24" t="s">
        <v>5693</v>
      </c>
      <c r="D902" s="28" t="s">
        <v>5751</v>
      </c>
      <c r="E902" s="24" t="s">
        <v>5808</v>
      </c>
      <c r="F902" s="24" t="s">
        <v>1069</v>
      </c>
      <c r="G902" s="24" t="s">
        <v>3909</v>
      </c>
      <c r="H902" s="29"/>
      <c r="I902" s="31" t="s">
        <v>5588</v>
      </c>
      <c r="J902" s="30">
        <v>1967</v>
      </c>
      <c r="K902" s="30"/>
      <c r="L902" s="31">
        <v>10</v>
      </c>
      <c r="M902" s="31">
        <v>6</v>
      </c>
      <c r="N902" s="33">
        <v>1.22</v>
      </c>
      <c r="O902" s="33">
        <v>21.606200000000001</v>
      </c>
      <c r="P902" s="31">
        <v>26</v>
      </c>
      <c r="Q902" s="33">
        <v>31.72</v>
      </c>
      <c r="R902" s="33">
        <v>586.76120000000003</v>
      </c>
    </row>
    <row r="903" spans="1:18" x14ac:dyDescent="0.25">
      <c r="A903" s="24" t="s">
        <v>5945</v>
      </c>
      <c r="B903" s="28" t="s">
        <v>5665</v>
      </c>
      <c r="C903" s="24" t="s">
        <v>5693</v>
      </c>
      <c r="D903" s="28" t="s">
        <v>5751</v>
      </c>
      <c r="E903" s="24" t="s">
        <v>5823</v>
      </c>
      <c r="F903" s="24" t="s">
        <v>1070</v>
      </c>
      <c r="G903" s="24" t="s">
        <v>3910</v>
      </c>
      <c r="H903" s="29"/>
      <c r="I903" s="31" t="s">
        <v>5588</v>
      </c>
      <c r="J903" s="30">
        <v>1967</v>
      </c>
      <c r="K903" s="30"/>
      <c r="L903" s="31">
        <v>10</v>
      </c>
      <c r="M903" s="31">
        <v>7</v>
      </c>
      <c r="N903" s="33">
        <v>1.42</v>
      </c>
      <c r="O903" s="33">
        <v>25.148199999999999</v>
      </c>
      <c r="P903" s="31">
        <v>26</v>
      </c>
      <c r="Q903" s="33">
        <v>36.92</v>
      </c>
      <c r="R903" s="33">
        <v>678.85320000000002</v>
      </c>
    </row>
    <row r="904" spans="1:18" x14ac:dyDescent="0.25">
      <c r="A904" s="24" t="s">
        <v>5945</v>
      </c>
      <c r="B904" s="28" t="s">
        <v>5665</v>
      </c>
      <c r="C904" s="24" t="s">
        <v>5693</v>
      </c>
      <c r="D904" s="28" t="s">
        <v>5751</v>
      </c>
      <c r="E904" s="24" t="s">
        <v>5821</v>
      </c>
      <c r="F904" s="24" t="s">
        <v>1071</v>
      </c>
      <c r="G904" s="24" t="s">
        <v>3911</v>
      </c>
      <c r="H904" s="29"/>
      <c r="I904" s="31" t="s">
        <v>5588</v>
      </c>
      <c r="J904" s="30">
        <v>1967</v>
      </c>
      <c r="K904" s="30"/>
      <c r="L904" s="31">
        <v>10</v>
      </c>
      <c r="M904" s="31">
        <v>6</v>
      </c>
      <c r="N904" s="33">
        <v>1.22</v>
      </c>
      <c r="O904" s="33">
        <v>21.606200000000001</v>
      </c>
      <c r="P904" s="31">
        <v>26</v>
      </c>
      <c r="Q904" s="33">
        <v>31.72</v>
      </c>
      <c r="R904" s="33">
        <v>586.76120000000003</v>
      </c>
    </row>
    <row r="905" spans="1:18" x14ac:dyDescent="0.25">
      <c r="A905" s="24" t="s">
        <v>5945</v>
      </c>
      <c r="B905" s="28" t="s">
        <v>5665</v>
      </c>
      <c r="C905" s="24" t="s">
        <v>5693</v>
      </c>
      <c r="D905" s="28" t="s">
        <v>5751</v>
      </c>
      <c r="E905" s="24" t="s">
        <v>5878</v>
      </c>
      <c r="F905" s="24" t="s">
        <v>1072</v>
      </c>
      <c r="G905" s="24" t="s">
        <v>3912</v>
      </c>
      <c r="H905" s="29"/>
      <c r="I905" s="31" t="s">
        <v>5588</v>
      </c>
      <c r="J905" s="30">
        <v>1967</v>
      </c>
      <c r="K905" s="30"/>
      <c r="L905" s="31">
        <v>10</v>
      </c>
      <c r="M905" s="31">
        <v>7</v>
      </c>
      <c r="N905" s="33">
        <v>1.42</v>
      </c>
      <c r="O905" s="33">
        <v>25.148199999999999</v>
      </c>
      <c r="P905" s="31">
        <v>26</v>
      </c>
      <c r="Q905" s="33">
        <v>36.92</v>
      </c>
      <c r="R905" s="33">
        <v>678.85320000000002</v>
      </c>
    </row>
    <row r="906" spans="1:18" x14ac:dyDescent="0.25">
      <c r="A906" s="24" t="s">
        <v>5945</v>
      </c>
      <c r="B906" s="28" t="s">
        <v>5665</v>
      </c>
      <c r="C906" s="24" t="s">
        <v>5693</v>
      </c>
      <c r="D906" s="28" t="s">
        <v>5751</v>
      </c>
      <c r="E906" s="24" t="s">
        <v>5811</v>
      </c>
      <c r="F906" s="24" t="s">
        <v>1073</v>
      </c>
      <c r="G906" s="24" t="s">
        <v>3913</v>
      </c>
      <c r="H906" s="29"/>
      <c r="I906" s="31" t="s">
        <v>5588</v>
      </c>
      <c r="J906" s="30">
        <v>1967</v>
      </c>
      <c r="K906" s="30"/>
      <c r="L906" s="31">
        <v>10</v>
      </c>
      <c r="M906" s="31">
        <v>7</v>
      </c>
      <c r="N906" s="33">
        <v>1.42</v>
      </c>
      <c r="O906" s="33">
        <v>25.148199999999999</v>
      </c>
      <c r="P906" s="31">
        <v>26</v>
      </c>
      <c r="Q906" s="33">
        <v>36.92</v>
      </c>
      <c r="R906" s="33">
        <v>678.85320000000002</v>
      </c>
    </row>
    <row r="907" spans="1:18" x14ac:dyDescent="0.25">
      <c r="A907" s="24" t="s">
        <v>5945</v>
      </c>
      <c r="B907" s="28" t="s">
        <v>5665</v>
      </c>
      <c r="C907" s="24" t="s">
        <v>5693</v>
      </c>
      <c r="D907" s="28" t="s">
        <v>5751</v>
      </c>
      <c r="E907" s="24" t="s">
        <v>5848</v>
      </c>
      <c r="F907" s="24" t="s">
        <v>1074</v>
      </c>
      <c r="G907" s="24" t="s">
        <v>3914</v>
      </c>
      <c r="H907" s="29"/>
      <c r="I907" s="31" t="s">
        <v>5588</v>
      </c>
      <c r="J907" s="30">
        <v>1967</v>
      </c>
      <c r="K907" s="30"/>
      <c r="L907" s="31">
        <v>10</v>
      </c>
      <c r="M907" s="31">
        <v>7</v>
      </c>
      <c r="N907" s="33">
        <v>1.42</v>
      </c>
      <c r="O907" s="33">
        <v>25.148199999999999</v>
      </c>
      <c r="P907" s="31">
        <v>26</v>
      </c>
      <c r="Q907" s="33">
        <v>36.92</v>
      </c>
      <c r="R907" s="33">
        <v>678.85320000000002</v>
      </c>
    </row>
    <row r="908" spans="1:18" x14ac:dyDescent="0.25">
      <c r="A908" s="24" t="s">
        <v>5945</v>
      </c>
      <c r="B908" s="28" t="s">
        <v>5665</v>
      </c>
      <c r="C908" s="24" t="s">
        <v>5693</v>
      </c>
      <c r="D908" s="28" t="s">
        <v>5751</v>
      </c>
      <c r="E908" s="24" t="s">
        <v>5827</v>
      </c>
      <c r="F908" s="24" t="s">
        <v>1075</v>
      </c>
      <c r="G908" s="24" t="s">
        <v>3915</v>
      </c>
      <c r="H908" s="29"/>
      <c r="I908" s="31" t="s">
        <v>5588</v>
      </c>
      <c r="J908" s="30">
        <v>1967</v>
      </c>
      <c r="K908" s="30"/>
      <c r="L908" s="31">
        <v>10</v>
      </c>
      <c r="M908" s="31">
        <v>7</v>
      </c>
      <c r="N908" s="33">
        <v>1.42</v>
      </c>
      <c r="O908" s="33">
        <v>25.148199999999999</v>
      </c>
      <c r="P908" s="31">
        <v>26</v>
      </c>
      <c r="Q908" s="33">
        <v>36.92</v>
      </c>
      <c r="R908" s="33">
        <v>678.85320000000002</v>
      </c>
    </row>
    <row r="909" spans="1:18" x14ac:dyDescent="0.25">
      <c r="A909" s="24" t="s">
        <v>5945</v>
      </c>
      <c r="B909" s="28" t="s">
        <v>5665</v>
      </c>
      <c r="C909" s="24" t="s">
        <v>5693</v>
      </c>
      <c r="D909" s="28" t="s">
        <v>5751</v>
      </c>
      <c r="E909" s="24" t="s">
        <v>5816</v>
      </c>
      <c r="F909" s="24" t="s">
        <v>1076</v>
      </c>
      <c r="G909" s="24" t="s">
        <v>3916</v>
      </c>
      <c r="H909" s="29"/>
      <c r="I909" s="31" t="s">
        <v>5588</v>
      </c>
      <c r="J909" s="30">
        <v>1967</v>
      </c>
      <c r="K909" s="30"/>
      <c r="L909" s="31">
        <v>10</v>
      </c>
      <c r="M909" s="31">
        <v>6</v>
      </c>
      <c r="N909" s="33">
        <v>1.22</v>
      </c>
      <c r="O909" s="33">
        <v>21.606200000000001</v>
      </c>
      <c r="P909" s="31">
        <v>26</v>
      </c>
      <c r="Q909" s="33">
        <v>31.72</v>
      </c>
      <c r="R909" s="33">
        <v>586.76120000000003</v>
      </c>
    </row>
    <row r="910" spans="1:18" x14ac:dyDescent="0.25">
      <c r="A910" s="24" t="s">
        <v>5945</v>
      </c>
      <c r="B910" s="28" t="s">
        <v>5665</v>
      </c>
      <c r="C910" s="24" t="s">
        <v>5689</v>
      </c>
      <c r="D910" s="28" t="s">
        <v>5752</v>
      </c>
      <c r="E910" s="24" t="s">
        <v>5823</v>
      </c>
      <c r="F910" s="24" t="s">
        <v>1077</v>
      </c>
      <c r="G910" s="24" t="s">
        <v>3917</v>
      </c>
      <c r="H910" s="29"/>
      <c r="I910" s="31" t="s">
        <v>6393</v>
      </c>
      <c r="J910" s="30"/>
      <c r="K910" s="30">
        <v>317</v>
      </c>
      <c r="L910" s="31"/>
      <c r="M910" s="31">
        <v>40</v>
      </c>
      <c r="N910" s="33">
        <v>1.53</v>
      </c>
      <c r="O910" s="33">
        <v>29.6</v>
      </c>
      <c r="P910" s="31" t="s">
        <v>5585</v>
      </c>
      <c r="Q910" s="33" t="s">
        <v>5585</v>
      </c>
      <c r="R910" s="33" t="s">
        <v>5585</v>
      </c>
    </row>
    <row r="911" spans="1:18" x14ac:dyDescent="0.25">
      <c r="A911" s="24" t="s">
        <v>5945</v>
      </c>
      <c r="B911" s="28" t="s">
        <v>5665</v>
      </c>
      <c r="C911" s="24" t="s">
        <v>5689</v>
      </c>
      <c r="D911" s="28" t="s">
        <v>5752</v>
      </c>
      <c r="E911" s="24" t="s">
        <v>5878</v>
      </c>
      <c r="F911" s="24" t="s">
        <v>1078</v>
      </c>
      <c r="G911" s="24" t="s">
        <v>3918</v>
      </c>
      <c r="H911" s="29"/>
      <c r="I911" s="31" t="s">
        <v>6393</v>
      </c>
      <c r="J911" s="30"/>
      <c r="K911" s="30">
        <v>367</v>
      </c>
      <c r="L911" s="31"/>
      <c r="M911" s="31">
        <v>40</v>
      </c>
      <c r="N911" s="33">
        <v>1.53</v>
      </c>
      <c r="O911" s="33">
        <v>29.6</v>
      </c>
      <c r="P911" s="31" t="s">
        <v>5585</v>
      </c>
      <c r="Q911" s="33" t="s">
        <v>5585</v>
      </c>
      <c r="R911" s="33" t="s">
        <v>5585</v>
      </c>
    </row>
    <row r="912" spans="1:18" x14ac:dyDescent="0.25">
      <c r="A912" s="24" t="s">
        <v>5945</v>
      </c>
      <c r="B912" s="28" t="s">
        <v>5665</v>
      </c>
      <c r="C912" s="24" t="s">
        <v>5689</v>
      </c>
      <c r="D912" s="28" t="s">
        <v>5752</v>
      </c>
      <c r="E912" s="24" t="s">
        <v>5811</v>
      </c>
      <c r="F912" s="24" t="s">
        <v>1079</v>
      </c>
      <c r="G912" s="24" t="s">
        <v>3919</v>
      </c>
      <c r="H912" s="29"/>
      <c r="I912" s="31" t="s">
        <v>6393</v>
      </c>
      <c r="J912" s="30"/>
      <c r="K912" s="30">
        <v>367</v>
      </c>
      <c r="L912" s="31"/>
      <c r="M912" s="31">
        <v>40</v>
      </c>
      <c r="N912" s="33">
        <v>1.53</v>
      </c>
      <c r="O912" s="33">
        <v>29.6</v>
      </c>
      <c r="P912" s="31" t="s">
        <v>5585</v>
      </c>
      <c r="Q912" s="33" t="s">
        <v>5585</v>
      </c>
      <c r="R912" s="33" t="s">
        <v>5585</v>
      </c>
    </row>
    <row r="913" spans="1:18" x14ac:dyDescent="0.25">
      <c r="A913" s="24" t="s">
        <v>5945</v>
      </c>
      <c r="B913" s="28" t="s">
        <v>5665</v>
      </c>
      <c r="C913" s="24" t="s">
        <v>5689</v>
      </c>
      <c r="D913" s="28" t="s">
        <v>5752</v>
      </c>
      <c r="E913" s="24" t="s">
        <v>5848</v>
      </c>
      <c r="F913" s="24" t="s">
        <v>1080</v>
      </c>
      <c r="G913" s="24" t="s">
        <v>3920</v>
      </c>
      <c r="H913" s="29"/>
      <c r="I913" s="31" t="s">
        <v>6393</v>
      </c>
      <c r="J913" s="30"/>
      <c r="K913" s="30">
        <v>317</v>
      </c>
      <c r="L913" s="31"/>
      <c r="M913" s="31">
        <v>40</v>
      </c>
      <c r="N913" s="33">
        <v>1.53</v>
      </c>
      <c r="O913" s="33">
        <v>29.6</v>
      </c>
      <c r="P913" s="31" t="s">
        <v>5585</v>
      </c>
      <c r="Q913" s="33" t="s">
        <v>5585</v>
      </c>
      <c r="R913" s="33" t="s">
        <v>5585</v>
      </c>
    </row>
    <row r="914" spans="1:18" x14ac:dyDescent="0.25">
      <c r="A914" s="24" t="s">
        <v>5945</v>
      </c>
      <c r="B914" s="28" t="s">
        <v>5665</v>
      </c>
      <c r="C914" s="24" t="s">
        <v>5689</v>
      </c>
      <c r="D914" s="28" t="s">
        <v>5752</v>
      </c>
      <c r="E914" s="24" t="s">
        <v>5827</v>
      </c>
      <c r="F914" s="24" t="s">
        <v>1081</v>
      </c>
      <c r="G914" s="24" t="s">
        <v>3921</v>
      </c>
      <c r="H914" s="29"/>
      <c r="I914" s="31" t="s">
        <v>6393</v>
      </c>
      <c r="J914" s="30"/>
      <c r="K914" s="30">
        <v>367</v>
      </c>
      <c r="L914" s="31"/>
      <c r="M914" s="31">
        <v>40</v>
      </c>
      <c r="N914" s="33">
        <v>1.53</v>
      </c>
      <c r="O914" s="33">
        <v>29.6</v>
      </c>
      <c r="P914" s="31" t="s">
        <v>5585</v>
      </c>
      <c r="Q914" s="33" t="s">
        <v>5585</v>
      </c>
      <c r="R914" s="33" t="s">
        <v>5585</v>
      </c>
    </row>
    <row r="915" spans="1:18" x14ac:dyDescent="0.25">
      <c r="A915" s="24" t="s">
        <v>5945</v>
      </c>
      <c r="B915" s="28" t="s">
        <v>5665</v>
      </c>
      <c r="C915" s="24" t="s">
        <v>5686</v>
      </c>
      <c r="D915" s="28" t="s">
        <v>5752</v>
      </c>
      <c r="E915" s="24" t="s">
        <v>5823</v>
      </c>
      <c r="F915" s="24" t="s">
        <v>1082</v>
      </c>
      <c r="G915" s="24" t="s">
        <v>3922</v>
      </c>
      <c r="H915" s="29"/>
      <c r="I915" s="31" t="s">
        <v>6393</v>
      </c>
      <c r="J915" s="30"/>
      <c r="K915" s="30">
        <v>337</v>
      </c>
      <c r="L915" s="31"/>
      <c r="M915" s="31">
        <v>40</v>
      </c>
      <c r="N915" s="33">
        <v>1.53</v>
      </c>
      <c r="O915" s="33">
        <v>29.6</v>
      </c>
      <c r="P915" s="31" t="s">
        <v>5585</v>
      </c>
      <c r="Q915" s="33" t="s">
        <v>5585</v>
      </c>
      <c r="R915" s="33" t="s">
        <v>5585</v>
      </c>
    </row>
    <row r="916" spans="1:18" x14ac:dyDescent="0.25">
      <c r="A916" s="24" t="s">
        <v>5945</v>
      </c>
      <c r="B916" s="28" t="s">
        <v>5665</v>
      </c>
      <c r="C916" s="24" t="s">
        <v>5686</v>
      </c>
      <c r="D916" s="28" t="s">
        <v>5752</v>
      </c>
      <c r="E916" s="24" t="s">
        <v>5878</v>
      </c>
      <c r="F916" s="24" t="s">
        <v>1083</v>
      </c>
      <c r="G916" s="24" t="s">
        <v>3923</v>
      </c>
      <c r="H916" s="29"/>
      <c r="I916" s="31" t="s">
        <v>6393</v>
      </c>
      <c r="J916" s="30"/>
      <c r="K916" s="30">
        <v>337</v>
      </c>
      <c r="L916" s="31"/>
      <c r="M916" s="31">
        <v>40</v>
      </c>
      <c r="N916" s="33">
        <v>1.53</v>
      </c>
      <c r="O916" s="33">
        <v>29.6</v>
      </c>
      <c r="P916" s="31" t="s">
        <v>5585</v>
      </c>
      <c r="Q916" s="33" t="s">
        <v>5585</v>
      </c>
      <c r="R916" s="33" t="s">
        <v>5585</v>
      </c>
    </row>
    <row r="917" spans="1:18" x14ac:dyDescent="0.25">
      <c r="A917" s="24" t="s">
        <v>5945</v>
      </c>
      <c r="B917" s="28" t="s">
        <v>5665</v>
      </c>
      <c r="C917" s="24" t="s">
        <v>5686</v>
      </c>
      <c r="D917" s="28" t="s">
        <v>5752</v>
      </c>
      <c r="E917" s="24" t="s">
        <v>5848</v>
      </c>
      <c r="F917" s="24" t="s">
        <v>1084</v>
      </c>
      <c r="G917" s="24" t="s">
        <v>3924</v>
      </c>
      <c r="H917" s="29"/>
      <c r="I917" s="31" t="s">
        <v>6393</v>
      </c>
      <c r="J917" s="30"/>
      <c r="K917" s="30">
        <v>337</v>
      </c>
      <c r="L917" s="31"/>
      <c r="M917" s="31">
        <v>40</v>
      </c>
      <c r="N917" s="33">
        <v>1.53</v>
      </c>
      <c r="O917" s="33">
        <v>29.6</v>
      </c>
      <c r="P917" s="31" t="s">
        <v>5585</v>
      </c>
      <c r="Q917" s="33" t="s">
        <v>5585</v>
      </c>
      <c r="R917" s="33" t="s">
        <v>5585</v>
      </c>
    </row>
    <row r="918" spans="1:18" x14ac:dyDescent="0.25">
      <c r="A918" s="24" t="s">
        <v>5945</v>
      </c>
      <c r="B918" s="28" t="s">
        <v>5665</v>
      </c>
      <c r="C918" s="24" t="s">
        <v>5686</v>
      </c>
      <c r="D918" s="28" t="s">
        <v>5752</v>
      </c>
      <c r="E918" s="24" t="s">
        <v>5827</v>
      </c>
      <c r="F918" s="24" t="s">
        <v>1085</v>
      </c>
      <c r="G918" s="24" t="s">
        <v>3925</v>
      </c>
      <c r="H918" s="29"/>
      <c r="I918" s="31" t="s">
        <v>6393</v>
      </c>
      <c r="J918" s="30"/>
      <c r="K918" s="30">
        <v>337</v>
      </c>
      <c r="L918" s="31"/>
      <c r="M918" s="31">
        <v>40</v>
      </c>
      <c r="N918" s="33">
        <v>1.53</v>
      </c>
      <c r="O918" s="33">
        <v>29.6</v>
      </c>
      <c r="P918" s="31" t="s">
        <v>5585</v>
      </c>
      <c r="Q918" s="33" t="s">
        <v>5585</v>
      </c>
      <c r="R918" s="33" t="s">
        <v>5585</v>
      </c>
    </row>
    <row r="919" spans="1:18" x14ac:dyDescent="0.25">
      <c r="A919" s="24" t="s">
        <v>5945</v>
      </c>
      <c r="B919" s="28" t="s">
        <v>5665</v>
      </c>
      <c r="C919" s="24" t="s">
        <v>5689</v>
      </c>
      <c r="D919" s="28" t="s">
        <v>5755</v>
      </c>
      <c r="E919" s="24" t="s">
        <v>5823</v>
      </c>
      <c r="F919" s="24" t="s">
        <v>1086</v>
      </c>
      <c r="G919" s="24" t="s">
        <v>3926</v>
      </c>
      <c r="H919" s="29"/>
      <c r="I919" s="31" t="s">
        <v>6393</v>
      </c>
      <c r="J919" s="30"/>
      <c r="K919" s="30">
        <v>417</v>
      </c>
      <c r="L919" s="31"/>
      <c r="M919" s="31">
        <v>18</v>
      </c>
      <c r="N919" s="33">
        <v>0.92</v>
      </c>
      <c r="O919" s="33">
        <v>18</v>
      </c>
      <c r="P919" s="31" t="s">
        <v>5585</v>
      </c>
      <c r="Q919" s="33" t="s">
        <v>5585</v>
      </c>
      <c r="R919" s="33" t="s">
        <v>5585</v>
      </c>
    </row>
    <row r="920" spans="1:18" x14ac:dyDescent="0.25">
      <c r="A920" s="24" t="s">
        <v>5945</v>
      </c>
      <c r="B920" s="28" t="s">
        <v>5665</v>
      </c>
      <c r="C920" s="24" t="s">
        <v>5689</v>
      </c>
      <c r="D920" s="28" t="s">
        <v>5755</v>
      </c>
      <c r="E920" s="24" t="s">
        <v>5878</v>
      </c>
      <c r="F920" s="24" t="s">
        <v>1087</v>
      </c>
      <c r="G920" s="24" t="s">
        <v>3927</v>
      </c>
      <c r="H920" s="29"/>
      <c r="I920" s="31" t="s">
        <v>6393</v>
      </c>
      <c r="J920" s="30"/>
      <c r="K920" s="30">
        <v>417</v>
      </c>
      <c r="L920" s="31"/>
      <c r="M920" s="31">
        <v>18</v>
      </c>
      <c r="N920" s="33">
        <v>0.92</v>
      </c>
      <c r="O920" s="33">
        <v>18</v>
      </c>
      <c r="P920" s="31" t="s">
        <v>5585</v>
      </c>
      <c r="Q920" s="33" t="s">
        <v>5585</v>
      </c>
      <c r="R920" s="33" t="s">
        <v>5585</v>
      </c>
    </row>
    <row r="921" spans="1:18" x14ac:dyDescent="0.25">
      <c r="A921" s="24" t="s">
        <v>5945</v>
      </c>
      <c r="B921" s="28" t="s">
        <v>5665</v>
      </c>
      <c r="C921" s="24" t="s">
        <v>5689</v>
      </c>
      <c r="D921" s="28" t="s">
        <v>5755</v>
      </c>
      <c r="E921" s="24" t="s">
        <v>5811</v>
      </c>
      <c r="F921" s="24" t="s">
        <v>1088</v>
      </c>
      <c r="G921" s="24" t="s">
        <v>3928</v>
      </c>
      <c r="H921" s="29"/>
      <c r="I921" s="31" t="s">
        <v>6393</v>
      </c>
      <c r="J921" s="30"/>
      <c r="K921" s="30">
        <v>417</v>
      </c>
      <c r="L921" s="31"/>
      <c r="M921" s="31">
        <v>18</v>
      </c>
      <c r="N921" s="33">
        <v>0.92</v>
      </c>
      <c r="O921" s="33">
        <v>18</v>
      </c>
      <c r="P921" s="31" t="s">
        <v>5585</v>
      </c>
      <c r="Q921" s="33" t="s">
        <v>5585</v>
      </c>
      <c r="R921" s="33" t="s">
        <v>5585</v>
      </c>
    </row>
    <row r="922" spans="1:18" x14ac:dyDescent="0.25">
      <c r="A922" s="24" t="s">
        <v>5945</v>
      </c>
      <c r="B922" s="28" t="s">
        <v>5665</v>
      </c>
      <c r="C922" s="24" t="s">
        <v>5689</v>
      </c>
      <c r="D922" s="28" t="s">
        <v>5755</v>
      </c>
      <c r="E922" s="24" t="s">
        <v>5848</v>
      </c>
      <c r="F922" s="24" t="s">
        <v>1089</v>
      </c>
      <c r="G922" s="24" t="s">
        <v>3929</v>
      </c>
      <c r="H922" s="29"/>
      <c r="I922" s="31" t="s">
        <v>6393</v>
      </c>
      <c r="J922" s="30"/>
      <c r="K922" s="30">
        <v>417</v>
      </c>
      <c r="L922" s="31"/>
      <c r="M922" s="31">
        <v>18</v>
      </c>
      <c r="N922" s="33">
        <v>0.92</v>
      </c>
      <c r="O922" s="33">
        <v>18</v>
      </c>
      <c r="P922" s="31" t="s">
        <v>5585</v>
      </c>
      <c r="Q922" s="33" t="s">
        <v>5585</v>
      </c>
      <c r="R922" s="33" t="s">
        <v>5585</v>
      </c>
    </row>
    <row r="923" spans="1:18" x14ac:dyDescent="0.25">
      <c r="A923" s="24" t="s">
        <v>5945</v>
      </c>
      <c r="B923" s="28" t="s">
        <v>5665</v>
      </c>
      <c r="C923" s="24" t="s">
        <v>5689</v>
      </c>
      <c r="D923" s="28" t="s">
        <v>5755</v>
      </c>
      <c r="E923" s="24" t="s">
        <v>5827</v>
      </c>
      <c r="F923" s="24" t="s">
        <v>1090</v>
      </c>
      <c r="G923" s="24" t="s">
        <v>3930</v>
      </c>
      <c r="H923" s="29"/>
      <c r="I923" s="31" t="s">
        <v>6393</v>
      </c>
      <c r="J923" s="30"/>
      <c r="K923" s="30">
        <v>417</v>
      </c>
      <c r="L923" s="31"/>
      <c r="M923" s="31">
        <v>18</v>
      </c>
      <c r="N923" s="33">
        <v>0.92</v>
      </c>
      <c r="O923" s="33">
        <v>18</v>
      </c>
      <c r="P923" s="31" t="s">
        <v>5585</v>
      </c>
      <c r="Q923" s="33" t="s">
        <v>5585</v>
      </c>
      <c r="R923" s="33" t="s">
        <v>5585</v>
      </c>
    </row>
    <row r="924" spans="1:18" x14ac:dyDescent="0.25">
      <c r="A924" s="24" t="s">
        <v>5945</v>
      </c>
      <c r="B924" s="28" t="s">
        <v>5665</v>
      </c>
      <c r="C924" s="24" t="s">
        <v>5686</v>
      </c>
      <c r="D924" s="28" t="s">
        <v>5755</v>
      </c>
      <c r="E924" s="24" t="s">
        <v>5823</v>
      </c>
      <c r="F924" s="24" t="s">
        <v>1091</v>
      </c>
      <c r="G924" s="24" t="s">
        <v>3931</v>
      </c>
      <c r="H924" s="29"/>
      <c r="I924" s="31" t="s">
        <v>6393</v>
      </c>
      <c r="J924" s="30"/>
      <c r="K924" s="30">
        <v>387</v>
      </c>
      <c r="L924" s="31"/>
      <c r="M924" s="31">
        <v>18</v>
      </c>
      <c r="N924" s="33">
        <v>0.92</v>
      </c>
      <c r="O924" s="33">
        <v>18</v>
      </c>
      <c r="P924" s="31" t="s">
        <v>5585</v>
      </c>
      <c r="Q924" s="33" t="s">
        <v>5585</v>
      </c>
      <c r="R924" s="33" t="s">
        <v>5585</v>
      </c>
    </row>
    <row r="925" spans="1:18" x14ac:dyDescent="0.25">
      <c r="A925" s="24" t="s">
        <v>5945</v>
      </c>
      <c r="B925" s="28" t="s">
        <v>5665</v>
      </c>
      <c r="C925" s="24" t="s">
        <v>5686</v>
      </c>
      <c r="D925" s="28" t="s">
        <v>5755</v>
      </c>
      <c r="E925" s="24" t="s">
        <v>5878</v>
      </c>
      <c r="F925" s="24" t="s">
        <v>1092</v>
      </c>
      <c r="G925" s="24" t="s">
        <v>3932</v>
      </c>
      <c r="H925" s="29"/>
      <c r="I925" s="31" t="s">
        <v>6393</v>
      </c>
      <c r="J925" s="30"/>
      <c r="K925" s="30">
        <v>387</v>
      </c>
      <c r="L925" s="31"/>
      <c r="M925" s="31">
        <v>18</v>
      </c>
      <c r="N925" s="33">
        <v>0.92</v>
      </c>
      <c r="O925" s="33">
        <v>18</v>
      </c>
      <c r="P925" s="31" t="s">
        <v>5585</v>
      </c>
      <c r="Q925" s="33" t="s">
        <v>5585</v>
      </c>
      <c r="R925" s="33" t="s">
        <v>5585</v>
      </c>
    </row>
    <row r="926" spans="1:18" x14ac:dyDescent="0.25">
      <c r="A926" s="24" t="s">
        <v>5945</v>
      </c>
      <c r="B926" s="28" t="s">
        <v>5665</v>
      </c>
      <c r="C926" s="24" t="s">
        <v>5686</v>
      </c>
      <c r="D926" s="28" t="s">
        <v>5755</v>
      </c>
      <c r="E926" s="24" t="s">
        <v>5811</v>
      </c>
      <c r="F926" s="24" t="s">
        <v>1093</v>
      </c>
      <c r="G926" s="24" t="s">
        <v>3933</v>
      </c>
      <c r="H926" s="29"/>
      <c r="I926" s="31" t="s">
        <v>6393</v>
      </c>
      <c r="J926" s="30"/>
      <c r="K926" s="30">
        <v>387</v>
      </c>
      <c r="L926" s="31"/>
      <c r="M926" s="31">
        <v>18</v>
      </c>
      <c r="N926" s="33">
        <v>0.92</v>
      </c>
      <c r="O926" s="33">
        <v>18</v>
      </c>
      <c r="P926" s="31" t="s">
        <v>5585</v>
      </c>
      <c r="Q926" s="33" t="s">
        <v>5585</v>
      </c>
      <c r="R926" s="33" t="s">
        <v>5585</v>
      </c>
    </row>
    <row r="927" spans="1:18" x14ac:dyDescent="0.25">
      <c r="A927" s="24" t="s">
        <v>5945</v>
      </c>
      <c r="B927" s="28" t="s">
        <v>5665</v>
      </c>
      <c r="C927" s="24" t="s">
        <v>5686</v>
      </c>
      <c r="D927" s="28" t="s">
        <v>5755</v>
      </c>
      <c r="E927" s="24" t="s">
        <v>5848</v>
      </c>
      <c r="F927" s="24" t="s">
        <v>1094</v>
      </c>
      <c r="G927" s="24" t="s">
        <v>3934</v>
      </c>
      <c r="H927" s="29"/>
      <c r="I927" s="31" t="s">
        <v>6393</v>
      </c>
      <c r="J927" s="30"/>
      <c r="K927" s="30">
        <v>387</v>
      </c>
      <c r="L927" s="31"/>
      <c r="M927" s="31">
        <v>18</v>
      </c>
      <c r="N927" s="33">
        <v>0.92</v>
      </c>
      <c r="O927" s="33">
        <v>18</v>
      </c>
      <c r="P927" s="31" t="s">
        <v>5585</v>
      </c>
      <c r="Q927" s="33" t="s">
        <v>5585</v>
      </c>
      <c r="R927" s="33" t="s">
        <v>5585</v>
      </c>
    </row>
    <row r="928" spans="1:18" x14ac:dyDescent="0.25">
      <c r="A928" s="24" t="s">
        <v>5945</v>
      </c>
      <c r="B928" s="28" t="s">
        <v>5665</v>
      </c>
      <c r="C928" s="24" t="s">
        <v>5686</v>
      </c>
      <c r="D928" s="28" t="s">
        <v>5755</v>
      </c>
      <c r="E928" s="24" t="s">
        <v>5827</v>
      </c>
      <c r="F928" s="24" t="s">
        <v>1095</v>
      </c>
      <c r="G928" s="24" t="s">
        <v>3935</v>
      </c>
      <c r="H928" s="29"/>
      <c r="I928" s="31" t="s">
        <v>6393</v>
      </c>
      <c r="J928" s="30"/>
      <c r="K928" s="30">
        <v>387</v>
      </c>
      <c r="L928" s="31"/>
      <c r="M928" s="31">
        <v>18</v>
      </c>
      <c r="N928" s="33">
        <v>0.92</v>
      </c>
      <c r="O928" s="33">
        <v>18</v>
      </c>
      <c r="P928" s="31" t="s">
        <v>5585</v>
      </c>
      <c r="Q928" s="33" t="s">
        <v>5585</v>
      </c>
      <c r="R928" s="33" t="s">
        <v>5585</v>
      </c>
    </row>
    <row r="929" spans="1:18" x14ac:dyDescent="0.25">
      <c r="A929" s="24" t="s">
        <v>5945</v>
      </c>
      <c r="B929" s="28" t="s">
        <v>5666</v>
      </c>
      <c r="C929" s="24" t="s">
        <v>5689</v>
      </c>
      <c r="D929" s="28" t="s">
        <v>5756</v>
      </c>
      <c r="E929" s="24" t="s">
        <v>5808</v>
      </c>
      <c r="F929" s="24" t="s">
        <v>1096</v>
      </c>
      <c r="G929" s="24" t="s">
        <v>3936</v>
      </c>
      <c r="H929" s="29"/>
      <c r="I929" s="31" t="s">
        <v>5588</v>
      </c>
      <c r="J929" s="30">
        <v>4217</v>
      </c>
      <c r="K929" s="30"/>
      <c r="L929" s="31">
        <v>10</v>
      </c>
      <c r="M929" s="31">
        <v>2</v>
      </c>
      <c r="N929" s="33">
        <v>1.28</v>
      </c>
      <c r="O929" s="33">
        <v>28</v>
      </c>
      <c r="P929" s="31">
        <v>40</v>
      </c>
      <c r="Q929" s="33">
        <v>51.2</v>
      </c>
      <c r="R929" s="33">
        <v>1145</v>
      </c>
    </row>
    <row r="930" spans="1:18" x14ac:dyDescent="0.25">
      <c r="A930" s="24" t="s">
        <v>5945</v>
      </c>
      <c r="B930" s="28" t="s">
        <v>5666</v>
      </c>
      <c r="C930" s="24" t="s">
        <v>5689</v>
      </c>
      <c r="D930" s="28" t="s">
        <v>5756</v>
      </c>
      <c r="E930" s="24" t="s">
        <v>5823</v>
      </c>
      <c r="F930" s="24" t="s">
        <v>1097</v>
      </c>
      <c r="G930" s="24" t="s">
        <v>3937</v>
      </c>
      <c r="H930" s="29"/>
      <c r="I930" s="31" t="s">
        <v>5588</v>
      </c>
      <c r="J930" s="30">
        <v>4217</v>
      </c>
      <c r="K930" s="30"/>
      <c r="L930" s="31">
        <v>10</v>
      </c>
      <c r="M930" s="31">
        <v>2</v>
      </c>
      <c r="N930" s="33">
        <v>1.28</v>
      </c>
      <c r="O930" s="33">
        <v>28</v>
      </c>
      <c r="P930" s="31">
        <v>40</v>
      </c>
      <c r="Q930" s="33">
        <v>51.2</v>
      </c>
      <c r="R930" s="33">
        <v>1145</v>
      </c>
    </row>
    <row r="931" spans="1:18" x14ac:dyDescent="0.25">
      <c r="A931" s="24" t="s">
        <v>5945</v>
      </c>
      <c r="B931" s="28" t="s">
        <v>5666</v>
      </c>
      <c r="C931" s="24" t="s">
        <v>5689</v>
      </c>
      <c r="D931" s="28" t="s">
        <v>5756</v>
      </c>
      <c r="E931" s="24" t="s">
        <v>5824</v>
      </c>
      <c r="F931" s="24" t="s">
        <v>1098</v>
      </c>
      <c r="G931" s="24" t="s">
        <v>3938</v>
      </c>
      <c r="H931" s="29"/>
      <c r="I931" s="31" t="s">
        <v>5588</v>
      </c>
      <c r="J931" s="30">
        <v>4217</v>
      </c>
      <c r="K931" s="30"/>
      <c r="L931" s="31">
        <v>10</v>
      </c>
      <c r="M931" s="31">
        <v>2</v>
      </c>
      <c r="N931" s="33">
        <v>1.28</v>
      </c>
      <c r="O931" s="33">
        <v>28</v>
      </c>
      <c r="P931" s="31">
        <v>40</v>
      </c>
      <c r="Q931" s="33">
        <v>51.2</v>
      </c>
      <c r="R931" s="33">
        <v>1145</v>
      </c>
    </row>
    <row r="932" spans="1:18" x14ac:dyDescent="0.25">
      <c r="A932" s="24" t="s">
        <v>5945</v>
      </c>
      <c r="B932" s="28" t="s">
        <v>5666</v>
      </c>
      <c r="C932" s="24" t="s">
        <v>5689</v>
      </c>
      <c r="D932" s="28" t="s">
        <v>5756</v>
      </c>
      <c r="E932" s="24" t="s">
        <v>5811</v>
      </c>
      <c r="F932" s="24" t="s">
        <v>1099</v>
      </c>
      <c r="G932" s="24" t="s">
        <v>3939</v>
      </c>
      <c r="H932" s="29"/>
      <c r="I932" s="31" t="s">
        <v>5588</v>
      </c>
      <c r="J932" s="30">
        <v>4217</v>
      </c>
      <c r="K932" s="30"/>
      <c r="L932" s="31">
        <v>10</v>
      </c>
      <c r="M932" s="31">
        <v>2</v>
      </c>
      <c r="N932" s="33">
        <v>1.28</v>
      </c>
      <c r="O932" s="33">
        <v>28</v>
      </c>
      <c r="P932" s="31">
        <v>40</v>
      </c>
      <c r="Q932" s="33">
        <v>51.2</v>
      </c>
      <c r="R932" s="33">
        <v>1145</v>
      </c>
    </row>
    <row r="933" spans="1:18" x14ac:dyDescent="0.25">
      <c r="A933" s="24" t="s">
        <v>5945</v>
      </c>
      <c r="B933" s="28" t="s">
        <v>5666</v>
      </c>
      <c r="C933" s="24" t="s">
        <v>5686</v>
      </c>
      <c r="D933" s="28" t="s">
        <v>5756</v>
      </c>
      <c r="E933" s="24" t="s">
        <v>5808</v>
      </c>
      <c r="F933" s="24" t="s">
        <v>1100</v>
      </c>
      <c r="G933" s="24" t="s">
        <v>3940</v>
      </c>
      <c r="H933" s="29"/>
      <c r="I933" s="31" t="s">
        <v>5588</v>
      </c>
      <c r="J933" s="30">
        <v>4057</v>
      </c>
      <c r="K933" s="30"/>
      <c r="L933" s="31">
        <v>10</v>
      </c>
      <c r="M933" s="31">
        <v>2</v>
      </c>
      <c r="N933" s="33">
        <v>1.28</v>
      </c>
      <c r="O933" s="33">
        <v>28</v>
      </c>
      <c r="P933" s="31">
        <v>40</v>
      </c>
      <c r="Q933" s="33">
        <v>51.2</v>
      </c>
      <c r="R933" s="33">
        <v>1145</v>
      </c>
    </row>
    <row r="934" spans="1:18" x14ac:dyDescent="0.25">
      <c r="A934" s="24" t="s">
        <v>5945</v>
      </c>
      <c r="B934" s="28" t="s">
        <v>5666</v>
      </c>
      <c r="C934" s="24" t="s">
        <v>5686</v>
      </c>
      <c r="D934" s="28" t="s">
        <v>5756</v>
      </c>
      <c r="E934" s="24" t="s">
        <v>5823</v>
      </c>
      <c r="F934" s="24" t="s">
        <v>1101</v>
      </c>
      <c r="G934" s="24" t="s">
        <v>3941</v>
      </c>
      <c r="H934" s="29"/>
      <c r="I934" s="31" t="s">
        <v>5588</v>
      </c>
      <c r="J934" s="30">
        <v>4057</v>
      </c>
      <c r="K934" s="30"/>
      <c r="L934" s="31">
        <v>10</v>
      </c>
      <c r="M934" s="31">
        <v>2</v>
      </c>
      <c r="N934" s="33">
        <v>1.28</v>
      </c>
      <c r="O934" s="33">
        <v>28</v>
      </c>
      <c r="P934" s="31">
        <v>40</v>
      </c>
      <c r="Q934" s="33">
        <v>51.2</v>
      </c>
      <c r="R934" s="33">
        <v>1145</v>
      </c>
    </row>
    <row r="935" spans="1:18" x14ac:dyDescent="0.25">
      <c r="A935" s="24" t="s">
        <v>5945</v>
      </c>
      <c r="B935" s="28" t="s">
        <v>5666</v>
      </c>
      <c r="C935" s="24" t="s">
        <v>5686</v>
      </c>
      <c r="D935" s="28" t="s">
        <v>5756</v>
      </c>
      <c r="E935" s="24" t="s">
        <v>5824</v>
      </c>
      <c r="F935" s="24" t="s">
        <v>1102</v>
      </c>
      <c r="G935" s="24" t="s">
        <v>3942</v>
      </c>
      <c r="H935" s="29"/>
      <c r="I935" s="31" t="s">
        <v>5588</v>
      </c>
      <c r="J935" s="30">
        <v>4057</v>
      </c>
      <c r="K935" s="30"/>
      <c r="L935" s="31">
        <v>10</v>
      </c>
      <c r="M935" s="31">
        <v>2</v>
      </c>
      <c r="N935" s="33">
        <v>1.28</v>
      </c>
      <c r="O935" s="33">
        <v>28</v>
      </c>
      <c r="P935" s="31">
        <v>40</v>
      </c>
      <c r="Q935" s="33">
        <v>51.2</v>
      </c>
      <c r="R935" s="33">
        <v>1145</v>
      </c>
    </row>
    <row r="936" spans="1:18" x14ac:dyDescent="0.25">
      <c r="A936" s="24" t="s">
        <v>5945</v>
      </c>
      <c r="B936" s="28" t="s">
        <v>5666</v>
      </c>
      <c r="C936" s="24" t="s">
        <v>5686</v>
      </c>
      <c r="D936" s="28" t="s">
        <v>5756</v>
      </c>
      <c r="E936" s="24" t="s">
        <v>5811</v>
      </c>
      <c r="F936" s="24" t="s">
        <v>1103</v>
      </c>
      <c r="G936" s="24" t="s">
        <v>3943</v>
      </c>
      <c r="H936" s="29"/>
      <c r="I936" s="31" t="s">
        <v>5588</v>
      </c>
      <c r="J936" s="30">
        <v>4057</v>
      </c>
      <c r="K936" s="30"/>
      <c r="L936" s="31">
        <v>10</v>
      </c>
      <c r="M936" s="31">
        <v>2</v>
      </c>
      <c r="N936" s="33">
        <v>1.28</v>
      </c>
      <c r="O936" s="33">
        <v>28</v>
      </c>
      <c r="P936" s="31">
        <v>40</v>
      </c>
      <c r="Q936" s="33">
        <v>51.2</v>
      </c>
      <c r="R936" s="33">
        <v>1145</v>
      </c>
    </row>
    <row r="937" spans="1:18" x14ac:dyDescent="0.25">
      <c r="A937" s="24" t="s">
        <v>5945</v>
      </c>
      <c r="B937" s="28" t="s">
        <v>5666</v>
      </c>
      <c r="C937" s="24" t="s">
        <v>5689</v>
      </c>
      <c r="D937" s="28" t="s">
        <v>5754</v>
      </c>
      <c r="E937" s="24" t="s">
        <v>5808</v>
      </c>
      <c r="F937" s="24" t="s">
        <v>1104</v>
      </c>
      <c r="G937" s="24" t="s">
        <v>3944</v>
      </c>
      <c r="H937" s="29"/>
      <c r="I937" s="31" t="s">
        <v>5588</v>
      </c>
      <c r="J937" s="30">
        <v>3407</v>
      </c>
      <c r="K937" s="30"/>
      <c r="L937" s="31">
        <v>10</v>
      </c>
      <c r="M937" s="31">
        <v>2</v>
      </c>
      <c r="N937" s="33">
        <v>0.81</v>
      </c>
      <c r="O937" s="33">
        <v>17.771400000000003</v>
      </c>
      <c r="P937" s="31">
        <v>28</v>
      </c>
      <c r="Q937" s="33">
        <v>22.68</v>
      </c>
      <c r="R937" s="33">
        <v>522.59920000000011</v>
      </c>
    </row>
    <row r="938" spans="1:18" x14ac:dyDescent="0.25">
      <c r="A938" s="24" t="s">
        <v>5945</v>
      </c>
      <c r="B938" s="28" t="s">
        <v>5666</v>
      </c>
      <c r="C938" s="24" t="s">
        <v>5689</v>
      </c>
      <c r="D938" s="28" t="s">
        <v>5754</v>
      </c>
      <c r="E938" s="24" t="s">
        <v>5823</v>
      </c>
      <c r="F938" s="24" t="s">
        <v>1105</v>
      </c>
      <c r="G938" s="24" t="s">
        <v>3945</v>
      </c>
      <c r="H938" s="29"/>
      <c r="I938" s="31" t="s">
        <v>5588</v>
      </c>
      <c r="J938" s="30">
        <v>3407</v>
      </c>
      <c r="K938" s="30"/>
      <c r="L938" s="31">
        <v>10</v>
      </c>
      <c r="M938" s="31">
        <v>2</v>
      </c>
      <c r="N938" s="33">
        <v>0.81</v>
      </c>
      <c r="O938" s="33">
        <v>17.771400000000003</v>
      </c>
      <c r="P938" s="31">
        <v>28</v>
      </c>
      <c r="Q938" s="33">
        <v>22.68</v>
      </c>
      <c r="R938" s="33">
        <v>522.59920000000011</v>
      </c>
    </row>
    <row r="939" spans="1:18" x14ac:dyDescent="0.25">
      <c r="A939" s="24" t="s">
        <v>5945</v>
      </c>
      <c r="B939" s="28" t="s">
        <v>5666</v>
      </c>
      <c r="C939" s="24" t="s">
        <v>5689</v>
      </c>
      <c r="D939" s="28" t="s">
        <v>5754</v>
      </c>
      <c r="E939" s="24" t="s">
        <v>5824</v>
      </c>
      <c r="F939" s="24" t="s">
        <v>1106</v>
      </c>
      <c r="G939" s="24" t="s">
        <v>3946</v>
      </c>
      <c r="H939" s="29"/>
      <c r="I939" s="31" t="s">
        <v>5588</v>
      </c>
      <c r="J939" s="30">
        <v>3407</v>
      </c>
      <c r="K939" s="30"/>
      <c r="L939" s="31">
        <v>10</v>
      </c>
      <c r="M939" s="31">
        <v>2</v>
      </c>
      <c r="N939" s="33">
        <v>0.81</v>
      </c>
      <c r="O939" s="33">
        <v>17.771400000000003</v>
      </c>
      <c r="P939" s="31">
        <v>28</v>
      </c>
      <c r="Q939" s="33">
        <v>22.68</v>
      </c>
      <c r="R939" s="33">
        <v>522.59920000000011</v>
      </c>
    </row>
    <row r="940" spans="1:18" x14ac:dyDescent="0.25">
      <c r="A940" s="24" t="s">
        <v>5945</v>
      </c>
      <c r="B940" s="28" t="s">
        <v>5666</v>
      </c>
      <c r="C940" s="24" t="s">
        <v>5689</v>
      </c>
      <c r="D940" s="28" t="s">
        <v>5754</v>
      </c>
      <c r="E940" s="24" t="s">
        <v>5811</v>
      </c>
      <c r="F940" s="24" t="s">
        <v>1107</v>
      </c>
      <c r="G940" s="24" t="s">
        <v>3947</v>
      </c>
      <c r="H940" s="29"/>
      <c r="I940" s="31" t="s">
        <v>5588</v>
      </c>
      <c r="J940" s="30">
        <v>3407</v>
      </c>
      <c r="K940" s="30"/>
      <c r="L940" s="31">
        <v>10</v>
      </c>
      <c r="M940" s="31">
        <v>2</v>
      </c>
      <c r="N940" s="33">
        <v>0.81</v>
      </c>
      <c r="O940" s="33">
        <v>17.771400000000003</v>
      </c>
      <c r="P940" s="31">
        <v>28</v>
      </c>
      <c r="Q940" s="33">
        <v>22.68</v>
      </c>
      <c r="R940" s="33">
        <v>522.59920000000011</v>
      </c>
    </row>
    <row r="941" spans="1:18" x14ac:dyDescent="0.25">
      <c r="A941" s="24" t="s">
        <v>5945</v>
      </c>
      <c r="B941" s="28" t="s">
        <v>5666</v>
      </c>
      <c r="C941" s="24" t="s">
        <v>5686</v>
      </c>
      <c r="D941" s="28" t="s">
        <v>5754</v>
      </c>
      <c r="E941" s="24" t="s">
        <v>5808</v>
      </c>
      <c r="F941" s="24" t="s">
        <v>1108</v>
      </c>
      <c r="G941" s="24" t="s">
        <v>3948</v>
      </c>
      <c r="H941" s="29"/>
      <c r="I941" s="31" t="s">
        <v>5588</v>
      </c>
      <c r="J941" s="30">
        <v>3117</v>
      </c>
      <c r="K941" s="30"/>
      <c r="L941" s="31">
        <v>10</v>
      </c>
      <c r="M941" s="31">
        <v>2</v>
      </c>
      <c r="N941" s="33">
        <v>0.81</v>
      </c>
      <c r="O941" s="33">
        <v>17.771400000000003</v>
      </c>
      <c r="P941" s="31">
        <v>28</v>
      </c>
      <c r="Q941" s="33">
        <v>22.68</v>
      </c>
      <c r="R941" s="33">
        <v>522.59920000000011</v>
      </c>
    </row>
    <row r="942" spans="1:18" x14ac:dyDescent="0.25">
      <c r="A942" s="24" t="s">
        <v>5945</v>
      </c>
      <c r="B942" s="28" t="s">
        <v>5666</v>
      </c>
      <c r="C942" s="24" t="s">
        <v>5686</v>
      </c>
      <c r="D942" s="28" t="s">
        <v>5754</v>
      </c>
      <c r="E942" s="24" t="s">
        <v>5823</v>
      </c>
      <c r="F942" s="24" t="s">
        <v>1109</v>
      </c>
      <c r="G942" s="24" t="s">
        <v>3949</v>
      </c>
      <c r="H942" s="29"/>
      <c r="I942" s="31" t="s">
        <v>5588</v>
      </c>
      <c r="J942" s="30">
        <v>3117</v>
      </c>
      <c r="K942" s="30"/>
      <c r="L942" s="31">
        <v>10</v>
      </c>
      <c r="M942" s="31">
        <v>2</v>
      </c>
      <c r="N942" s="33">
        <v>0.81</v>
      </c>
      <c r="O942" s="33">
        <v>17.771400000000003</v>
      </c>
      <c r="P942" s="31">
        <v>28</v>
      </c>
      <c r="Q942" s="33">
        <v>22.68</v>
      </c>
      <c r="R942" s="33">
        <v>522.59920000000011</v>
      </c>
    </row>
    <row r="943" spans="1:18" x14ac:dyDescent="0.25">
      <c r="A943" s="24" t="s">
        <v>5945</v>
      </c>
      <c r="B943" s="28" t="s">
        <v>5666</v>
      </c>
      <c r="C943" s="24" t="s">
        <v>5686</v>
      </c>
      <c r="D943" s="28" t="s">
        <v>5754</v>
      </c>
      <c r="E943" s="24" t="s">
        <v>5824</v>
      </c>
      <c r="F943" s="24" t="s">
        <v>1110</v>
      </c>
      <c r="G943" s="24" t="s">
        <v>3950</v>
      </c>
      <c r="H943" s="29"/>
      <c r="I943" s="31" t="s">
        <v>5588</v>
      </c>
      <c r="J943" s="30">
        <v>3117</v>
      </c>
      <c r="K943" s="30"/>
      <c r="L943" s="31">
        <v>10</v>
      </c>
      <c r="M943" s="31">
        <v>2</v>
      </c>
      <c r="N943" s="33">
        <v>0.81</v>
      </c>
      <c r="O943" s="33">
        <v>17.771400000000003</v>
      </c>
      <c r="P943" s="31">
        <v>28</v>
      </c>
      <c r="Q943" s="33">
        <v>22.68</v>
      </c>
      <c r="R943" s="33">
        <v>522.59920000000011</v>
      </c>
    </row>
    <row r="944" spans="1:18" x14ac:dyDescent="0.25">
      <c r="A944" s="24" t="s">
        <v>5945</v>
      </c>
      <c r="B944" s="28" t="s">
        <v>5666</v>
      </c>
      <c r="C944" s="24" t="s">
        <v>5686</v>
      </c>
      <c r="D944" s="28" t="s">
        <v>5754</v>
      </c>
      <c r="E944" s="24" t="s">
        <v>5811</v>
      </c>
      <c r="F944" s="24" t="s">
        <v>1111</v>
      </c>
      <c r="G944" s="24" t="s">
        <v>3951</v>
      </c>
      <c r="H944" s="29"/>
      <c r="I944" s="31" t="s">
        <v>5588</v>
      </c>
      <c r="J944" s="30">
        <v>3117</v>
      </c>
      <c r="K944" s="30"/>
      <c r="L944" s="31">
        <v>10</v>
      </c>
      <c r="M944" s="31">
        <v>2</v>
      </c>
      <c r="N944" s="33">
        <v>0.81</v>
      </c>
      <c r="O944" s="33">
        <v>17.771400000000003</v>
      </c>
      <c r="P944" s="31">
        <v>28</v>
      </c>
      <c r="Q944" s="33">
        <v>22.68</v>
      </c>
      <c r="R944" s="33">
        <v>522.59920000000011</v>
      </c>
    </row>
    <row r="945" spans="1:18" x14ac:dyDescent="0.25">
      <c r="A945" s="24" t="s">
        <v>5945</v>
      </c>
      <c r="B945" s="28" t="s">
        <v>5666</v>
      </c>
      <c r="C945" s="24" t="s">
        <v>5689</v>
      </c>
      <c r="D945" s="28" t="s">
        <v>5757</v>
      </c>
      <c r="E945" s="24" t="s">
        <v>5811</v>
      </c>
      <c r="F945" s="24" t="s">
        <v>1115</v>
      </c>
      <c r="G945" s="24" t="s">
        <v>3955</v>
      </c>
      <c r="H945" s="29"/>
      <c r="I945" s="31" t="s">
        <v>5588</v>
      </c>
      <c r="J945" s="30">
        <v>2887</v>
      </c>
      <c r="K945" s="30"/>
      <c r="L945" s="31">
        <v>10</v>
      </c>
      <c r="M945" s="31">
        <v>6</v>
      </c>
      <c r="N945" s="33">
        <v>1.2150000000000001</v>
      </c>
      <c r="O945" s="33">
        <v>26.359425000000002</v>
      </c>
      <c r="P945" s="31">
        <v>22</v>
      </c>
      <c r="Q945" s="33">
        <v>26.73</v>
      </c>
      <c r="R945" s="33">
        <v>604.90735000000006</v>
      </c>
    </row>
    <row r="946" spans="1:18" x14ac:dyDescent="0.25">
      <c r="A946" s="24" t="s">
        <v>5945</v>
      </c>
      <c r="B946" s="28" t="s">
        <v>5666</v>
      </c>
      <c r="C946" s="24" t="s">
        <v>5689</v>
      </c>
      <c r="D946" s="28" t="s">
        <v>5757</v>
      </c>
      <c r="E946" s="24" t="s">
        <v>5808</v>
      </c>
      <c r="F946" s="24" t="s">
        <v>1112</v>
      </c>
      <c r="G946" s="24" t="s">
        <v>3952</v>
      </c>
      <c r="H946" s="29"/>
      <c r="I946" s="31" t="s">
        <v>5588</v>
      </c>
      <c r="J946" s="30">
        <v>2887</v>
      </c>
      <c r="K946" s="30"/>
      <c r="L946" s="31">
        <v>10</v>
      </c>
      <c r="M946" s="31">
        <v>6</v>
      </c>
      <c r="N946" s="33">
        <v>1.2150000000000001</v>
      </c>
      <c r="O946" s="33">
        <v>26.359425000000002</v>
      </c>
      <c r="P946" s="31">
        <v>22</v>
      </c>
      <c r="Q946" s="33">
        <v>26.73</v>
      </c>
      <c r="R946" s="33">
        <v>604.90735000000006</v>
      </c>
    </row>
    <row r="947" spans="1:18" x14ac:dyDescent="0.25">
      <c r="A947" s="24" t="s">
        <v>5945</v>
      </c>
      <c r="B947" s="28" t="s">
        <v>5666</v>
      </c>
      <c r="C947" s="24" t="s">
        <v>5689</v>
      </c>
      <c r="D947" s="28" t="s">
        <v>5757</v>
      </c>
      <c r="E947" s="24" t="s">
        <v>5823</v>
      </c>
      <c r="F947" s="24" t="s">
        <v>1113</v>
      </c>
      <c r="G947" s="24" t="s">
        <v>3953</v>
      </c>
      <c r="H947" s="29"/>
      <c r="I947" s="31" t="s">
        <v>5588</v>
      </c>
      <c r="J947" s="30">
        <v>2887</v>
      </c>
      <c r="K947" s="30"/>
      <c r="L947" s="31">
        <v>10</v>
      </c>
      <c r="M947" s="31">
        <v>6</v>
      </c>
      <c r="N947" s="33">
        <v>1.2150000000000001</v>
      </c>
      <c r="O947" s="33">
        <v>26.359425000000002</v>
      </c>
      <c r="P947" s="31">
        <v>22</v>
      </c>
      <c r="Q947" s="33">
        <v>26.73</v>
      </c>
      <c r="R947" s="33">
        <v>604.90735000000006</v>
      </c>
    </row>
    <row r="948" spans="1:18" x14ac:dyDescent="0.25">
      <c r="A948" s="24" t="s">
        <v>5945</v>
      </c>
      <c r="B948" s="28" t="s">
        <v>5666</v>
      </c>
      <c r="C948" s="24" t="s">
        <v>5689</v>
      </c>
      <c r="D948" s="28" t="s">
        <v>5757</v>
      </c>
      <c r="E948" s="24" t="s">
        <v>5824</v>
      </c>
      <c r="F948" s="24" t="s">
        <v>1114</v>
      </c>
      <c r="G948" s="24" t="s">
        <v>3954</v>
      </c>
      <c r="H948" s="29"/>
      <c r="I948" s="31" t="s">
        <v>5588</v>
      </c>
      <c r="J948" s="30">
        <v>2887</v>
      </c>
      <c r="K948" s="30"/>
      <c r="L948" s="31">
        <v>10</v>
      </c>
      <c r="M948" s="31">
        <v>6</v>
      </c>
      <c r="N948" s="33">
        <v>1.2150000000000001</v>
      </c>
      <c r="O948" s="33">
        <v>26.359425000000002</v>
      </c>
      <c r="P948" s="31">
        <v>22</v>
      </c>
      <c r="Q948" s="33">
        <v>26.73</v>
      </c>
      <c r="R948" s="33">
        <v>604.90735000000006</v>
      </c>
    </row>
    <row r="949" spans="1:18" x14ac:dyDescent="0.25">
      <c r="A949" s="24" t="s">
        <v>5945</v>
      </c>
      <c r="B949" s="28" t="s">
        <v>5666</v>
      </c>
      <c r="C949" s="24" t="s">
        <v>5686</v>
      </c>
      <c r="D949" s="28" t="s">
        <v>5757</v>
      </c>
      <c r="E949" s="24" t="s">
        <v>5808</v>
      </c>
      <c r="F949" s="24" t="s">
        <v>1116</v>
      </c>
      <c r="G949" s="24" t="s">
        <v>3956</v>
      </c>
      <c r="H949" s="29"/>
      <c r="I949" s="31" t="s">
        <v>5588</v>
      </c>
      <c r="J949" s="30">
        <v>2397</v>
      </c>
      <c r="K949" s="30"/>
      <c r="L949" s="31">
        <v>10</v>
      </c>
      <c r="M949" s="31">
        <v>6</v>
      </c>
      <c r="N949" s="33">
        <v>1.2150000000000001</v>
      </c>
      <c r="O949" s="33">
        <v>25.478550000000002</v>
      </c>
      <c r="P949" s="31">
        <v>22</v>
      </c>
      <c r="Q949" s="33">
        <v>26.73</v>
      </c>
      <c r="R949" s="33">
        <v>585.52809999999999</v>
      </c>
    </row>
    <row r="950" spans="1:18" x14ac:dyDescent="0.25">
      <c r="A950" s="24" t="s">
        <v>5945</v>
      </c>
      <c r="B950" s="28" t="s">
        <v>5666</v>
      </c>
      <c r="C950" s="24" t="s">
        <v>5686</v>
      </c>
      <c r="D950" s="28" t="s">
        <v>5757</v>
      </c>
      <c r="E950" s="24" t="s">
        <v>5823</v>
      </c>
      <c r="F950" s="24" t="s">
        <v>1117</v>
      </c>
      <c r="G950" s="24" t="s">
        <v>3957</v>
      </c>
      <c r="H950" s="29"/>
      <c r="I950" s="31" t="s">
        <v>5588</v>
      </c>
      <c r="J950" s="30">
        <v>2397</v>
      </c>
      <c r="K950" s="30"/>
      <c r="L950" s="31">
        <v>10</v>
      </c>
      <c r="M950" s="31">
        <v>6</v>
      </c>
      <c r="N950" s="33">
        <v>1.2150000000000001</v>
      </c>
      <c r="O950" s="33">
        <v>25.478550000000002</v>
      </c>
      <c r="P950" s="31">
        <v>22</v>
      </c>
      <c r="Q950" s="33">
        <v>26.73</v>
      </c>
      <c r="R950" s="33">
        <v>585.52809999999999</v>
      </c>
    </row>
    <row r="951" spans="1:18" x14ac:dyDescent="0.25">
      <c r="A951" s="24" t="s">
        <v>5945</v>
      </c>
      <c r="B951" s="28" t="s">
        <v>5666</v>
      </c>
      <c r="C951" s="24" t="s">
        <v>5686</v>
      </c>
      <c r="D951" s="28" t="s">
        <v>5757</v>
      </c>
      <c r="E951" s="24" t="s">
        <v>5824</v>
      </c>
      <c r="F951" s="24" t="s">
        <v>1118</v>
      </c>
      <c r="G951" s="24" t="s">
        <v>3958</v>
      </c>
      <c r="H951" s="29"/>
      <c r="I951" s="31" t="s">
        <v>5588</v>
      </c>
      <c r="J951" s="30">
        <v>2397</v>
      </c>
      <c r="K951" s="30"/>
      <c r="L951" s="31">
        <v>10</v>
      </c>
      <c r="M951" s="31">
        <v>6</v>
      </c>
      <c r="N951" s="33">
        <v>1.2150000000000001</v>
      </c>
      <c r="O951" s="33">
        <v>25.478550000000002</v>
      </c>
      <c r="P951" s="31">
        <v>22</v>
      </c>
      <c r="Q951" s="33">
        <v>26.73</v>
      </c>
      <c r="R951" s="33">
        <v>585.52809999999999</v>
      </c>
    </row>
    <row r="952" spans="1:18" x14ac:dyDescent="0.25">
      <c r="A952" s="24" t="s">
        <v>5945</v>
      </c>
      <c r="B952" s="28" t="s">
        <v>5666</v>
      </c>
      <c r="C952" s="24" t="s">
        <v>5686</v>
      </c>
      <c r="D952" s="28" t="s">
        <v>5757</v>
      </c>
      <c r="E952" s="24" t="s">
        <v>5811</v>
      </c>
      <c r="F952" s="24" t="s">
        <v>1119</v>
      </c>
      <c r="G952" s="24" t="s">
        <v>3959</v>
      </c>
      <c r="H952" s="29"/>
      <c r="I952" s="31" t="s">
        <v>5588</v>
      </c>
      <c r="J952" s="30">
        <v>2397</v>
      </c>
      <c r="K952" s="30"/>
      <c r="L952" s="31">
        <v>10</v>
      </c>
      <c r="M952" s="31">
        <v>6</v>
      </c>
      <c r="N952" s="33">
        <v>1.2150000000000001</v>
      </c>
      <c r="O952" s="33">
        <v>25.478550000000002</v>
      </c>
      <c r="P952" s="31">
        <v>22</v>
      </c>
      <c r="Q952" s="33">
        <v>26.73</v>
      </c>
      <c r="R952" s="33">
        <v>585.52809999999999</v>
      </c>
    </row>
    <row r="953" spans="1:18" x14ac:dyDescent="0.25">
      <c r="A953" s="24" t="s">
        <v>5945</v>
      </c>
      <c r="B953" s="28" t="s">
        <v>5666</v>
      </c>
      <c r="C953" s="24" t="s">
        <v>5689</v>
      </c>
      <c r="D953" s="28" t="s">
        <v>5760</v>
      </c>
      <c r="E953" s="24" t="s">
        <v>5808</v>
      </c>
      <c r="F953" s="24" t="s">
        <v>1120</v>
      </c>
      <c r="G953" s="24" t="s">
        <v>3960</v>
      </c>
      <c r="H953" s="29"/>
      <c r="I953" s="31" t="s">
        <v>5588</v>
      </c>
      <c r="J953" s="30">
        <v>2887</v>
      </c>
      <c r="K953" s="30"/>
      <c r="L953" s="31">
        <v>10</v>
      </c>
      <c r="M953" s="31">
        <v>6</v>
      </c>
      <c r="N953" s="33">
        <v>0.81</v>
      </c>
      <c r="O953" s="33">
        <v>17.577000000000002</v>
      </c>
      <c r="P953" s="31">
        <v>40</v>
      </c>
      <c r="Q953" s="33">
        <v>32.400000000000006</v>
      </c>
      <c r="R953" s="33">
        <v>728.08</v>
      </c>
    </row>
    <row r="954" spans="1:18" x14ac:dyDescent="0.25">
      <c r="A954" s="24" t="s">
        <v>5945</v>
      </c>
      <c r="B954" s="28" t="s">
        <v>5666</v>
      </c>
      <c r="C954" s="24" t="s">
        <v>5689</v>
      </c>
      <c r="D954" s="28" t="s">
        <v>5760</v>
      </c>
      <c r="E954" s="24" t="s">
        <v>5823</v>
      </c>
      <c r="F954" s="24" t="s">
        <v>1121</v>
      </c>
      <c r="G954" s="24" t="s">
        <v>3961</v>
      </c>
      <c r="H954" s="29"/>
      <c r="I954" s="31" t="s">
        <v>5588</v>
      </c>
      <c r="J954" s="30">
        <v>2887</v>
      </c>
      <c r="K954" s="30"/>
      <c r="L954" s="31">
        <v>10</v>
      </c>
      <c r="M954" s="31">
        <v>6</v>
      </c>
      <c r="N954" s="33">
        <v>0.81</v>
      </c>
      <c r="O954" s="33">
        <v>17.577000000000002</v>
      </c>
      <c r="P954" s="31">
        <v>40</v>
      </c>
      <c r="Q954" s="33">
        <v>32.400000000000006</v>
      </c>
      <c r="R954" s="33">
        <v>728.08</v>
      </c>
    </row>
    <row r="955" spans="1:18" x14ac:dyDescent="0.25">
      <c r="A955" s="24" t="s">
        <v>5945</v>
      </c>
      <c r="B955" s="28" t="s">
        <v>5666</v>
      </c>
      <c r="C955" s="24" t="s">
        <v>5689</v>
      </c>
      <c r="D955" s="28" t="s">
        <v>5760</v>
      </c>
      <c r="E955" s="24" t="s">
        <v>5824</v>
      </c>
      <c r="F955" s="24" t="s">
        <v>1122</v>
      </c>
      <c r="G955" s="24" t="s">
        <v>3962</v>
      </c>
      <c r="H955" s="29"/>
      <c r="I955" s="31" t="s">
        <v>5588</v>
      </c>
      <c r="J955" s="30">
        <v>2887</v>
      </c>
      <c r="K955" s="30"/>
      <c r="L955" s="31">
        <v>10</v>
      </c>
      <c r="M955" s="31">
        <v>6</v>
      </c>
      <c r="N955" s="33">
        <v>0.81</v>
      </c>
      <c r="O955" s="33">
        <v>17.577000000000002</v>
      </c>
      <c r="P955" s="31">
        <v>40</v>
      </c>
      <c r="Q955" s="33">
        <v>32.400000000000006</v>
      </c>
      <c r="R955" s="33">
        <v>728.08</v>
      </c>
    </row>
    <row r="956" spans="1:18" x14ac:dyDescent="0.25">
      <c r="A956" s="24" t="s">
        <v>5945</v>
      </c>
      <c r="B956" s="28" t="s">
        <v>5666</v>
      </c>
      <c r="C956" s="24" t="s">
        <v>5689</v>
      </c>
      <c r="D956" s="28" t="s">
        <v>5760</v>
      </c>
      <c r="E956" s="24" t="s">
        <v>5811</v>
      </c>
      <c r="F956" s="24" t="s">
        <v>1123</v>
      </c>
      <c r="G956" s="24" t="s">
        <v>3963</v>
      </c>
      <c r="H956" s="29"/>
      <c r="I956" s="31" t="s">
        <v>5588</v>
      </c>
      <c r="J956" s="30">
        <v>2887</v>
      </c>
      <c r="K956" s="30"/>
      <c r="L956" s="31">
        <v>10</v>
      </c>
      <c r="M956" s="31">
        <v>6</v>
      </c>
      <c r="N956" s="33">
        <v>0.81</v>
      </c>
      <c r="O956" s="33">
        <v>17.577000000000002</v>
      </c>
      <c r="P956" s="31">
        <v>40</v>
      </c>
      <c r="Q956" s="33">
        <v>32.400000000000006</v>
      </c>
      <c r="R956" s="33">
        <v>728.08</v>
      </c>
    </row>
    <row r="957" spans="1:18" x14ac:dyDescent="0.25">
      <c r="A957" s="24" t="s">
        <v>5945</v>
      </c>
      <c r="B957" s="28" t="s">
        <v>5666</v>
      </c>
      <c r="C957" s="24" t="s">
        <v>5686</v>
      </c>
      <c r="D957" s="28" t="s">
        <v>5760</v>
      </c>
      <c r="E957" s="24" t="s">
        <v>5808</v>
      </c>
      <c r="F957" s="24" t="s">
        <v>1124</v>
      </c>
      <c r="G957" s="24" t="s">
        <v>3964</v>
      </c>
      <c r="H957" s="29"/>
      <c r="I957" s="31" t="s">
        <v>5588</v>
      </c>
      <c r="J957" s="30">
        <v>2107</v>
      </c>
      <c r="K957" s="30"/>
      <c r="L957" s="31">
        <v>10</v>
      </c>
      <c r="M957" s="31">
        <v>6</v>
      </c>
      <c r="N957" s="33">
        <v>0.81</v>
      </c>
      <c r="O957" s="33">
        <v>17.577000000000002</v>
      </c>
      <c r="P957" s="31">
        <v>40</v>
      </c>
      <c r="Q957" s="33">
        <v>32.400000000000006</v>
      </c>
      <c r="R957" s="33">
        <v>728.08</v>
      </c>
    </row>
    <row r="958" spans="1:18" x14ac:dyDescent="0.25">
      <c r="A958" s="24" t="s">
        <v>5945</v>
      </c>
      <c r="B958" s="28" t="s">
        <v>5666</v>
      </c>
      <c r="C958" s="24" t="s">
        <v>5686</v>
      </c>
      <c r="D958" s="28" t="s">
        <v>5760</v>
      </c>
      <c r="E958" s="24" t="s">
        <v>5823</v>
      </c>
      <c r="F958" s="24" t="s">
        <v>1125</v>
      </c>
      <c r="G958" s="24" t="s">
        <v>3965</v>
      </c>
      <c r="H958" s="29"/>
      <c r="I958" s="31" t="s">
        <v>5588</v>
      </c>
      <c r="J958" s="30">
        <v>2107</v>
      </c>
      <c r="K958" s="30"/>
      <c r="L958" s="31">
        <v>10</v>
      </c>
      <c r="M958" s="31">
        <v>6</v>
      </c>
      <c r="N958" s="33">
        <v>0.81</v>
      </c>
      <c r="O958" s="33">
        <v>17.577000000000002</v>
      </c>
      <c r="P958" s="31">
        <v>40</v>
      </c>
      <c r="Q958" s="33">
        <v>32.400000000000006</v>
      </c>
      <c r="R958" s="33">
        <v>728.08</v>
      </c>
    </row>
    <row r="959" spans="1:18" x14ac:dyDescent="0.25">
      <c r="A959" s="24" t="s">
        <v>5945</v>
      </c>
      <c r="B959" s="28" t="s">
        <v>5666</v>
      </c>
      <c r="C959" s="24" t="s">
        <v>5686</v>
      </c>
      <c r="D959" s="28" t="s">
        <v>5760</v>
      </c>
      <c r="E959" s="24" t="s">
        <v>5824</v>
      </c>
      <c r="F959" s="24" t="s">
        <v>1126</v>
      </c>
      <c r="G959" s="24" t="s">
        <v>3966</v>
      </c>
      <c r="H959" s="29"/>
      <c r="I959" s="31" t="s">
        <v>5588</v>
      </c>
      <c r="J959" s="30">
        <v>2107</v>
      </c>
      <c r="K959" s="30"/>
      <c r="L959" s="31">
        <v>10</v>
      </c>
      <c r="M959" s="31">
        <v>6</v>
      </c>
      <c r="N959" s="33">
        <v>0.81</v>
      </c>
      <c r="O959" s="33">
        <v>17.577000000000002</v>
      </c>
      <c r="P959" s="31">
        <v>40</v>
      </c>
      <c r="Q959" s="33">
        <v>32.400000000000006</v>
      </c>
      <c r="R959" s="33">
        <v>728.08</v>
      </c>
    </row>
    <row r="960" spans="1:18" x14ac:dyDescent="0.25">
      <c r="A960" s="24" t="s">
        <v>5945</v>
      </c>
      <c r="B960" s="28" t="s">
        <v>5666</v>
      </c>
      <c r="C960" s="24" t="s">
        <v>5686</v>
      </c>
      <c r="D960" s="28" t="s">
        <v>5760</v>
      </c>
      <c r="E960" s="24" t="s">
        <v>5811</v>
      </c>
      <c r="F960" s="24" t="s">
        <v>1127</v>
      </c>
      <c r="G960" s="24" t="s">
        <v>3967</v>
      </c>
      <c r="H960" s="29"/>
      <c r="I960" s="31" t="s">
        <v>5588</v>
      </c>
      <c r="J960" s="30">
        <v>2107</v>
      </c>
      <c r="K960" s="30"/>
      <c r="L960" s="31">
        <v>10</v>
      </c>
      <c r="M960" s="31">
        <v>6</v>
      </c>
      <c r="N960" s="33">
        <v>0.81</v>
      </c>
      <c r="O960" s="33">
        <v>17.577000000000002</v>
      </c>
      <c r="P960" s="31">
        <v>40</v>
      </c>
      <c r="Q960" s="33">
        <v>32.400000000000006</v>
      </c>
      <c r="R960" s="33">
        <v>728.08</v>
      </c>
    </row>
    <row r="961" spans="1:18" x14ac:dyDescent="0.25">
      <c r="A961" s="24" t="s">
        <v>5945</v>
      </c>
      <c r="B961" s="28" t="s">
        <v>5666</v>
      </c>
      <c r="C961" s="24" t="s">
        <v>5689</v>
      </c>
      <c r="D961" s="28" t="s">
        <v>5750</v>
      </c>
      <c r="E961" s="24" t="s">
        <v>5808</v>
      </c>
      <c r="F961" s="24" t="s">
        <v>1128</v>
      </c>
      <c r="G961" s="24" t="s">
        <v>3968</v>
      </c>
      <c r="H961" s="29"/>
      <c r="I961" s="31" t="s">
        <v>5588</v>
      </c>
      <c r="J961" s="30">
        <v>3377</v>
      </c>
      <c r="K961" s="30"/>
      <c r="L961" s="31">
        <v>9</v>
      </c>
      <c r="M961" s="31">
        <v>4</v>
      </c>
      <c r="N961" s="33">
        <v>1.44</v>
      </c>
      <c r="O961" s="33">
        <v>26.683199999999999</v>
      </c>
      <c r="P961" s="31">
        <v>30</v>
      </c>
      <c r="Q961" s="33">
        <v>43.199999999999996</v>
      </c>
      <c r="R961" s="33">
        <v>825.49599999999998</v>
      </c>
    </row>
    <row r="962" spans="1:18" x14ac:dyDescent="0.25">
      <c r="A962" s="24" t="s">
        <v>5945</v>
      </c>
      <c r="B962" s="28" t="s">
        <v>5666</v>
      </c>
      <c r="C962" s="24" t="s">
        <v>5689</v>
      </c>
      <c r="D962" s="28" t="s">
        <v>5750</v>
      </c>
      <c r="E962" s="24" t="s">
        <v>5823</v>
      </c>
      <c r="F962" s="24" t="s">
        <v>1129</v>
      </c>
      <c r="G962" s="24" t="s">
        <v>3969</v>
      </c>
      <c r="H962" s="29"/>
      <c r="I962" s="31" t="s">
        <v>5588</v>
      </c>
      <c r="J962" s="30">
        <v>3377</v>
      </c>
      <c r="K962" s="30"/>
      <c r="L962" s="31">
        <v>9</v>
      </c>
      <c r="M962" s="31">
        <v>4</v>
      </c>
      <c r="N962" s="33">
        <v>1.44</v>
      </c>
      <c r="O962" s="33">
        <v>26.683199999999999</v>
      </c>
      <c r="P962" s="31">
        <v>30</v>
      </c>
      <c r="Q962" s="33">
        <v>43.199999999999996</v>
      </c>
      <c r="R962" s="33">
        <v>825.49599999999998</v>
      </c>
    </row>
    <row r="963" spans="1:18" x14ac:dyDescent="0.25">
      <c r="A963" s="24" t="s">
        <v>5945</v>
      </c>
      <c r="B963" s="28" t="s">
        <v>5666</v>
      </c>
      <c r="C963" s="24" t="s">
        <v>5689</v>
      </c>
      <c r="D963" s="28" t="s">
        <v>5750</v>
      </c>
      <c r="E963" s="24" t="s">
        <v>5824</v>
      </c>
      <c r="F963" s="24" t="s">
        <v>1130</v>
      </c>
      <c r="G963" s="24" t="s">
        <v>3970</v>
      </c>
      <c r="H963" s="29"/>
      <c r="I963" s="31" t="s">
        <v>5588</v>
      </c>
      <c r="J963" s="30">
        <v>3377</v>
      </c>
      <c r="K963" s="30"/>
      <c r="L963" s="31">
        <v>9</v>
      </c>
      <c r="M963" s="31">
        <v>4</v>
      </c>
      <c r="N963" s="33">
        <v>1.44</v>
      </c>
      <c r="O963" s="33">
        <v>26.683199999999999</v>
      </c>
      <c r="P963" s="31">
        <v>30</v>
      </c>
      <c r="Q963" s="33">
        <v>43.199999999999996</v>
      </c>
      <c r="R963" s="33">
        <v>825.49599999999998</v>
      </c>
    </row>
    <row r="964" spans="1:18" x14ac:dyDescent="0.25">
      <c r="A964" s="24" t="s">
        <v>5945</v>
      </c>
      <c r="B964" s="28" t="s">
        <v>5666</v>
      </c>
      <c r="C964" s="24" t="s">
        <v>5689</v>
      </c>
      <c r="D964" s="28" t="s">
        <v>5750</v>
      </c>
      <c r="E964" s="24" t="s">
        <v>5811</v>
      </c>
      <c r="F964" s="24" t="s">
        <v>1131</v>
      </c>
      <c r="G964" s="24" t="s">
        <v>3971</v>
      </c>
      <c r="H964" s="29"/>
      <c r="I964" s="31" t="s">
        <v>5588</v>
      </c>
      <c r="J964" s="30">
        <v>3377</v>
      </c>
      <c r="K964" s="30"/>
      <c r="L964" s="31">
        <v>9</v>
      </c>
      <c r="M964" s="31">
        <v>4</v>
      </c>
      <c r="N964" s="33">
        <v>1.44</v>
      </c>
      <c r="O964" s="33">
        <v>26.683199999999999</v>
      </c>
      <c r="P964" s="31">
        <v>30</v>
      </c>
      <c r="Q964" s="33">
        <v>43.199999999999996</v>
      </c>
      <c r="R964" s="33">
        <v>825.49599999999998</v>
      </c>
    </row>
    <row r="965" spans="1:18" x14ac:dyDescent="0.25">
      <c r="A965" s="24" t="s">
        <v>5945</v>
      </c>
      <c r="B965" s="28" t="s">
        <v>5666</v>
      </c>
      <c r="C965" s="24" t="s">
        <v>5686</v>
      </c>
      <c r="D965" s="28" t="s">
        <v>5750</v>
      </c>
      <c r="E965" s="24" t="s">
        <v>5808</v>
      </c>
      <c r="F965" s="24" t="s">
        <v>1132</v>
      </c>
      <c r="G965" s="24" t="s">
        <v>3972</v>
      </c>
      <c r="H965" s="29"/>
      <c r="I965" s="31" t="s">
        <v>5588</v>
      </c>
      <c r="J965" s="30">
        <v>3117</v>
      </c>
      <c r="K965" s="30"/>
      <c r="L965" s="31">
        <v>9</v>
      </c>
      <c r="M965" s="31">
        <v>4</v>
      </c>
      <c r="N965" s="33">
        <v>1.44</v>
      </c>
      <c r="O965" s="33">
        <v>26.683199999999999</v>
      </c>
      <c r="P965" s="31">
        <v>30</v>
      </c>
      <c r="Q965" s="33">
        <v>43.199999999999996</v>
      </c>
      <c r="R965" s="33">
        <v>825.49599999999998</v>
      </c>
    </row>
    <row r="966" spans="1:18" x14ac:dyDescent="0.25">
      <c r="A966" s="24" t="s">
        <v>5945</v>
      </c>
      <c r="B966" s="28" t="s">
        <v>5666</v>
      </c>
      <c r="C966" s="24" t="s">
        <v>5686</v>
      </c>
      <c r="D966" s="28" t="s">
        <v>5750</v>
      </c>
      <c r="E966" s="24" t="s">
        <v>5823</v>
      </c>
      <c r="F966" s="24" t="s">
        <v>1133</v>
      </c>
      <c r="G966" s="24" t="s">
        <v>3973</v>
      </c>
      <c r="H966" s="29"/>
      <c r="I966" s="31" t="s">
        <v>5588</v>
      </c>
      <c r="J966" s="30">
        <v>3117</v>
      </c>
      <c r="K966" s="30"/>
      <c r="L966" s="31">
        <v>9</v>
      </c>
      <c r="M966" s="31">
        <v>4</v>
      </c>
      <c r="N966" s="33">
        <v>1.44</v>
      </c>
      <c r="O966" s="33">
        <v>26.683199999999999</v>
      </c>
      <c r="P966" s="31">
        <v>30</v>
      </c>
      <c r="Q966" s="33">
        <v>43.199999999999996</v>
      </c>
      <c r="R966" s="33">
        <v>825.49599999999998</v>
      </c>
    </row>
    <row r="967" spans="1:18" x14ac:dyDescent="0.25">
      <c r="A967" s="24" t="s">
        <v>5945</v>
      </c>
      <c r="B967" s="28" t="s">
        <v>5666</v>
      </c>
      <c r="C967" s="24" t="s">
        <v>5686</v>
      </c>
      <c r="D967" s="28" t="s">
        <v>5750</v>
      </c>
      <c r="E967" s="24" t="s">
        <v>5824</v>
      </c>
      <c r="F967" s="24" t="s">
        <v>1134</v>
      </c>
      <c r="G967" s="24" t="s">
        <v>3974</v>
      </c>
      <c r="H967" s="29"/>
      <c r="I967" s="31" t="s">
        <v>5588</v>
      </c>
      <c r="J967" s="30">
        <v>3117</v>
      </c>
      <c r="K967" s="30"/>
      <c r="L967" s="31">
        <v>9</v>
      </c>
      <c r="M967" s="31">
        <v>4</v>
      </c>
      <c r="N967" s="33">
        <v>1.44</v>
      </c>
      <c r="O967" s="33">
        <v>26.683199999999999</v>
      </c>
      <c r="P967" s="31">
        <v>30</v>
      </c>
      <c r="Q967" s="33">
        <v>43.199999999999996</v>
      </c>
      <c r="R967" s="33">
        <v>825.49599999999998</v>
      </c>
    </row>
    <row r="968" spans="1:18" x14ac:dyDescent="0.25">
      <c r="A968" s="24" t="s">
        <v>5945</v>
      </c>
      <c r="B968" s="28" t="s">
        <v>5666</v>
      </c>
      <c r="C968" s="24" t="s">
        <v>5686</v>
      </c>
      <c r="D968" s="28" t="s">
        <v>5750</v>
      </c>
      <c r="E968" s="24" t="s">
        <v>5811</v>
      </c>
      <c r="F968" s="24" t="s">
        <v>1135</v>
      </c>
      <c r="G968" s="24" t="s">
        <v>3975</v>
      </c>
      <c r="H968" s="29"/>
      <c r="I968" s="31" t="s">
        <v>5588</v>
      </c>
      <c r="J968" s="30">
        <v>3117</v>
      </c>
      <c r="K968" s="30"/>
      <c r="L968" s="31">
        <v>9</v>
      </c>
      <c r="M968" s="31">
        <v>4</v>
      </c>
      <c r="N968" s="33">
        <v>1.44</v>
      </c>
      <c r="O968" s="33">
        <v>26.683199999999999</v>
      </c>
      <c r="P968" s="31">
        <v>30</v>
      </c>
      <c r="Q968" s="33">
        <v>43.199999999999996</v>
      </c>
      <c r="R968" s="33">
        <v>825.49599999999998</v>
      </c>
    </row>
    <row r="969" spans="1:18" x14ac:dyDescent="0.25">
      <c r="A969" s="24" t="s">
        <v>5945</v>
      </c>
      <c r="B969" s="28" t="s">
        <v>5666</v>
      </c>
      <c r="C969" s="24" t="s">
        <v>5689</v>
      </c>
      <c r="D969" s="28" t="s">
        <v>5728</v>
      </c>
      <c r="E969" s="24" t="s">
        <v>5808</v>
      </c>
      <c r="F969" s="24" t="s">
        <v>1136</v>
      </c>
      <c r="G969" s="24" t="s">
        <v>3976</v>
      </c>
      <c r="H969" s="29"/>
      <c r="I969" s="31" t="s">
        <v>5588</v>
      </c>
      <c r="J969" s="30">
        <v>2437</v>
      </c>
      <c r="K969" s="30"/>
      <c r="L969" s="31">
        <v>9</v>
      </c>
      <c r="M969" s="31">
        <v>6</v>
      </c>
      <c r="N969" s="33">
        <v>1.08</v>
      </c>
      <c r="O969" s="33">
        <v>19.936800000000002</v>
      </c>
      <c r="P969" s="31">
        <v>40</v>
      </c>
      <c r="Q969" s="33">
        <v>43.2</v>
      </c>
      <c r="R969" s="33">
        <v>822.47200000000009</v>
      </c>
    </row>
    <row r="970" spans="1:18" x14ac:dyDescent="0.25">
      <c r="A970" s="24" t="s">
        <v>5945</v>
      </c>
      <c r="B970" s="28" t="s">
        <v>5666</v>
      </c>
      <c r="C970" s="24" t="s">
        <v>5689</v>
      </c>
      <c r="D970" s="28" t="s">
        <v>5728</v>
      </c>
      <c r="E970" s="24" t="s">
        <v>5823</v>
      </c>
      <c r="F970" s="24" t="s">
        <v>1137</v>
      </c>
      <c r="G970" s="24" t="s">
        <v>3977</v>
      </c>
      <c r="H970" s="29"/>
      <c r="I970" s="31" t="s">
        <v>5588</v>
      </c>
      <c r="J970" s="30">
        <v>2437</v>
      </c>
      <c r="K970" s="30"/>
      <c r="L970" s="31">
        <v>9</v>
      </c>
      <c r="M970" s="31">
        <v>6</v>
      </c>
      <c r="N970" s="33">
        <v>1.08</v>
      </c>
      <c r="O970" s="33">
        <v>19.936800000000002</v>
      </c>
      <c r="P970" s="31">
        <v>40</v>
      </c>
      <c r="Q970" s="33">
        <v>43.2</v>
      </c>
      <c r="R970" s="33">
        <v>822.47200000000009</v>
      </c>
    </row>
    <row r="971" spans="1:18" x14ac:dyDescent="0.25">
      <c r="A971" s="24" t="s">
        <v>5945</v>
      </c>
      <c r="B971" s="28" t="s">
        <v>5666</v>
      </c>
      <c r="C971" s="24" t="s">
        <v>5689</v>
      </c>
      <c r="D971" s="28" t="s">
        <v>5728</v>
      </c>
      <c r="E971" s="24" t="s">
        <v>5824</v>
      </c>
      <c r="F971" s="24" t="s">
        <v>1138</v>
      </c>
      <c r="G971" s="24" t="s">
        <v>3978</v>
      </c>
      <c r="H971" s="29"/>
      <c r="I971" s="31" t="s">
        <v>5588</v>
      </c>
      <c r="J971" s="30">
        <v>2437</v>
      </c>
      <c r="K971" s="30"/>
      <c r="L971" s="31">
        <v>9</v>
      </c>
      <c r="M971" s="31">
        <v>6</v>
      </c>
      <c r="N971" s="33">
        <v>1.08</v>
      </c>
      <c r="O971" s="33">
        <v>19.936800000000002</v>
      </c>
      <c r="P971" s="31">
        <v>40</v>
      </c>
      <c r="Q971" s="33">
        <v>43.2</v>
      </c>
      <c r="R971" s="33">
        <v>822.47200000000009</v>
      </c>
    </row>
    <row r="972" spans="1:18" x14ac:dyDescent="0.25">
      <c r="A972" s="24" t="s">
        <v>5945</v>
      </c>
      <c r="B972" s="28" t="s">
        <v>5666</v>
      </c>
      <c r="C972" s="24" t="s">
        <v>5689</v>
      </c>
      <c r="D972" s="28" t="s">
        <v>5728</v>
      </c>
      <c r="E972" s="24" t="s">
        <v>5811</v>
      </c>
      <c r="F972" s="24" t="s">
        <v>1139</v>
      </c>
      <c r="G972" s="24" t="s">
        <v>3979</v>
      </c>
      <c r="H972" s="29"/>
      <c r="I972" s="31" t="s">
        <v>5588</v>
      </c>
      <c r="J972" s="30">
        <v>2437</v>
      </c>
      <c r="K972" s="30"/>
      <c r="L972" s="31">
        <v>9</v>
      </c>
      <c r="M972" s="31">
        <v>6</v>
      </c>
      <c r="N972" s="33">
        <v>1.08</v>
      </c>
      <c r="O972" s="33">
        <v>19.936800000000002</v>
      </c>
      <c r="P972" s="31">
        <v>40</v>
      </c>
      <c r="Q972" s="33">
        <v>43.2</v>
      </c>
      <c r="R972" s="33">
        <v>822.47200000000009</v>
      </c>
    </row>
    <row r="973" spans="1:18" x14ac:dyDescent="0.25">
      <c r="A973" s="24" t="s">
        <v>5945</v>
      </c>
      <c r="B973" s="28" t="s">
        <v>5666</v>
      </c>
      <c r="C973" s="24" t="s">
        <v>5686</v>
      </c>
      <c r="D973" s="28" t="s">
        <v>5728</v>
      </c>
      <c r="E973" s="24" t="s">
        <v>5808</v>
      </c>
      <c r="F973" s="24" t="s">
        <v>1140</v>
      </c>
      <c r="G973" s="24" t="s">
        <v>3980</v>
      </c>
      <c r="H973" s="29"/>
      <c r="I973" s="31" t="s">
        <v>5588</v>
      </c>
      <c r="J973" s="30">
        <v>2027</v>
      </c>
      <c r="K973" s="30"/>
      <c r="L973" s="31">
        <v>9</v>
      </c>
      <c r="M973" s="31">
        <v>6</v>
      </c>
      <c r="N973" s="33">
        <v>1.08</v>
      </c>
      <c r="O973" s="33">
        <v>19.936800000000002</v>
      </c>
      <c r="P973" s="31">
        <v>40</v>
      </c>
      <c r="Q973" s="33">
        <v>43.2</v>
      </c>
      <c r="R973" s="33">
        <v>822.47200000000009</v>
      </c>
    </row>
    <row r="974" spans="1:18" x14ac:dyDescent="0.25">
      <c r="A974" s="24" t="s">
        <v>5945</v>
      </c>
      <c r="B974" s="28" t="s">
        <v>5666</v>
      </c>
      <c r="C974" s="24" t="s">
        <v>5686</v>
      </c>
      <c r="D974" s="28" t="s">
        <v>5728</v>
      </c>
      <c r="E974" s="24" t="s">
        <v>5823</v>
      </c>
      <c r="F974" s="24" t="s">
        <v>1141</v>
      </c>
      <c r="G974" s="24" t="s">
        <v>3981</v>
      </c>
      <c r="H974" s="29"/>
      <c r="I974" s="31" t="s">
        <v>5588</v>
      </c>
      <c r="J974" s="30">
        <v>2027</v>
      </c>
      <c r="K974" s="30"/>
      <c r="L974" s="31">
        <v>9</v>
      </c>
      <c r="M974" s="31">
        <v>6</v>
      </c>
      <c r="N974" s="33">
        <v>1.08</v>
      </c>
      <c r="O974" s="33">
        <v>19.936800000000002</v>
      </c>
      <c r="P974" s="31">
        <v>40</v>
      </c>
      <c r="Q974" s="33">
        <v>43.2</v>
      </c>
      <c r="R974" s="33">
        <v>822.47200000000009</v>
      </c>
    </row>
    <row r="975" spans="1:18" x14ac:dyDescent="0.25">
      <c r="A975" s="24" t="s">
        <v>5945</v>
      </c>
      <c r="B975" s="28" t="s">
        <v>5666</v>
      </c>
      <c r="C975" s="24" t="s">
        <v>5686</v>
      </c>
      <c r="D975" s="28" t="s">
        <v>5728</v>
      </c>
      <c r="E975" s="24" t="s">
        <v>5824</v>
      </c>
      <c r="F975" s="24" t="s">
        <v>1142</v>
      </c>
      <c r="G975" s="24" t="s">
        <v>3982</v>
      </c>
      <c r="H975" s="29"/>
      <c r="I975" s="31" t="s">
        <v>5588</v>
      </c>
      <c r="J975" s="30">
        <v>2027</v>
      </c>
      <c r="K975" s="30"/>
      <c r="L975" s="31">
        <v>9</v>
      </c>
      <c r="M975" s="31">
        <v>6</v>
      </c>
      <c r="N975" s="33">
        <v>1.08</v>
      </c>
      <c r="O975" s="33">
        <v>19.936800000000002</v>
      </c>
      <c r="P975" s="31">
        <v>40</v>
      </c>
      <c r="Q975" s="33">
        <v>43.2</v>
      </c>
      <c r="R975" s="33">
        <v>822.47200000000009</v>
      </c>
    </row>
    <row r="976" spans="1:18" x14ac:dyDescent="0.25">
      <c r="A976" s="24" t="s">
        <v>5945</v>
      </c>
      <c r="B976" s="28" t="s">
        <v>5666</v>
      </c>
      <c r="C976" s="24" t="s">
        <v>5686</v>
      </c>
      <c r="D976" s="28" t="s">
        <v>5728</v>
      </c>
      <c r="E976" s="24" t="s">
        <v>5811</v>
      </c>
      <c r="F976" s="24" t="s">
        <v>1143</v>
      </c>
      <c r="G976" s="24" t="s">
        <v>3983</v>
      </c>
      <c r="H976" s="29"/>
      <c r="I976" s="31" t="s">
        <v>5588</v>
      </c>
      <c r="J976" s="30">
        <v>2027</v>
      </c>
      <c r="K976" s="30"/>
      <c r="L976" s="31">
        <v>9</v>
      </c>
      <c r="M976" s="31">
        <v>6</v>
      </c>
      <c r="N976" s="33">
        <v>1.08</v>
      </c>
      <c r="O976" s="33">
        <v>19.936800000000002</v>
      </c>
      <c r="P976" s="31">
        <v>40</v>
      </c>
      <c r="Q976" s="33">
        <v>43.2</v>
      </c>
      <c r="R976" s="33">
        <v>822.47200000000009</v>
      </c>
    </row>
    <row r="977" spans="1:18" x14ac:dyDescent="0.25">
      <c r="A977" s="24" t="s">
        <v>5945</v>
      </c>
      <c r="B977" s="28" t="s">
        <v>5667</v>
      </c>
      <c r="C977" s="24" t="s">
        <v>5691</v>
      </c>
      <c r="D977" s="28" t="s">
        <v>5749</v>
      </c>
      <c r="E977" s="24" t="s">
        <v>5808</v>
      </c>
      <c r="F977" s="24" t="s">
        <v>1144</v>
      </c>
      <c r="G977" s="24" t="s">
        <v>3984</v>
      </c>
      <c r="H977" s="29"/>
      <c r="I977" s="31" t="s">
        <v>5588</v>
      </c>
      <c r="J977" s="30">
        <v>4317</v>
      </c>
      <c r="K977" s="30"/>
      <c r="L977" s="31">
        <v>10</v>
      </c>
      <c r="M977" s="31">
        <v>3</v>
      </c>
      <c r="N977" s="33">
        <v>2.16</v>
      </c>
      <c r="O977" s="33">
        <v>46.785600000000002</v>
      </c>
      <c r="P977" s="31">
        <v>20</v>
      </c>
      <c r="Q977" s="33">
        <v>43.2</v>
      </c>
      <c r="R977" s="33">
        <v>960.71199999999999</v>
      </c>
    </row>
    <row r="978" spans="1:18" x14ac:dyDescent="0.25">
      <c r="A978" s="24" t="s">
        <v>5945</v>
      </c>
      <c r="B978" s="28" t="s">
        <v>5667</v>
      </c>
      <c r="C978" s="24" t="s">
        <v>5691</v>
      </c>
      <c r="D978" s="28" t="s">
        <v>5749</v>
      </c>
      <c r="E978" s="24" t="s">
        <v>5821</v>
      </c>
      <c r="F978" s="24" t="s">
        <v>1145</v>
      </c>
      <c r="G978" s="24" t="s">
        <v>3985</v>
      </c>
      <c r="H978" s="29"/>
      <c r="I978" s="31" t="s">
        <v>5588</v>
      </c>
      <c r="J978" s="30">
        <v>4317</v>
      </c>
      <c r="K978" s="30"/>
      <c r="L978" s="31">
        <v>10</v>
      </c>
      <c r="M978" s="31">
        <v>3</v>
      </c>
      <c r="N978" s="33">
        <v>2.16</v>
      </c>
      <c r="O978" s="33">
        <v>46.785600000000002</v>
      </c>
      <c r="P978" s="31">
        <v>20</v>
      </c>
      <c r="Q978" s="33">
        <v>43.2</v>
      </c>
      <c r="R978" s="33">
        <v>960.71199999999999</v>
      </c>
    </row>
    <row r="979" spans="1:18" x14ac:dyDescent="0.25">
      <c r="A979" s="24" t="s">
        <v>5945</v>
      </c>
      <c r="B979" s="28" t="s">
        <v>5667</v>
      </c>
      <c r="C979" s="24" t="s">
        <v>5691</v>
      </c>
      <c r="D979" s="28" t="s">
        <v>5749</v>
      </c>
      <c r="E979" s="24" t="s">
        <v>5810</v>
      </c>
      <c r="F979" s="24" t="s">
        <v>1146</v>
      </c>
      <c r="G979" s="24" t="s">
        <v>3986</v>
      </c>
      <c r="H979" s="29"/>
      <c r="I979" s="31" t="s">
        <v>5588</v>
      </c>
      <c r="J979" s="30">
        <v>4317</v>
      </c>
      <c r="K979" s="30"/>
      <c r="L979" s="31">
        <v>10</v>
      </c>
      <c r="M979" s="31">
        <v>3</v>
      </c>
      <c r="N979" s="33">
        <v>2.16</v>
      </c>
      <c r="O979" s="33">
        <v>46.785600000000002</v>
      </c>
      <c r="P979" s="31">
        <v>20</v>
      </c>
      <c r="Q979" s="33">
        <v>43.2</v>
      </c>
      <c r="R979" s="33">
        <v>960.71199999999999</v>
      </c>
    </row>
    <row r="980" spans="1:18" x14ac:dyDescent="0.25">
      <c r="A980" s="24" t="s">
        <v>5945</v>
      </c>
      <c r="B980" s="28" t="s">
        <v>5667</v>
      </c>
      <c r="C980" s="24" t="s">
        <v>5691</v>
      </c>
      <c r="D980" s="28" t="s">
        <v>5749</v>
      </c>
      <c r="E980" s="24" t="s">
        <v>5827</v>
      </c>
      <c r="F980" s="24" t="s">
        <v>1147</v>
      </c>
      <c r="G980" s="24" t="s">
        <v>3987</v>
      </c>
      <c r="H980" s="29"/>
      <c r="I980" s="31" t="s">
        <v>5588</v>
      </c>
      <c r="J980" s="30">
        <v>4317</v>
      </c>
      <c r="K980" s="30"/>
      <c r="L980" s="31">
        <v>10</v>
      </c>
      <c r="M980" s="31">
        <v>3</v>
      </c>
      <c r="N980" s="33">
        <v>2.16</v>
      </c>
      <c r="O980" s="33">
        <v>46.785600000000002</v>
      </c>
      <c r="P980" s="31">
        <v>20</v>
      </c>
      <c r="Q980" s="33">
        <v>43.2</v>
      </c>
      <c r="R980" s="33">
        <v>960.71199999999999</v>
      </c>
    </row>
    <row r="981" spans="1:18" x14ac:dyDescent="0.25">
      <c r="A981" s="24" t="s">
        <v>5945</v>
      </c>
      <c r="B981" s="28" t="s">
        <v>5667</v>
      </c>
      <c r="C981" s="24" t="s">
        <v>5691</v>
      </c>
      <c r="D981" s="28" t="s">
        <v>5753</v>
      </c>
      <c r="E981" s="24" t="s">
        <v>5808</v>
      </c>
      <c r="F981" s="24" t="s">
        <v>1148</v>
      </c>
      <c r="G981" s="24" t="s">
        <v>3988</v>
      </c>
      <c r="H981" s="29"/>
      <c r="I981" s="31" t="s">
        <v>5588</v>
      </c>
      <c r="J981" s="30">
        <v>4167</v>
      </c>
      <c r="K981" s="30"/>
      <c r="L981" s="31">
        <v>10</v>
      </c>
      <c r="M981" s="31">
        <v>4</v>
      </c>
      <c r="N981" s="33">
        <v>0.96</v>
      </c>
      <c r="O981" s="33">
        <v>20.198399999999999</v>
      </c>
      <c r="P981" s="31">
        <v>48</v>
      </c>
      <c r="Q981" s="33">
        <v>46.08</v>
      </c>
      <c r="R981" s="33">
        <v>994.52319999999997</v>
      </c>
    </row>
    <row r="982" spans="1:18" x14ac:dyDescent="0.25">
      <c r="A982" s="24" t="s">
        <v>5945</v>
      </c>
      <c r="B982" s="28" t="s">
        <v>5667</v>
      </c>
      <c r="C982" s="24" t="s">
        <v>5691</v>
      </c>
      <c r="D982" s="28" t="s">
        <v>5753</v>
      </c>
      <c r="E982" s="24" t="s">
        <v>5821</v>
      </c>
      <c r="F982" s="24" t="s">
        <v>1149</v>
      </c>
      <c r="G982" s="24" t="s">
        <v>3989</v>
      </c>
      <c r="H982" s="29"/>
      <c r="I982" s="31" t="s">
        <v>5588</v>
      </c>
      <c r="J982" s="30">
        <v>4167</v>
      </c>
      <c r="K982" s="30"/>
      <c r="L982" s="31">
        <v>10</v>
      </c>
      <c r="M982" s="31">
        <v>4</v>
      </c>
      <c r="N982" s="33">
        <v>0.96</v>
      </c>
      <c r="O982" s="33">
        <v>20.198399999999999</v>
      </c>
      <c r="P982" s="31">
        <v>48</v>
      </c>
      <c r="Q982" s="33">
        <v>46.08</v>
      </c>
      <c r="R982" s="33">
        <v>994.52319999999997</v>
      </c>
    </row>
    <row r="983" spans="1:18" x14ac:dyDescent="0.25">
      <c r="A983" s="24" t="s">
        <v>5945</v>
      </c>
      <c r="B983" s="28" t="s">
        <v>5667</v>
      </c>
      <c r="C983" s="24" t="s">
        <v>5691</v>
      </c>
      <c r="D983" s="28" t="s">
        <v>5753</v>
      </c>
      <c r="E983" s="24" t="s">
        <v>5810</v>
      </c>
      <c r="F983" s="24" t="s">
        <v>1150</v>
      </c>
      <c r="G983" s="24" t="s">
        <v>3990</v>
      </c>
      <c r="H983" s="29"/>
      <c r="I983" s="31" t="s">
        <v>5588</v>
      </c>
      <c r="J983" s="30">
        <v>4167</v>
      </c>
      <c r="K983" s="30"/>
      <c r="L983" s="31">
        <v>10</v>
      </c>
      <c r="M983" s="31">
        <v>4</v>
      </c>
      <c r="N983" s="33">
        <v>0.96</v>
      </c>
      <c r="O983" s="33">
        <v>20.198399999999999</v>
      </c>
      <c r="P983" s="31">
        <v>48</v>
      </c>
      <c r="Q983" s="33">
        <v>46.08</v>
      </c>
      <c r="R983" s="33">
        <v>994.52319999999997</v>
      </c>
    </row>
    <row r="984" spans="1:18" x14ac:dyDescent="0.25">
      <c r="A984" s="24" t="s">
        <v>5945</v>
      </c>
      <c r="B984" s="28" t="s">
        <v>5667</v>
      </c>
      <c r="C984" s="24" t="s">
        <v>5691</v>
      </c>
      <c r="D984" s="28" t="s">
        <v>5753</v>
      </c>
      <c r="E984" s="24" t="s">
        <v>5827</v>
      </c>
      <c r="F984" s="24" t="s">
        <v>1151</v>
      </c>
      <c r="G984" s="24" t="s">
        <v>3991</v>
      </c>
      <c r="H984" s="29"/>
      <c r="I984" s="31" t="s">
        <v>5588</v>
      </c>
      <c r="J984" s="30">
        <v>4167</v>
      </c>
      <c r="K984" s="30"/>
      <c r="L984" s="31">
        <v>10</v>
      </c>
      <c r="M984" s="31">
        <v>4</v>
      </c>
      <c r="N984" s="33">
        <v>0.96</v>
      </c>
      <c r="O984" s="33">
        <v>20.198399999999999</v>
      </c>
      <c r="P984" s="31">
        <v>48</v>
      </c>
      <c r="Q984" s="33">
        <v>46.08</v>
      </c>
      <c r="R984" s="33">
        <v>994.52319999999997</v>
      </c>
    </row>
    <row r="985" spans="1:18" x14ac:dyDescent="0.25">
      <c r="A985" s="24" t="s">
        <v>5945</v>
      </c>
      <c r="B985" s="28" t="s">
        <v>5667</v>
      </c>
      <c r="C985" s="24" t="s">
        <v>5691</v>
      </c>
      <c r="D985" s="28" t="s">
        <v>5756</v>
      </c>
      <c r="E985" s="24" t="s">
        <v>5808</v>
      </c>
      <c r="F985" s="24" t="s">
        <v>1152</v>
      </c>
      <c r="G985" s="24" t="s">
        <v>3992</v>
      </c>
      <c r="H985" s="29"/>
      <c r="I985" s="31" t="s">
        <v>5588</v>
      </c>
      <c r="J985" s="30">
        <v>4457</v>
      </c>
      <c r="K985" s="30"/>
      <c r="L985" s="31">
        <v>10</v>
      </c>
      <c r="M985" s="31">
        <v>2</v>
      </c>
      <c r="N985" s="33">
        <v>1.28</v>
      </c>
      <c r="O985" s="33">
        <v>28</v>
      </c>
      <c r="P985" s="31">
        <v>40</v>
      </c>
      <c r="Q985" s="33">
        <v>51.2</v>
      </c>
      <c r="R985" s="33">
        <v>1145</v>
      </c>
    </row>
    <row r="986" spans="1:18" x14ac:dyDescent="0.25">
      <c r="A986" s="24" t="s">
        <v>5945</v>
      </c>
      <c r="B986" s="28" t="s">
        <v>5667</v>
      </c>
      <c r="C986" s="24" t="s">
        <v>5691</v>
      </c>
      <c r="D986" s="28" t="s">
        <v>5756</v>
      </c>
      <c r="E986" s="24" t="s">
        <v>5821</v>
      </c>
      <c r="F986" s="24" t="s">
        <v>1153</v>
      </c>
      <c r="G986" s="24" t="s">
        <v>3993</v>
      </c>
      <c r="H986" s="29"/>
      <c r="I986" s="31" t="s">
        <v>5588</v>
      </c>
      <c r="J986" s="30">
        <v>4457</v>
      </c>
      <c r="K986" s="30"/>
      <c r="L986" s="31">
        <v>10</v>
      </c>
      <c r="M986" s="31">
        <v>2</v>
      </c>
      <c r="N986" s="33">
        <v>1.28</v>
      </c>
      <c r="O986" s="33">
        <v>28</v>
      </c>
      <c r="P986" s="31">
        <v>40</v>
      </c>
      <c r="Q986" s="33">
        <v>51.2</v>
      </c>
      <c r="R986" s="33">
        <v>1145</v>
      </c>
    </row>
    <row r="987" spans="1:18" x14ac:dyDescent="0.25">
      <c r="A987" s="24" t="s">
        <v>5945</v>
      </c>
      <c r="B987" s="28" t="s">
        <v>5667</v>
      </c>
      <c r="C987" s="24" t="s">
        <v>5691</v>
      </c>
      <c r="D987" s="28" t="s">
        <v>5756</v>
      </c>
      <c r="E987" s="24" t="s">
        <v>5810</v>
      </c>
      <c r="F987" s="24" t="s">
        <v>1154</v>
      </c>
      <c r="G987" s="24" t="s">
        <v>3994</v>
      </c>
      <c r="H987" s="29"/>
      <c r="I987" s="31" t="s">
        <v>5588</v>
      </c>
      <c r="J987" s="30">
        <v>4457</v>
      </c>
      <c r="K987" s="30"/>
      <c r="L987" s="31">
        <v>10</v>
      </c>
      <c r="M987" s="31">
        <v>2</v>
      </c>
      <c r="N987" s="33">
        <v>1.28</v>
      </c>
      <c r="O987" s="33">
        <v>28</v>
      </c>
      <c r="P987" s="31">
        <v>40</v>
      </c>
      <c r="Q987" s="33">
        <v>51.2</v>
      </c>
      <c r="R987" s="33">
        <v>1145</v>
      </c>
    </row>
    <row r="988" spans="1:18" x14ac:dyDescent="0.25">
      <c r="A988" s="24" t="s">
        <v>5945</v>
      </c>
      <c r="B988" s="28" t="s">
        <v>5667</v>
      </c>
      <c r="C988" s="24" t="s">
        <v>5691</v>
      </c>
      <c r="D988" s="28" t="s">
        <v>5756</v>
      </c>
      <c r="E988" s="24" t="s">
        <v>5827</v>
      </c>
      <c r="F988" s="24" t="s">
        <v>1155</v>
      </c>
      <c r="G988" s="24" t="s">
        <v>3995</v>
      </c>
      <c r="H988" s="29"/>
      <c r="I988" s="31" t="s">
        <v>5588</v>
      </c>
      <c r="J988" s="30">
        <v>4457</v>
      </c>
      <c r="K988" s="30"/>
      <c r="L988" s="31">
        <v>10</v>
      </c>
      <c r="M988" s="31">
        <v>2</v>
      </c>
      <c r="N988" s="33">
        <v>1.28</v>
      </c>
      <c r="O988" s="33">
        <v>28</v>
      </c>
      <c r="P988" s="31">
        <v>40</v>
      </c>
      <c r="Q988" s="33">
        <v>51.2</v>
      </c>
      <c r="R988" s="33">
        <v>1145</v>
      </c>
    </row>
    <row r="989" spans="1:18" x14ac:dyDescent="0.25">
      <c r="A989" s="24" t="s">
        <v>5945</v>
      </c>
      <c r="B989" s="28" t="s">
        <v>5667</v>
      </c>
      <c r="C989" s="24" t="s">
        <v>5697</v>
      </c>
      <c r="D989" s="28" t="s">
        <v>5756</v>
      </c>
      <c r="E989" s="24" t="s">
        <v>5808</v>
      </c>
      <c r="F989" s="24" t="s">
        <v>1156</v>
      </c>
      <c r="G989" s="24" t="s">
        <v>3996</v>
      </c>
      <c r="H989" s="29"/>
      <c r="I989" s="31" t="s">
        <v>5588</v>
      </c>
      <c r="J989" s="30">
        <v>4457</v>
      </c>
      <c r="K989" s="30"/>
      <c r="L989" s="31">
        <v>10</v>
      </c>
      <c r="M989" s="31">
        <v>2</v>
      </c>
      <c r="N989" s="33">
        <v>1.28</v>
      </c>
      <c r="O989" s="33">
        <v>28</v>
      </c>
      <c r="P989" s="31">
        <v>40</v>
      </c>
      <c r="Q989" s="33">
        <v>51.2</v>
      </c>
      <c r="R989" s="33">
        <v>1145</v>
      </c>
    </row>
    <row r="990" spans="1:18" x14ac:dyDescent="0.25">
      <c r="A990" s="24" t="s">
        <v>5945</v>
      </c>
      <c r="B990" s="28" t="s">
        <v>5667</v>
      </c>
      <c r="C990" s="24" t="s">
        <v>5697</v>
      </c>
      <c r="D990" s="28" t="s">
        <v>5756</v>
      </c>
      <c r="E990" s="24" t="s">
        <v>5821</v>
      </c>
      <c r="F990" s="24" t="s">
        <v>1157</v>
      </c>
      <c r="G990" s="24" t="s">
        <v>3997</v>
      </c>
      <c r="H990" s="29"/>
      <c r="I990" s="31" t="s">
        <v>5588</v>
      </c>
      <c r="J990" s="30">
        <v>4457</v>
      </c>
      <c r="K990" s="30"/>
      <c r="L990" s="31">
        <v>10</v>
      </c>
      <c r="M990" s="31">
        <v>2</v>
      </c>
      <c r="N990" s="33">
        <v>1.28</v>
      </c>
      <c r="O990" s="33">
        <v>28</v>
      </c>
      <c r="P990" s="31">
        <v>40</v>
      </c>
      <c r="Q990" s="33">
        <v>51.2</v>
      </c>
      <c r="R990" s="33">
        <v>1145</v>
      </c>
    </row>
    <row r="991" spans="1:18" x14ac:dyDescent="0.25">
      <c r="A991" s="24" t="s">
        <v>5945</v>
      </c>
      <c r="B991" s="28" t="s">
        <v>5667</v>
      </c>
      <c r="C991" s="24" t="s">
        <v>5697</v>
      </c>
      <c r="D991" s="28" t="s">
        <v>5756</v>
      </c>
      <c r="E991" s="24" t="s">
        <v>5810</v>
      </c>
      <c r="F991" s="24" t="s">
        <v>1158</v>
      </c>
      <c r="G991" s="24" t="s">
        <v>3998</v>
      </c>
      <c r="H991" s="29"/>
      <c r="I991" s="31" t="s">
        <v>5588</v>
      </c>
      <c r="J991" s="30">
        <v>4457</v>
      </c>
      <c r="K991" s="30"/>
      <c r="L991" s="31">
        <v>10</v>
      </c>
      <c r="M991" s="31">
        <v>2</v>
      </c>
      <c r="N991" s="33">
        <v>1.28</v>
      </c>
      <c r="O991" s="33">
        <v>28</v>
      </c>
      <c r="P991" s="31">
        <v>40</v>
      </c>
      <c r="Q991" s="33">
        <v>51.2</v>
      </c>
      <c r="R991" s="33">
        <v>1145</v>
      </c>
    </row>
    <row r="992" spans="1:18" x14ac:dyDescent="0.25">
      <c r="A992" s="24" t="s">
        <v>5945</v>
      </c>
      <c r="B992" s="28" t="s">
        <v>5667</v>
      </c>
      <c r="C992" s="24" t="s">
        <v>5697</v>
      </c>
      <c r="D992" s="28" t="s">
        <v>5756</v>
      </c>
      <c r="E992" s="24" t="s">
        <v>5827</v>
      </c>
      <c r="F992" s="24" t="s">
        <v>1159</v>
      </c>
      <c r="G992" s="24" t="s">
        <v>3999</v>
      </c>
      <c r="H992" s="29"/>
      <c r="I992" s="31" t="s">
        <v>5588</v>
      </c>
      <c r="J992" s="30">
        <v>4457</v>
      </c>
      <c r="K992" s="30"/>
      <c r="L992" s="31">
        <v>10</v>
      </c>
      <c r="M992" s="31">
        <v>2</v>
      </c>
      <c r="N992" s="33">
        <v>1.28</v>
      </c>
      <c r="O992" s="33">
        <v>28</v>
      </c>
      <c r="P992" s="31">
        <v>40</v>
      </c>
      <c r="Q992" s="33">
        <v>51.2</v>
      </c>
      <c r="R992" s="33">
        <v>1145</v>
      </c>
    </row>
    <row r="993" spans="1:18" x14ac:dyDescent="0.25">
      <c r="A993" s="24" t="s">
        <v>5945</v>
      </c>
      <c r="B993" s="28" t="s">
        <v>5667</v>
      </c>
      <c r="C993" s="24" t="s">
        <v>5691</v>
      </c>
      <c r="D993" s="28" t="s">
        <v>5750</v>
      </c>
      <c r="E993" s="24" t="s">
        <v>5808</v>
      </c>
      <c r="F993" s="24" t="s">
        <v>1160</v>
      </c>
      <c r="G993" s="24" t="s">
        <v>4000</v>
      </c>
      <c r="H993" s="29"/>
      <c r="I993" s="31" t="s">
        <v>5588</v>
      </c>
      <c r="J993" s="30">
        <v>3427</v>
      </c>
      <c r="K993" s="30"/>
      <c r="L993" s="31">
        <v>9</v>
      </c>
      <c r="M993" s="31">
        <v>4</v>
      </c>
      <c r="N993" s="33">
        <v>1.44</v>
      </c>
      <c r="O993" s="33">
        <v>27.9</v>
      </c>
      <c r="P993" s="31">
        <v>30</v>
      </c>
      <c r="Q993" s="33">
        <v>43.199999999999996</v>
      </c>
      <c r="R993" s="33">
        <v>862</v>
      </c>
    </row>
    <row r="994" spans="1:18" x14ac:dyDescent="0.25">
      <c r="A994" s="24" t="s">
        <v>5945</v>
      </c>
      <c r="B994" s="28" t="s">
        <v>5667</v>
      </c>
      <c r="C994" s="24" t="s">
        <v>5691</v>
      </c>
      <c r="D994" s="28" t="s">
        <v>5750</v>
      </c>
      <c r="E994" s="24" t="s">
        <v>5821</v>
      </c>
      <c r="F994" s="24" t="s">
        <v>1161</v>
      </c>
      <c r="G994" s="24" t="s">
        <v>4001</v>
      </c>
      <c r="H994" s="29"/>
      <c r="I994" s="31" t="s">
        <v>5588</v>
      </c>
      <c r="J994" s="30">
        <v>3427</v>
      </c>
      <c r="K994" s="30"/>
      <c r="L994" s="31">
        <v>9</v>
      </c>
      <c r="M994" s="31">
        <v>4</v>
      </c>
      <c r="N994" s="33">
        <v>1.44</v>
      </c>
      <c r="O994" s="33">
        <v>27.9</v>
      </c>
      <c r="P994" s="31">
        <v>30</v>
      </c>
      <c r="Q994" s="33">
        <v>43.199999999999996</v>
      </c>
      <c r="R994" s="33">
        <v>862</v>
      </c>
    </row>
    <row r="995" spans="1:18" x14ac:dyDescent="0.25">
      <c r="A995" s="24" t="s">
        <v>5945</v>
      </c>
      <c r="B995" s="28" t="s">
        <v>5667</v>
      </c>
      <c r="C995" s="24" t="s">
        <v>5691</v>
      </c>
      <c r="D995" s="28" t="s">
        <v>5750</v>
      </c>
      <c r="E995" s="24" t="s">
        <v>5810</v>
      </c>
      <c r="F995" s="24" t="s">
        <v>1162</v>
      </c>
      <c r="G995" s="24" t="s">
        <v>4002</v>
      </c>
      <c r="H995" s="29"/>
      <c r="I995" s="31" t="s">
        <v>5588</v>
      </c>
      <c r="J995" s="30">
        <v>3427</v>
      </c>
      <c r="K995" s="30"/>
      <c r="L995" s="31">
        <v>9</v>
      </c>
      <c r="M995" s="31">
        <v>4</v>
      </c>
      <c r="N995" s="33">
        <v>1.44</v>
      </c>
      <c r="O995" s="33">
        <v>27.9</v>
      </c>
      <c r="P995" s="31">
        <v>30</v>
      </c>
      <c r="Q995" s="33">
        <v>43.199999999999996</v>
      </c>
      <c r="R995" s="33">
        <v>862</v>
      </c>
    </row>
    <row r="996" spans="1:18" x14ac:dyDescent="0.25">
      <c r="A996" s="24" t="s">
        <v>5945</v>
      </c>
      <c r="B996" s="28" t="s">
        <v>5667</v>
      </c>
      <c r="C996" s="24" t="s">
        <v>5691</v>
      </c>
      <c r="D996" s="28" t="s">
        <v>5750</v>
      </c>
      <c r="E996" s="24" t="s">
        <v>5827</v>
      </c>
      <c r="F996" s="24" t="s">
        <v>1163</v>
      </c>
      <c r="G996" s="24" t="s">
        <v>4003</v>
      </c>
      <c r="H996" s="29"/>
      <c r="I996" s="31" t="s">
        <v>5588</v>
      </c>
      <c r="J996" s="30">
        <v>3427</v>
      </c>
      <c r="K996" s="30"/>
      <c r="L996" s="31">
        <v>9</v>
      </c>
      <c r="M996" s="31">
        <v>4</v>
      </c>
      <c r="N996" s="33">
        <v>1.44</v>
      </c>
      <c r="O996" s="33">
        <v>27.9</v>
      </c>
      <c r="P996" s="31">
        <v>30</v>
      </c>
      <c r="Q996" s="33">
        <v>43.199999999999996</v>
      </c>
      <c r="R996" s="33">
        <v>862</v>
      </c>
    </row>
    <row r="997" spans="1:18" x14ac:dyDescent="0.25">
      <c r="A997" s="24" t="s">
        <v>5945</v>
      </c>
      <c r="B997" s="28" t="s">
        <v>5667</v>
      </c>
      <c r="C997" s="24" t="s">
        <v>5691</v>
      </c>
      <c r="D997" s="28" t="s">
        <v>5736</v>
      </c>
      <c r="E997" s="24" t="s">
        <v>5808</v>
      </c>
      <c r="F997" s="24" t="s">
        <v>1164</v>
      </c>
      <c r="G997" s="24" t="s">
        <v>4004</v>
      </c>
      <c r="H997" s="29"/>
      <c r="I997" s="31" t="s">
        <v>5588</v>
      </c>
      <c r="J997" s="30">
        <v>7387</v>
      </c>
      <c r="K997" s="30"/>
      <c r="L997" s="31">
        <v>9</v>
      </c>
      <c r="M997" s="31">
        <v>7</v>
      </c>
      <c r="N997" s="33">
        <v>0.63</v>
      </c>
      <c r="O997" s="33">
        <v>7.875</v>
      </c>
      <c r="P997" s="31">
        <v>78</v>
      </c>
      <c r="Q997" s="33">
        <v>49.14</v>
      </c>
      <c r="R997" s="33">
        <v>639.25</v>
      </c>
    </row>
    <row r="998" spans="1:18" x14ac:dyDescent="0.25">
      <c r="A998" s="24" t="s">
        <v>5945</v>
      </c>
      <c r="B998" s="28" t="s">
        <v>5667</v>
      </c>
      <c r="C998" s="24" t="s">
        <v>5691</v>
      </c>
      <c r="D998" s="28" t="s">
        <v>5736</v>
      </c>
      <c r="E998" s="24" t="s">
        <v>5821</v>
      </c>
      <c r="F998" s="24" t="s">
        <v>1165</v>
      </c>
      <c r="G998" s="24" t="s">
        <v>4005</v>
      </c>
      <c r="H998" s="29"/>
      <c r="I998" s="31" t="s">
        <v>5588</v>
      </c>
      <c r="J998" s="30">
        <v>7387</v>
      </c>
      <c r="K998" s="30"/>
      <c r="L998" s="31">
        <v>9</v>
      </c>
      <c r="M998" s="31">
        <v>7</v>
      </c>
      <c r="N998" s="33">
        <v>0.63</v>
      </c>
      <c r="O998" s="33">
        <v>7.875</v>
      </c>
      <c r="P998" s="31">
        <v>78</v>
      </c>
      <c r="Q998" s="33">
        <v>49.14</v>
      </c>
      <c r="R998" s="33">
        <v>639.25</v>
      </c>
    </row>
    <row r="999" spans="1:18" x14ac:dyDescent="0.25">
      <c r="A999" s="24" t="s">
        <v>5945</v>
      </c>
      <c r="B999" s="28" t="s">
        <v>5667</v>
      </c>
      <c r="C999" s="24" t="s">
        <v>5691</v>
      </c>
      <c r="D999" s="28" t="s">
        <v>5736</v>
      </c>
      <c r="E999" s="24" t="s">
        <v>5810</v>
      </c>
      <c r="F999" s="24" t="s">
        <v>1166</v>
      </c>
      <c r="G999" s="24" t="s">
        <v>4006</v>
      </c>
      <c r="H999" s="29"/>
      <c r="I999" s="31" t="s">
        <v>5588</v>
      </c>
      <c r="J999" s="30">
        <v>7387</v>
      </c>
      <c r="K999" s="30"/>
      <c r="L999" s="31">
        <v>9</v>
      </c>
      <c r="M999" s="31">
        <v>7</v>
      </c>
      <c r="N999" s="33">
        <v>0.63</v>
      </c>
      <c r="O999" s="33">
        <v>7.875</v>
      </c>
      <c r="P999" s="31">
        <v>78</v>
      </c>
      <c r="Q999" s="33">
        <v>49.14</v>
      </c>
      <c r="R999" s="33">
        <v>639.25</v>
      </c>
    </row>
    <row r="1000" spans="1:18" x14ac:dyDescent="0.25">
      <c r="A1000" s="24" t="s">
        <v>5945</v>
      </c>
      <c r="B1000" s="28" t="s">
        <v>5667</v>
      </c>
      <c r="C1000" s="24" t="s">
        <v>5691</v>
      </c>
      <c r="D1000" s="28" t="s">
        <v>5736</v>
      </c>
      <c r="E1000" s="24" t="s">
        <v>5827</v>
      </c>
      <c r="F1000" s="24" t="s">
        <v>1167</v>
      </c>
      <c r="G1000" s="24" t="s">
        <v>4007</v>
      </c>
      <c r="H1000" s="29"/>
      <c r="I1000" s="31" t="s">
        <v>5588</v>
      </c>
      <c r="J1000" s="30">
        <v>7387</v>
      </c>
      <c r="K1000" s="30"/>
      <c r="L1000" s="31">
        <v>9</v>
      </c>
      <c r="M1000" s="31">
        <v>7</v>
      </c>
      <c r="N1000" s="33">
        <v>0.63</v>
      </c>
      <c r="O1000" s="33">
        <v>7.875</v>
      </c>
      <c r="P1000" s="31">
        <v>78</v>
      </c>
      <c r="Q1000" s="33">
        <v>49.14</v>
      </c>
      <c r="R1000" s="33">
        <v>639.25</v>
      </c>
    </row>
    <row r="1001" spans="1:18" x14ac:dyDescent="0.25">
      <c r="A1001" s="24" t="s">
        <v>5945</v>
      </c>
      <c r="B1001" s="28" t="s">
        <v>5634</v>
      </c>
      <c r="C1001" s="24" t="s">
        <v>5686</v>
      </c>
      <c r="D1001" s="28" t="s">
        <v>5750</v>
      </c>
      <c r="E1001" s="24" t="s">
        <v>5838</v>
      </c>
      <c r="F1001" s="24" t="s">
        <v>1168</v>
      </c>
      <c r="G1001" s="24" t="s">
        <v>4008</v>
      </c>
      <c r="H1001" s="29"/>
      <c r="I1001" s="31" t="s">
        <v>5588</v>
      </c>
      <c r="J1001" s="30">
        <v>2767</v>
      </c>
      <c r="K1001" s="30"/>
      <c r="L1001" s="31">
        <v>9</v>
      </c>
      <c r="M1001" s="31">
        <v>4</v>
      </c>
      <c r="N1001" s="33">
        <v>1.44</v>
      </c>
      <c r="O1001" s="33">
        <v>27.9</v>
      </c>
      <c r="P1001" s="31">
        <v>30</v>
      </c>
      <c r="Q1001" s="33">
        <v>43.199999999999996</v>
      </c>
      <c r="R1001" s="33">
        <v>862</v>
      </c>
    </row>
    <row r="1002" spans="1:18" x14ac:dyDescent="0.25">
      <c r="A1002" s="24" t="s">
        <v>5945</v>
      </c>
      <c r="B1002" s="28" t="s">
        <v>5634</v>
      </c>
      <c r="C1002" s="24" t="s">
        <v>5686</v>
      </c>
      <c r="D1002" s="28" t="s">
        <v>5750</v>
      </c>
      <c r="E1002" s="24" t="s">
        <v>5848</v>
      </c>
      <c r="F1002" s="24" t="s">
        <v>1169</v>
      </c>
      <c r="G1002" s="24" t="s">
        <v>4009</v>
      </c>
      <c r="H1002" s="29"/>
      <c r="I1002" s="31" t="s">
        <v>5588</v>
      </c>
      <c r="J1002" s="30">
        <v>2767</v>
      </c>
      <c r="K1002" s="30"/>
      <c r="L1002" s="31">
        <v>9</v>
      </c>
      <c r="M1002" s="31">
        <v>4</v>
      </c>
      <c r="N1002" s="33">
        <v>1.44</v>
      </c>
      <c r="O1002" s="33">
        <v>27.9</v>
      </c>
      <c r="P1002" s="31">
        <v>30</v>
      </c>
      <c r="Q1002" s="33">
        <v>43.199999999999996</v>
      </c>
      <c r="R1002" s="33">
        <v>862</v>
      </c>
    </row>
    <row r="1003" spans="1:18" x14ac:dyDescent="0.25">
      <c r="A1003" s="24" t="s">
        <v>5945</v>
      </c>
      <c r="B1003" s="28" t="s">
        <v>5634</v>
      </c>
      <c r="C1003" s="24" t="s">
        <v>5686</v>
      </c>
      <c r="D1003" s="28" t="s">
        <v>5750</v>
      </c>
      <c r="E1003" s="24" t="s">
        <v>5808</v>
      </c>
      <c r="F1003" s="24" t="s">
        <v>1170</v>
      </c>
      <c r="G1003" s="24" t="s">
        <v>4010</v>
      </c>
      <c r="H1003" s="29"/>
      <c r="I1003" s="31" t="s">
        <v>5588</v>
      </c>
      <c r="J1003" s="30">
        <v>2277</v>
      </c>
      <c r="K1003" s="30"/>
      <c r="L1003" s="31">
        <v>9</v>
      </c>
      <c r="M1003" s="31">
        <v>4</v>
      </c>
      <c r="N1003" s="33">
        <v>1.44</v>
      </c>
      <c r="O1003" s="33">
        <v>27.1008</v>
      </c>
      <c r="P1003" s="31">
        <v>30</v>
      </c>
      <c r="Q1003" s="33">
        <v>43.199999999999996</v>
      </c>
      <c r="R1003" s="33">
        <v>838.024</v>
      </c>
    </row>
    <row r="1004" spans="1:18" x14ac:dyDescent="0.25">
      <c r="A1004" s="24" t="s">
        <v>5945</v>
      </c>
      <c r="B1004" s="28" t="s">
        <v>5634</v>
      </c>
      <c r="C1004" s="24" t="s">
        <v>5686</v>
      </c>
      <c r="D1004" s="28" t="s">
        <v>5750</v>
      </c>
      <c r="E1004" s="24" t="s">
        <v>5821</v>
      </c>
      <c r="F1004" s="24" t="s">
        <v>1171</v>
      </c>
      <c r="G1004" s="24" t="s">
        <v>4011</v>
      </c>
      <c r="H1004" s="29"/>
      <c r="I1004" s="31" t="s">
        <v>5588</v>
      </c>
      <c r="J1004" s="30">
        <v>2277</v>
      </c>
      <c r="K1004" s="30"/>
      <c r="L1004" s="31">
        <v>9</v>
      </c>
      <c r="M1004" s="31">
        <v>4</v>
      </c>
      <c r="N1004" s="33">
        <v>1.44</v>
      </c>
      <c r="O1004" s="33">
        <v>27.1008</v>
      </c>
      <c r="P1004" s="31">
        <v>30</v>
      </c>
      <c r="Q1004" s="33">
        <v>43.199999999999996</v>
      </c>
      <c r="R1004" s="33">
        <v>838.024</v>
      </c>
    </row>
    <row r="1005" spans="1:18" x14ac:dyDescent="0.25">
      <c r="A1005" s="24" t="s">
        <v>5945</v>
      </c>
      <c r="B1005" s="28" t="s">
        <v>5634</v>
      </c>
      <c r="C1005" s="24" t="s">
        <v>5686</v>
      </c>
      <c r="D1005" s="28" t="s">
        <v>5750</v>
      </c>
      <c r="E1005" s="24" t="s">
        <v>5810</v>
      </c>
      <c r="F1005" s="24" t="s">
        <v>1172</v>
      </c>
      <c r="G1005" s="24" t="s">
        <v>4012</v>
      </c>
      <c r="H1005" s="29"/>
      <c r="I1005" s="31" t="s">
        <v>5588</v>
      </c>
      <c r="J1005" s="30">
        <v>2277</v>
      </c>
      <c r="K1005" s="30"/>
      <c r="L1005" s="31">
        <v>9</v>
      </c>
      <c r="M1005" s="31">
        <v>4</v>
      </c>
      <c r="N1005" s="33">
        <v>1.44</v>
      </c>
      <c r="O1005" s="33">
        <v>27.1008</v>
      </c>
      <c r="P1005" s="31">
        <v>30</v>
      </c>
      <c r="Q1005" s="33">
        <v>43.199999999999996</v>
      </c>
      <c r="R1005" s="33">
        <v>838.024</v>
      </c>
    </row>
    <row r="1006" spans="1:18" x14ac:dyDescent="0.25">
      <c r="A1006" s="24" t="s">
        <v>5945</v>
      </c>
      <c r="B1006" s="28" t="s">
        <v>5634</v>
      </c>
      <c r="C1006" s="24" t="s">
        <v>5686</v>
      </c>
      <c r="D1006" s="28" t="s">
        <v>5750</v>
      </c>
      <c r="E1006" s="24" t="s">
        <v>5838</v>
      </c>
      <c r="F1006" s="24" t="s">
        <v>1173</v>
      </c>
      <c r="G1006" s="24" t="s">
        <v>4013</v>
      </c>
      <c r="H1006" s="29"/>
      <c r="I1006" s="31" t="s">
        <v>5588</v>
      </c>
      <c r="J1006" s="30">
        <v>2277</v>
      </c>
      <c r="K1006" s="30"/>
      <c r="L1006" s="31">
        <v>9</v>
      </c>
      <c r="M1006" s="31">
        <v>4</v>
      </c>
      <c r="N1006" s="33">
        <v>1.44</v>
      </c>
      <c r="O1006" s="33">
        <v>27.1008</v>
      </c>
      <c r="P1006" s="31">
        <v>30</v>
      </c>
      <c r="Q1006" s="33">
        <v>43.199999999999996</v>
      </c>
      <c r="R1006" s="33">
        <v>838.024</v>
      </c>
    </row>
    <row r="1007" spans="1:18" x14ac:dyDescent="0.25">
      <c r="A1007" s="24" t="s">
        <v>5945</v>
      </c>
      <c r="B1007" s="28" t="s">
        <v>5634</v>
      </c>
      <c r="C1007" s="24" t="s">
        <v>5686</v>
      </c>
      <c r="D1007" s="28" t="s">
        <v>5750</v>
      </c>
      <c r="E1007" s="24" t="s">
        <v>5848</v>
      </c>
      <c r="F1007" s="24" t="s">
        <v>1174</v>
      </c>
      <c r="G1007" s="24" t="s">
        <v>4014</v>
      </c>
      <c r="H1007" s="29"/>
      <c r="I1007" s="31" t="s">
        <v>5588</v>
      </c>
      <c r="J1007" s="30">
        <v>2277</v>
      </c>
      <c r="K1007" s="30"/>
      <c r="L1007" s="31">
        <v>9</v>
      </c>
      <c r="M1007" s="31">
        <v>4</v>
      </c>
      <c r="N1007" s="33">
        <v>1.44</v>
      </c>
      <c r="O1007" s="33">
        <v>27.1008</v>
      </c>
      <c r="P1007" s="31">
        <v>30</v>
      </c>
      <c r="Q1007" s="33">
        <v>43.199999999999996</v>
      </c>
      <c r="R1007" s="33">
        <v>838.024</v>
      </c>
    </row>
    <row r="1008" spans="1:18" x14ac:dyDescent="0.25">
      <c r="A1008" s="24" t="s">
        <v>5945</v>
      </c>
      <c r="B1008" s="28" t="s">
        <v>5634</v>
      </c>
      <c r="C1008" s="24" t="s">
        <v>5686</v>
      </c>
      <c r="D1008" s="28" t="s">
        <v>5750</v>
      </c>
      <c r="E1008" s="24" t="s">
        <v>5827</v>
      </c>
      <c r="F1008" s="24" t="s">
        <v>1175</v>
      </c>
      <c r="G1008" s="24" t="s">
        <v>4015</v>
      </c>
      <c r="H1008" s="29"/>
      <c r="I1008" s="31" t="s">
        <v>5588</v>
      </c>
      <c r="J1008" s="30">
        <v>2277</v>
      </c>
      <c r="K1008" s="30"/>
      <c r="L1008" s="31">
        <v>9</v>
      </c>
      <c r="M1008" s="31">
        <v>4</v>
      </c>
      <c r="N1008" s="33">
        <v>1.44</v>
      </c>
      <c r="O1008" s="33">
        <v>27.1008</v>
      </c>
      <c r="P1008" s="31">
        <v>30</v>
      </c>
      <c r="Q1008" s="33">
        <v>43.199999999999996</v>
      </c>
      <c r="R1008" s="33">
        <v>838.024</v>
      </c>
    </row>
    <row r="1009" spans="1:18" x14ac:dyDescent="0.25">
      <c r="A1009" s="24" t="s">
        <v>5945</v>
      </c>
      <c r="B1009" s="28" t="s">
        <v>5634</v>
      </c>
      <c r="C1009" s="24" t="s">
        <v>5686</v>
      </c>
      <c r="D1009" s="28" t="s">
        <v>5728</v>
      </c>
      <c r="E1009" s="24" t="s">
        <v>5838</v>
      </c>
      <c r="F1009" s="24" t="s">
        <v>1176</v>
      </c>
      <c r="G1009" s="24" t="s">
        <v>4016</v>
      </c>
      <c r="H1009" s="29"/>
      <c r="I1009" s="31" t="s">
        <v>5588</v>
      </c>
      <c r="J1009" s="30">
        <v>1797</v>
      </c>
      <c r="K1009" s="30"/>
      <c r="L1009" s="31">
        <v>9</v>
      </c>
      <c r="M1009" s="31">
        <v>6</v>
      </c>
      <c r="N1009" s="33">
        <v>1.08</v>
      </c>
      <c r="O1009" s="33">
        <v>19.602</v>
      </c>
      <c r="P1009" s="31">
        <v>40</v>
      </c>
      <c r="Q1009" s="33">
        <v>43.2</v>
      </c>
      <c r="R1009" s="33">
        <v>809.08</v>
      </c>
    </row>
    <row r="1010" spans="1:18" x14ac:dyDescent="0.25">
      <c r="A1010" s="24" t="s">
        <v>5945</v>
      </c>
      <c r="B1010" s="28" t="s">
        <v>5634</v>
      </c>
      <c r="C1010" s="24" t="s">
        <v>5686</v>
      </c>
      <c r="D1010" s="28" t="s">
        <v>5728</v>
      </c>
      <c r="E1010" s="24" t="s">
        <v>5808</v>
      </c>
      <c r="F1010" s="24" t="s">
        <v>1177</v>
      </c>
      <c r="G1010" s="24" t="s">
        <v>4017</v>
      </c>
      <c r="H1010" s="29"/>
      <c r="I1010" s="31" t="s">
        <v>5588</v>
      </c>
      <c r="J1010" s="30">
        <v>1437</v>
      </c>
      <c r="K1010" s="30"/>
      <c r="L1010" s="31">
        <v>9</v>
      </c>
      <c r="M1010" s="31">
        <v>6</v>
      </c>
      <c r="N1010" s="33">
        <v>1.08</v>
      </c>
      <c r="O1010" s="33">
        <v>20.1204</v>
      </c>
      <c r="P1010" s="31">
        <v>40</v>
      </c>
      <c r="Q1010" s="33">
        <v>43.2</v>
      </c>
      <c r="R1010" s="33">
        <v>829.81600000000003</v>
      </c>
    </row>
    <row r="1011" spans="1:18" x14ac:dyDescent="0.25">
      <c r="A1011" s="24" t="s">
        <v>5945</v>
      </c>
      <c r="B1011" s="28" t="s">
        <v>5634</v>
      </c>
      <c r="C1011" s="24" t="s">
        <v>5686</v>
      </c>
      <c r="D1011" s="28" t="s">
        <v>5728</v>
      </c>
      <c r="E1011" s="24" t="s">
        <v>5821</v>
      </c>
      <c r="F1011" s="24" t="s">
        <v>1178</v>
      </c>
      <c r="G1011" s="24" t="s">
        <v>4018</v>
      </c>
      <c r="H1011" s="29"/>
      <c r="I1011" s="31" t="s">
        <v>5588</v>
      </c>
      <c r="J1011" s="30">
        <v>1437</v>
      </c>
      <c r="K1011" s="30"/>
      <c r="L1011" s="31">
        <v>9</v>
      </c>
      <c r="M1011" s="31">
        <v>6</v>
      </c>
      <c r="N1011" s="33">
        <v>1.08</v>
      </c>
      <c r="O1011" s="33">
        <v>20.1204</v>
      </c>
      <c r="P1011" s="31">
        <v>40</v>
      </c>
      <c r="Q1011" s="33">
        <v>43.2</v>
      </c>
      <c r="R1011" s="33">
        <v>829.81600000000003</v>
      </c>
    </row>
    <row r="1012" spans="1:18" x14ac:dyDescent="0.25">
      <c r="A1012" s="24" t="s">
        <v>5945</v>
      </c>
      <c r="B1012" s="28" t="s">
        <v>5634</v>
      </c>
      <c r="C1012" s="24" t="s">
        <v>5686</v>
      </c>
      <c r="D1012" s="28" t="s">
        <v>5728</v>
      </c>
      <c r="E1012" s="24" t="s">
        <v>5810</v>
      </c>
      <c r="F1012" s="24" t="s">
        <v>1179</v>
      </c>
      <c r="G1012" s="24" t="s">
        <v>4019</v>
      </c>
      <c r="H1012" s="29"/>
      <c r="I1012" s="31" t="s">
        <v>5588</v>
      </c>
      <c r="J1012" s="30">
        <v>1437</v>
      </c>
      <c r="K1012" s="30"/>
      <c r="L1012" s="31">
        <v>9</v>
      </c>
      <c r="M1012" s="31">
        <v>6</v>
      </c>
      <c r="N1012" s="33">
        <v>1.08</v>
      </c>
      <c r="O1012" s="33">
        <v>20.1204</v>
      </c>
      <c r="P1012" s="31">
        <v>40</v>
      </c>
      <c r="Q1012" s="33">
        <v>43.2</v>
      </c>
      <c r="R1012" s="33">
        <v>829.81600000000003</v>
      </c>
    </row>
    <row r="1013" spans="1:18" x14ac:dyDescent="0.25">
      <c r="A1013" s="24" t="s">
        <v>5945</v>
      </c>
      <c r="B1013" s="28" t="s">
        <v>5634</v>
      </c>
      <c r="C1013" s="24" t="s">
        <v>5686</v>
      </c>
      <c r="D1013" s="28" t="s">
        <v>5728</v>
      </c>
      <c r="E1013" s="24" t="s">
        <v>5838</v>
      </c>
      <c r="F1013" s="24" t="s">
        <v>1180</v>
      </c>
      <c r="G1013" s="24" t="s">
        <v>4020</v>
      </c>
      <c r="H1013" s="29"/>
      <c r="I1013" s="31" t="s">
        <v>5588</v>
      </c>
      <c r="J1013" s="30">
        <v>1437</v>
      </c>
      <c r="K1013" s="30"/>
      <c r="L1013" s="31">
        <v>9</v>
      </c>
      <c r="M1013" s="31">
        <v>6</v>
      </c>
      <c r="N1013" s="33">
        <v>1.08</v>
      </c>
      <c r="O1013" s="33">
        <v>20.1204</v>
      </c>
      <c r="P1013" s="31">
        <v>40</v>
      </c>
      <c r="Q1013" s="33">
        <v>43.2</v>
      </c>
      <c r="R1013" s="33">
        <v>829.81600000000003</v>
      </c>
    </row>
    <row r="1014" spans="1:18" x14ac:dyDescent="0.25">
      <c r="A1014" s="24" t="s">
        <v>5945</v>
      </c>
      <c r="B1014" s="28" t="s">
        <v>5634</v>
      </c>
      <c r="C1014" s="24" t="s">
        <v>5686</v>
      </c>
      <c r="D1014" s="28" t="s">
        <v>5728</v>
      </c>
      <c r="E1014" s="24" t="s">
        <v>5848</v>
      </c>
      <c r="F1014" s="24" t="s">
        <v>1181</v>
      </c>
      <c r="G1014" s="24" t="s">
        <v>4021</v>
      </c>
      <c r="H1014" s="29"/>
      <c r="I1014" s="31" t="s">
        <v>5588</v>
      </c>
      <c r="J1014" s="30">
        <v>1437</v>
      </c>
      <c r="K1014" s="30"/>
      <c r="L1014" s="31">
        <v>9</v>
      </c>
      <c r="M1014" s="31">
        <v>6</v>
      </c>
      <c r="N1014" s="33">
        <v>1.08</v>
      </c>
      <c r="O1014" s="33">
        <v>20.1204</v>
      </c>
      <c r="P1014" s="31">
        <v>40</v>
      </c>
      <c r="Q1014" s="33">
        <v>43.2</v>
      </c>
      <c r="R1014" s="33">
        <v>829.81600000000003</v>
      </c>
    </row>
    <row r="1015" spans="1:18" x14ac:dyDescent="0.25">
      <c r="A1015" s="24" t="s">
        <v>5945</v>
      </c>
      <c r="B1015" s="28" t="s">
        <v>5634</v>
      </c>
      <c r="C1015" s="24" t="s">
        <v>5686</v>
      </c>
      <c r="D1015" s="28" t="s">
        <v>5728</v>
      </c>
      <c r="E1015" s="24" t="s">
        <v>5827</v>
      </c>
      <c r="F1015" s="24" t="s">
        <v>1182</v>
      </c>
      <c r="G1015" s="24" t="s">
        <v>4022</v>
      </c>
      <c r="H1015" s="29"/>
      <c r="I1015" s="31" t="s">
        <v>5588</v>
      </c>
      <c r="J1015" s="30">
        <v>1437</v>
      </c>
      <c r="K1015" s="30"/>
      <c r="L1015" s="31">
        <v>9</v>
      </c>
      <c r="M1015" s="31">
        <v>6</v>
      </c>
      <c r="N1015" s="33">
        <v>1.08</v>
      </c>
      <c r="O1015" s="33">
        <v>20.1204</v>
      </c>
      <c r="P1015" s="31">
        <v>40</v>
      </c>
      <c r="Q1015" s="33">
        <v>43.2</v>
      </c>
      <c r="R1015" s="33">
        <v>829.81600000000003</v>
      </c>
    </row>
    <row r="1016" spans="1:18" x14ac:dyDescent="0.25">
      <c r="A1016" s="24" t="s">
        <v>5945</v>
      </c>
      <c r="B1016" s="28" t="s">
        <v>5634</v>
      </c>
      <c r="C1016" s="24" t="s">
        <v>5686</v>
      </c>
      <c r="D1016" s="28" t="s">
        <v>5751</v>
      </c>
      <c r="E1016" s="24" t="s">
        <v>5808</v>
      </c>
      <c r="F1016" s="24" t="s">
        <v>1183</v>
      </c>
      <c r="G1016" s="24" t="s">
        <v>4023</v>
      </c>
      <c r="H1016" s="29"/>
      <c r="I1016" s="31" t="s">
        <v>5588</v>
      </c>
      <c r="J1016" s="30">
        <v>1327</v>
      </c>
      <c r="K1016" s="30"/>
      <c r="L1016" s="31">
        <v>9</v>
      </c>
      <c r="M1016" s="31">
        <v>7</v>
      </c>
      <c r="N1016" s="33">
        <v>1.42</v>
      </c>
      <c r="O1016" s="33">
        <v>26.014399999999998</v>
      </c>
      <c r="P1016" s="31">
        <v>26</v>
      </c>
      <c r="Q1016" s="33">
        <v>36.92</v>
      </c>
      <c r="R1016" s="33">
        <v>701.37439999999992</v>
      </c>
    </row>
    <row r="1017" spans="1:18" x14ac:dyDescent="0.25">
      <c r="A1017" s="24" t="s">
        <v>5945</v>
      </c>
      <c r="B1017" s="28" t="s">
        <v>5634</v>
      </c>
      <c r="C1017" s="24" t="s">
        <v>5686</v>
      </c>
      <c r="D1017" s="28" t="s">
        <v>5751</v>
      </c>
      <c r="E1017" s="24" t="s">
        <v>5821</v>
      </c>
      <c r="F1017" s="24" t="s">
        <v>1184</v>
      </c>
      <c r="G1017" s="24" t="s">
        <v>4024</v>
      </c>
      <c r="H1017" s="29"/>
      <c r="I1017" s="31" t="s">
        <v>5588</v>
      </c>
      <c r="J1017" s="30">
        <v>1327</v>
      </c>
      <c r="K1017" s="30"/>
      <c r="L1017" s="31">
        <v>9</v>
      </c>
      <c r="M1017" s="31">
        <v>7</v>
      </c>
      <c r="N1017" s="33">
        <v>1.42</v>
      </c>
      <c r="O1017" s="33">
        <v>26.014399999999998</v>
      </c>
      <c r="P1017" s="31">
        <v>26</v>
      </c>
      <c r="Q1017" s="33">
        <v>36.92</v>
      </c>
      <c r="R1017" s="33">
        <v>701.37439999999992</v>
      </c>
    </row>
    <row r="1018" spans="1:18" x14ac:dyDescent="0.25">
      <c r="A1018" s="24" t="s">
        <v>5945</v>
      </c>
      <c r="B1018" s="28" t="s">
        <v>5634</v>
      </c>
      <c r="C1018" s="24" t="s">
        <v>5686</v>
      </c>
      <c r="D1018" s="28" t="s">
        <v>5751</v>
      </c>
      <c r="E1018" s="24" t="s">
        <v>5810</v>
      </c>
      <c r="F1018" s="24" t="s">
        <v>1185</v>
      </c>
      <c r="G1018" s="24" t="s">
        <v>4025</v>
      </c>
      <c r="H1018" s="29"/>
      <c r="I1018" s="31" t="s">
        <v>5588</v>
      </c>
      <c r="J1018" s="30">
        <v>1327</v>
      </c>
      <c r="K1018" s="30"/>
      <c r="L1018" s="31">
        <v>9</v>
      </c>
      <c r="M1018" s="31">
        <v>7</v>
      </c>
      <c r="N1018" s="33">
        <v>1.42</v>
      </c>
      <c r="O1018" s="33">
        <v>26.014399999999998</v>
      </c>
      <c r="P1018" s="31">
        <v>26</v>
      </c>
      <c r="Q1018" s="33">
        <v>36.92</v>
      </c>
      <c r="R1018" s="33">
        <v>701.37439999999992</v>
      </c>
    </row>
    <row r="1019" spans="1:18" x14ac:dyDescent="0.25">
      <c r="A1019" s="24" t="s">
        <v>5945</v>
      </c>
      <c r="B1019" s="28" t="s">
        <v>5634</v>
      </c>
      <c r="C1019" s="24" t="s">
        <v>5686</v>
      </c>
      <c r="D1019" s="28" t="s">
        <v>5751</v>
      </c>
      <c r="E1019" s="24" t="s">
        <v>5838</v>
      </c>
      <c r="F1019" s="24" t="s">
        <v>1186</v>
      </c>
      <c r="G1019" s="24" t="s">
        <v>4026</v>
      </c>
      <c r="H1019" s="29"/>
      <c r="I1019" s="31" t="s">
        <v>5588</v>
      </c>
      <c r="J1019" s="30">
        <v>1327</v>
      </c>
      <c r="K1019" s="30"/>
      <c r="L1019" s="31">
        <v>9</v>
      </c>
      <c r="M1019" s="31">
        <v>7</v>
      </c>
      <c r="N1019" s="33">
        <v>1.42</v>
      </c>
      <c r="O1019" s="33">
        <v>26.014399999999998</v>
      </c>
      <c r="P1019" s="31">
        <v>26</v>
      </c>
      <c r="Q1019" s="33">
        <v>36.92</v>
      </c>
      <c r="R1019" s="33">
        <v>701.37439999999992</v>
      </c>
    </row>
    <row r="1020" spans="1:18" x14ac:dyDescent="0.25">
      <c r="A1020" s="24" t="s">
        <v>5945</v>
      </c>
      <c r="B1020" s="28" t="s">
        <v>5634</v>
      </c>
      <c r="C1020" s="24" t="s">
        <v>5686</v>
      </c>
      <c r="D1020" s="28" t="s">
        <v>5751</v>
      </c>
      <c r="E1020" s="24" t="s">
        <v>5848</v>
      </c>
      <c r="F1020" s="24" t="s">
        <v>1187</v>
      </c>
      <c r="G1020" s="24" t="s">
        <v>4027</v>
      </c>
      <c r="H1020" s="29"/>
      <c r="I1020" s="31" t="s">
        <v>5588</v>
      </c>
      <c r="J1020" s="30">
        <v>1327</v>
      </c>
      <c r="K1020" s="30"/>
      <c r="L1020" s="31">
        <v>9</v>
      </c>
      <c r="M1020" s="31">
        <v>7</v>
      </c>
      <c r="N1020" s="33">
        <v>1.42</v>
      </c>
      <c r="O1020" s="33">
        <v>26.014399999999998</v>
      </c>
      <c r="P1020" s="31">
        <v>26</v>
      </c>
      <c r="Q1020" s="33">
        <v>36.92</v>
      </c>
      <c r="R1020" s="33">
        <v>701.37439999999992</v>
      </c>
    </row>
    <row r="1021" spans="1:18" x14ac:dyDescent="0.25">
      <c r="A1021" s="24" t="s">
        <v>5945</v>
      </c>
      <c r="B1021" s="28" t="s">
        <v>5634</v>
      </c>
      <c r="C1021" s="24" t="s">
        <v>5686</v>
      </c>
      <c r="D1021" s="28" t="s">
        <v>5751</v>
      </c>
      <c r="E1021" s="24" t="s">
        <v>5827</v>
      </c>
      <c r="F1021" s="24" t="s">
        <v>1188</v>
      </c>
      <c r="G1021" s="24" t="s">
        <v>4028</v>
      </c>
      <c r="H1021" s="29"/>
      <c r="I1021" s="31" t="s">
        <v>5588</v>
      </c>
      <c r="J1021" s="30">
        <v>1327</v>
      </c>
      <c r="K1021" s="30"/>
      <c r="L1021" s="31">
        <v>9</v>
      </c>
      <c r="M1021" s="31">
        <v>7</v>
      </c>
      <c r="N1021" s="33">
        <v>1.42</v>
      </c>
      <c r="O1021" s="33">
        <v>26.014399999999998</v>
      </c>
      <c r="P1021" s="31">
        <v>26</v>
      </c>
      <c r="Q1021" s="33">
        <v>36.92</v>
      </c>
      <c r="R1021" s="33">
        <v>701.37439999999992</v>
      </c>
    </row>
    <row r="1022" spans="1:18" x14ac:dyDescent="0.25">
      <c r="A1022" s="24" t="s">
        <v>5945</v>
      </c>
      <c r="B1022" s="28" t="s">
        <v>5634</v>
      </c>
      <c r="C1022" s="24" t="s">
        <v>5686</v>
      </c>
      <c r="D1022" s="28" t="s">
        <v>5736</v>
      </c>
      <c r="E1022" s="24" t="s">
        <v>5808</v>
      </c>
      <c r="F1022" s="24" t="s">
        <v>1189</v>
      </c>
      <c r="G1022" s="24" t="s">
        <v>4029</v>
      </c>
      <c r="H1022" s="29"/>
      <c r="I1022" s="31" t="s">
        <v>5588</v>
      </c>
      <c r="J1022" s="30">
        <v>1027</v>
      </c>
      <c r="K1022" s="30"/>
      <c r="L1022" s="31">
        <v>7</v>
      </c>
      <c r="M1022" s="31">
        <v>11</v>
      </c>
      <c r="N1022" s="33">
        <v>1</v>
      </c>
      <c r="O1022" s="33">
        <v>14.23</v>
      </c>
      <c r="P1022" s="31">
        <v>72</v>
      </c>
      <c r="Q1022" s="33">
        <v>72</v>
      </c>
      <c r="R1022" s="33">
        <v>1049.56</v>
      </c>
    </row>
    <row r="1023" spans="1:18" x14ac:dyDescent="0.25">
      <c r="A1023" s="24" t="s">
        <v>5945</v>
      </c>
      <c r="B1023" s="28" t="s">
        <v>5634</v>
      </c>
      <c r="C1023" s="24" t="s">
        <v>5686</v>
      </c>
      <c r="D1023" s="28" t="s">
        <v>5736</v>
      </c>
      <c r="E1023" s="24" t="s">
        <v>5821</v>
      </c>
      <c r="F1023" s="24" t="s">
        <v>1190</v>
      </c>
      <c r="G1023" s="24" t="s">
        <v>4030</v>
      </c>
      <c r="H1023" s="29"/>
      <c r="I1023" s="31" t="s">
        <v>5588</v>
      </c>
      <c r="J1023" s="30">
        <v>1027</v>
      </c>
      <c r="K1023" s="30"/>
      <c r="L1023" s="31">
        <v>7</v>
      </c>
      <c r="M1023" s="31">
        <v>11</v>
      </c>
      <c r="N1023" s="33">
        <v>1</v>
      </c>
      <c r="O1023" s="33">
        <v>14.23</v>
      </c>
      <c r="P1023" s="31">
        <v>72</v>
      </c>
      <c r="Q1023" s="33">
        <v>72</v>
      </c>
      <c r="R1023" s="33">
        <v>1049.56</v>
      </c>
    </row>
    <row r="1024" spans="1:18" x14ac:dyDescent="0.25">
      <c r="A1024" s="24" t="s">
        <v>5945</v>
      </c>
      <c r="B1024" s="28" t="s">
        <v>5634</v>
      </c>
      <c r="C1024" s="24" t="s">
        <v>5686</v>
      </c>
      <c r="D1024" s="28" t="s">
        <v>5736</v>
      </c>
      <c r="E1024" s="24" t="s">
        <v>5810</v>
      </c>
      <c r="F1024" s="24" t="s">
        <v>1191</v>
      </c>
      <c r="G1024" s="24" t="s">
        <v>4031</v>
      </c>
      <c r="H1024" s="29"/>
      <c r="I1024" s="31" t="s">
        <v>5588</v>
      </c>
      <c r="J1024" s="30">
        <v>1027</v>
      </c>
      <c r="K1024" s="30"/>
      <c r="L1024" s="31">
        <v>7</v>
      </c>
      <c r="M1024" s="31">
        <v>11</v>
      </c>
      <c r="N1024" s="33">
        <v>1</v>
      </c>
      <c r="O1024" s="33">
        <v>14.23</v>
      </c>
      <c r="P1024" s="31">
        <v>72</v>
      </c>
      <c r="Q1024" s="33">
        <v>72</v>
      </c>
      <c r="R1024" s="33">
        <v>1049.56</v>
      </c>
    </row>
    <row r="1025" spans="1:18" x14ac:dyDescent="0.25">
      <c r="A1025" s="24" t="s">
        <v>5945</v>
      </c>
      <c r="B1025" s="28" t="s">
        <v>5634</v>
      </c>
      <c r="C1025" s="24" t="s">
        <v>5686</v>
      </c>
      <c r="D1025" s="28" t="s">
        <v>5736</v>
      </c>
      <c r="E1025" s="24" t="s">
        <v>5838</v>
      </c>
      <c r="F1025" s="24" t="s">
        <v>1192</v>
      </c>
      <c r="G1025" s="24" t="s">
        <v>4032</v>
      </c>
      <c r="H1025" s="29"/>
      <c r="I1025" s="31" t="s">
        <v>5588</v>
      </c>
      <c r="J1025" s="30">
        <v>1027</v>
      </c>
      <c r="K1025" s="30"/>
      <c r="L1025" s="31">
        <v>7</v>
      </c>
      <c r="M1025" s="31">
        <v>11</v>
      </c>
      <c r="N1025" s="33">
        <v>1</v>
      </c>
      <c r="O1025" s="33">
        <v>14.23</v>
      </c>
      <c r="P1025" s="31">
        <v>72</v>
      </c>
      <c r="Q1025" s="33">
        <v>72</v>
      </c>
      <c r="R1025" s="33">
        <v>1049.56</v>
      </c>
    </row>
    <row r="1026" spans="1:18" x14ac:dyDescent="0.25">
      <c r="A1026" s="24" t="s">
        <v>5945</v>
      </c>
      <c r="B1026" s="28" t="s">
        <v>5634</v>
      </c>
      <c r="C1026" s="24" t="s">
        <v>5686</v>
      </c>
      <c r="D1026" s="28" t="s">
        <v>5736</v>
      </c>
      <c r="E1026" s="24" t="s">
        <v>5848</v>
      </c>
      <c r="F1026" s="24" t="s">
        <v>1193</v>
      </c>
      <c r="G1026" s="24" t="s">
        <v>4033</v>
      </c>
      <c r="H1026" s="29"/>
      <c r="I1026" s="31" t="s">
        <v>5588</v>
      </c>
      <c r="J1026" s="30">
        <v>1027</v>
      </c>
      <c r="K1026" s="30"/>
      <c r="L1026" s="31">
        <v>7</v>
      </c>
      <c r="M1026" s="31">
        <v>11</v>
      </c>
      <c r="N1026" s="33">
        <v>1</v>
      </c>
      <c r="O1026" s="33">
        <v>14.23</v>
      </c>
      <c r="P1026" s="31">
        <v>72</v>
      </c>
      <c r="Q1026" s="33">
        <v>72</v>
      </c>
      <c r="R1026" s="33">
        <v>1049.56</v>
      </c>
    </row>
    <row r="1027" spans="1:18" x14ac:dyDescent="0.25">
      <c r="A1027" s="24" t="s">
        <v>5945</v>
      </c>
      <c r="B1027" s="28" t="s">
        <v>5634</v>
      </c>
      <c r="C1027" s="24" t="s">
        <v>5686</v>
      </c>
      <c r="D1027" s="28" t="s">
        <v>5736</v>
      </c>
      <c r="E1027" s="24" t="s">
        <v>5827</v>
      </c>
      <c r="F1027" s="24" t="s">
        <v>1194</v>
      </c>
      <c r="G1027" s="24" t="s">
        <v>4034</v>
      </c>
      <c r="H1027" s="29"/>
      <c r="I1027" s="31" t="s">
        <v>5588</v>
      </c>
      <c r="J1027" s="30">
        <v>1027</v>
      </c>
      <c r="K1027" s="30"/>
      <c r="L1027" s="31">
        <v>7</v>
      </c>
      <c r="M1027" s="31">
        <v>11</v>
      </c>
      <c r="N1027" s="33">
        <v>1</v>
      </c>
      <c r="O1027" s="33">
        <v>14.23</v>
      </c>
      <c r="P1027" s="31">
        <v>72</v>
      </c>
      <c r="Q1027" s="33">
        <v>72</v>
      </c>
      <c r="R1027" s="33">
        <v>1049.56</v>
      </c>
    </row>
    <row r="1028" spans="1:18" x14ac:dyDescent="0.25">
      <c r="A1028" s="24" t="s">
        <v>5945</v>
      </c>
      <c r="B1028" s="28" t="s">
        <v>5634</v>
      </c>
      <c r="C1028" s="24" t="s">
        <v>5686</v>
      </c>
      <c r="D1028" s="28" t="s">
        <v>5751</v>
      </c>
      <c r="E1028" s="24" t="s">
        <v>5808</v>
      </c>
      <c r="F1028" s="24" t="s">
        <v>1195</v>
      </c>
      <c r="G1028" s="24" t="s">
        <v>4035</v>
      </c>
      <c r="H1028" s="29"/>
      <c r="I1028" s="31" t="s">
        <v>6393</v>
      </c>
      <c r="J1028" s="30"/>
      <c r="K1028" s="30">
        <v>1327</v>
      </c>
      <c r="L1028" s="31">
        <v>9</v>
      </c>
      <c r="M1028" s="31">
        <v>7</v>
      </c>
      <c r="N1028" s="33">
        <v>1.42</v>
      </c>
      <c r="O1028" s="33">
        <v>26.18</v>
      </c>
      <c r="P1028" s="31" t="s">
        <v>5585</v>
      </c>
      <c r="Q1028" s="33" t="s">
        <v>5585</v>
      </c>
      <c r="R1028" s="33" t="s">
        <v>5585</v>
      </c>
    </row>
    <row r="1029" spans="1:18" x14ac:dyDescent="0.25">
      <c r="A1029" s="24" t="s">
        <v>5945</v>
      </c>
      <c r="B1029" s="28" t="s">
        <v>5634</v>
      </c>
      <c r="C1029" s="24" t="s">
        <v>5686</v>
      </c>
      <c r="D1029" s="28" t="s">
        <v>5751</v>
      </c>
      <c r="E1029" s="24" t="s">
        <v>5821</v>
      </c>
      <c r="F1029" s="24" t="s">
        <v>1196</v>
      </c>
      <c r="G1029" s="24" t="s">
        <v>4036</v>
      </c>
      <c r="H1029" s="29"/>
      <c r="I1029" s="31" t="s">
        <v>6393</v>
      </c>
      <c r="J1029" s="30"/>
      <c r="K1029" s="30">
        <v>1327</v>
      </c>
      <c r="L1029" s="31">
        <v>9</v>
      </c>
      <c r="M1029" s="31">
        <v>7</v>
      </c>
      <c r="N1029" s="33">
        <v>1.42</v>
      </c>
      <c r="O1029" s="33">
        <v>26.18</v>
      </c>
      <c r="P1029" s="31" t="s">
        <v>5585</v>
      </c>
      <c r="Q1029" s="33" t="s">
        <v>5585</v>
      </c>
      <c r="R1029" s="33" t="s">
        <v>5585</v>
      </c>
    </row>
    <row r="1030" spans="1:18" x14ac:dyDescent="0.25">
      <c r="A1030" s="24" t="s">
        <v>5945</v>
      </c>
      <c r="B1030" s="28" t="s">
        <v>5634</v>
      </c>
      <c r="C1030" s="24" t="s">
        <v>5686</v>
      </c>
      <c r="D1030" s="28" t="s">
        <v>5751</v>
      </c>
      <c r="E1030" s="24" t="s">
        <v>5810</v>
      </c>
      <c r="F1030" s="24" t="s">
        <v>1197</v>
      </c>
      <c r="G1030" s="24" t="s">
        <v>4037</v>
      </c>
      <c r="H1030" s="29"/>
      <c r="I1030" s="31" t="s">
        <v>6393</v>
      </c>
      <c r="J1030" s="30"/>
      <c r="K1030" s="30">
        <v>1327</v>
      </c>
      <c r="L1030" s="31">
        <v>9</v>
      </c>
      <c r="M1030" s="31">
        <v>7</v>
      </c>
      <c r="N1030" s="33">
        <v>1.42</v>
      </c>
      <c r="O1030" s="33">
        <v>26.18</v>
      </c>
      <c r="P1030" s="31" t="s">
        <v>5585</v>
      </c>
      <c r="Q1030" s="33" t="s">
        <v>5585</v>
      </c>
      <c r="R1030" s="33" t="s">
        <v>5585</v>
      </c>
    </row>
    <row r="1031" spans="1:18" x14ac:dyDescent="0.25">
      <c r="A1031" s="24" t="s">
        <v>5945</v>
      </c>
      <c r="B1031" s="28" t="s">
        <v>5634</v>
      </c>
      <c r="C1031" s="24" t="s">
        <v>5686</v>
      </c>
      <c r="D1031" s="28" t="s">
        <v>5765</v>
      </c>
      <c r="E1031" s="24" t="s">
        <v>5808</v>
      </c>
      <c r="F1031" s="24" t="s">
        <v>1198</v>
      </c>
      <c r="G1031" s="24" t="s">
        <v>4038</v>
      </c>
      <c r="H1031" s="29"/>
      <c r="I1031" s="31" t="s">
        <v>6393</v>
      </c>
      <c r="J1031" s="30"/>
      <c r="K1031" s="30">
        <v>177</v>
      </c>
      <c r="L1031" s="31"/>
      <c r="M1031" s="31">
        <v>30</v>
      </c>
      <c r="N1031" s="33">
        <v>0.63</v>
      </c>
      <c r="O1031" s="33">
        <v>11.19</v>
      </c>
      <c r="P1031" s="31" t="s">
        <v>5585</v>
      </c>
      <c r="Q1031" s="33" t="s">
        <v>5585</v>
      </c>
      <c r="R1031" s="33" t="s">
        <v>5585</v>
      </c>
    </row>
    <row r="1032" spans="1:18" x14ac:dyDescent="0.25">
      <c r="A1032" s="24" t="s">
        <v>5945</v>
      </c>
      <c r="B1032" s="28" t="s">
        <v>5634</v>
      </c>
      <c r="C1032" s="24" t="s">
        <v>5686</v>
      </c>
      <c r="D1032" s="28" t="s">
        <v>5765</v>
      </c>
      <c r="E1032" s="24" t="s">
        <v>5821</v>
      </c>
      <c r="F1032" s="24" t="s">
        <v>1199</v>
      </c>
      <c r="G1032" s="24" t="s">
        <v>4039</v>
      </c>
      <c r="H1032" s="29"/>
      <c r="I1032" s="31" t="s">
        <v>6393</v>
      </c>
      <c r="J1032" s="30"/>
      <c r="K1032" s="30">
        <v>177</v>
      </c>
      <c r="L1032" s="31"/>
      <c r="M1032" s="31">
        <v>30</v>
      </c>
      <c r="N1032" s="33">
        <v>0.63</v>
      </c>
      <c r="O1032" s="33">
        <v>11.19</v>
      </c>
      <c r="P1032" s="31" t="s">
        <v>5585</v>
      </c>
      <c r="Q1032" s="33" t="s">
        <v>5585</v>
      </c>
      <c r="R1032" s="33" t="s">
        <v>5585</v>
      </c>
    </row>
    <row r="1033" spans="1:18" x14ac:dyDescent="0.25">
      <c r="A1033" s="24" t="s">
        <v>5945</v>
      </c>
      <c r="B1033" s="28" t="s">
        <v>5634</v>
      </c>
      <c r="C1033" s="24" t="s">
        <v>5686</v>
      </c>
      <c r="D1033" s="28" t="s">
        <v>5765</v>
      </c>
      <c r="E1033" s="24" t="s">
        <v>5810</v>
      </c>
      <c r="F1033" s="24" t="s">
        <v>1200</v>
      </c>
      <c r="G1033" s="24" t="s">
        <v>4040</v>
      </c>
      <c r="H1033" s="29"/>
      <c r="I1033" s="31" t="s">
        <v>6393</v>
      </c>
      <c r="J1033" s="30"/>
      <c r="K1033" s="30">
        <v>177</v>
      </c>
      <c r="L1033" s="31"/>
      <c r="M1033" s="31">
        <v>30</v>
      </c>
      <c r="N1033" s="33">
        <v>0.63</v>
      </c>
      <c r="O1033" s="33">
        <v>11.19</v>
      </c>
      <c r="P1033" s="31" t="s">
        <v>5585</v>
      </c>
      <c r="Q1033" s="33" t="s">
        <v>5585</v>
      </c>
      <c r="R1033" s="33" t="s">
        <v>5585</v>
      </c>
    </row>
    <row r="1034" spans="1:18" x14ac:dyDescent="0.25">
      <c r="A1034" s="24" t="s">
        <v>5945</v>
      </c>
      <c r="B1034" s="28" t="s">
        <v>5634</v>
      </c>
      <c r="C1034" s="24" t="s">
        <v>5686</v>
      </c>
      <c r="D1034" s="28" t="s">
        <v>5765</v>
      </c>
      <c r="E1034" s="24" t="s">
        <v>5838</v>
      </c>
      <c r="F1034" s="24" t="s">
        <v>1201</v>
      </c>
      <c r="G1034" s="24" t="s">
        <v>4041</v>
      </c>
      <c r="H1034" s="29"/>
      <c r="I1034" s="31" t="s">
        <v>6393</v>
      </c>
      <c r="J1034" s="30"/>
      <c r="K1034" s="30">
        <v>177</v>
      </c>
      <c r="L1034" s="31"/>
      <c r="M1034" s="31">
        <v>30</v>
      </c>
      <c r="N1034" s="33">
        <v>0.63</v>
      </c>
      <c r="O1034" s="33">
        <v>11.19</v>
      </c>
      <c r="P1034" s="31" t="s">
        <v>5585</v>
      </c>
      <c r="Q1034" s="33" t="s">
        <v>5585</v>
      </c>
      <c r="R1034" s="33" t="s">
        <v>5585</v>
      </c>
    </row>
    <row r="1035" spans="1:18" x14ac:dyDescent="0.25">
      <c r="A1035" s="24" t="s">
        <v>5945</v>
      </c>
      <c r="B1035" s="28" t="s">
        <v>5634</v>
      </c>
      <c r="C1035" s="24" t="s">
        <v>5686</v>
      </c>
      <c r="D1035" s="28" t="s">
        <v>5765</v>
      </c>
      <c r="E1035" s="24" t="s">
        <v>5848</v>
      </c>
      <c r="F1035" s="24" t="s">
        <v>1202</v>
      </c>
      <c r="G1035" s="24" t="s">
        <v>4042</v>
      </c>
      <c r="H1035" s="29"/>
      <c r="I1035" s="31" t="s">
        <v>6393</v>
      </c>
      <c r="J1035" s="30"/>
      <c r="K1035" s="30">
        <v>177</v>
      </c>
      <c r="L1035" s="31"/>
      <c r="M1035" s="31">
        <v>30</v>
      </c>
      <c r="N1035" s="33">
        <v>0.63</v>
      </c>
      <c r="O1035" s="33">
        <v>11.19</v>
      </c>
      <c r="P1035" s="31" t="s">
        <v>5585</v>
      </c>
      <c r="Q1035" s="33" t="s">
        <v>5585</v>
      </c>
      <c r="R1035" s="33" t="s">
        <v>5585</v>
      </c>
    </row>
    <row r="1036" spans="1:18" x14ac:dyDescent="0.25">
      <c r="A1036" s="24" t="s">
        <v>5945</v>
      </c>
      <c r="B1036" s="28" t="s">
        <v>5634</v>
      </c>
      <c r="C1036" s="24" t="s">
        <v>5686</v>
      </c>
      <c r="D1036" s="28" t="s">
        <v>5765</v>
      </c>
      <c r="E1036" s="24" t="s">
        <v>5827</v>
      </c>
      <c r="F1036" s="24" t="s">
        <v>1203</v>
      </c>
      <c r="G1036" s="24" t="s">
        <v>4043</v>
      </c>
      <c r="H1036" s="29"/>
      <c r="I1036" s="31" t="s">
        <v>6393</v>
      </c>
      <c r="J1036" s="30"/>
      <c r="K1036" s="30">
        <v>177</v>
      </c>
      <c r="L1036" s="31"/>
      <c r="M1036" s="31">
        <v>30</v>
      </c>
      <c r="N1036" s="33">
        <v>0.63</v>
      </c>
      <c r="O1036" s="33">
        <v>11.19</v>
      </c>
      <c r="P1036" s="31" t="s">
        <v>5585</v>
      </c>
      <c r="Q1036" s="33" t="s">
        <v>5585</v>
      </c>
      <c r="R1036" s="33" t="s">
        <v>5585</v>
      </c>
    </row>
    <row r="1037" spans="1:18" x14ac:dyDescent="0.25">
      <c r="A1037" s="24" t="s">
        <v>5945</v>
      </c>
      <c r="B1037" s="28" t="s">
        <v>5634</v>
      </c>
      <c r="C1037" s="24" t="s">
        <v>5686</v>
      </c>
      <c r="D1037" s="28" t="s">
        <v>5752</v>
      </c>
      <c r="E1037" s="24" t="s">
        <v>5808</v>
      </c>
      <c r="F1037" s="24" t="s">
        <v>1204</v>
      </c>
      <c r="G1037" s="24" t="s">
        <v>4044</v>
      </c>
      <c r="H1037" s="29"/>
      <c r="I1037" s="31" t="s">
        <v>6393</v>
      </c>
      <c r="J1037" s="30"/>
      <c r="K1037" s="30">
        <v>187</v>
      </c>
      <c r="L1037" s="31">
        <v>9</v>
      </c>
      <c r="M1037" s="31">
        <v>48</v>
      </c>
      <c r="N1037" s="33">
        <v>1.84</v>
      </c>
      <c r="O1037" s="33">
        <v>35.951999999999998</v>
      </c>
      <c r="P1037" s="31" t="s">
        <v>5585</v>
      </c>
      <c r="Q1037" s="33" t="s">
        <v>5585</v>
      </c>
      <c r="R1037" s="33" t="s">
        <v>5585</v>
      </c>
    </row>
    <row r="1038" spans="1:18" x14ac:dyDescent="0.25">
      <c r="A1038" s="24" t="s">
        <v>5945</v>
      </c>
      <c r="B1038" s="28" t="s">
        <v>5634</v>
      </c>
      <c r="C1038" s="24" t="s">
        <v>5686</v>
      </c>
      <c r="D1038" s="28" t="s">
        <v>5752</v>
      </c>
      <c r="E1038" s="24" t="s">
        <v>5821</v>
      </c>
      <c r="F1038" s="24" t="s">
        <v>1205</v>
      </c>
      <c r="G1038" s="24" t="s">
        <v>4045</v>
      </c>
      <c r="H1038" s="29"/>
      <c r="I1038" s="31" t="s">
        <v>6393</v>
      </c>
      <c r="J1038" s="30"/>
      <c r="K1038" s="30">
        <v>187</v>
      </c>
      <c r="L1038" s="31">
        <v>9</v>
      </c>
      <c r="M1038" s="31">
        <v>48</v>
      </c>
      <c r="N1038" s="33">
        <v>1.84</v>
      </c>
      <c r="O1038" s="33">
        <v>35.951999999999998</v>
      </c>
      <c r="P1038" s="31" t="s">
        <v>5585</v>
      </c>
      <c r="Q1038" s="33" t="s">
        <v>5585</v>
      </c>
      <c r="R1038" s="33" t="s">
        <v>5585</v>
      </c>
    </row>
    <row r="1039" spans="1:18" x14ac:dyDescent="0.25">
      <c r="A1039" s="24" t="s">
        <v>5945</v>
      </c>
      <c r="B1039" s="28" t="s">
        <v>5634</v>
      </c>
      <c r="C1039" s="24" t="s">
        <v>5686</v>
      </c>
      <c r="D1039" s="28" t="s">
        <v>5752</v>
      </c>
      <c r="E1039" s="24" t="s">
        <v>5810</v>
      </c>
      <c r="F1039" s="24" t="s">
        <v>1206</v>
      </c>
      <c r="G1039" s="24" t="s">
        <v>4046</v>
      </c>
      <c r="H1039" s="29"/>
      <c r="I1039" s="31" t="s">
        <v>6393</v>
      </c>
      <c r="J1039" s="30"/>
      <c r="K1039" s="30">
        <v>187</v>
      </c>
      <c r="L1039" s="31">
        <v>9</v>
      </c>
      <c r="M1039" s="31">
        <v>48</v>
      </c>
      <c r="N1039" s="33">
        <v>1.84</v>
      </c>
      <c r="O1039" s="33">
        <v>35.951999999999998</v>
      </c>
      <c r="P1039" s="31" t="s">
        <v>5585</v>
      </c>
      <c r="Q1039" s="33" t="s">
        <v>5585</v>
      </c>
      <c r="R1039" s="33" t="s">
        <v>5585</v>
      </c>
    </row>
    <row r="1040" spans="1:18" x14ac:dyDescent="0.25">
      <c r="A1040" s="24" t="s">
        <v>5945</v>
      </c>
      <c r="B1040" s="28" t="s">
        <v>5634</v>
      </c>
      <c r="C1040" s="24" t="s">
        <v>5686</v>
      </c>
      <c r="D1040" s="28" t="s">
        <v>5752</v>
      </c>
      <c r="E1040" s="24" t="s">
        <v>5838</v>
      </c>
      <c r="F1040" s="24" t="s">
        <v>1207</v>
      </c>
      <c r="G1040" s="24" t="s">
        <v>4047</v>
      </c>
      <c r="H1040" s="29"/>
      <c r="I1040" s="31" t="s">
        <v>6393</v>
      </c>
      <c r="J1040" s="30"/>
      <c r="K1040" s="30">
        <v>187</v>
      </c>
      <c r="L1040" s="31">
        <v>9</v>
      </c>
      <c r="M1040" s="31">
        <v>48</v>
      </c>
      <c r="N1040" s="33">
        <v>1.84</v>
      </c>
      <c r="O1040" s="33">
        <v>35.951999999999998</v>
      </c>
      <c r="P1040" s="31" t="s">
        <v>5585</v>
      </c>
      <c r="Q1040" s="33" t="s">
        <v>5585</v>
      </c>
      <c r="R1040" s="33" t="s">
        <v>5585</v>
      </c>
    </row>
    <row r="1041" spans="1:18" x14ac:dyDescent="0.25">
      <c r="A1041" s="24" t="s">
        <v>5945</v>
      </c>
      <c r="B1041" s="28" t="s">
        <v>5634</v>
      </c>
      <c r="C1041" s="24" t="s">
        <v>5686</v>
      </c>
      <c r="D1041" s="28" t="s">
        <v>5752</v>
      </c>
      <c r="E1041" s="24" t="s">
        <v>5848</v>
      </c>
      <c r="F1041" s="24" t="s">
        <v>1208</v>
      </c>
      <c r="G1041" s="24" t="s">
        <v>4048</v>
      </c>
      <c r="H1041" s="29"/>
      <c r="I1041" s="31" t="s">
        <v>6393</v>
      </c>
      <c r="J1041" s="30"/>
      <c r="K1041" s="30">
        <v>187</v>
      </c>
      <c r="L1041" s="31">
        <v>9</v>
      </c>
      <c r="M1041" s="31">
        <v>48</v>
      </c>
      <c r="N1041" s="33">
        <v>1.84</v>
      </c>
      <c r="O1041" s="33">
        <v>35.951999999999998</v>
      </c>
      <c r="P1041" s="31" t="s">
        <v>5585</v>
      </c>
      <c r="Q1041" s="33" t="s">
        <v>5585</v>
      </c>
      <c r="R1041" s="33" t="s">
        <v>5585</v>
      </c>
    </row>
    <row r="1042" spans="1:18" x14ac:dyDescent="0.25">
      <c r="A1042" s="24" t="s">
        <v>5945</v>
      </c>
      <c r="B1042" s="28" t="s">
        <v>5634</v>
      </c>
      <c r="C1042" s="24" t="s">
        <v>5686</v>
      </c>
      <c r="D1042" s="28" t="s">
        <v>5752</v>
      </c>
      <c r="E1042" s="24" t="s">
        <v>5827</v>
      </c>
      <c r="F1042" s="24" t="s">
        <v>1209</v>
      </c>
      <c r="G1042" s="24" t="s">
        <v>4049</v>
      </c>
      <c r="H1042" s="29"/>
      <c r="I1042" s="31" t="s">
        <v>6393</v>
      </c>
      <c r="J1042" s="30"/>
      <c r="K1042" s="30">
        <v>187</v>
      </c>
      <c r="L1042" s="31">
        <v>9</v>
      </c>
      <c r="M1042" s="31">
        <v>48</v>
      </c>
      <c r="N1042" s="33">
        <v>1.84</v>
      </c>
      <c r="O1042" s="33">
        <v>35.951999999999998</v>
      </c>
      <c r="P1042" s="31" t="s">
        <v>5585</v>
      </c>
      <c r="Q1042" s="33" t="s">
        <v>5585</v>
      </c>
      <c r="R1042" s="33" t="s">
        <v>5585</v>
      </c>
    </row>
    <row r="1043" spans="1:18" x14ac:dyDescent="0.25">
      <c r="A1043" s="24" t="s">
        <v>5945</v>
      </c>
      <c r="B1043" s="28" t="s">
        <v>5634</v>
      </c>
      <c r="C1043" s="24" t="s">
        <v>5686</v>
      </c>
      <c r="D1043" s="28" t="s">
        <v>5755</v>
      </c>
      <c r="E1043" s="24" t="s">
        <v>5808</v>
      </c>
      <c r="F1043" s="24" t="s">
        <v>1210</v>
      </c>
      <c r="G1043" s="24" t="s">
        <v>4050</v>
      </c>
      <c r="H1043" s="29"/>
      <c r="I1043" s="31" t="s">
        <v>6393</v>
      </c>
      <c r="J1043" s="30"/>
      <c r="K1043" s="30">
        <v>247</v>
      </c>
      <c r="L1043" s="31">
        <v>9</v>
      </c>
      <c r="M1043" s="31">
        <v>18</v>
      </c>
      <c r="N1043" s="33">
        <v>0.92</v>
      </c>
      <c r="O1043" s="33">
        <v>18</v>
      </c>
      <c r="P1043" s="31" t="s">
        <v>5585</v>
      </c>
      <c r="Q1043" s="33" t="s">
        <v>5585</v>
      </c>
      <c r="R1043" s="33" t="s">
        <v>5585</v>
      </c>
    </row>
    <row r="1044" spans="1:18" x14ac:dyDescent="0.25">
      <c r="A1044" s="24" t="s">
        <v>5945</v>
      </c>
      <c r="B1044" s="28" t="s">
        <v>5634</v>
      </c>
      <c r="C1044" s="24" t="s">
        <v>5686</v>
      </c>
      <c r="D1044" s="28" t="s">
        <v>5755</v>
      </c>
      <c r="E1044" s="24" t="s">
        <v>5827</v>
      </c>
      <c r="F1044" s="24" t="s">
        <v>1211</v>
      </c>
      <c r="G1044" s="24" t="s">
        <v>4051</v>
      </c>
      <c r="H1044" s="29"/>
      <c r="I1044" s="31" t="s">
        <v>6393</v>
      </c>
      <c r="J1044" s="30"/>
      <c r="K1044" s="30">
        <v>247</v>
      </c>
      <c r="L1044" s="31">
        <v>9</v>
      </c>
      <c r="M1044" s="31">
        <v>18</v>
      </c>
      <c r="N1044" s="33">
        <v>0.92</v>
      </c>
      <c r="O1044" s="33">
        <v>18</v>
      </c>
      <c r="P1044" s="31" t="s">
        <v>5585</v>
      </c>
      <c r="Q1044" s="33" t="s">
        <v>5585</v>
      </c>
      <c r="R1044" s="33" t="s">
        <v>5585</v>
      </c>
    </row>
    <row r="1045" spans="1:18" x14ac:dyDescent="0.25">
      <c r="A1045" s="24" t="s">
        <v>5945</v>
      </c>
      <c r="B1045" s="28" t="s">
        <v>5624</v>
      </c>
      <c r="C1045" s="24" t="s">
        <v>5686</v>
      </c>
      <c r="D1045" s="28" t="s">
        <v>5751</v>
      </c>
      <c r="E1045" s="24" t="s">
        <v>5849</v>
      </c>
      <c r="F1045" s="24" t="s">
        <v>1212</v>
      </c>
      <c r="G1045" s="24" t="s">
        <v>4052</v>
      </c>
      <c r="H1045" s="29"/>
      <c r="I1045" s="31" t="s">
        <v>5588</v>
      </c>
      <c r="J1045" s="30">
        <v>1327</v>
      </c>
      <c r="K1045" s="30"/>
      <c r="L1045" s="31">
        <v>9</v>
      </c>
      <c r="M1045" s="31">
        <v>7</v>
      </c>
      <c r="N1045" s="33">
        <v>1.42</v>
      </c>
      <c r="O1045" s="33">
        <v>26.014399999999998</v>
      </c>
      <c r="P1045" s="31">
        <v>26</v>
      </c>
      <c r="Q1045" s="33">
        <v>36.92</v>
      </c>
      <c r="R1045" s="33">
        <v>701.37439999999992</v>
      </c>
    </row>
    <row r="1046" spans="1:18" x14ac:dyDescent="0.25">
      <c r="A1046" s="24" t="s">
        <v>5945</v>
      </c>
      <c r="B1046" s="28" t="s">
        <v>5624</v>
      </c>
      <c r="C1046" s="24" t="s">
        <v>5686</v>
      </c>
      <c r="D1046" s="28" t="s">
        <v>5751</v>
      </c>
      <c r="E1046" s="24" t="s">
        <v>5811</v>
      </c>
      <c r="F1046" s="24" t="s">
        <v>1213</v>
      </c>
      <c r="G1046" s="24" t="s">
        <v>4053</v>
      </c>
      <c r="H1046" s="29"/>
      <c r="I1046" s="31" t="s">
        <v>5588</v>
      </c>
      <c r="J1046" s="30">
        <v>1327</v>
      </c>
      <c r="K1046" s="30"/>
      <c r="L1046" s="31">
        <v>9</v>
      </c>
      <c r="M1046" s="31">
        <v>7</v>
      </c>
      <c r="N1046" s="33">
        <v>1.42</v>
      </c>
      <c r="O1046" s="33">
        <v>26.014399999999998</v>
      </c>
      <c r="P1046" s="31">
        <v>26</v>
      </c>
      <c r="Q1046" s="33">
        <v>36.92</v>
      </c>
      <c r="R1046" s="33">
        <v>701.37439999999992</v>
      </c>
    </row>
    <row r="1047" spans="1:18" x14ac:dyDescent="0.25">
      <c r="A1047" s="24" t="s">
        <v>5945</v>
      </c>
      <c r="B1047" s="28" t="s">
        <v>5596</v>
      </c>
      <c r="C1047" s="24" t="s">
        <v>5692</v>
      </c>
      <c r="D1047" s="28" t="s">
        <v>5756</v>
      </c>
      <c r="E1047" s="24" t="s">
        <v>5808</v>
      </c>
      <c r="F1047" s="24" t="s">
        <v>1214</v>
      </c>
      <c r="G1047" s="24" t="s">
        <v>4054</v>
      </c>
      <c r="H1047" s="29"/>
      <c r="I1047" s="31" t="s">
        <v>5588</v>
      </c>
      <c r="J1047" s="30">
        <v>4727</v>
      </c>
      <c r="K1047" s="30"/>
      <c r="L1047" s="31">
        <v>10</v>
      </c>
      <c r="M1047" s="31">
        <v>2</v>
      </c>
      <c r="N1047" s="33">
        <v>1.28</v>
      </c>
      <c r="O1047" s="33">
        <v>28</v>
      </c>
      <c r="P1047" s="31">
        <v>40</v>
      </c>
      <c r="Q1047" s="33">
        <v>51.2</v>
      </c>
      <c r="R1047" s="33">
        <v>1145</v>
      </c>
    </row>
    <row r="1048" spans="1:18" x14ac:dyDescent="0.25">
      <c r="A1048" s="24" t="s">
        <v>5945</v>
      </c>
      <c r="B1048" s="28" t="s">
        <v>5596</v>
      </c>
      <c r="C1048" s="24" t="s">
        <v>5692</v>
      </c>
      <c r="D1048" s="28" t="s">
        <v>5756</v>
      </c>
      <c r="E1048" s="24" t="s">
        <v>5827</v>
      </c>
      <c r="F1048" s="24" t="s">
        <v>1215</v>
      </c>
      <c r="G1048" s="24" t="s">
        <v>4055</v>
      </c>
      <c r="H1048" s="29"/>
      <c r="I1048" s="31" t="s">
        <v>5588</v>
      </c>
      <c r="J1048" s="30">
        <v>4727</v>
      </c>
      <c r="K1048" s="30"/>
      <c r="L1048" s="31">
        <v>10</v>
      </c>
      <c r="M1048" s="31">
        <v>2</v>
      </c>
      <c r="N1048" s="33">
        <v>1.28</v>
      </c>
      <c r="O1048" s="33">
        <v>25.890560000000001</v>
      </c>
      <c r="P1048" s="31">
        <v>40</v>
      </c>
      <c r="Q1048" s="33">
        <v>51.2</v>
      </c>
      <c r="R1048" s="33">
        <v>1060.6224</v>
      </c>
    </row>
    <row r="1049" spans="1:18" x14ac:dyDescent="0.25">
      <c r="A1049" s="24" t="s">
        <v>5945</v>
      </c>
      <c r="B1049" s="28" t="s">
        <v>5596</v>
      </c>
      <c r="C1049" s="24" t="s">
        <v>5693</v>
      </c>
      <c r="D1049" s="28" t="s">
        <v>5756</v>
      </c>
      <c r="E1049" s="24" t="s">
        <v>5808</v>
      </c>
      <c r="F1049" s="24" t="s">
        <v>1216</v>
      </c>
      <c r="G1049" s="24" t="s">
        <v>4056</v>
      </c>
      <c r="H1049" s="29"/>
      <c r="I1049" s="31" t="s">
        <v>5588</v>
      </c>
      <c r="J1049" s="30">
        <v>4547</v>
      </c>
      <c r="K1049" s="30"/>
      <c r="L1049" s="31">
        <v>10</v>
      </c>
      <c r="M1049" s="31">
        <v>2</v>
      </c>
      <c r="N1049" s="33">
        <v>1.28</v>
      </c>
      <c r="O1049" s="33">
        <v>25.890560000000001</v>
      </c>
      <c r="P1049" s="31">
        <v>40</v>
      </c>
      <c r="Q1049" s="33">
        <v>51.2</v>
      </c>
      <c r="R1049" s="33">
        <v>1060.6224</v>
      </c>
    </row>
    <row r="1050" spans="1:18" x14ac:dyDescent="0.25">
      <c r="A1050" s="24" t="s">
        <v>5945</v>
      </c>
      <c r="B1050" s="28" t="s">
        <v>5596</v>
      </c>
      <c r="C1050" s="24" t="s">
        <v>5693</v>
      </c>
      <c r="D1050" s="28" t="s">
        <v>5756</v>
      </c>
      <c r="E1050" s="24" t="s">
        <v>5827</v>
      </c>
      <c r="F1050" s="24" t="s">
        <v>1217</v>
      </c>
      <c r="G1050" s="24" t="s">
        <v>4057</v>
      </c>
      <c r="H1050" s="29"/>
      <c r="I1050" s="31" t="s">
        <v>5588</v>
      </c>
      <c r="J1050" s="30">
        <v>4547</v>
      </c>
      <c r="K1050" s="30"/>
      <c r="L1050" s="31">
        <v>10</v>
      </c>
      <c r="M1050" s="31">
        <v>2</v>
      </c>
      <c r="N1050" s="33">
        <v>1.28</v>
      </c>
      <c r="O1050" s="33">
        <v>25.890560000000001</v>
      </c>
      <c r="P1050" s="31">
        <v>40</v>
      </c>
      <c r="Q1050" s="33">
        <v>51.2</v>
      </c>
      <c r="R1050" s="33">
        <v>1060.6224</v>
      </c>
    </row>
    <row r="1051" spans="1:18" x14ac:dyDescent="0.25">
      <c r="A1051" s="24" t="s">
        <v>5945</v>
      </c>
      <c r="B1051" s="28" t="s">
        <v>5596</v>
      </c>
      <c r="C1051" s="24" t="s">
        <v>5686</v>
      </c>
      <c r="D1051" s="28" t="s">
        <v>5756</v>
      </c>
      <c r="E1051" s="24" t="s">
        <v>5808</v>
      </c>
      <c r="F1051" s="24" t="s">
        <v>1218</v>
      </c>
      <c r="G1051" s="24" t="s">
        <v>4058</v>
      </c>
      <c r="H1051" s="29"/>
      <c r="I1051" s="31" t="s">
        <v>5588</v>
      </c>
      <c r="J1051" s="30">
        <v>5227</v>
      </c>
      <c r="K1051" s="30"/>
      <c r="L1051" s="31">
        <v>10</v>
      </c>
      <c r="M1051" s="31">
        <v>2</v>
      </c>
      <c r="N1051" s="33">
        <v>1.28</v>
      </c>
      <c r="O1051" s="33">
        <v>28</v>
      </c>
      <c r="P1051" s="31">
        <v>40</v>
      </c>
      <c r="Q1051" s="33">
        <v>51.2</v>
      </c>
      <c r="R1051" s="33">
        <v>1145</v>
      </c>
    </row>
    <row r="1052" spans="1:18" x14ac:dyDescent="0.25">
      <c r="A1052" s="24" t="s">
        <v>5945</v>
      </c>
      <c r="B1052" s="28" t="s">
        <v>5596</v>
      </c>
      <c r="C1052" s="24" t="s">
        <v>5686</v>
      </c>
      <c r="D1052" s="28" t="s">
        <v>5756</v>
      </c>
      <c r="E1052" s="24" t="s">
        <v>5827</v>
      </c>
      <c r="F1052" s="24" t="s">
        <v>1219</v>
      </c>
      <c r="G1052" s="24" t="s">
        <v>4059</v>
      </c>
      <c r="H1052" s="29"/>
      <c r="I1052" s="31" t="s">
        <v>5588</v>
      </c>
      <c r="J1052" s="30">
        <v>5227</v>
      </c>
      <c r="K1052" s="30"/>
      <c r="L1052" s="31">
        <v>10</v>
      </c>
      <c r="M1052" s="31">
        <v>2</v>
      </c>
      <c r="N1052" s="33">
        <v>1.28</v>
      </c>
      <c r="O1052" s="33">
        <v>28</v>
      </c>
      <c r="P1052" s="31">
        <v>40</v>
      </c>
      <c r="Q1052" s="33">
        <v>51.2</v>
      </c>
      <c r="R1052" s="33">
        <v>1145</v>
      </c>
    </row>
    <row r="1053" spans="1:18" x14ac:dyDescent="0.25">
      <c r="A1053" s="24" t="s">
        <v>5945</v>
      </c>
      <c r="B1053" s="28" t="s">
        <v>5596</v>
      </c>
      <c r="C1053" s="24" t="s">
        <v>5690</v>
      </c>
      <c r="D1053" s="28" t="s">
        <v>5750</v>
      </c>
      <c r="E1053" s="24" t="s">
        <v>5808</v>
      </c>
      <c r="F1053" s="24" t="s">
        <v>1220</v>
      </c>
      <c r="G1053" s="24" t="s">
        <v>4060</v>
      </c>
      <c r="H1053" s="29"/>
      <c r="I1053" s="31" t="s">
        <v>5588</v>
      </c>
      <c r="J1053" s="30">
        <v>4237</v>
      </c>
      <c r="K1053" s="30"/>
      <c r="L1053" s="31">
        <v>9</v>
      </c>
      <c r="M1053" s="31">
        <v>4</v>
      </c>
      <c r="N1053" s="33">
        <v>1.44</v>
      </c>
      <c r="O1053" s="33">
        <v>39.038399999999996</v>
      </c>
      <c r="P1053" s="31">
        <v>30</v>
      </c>
      <c r="Q1053" s="33">
        <v>43.199999999999996</v>
      </c>
      <c r="R1053" s="33">
        <v>1196.1519999999998</v>
      </c>
    </row>
    <row r="1054" spans="1:18" x14ac:dyDescent="0.25">
      <c r="A1054" s="24" t="s">
        <v>5945</v>
      </c>
      <c r="B1054" s="28" t="s">
        <v>5596</v>
      </c>
      <c r="C1054" s="24" t="s">
        <v>5690</v>
      </c>
      <c r="D1054" s="28" t="s">
        <v>5750</v>
      </c>
      <c r="E1054" s="24" t="s">
        <v>5827</v>
      </c>
      <c r="F1054" s="24" t="s">
        <v>1221</v>
      </c>
      <c r="G1054" s="24" t="s">
        <v>4061</v>
      </c>
      <c r="H1054" s="29"/>
      <c r="I1054" s="31" t="s">
        <v>5588</v>
      </c>
      <c r="J1054" s="30">
        <v>4237</v>
      </c>
      <c r="K1054" s="30"/>
      <c r="L1054" s="31">
        <v>9</v>
      </c>
      <c r="M1054" s="31">
        <v>4</v>
      </c>
      <c r="N1054" s="33">
        <v>1.44</v>
      </c>
      <c r="O1054" s="33">
        <v>28.367999999999999</v>
      </c>
      <c r="P1054" s="31">
        <v>30</v>
      </c>
      <c r="Q1054" s="33">
        <v>43.199999999999996</v>
      </c>
      <c r="R1054" s="33">
        <v>876.04</v>
      </c>
    </row>
    <row r="1055" spans="1:18" x14ac:dyDescent="0.25">
      <c r="A1055" s="24" t="s">
        <v>5945</v>
      </c>
      <c r="B1055" s="28" t="s">
        <v>5597</v>
      </c>
      <c r="C1055" s="24" t="s">
        <v>5690</v>
      </c>
      <c r="D1055" s="28" t="s">
        <v>5750</v>
      </c>
      <c r="E1055" s="24" t="s">
        <v>5821</v>
      </c>
      <c r="F1055" s="24" t="s">
        <v>1222</v>
      </c>
      <c r="G1055" s="24" t="s">
        <v>4062</v>
      </c>
      <c r="H1055" s="29"/>
      <c r="I1055" s="31" t="s">
        <v>5588</v>
      </c>
      <c r="J1055" s="30">
        <v>4237</v>
      </c>
      <c r="K1055" s="30"/>
      <c r="L1055" s="31">
        <v>9</v>
      </c>
      <c r="M1055" s="31">
        <v>4</v>
      </c>
      <c r="N1055" s="33">
        <v>1.44</v>
      </c>
      <c r="O1055" s="33">
        <v>26.683199999999999</v>
      </c>
      <c r="P1055" s="31">
        <v>30</v>
      </c>
      <c r="Q1055" s="33">
        <v>43.199999999999996</v>
      </c>
      <c r="R1055" s="33">
        <v>825.49599999999998</v>
      </c>
    </row>
    <row r="1056" spans="1:18" x14ac:dyDescent="0.25">
      <c r="A1056" s="24" t="s">
        <v>5945</v>
      </c>
      <c r="B1056" s="28" t="s">
        <v>5597</v>
      </c>
      <c r="C1056" s="24" t="s">
        <v>5690</v>
      </c>
      <c r="D1056" s="28" t="s">
        <v>5750</v>
      </c>
      <c r="E1056" s="24" t="s">
        <v>5810</v>
      </c>
      <c r="F1056" s="24" t="s">
        <v>1223</v>
      </c>
      <c r="G1056" s="24" t="s">
        <v>4063</v>
      </c>
      <c r="H1056" s="29"/>
      <c r="I1056" s="31" t="s">
        <v>5588</v>
      </c>
      <c r="J1056" s="30">
        <v>4237</v>
      </c>
      <c r="K1056" s="30"/>
      <c r="L1056" s="31">
        <v>9</v>
      </c>
      <c r="M1056" s="31">
        <v>4</v>
      </c>
      <c r="N1056" s="33">
        <v>1.44</v>
      </c>
      <c r="O1056" s="33">
        <v>26.683199999999999</v>
      </c>
      <c r="P1056" s="31">
        <v>30</v>
      </c>
      <c r="Q1056" s="33">
        <v>43.199999999999996</v>
      </c>
      <c r="R1056" s="33">
        <v>825.49599999999998</v>
      </c>
    </row>
    <row r="1057" spans="1:18" x14ac:dyDescent="0.25">
      <c r="A1057" s="24" t="s">
        <v>5945</v>
      </c>
      <c r="B1057" s="28" t="s">
        <v>5597</v>
      </c>
      <c r="C1057" s="24" t="s">
        <v>5689</v>
      </c>
      <c r="D1057" s="28" t="s">
        <v>5750</v>
      </c>
      <c r="E1057" s="24" t="s">
        <v>5821</v>
      </c>
      <c r="F1057" s="24" t="s">
        <v>1224</v>
      </c>
      <c r="G1057" s="24" t="s">
        <v>4064</v>
      </c>
      <c r="H1057" s="29"/>
      <c r="I1057" s="31" t="s">
        <v>5588</v>
      </c>
      <c r="J1057" s="30">
        <v>3787</v>
      </c>
      <c r="K1057" s="30"/>
      <c r="L1057" s="31">
        <v>9</v>
      </c>
      <c r="M1057" s="31">
        <v>4</v>
      </c>
      <c r="N1057" s="33">
        <v>1.44</v>
      </c>
      <c r="O1057" s="33">
        <v>26.683199999999999</v>
      </c>
      <c r="P1057" s="31">
        <v>30</v>
      </c>
      <c r="Q1057" s="33">
        <v>43.199999999999996</v>
      </c>
      <c r="R1057" s="33">
        <v>825.49599999999998</v>
      </c>
    </row>
    <row r="1058" spans="1:18" x14ac:dyDescent="0.25">
      <c r="A1058" s="24" t="s">
        <v>5945</v>
      </c>
      <c r="B1058" s="28" t="s">
        <v>5597</v>
      </c>
      <c r="C1058" s="24" t="s">
        <v>5689</v>
      </c>
      <c r="D1058" s="28" t="s">
        <v>5750</v>
      </c>
      <c r="E1058" s="24" t="s">
        <v>5810</v>
      </c>
      <c r="F1058" s="24" t="s">
        <v>1225</v>
      </c>
      <c r="G1058" s="24" t="s">
        <v>4065</v>
      </c>
      <c r="H1058" s="29"/>
      <c r="I1058" s="31" t="s">
        <v>5588</v>
      </c>
      <c r="J1058" s="30">
        <v>3787</v>
      </c>
      <c r="K1058" s="30"/>
      <c r="L1058" s="31">
        <v>9</v>
      </c>
      <c r="M1058" s="31">
        <v>4</v>
      </c>
      <c r="N1058" s="33">
        <v>1.44</v>
      </c>
      <c r="O1058" s="33">
        <v>26.683199999999999</v>
      </c>
      <c r="P1058" s="31">
        <v>30</v>
      </c>
      <c r="Q1058" s="33">
        <v>43.199999999999996</v>
      </c>
      <c r="R1058" s="33">
        <v>825.49599999999998</v>
      </c>
    </row>
    <row r="1059" spans="1:18" x14ac:dyDescent="0.25">
      <c r="A1059" s="24" t="s">
        <v>5945</v>
      </c>
      <c r="B1059" s="28" t="s">
        <v>5597</v>
      </c>
      <c r="C1059" s="24" t="s">
        <v>5690</v>
      </c>
      <c r="D1059" s="28" t="s">
        <v>5750</v>
      </c>
      <c r="E1059" s="24" t="s">
        <v>5821</v>
      </c>
      <c r="F1059" s="24" t="s">
        <v>1226</v>
      </c>
      <c r="G1059" s="24" t="s">
        <v>4066</v>
      </c>
      <c r="H1059" s="29"/>
      <c r="I1059" s="31" t="s">
        <v>5588</v>
      </c>
      <c r="J1059" s="30">
        <v>4877</v>
      </c>
      <c r="K1059" s="30"/>
      <c r="L1059" s="31">
        <v>9</v>
      </c>
      <c r="M1059" s="31">
        <v>4</v>
      </c>
      <c r="N1059" s="33">
        <v>1.44</v>
      </c>
      <c r="O1059" s="33">
        <v>26.683199999999999</v>
      </c>
      <c r="P1059" s="31">
        <v>30</v>
      </c>
      <c r="Q1059" s="33">
        <v>43.199999999999996</v>
      </c>
      <c r="R1059" s="33">
        <v>825.49599999999998</v>
      </c>
    </row>
    <row r="1060" spans="1:18" x14ac:dyDescent="0.25">
      <c r="A1060" s="24" t="s">
        <v>5945</v>
      </c>
      <c r="B1060" s="28" t="s">
        <v>5597</v>
      </c>
      <c r="C1060" s="24" t="s">
        <v>5690</v>
      </c>
      <c r="D1060" s="28" t="s">
        <v>5750</v>
      </c>
      <c r="E1060" s="24" t="s">
        <v>5821</v>
      </c>
      <c r="F1060" s="24" t="s">
        <v>1227</v>
      </c>
      <c r="G1060" s="24" t="s">
        <v>4067</v>
      </c>
      <c r="H1060" s="29"/>
      <c r="I1060" s="31" t="s">
        <v>5588</v>
      </c>
      <c r="J1060" s="30">
        <v>4877</v>
      </c>
      <c r="K1060" s="30"/>
      <c r="L1060" s="31">
        <v>9</v>
      </c>
      <c r="M1060" s="31">
        <v>4</v>
      </c>
      <c r="N1060" s="33">
        <v>1.44</v>
      </c>
      <c r="O1060" s="33">
        <v>26.683199999999999</v>
      </c>
      <c r="P1060" s="31">
        <v>30</v>
      </c>
      <c r="Q1060" s="33">
        <v>43.199999999999996</v>
      </c>
      <c r="R1060" s="33">
        <v>825.49599999999998</v>
      </c>
    </row>
    <row r="1061" spans="1:18" x14ac:dyDescent="0.25">
      <c r="A1061" s="24" t="s">
        <v>5945</v>
      </c>
      <c r="B1061" s="28" t="s">
        <v>5597</v>
      </c>
      <c r="C1061" s="24" t="s">
        <v>5690</v>
      </c>
      <c r="D1061" s="28" t="s">
        <v>5750</v>
      </c>
      <c r="E1061" s="24" t="s">
        <v>5810</v>
      </c>
      <c r="F1061" s="24" t="s">
        <v>1228</v>
      </c>
      <c r="G1061" s="24" t="s">
        <v>4068</v>
      </c>
      <c r="H1061" s="29"/>
      <c r="I1061" s="31" t="s">
        <v>5588</v>
      </c>
      <c r="J1061" s="30">
        <v>4877</v>
      </c>
      <c r="K1061" s="30"/>
      <c r="L1061" s="31">
        <v>9</v>
      </c>
      <c r="M1061" s="31">
        <v>4</v>
      </c>
      <c r="N1061" s="33">
        <v>1.44</v>
      </c>
      <c r="O1061" s="33">
        <v>26.683199999999999</v>
      </c>
      <c r="P1061" s="31">
        <v>30</v>
      </c>
      <c r="Q1061" s="33">
        <v>43.199999999999996</v>
      </c>
      <c r="R1061" s="33">
        <v>825.49599999999998</v>
      </c>
    </row>
    <row r="1062" spans="1:18" x14ac:dyDescent="0.25">
      <c r="A1062" s="24" t="s">
        <v>5945</v>
      </c>
      <c r="B1062" s="28" t="s">
        <v>5597</v>
      </c>
      <c r="C1062" s="24" t="s">
        <v>5690</v>
      </c>
      <c r="D1062" s="28" t="s">
        <v>5750</v>
      </c>
      <c r="E1062" s="24" t="s">
        <v>5810</v>
      </c>
      <c r="F1062" s="24" t="s">
        <v>1229</v>
      </c>
      <c r="G1062" s="24" t="s">
        <v>4069</v>
      </c>
      <c r="H1062" s="29"/>
      <c r="I1062" s="31" t="s">
        <v>5588</v>
      </c>
      <c r="J1062" s="30">
        <v>4877</v>
      </c>
      <c r="K1062" s="30"/>
      <c r="L1062" s="31">
        <v>9</v>
      </c>
      <c r="M1062" s="31">
        <v>4</v>
      </c>
      <c r="N1062" s="33">
        <v>1.44</v>
      </c>
      <c r="O1062" s="33">
        <v>26.683199999999999</v>
      </c>
      <c r="P1062" s="31">
        <v>30</v>
      </c>
      <c r="Q1062" s="33">
        <v>43.199999999999996</v>
      </c>
      <c r="R1062" s="33">
        <v>825.49599999999998</v>
      </c>
    </row>
    <row r="1063" spans="1:18" x14ac:dyDescent="0.25">
      <c r="A1063" s="24" t="s">
        <v>5945</v>
      </c>
      <c r="B1063" s="28" t="s">
        <v>5597</v>
      </c>
      <c r="C1063" s="24" t="s">
        <v>5689</v>
      </c>
      <c r="D1063" s="28" t="s">
        <v>5750</v>
      </c>
      <c r="E1063" s="24" t="s">
        <v>5821</v>
      </c>
      <c r="F1063" s="24" t="s">
        <v>1230</v>
      </c>
      <c r="G1063" s="24" t="s">
        <v>4070</v>
      </c>
      <c r="H1063" s="29"/>
      <c r="I1063" s="31" t="s">
        <v>5588</v>
      </c>
      <c r="J1063" s="30">
        <v>4347</v>
      </c>
      <c r="K1063" s="30"/>
      <c r="L1063" s="31">
        <v>9</v>
      </c>
      <c r="M1063" s="31">
        <v>4</v>
      </c>
      <c r="N1063" s="33">
        <v>1.44</v>
      </c>
      <c r="O1063" s="33">
        <v>26.683199999999999</v>
      </c>
      <c r="P1063" s="31">
        <v>30</v>
      </c>
      <c r="Q1063" s="33">
        <v>43.199999999999996</v>
      </c>
      <c r="R1063" s="33">
        <v>825.49599999999998</v>
      </c>
    </row>
    <row r="1064" spans="1:18" x14ac:dyDescent="0.25">
      <c r="A1064" s="24" t="s">
        <v>5945</v>
      </c>
      <c r="B1064" s="28" t="s">
        <v>5597</v>
      </c>
      <c r="C1064" s="24" t="s">
        <v>5689</v>
      </c>
      <c r="D1064" s="28" t="s">
        <v>5750</v>
      </c>
      <c r="E1064" s="24" t="s">
        <v>5821</v>
      </c>
      <c r="F1064" s="24" t="s">
        <v>1231</v>
      </c>
      <c r="G1064" s="24" t="s">
        <v>4071</v>
      </c>
      <c r="H1064" s="29"/>
      <c r="I1064" s="31" t="s">
        <v>5588</v>
      </c>
      <c r="J1064" s="30">
        <v>4347</v>
      </c>
      <c r="K1064" s="30"/>
      <c r="L1064" s="31">
        <v>9</v>
      </c>
      <c r="M1064" s="31">
        <v>4</v>
      </c>
      <c r="N1064" s="33">
        <v>1.44</v>
      </c>
      <c r="O1064" s="33">
        <v>26.683199999999999</v>
      </c>
      <c r="P1064" s="31">
        <v>30</v>
      </c>
      <c r="Q1064" s="33">
        <v>43.199999999999996</v>
      </c>
      <c r="R1064" s="33">
        <v>825.49599999999998</v>
      </c>
    </row>
    <row r="1065" spans="1:18" x14ac:dyDescent="0.25">
      <c r="A1065" s="24" t="s">
        <v>5945</v>
      </c>
      <c r="B1065" s="28" t="s">
        <v>5597</v>
      </c>
      <c r="C1065" s="24" t="s">
        <v>5689</v>
      </c>
      <c r="D1065" s="28" t="s">
        <v>5750</v>
      </c>
      <c r="E1065" s="24" t="s">
        <v>5810</v>
      </c>
      <c r="F1065" s="24" t="s">
        <v>1232</v>
      </c>
      <c r="G1065" s="24" t="s">
        <v>4072</v>
      </c>
      <c r="H1065" s="29"/>
      <c r="I1065" s="31" t="s">
        <v>5588</v>
      </c>
      <c r="J1065" s="30">
        <v>4347</v>
      </c>
      <c r="K1065" s="30"/>
      <c r="L1065" s="31">
        <v>9</v>
      </c>
      <c r="M1065" s="31">
        <v>4</v>
      </c>
      <c r="N1065" s="33">
        <v>1.44</v>
      </c>
      <c r="O1065" s="33">
        <v>26.683199999999999</v>
      </c>
      <c r="P1065" s="31">
        <v>30</v>
      </c>
      <c r="Q1065" s="33">
        <v>43.199999999999996</v>
      </c>
      <c r="R1065" s="33">
        <v>825.49599999999998</v>
      </c>
    </row>
    <row r="1066" spans="1:18" x14ac:dyDescent="0.25">
      <c r="A1066" s="24" t="s">
        <v>5945</v>
      </c>
      <c r="B1066" s="28" t="s">
        <v>5597</v>
      </c>
      <c r="C1066" s="24" t="s">
        <v>5689</v>
      </c>
      <c r="D1066" s="28" t="s">
        <v>5750</v>
      </c>
      <c r="E1066" s="24" t="s">
        <v>5810</v>
      </c>
      <c r="F1066" s="24" t="s">
        <v>1233</v>
      </c>
      <c r="G1066" s="24" t="s">
        <v>4073</v>
      </c>
      <c r="H1066" s="29"/>
      <c r="I1066" s="31" t="s">
        <v>5588</v>
      </c>
      <c r="J1066" s="30">
        <v>4347</v>
      </c>
      <c r="K1066" s="30"/>
      <c r="L1066" s="31">
        <v>9</v>
      </c>
      <c r="M1066" s="31">
        <v>4</v>
      </c>
      <c r="N1066" s="33">
        <v>1.44</v>
      </c>
      <c r="O1066" s="33">
        <v>26.683199999999999</v>
      </c>
      <c r="P1066" s="31">
        <v>30</v>
      </c>
      <c r="Q1066" s="33">
        <v>43.199999999999996</v>
      </c>
      <c r="R1066" s="33">
        <v>825.49599999999998</v>
      </c>
    </row>
    <row r="1067" spans="1:18" x14ac:dyDescent="0.25">
      <c r="A1067" s="24" t="s">
        <v>5945</v>
      </c>
      <c r="B1067" s="28" t="s">
        <v>5668</v>
      </c>
      <c r="C1067" s="24" t="s">
        <v>5696</v>
      </c>
      <c r="D1067" s="28" t="s">
        <v>5759</v>
      </c>
      <c r="E1067" s="24" t="s">
        <v>5823</v>
      </c>
      <c r="F1067" s="24" t="s">
        <v>1234</v>
      </c>
      <c r="G1067" s="24" t="s">
        <v>4074</v>
      </c>
      <c r="H1067" s="29"/>
      <c r="I1067" s="31" t="s">
        <v>5588</v>
      </c>
      <c r="J1067" s="30">
        <v>3197</v>
      </c>
      <c r="K1067" s="30"/>
      <c r="L1067" s="31">
        <v>10</v>
      </c>
      <c r="M1067" s="31">
        <v>6</v>
      </c>
      <c r="N1067" s="33">
        <v>2.16</v>
      </c>
      <c r="O1067" s="33">
        <v>51.192</v>
      </c>
      <c r="P1067" s="31">
        <v>22</v>
      </c>
      <c r="Q1067" s="33">
        <v>47.52</v>
      </c>
      <c r="R1067" s="33">
        <v>1151.2239999999999</v>
      </c>
    </row>
    <row r="1068" spans="1:18" x14ac:dyDescent="0.25">
      <c r="A1068" s="24" t="s">
        <v>5945</v>
      </c>
      <c r="B1068" s="28" t="s">
        <v>5668</v>
      </c>
      <c r="C1068" s="24" t="s">
        <v>5696</v>
      </c>
      <c r="D1068" s="28" t="s">
        <v>5759</v>
      </c>
      <c r="E1068" s="24" t="s">
        <v>5821</v>
      </c>
      <c r="F1068" s="24" t="s">
        <v>1235</v>
      </c>
      <c r="G1068" s="24" t="s">
        <v>4075</v>
      </c>
      <c r="H1068" s="29"/>
      <c r="I1068" s="31" t="s">
        <v>5588</v>
      </c>
      <c r="J1068" s="30">
        <v>3787</v>
      </c>
      <c r="K1068" s="30"/>
      <c r="L1068" s="31">
        <v>10</v>
      </c>
      <c r="M1068" s="31">
        <v>6</v>
      </c>
      <c r="N1068" s="33">
        <v>2.16</v>
      </c>
      <c r="O1068" s="33">
        <v>51.192</v>
      </c>
      <c r="P1068" s="31">
        <v>22</v>
      </c>
      <c r="Q1068" s="33">
        <v>47.52</v>
      </c>
      <c r="R1068" s="33">
        <v>1151.2239999999999</v>
      </c>
    </row>
    <row r="1069" spans="1:18" x14ac:dyDescent="0.25">
      <c r="A1069" s="24" t="s">
        <v>5945</v>
      </c>
      <c r="B1069" s="28" t="s">
        <v>5668</v>
      </c>
      <c r="C1069" s="24" t="s">
        <v>5696</v>
      </c>
      <c r="D1069" s="28" t="s">
        <v>5759</v>
      </c>
      <c r="E1069" s="24" t="s">
        <v>5810</v>
      </c>
      <c r="F1069" s="24" t="s">
        <v>1236</v>
      </c>
      <c r="G1069" s="24" t="s">
        <v>4076</v>
      </c>
      <c r="H1069" s="29"/>
      <c r="I1069" s="31" t="s">
        <v>5588</v>
      </c>
      <c r="J1069" s="30">
        <v>3787</v>
      </c>
      <c r="K1069" s="30"/>
      <c r="L1069" s="31">
        <v>10</v>
      </c>
      <c r="M1069" s="31">
        <v>6</v>
      </c>
      <c r="N1069" s="33">
        <v>2.16</v>
      </c>
      <c r="O1069" s="33">
        <v>51.192</v>
      </c>
      <c r="P1069" s="31">
        <v>22</v>
      </c>
      <c r="Q1069" s="33">
        <v>47.52</v>
      </c>
      <c r="R1069" s="33">
        <v>1151.2239999999999</v>
      </c>
    </row>
    <row r="1070" spans="1:18" x14ac:dyDescent="0.25">
      <c r="A1070" s="24" t="s">
        <v>5945</v>
      </c>
      <c r="B1070" s="28" t="s">
        <v>5668</v>
      </c>
      <c r="C1070" s="24" t="s">
        <v>5696</v>
      </c>
      <c r="D1070" s="28" t="s">
        <v>5759</v>
      </c>
      <c r="E1070" s="24" t="s">
        <v>5848</v>
      </c>
      <c r="F1070" s="24" t="s">
        <v>1237</v>
      </c>
      <c r="G1070" s="24" t="s">
        <v>4077</v>
      </c>
      <c r="H1070" s="29"/>
      <c r="I1070" s="31" t="s">
        <v>5588</v>
      </c>
      <c r="J1070" s="30">
        <v>3787</v>
      </c>
      <c r="K1070" s="30"/>
      <c r="L1070" s="31">
        <v>10</v>
      </c>
      <c r="M1070" s="31">
        <v>6</v>
      </c>
      <c r="N1070" s="33">
        <v>2.16</v>
      </c>
      <c r="O1070" s="33">
        <v>51.192</v>
      </c>
      <c r="P1070" s="31">
        <v>22</v>
      </c>
      <c r="Q1070" s="33">
        <v>47.52</v>
      </c>
      <c r="R1070" s="33">
        <v>1151.2239999999999</v>
      </c>
    </row>
    <row r="1071" spans="1:18" x14ac:dyDescent="0.25">
      <c r="A1071" s="24" t="s">
        <v>5945</v>
      </c>
      <c r="B1071" s="28" t="s">
        <v>5668</v>
      </c>
      <c r="C1071" s="24" t="s">
        <v>5696</v>
      </c>
      <c r="D1071" s="28" t="s">
        <v>5759</v>
      </c>
      <c r="E1071" s="24" t="s">
        <v>5827</v>
      </c>
      <c r="F1071" s="24" t="s">
        <v>1238</v>
      </c>
      <c r="G1071" s="24" t="s">
        <v>4078</v>
      </c>
      <c r="H1071" s="29"/>
      <c r="I1071" s="31" t="s">
        <v>5588</v>
      </c>
      <c r="J1071" s="30">
        <v>3197</v>
      </c>
      <c r="K1071" s="30"/>
      <c r="L1071" s="31">
        <v>10</v>
      </c>
      <c r="M1071" s="31">
        <v>6</v>
      </c>
      <c r="N1071" s="33">
        <v>2.16</v>
      </c>
      <c r="O1071" s="33">
        <v>51.192</v>
      </c>
      <c r="P1071" s="31">
        <v>22</v>
      </c>
      <c r="Q1071" s="33">
        <v>47.52</v>
      </c>
      <c r="R1071" s="33">
        <v>1151.2239999999999</v>
      </c>
    </row>
    <row r="1072" spans="1:18" x14ac:dyDescent="0.25">
      <c r="A1072" s="24" t="s">
        <v>5945</v>
      </c>
      <c r="B1072" s="28" t="s">
        <v>5668</v>
      </c>
      <c r="C1072" s="24" t="s">
        <v>5696</v>
      </c>
      <c r="D1072" s="28" t="s">
        <v>5753</v>
      </c>
      <c r="E1072" s="24" t="s">
        <v>5823</v>
      </c>
      <c r="F1072" s="24" t="s">
        <v>1239</v>
      </c>
      <c r="G1072" s="24" t="s">
        <v>4079</v>
      </c>
      <c r="H1072" s="29"/>
      <c r="I1072" s="31" t="s">
        <v>5588</v>
      </c>
      <c r="J1072" s="30">
        <v>3197</v>
      </c>
      <c r="K1072" s="30"/>
      <c r="L1072" s="31">
        <v>10</v>
      </c>
      <c r="M1072" s="31">
        <v>4</v>
      </c>
      <c r="N1072" s="33">
        <v>0.96</v>
      </c>
      <c r="O1072" s="33">
        <v>20.198399999999999</v>
      </c>
      <c r="P1072" s="31">
        <v>48</v>
      </c>
      <c r="Q1072" s="33">
        <v>46.08</v>
      </c>
      <c r="R1072" s="33">
        <v>994.52319999999997</v>
      </c>
    </row>
    <row r="1073" spans="1:18" x14ac:dyDescent="0.25">
      <c r="A1073" s="24" t="s">
        <v>5945</v>
      </c>
      <c r="B1073" s="28" t="s">
        <v>5668</v>
      </c>
      <c r="C1073" s="24" t="s">
        <v>5696</v>
      </c>
      <c r="D1073" s="28" t="s">
        <v>5753</v>
      </c>
      <c r="E1073" s="24" t="s">
        <v>5821</v>
      </c>
      <c r="F1073" s="24" t="s">
        <v>1240</v>
      </c>
      <c r="G1073" s="24" t="s">
        <v>4080</v>
      </c>
      <c r="H1073" s="29"/>
      <c r="I1073" s="31" t="s">
        <v>5588</v>
      </c>
      <c r="J1073" s="30">
        <v>3787</v>
      </c>
      <c r="K1073" s="30"/>
      <c r="L1073" s="31">
        <v>10</v>
      </c>
      <c r="M1073" s="31">
        <v>4</v>
      </c>
      <c r="N1073" s="33">
        <v>0.96</v>
      </c>
      <c r="O1073" s="33">
        <v>20.198399999999999</v>
      </c>
      <c r="P1073" s="31">
        <v>48</v>
      </c>
      <c r="Q1073" s="33">
        <v>46.08</v>
      </c>
      <c r="R1073" s="33">
        <v>994.52319999999997</v>
      </c>
    </row>
    <row r="1074" spans="1:18" x14ac:dyDescent="0.25">
      <c r="A1074" s="24" t="s">
        <v>5945</v>
      </c>
      <c r="B1074" s="28" t="s">
        <v>5668</v>
      </c>
      <c r="C1074" s="24" t="s">
        <v>5696</v>
      </c>
      <c r="D1074" s="28" t="s">
        <v>5753</v>
      </c>
      <c r="E1074" s="24" t="s">
        <v>5810</v>
      </c>
      <c r="F1074" s="24" t="s">
        <v>1241</v>
      </c>
      <c r="G1074" s="24" t="s">
        <v>4081</v>
      </c>
      <c r="H1074" s="29"/>
      <c r="I1074" s="31" t="s">
        <v>5588</v>
      </c>
      <c r="J1074" s="30">
        <v>3787</v>
      </c>
      <c r="K1074" s="30"/>
      <c r="L1074" s="31">
        <v>10</v>
      </c>
      <c r="M1074" s="31">
        <v>4</v>
      </c>
      <c r="N1074" s="33">
        <v>0.96</v>
      </c>
      <c r="O1074" s="33">
        <v>20.198399999999999</v>
      </c>
      <c r="P1074" s="31">
        <v>48</v>
      </c>
      <c r="Q1074" s="33">
        <v>46.08</v>
      </c>
      <c r="R1074" s="33">
        <v>994.52319999999997</v>
      </c>
    </row>
    <row r="1075" spans="1:18" x14ac:dyDescent="0.25">
      <c r="A1075" s="24" t="s">
        <v>5945</v>
      </c>
      <c r="B1075" s="28" t="s">
        <v>5668</v>
      </c>
      <c r="C1075" s="24" t="s">
        <v>5696</v>
      </c>
      <c r="D1075" s="28" t="s">
        <v>5753</v>
      </c>
      <c r="E1075" s="24" t="s">
        <v>5848</v>
      </c>
      <c r="F1075" s="24" t="s">
        <v>1242</v>
      </c>
      <c r="G1075" s="24" t="s">
        <v>4082</v>
      </c>
      <c r="H1075" s="29"/>
      <c r="I1075" s="31" t="s">
        <v>5588</v>
      </c>
      <c r="J1075" s="30">
        <v>3787</v>
      </c>
      <c r="K1075" s="30"/>
      <c r="L1075" s="31">
        <v>10</v>
      </c>
      <c r="M1075" s="31">
        <v>4</v>
      </c>
      <c r="N1075" s="33">
        <v>0.96</v>
      </c>
      <c r="O1075" s="33">
        <v>20.198399999999999</v>
      </c>
      <c r="P1075" s="31">
        <v>48</v>
      </c>
      <c r="Q1075" s="33">
        <v>46.08</v>
      </c>
      <c r="R1075" s="33">
        <v>994.52319999999997</v>
      </c>
    </row>
    <row r="1076" spans="1:18" x14ac:dyDescent="0.25">
      <c r="A1076" s="24" t="s">
        <v>5945</v>
      </c>
      <c r="B1076" s="28" t="s">
        <v>5668</v>
      </c>
      <c r="C1076" s="24" t="s">
        <v>5696</v>
      </c>
      <c r="D1076" s="28" t="s">
        <v>5753</v>
      </c>
      <c r="E1076" s="24" t="s">
        <v>5827</v>
      </c>
      <c r="F1076" s="24" t="s">
        <v>1243</v>
      </c>
      <c r="G1076" s="24" t="s">
        <v>4083</v>
      </c>
      <c r="H1076" s="29"/>
      <c r="I1076" s="31" t="s">
        <v>5588</v>
      </c>
      <c r="J1076" s="30">
        <v>3197</v>
      </c>
      <c r="K1076" s="30"/>
      <c r="L1076" s="31">
        <v>10</v>
      </c>
      <c r="M1076" s="31">
        <v>4</v>
      </c>
      <c r="N1076" s="33">
        <v>0.96</v>
      </c>
      <c r="O1076" s="33">
        <v>20.198399999999999</v>
      </c>
      <c r="P1076" s="31">
        <v>48</v>
      </c>
      <c r="Q1076" s="33">
        <v>46.08</v>
      </c>
      <c r="R1076" s="33">
        <v>994.52319999999997</v>
      </c>
    </row>
    <row r="1077" spans="1:18" x14ac:dyDescent="0.25">
      <c r="A1077" s="24" t="s">
        <v>5945</v>
      </c>
      <c r="B1077" s="28" t="s">
        <v>5668</v>
      </c>
      <c r="C1077" s="29" t="s">
        <v>5686</v>
      </c>
      <c r="D1077" s="28" t="s">
        <v>5728</v>
      </c>
      <c r="E1077" s="29" t="s">
        <v>5823</v>
      </c>
      <c r="F1077" s="29" t="s">
        <v>1244</v>
      </c>
      <c r="G1077" s="24" t="s">
        <v>4084</v>
      </c>
      <c r="H1077" s="29"/>
      <c r="I1077" s="31" t="s">
        <v>5588</v>
      </c>
      <c r="J1077" s="30">
        <v>11577</v>
      </c>
      <c r="K1077" s="30"/>
      <c r="L1077" s="31">
        <v>10</v>
      </c>
      <c r="M1077" s="31">
        <v>6</v>
      </c>
      <c r="N1077" s="33">
        <v>0.68</v>
      </c>
      <c r="O1077" s="33">
        <v>14.620000000000001</v>
      </c>
      <c r="P1077" s="31">
        <v>29.999999999999996</v>
      </c>
      <c r="Q1077" s="33">
        <v>20.399999999999999</v>
      </c>
      <c r="R1077" s="33">
        <v>463.59999999999997</v>
      </c>
    </row>
    <row r="1078" spans="1:18" x14ac:dyDescent="0.25">
      <c r="A1078" s="24" t="s">
        <v>5945</v>
      </c>
      <c r="B1078" s="28" t="s">
        <v>5668</v>
      </c>
      <c r="C1078" s="24" t="s">
        <v>5686</v>
      </c>
      <c r="D1078" s="28" t="s">
        <v>5728</v>
      </c>
      <c r="E1078" s="24" t="s">
        <v>5821</v>
      </c>
      <c r="F1078" s="24" t="s">
        <v>1245</v>
      </c>
      <c r="G1078" s="24" t="s">
        <v>4085</v>
      </c>
      <c r="H1078" s="29"/>
      <c r="I1078" s="31" t="s">
        <v>5588</v>
      </c>
      <c r="J1078" s="30">
        <v>11577</v>
      </c>
      <c r="K1078" s="30"/>
      <c r="L1078" s="31">
        <v>10</v>
      </c>
      <c r="M1078" s="31">
        <v>6</v>
      </c>
      <c r="N1078" s="33">
        <v>0.68</v>
      </c>
      <c r="O1078" s="33">
        <v>14.620000000000001</v>
      </c>
      <c r="P1078" s="31">
        <v>29.999999999999996</v>
      </c>
      <c r="Q1078" s="33">
        <v>20.399999999999999</v>
      </c>
      <c r="R1078" s="33">
        <v>463.59999999999997</v>
      </c>
    </row>
    <row r="1079" spans="1:18" x14ac:dyDescent="0.25">
      <c r="A1079" s="24" t="s">
        <v>5945</v>
      </c>
      <c r="B1079" s="28" t="s">
        <v>5668</v>
      </c>
      <c r="C1079" s="24" t="s">
        <v>5686</v>
      </c>
      <c r="D1079" s="28" t="s">
        <v>5728</v>
      </c>
      <c r="E1079" s="24" t="s">
        <v>5810</v>
      </c>
      <c r="F1079" s="24" t="s">
        <v>1246</v>
      </c>
      <c r="G1079" s="24" t="s">
        <v>4086</v>
      </c>
      <c r="H1079" s="29"/>
      <c r="I1079" s="31" t="s">
        <v>5588</v>
      </c>
      <c r="J1079" s="30">
        <v>11577</v>
      </c>
      <c r="K1079" s="30"/>
      <c r="L1079" s="31">
        <v>10</v>
      </c>
      <c r="M1079" s="31">
        <v>6</v>
      </c>
      <c r="N1079" s="33">
        <v>0.68</v>
      </c>
      <c r="O1079" s="33">
        <v>14.620000000000001</v>
      </c>
      <c r="P1079" s="31">
        <v>29.999999999999996</v>
      </c>
      <c r="Q1079" s="33">
        <v>20.399999999999999</v>
      </c>
      <c r="R1079" s="33">
        <v>463.59999999999997</v>
      </c>
    </row>
    <row r="1080" spans="1:18" x14ac:dyDescent="0.25">
      <c r="A1080" s="24" t="s">
        <v>5945</v>
      </c>
      <c r="B1080" s="28" t="s">
        <v>5668</v>
      </c>
      <c r="C1080" s="24" t="s">
        <v>5686</v>
      </c>
      <c r="D1080" s="28" t="s">
        <v>5728</v>
      </c>
      <c r="E1080" s="24" t="s">
        <v>5848</v>
      </c>
      <c r="F1080" s="24" t="s">
        <v>1247</v>
      </c>
      <c r="G1080" s="24" t="s">
        <v>4087</v>
      </c>
      <c r="H1080" s="29"/>
      <c r="I1080" s="31" t="s">
        <v>5588</v>
      </c>
      <c r="J1080" s="30">
        <v>11577</v>
      </c>
      <c r="K1080" s="30"/>
      <c r="L1080" s="31">
        <v>10</v>
      </c>
      <c r="M1080" s="31">
        <v>6</v>
      </c>
      <c r="N1080" s="33">
        <v>0.68</v>
      </c>
      <c r="O1080" s="33">
        <v>14.620000000000001</v>
      </c>
      <c r="P1080" s="31">
        <v>29.999999999999996</v>
      </c>
      <c r="Q1080" s="33">
        <v>20.399999999999999</v>
      </c>
      <c r="R1080" s="33">
        <v>463.59999999999997</v>
      </c>
    </row>
    <row r="1081" spans="1:18" x14ac:dyDescent="0.25">
      <c r="A1081" s="24" t="s">
        <v>5945</v>
      </c>
      <c r="B1081" s="28" t="s">
        <v>5668</v>
      </c>
      <c r="C1081" s="29" t="s">
        <v>5686</v>
      </c>
      <c r="D1081" s="28" t="s">
        <v>5728</v>
      </c>
      <c r="E1081" s="29" t="s">
        <v>5827</v>
      </c>
      <c r="F1081" s="29" t="s">
        <v>1248</v>
      </c>
      <c r="G1081" s="24" t="s">
        <v>4088</v>
      </c>
      <c r="H1081" s="29"/>
      <c r="I1081" s="31" t="s">
        <v>5588</v>
      </c>
      <c r="J1081" s="30">
        <v>11577</v>
      </c>
      <c r="K1081" s="30"/>
      <c r="L1081" s="31">
        <v>10</v>
      </c>
      <c r="M1081" s="31">
        <v>6</v>
      </c>
      <c r="N1081" s="33">
        <v>0.68</v>
      </c>
      <c r="O1081" s="33">
        <v>14.620000000000001</v>
      </c>
      <c r="P1081" s="31">
        <v>29.999999999999996</v>
      </c>
      <c r="Q1081" s="33">
        <v>20.399999999999999</v>
      </c>
      <c r="R1081" s="33">
        <v>463.59999999999997</v>
      </c>
    </row>
    <row r="1082" spans="1:18" x14ac:dyDescent="0.25">
      <c r="A1082" s="24" t="s">
        <v>5945</v>
      </c>
      <c r="B1082" s="28" t="s">
        <v>5669</v>
      </c>
      <c r="C1082" s="24" t="s">
        <v>5696</v>
      </c>
      <c r="D1082" s="28" t="s">
        <v>5757</v>
      </c>
      <c r="E1082" s="24" t="s">
        <v>5808</v>
      </c>
      <c r="F1082" s="24" t="s">
        <v>1249</v>
      </c>
      <c r="G1082" s="24" t="s">
        <v>4089</v>
      </c>
      <c r="H1082" s="29"/>
      <c r="I1082" s="31" t="s">
        <v>5588</v>
      </c>
      <c r="J1082" s="30">
        <v>2467</v>
      </c>
      <c r="K1082" s="30"/>
      <c r="L1082" s="31">
        <v>10</v>
      </c>
      <c r="M1082" s="31">
        <v>6</v>
      </c>
      <c r="N1082" s="33">
        <v>1.2150000000000001</v>
      </c>
      <c r="O1082" s="33">
        <v>25.478550000000002</v>
      </c>
      <c r="P1082" s="31">
        <v>22</v>
      </c>
      <c r="Q1082" s="33">
        <v>26.73</v>
      </c>
      <c r="R1082" s="33">
        <v>585.52809999999999</v>
      </c>
    </row>
    <row r="1083" spans="1:18" x14ac:dyDescent="0.25">
      <c r="A1083" s="24" t="s">
        <v>5945</v>
      </c>
      <c r="B1083" s="28" t="s">
        <v>5669</v>
      </c>
      <c r="C1083" s="24" t="s">
        <v>5696</v>
      </c>
      <c r="D1083" s="28" t="s">
        <v>5757</v>
      </c>
      <c r="E1083" s="24" t="s">
        <v>5824</v>
      </c>
      <c r="F1083" s="24" t="s">
        <v>1250</v>
      </c>
      <c r="G1083" s="24" t="s">
        <v>4090</v>
      </c>
      <c r="H1083" s="29"/>
      <c r="I1083" s="31" t="s">
        <v>5588</v>
      </c>
      <c r="J1083" s="30">
        <v>2467</v>
      </c>
      <c r="K1083" s="30"/>
      <c r="L1083" s="31">
        <v>10</v>
      </c>
      <c r="M1083" s="31">
        <v>6</v>
      </c>
      <c r="N1083" s="33">
        <v>1.2150000000000001</v>
      </c>
      <c r="O1083" s="33">
        <v>25.478550000000002</v>
      </c>
      <c r="P1083" s="31">
        <v>22</v>
      </c>
      <c r="Q1083" s="33">
        <v>26.73</v>
      </c>
      <c r="R1083" s="33">
        <v>585.52809999999999</v>
      </c>
    </row>
    <row r="1084" spans="1:18" x14ac:dyDescent="0.25">
      <c r="A1084" s="24" t="s">
        <v>5945</v>
      </c>
      <c r="B1084" s="28" t="s">
        <v>5669</v>
      </c>
      <c r="C1084" s="24" t="s">
        <v>5696</v>
      </c>
      <c r="D1084" s="28" t="s">
        <v>5757</v>
      </c>
      <c r="E1084" s="24" t="s">
        <v>5871</v>
      </c>
      <c r="F1084" s="24" t="s">
        <v>1251</v>
      </c>
      <c r="G1084" s="24" t="s">
        <v>4091</v>
      </c>
      <c r="H1084" s="29"/>
      <c r="I1084" s="31" t="s">
        <v>5588</v>
      </c>
      <c r="J1084" s="30">
        <v>2467</v>
      </c>
      <c r="K1084" s="30"/>
      <c r="L1084" s="31">
        <v>10</v>
      </c>
      <c r="M1084" s="31">
        <v>6</v>
      </c>
      <c r="N1084" s="33">
        <v>1.2150000000000001</v>
      </c>
      <c r="O1084" s="33">
        <v>25.478550000000002</v>
      </c>
      <c r="P1084" s="31">
        <v>22</v>
      </c>
      <c r="Q1084" s="33">
        <v>26.73</v>
      </c>
      <c r="R1084" s="33">
        <v>585.52809999999999</v>
      </c>
    </row>
    <row r="1085" spans="1:18" x14ac:dyDescent="0.25">
      <c r="A1085" s="24" t="s">
        <v>5945</v>
      </c>
      <c r="B1085" s="28" t="s">
        <v>5669</v>
      </c>
      <c r="C1085" s="24" t="s">
        <v>5696</v>
      </c>
      <c r="D1085" s="28" t="s">
        <v>5757</v>
      </c>
      <c r="E1085" s="24" t="s">
        <v>5872</v>
      </c>
      <c r="F1085" s="24" t="s">
        <v>1252</v>
      </c>
      <c r="G1085" s="24" t="s">
        <v>4092</v>
      </c>
      <c r="H1085" s="29"/>
      <c r="I1085" s="31" t="s">
        <v>5588</v>
      </c>
      <c r="J1085" s="30">
        <v>2467</v>
      </c>
      <c r="K1085" s="30"/>
      <c r="L1085" s="31">
        <v>10</v>
      </c>
      <c r="M1085" s="31">
        <v>6</v>
      </c>
      <c r="N1085" s="33">
        <v>1.2150000000000001</v>
      </c>
      <c r="O1085" s="33">
        <v>25.478550000000002</v>
      </c>
      <c r="P1085" s="31">
        <v>22</v>
      </c>
      <c r="Q1085" s="33">
        <v>26.73</v>
      </c>
      <c r="R1085" s="33">
        <v>585.52809999999999</v>
      </c>
    </row>
    <row r="1086" spans="1:18" x14ac:dyDescent="0.25">
      <c r="A1086" s="24" t="s">
        <v>5945</v>
      </c>
      <c r="B1086" s="28" t="s">
        <v>5669</v>
      </c>
      <c r="C1086" s="24" t="s">
        <v>5696</v>
      </c>
      <c r="D1086" s="28" t="s">
        <v>5757</v>
      </c>
      <c r="E1086" s="24" t="s">
        <v>5874</v>
      </c>
      <c r="F1086" s="24" t="s">
        <v>1253</v>
      </c>
      <c r="G1086" s="24" t="s">
        <v>4093</v>
      </c>
      <c r="H1086" s="29"/>
      <c r="I1086" s="31" t="s">
        <v>5588</v>
      </c>
      <c r="J1086" s="30">
        <v>2467</v>
      </c>
      <c r="K1086" s="30"/>
      <c r="L1086" s="31">
        <v>10</v>
      </c>
      <c r="M1086" s="31">
        <v>6</v>
      </c>
      <c r="N1086" s="33">
        <v>1.2150000000000001</v>
      </c>
      <c r="O1086" s="33">
        <v>25.478550000000002</v>
      </c>
      <c r="P1086" s="31">
        <v>22</v>
      </c>
      <c r="Q1086" s="33">
        <v>26.73</v>
      </c>
      <c r="R1086" s="33">
        <v>585.52809999999999</v>
      </c>
    </row>
    <row r="1087" spans="1:18" x14ac:dyDescent="0.25">
      <c r="A1087" s="24" t="s">
        <v>5945</v>
      </c>
      <c r="B1087" s="28" t="s">
        <v>5669</v>
      </c>
      <c r="C1087" s="24" t="s">
        <v>5696</v>
      </c>
      <c r="D1087" s="28" t="s">
        <v>5757</v>
      </c>
      <c r="E1087" s="24" t="s">
        <v>5827</v>
      </c>
      <c r="F1087" s="24" t="s">
        <v>1254</v>
      </c>
      <c r="G1087" s="24" t="s">
        <v>4094</v>
      </c>
      <c r="H1087" s="29"/>
      <c r="I1087" s="31" t="s">
        <v>5588</v>
      </c>
      <c r="J1087" s="30">
        <v>2467</v>
      </c>
      <c r="K1087" s="30"/>
      <c r="L1087" s="31">
        <v>10</v>
      </c>
      <c r="M1087" s="31">
        <v>6</v>
      </c>
      <c r="N1087" s="33">
        <v>1.2150000000000001</v>
      </c>
      <c r="O1087" s="33">
        <v>25.478550000000002</v>
      </c>
      <c r="P1087" s="31">
        <v>22</v>
      </c>
      <c r="Q1087" s="33">
        <v>26.73</v>
      </c>
      <c r="R1087" s="33">
        <v>585.52809999999999</v>
      </c>
    </row>
    <row r="1088" spans="1:18" x14ac:dyDescent="0.25">
      <c r="A1088" s="24" t="s">
        <v>5945</v>
      </c>
      <c r="B1088" s="28" t="s">
        <v>5669</v>
      </c>
      <c r="C1088" s="24" t="s">
        <v>5696</v>
      </c>
      <c r="D1088" s="28" t="s">
        <v>5757</v>
      </c>
      <c r="E1088" s="24" t="s">
        <v>5879</v>
      </c>
      <c r="F1088" s="24" t="s">
        <v>1255</v>
      </c>
      <c r="G1088" s="24" t="s">
        <v>4095</v>
      </c>
      <c r="H1088" s="29"/>
      <c r="I1088" s="31" t="s">
        <v>5588</v>
      </c>
      <c r="J1088" s="30">
        <v>2467</v>
      </c>
      <c r="K1088" s="30"/>
      <c r="L1088" s="31">
        <v>10</v>
      </c>
      <c r="M1088" s="31">
        <v>6</v>
      </c>
      <c r="N1088" s="33">
        <v>1.2150000000000001</v>
      </c>
      <c r="O1088" s="33">
        <v>25.478550000000002</v>
      </c>
      <c r="P1088" s="31">
        <v>22</v>
      </c>
      <c r="Q1088" s="33">
        <v>26.73</v>
      </c>
      <c r="R1088" s="33">
        <v>585.52809999999999</v>
      </c>
    </row>
    <row r="1089" spans="1:18" x14ac:dyDescent="0.25">
      <c r="A1089" s="24" t="s">
        <v>5945</v>
      </c>
      <c r="B1089" s="28" t="s">
        <v>5669</v>
      </c>
      <c r="C1089" s="24" t="s">
        <v>5696</v>
      </c>
      <c r="D1089" s="28" t="s">
        <v>5760</v>
      </c>
      <c r="E1089" s="24" t="s">
        <v>5808</v>
      </c>
      <c r="F1089" s="24" t="s">
        <v>1256</v>
      </c>
      <c r="G1089" s="24" t="s">
        <v>4096</v>
      </c>
      <c r="H1089" s="29"/>
      <c r="I1089" s="31" t="s">
        <v>5588</v>
      </c>
      <c r="J1089" s="30">
        <v>2167</v>
      </c>
      <c r="K1089" s="30"/>
      <c r="L1089" s="31">
        <v>10</v>
      </c>
      <c r="M1089" s="31">
        <v>6</v>
      </c>
      <c r="N1089" s="33">
        <v>0.81</v>
      </c>
      <c r="O1089" s="33">
        <v>17.577000000000002</v>
      </c>
      <c r="P1089" s="31">
        <v>40</v>
      </c>
      <c r="Q1089" s="33">
        <v>32.400000000000006</v>
      </c>
      <c r="R1089" s="33">
        <v>728.08</v>
      </c>
    </row>
    <row r="1090" spans="1:18" x14ac:dyDescent="0.25">
      <c r="A1090" s="24" t="s">
        <v>5945</v>
      </c>
      <c r="B1090" s="28" t="s">
        <v>5669</v>
      </c>
      <c r="C1090" s="24" t="s">
        <v>5696</v>
      </c>
      <c r="D1090" s="28" t="s">
        <v>5760</v>
      </c>
      <c r="E1090" s="24" t="s">
        <v>5824</v>
      </c>
      <c r="F1090" s="24" t="s">
        <v>1257</v>
      </c>
      <c r="G1090" s="24" t="s">
        <v>4097</v>
      </c>
      <c r="H1090" s="29"/>
      <c r="I1090" s="31" t="s">
        <v>5588</v>
      </c>
      <c r="J1090" s="30">
        <v>2127</v>
      </c>
      <c r="K1090" s="30"/>
      <c r="L1090" s="31">
        <v>10</v>
      </c>
      <c r="M1090" s="31">
        <v>6</v>
      </c>
      <c r="N1090" s="33">
        <v>0.81</v>
      </c>
      <c r="O1090" s="33">
        <v>17.998200000000001</v>
      </c>
      <c r="P1090" s="31">
        <v>40</v>
      </c>
      <c r="Q1090" s="33">
        <v>32.400000000000006</v>
      </c>
      <c r="R1090" s="33">
        <v>744.928</v>
      </c>
    </row>
    <row r="1091" spans="1:18" x14ac:dyDescent="0.25">
      <c r="A1091" s="24" t="s">
        <v>5945</v>
      </c>
      <c r="B1091" s="28" t="s">
        <v>5669</v>
      </c>
      <c r="C1091" s="24" t="s">
        <v>5696</v>
      </c>
      <c r="D1091" s="28" t="s">
        <v>5760</v>
      </c>
      <c r="E1091" s="24" t="s">
        <v>5827</v>
      </c>
      <c r="F1091" s="24" t="s">
        <v>1261</v>
      </c>
      <c r="G1091" s="24" t="s">
        <v>4101</v>
      </c>
      <c r="H1091" s="29"/>
      <c r="I1091" s="31" t="s">
        <v>5588</v>
      </c>
      <c r="J1091" s="30">
        <v>2167</v>
      </c>
      <c r="K1091" s="30"/>
      <c r="L1091" s="31">
        <v>10</v>
      </c>
      <c r="M1091" s="31">
        <v>6</v>
      </c>
      <c r="N1091" s="33">
        <v>0.81</v>
      </c>
      <c r="O1091" s="33">
        <v>17.577000000000002</v>
      </c>
      <c r="P1091" s="31">
        <v>40</v>
      </c>
      <c r="Q1091" s="33">
        <v>32.400000000000006</v>
      </c>
      <c r="R1091" s="33">
        <v>728.08</v>
      </c>
    </row>
    <row r="1092" spans="1:18" x14ac:dyDescent="0.25">
      <c r="A1092" s="24" t="s">
        <v>5945</v>
      </c>
      <c r="B1092" s="28" t="s">
        <v>5669</v>
      </c>
      <c r="C1092" s="24" t="s">
        <v>5696</v>
      </c>
      <c r="D1092" s="28" t="s">
        <v>5760</v>
      </c>
      <c r="E1092" s="24" t="s">
        <v>5808</v>
      </c>
      <c r="F1092" s="24" t="s">
        <v>1263</v>
      </c>
      <c r="G1092" s="24" t="s">
        <v>4103</v>
      </c>
      <c r="H1092" s="29"/>
      <c r="I1092" s="31" t="s">
        <v>5588</v>
      </c>
      <c r="J1092" s="30">
        <v>1987</v>
      </c>
      <c r="K1092" s="30"/>
      <c r="L1092" s="31">
        <v>10</v>
      </c>
      <c r="M1092" s="31">
        <v>6</v>
      </c>
      <c r="N1092" s="33">
        <v>0.81</v>
      </c>
      <c r="O1092" s="33">
        <v>17.577000000000002</v>
      </c>
      <c r="P1092" s="31">
        <v>40</v>
      </c>
      <c r="Q1092" s="33">
        <v>32.400000000000006</v>
      </c>
      <c r="R1092" s="33">
        <v>728.08</v>
      </c>
    </row>
    <row r="1093" spans="1:18" x14ac:dyDescent="0.25">
      <c r="A1093" s="24" t="s">
        <v>5945</v>
      </c>
      <c r="B1093" s="28" t="s">
        <v>5669</v>
      </c>
      <c r="C1093" s="24" t="s">
        <v>5696</v>
      </c>
      <c r="D1093" s="28" t="s">
        <v>5760</v>
      </c>
      <c r="E1093" s="24" t="s">
        <v>5824</v>
      </c>
      <c r="F1093" s="24" t="s">
        <v>1264</v>
      </c>
      <c r="G1093" s="24" t="s">
        <v>4104</v>
      </c>
      <c r="H1093" s="29"/>
      <c r="I1093" s="31" t="s">
        <v>5588</v>
      </c>
      <c r="J1093" s="30">
        <v>1987</v>
      </c>
      <c r="K1093" s="30"/>
      <c r="L1093" s="31">
        <v>10</v>
      </c>
      <c r="M1093" s="31">
        <v>6</v>
      </c>
      <c r="N1093" s="33">
        <v>0.81</v>
      </c>
      <c r="O1093" s="33">
        <v>17.577000000000002</v>
      </c>
      <c r="P1093" s="31">
        <v>40</v>
      </c>
      <c r="Q1093" s="33">
        <v>32.400000000000006</v>
      </c>
      <c r="R1093" s="33">
        <v>728.08</v>
      </c>
    </row>
    <row r="1094" spans="1:18" x14ac:dyDescent="0.25">
      <c r="A1094" s="24" t="s">
        <v>5945</v>
      </c>
      <c r="B1094" s="28" t="s">
        <v>5669</v>
      </c>
      <c r="C1094" s="24" t="s">
        <v>5696</v>
      </c>
      <c r="D1094" s="28" t="s">
        <v>5760</v>
      </c>
      <c r="E1094" s="24" t="s">
        <v>5871</v>
      </c>
      <c r="F1094" s="24" t="s">
        <v>1265</v>
      </c>
      <c r="G1094" s="24" t="s">
        <v>4105</v>
      </c>
      <c r="H1094" s="29"/>
      <c r="I1094" s="31" t="s">
        <v>5588</v>
      </c>
      <c r="J1094" s="30">
        <v>1987</v>
      </c>
      <c r="K1094" s="30"/>
      <c r="L1094" s="31">
        <v>10</v>
      </c>
      <c r="M1094" s="31">
        <v>6</v>
      </c>
      <c r="N1094" s="33">
        <v>0.81</v>
      </c>
      <c r="O1094" s="33">
        <v>17.577000000000002</v>
      </c>
      <c r="P1094" s="31">
        <v>40</v>
      </c>
      <c r="Q1094" s="33">
        <v>32.400000000000006</v>
      </c>
      <c r="R1094" s="33">
        <v>728.08</v>
      </c>
    </row>
    <row r="1095" spans="1:18" x14ac:dyDescent="0.25">
      <c r="A1095" s="24" t="s">
        <v>5945</v>
      </c>
      <c r="B1095" s="28" t="s">
        <v>5669</v>
      </c>
      <c r="C1095" s="24" t="s">
        <v>5696</v>
      </c>
      <c r="D1095" s="28" t="s">
        <v>5760</v>
      </c>
      <c r="E1095" s="24" t="s">
        <v>5872</v>
      </c>
      <c r="F1095" s="24" t="s">
        <v>1266</v>
      </c>
      <c r="G1095" s="24" t="s">
        <v>4106</v>
      </c>
      <c r="H1095" s="29"/>
      <c r="I1095" s="31" t="s">
        <v>5588</v>
      </c>
      <c r="J1095" s="30">
        <v>1987</v>
      </c>
      <c r="K1095" s="30"/>
      <c r="L1095" s="31">
        <v>10</v>
      </c>
      <c r="M1095" s="31">
        <v>6</v>
      </c>
      <c r="N1095" s="33">
        <v>0.81</v>
      </c>
      <c r="O1095" s="33">
        <v>17.577000000000002</v>
      </c>
      <c r="P1095" s="31">
        <v>40</v>
      </c>
      <c r="Q1095" s="33">
        <v>32.400000000000006</v>
      </c>
      <c r="R1095" s="33">
        <v>728.08</v>
      </c>
    </row>
    <row r="1096" spans="1:18" x14ac:dyDescent="0.25">
      <c r="A1096" s="24" t="s">
        <v>5945</v>
      </c>
      <c r="B1096" s="28" t="s">
        <v>5669</v>
      </c>
      <c r="C1096" s="24" t="s">
        <v>5696</v>
      </c>
      <c r="D1096" s="28" t="s">
        <v>5760</v>
      </c>
      <c r="E1096" s="24" t="s">
        <v>5874</v>
      </c>
      <c r="F1096" s="24" t="s">
        <v>1267</v>
      </c>
      <c r="G1096" s="24" t="s">
        <v>4107</v>
      </c>
      <c r="H1096" s="29"/>
      <c r="I1096" s="31" t="s">
        <v>5588</v>
      </c>
      <c r="J1096" s="30">
        <v>1987</v>
      </c>
      <c r="K1096" s="30"/>
      <c r="L1096" s="31">
        <v>10</v>
      </c>
      <c r="M1096" s="31">
        <v>6</v>
      </c>
      <c r="N1096" s="33">
        <v>0.81</v>
      </c>
      <c r="O1096" s="33">
        <v>17.577000000000002</v>
      </c>
      <c r="P1096" s="31">
        <v>40</v>
      </c>
      <c r="Q1096" s="33">
        <v>32.400000000000006</v>
      </c>
      <c r="R1096" s="33">
        <v>728.08</v>
      </c>
    </row>
    <row r="1097" spans="1:18" x14ac:dyDescent="0.25">
      <c r="A1097" s="24" t="s">
        <v>5945</v>
      </c>
      <c r="B1097" s="28" t="s">
        <v>5669</v>
      </c>
      <c r="C1097" s="24" t="s">
        <v>5696</v>
      </c>
      <c r="D1097" s="28" t="s">
        <v>5760</v>
      </c>
      <c r="E1097" s="24" t="s">
        <v>5827</v>
      </c>
      <c r="F1097" s="24" t="s">
        <v>1268</v>
      </c>
      <c r="G1097" s="24" t="s">
        <v>4108</v>
      </c>
      <c r="H1097" s="29"/>
      <c r="I1097" s="31" t="s">
        <v>5588</v>
      </c>
      <c r="J1097" s="30">
        <v>1987</v>
      </c>
      <c r="K1097" s="30"/>
      <c r="L1097" s="31">
        <v>10</v>
      </c>
      <c r="M1097" s="31">
        <v>6</v>
      </c>
      <c r="N1097" s="33">
        <v>0.81</v>
      </c>
      <c r="O1097" s="33">
        <v>17.577000000000002</v>
      </c>
      <c r="P1097" s="31">
        <v>40</v>
      </c>
      <c r="Q1097" s="33">
        <v>32.400000000000006</v>
      </c>
      <c r="R1097" s="33">
        <v>728.08</v>
      </c>
    </row>
    <row r="1098" spans="1:18" x14ac:dyDescent="0.25">
      <c r="A1098" s="24" t="s">
        <v>5945</v>
      </c>
      <c r="B1098" s="28" t="s">
        <v>5669</v>
      </c>
      <c r="C1098" s="24" t="s">
        <v>5696</v>
      </c>
      <c r="D1098" s="28" t="s">
        <v>5760</v>
      </c>
      <c r="E1098" s="24" t="s">
        <v>5879</v>
      </c>
      <c r="F1098" s="24" t="s">
        <v>1269</v>
      </c>
      <c r="G1098" s="24" t="s">
        <v>4109</v>
      </c>
      <c r="H1098" s="29"/>
      <c r="I1098" s="31" t="s">
        <v>5588</v>
      </c>
      <c r="J1098" s="30">
        <v>1987</v>
      </c>
      <c r="K1098" s="30"/>
      <c r="L1098" s="31">
        <v>10</v>
      </c>
      <c r="M1098" s="31">
        <v>6</v>
      </c>
      <c r="N1098" s="33">
        <v>0.81</v>
      </c>
      <c r="O1098" s="33">
        <v>17.577000000000002</v>
      </c>
      <c r="P1098" s="31">
        <v>40</v>
      </c>
      <c r="Q1098" s="33">
        <v>32.400000000000006</v>
      </c>
      <c r="R1098" s="33">
        <v>728.08</v>
      </c>
    </row>
    <row r="1099" spans="1:18" x14ac:dyDescent="0.25">
      <c r="A1099" s="24" t="s">
        <v>5945</v>
      </c>
      <c r="B1099" s="28" t="s">
        <v>5669</v>
      </c>
      <c r="C1099" s="24" t="s">
        <v>5686</v>
      </c>
      <c r="D1099" s="28" t="s">
        <v>5766</v>
      </c>
      <c r="E1099" s="24" t="s">
        <v>5880</v>
      </c>
      <c r="F1099" s="24" t="s">
        <v>1270</v>
      </c>
      <c r="G1099" s="24" t="s">
        <v>4110</v>
      </c>
      <c r="H1099" s="29"/>
      <c r="I1099" s="31" t="s">
        <v>6393</v>
      </c>
      <c r="J1099" s="30"/>
      <c r="K1099" s="30">
        <v>1397</v>
      </c>
      <c r="L1099" s="31">
        <v>10</v>
      </c>
      <c r="M1099" s="31">
        <v>12</v>
      </c>
      <c r="N1099" s="33">
        <v>0.81</v>
      </c>
      <c r="O1099" s="33">
        <v>15.36</v>
      </c>
      <c r="P1099" s="31" t="s">
        <v>5585</v>
      </c>
      <c r="Q1099" s="33" t="s">
        <v>5585</v>
      </c>
      <c r="R1099" s="33" t="s">
        <v>5585</v>
      </c>
    </row>
    <row r="1100" spans="1:18" x14ac:dyDescent="0.25">
      <c r="A1100" s="24" t="s">
        <v>5945</v>
      </c>
      <c r="B1100" s="28" t="s">
        <v>5669</v>
      </c>
      <c r="C1100" s="24" t="s">
        <v>5686</v>
      </c>
      <c r="D1100" s="28" t="s">
        <v>5766</v>
      </c>
      <c r="E1100" s="24" t="s">
        <v>5847</v>
      </c>
      <c r="F1100" s="24" t="s">
        <v>1271</v>
      </c>
      <c r="G1100" s="24" t="s">
        <v>4111</v>
      </c>
      <c r="H1100" s="29"/>
      <c r="I1100" s="31" t="s">
        <v>6393</v>
      </c>
      <c r="J1100" s="30"/>
      <c r="K1100" s="30">
        <v>1397</v>
      </c>
      <c r="L1100" s="31">
        <v>10</v>
      </c>
      <c r="M1100" s="31">
        <v>12</v>
      </c>
      <c r="N1100" s="33">
        <v>0.81</v>
      </c>
      <c r="O1100" s="33">
        <v>15.36</v>
      </c>
      <c r="P1100" s="31" t="s">
        <v>5585</v>
      </c>
      <c r="Q1100" s="33" t="s">
        <v>5585</v>
      </c>
      <c r="R1100" s="33" t="s">
        <v>5585</v>
      </c>
    </row>
    <row r="1101" spans="1:18" x14ac:dyDescent="0.25">
      <c r="A1101" s="24" t="s">
        <v>5943</v>
      </c>
      <c r="B1101" s="28" t="s">
        <v>5629</v>
      </c>
      <c r="C1101" s="24" t="s">
        <v>5687</v>
      </c>
      <c r="D1101" s="28" t="s">
        <v>5744</v>
      </c>
      <c r="E1101" s="24" t="s">
        <v>5853</v>
      </c>
      <c r="F1101" s="24" t="s">
        <v>428</v>
      </c>
      <c r="G1101" s="24" t="s">
        <v>3273</v>
      </c>
      <c r="H1101" s="29"/>
      <c r="I1101" s="31" t="s">
        <v>5588</v>
      </c>
      <c r="J1101" s="30">
        <v>2377</v>
      </c>
      <c r="K1101" s="30"/>
      <c r="L1101" s="31">
        <v>6</v>
      </c>
      <c r="M1101" s="31">
        <v>396</v>
      </c>
      <c r="N1101" s="33">
        <v>1</v>
      </c>
      <c r="O1101" s="33">
        <v>11.75</v>
      </c>
      <c r="P1101" s="31">
        <v>42</v>
      </c>
      <c r="Q1101" s="33">
        <v>42</v>
      </c>
      <c r="R1101" s="33">
        <v>518.5</v>
      </c>
    </row>
    <row r="1102" spans="1:18" x14ac:dyDescent="0.25">
      <c r="A1102" s="24" t="s">
        <v>5943</v>
      </c>
      <c r="B1102" s="28" t="s">
        <v>5630</v>
      </c>
      <c r="C1102" s="24" t="s">
        <v>5687</v>
      </c>
      <c r="D1102" s="28" t="s">
        <v>5744</v>
      </c>
      <c r="E1102" s="24" t="s">
        <v>5854</v>
      </c>
      <c r="F1102" s="24" t="s">
        <v>429</v>
      </c>
      <c r="G1102" s="24" t="s">
        <v>3274</v>
      </c>
      <c r="H1102" s="29"/>
      <c r="I1102" s="31" t="s">
        <v>5588</v>
      </c>
      <c r="J1102" s="30">
        <v>2377</v>
      </c>
      <c r="K1102" s="30"/>
      <c r="L1102" s="31">
        <v>6</v>
      </c>
      <c r="M1102" s="31">
        <v>396</v>
      </c>
      <c r="N1102" s="33">
        <v>1</v>
      </c>
      <c r="O1102" s="33">
        <v>11.75</v>
      </c>
      <c r="P1102" s="31">
        <v>42</v>
      </c>
      <c r="Q1102" s="33">
        <v>42</v>
      </c>
      <c r="R1102" s="33">
        <v>518.5</v>
      </c>
    </row>
    <row r="1103" spans="1:18" x14ac:dyDescent="0.25">
      <c r="A1103" s="24" t="s">
        <v>5943</v>
      </c>
      <c r="B1103" s="28" t="s">
        <v>5629</v>
      </c>
      <c r="C1103" s="24" t="s">
        <v>5687</v>
      </c>
      <c r="D1103" s="28" t="s">
        <v>5744</v>
      </c>
      <c r="E1103" s="24" t="s">
        <v>5810</v>
      </c>
      <c r="F1103" s="24" t="s">
        <v>430</v>
      </c>
      <c r="G1103" s="24" t="s">
        <v>3275</v>
      </c>
      <c r="H1103" s="29"/>
      <c r="I1103" s="31" t="s">
        <v>5588</v>
      </c>
      <c r="J1103" s="30">
        <v>2377</v>
      </c>
      <c r="K1103" s="30"/>
      <c r="L1103" s="31">
        <v>6</v>
      </c>
      <c r="M1103" s="31">
        <v>396</v>
      </c>
      <c r="N1103" s="33">
        <v>1</v>
      </c>
      <c r="O1103" s="33">
        <v>11.75</v>
      </c>
      <c r="P1103" s="31">
        <v>42</v>
      </c>
      <c r="Q1103" s="33">
        <v>42</v>
      </c>
      <c r="R1103" s="33">
        <v>518.5</v>
      </c>
    </row>
    <row r="1104" spans="1:18" x14ac:dyDescent="0.25">
      <c r="A1104" s="24" t="s">
        <v>5943</v>
      </c>
      <c r="B1104" s="28" t="s">
        <v>5632</v>
      </c>
      <c r="C1104" s="24" t="s">
        <v>5687</v>
      </c>
      <c r="D1104" s="28" t="s">
        <v>5746</v>
      </c>
      <c r="E1104" s="24" t="s">
        <v>5808</v>
      </c>
      <c r="F1104" s="24" t="s">
        <v>439</v>
      </c>
      <c r="G1104" s="24" t="s">
        <v>3284</v>
      </c>
      <c r="H1104" s="29"/>
      <c r="I1104" s="31" t="s">
        <v>5588</v>
      </c>
      <c r="J1104" s="30">
        <v>5051</v>
      </c>
      <c r="K1104" s="30"/>
      <c r="L1104" s="31">
        <v>6</v>
      </c>
      <c r="M1104" s="31">
        <v>792</v>
      </c>
      <c r="N1104" s="33">
        <v>1</v>
      </c>
      <c r="O1104" s="33">
        <v>11.1</v>
      </c>
      <c r="P1104" s="31">
        <v>42</v>
      </c>
      <c r="Q1104" s="33">
        <v>42</v>
      </c>
      <c r="R1104" s="33">
        <v>491.2</v>
      </c>
    </row>
    <row r="1105" spans="1:18" x14ac:dyDescent="0.25">
      <c r="A1105" s="24" t="s">
        <v>5943</v>
      </c>
      <c r="B1105" s="28" t="s">
        <v>5632</v>
      </c>
      <c r="C1105" s="24" t="s">
        <v>5687</v>
      </c>
      <c r="D1105" s="28" t="s">
        <v>5746</v>
      </c>
      <c r="E1105" s="24" t="s">
        <v>5823</v>
      </c>
      <c r="F1105" s="24" t="s">
        <v>441</v>
      </c>
      <c r="G1105" s="24" t="s">
        <v>3286</v>
      </c>
      <c r="H1105" s="29"/>
      <c r="I1105" s="31" t="s">
        <v>5588</v>
      </c>
      <c r="J1105" s="30">
        <v>5051</v>
      </c>
      <c r="K1105" s="30"/>
      <c r="L1105" s="31">
        <v>6</v>
      </c>
      <c r="M1105" s="31">
        <v>792</v>
      </c>
      <c r="N1105" s="33">
        <v>1</v>
      </c>
      <c r="O1105" s="33">
        <v>11.1</v>
      </c>
      <c r="P1105" s="31">
        <v>42</v>
      </c>
      <c r="Q1105" s="33">
        <v>42</v>
      </c>
      <c r="R1105" s="33">
        <v>491.2</v>
      </c>
    </row>
    <row r="1106" spans="1:18" x14ac:dyDescent="0.25">
      <c r="A1106" s="24" t="s">
        <v>5943</v>
      </c>
      <c r="B1106" s="28" t="s">
        <v>5632</v>
      </c>
      <c r="C1106" s="24" t="s">
        <v>5687</v>
      </c>
      <c r="D1106" s="28" t="s">
        <v>5746</v>
      </c>
      <c r="E1106" s="24" t="s">
        <v>5816</v>
      </c>
      <c r="F1106" s="24" t="s">
        <v>443</v>
      </c>
      <c r="G1106" s="24" t="s">
        <v>3288</v>
      </c>
      <c r="H1106" s="29"/>
      <c r="I1106" s="31" t="s">
        <v>5588</v>
      </c>
      <c r="J1106" s="30">
        <v>5051</v>
      </c>
      <c r="K1106" s="30"/>
      <c r="L1106" s="31">
        <v>6</v>
      </c>
      <c r="M1106" s="31">
        <v>792</v>
      </c>
      <c r="N1106" s="33">
        <v>1</v>
      </c>
      <c r="O1106" s="33">
        <v>11.1</v>
      </c>
      <c r="P1106" s="31">
        <v>42</v>
      </c>
      <c r="Q1106" s="33">
        <v>42</v>
      </c>
      <c r="R1106" s="33">
        <v>491.2</v>
      </c>
    </row>
    <row r="1107" spans="1:18" x14ac:dyDescent="0.25">
      <c r="A1107" s="24" t="s">
        <v>5943</v>
      </c>
      <c r="B1107" s="28" t="s">
        <v>5632</v>
      </c>
      <c r="C1107" s="24" t="s">
        <v>5687</v>
      </c>
      <c r="D1107" s="28" t="s">
        <v>5746</v>
      </c>
      <c r="E1107" s="24" t="s">
        <v>5808</v>
      </c>
      <c r="F1107" s="24" t="s">
        <v>440</v>
      </c>
      <c r="G1107" s="24" t="s">
        <v>3285</v>
      </c>
      <c r="H1107" s="29"/>
      <c r="I1107" s="31" t="s">
        <v>5588</v>
      </c>
      <c r="J1107" s="30">
        <v>5051</v>
      </c>
      <c r="K1107" s="30"/>
      <c r="L1107" s="31">
        <v>6</v>
      </c>
      <c r="M1107" s="31">
        <v>792</v>
      </c>
      <c r="N1107" s="33">
        <v>1</v>
      </c>
      <c r="O1107" s="33">
        <v>11.1</v>
      </c>
      <c r="P1107" s="31">
        <v>42</v>
      </c>
      <c r="Q1107" s="33">
        <v>42</v>
      </c>
      <c r="R1107" s="33">
        <v>491.2</v>
      </c>
    </row>
    <row r="1108" spans="1:18" x14ac:dyDescent="0.25">
      <c r="A1108" s="24" t="s">
        <v>5943</v>
      </c>
      <c r="B1108" s="28" t="s">
        <v>5632</v>
      </c>
      <c r="C1108" s="24" t="s">
        <v>5687</v>
      </c>
      <c r="D1108" s="28" t="s">
        <v>5746</v>
      </c>
      <c r="E1108" s="24" t="s">
        <v>5823</v>
      </c>
      <c r="F1108" s="24" t="s">
        <v>442</v>
      </c>
      <c r="G1108" s="24" t="s">
        <v>3287</v>
      </c>
      <c r="H1108" s="29"/>
      <c r="I1108" s="31" t="s">
        <v>5588</v>
      </c>
      <c r="J1108" s="30">
        <v>5051</v>
      </c>
      <c r="K1108" s="30"/>
      <c r="L1108" s="31">
        <v>6</v>
      </c>
      <c r="M1108" s="31">
        <v>792</v>
      </c>
      <c r="N1108" s="33">
        <v>1</v>
      </c>
      <c r="O1108" s="33">
        <v>11.1</v>
      </c>
      <c r="P1108" s="31">
        <v>42</v>
      </c>
      <c r="Q1108" s="33">
        <v>42</v>
      </c>
      <c r="R1108" s="33">
        <v>491.2</v>
      </c>
    </row>
    <row r="1109" spans="1:18" x14ac:dyDescent="0.25">
      <c r="A1109" s="24" t="s">
        <v>5943</v>
      </c>
      <c r="B1109" s="28" t="s">
        <v>5632</v>
      </c>
      <c r="C1109" s="24" t="s">
        <v>5687</v>
      </c>
      <c r="D1109" s="28" t="s">
        <v>5746</v>
      </c>
      <c r="E1109" s="24" t="s">
        <v>5816</v>
      </c>
      <c r="F1109" s="24" t="s">
        <v>444</v>
      </c>
      <c r="G1109" s="24" t="s">
        <v>3289</v>
      </c>
      <c r="H1109" s="29"/>
      <c r="I1109" s="31" t="s">
        <v>5588</v>
      </c>
      <c r="J1109" s="30">
        <v>5051</v>
      </c>
      <c r="K1109" s="30"/>
      <c r="L1109" s="31">
        <v>6</v>
      </c>
      <c r="M1109" s="31">
        <v>792</v>
      </c>
      <c r="N1109" s="33">
        <v>1</v>
      </c>
      <c r="O1109" s="33">
        <v>11.1</v>
      </c>
      <c r="P1109" s="31">
        <v>42</v>
      </c>
      <c r="Q1109" s="33">
        <v>42</v>
      </c>
      <c r="R1109" s="33">
        <v>491.2</v>
      </c>
    </row>
    <row r="1110" spans="1:18" x14ac:dyDescent="0.25">
      <c r="A1110" s="24" t="s">
        <v>5943</v>
      </c>
      <c r="B1110" s="28" t="s">
        <v>5632</v>
      </c>
      <c r="C1110" s="24" t="s">
        <v>5687</v>
      </c>
      <c r="D1110" s="28" t="s">
        <v>5747</v>
      </c>
      <c r="E1110" s="24" t="s">
        <v>5808</v>
      </c>
      <c r="F1110" s="24" t="s">
        <v>446</v>
      </c>
      <c r="G1110" s="24" t="s">
        <v>3291</v>
      </c>
      <c r="H1110" s="29"/>
      <c r="I1110" s="31" t="s">
        <v>5588</v>
      </c>
      <c r="J1110" s="30">
        <v>2394</v>
      </c>
      <c r="K1110" s="30"/>
      <c r="L1110" s="31">
        <v>6</v>
      </c>
      <c r="M1110" s="31">
        <v>198</v>
      </c>
      <c r="N1110" s="33">
        <v>1</v>
      </c>
      <c r="O1110" s="33">
        <v>11.8</v>
      </c>
      <c r="P1110" s="31">
        <v>78</v>
      </c>
      <c r="Q1110" s="33">
        <v>78</v>
      </c>
      <c r="R1110" s="33">
        <v>945.40000000000009</v>
      </c>
    </row>
    <row r="1111" spans="1:18" x14ac:dyDescent="0.25">
      <c r="A1111" s="24" t="s">
        <v>5943</v>
      </c>
      <c r="B1111" s="28" t="s">
        <v>5632</v>
      </c>
      <c r="C1111" s="24" t="s">
        <v>5687</v>
      </c>
      <c r="D1111" s="28" t="s">
        <v>5747</v>
      </c>
      <c r="E1111" s="24" t="s">
        <v>5823</v>
      </c>
      <c r="F1111" s="24" t="s">
        <v>448</v>
      </c>
      <c r="G1111" s="24" t="s">
        <v>3293</v>
      </c>
      <c r="H1111" s="29"/>
      <c r="I1111" s="31" t="s">
        <v>5588</v>
      </c>
      <c r="J1111" s="30">
        <v>2394</v>
      </c>
      <c r="K1111" s="30"/>
      <c r="L1111" s="31">
        <v>6</v>
      </c>
      <c r="M1111" s="31">
        <v>198</v>
      </c>
      <c r="N1111" s="33">
        <v>1</v>
      </c>
      <c r="O1111" s="33">
        <v>11.8</v>
      </c>
      <c r="P1111" s="31">
        <v>78</v>
      </c>
      <c r="Q1111" s="33">
        <v>78</v>
      </c>
      <c r="R1111" s="33">
        <v>945.40000000000009</v>
      </c>
    </row>
    <row r="1112" spans="1:18" x14ac:dyDescent="0.25">
      <c r="A1112" s="24" t="s">
        <v>5943</v>
      </c>
      <c r="B1112" s="28" t="s">
        <v>5632</v>
      </c>
      <c r="C1112" s="24" t="s">
        <v>5687</v>
      </c>
      <c r="D1112" s="28" t="s">
        <v>5747</v>
      </c>
      <c r="E1112" s="24" t="s">
        <v>5816</v>
      </c>
      <c r="F1112" s="24" t="s">
        <v>450</v>
      </c>
      <c r="G1112" s="24" t="s">
        <v>3295</v>
      </c>
      <c r="H1112" s="29"/>
      <c r="I1112" s="31" t="s">
        <v>5588</v>
      </c>
      <c r="J1112" s="30">
        <v>2394</v>
      </c>
      <c r="K1112" s="30"/>
      <c r="L1112" s="31">
        <v>6</v>
      </c>
      <c r="M1112" s="31">
        <v>198</v>
      </c>
      <c r="N1112" s="33">
        <v>1</v>
      </c>
      <c r="O1112" s="33">
        <v>11.8</v>
      </c>
      <c r="P1112" s="31">
        <v>78</v>
      </c>
      <c r="Q1112" s="33">
        <v>78</v>
      </c>
      <c r="R1112" s="33">
        <v>945.40000000000009</v>
      </c>
    </row>
    <row r="1113" spans="1:18" x14ac:dyDescent="0.25">
      <c r="A1113" s="24" t="s">
        <v>5943</v>
      </c>
      <c r="B1113" s="28" t="s">
        <v>5633</v>
      </c>
      <c r="C1113" s="29" t="s">
        <v>5686</v>
      </c>
      <c r="D1113" s="28" t="s">
        <v>5746</v>
      </c>
      <c r="E1113" s="29" t="s">
        <v>5821</v>
      </c>
      <c r="F1113" s="29" t="s">
        <v>451</v>
      </c>
      <c r="G1113" s="24" t="s">
        <v>3296</v>
      </c>
      <c r="H1113" s="29"/>
      <c r="I1113" s="31" t="s">
        <v>5588</v>
      </c>
      <c r="J1113" s="30">
        <v>5557</v>
      </c>
      <c r="K1113" s="30"/>
      <c r="L1113" s="31">
        <v>6</v>
      </c>
      <c r="M1113" s="31">
        <v>792</v>
      </c>
      <c r="N1113" s="33">
        <v>1</v>
      </c>
      <c r="O1113" s="33">
        <v>11.1</v>
      </c>
      <c r="P1113" s="31">
        <v>42</v>
      </c>
      <c r="Q1113" s="33">
        <v>42</v>
      </c>
      <c r="R1113" s="33">
        <v>491.2</v>
      </c>
    </row>
    <row r="1114" spans="1:18" x14ac:dyDescent="0.25">
      <c r="A1114" s="24" t="s">
        <v>5943</v>
      </c>
      <c r="B1114" s="28" t="s">
        <v>5634</v>
      </c>
      <c r="C1114" s="24" t="s">
        <v>5686</v>
      </c>
      <c r="D1114" s="28" t="s">
        <v>5744</v>
      </c>
      <c r="E1114" s="24" t="s">
        <v>5808</v>
      </c>
      <c r="F1114" s="24" t="s">
        <v>452</v>
      </c>
      <c r="G1114" s="24" t="s">
        <v>3297</v>
      </c>
      <c r="H1114" s="29"/>
      <c r="I1114" s="31" t="s">
        <v>5588</v>
      </c>
      <c r="J1114" s="30">
        <v>2157</v>
      </c>
      <c r="K1114" s="30"/>
      <c r="L1114" s="31">
        <v>6</v>
      </c>
      <c r="M1114" s="31">
        <v>396</v>
      </c>
      <c r="N1114" s="33">
        <v>1</v>
      </c>
      <c r="O1114" s="33">
        <v>12</v>
      </c>
      <c r="P1114" s="31">
        <v>78</v>
      </c>
      <c r="Q1114" s="33">
        <v>78</v>
      </c>
      <c r="R1114" s="33">
        <v>961</v>
      </c>
    </row>
    <row r="1115" spans="1:18" x14ac:dyDescent="0.25">
      <c r="A1115" s="24" t="s">
        <v>5943</v>
      </c>
      <c r="B1115" s="28" t="s">
        <v>5634</v>
      </c>
      <c r="C1115" s="24" t="s">
        <v>5686</v>
      </c>
      <c r="D1115" s="28" t="s">
        <v>5744</v>
      </c>
      <c r="E1115" s="24" t="s">
        <v>5821</v>
      </c>
      <c r="F1115" s="24" t="s">
        <v>453</v>
      </c>
      <c r="G1115" s="24" t="s">
        <v>3298</v>
      </c>
      <c r="H1115" s="29"/>
      <c r="I1115" s="31" t="s">
        <v>5588</v>
      </c>
      <c r="J1115" s="30">
        <v>2157</v>
      </c>
      <c r="K1115" s="30"/>
      <c r="L1115" s="31">
        <v>6</v>
      </c>
      <c r="M1115" s="31">
        <v>396</v>
      </c>
      <c r="N1115" s="33">
        <v>1</v>
      </c>
      <c r="O1115" s="33">
        <v>12</v>
      </c>
      <c r="P1115" s="31">
        <v>78</v>
      </c>
      <c r="Q1115" s="33">
        <v>78</v>
      </c>
      <c r="R1115" s="33">
        <v>961</v>
      </c>
    </row>
    <row r="1116" spans="1:18" x14ac:dyDescent="0.25">
      <c r="A1116" s="24" t="s">
        <v>5943</v>
      </c>
      <c r="B1116" s="28" t="s">
        <v>5634</v>
      </c>
      <c r="C1116" s="24" t="s">
        <v>5686</v>
      </c>
      <c r="D1116" s="28" t="s">
        <v>5744</v>
      </c>
      <c r="E1116" s="24" t="s">
        <v>5810</v>
      </c>
      <c r="F1116" s="24" t="s">
        <v>454</v>
      </c>
      <c r="G1116" s="24" t="s">
        <v>3299</v>
      </c>
      <c r="H1116" s="29"/>
      <c r="I1116" s="31" t="s">
        <v>5588</v>
      </c>
      <c r="J1116" s="30">
        <v>2157</v>
      </c>
      <c r="K1116" s="30"/>
      <c r="L1116" s="31">
        <v>6</v>
      </c>
      <c r="M1116" s="31">
        <v>396</v>
      </c>
      <c r="N1116" s="33">
        <v>1</v>
      </c>
      <c r="O1116" s="33">
        <v>12</v>
      </c>
      <c r="P1116" s="31">
        <v>78</v>
      </c>
      <c r="Q1116" s="33">
        <v>78</v>
      </c>
      <c r="R1116" s="33">
        <v>961</v>
      </c>
    </row>
    <row r="1117" spans="1:18" x14ac:dyDescent="0.25">
      <c r="A1117" s="24" t="s">
        <v>5943</v>
      </c>
      <c r="B1117" s="28" t="s">
        <v>5634</v>
      </c>
      <c r="C1117" s="24" t="s">
        <v>5686</v>
      </c>
      <c r="D1117" s="28" t="s">
        <v>5744</v>
      </c>
      <c r="E1117" s="24" t="s">
        <v>5827</v>
      </c>
      <c r="F1117" s="24" t="s">
        <v>455</v>
      </c>
      <c r="G1117" s="24" t="s">
        <v>3300</v>
      </c>
      <c r="H1117" s="29"/>
      <c r="I1117" s="31" t="s">
        <v>5588</v>
      </c>
      <c r="J1117" s="30">
        <v>2157</v>
      </c>
      <c r="K1117" s="30"/>
      <c r="L1117" s="31">
        <v>6</v>
      </c>
      <c r="M1117" s="31">
        <v>396</v>
      </c>
      <c r="N1117" s="33">
        <v>1</v>
      </c>
      <c r="O1117" s="33">
        <v>12</v>
      </c>
      <c r="P1117" s="31">
        <v>78</v>
      </c>
      <c r="Q1117" s="33">
        <v>78</v>
      </c>
      <c r="R1117" s="33">
        <v>961</v>
      </c>
    </row>
    <row r="1118" spans="1:18" x14ac:dyDescent="0.25">
      <c r="A1118" s="24" t="s">
        <v>5944</v>
      </c>
      <c r="B1118" s="28" t="s">
        <v>5635</v>
      </c>
      <c r="C1118" s="24" t="s">
        <v>5686</v>
      </c>
      <c r="D1118" s="28" t="s">
        <v>5736</v>
      </c>
      <c r="E1118" s="24" t="s">
        <v>5808</v>
      </c>
      <c r="F1118" s="24" t="s">
        <v>456</v>
      </c>
      <c r="G1118" s="24" t="s">
        <v>3301</v>
      </c>
      <c r="H1118" s="29"/>
      <c r="I1118" s="31" t="s">
        <v>5588</v>
      </c>
      <c r="J1118" s="30">
        <v>1027</v>
      </c>
      <c r="K1118" s="30"/>
      <c r="L1118" s="31">
        <v>7</v>
      </c>
      <c r="M1118" s="31">
        <v>11</v>
      </c>
      <c r="N1118" s="33">
        <v>1</v>
      </c>
      <c r="O1118" s="33">
        <v>14.79</v>
      </c>
      <c r="P1118" s="31">
        <v>72</v>
      </c>
      <c r="Q1118" s="33">
        <v>72</v>
      </c>
      <c r="R1118" s="33">
        <v>1089.8799999999999</v>
      </c>
    </row>
    <row r="1119" spans="1:18" x14ac:dyDescent="0.25">
      <c r="A1119" s="24" t="s">
        <v>5944</v>
      </c>
      <c r="B1119" s="28" t="s">
        <v>5635</v>
      </c>
      <c r="C1119" s="24" t="s">
        <v>5686</v>
      </c>
      <c r="D1119" s="28" t="s">
        <v>5736</v>
      </c>
      <c r="E1119" s="24" t="s">
        <v>5860</v>
      </c>
      <c r="F1119" s="24" t="s">
        <v>457</v>
      </c>
      <c r="G1119" s="24" t="s">
        <v>3302</v>
      </c>
      <c r="H1119" s="29"/>
      <c r="I1119" s="31" t="s">
        <v>5588</v>
      </c>
      <c r="J1119" s="30">
        <v>1027</v>
      </c>
      <c r="K1119" s="30"/>
      <c r="L1119" s="31">
        <v>7</v>
      </c>
      <c r="M1119" s="31">
        <v>11</v>
      </c>
      <c r="N1119" s="33">
        <v>1</v>
      </c>
      <c r="O1119" s="33">
        <v>14.79</v>
      </c>
      <c r="P1119" s="31">
        <v>72</v>
      </c>
      <c r="Q1119" s="33">
        <v>72</v>
      </c>
      <c r="R1119" s="33">
        <v>1089.8799999999999</v>
      </c>
    </row>
    <row r="1120" spans="1:18" x14ac:dyDescent="0.25">
      <c r="A1120" s="24" t="s">
        <v>5944</v>
      </c>
      <c r="B1120" s="28" t="s">
        <v>5635</v>
      </c>
      <c r="C1120" s="24" t="s">
        <v>5686</v>
      </c>
      <c r="D1120" s="28" t="s">
        <v>5736</v>
      </c>
      <c r="E1120" s="24" t="s">
        <v>5810</v>
      </c>
      <c r="F1120" s="24" t="s">
        <v>458</v>
      </c>
      <c r="G1120" s="24" t="s">
        <v>3303</v>
      </c>
      <c r="H1120" s="29"/>
      <c r="I1120" s="31" t="s">
        <v>5588</v>
      </c>
      <c r="J1120" s="30">
        <v>1027</v>
      </c>
      <c r="K1120" s="30"/>
      <c r="L1120" s="31">
        <v>7</v>
      </c>
      <c r="M1120" s="31">
        <v>11</v>
      </c>
      <c r="N1120" s="33">
        <v>1</v>
      </c>
      <c r="O1120" s="33">
        <v>14.79</v>
      </c>
      <c r="P1120" s="31">
        <v>72</v>
      </c>
      <c r="Q1120" s="33">
        <v>72</v>
      </c>
      <c r="R1120" s="33">
        <v>1089.8799999999999</v>
      </c>
    </row>
    <row r="1121" spans="1:18" x14ac:dyDescent="0.25">
      <c r="A1121" s="24" t="s">
        <v>5944</v>
      </c>
      <c r="B1121" s="28" t="s">
        <v>5635</v>
      </c>
      <c r="C1121" s="24" t="s">
        <v>5686</v>
      </c>
      <c r="D1121" s="28" t="s">
        <v>5736</v>
      </c>
      <c r="E1121" s="24" t="s">
        <v>5861</v>
      </c>
      <c r="F1121" s="24" t="s">
        <v>459</v>
      </c>
      <c r="G1121" s="24" t="s">
        <v>3304</v>
      </c>
      <c r="H1121" s="29"/>
      <c r="I1121" s="31" t="s">
        <v>5588</v>
      </c>
      <c r="J1121" s="30">
        <v>1027</v>
      </c>
      <c r="K1121" s="30"/>
      <c r="L1121" s="31">
        <v>7</v>
      </c>
      <c r="M1121" s="31">
        <v>11</v>
      </c>
      <c r="N1121" s="33">
        <v>1</v>
      </c>
      <c r="O1121" s="33">
        <v>14.79</v>
      </c>
      <c r="P1121" s="31">
        <v>72</v>
      </c>
      <c r="Q1121" s="33">
        <v>72</v>
      </c>
      <c r="R1121" s="33">
        <v>1089.8799999999999</v>
      </c>
    </row>
    <row r="1122" spans="1:18" x14ac:dyDescent="0.25">
      <c r="A1122" s="24" t="s">
        <v>5944</v>
      </c>
      <c r="B1122" s="28" t="s">
        <v>5635</v>
      </c>
      <c r="C1122" s="24" t="s">
        <v>5686</v>
      </c>
      <c r="D1122" s="28" t="s">
        <v>5736</v>
      </c>
      <c r="E1122" s="24" t="s">
        <v>5827</v>
      </c>
      <c r="F1122" s="24" t="s">
        <v>460</v>
      </c>
      <c r="G1122" s="24" t="s">
        <v>3305</v>
      </c>
      <c r="H1122" s="29"/>
      <c r="I1122" s="31" t="s">
        <v>5588</v>
      </c>
      <c r="J1122" s="30">
        <v>1027</v>
      </c>
      <c r="K1122" s="30"/>
      <c r="L1122" s="31">
        <v>7</v>
      </c>
      <c r="M1122" s="31">
        <v>11</v>
      </c>
      <c r="N1122" s="33">
        <v>1</v>
      </c>
      <c r="O1122" s="33">
        <v>14.79</v>
      </c>
      <c r="P1122" s="31">
        <v>72</v>
      </c>
      <c r="Q1122" s="33">
        <v>72</v>
      </c>
      <c r="R1122" s="33">
        <v>1089.8799999999999</v>
      </c>
    </row>
    <row r="1123" spans="1:18" x14ac:dyDescent="0.25">
      <c r="A1123" s="24" t="s">
        <v>5944</v>
      </c>
      <c r="B1123" s="28" t="s">
        <v>5635</v>
      </c>
      <c r="C1123" s="24" t="s">
        <v>5686</v>
      </c>
      <c r="D1123" s="28" t="s">
        <v>5736</v>
      </c>
      <c r="E1123" s="24" t="s">
        <v>5816</v>
      </c>
      <c r="F1123" s="24" t="s">
        <v>461</v>
      </c>
      <c r="G1123" s="24" t="s">
        <v>3306</v>
      </c>
      <c r="H1123" s="29"/>
      <c r="I1123" s="31" t="s">
        <v>5588</v>
      </c>
      <c r="J1123" s="30">
        <v>1027</v>
      </c>
      <c r="K1123" s="30"/>
      <c r="L1123" s="31">
        <v>7</v>
      </c>
      <c r="M1123" s="31">
        <v>11</v>
      </c>
      <c r="N1123" s="33">
        <v>1</v>
      </c>
      <c r="O1123" s="33">
        <v>14.79</v>
      </c>
      <c r="P1123" s="31">
        <v>72</v>
      </c>
      <c r="Q1123" s="33">
        <v>72</v>
      </c>
      <c r="R1123" s="33">
        <v>1089.8799999999999</v>
      </c>
    </row>
    <row r="1124" spans="1:18" x14ac:dyDescent="0.25">
      <c r="A1124" s="24" t="s">
        <v>5944</v>
      </c>
      <c r="B1124" s="28" t="s">
        <v>5636</v>
      </c>
      <c r="C1124" s="24" t="s">
        <v>5686</v>
      </c>
      <c r="D1124" s="28" t="s">
        <v>5748</v>
      </c>
      <c r="E1124" s="24" t="s">
        <v>5808</v>
      </c>
      <c r="F1124" s="24" t="s">
        <v>463</v>
      </c>
      <c r="G1124" s="24" t="s">
        <v>3308</v>
      </c>
      <c r="H1124" s="29"/>
      <c r="I1124" s="31" t="s">
        <v>5588</v>
      </c>
      <c r="J1124" s="30">
        <v>1027</v>
      </c>
      <c r="K1124" s="30"/>
      <c r="L1124" s="31">
        <v>7</v>
      </c>
      <c r="M1124" s="31">
        <v>9</v>
      </c>
      <c r="N1124" s="33">
        <v>1</v>
      </c>
      <c r="O1124" s="33">
        <v>14.56</v>
      </c>
      <c r="P1124" s="31">
        <v>74</v>
      </c>
      <c r="Q1124" s="33">
        <v>74</v>
      </c>
      <c r="R1124" s="33">
        <v>1102.44</v>
      </c>
    </row>
    <row r="1125" spans="1:18" x14ac:dyDescent="0.25">
      <c r="A1125" s="24" t="s">
        <v>5944</v>
      </c>
      <c r="B1125" s="28" t="s">
        <v>5636</v>
      </c>
      <c r="C1125" s="24" t="s">
        <v>5686</v>
      </c>
      <c r="D1125" s="28" t="s">
        <v>5748</v>
      </c>
      <c r="E1125" s="24" t="s">
        <v>5820</v>
      </c>
      <c r="F1125" s="24" t="s">
        <v>464</v>
      </c>
      <c r="G1125" s="24" t="s">
        <v>3309</v>
      </c>
      <c r="H1125" s="29"/>
      <c r="I1125" s="31" t="s">
        <v>5588</v>
      </c>
      <c r="J1125" s="30">
        <v>1027</v>
      </c>
      <c r="K1125" s="30"/>
      <c r="L1125" s="31">
        <v>7</v>
      </c>
      <c r="M1125" s="31">
        <v>9</v>
      </c>
      <c r="N1125" s="33">
        <v>1</v>
      </c>
      <c r="O1125" s="33">
        <v>14.56</v>
      </c>
      <c r="P1125" s="31">
        <v>74</v>
      </c>
      <c r="Q1125" s="33">
        <v>74</v>
      </c>
      <c r="R1125" s="33">
        <v>1102.44</v>
      </c>
    </row>
    <row r="1126" spans="1:18" x14ac:dyDescent="0.25">
      <c r="A1126" s="24" t="s">
        <v>5944</v>
      </c>
      <c r="B1126" s="28" t="s">
        <v>5636</v>
      </c>
      <c r="C1126" s="24" t="s">
        <v>5686</v>
      </c>
      <c r="D1126" s="28" t="s">
        <v>5748</v>
      </c>
      <c r="E1126" s="24" t="s">
        <v>5827</v>
      </c>
      <c r="F1126" s="24" t="s">
        <v>465</v>
      </c>
      <c r="G1126" s="24" t="s">
        <v>3310</v>
      </c>
      <c r="H1126" s="29"/>
      <c r="I1126" s="31" t="s">
        <v>5588</v>
      </c>
      <c r="J1126" s="30">
        <v>1027</v>
      </c>
      <c r="K1126" s="30"/>
      <c r="L1126" s="31">
        <v>7</v>
      </c>
      <c r="M1126" s="31">
        <v>9</v>
      </c>
      <c r="N1126" s="33">
        <v>1</v>
      </c>
      <c r="O1126" s="33">
        <v>14.56</v>
      </c>
      <c r="P1126" s="31">
        <v>74</v>
      </c>
      <c r="Q1126" s="33">
        <v>74</v>
      </c>
      <c r="R1126" s="33">
        <v>1102.44</v>
      </c>
    </row>
    <row r="1127" spans="1:18" x14ac:dyDescent="0.25">
      <c r="A1127" s="24" t="s">
        <v>5944</v>
      </c>
      <c r="B1127" s="28" t="s">
        <v>5621</v>
      </c>
      <c r="C1127" s="24" t="s">
        <v>5686</v>
      </c>
      <c r="D1127" s="28" t="s">
        <v>5736</v>
      </c>
      <c r="E1127" s="24" t="s">
        <v>5821</v>
      </c>
      <c r="F1127" s="24" t="s">
        <v>462</v>
      </c>
      <c r="G1127" s="24" t="s">
        <v>3307</v>
      </c>
      <c r="H1127" s="29"/>
      <c r="I1127" s="31" t="s">
        <v>5588</v>
      </c>
      <c r="J1127" s="30">
        <v>1027</v>
      </c>
      <c r="K1127" s="30"/>
      <c r="L1127" s="31">
        <v>7</v>
      </c>
      <c r="M1127" s="31">
        <v>11</v>
      </c>
      <c r="N1127" s="33">
        <v>1</v>
      </c>
      <c r="O1127" s="33">
        <v>14.54</v>
      </c>
      <c r="P1127" s="31">
        <v>72</v>
      </c>
      <c r="Q1127" s="33">
        <v>72</v>
      </c>
      <c r="R1127" s="33">
        <v>1071.8799999999999</v>
      </c>
    </row>
    <row r="1128" spans="1:18" x14ac:dyDescent="0.25">
      <c r="A1128" s="24" t="s">
        <v>5944</v>
      </c>
      <c r="B1128" s="28" t="s">
        <v>5637</v>
      </c>
      <c r="C1128" s="24" t="s">
        <v>5686</v>
      </c>
      <c r="D1128" s="28" t="s">
        <v>5748</v>
      </c>
      <c r="E1128" s="24" t="s">
        <v>5808</v>
      </c>
      <c r="F1128" s="24" t="s">
        <v>466</v>
      </c>
      <c r="G1128" s="24" t="s">
        <v>3311</v>
      </c>
      <c r="H1128" s="29"/>
      <c r="I1128" s="31" t="s">
        <v>5588</v>
      </c>
      <c r="J1128" s="30">
        <v>1027</v>
      </c>
      <c r="K1128" s="30"/>
      <c r="L1128" s="31">
        <v>7</v>
      </c>
      <c r="M1128" s="31">
        <v>9</v>
      </c>
      <c r="N1128" s="33">
        <v>1</v>
      </c>
      <c r="O1128" s="33">
        <v>14.56</v>
      </c>
      <c r="P1128" s="31">
        <v>74</v>
      </c>
      <c r="Q1128" s="33">
        <v>74</v>
      </c>
      <c r="R1128" s="33">
        <v>1102.44</v>
      </c>
    </row>
    <row r="1129" spans="1:18" x14ac:dyDescent="0.25">
      <c r="A1129" s="24" t="s">
        <v>5944</v>
      </c>
      <c r="B1129" s="28" t="s">
        <v>5637</v>
      </c>
      <c r="C1129" s="24" t="s">
        <v>5686</v>
      </c>
      <c r="D1129" s="28" t="s">
        <v>5748</v>
      </c>
      <c r="E1129" s="24" t="s">
        <v>5823</v>
      </c>
      <c r="F1129" s="24" t="s">
        <v>467</v>
      </c>
      <c r="G1129" s="24" t="s">
        <v>3312</v>
      </c>
      <c r="H1129" s="29"/>
      <c r="I1129" s="31" t="s">
        <v>5588</v>
      </c>
      <c r="J1129" s="30">
        <v>1027</v>
      </c>
      <c r="K1129" s="30"/>
      <c r="L1129" s="31">
        <v>7</v>
      </c>
      <c r="M1129" s="31">
        <v>9</v>
      </c>
      <c r="N1129" s="33">
        <v>1</v>
      </c>
      <c r="O1129" s="33">
        <v>14.56</v>
      </c>
      <c r="P1129" s="31">
        <v>74</v>
      </c>
      <c r="Q1129" s="33">
        <v>74</v>
      </c>
      <c r="R1129" s="33">
        <v>1102.44</v>
      </c>
    </row>
    <row r="1130" spans="1:18" x14ac:dyDescent="0.25">
      <c r="A1130" s="24" t="s">
        <v>5944</v>
      </c>
      <c r="B1130" s="28" t="s">
        <v>5637</v>
      </c>
      <c r="C1130" s="24" t="s">
        <v>5686</v>
      </c>
      <c r="D1130" s="28" t="s">
        <v>5748</v>
      </c>
      <c r="E1130" s="24" t="s">
        <v>5821</v>
      </c>
      <c r="F1130" s="24" t="s">
        <v>468</v>
      </c>
      <c r="G1130" s="24" t="s">
        <v>3313</v>
      </c>
      <c r="H1130" s="29"/>
      <c r="I1130" s="31" t="s">
        <v>5588</v>
      </c>
      <c r="J1130" s="30">
        <v>1027</v>
      </c>
      <c r="K1130" s="30"/>
      <c r="L1130" s="31">
        <v>7</v>
      </c>
      <c r="M1130" s="31">
        <v>9</v>
      </c>
      <c r="N1130" s="33">
        <v>1</v>
      </c>
      <c r="O1130" s="33">
        <v>14.56</v>
      </c>
      <c r="P1130" s="31">
        <v>74</v>
      </c>
      <c r="Q1130" s="33">
        <v>74</v>
      </c>
      <c r="R1130" s="33">
        <v>1102.44</v>
      </c>
    </row>
    <row r="1131" spans="1:18" x14ac:dyDescent="0.25">
      <c r="A1131" s="24" t="s">
        <v>5944</v>
      </c>
      <c r="B1131" s="28" t="s">
        <v>5637</v>
      </c>
      <c r="C1131" s="24" t="s">
        <v>5686</v>
      </c>
      <c r="D1131" s="28" t="s">
        <v>5748</v>
      </c>
      <c r="E1131" s="24" t="s">
        <v>5810</v>
      </c>
      <c r="F1131" s="24" t="s">
        <v>469</v>
      </c>
      <c r="G1131" s="24" t="s">
        <v>3314</v>
      </c>
      <c r="H1131" s="29"/>
      <c r="I1131" s="31" t="s">
        <v>5588</v>
      </c>
      <c r="J1131" s="30">
        <v>1027</v>
      </c>
      <c r="K1131" s="30"/>
      <c r="L1131" s="31">
        <v>7</v>
      </c>
      <c r="M1131" s="31">
        <v>9</v>
      </c>
      <c r="N1131" s="33">
        <v>1</v>
      </c>
      <c r="O1131" s="33">
        <v>14.56</v>
      </c>
      <c r="P1131" s="31">
        <v>74</v>
      </c>
      <c r="Q1131" s="33">
        <v>74</v>
      </c>
      <c r="R1131" s="33">
        <v>1102.44</v>
      </c>
    </row>
    <row r="1132" spans="1:18" x14ac:dyDescent="0.25">
      <c r="A1132" s="24" t="s">
        <v>5944</v>
      </c>
      <c r="B1132" s="28" t="s">
        <v>5637</v>
      </c>
      <c r="C1132" s="24" t="s">
        <v>5686</v>
      </c>
      <c r="D1132" s="28" t="s">
        <v>5748</v>
      </c>
      <c r="E1132" s="24" t="s">
        <v>5828</v>
      </c>
      <c r="F1132" s="24" t="s">
        <v>470</v>
      </c>
      <c r="G1132" s="24" t="s">
        <v>3315</v>
      </c>
      <c r="H1132" s="29"/>
      <c r="I1132" s="31" t="s">
        <v>5588</v>
      </c>
      <c r="J1132" s="30">
        <v>1027</v>
      </c>
      <c r="K1132" s="30"/>
      <c r="L1132" s="31">
        <v>7</v>
      </c>
      <c r="M1132" s="31">
        <v>9</v>
      </c>
      <c r="N1132" s="33">
        <v>1</v>
      </c>
      <c r="O1132" s="33">
        <v>14.56</v>
      </c>
      <c r="P1132" s="31">
        <v>74</v>
      </c>
      <c r="Q1132" s="33">
        <v>74</v>
      </c>
      <c r="R1132" s="33">
        <v>1102.44</v>
      </c>
    </row>
    <row r="1133" spans="1:18" x14ac:dyDescent="0.25">
      <c r="A1133" s="24" t="s">
        <v>5950</v>
      </c>
      <c r="B1133" s="28" t="s">
        <v>9</v>
      </c>
      <c r="C1133" s="24" t="s">
        <v>5687</v>
      </c>
      <c r="D1133" s="28" t="s">
        <v>5767</v>
      </c>
      <c r="E1133" s="24" t="s">
        <v>5881</v>
      </c>
      <c r="F1133" s="24" t="s">
        <v>1272</v>
      </c>
      <c r="G1133" s="24" t="s">
        <v>4112</v>
      </c>
      <c r="H1133" s="29">
        <v>1</v>
      </c>
      <c r="I1133" s="31" t="s">
        <v>5588</v>
      </c>
      <c r="J1133" s="30">
        <v>4077</v>
      </c>
      <c r="K1133" s="30"/>
      <c r="L1133" s="31">
        <v>6</v>
      </c>
      <c r="M1133" s="31">
        <v>1584</v>
      </c>
      <c r="N1133" s="33">
        <v>1</v>
      </c>
      <c r="O1133" s="33">
        <v>11</v>
      </c>
      <c r="P1133" s="31">
        <v>42</v>
      </c>
      <c r="Q1133" s="33">
        <v>42</v>
      </c>
      <c r="R1133" s="33">
        <v>487</v>
      </c>
    </row>
    <row r="1134" spans="1:18" x14ac:dyDescent="0.25">
      <c r="A1134" s="24" t="s">
        <v>5950</v>
      </c>
      <c r="B1134" s="28" t="s">
        <v>9</v>
      </c>
      <c r="C1134" s="24" t="s">
        <v>5687</v>
      </c>
      <c r="D1134" s="28" t="s">
        <v>5767</v>
      </c>
      <c r="E1134" s="24" t="s">
        <v>5883</v>
      </c>
      <c r="F1134" s="24" t="s">
        <v>1274</v>
      </c>
      <c r="G1134" s="24" t="s">
        <v>4114</v>
      </c>
      <c r="H1134" s="29">
        <v>1</v>
      </c>
      <c r="I1134" s="31" t="s">
        <v>5588</v>
      </c>
      <c r="J1134" s="30">
        <v>4077</v>
      </c>
      <c r="K1134" s="30"/>
      <c r="L1134" s="31">
        <v>6</v>
      </c>
      <c r="M1134" s="31">
        <v>1584</v>
      </c>
      <c r="N1134" s="33">
        <v>1</v>
      </c>
      <c r="O1134" s="33">
        <v>11</v>
      </c>
      <c r="P1134" s="31">
        <v>42</v>
      </c>
      <c r="Q1134" s="33">
        <v>42</v>
      </c>
      <c r="R1134" s="33">
        <v>487</v>
      </c>
    </row>
    <row r="1135" spans="1:18" x14ac:dyDescent="0.25">
      <c r="A1135" s="24" t="s">
        <v>5950</v>
      </c>
      <c r="B1135" s="28" t="s">
        <v>9</v>
      </c>
      <c r="C1135" s="24" t="s">
        <v>5687</v>
      </c>
      <c r="D1135" s="28" t="s">
        <v>5767</v>
      </c>
      <c r="E1135" s="24" t="s">
        <v>5884</v>
      </c>
      <c r="F1135" s="24" t="s">
        <v>1275</v>
      </c>
      <c r="G1135" s="24" t="s">
        <v>4115</v>
      </c>
      <c r="H1135" s="29">
        <v>1</v>
      </c>
      <c r="I1135" s="31" t="s">
        <v>5588</v>
      </c>
      <c r="J1135" s="30">
        <v>4077</v>
      </c>
      <c r="K1135" s="30"/>
      <c r="L1135" s="31">
        <v>6</v>
      </c>
      <c r="M1135" s="31">
        <v>1584</v>
      </c>
      <c r="N1135" s="33">
        <v>1</v>
      </c>
      <c r="O1135" s="33">
        <v>11</v>
      </c>
      <c r="P1135" s="31">
        <v>42</v>
      </c>
      <c r="Q1135" s="33">
        <v>42</v>
      </c>
      <c r="R1135" s="33">
        <v>487</v>
      </c>
    </row>
    <row r="1136" spans="1:18" x14ac:dyDescent="0.25">
      <c r="A1136" s="24" t="s">
        <v>5950</v>
      </c>
      <c r="B1136" s="28" t="s">
        <v>9</v>
      </c>
      <c r="C1136" s="24" t="s">
        <v>5687</v>
      </c>
      <c r="D1136" s="28" t="s">
        <v>5767</v>
      </c>
      <c r="E1136" s="24" t="s">
        <v>5882</v>
      </c>
      <c r="F1136" s="24" t="s">
        <v>1273</v>
      </c>
      <c r="G1136" s="24" t="s">
        <v>4113</v>
      </c>
      <c r="H1136" s="29">
        <v>1</v>
      </c>
      <c r="I1136" s="31" t="s">
        <v>5588</v>
      </c>
      <c r="J1136" s="30">
        <v>4077</v>
      </c>
      <c r="K1136" s="30"/>
      <c r="L1136" s="31">
        <v>6</v>
      </c>
      <c r="M1136" s="31">
        <v>1584</v>
      </c>
      <c r="N1136" s="33">
        <v>1</v>
      </c>
      <c r="O1136" s="33">
        <v>11</v>
      </c>
      <c r="P1136" s="31">
        <v>42</v>
      </c>
      <c r="Q1136" s="33">
        <v>42</v>
      </c>
      <c r="R1136" s="33">
        <v>487</v>
      </c>
    </row>
    <row r="1137" spans="1:18" x14ac:dyDescent="0.25">
      <c r="A1137" s="24" t="s">
        <v>5950</v>
      </c>
      <c r="B1137" s="28" t="s">
        <v>9</v>
      </c>
      <c r="C1137" s="24" t="s">
        <v>5687</v>
      </c>
      <c r="D1137" s="28" t="s">
        <v>5767</v>
      </c>
      <c r="E1137" s="24" t="s">
        <v>5887</v>
      </c>
      <c r="F1137" s="24" t="s">
        <v>1286</v>
      </c>
      <c r="G1137" s="24" t="s">
        <v>4126</v>
      </c>
      <c r="H1137" s="29">
        <v>2</v>
      </c>
      <c r="I1137" s="31" t="s">
        <v>5588</v>
      </c>
      <c r="J1137" s="30">
        <v>4497</v>
      </c>
      <c r="K1137" s="30"/>
      <c r="L1137" s="31">
        <v>6</v>
      </c>
      <c r="M1137" s="31">
        <v>1584</v>
      </c>
      <c r="N1137" s="33">
        <v>1</v>
      </c>
      <c r="O1137" s="33">
        <v>11</v>
      </c>
      <c r="P1137" s="31">
        <v>42</v>
      </c>
      <c r="Q1137" s="33">
        <v>42</v>
      </c>
      <c r="R1137" s="33">
        <v>487</v>
      </c>
    </row>
    <row r="1138" spans="1:18" x14ac:dyDescent="0.25">
      <c r="A1138" s="24" t="s">
        <v>5950</v>
      </c>
      <c r="B1138" s="28" t="s">
        <v>9</v>
      </c>
      <c r="C1138" s="24" t="s">
        <v>5687</v>
      </c>
      <c r="D1138" s="28" t="s">
        <v>5767</v>
      </c>
      <c r="E1138" s="24" t="s">
        <v>5888</v>
      </c>
      <c r="F1138" s="24" t="s">
        <v>1287</v>
      </c>
      <c r="G1138" s="24" t="s">
        <v>4127</v>
      </c>
      <c r="H1138" s="29">
        <v>2</v>
      </c>
      <c r="I1138" s="31" t="s">
        <v>5588</v>
      </c>
      <c r="J1138" s="30">
        <v>4497</v>
      </c>
      <c r="K1138" s="30"/>
      <c r="L1138" s="31">
        <v>6</v>
      </c>
      <c r="M1138" s="31">
        <v>1584</v>
      </c>
      <c r="N1138" s="33">
        <v>1</v>
      </c>
      <c r="O1138" s="33">
        <v>11</v>
      </c>
      <c r="P1138" s="31">
        <v>42</v>
      </c>
      <c r="Q1138" s="33">
        <v>42</v>
      </c>
      <c r="R1138" s="33">
        <v>487</v>
      </c>
    </row>
    <row r="1139" spans="1:18" x14ac:dyDescent="0.25">
      <c r="A1139" s="24" t="s">
        <v>5950</v>
      </c>
      <c r="B1139" s="28" t="s">
        <v>9</v>
      </c>
      <c r="C1139" s="24" t="s">
        <v>5687</v>
      </c>
      <c r="D1139" s="28" t="s">
        <v>5767</v>
      </c>
      <c r="E1139" s="24" t="s">
        <v>5889</v>
      </c>
      <c r="F1139" s="24" t="s">
        <v>1288</v>
      </c>
      <c r="G1139" s="24" t="s">
        <v>4128</v>
      </c>
      <c r="H1139" s="29">
        <v>2</v>
      </c>
      <c r="I1139" s="31" t="s">
        <v>5588</v>
      </c>
      <c r="J1139" s="30">
        <v>4497</v>
      </c>
      <c r="K1139" s="30"/>
      <c r="L1139" s="31">
        <v>6</v>
      </c>
      <c r="M1139" s="31">
        <v>1584</v>
      </c>
      <c r="N1139" s="33">
        <v>1</v>
      </c>
      <c r="O1139" s="33">
        <v>11</v>
      </c>
      <c r="P1139" s="31">
        <v>42</v>
      </c>
      <c r="Q1139" s="33">
        <v>42</v>
      </c>
      <c r="R1139" s="33">
        <v>487</v>
      </c>
    </row>
    <row r="1140" spans="1:18" x14ac:dyDescent="0.25">
      <c r="A1140" s="24" t="s">
        <v>5950</v>
      </c>
      <c r="B1140" s="28" t="s">
        <v>9</v>
      </c>
      <c r="C1140" s="24" t="s">
        <v>5687</v>
      </c>
      <c r="D1140" s="28" t="s">
        <v>5767</v>
      </c>
      <c r="E1140" s="24" t="s">
        <v>5890</v>
      </c>
      <c r="F1140" s="24" t="s">
        <v>1289</v>
      </c>
      <c r="G1140" s="24" t="s">
        <v>4129</v>
      </c>
      <c r="H1140" s="29">
        <v>2</v>
      </c>
      <c r="I1140" s="31" t="s">
        <v>5588</v>
      </c>
      <c r="J1140" s="30">
        <v>4497</v>
      </c>
      <c r="K1140" s="30"/>
      <c r="L1140" s="31">
        <v>6</v>
      </c>
      <c r="M1140" s="31">
        <v>1584</v>
      </c>
      <c r="N1140" s="33">
        <v>1</v>
      </c>
      <c r="O1140" s="33">
        <v>11</v>
      </c>
      <c r="P1140" s="31">
        <v>42</v>
      </c>
      <c r="Q1140" s="33">
        <v>42</v>
      </c>
      <c r="R1140" s="33">
        <v>487</v>
      </c>
    </row>
    <row r="1141" spans="1:18" x14ac:dyDescent="0.25">
      <c r="A1141" s="24" t="s">
        <v>5950</v>
      </c>
      <c r="B1141" s="28" t="s">
        <v>9</v>
      </c>
      <c r="C1141" s="24" t="s">
        <v>5687</v>
      </c>
      <c r="D1141" s="28" t="s">
        <v>5767</v>
      </c>
      <c r="E1141" s="24" t="s">
        <v>5891</v>
      </c>
      <c r="F1141" s="24" t="s">
        <v>1296</v>
      </c>
      <c r="G1141" s="24" t="s">
        <v>4136</v>
      </c>
      <c r="H1141" s="29">
        <v>3</v>
      </c>
      <c r="I1141" s="31" t="s">
        <v>5588</v>
      </c>
      <c r="J1141" s="30">
        <v>5127</v>
      </c>
      <c r="K1141" s="30"/>
      <c r="L1141" s="31">
        <v>6</v>
      </c>
      <c r="M1141" s="31">
        <v>1584</v>
      </c>
      <c r="N1141" s="33">
        <v>1</v>
      </c>
      <c r="O1141" s="33">
        <v>11</v>
      </c>
      <c r="P1141" s="31">
        <v>42</v>
      </c>
      <c r="Q1141" s="33">
        <v>42</v>
      </c>
      <c r="R1141" s="33">
        <v>487</v>
      </c>
    </row>
    <row r="1142" spans="1:18" x14ac:dyDescent="0.25">
      <c r="A1142" s="24" t="s">
        <v>5950</v>
      </c>
      <c r="B1142" s="28" t="s">
        <v>9</v>
      </c>
      <c r="C1142" s="24" t="s">
        <v>5687</v>
      </c>
      <c r="D1142" s="28" t="s">
        <v>5767</v>
      </c>
      <c r="E1142" s="24" t="s">
        <v>5892</v>
      </c>
      <c r="F1142" s="24" t="s">
        <v>1297</v>
      </c>
      <c r="G1142" s="24" t="s">
        <v>4137</v>
      </c>
      <c r="H1142" s="29">
        <v>3</v>
      </c>
      <c r="I1142" s="31" t="s">
        <v>5588</v>
      </c>
      <c r="J1142" s="30">
        <v>5127</v>
      </c>
      <c r="K1142" s="30"/>
      <c r="L1142" s="31">
        <v>6</v>
      </c>
      <c r="M1142" s="31">
        <v>1584</v>
      </c>
      <c r="N1142" s="33">
        <v>1</v>
      </c>
      <c r="O1142" s="33">
        <v>11</v>
      </c>
      <c r="P1142" s="31">
        <v>42</v>
      </c>
      <c r="Q1142" s="33">
        <v>42</v>
      </c>
      <c r="R1142" s="33">
        <v>487</v>
      </c>
    </row>
    <row r="1143" spans="1:18" x14ac:dyDescent="0.25">
      <c r="A1143" s="24" t="s">
        <v>5950</v>
      </c>
      <c r="B1143" s="28" t="s">
        <v>9</v>
      </c>
      <c r="C1143" s="24" t="s">
        <v>5687</v>
      </c>
      <c r="D1143" s="28" t="s">
        <v>5767</v>
      </c>
      <c r="E1143" s="24" t="s">
        <v>5893</v>
      </c>
      <c r="F1143" s="24" t="s">
        <v>1298</v>
      </c>
      <c r="G1143" s="24" t="s">
        <v>4138</v>
      </c>
      <c r="H1143" s="29">
        <v>3</v>
      </c>
      <c r="I1143" s="31" t="s">
        <v>5588</v>
      </c>
      <c r="J1143" s="30">
        <v>5127</v>
      </c>
      <c r="K1143" s="30"/>
      <c r="L1143" s="31">
        <v>6</v>
      </c>
      <c r="M1143" s="31">
        <v>1584</v>
      </c>
      <c r="N1143" s="33">
        <v>1</v>
      </c>
      <c r="O1143" s="33">
        <v>11</v>
      </c>
      <c r="P1143" s="31">
        <v>42</v>
      </c>
      <c r="Q1143" s="33">
        <v>42</v>
      </c>
      <c r="R1143" s="33">
        <v>487</v>
      </c>
    </row>
    <row r="1144" spans="1:18" x14ac:dyDescent="0.25">
      <c r="A1144" s="24" t="s">
        <v>5950</v>
      </c>
      <c r="B1144" s="28" t="s">
        <v>9</v>
      </c>
      <c r="C1144" s="24" t="s">
        <v>5687</v>
      </c>
      <c r="D1144" s="28" t="s">
        <v>5767</v>
      </c>
      <c r="E1144" s="24" t="s">
        <v>5894</v>
      </c>
      <c r="F1144" s="24" t="s">
        <v>1304</v>
      </c>
      <c r="G1144" s="24" t="s">
        <v>4144</v>
      </c>
      <c r="H1144" s="29">
        <v>4</v>
      </c>
      <c r="I1144" s="31" t="s">
        <v>5588</v>
      </c>
      <c r="J1144" s="30">
        <v>5957</v>
      </c>
      <c r="K1144" s="30"/>
      <c r="L1144" s="31">
        <v>6</v>
      </c>
      <c r="M1144" s="31">
        <v>1584</v>
      </c>
      <c r="N1144" s="33">
        <v>1</v>
      </c>
      <c r="O1144" s="33">
        <v>11</v>
      </c>
      <c r="P1144" s="31">
        <v>42</v>
      </c>
      <c r="Q1144" s="33">
        <v>42</v>
      </c>
      <c r="R1144" s="33">
        <v>487</v>
      </c>
    </row>
    <row r="1145" spans="1:18" x14ac:dyDescent="0.25">
      <c r="A1145" s="24" t="s">
        <v>5950</v>
      </c>
      <c r="B1145" s="28" t="s">
        <v>9</v>
      </c>
      <c r="C1145" s="24" t="s">
        <v>5687</v>
      </c>
      <c r="D1145" s="28" t="s">
        <v>5767</v>
      </c>
      <c r="E1145" s="24" t="s">
        <v>5895</v>
      </c>
      <c r="F1145" s="24" t="s">
        <v>1305</v>
      </c>
      <c r="G1145" s="24" t="s">
        <v>4145</v>
      </c>
      <c r="H1145" s="29">
        <v>4</v>
      </c>
      <c r="I1145" s="31" t="s">
        <v>5588</v>
      </c>
      <c r="J1145" s="30">
        <v>5957</v>
      </c>
      <c r="K1145" s="30"/>
      <c r="L1145" s="31">
        <v>6</v>
      </c>
      <c r="M1145" s="31">
        <v>1584</v>
      </c>
      <c r="N1145" s="33">
        <v>1</v>
      </c>
      <c r="O1145" s="33">
        <v>11</v>
      </c>
      <c r="P1145" s="31">
        <v>42</v>
      </c>
      <c r="Q1145" s="33">
        <v>42</v>
      </c>
      <c r="R1145" s="33">
        <v>487</v>
      </c>
    </row>
    <row r="1146" spans="1:18" x14ac:dyDescent="0.25">
      <c r="A1146" s="24" t="s">
        <v>5950</v>
      </c>
      <c r="B1146" s="28" t="s">
        <v>9</v>
      </c>
      <c r="C1146" s="24" t="s">
        <v>5687</v>
      </c>
      <c r="D1146" s="28" t="s">
        <v>5767</v>
      </c>
      <c r="E1146" s="24" t="s">
        <v>5896</v>
      </c>
      <c r="F1146" s="24" t="s">
        <v>1306</v>
      </c>
      <c r="G1146" s="24" t="s">
        <v>4146</v>
      </c>
      <c r="H1146" s="29">
        <v>4</v>
      </c>
      <c r="I1146" s="31" t="s">
        <v>5588</v>
      </c>
      <c r="J1146" s="30">
        <v>5957</v>
      </c>
      <c r="K1146" s="30"/>
      <c r="L1146" s="31">
        <v>6</v>
      </c>
      <c r="M1146" s="31">
        <v>1584</v>
      </c>
      <c r="N1146" s="33">
        <v>1</v>
      </c>
      <c r="O1146" s="33">
        <v>11</v>
      </c>
      <c r="P1146" s="31">
        <v>42</v>
      </c>
      <c r="Q1146" s="33">
        <v>42</v>
      </c>
      <c r="R1146" s="33">
        <v>487</v>
      </c>
    </row>
    <row r="1147" spans="1:18" x14ac:dyDescent="0.25">
      <c r="A1147" s="24" t="s">
        <v>5950</v>
      </c>
      <c r="B1147" s="28" t="s">
        <v>9</v>
      </c>
      <c r="C1147" s="24" t="s">
        <v>5687</v>
      </c>
      <c r="D1147" s="28" t="s">
        <v>5767</v>
      </c>
      <c r="E1147" s="24" t="s">
        <v>5897</v>
      </c>
      <c r="F1147" s="24" t="s">
        <v>1307</v>
      </c>
      <c r="G1147" s="24" t="s">
        <v>4147</v>
      </c>
      <c r="H1147" s="29">
        <v>4</v>
      </c>
      <c r="I1147" s="31" t="s">
        <v>5588</v>
      </c>
      <c r="J1147" s="30">
        <v>5957</v>
      </c>
      <c r="K1147" s="30"/>
      <c r="L1147" s="31">
        <v>6</v>
      </c>
      <c r="M1147" s="31">
        <v>1584</v>
      </c>
      <c r="N1147" s="33">
        <v>1</v>
      </c>
      <c r="O1147" s="33">
        <v>11</v>
      </c>
      <c r="P1147" s="31">
        <v>42</v>
      </c>
      <c r="Q1147" s="33">
        <v>42</v>
      </c>
      <c r="R1147" s="33">
        <v>487</v>
      </c>
    </row>
    <row r="1148" spans="1:18" x14ac:dyDescent="0.25">
      <c r="A1148" s="24" t="s">
        <v>5950</v>
      </c>
      <c r="B1148" s="28" t="s">
        <v>9</v>
      </c>
      <c r="C1148" s="24" t="s">
        <v>5687</v>
      </c>
      <c r="D1148" s="28" t="s">
        <v>5767</v>
      </c>
      <c r="E1148" s="24" t="s">
        <v>5898</v>
      </c>
      <c r="F1148" s="24" t="s">
        <v>1308</v>
      </c>
      <c r="G1148" s="24" t="s">
        <v>4148</v>
      </c>
      <c r="H1148" s="29">
        <v>4</v>
      </c>
      <c r="I1148" s="31" t="s">
        <v>5588</v>
      </c>
      <c r="J1148" s="30">
        <v>5957</v>
      </c>
      <c r="K1148" s="30"/>
      <c r="L1148" s="31">
        <v>6</v>
      </c>
      <c r="M1148" s="31">
        <v>1584</v>
      </c>
      <c r="N1148" s="33">
        <v>1</v>
      </c>
      <c r="O1148" s="33">
        <v>11</v>
      </c>
      <c r="P1148" s="31">
        <v>42</v>
      </c>
      <c r="Q1148" s="33">
        <v>42</v>
      </c>
      <c r="R1148" s="33">
        <v>487</v>
      </c>
    </row>
    <row r="1149" spans="1:18" x14ac:dyDescent="0.25">
      <c r="A1149" s="24" t="s">
        <v>5950</v>
      </c>
      <c r="B1149" s="28" t="s">
        <v>9</v>
      </c>
      <c r="C1149" s="24" t="s">
        <v>5687</v>
      </c>
      <c r="D1149" s="28" t="s">
        <v>5767</v>
      </c>
      <c r="E1149" s="24" t="s">
        <v>5899</v>
      </c>
      <c r="F1149" s="24" t="s">
        <v>1309</v>
      </c>
      <c r="G1149" s="24" t="s">
        <v>4149</v>
      </c>
      <c r="H1149" s="29">
        <v>4</v>
      </c>
      <c r="I1149" s="31" t="s">
        <v>5588</v>
      </c>
      <c r="J1149" s="30">
        <v>5207</v>
      </c>
      <c r="K1149" s="30"/>
      <c r="L1149" s="31">
        <v>6</v>
      </c>
      <c r="M1149" s="31">
        <v>1584</v>
      </c>
      <c r="N1149" s="33">
        <v>1</v>
      </c>
      <c r="O1149" s="33">
        <v>11</v>
      </c>
      <c r="P1149" s="31">
        <v>42</v>
      </c>
      <c r="Q1149" s="33">
        <v>42</v>
      </c>
      <c r="R1149" s="33">
        <v>487</v>
      </c>
    </row>
    <row r="1150" spans="1:18" x14ac:dyDescent="0.25">
      <c r="A1150" s="24" t="s">
        <v>5950</v>
      </c>
      <c r="B1150" s="28" t="s">
        <v>9</v>
      </c>
      <c r="C1150" s="24" t="s">
        <v>5687</v>
      </c>
      <c r="D1150" s="28" t="s">
        <v>5767</v>
      </c>
      <c r="E1150" s="24" t="s">
        <v>5901</v>
      </c>
      <c r="F1150" s="24" t="s">
        <v>1322</v>
      </c>
      <c r="G1150" s="24" t="s">
        <v>4162</v>
      </c>
      <c r="H1150" s="29">
        <v>5</v>
      </c>
      <c r="I1150" s="31" t="s">
        <v>5588</v>
      </c>
      <c r="J1150" s="30">
        <v>8267</v>
      </c>
      <c r="K1150" s="30"/>
      <c r="L1150" s="31">
        <v>6</v>
      </c>
      <c r="M1150" s="31">
        <v>1584</v>
      </c>
      <c r="N1150" s="33">
        <v>1</v>
      </c>
      <c r="O1150" s="33">
        <v>11</v>
      </c>
      <c r="P1150" s="31">
        <v>42</v>
      </c>
      <c r="Q1150" s="33">
        <v>42</v>
      </c>
      <c r="R1150" s="33">
        <v>487</v>
      </c>
    </row>
    <row r="1151" spans="1:18" x14ac:dyDescent="0.25">
      <c r="A1151" s="24" t="s">
        <v>5950</v>
      </c>
      <c r="B1151" s="28" t="s">
        <v>9</v>
      </c>
      <c r="C1151" s="24" t="s">
        <v>5687</v>
      </c>
      <c r="D1151" s="28" t="s">
        <v>5767</v>
      </c>
      <c r="E1151" s="24" t="s">
        <v>5885</v>
      </c>
      <c r="F1151" s="24" t="s">
        <v>1276</v>
      </c>
      <c r="G1151" s="24" t="s">
        <v>4116</v>
      </c>
      <c r="H1151" s="29">
        <v>1</v>
      </c>
      <c r="I1151" s="31" t="s">
        <v>5588</v>
      </c>
      <c r="J1151" s="30">
        <v>4237</v>
      </c>
      <c r="K1151" s="30"/>
      <c r="L1151" s="31">
        <v>6</v>
      </c>
      <c r="M1151" s="31">
        <v>1584</v>
      </c>
      <c r="N1151" s="33">
        <v>1</v>
      </c>
      <c r="O1151" s="33">
        <v>11</v>
      </c>
      <c r="P1151" s="31">
        <v>42</v>
      </c>
      <c r="Q1151" s="33">
        <v>42</v>
      </c>
      <c r="R1151" s="33">
        <v>487</v>
      </c>
    </row>
    <row r="1152" spans="1:18" x14ac:dyDescent="0.25">
      <c r="A1152" s="24" t="s">
        <v>5950</v>
      </c>
      <c r="B1152" s="28" t="s">
        <v>9</v>
      </c>
      <c r="C1152" s="24" t="s">
        <v>5687</v>
      </c>
      <c r="D1152" s="28" t="s">
        <v>5767</v>
      </c>
      <c r="E1152" s="24" t="s">
        <v>5886</v>
      </c>
      <c r="F1152" s="24" t="s">
        <v>1277</v>
      </c>
      <c r="G1152" s="24" t="s">
        <v>4117</v>
      </c>
      <c r="H1152" s="29">
        <v>1</v>
      </c>
      <c r="I1152" s="31" t="s">
        <v>5588</v>
      </c>
      <c r="J1152" s="30">
        <v>4237</v>
      </c>
      <c r="K1152" s="30"/>
      <c r="L1152" s="31">
        <v>6</v>
      </c>
      <c r="M1152" s="31">
        <v>1584</v>
      </c>
      <c r="N1152" s="33">
        <v>1</v>
      </c>
      <c r="O1152" s="33">
        <v>11</v>
      </c>
      <c r="P1152" s="31">
        <v>42</v>
      </c>
      <c r="Q1152" s="33">
        <v>42</v>
      </c>
      <c r="R1152" s="33">
        <v>487</v>
      </c>
    </row>
    <row r="1153" spans="1:18" x14ac:dyDescent="0.25">
      <c r="A1153" s="24" t="s">
        <v>5950</v>
      </c>
      <c r="B1153" s="28" t="s">
        <v>9</v>
      </c>
      <c r="C1153" s="24" t="s">
        <v>5687</v>
      </c>
      <c r="D1153" s="28" t="s">
        <v>5767</v>
      </c>
      <c r="E1153" s="24" t="s">
        <v>5883</v>
      </c>
      <c r="F1153" s="24" t="s">
        <v>1278</v>
      </c>
      <c r="G1153" s="24" t="s">
        <v>4118</v>
      </c>
      <c r="H1153" s="29">
        <v>1</v>
      </c>
      <c r="I1153" s="31" t="s">
        <v>5588</v>
      </c>
      <c r="J1153" s="30">
        <v>4237</v>
      </c>
      <c r="K1153" s="30"/>
      <c r="L1153" s="31">
        <v>6</v>
      </c>
      <c r="M1153" s="31">
        <v>1584</v>
      </c>
      <c r="N1153" s="33">
        <v>1</v>
      </c>
      <c r="O1153" s="33">
        <v>11</v>
      </c>
      <c r="P1153" s="31">
        <v>42</v>
      </c>
      <c r="Q1153" s="33">
        <v>42</v>
      </c>
      <c r="R1153" s="33">
        <v>487</v>
      </c>
    </row>
    <row r="1154" spans="1:18" x14ac:dyDescent="0.25">
      <c r="A1154" s="24" t="s">
        <v>5950</v>
      </c>
      <c r="B1154" s="28" t="s">
        <v>9</v>
      </c>
      <c r="C1154" s="24" t="s">
        <v>5687</v>
      </c>
      <c r="D1154" s="28" t="s">
        <v>5767</v>
      </c>
      <c r="E1154" s="24" t="s">
        <v>5884</v>
      </c>
      <c r="F1154" s="24" t="s">
        <v>1279</v>
      </c>
      <c r="G1154" s="24" t="s">
        <v>4119</v>
      </c>
      <c r="H1154" s="29">
        <v>1</v>
      </c>
      <c r="I1154" s="31" t="s">
        <v>5588</v>
      </c>
      <c r="J1154" s="30">
        <v>4237</v>
      </c>
      <c r="K1154" s="30"/>
      <c r="L1154" s="31">
        <v>6</v>
      </c>
      <c r="M1154" s="31">
        <v>1584</v>
      </c>
      <c r="N1154" s="33">
        <v>1</v>
      </c>
      <c r="O1154" s="33">
        <v>11</v>
      </c>
      <c r="P1154" s="31">
        <v>42</v>
      </c>
      <c r="Q1154" s="33">
        <v>42</v>
      </c>
      <c r="R1154" s="33">
        <v>487</v>
      </c>
    </row>
    <row r="1155" spans="1:18" x14ac:dyDescent="0.25">
      <c r="A1155" s="24" t="s">
        <v>5950</v>
      </c>
      <c r="B1155" s="28" t="s">
        <v>9</v>
      </c>
      <c r="C1155" s="24" t="s">
        <v>5687</v>
      </c>
      <c r="D1155" s="28" t="s">
        <v>5767</v>
      </c>
      <c r="E1155" s="24" t="s">
        <v>5887</v>
      </c>
      <c r="F1155" s="24" t="s">
        <v>1290</v>
      </c>
      <c r="G1155" s="24" t="s">
        <v>4130</v>
      </c>
      <c r="H1155" s="29">
        <v>2</v>
      </c>
      <c r="I1155" s="31" t="s">
        <v>5588</v>
      </c>
      <c r="J1155" s="30">
        <v>4657</v>
      </c>
      <c r="K1155" s="30"/>
      <c r="L1155" s="31">
        <v>6</v>
      </c>
      <c r="M1155" s="31">
        <v>1584</v>
      </c>
      <c r="N1155" s="33">
        <v>1</v>
      </c>
      <c r="O1155" s="33">
        <v>11</v>
      </c>
      <c r="P1155" s="31">
        <v>42</v>
      </c>
      <c r="Q1155" s="33">
        <v>42</v>
      </c>
      <c r="R1155" s="33">
        <v>487</v>
      </c>
    </row>
    <row r="1156" spans="1:18" x14ac:dyDescent="0.25">
      <c r="A1156" s="24" t="s">
        <v>5950</v>
      </c>
      <c r="B1156" s="28" t="s">
        <v>9</v>
      </c>
      <c r="C1156" s="24" t="s">
        <v>5687</v>
      </c>
      <c r="D1156" s="28" t="s">
        <v>5767</v>
      </c>
      <c r="E1156" s="24" t="s">
        <v>5889</v>
      </c>
      <c r="F1156" s="24" t="s">
        <v>1291</v>
      </c>
      <c r="G1156" s="24" t="s">
        <v>4131</v>
      </c>
      <c r="H1156" s="29">
        <v>2</v>
      </c>
      <c r="I1156" s="31" t="s">
        <v>5588</v>
      </c>
      <c r="J1156" s="30">
        <v>4657</v>
      </c>
      <c r="K1156" s="30"/>
      <c r="L1156" s="31">
        <v>6</v>
      </c>
      <c r="M1156" s="31">
        <v>1584</v>
      </c>
      <c r="N1156" s="33">
        <v>1</v>
      </c>
      <c r="O1156" s="33">
        <v>11</v>
      </c>
      <c r="P1156" s="31">
        <v>42</v>
      </c>
      <c r="Q1156" s="33">
        <v>42</v>
      </c>
      <c r="R1156" s="33">
        <v>487</v>
      </c>
    </row>
    <row r="1157" spans="1:18" x14ac:dyDescent="0.25">
      <c r="A1157" s="24" t="s">
        <v>5950</v>
      </c>
      <c r="B1157" s="28" t="s">
        <v>9</v>
      </c>
      <c r="C1157" s="24" t="s">
        <v>5687</v>
      </c>
      <c r="D1157" s="28" t="s">
        <v>5767</v>
      </c>
      <c r="E1157" s="24" t="s">
        <v>5890</v>
      </c>
      <c r="F1157" s="24" t="s">
        <v>1292</v>
      </c>
      <c r="G1157" s="24" t="s">
        <v>4132</v>
      </c>
      <c r="H1157" s="29">
        <v>2</v>
      </c>
      <c r="I1157" s="31" t="s">
        <v>5588</v>
      </c>
      <c r="J1157" s="30">
        <v>4657</v>
      </c>
      <c r="K1157" s="30"/>
      <c r="L1157" s="31">
        <v>6</v>
      </c>
      <c r="M1157" s="31">
        <v>1584</v>
      </c>
      <c r="N1157" s="33">
        <v>1</v>
      </c>
      <c r="O1157" s="33">
        <v>11</v>
      </c>
      <c r="P1157" s="31">
        <v>42</v>
      </c>
      <c r="Q1157" s="33">
        <v>42</v>
      </c>
      <c r="R1157" s="33">
        <v>487</v>
      </c>
    </row>
    <row r="1158" spans="1:18" x14ac:dyDescent="0.25">
      <c r="A1158" s="24" t="s">
        <v>5950</v>
      </c>
      <c r="B1158" s="28" t="s">
        <v>9</v>
      </c>
      <c r="C1158" s="24" t="s">
        <v>5687</v>
      </c>
      <c r="D1158" s="28" t="s">
        <v>5767</v>
      </c>
      <c r="E1158" s="24" t="s">
        <v>5892</v>
      </c>
      <c r="F1158" s="24" t="s">
        <v>1299</v>
      </c>
      <c r="G1158" s="24" t="s">
        <v>4139</v>
      </c>
      <c r="H1158" s="29">
        <v>3</v>
      </c>
      <c r="I1158" s="31" t="s">
        <v>5588</v>
      </c>
      <c r="J1158" s="30">
        <v>5287</v>
      </c>
      <c r="K1158" s="30"/>
      <c r="L1158" s="31">
        <v>6</v>
      </c>
      <c r="M1158" s="31">
        <v>1584</v>
      </c>
      <c r="N1158" s="33">
        <v>1</v>
      </c>
      <c r="O1158" s="33">
        <v>11</v>
      </c>
      <c r="P1158" s="31">
        <v>42</v>
      </c>
      <c r="Q1158" s="33">
        <v>42</v>
      </c>
      <c r="R1158" s="33">
        <v>487</v>
      </c>
    </row>
    <row r="1159" spans="1:18" x14ac:dyDescent="0.25">
      <c r="A1159" s="24" t="s">
        <v>5950</v>
      </c>
      <c r="B1159" s="28" t="s">
        <v>9</v>
      </c>
      <c r="C1159" s="24" t="s">
        <v>5687</v>
      </c>
      <c r="D1159" s="28" t="s">
        <v>5767</v>
      </c>
      <c r="E1159" s="24" t="s">
        <v>5893</v>
      </c>
      <c r="F1159" s="24" t="s">
        <v>1300</v>
      </c>
      <c r="G1159" s="24" t="s">
        <v>4140</v>
      </c>
      <c r="H1159" s="29">
        <v>3</v>
      </c>
      <c r="I1159" s="31" t="s">
        <v>5588</v>
      </c>
      <c r="J1159" s="30">
        <v>5287</v>
      </c>
      <c r="K1159" s="30"/>
      <c r="L1159" s="31">
        <v>6</v>
      </c>
      <c r="M1159" s="31">
        <v>1584</v>
      </c>
      <c r="N1159" s="33">
        <v>1</v>
      </c>
      <c r="O1159" s="33">
        <v>11</v>
      </c>
      <c r="P1159" s="31">
        <v>42</v>
      </c>
      <c r="Q1159" s="33">
        <v>42</v>
      </c>
      <c r="R1159" s="33">
        <v>487</v>
      </c>
    </row>
    <row r="1160" spans="1:18" x14ac:dyDescent="0.25">
      <c r="A1160" s="24" t="s">
        <v>5950</v>
      </c>
      <c r="B1160" s="28" t="s">
        <v>9</v>
      </c>
      <c r="C1160" s="24" t="s">
        <v>5687</v>
      </c>
      <c r="D1160" s="28" t="s">
        <v>5767</v>
      </c>
      <c r="E1160" s="24" t="s">
        <v>5894</v>
      </c>
      <c r="F1160" s="24" t="s">
        <v>1310</v>
      </c>
      <c r="G1160" s="24" t="s">
        <v>4150</v>
      </c>
      <c r="H1160" s="29">
        <v>4</v>
      </c>
      <c r="I1160" s="31" t="s">
        <v>5588</v>
      </c>
      <c r="J1160" s="30">
        <v>6117</v>
      </c>
      <c r="K1160" s="30"/>
      <c r="L1160" s="31">
        <v>6</v>
      </c>
      <c r="M1160" s="31">
        <v>1584</v>
      </c>
      <c r="N1160" s="33">
        <v>1</v>
      </c>
      <c r="O1160" s="33">
        <v>11</v>
      </c>
      <c r="P1160" s="31">
        <v>42</v>
      </c>
      <c r="Q1160" s="33">
        <v>42</v>
      </c>
      <c r="R1160" s="33">
        <v>487</v>
      </c>
    </row>
    <row r="1161" spans="1:18" x14ac:dyDescent="0.25">
      <c r="A1161" s="24" t="s">
        <v>5950</v>
      </c>
      <c r="B1161" s="28" t="s">
        <v>9</v>
      </c>
      <c r="C1161" s="24" t="s">
        <v>5687</v>
      </c>
      <c r="D1161" s="28" t="s">
        <v>5767</v>
      </c>
      <c r="E1161" s="24" t="s">
        <v>5895</v>
      </c>
      <c r="F1161" s="24" t="s">
        <v>1311</v>
      </c>
      <c r="G1161" s="24" t="s">
        <v>4151</v>
      </c>
      <c r="H1161" s="29">
        <v>4</v>
      </c>
      <c r="I1161" s="31" t="s">
        <v>5588</v>
      </c>
      <c r="J1161" s="30">
        <v>6117</v>
      </c>
      <c r="K1161" s="30"/>
      <c r="L1161" s="31">
        <v>6</v>
      </c>
      <c r="M1161" s="31">
        <v>1584</v>
      </c>
      <c r="N1161" s="33">
        <v>1</v>
      </c>
      <c r="O1161" s="33">
        <v>11</v>
      </c>
      <c r="P1161" s="31">
        <v>42</v>
      </c>
      <c r="Q1161" s="33">
        <v>42</v>
      </c>
      <c r="R1161" s="33">
        <v>487</v>
      </c>
    </row>
    <row r="1162" spans="1:18" x14ac:dyDescent="0.25">
      <c r="A1162" s="24" t="s">
        <v>5950</v>
      </c>
      <c r="B1162" s="28" t="s">
        <v>9</v>
      </c>
      <c r="C1162" s="24" t="s">
        <v>5687</v>
      </c>
      <c r="D1162" s="28" t="s">
        <v>5767</v>
      </c>
      <c r="E1162" s="24" t="s">
        <v>5900</v>
      </c>
      <c r="F1162" s="24" t="s">
        <v>1312</v>
      </c>
      <c r="G1162" s="24" t="s">
        <v>4152</v>
      </c>
      <c r="H1162" s="29">
        <v>4</v>
      </c>
      <c r="I1162" s="31" t="s">
        <v>5588</v>
      </c>
      <c r="J1162" s="30">
        <v>6117</v>
      </c>
      <c r="K1162" s="30"/>
      <c r="L1162" s="31">
        <v>6</v>
      </c>
      <c r="M1162" s="31">
        <v>1584</v>
      </c>
      <c r="N1162" s="33">
        <v>1</v>
      </c>
      <c r="O1162" s="33">
        <v>11</v>
      </c>
      <c r="P1162" s="31">
        <v>42</v>
      </c>
      <c r="Q1162" s="33">
        <v>42</v>
      </c>
      <c r="R1162" s="33">
        <v>487</v>
      </c>
    </row>
    <row r="1163" spans="1:18" x14ac:dyDescent="0.25">
      <c r="A1163" s="24" t="s">
        <v>5950</v>
      </c>
      <c r="B1163" s="28" t="s">
        <v>9</v>
      </c>
      <c r="C1163" s="24" t="s">
        <v>5687</v>
      </c>
      <c r="D1163" s="28" t="s">
        <v>5767</v>
      </c>
      <c r="E1163" s="24" t="s">
        <v>5897</v>
      </c>
      <c r="F1163" s="24" t="s">
        <v>1313</v>
      </c>
      <c r="G1163" s="24" t="s">
        <v>4153</v>
      </c>
      <c r="H1163" s="29">
        <v>4</v>
      </c>
      <c r="I1163" s="31" t="s">
        <v>5588</v>
      </c>
      <c r="J1163" s="30">
        <v>6117</v>
      </c>
      <c r="K1163" s="30"/>
      <c r="L1163" s="31">
        <v>6</v>
      </c>
      <c r="M1163" s="31">
        <v>1584</v>
      </c>
      <c r="N1163" s="33">
        <v>1</v>
      </c>
      <c r="O1163" s="33">
        <v>11</v>
      </c>
      <c r="P1163" s="31">
        <v>42</v>
      </c>
      <c r="Q1163" s="33">
        <v>42</v>
      </c>
      <c r="R1163" s="33">
        <v>487</v>
      </c>
    </row>
    <row r="1164" spans="1:18" x14ac:dyDescent="0.25">
      <c r="A1164" s="24" t="s">
        <v>5950</v>
      </c>
      <c r="B1164" s="28" t="s">
        <v>9</v>
      </c>
      <c r="C1164" s="24" t="s">
        <v>5687</v>
      </c>
      <c r="D1164" s="28" t="s">
        <v>5767</v>
      </c>
      <c r="E1164" s="24" t="s">
        <v>5899</v>
      </c>
      <c r="F1164" s="24" t="s">
        <v>1314</v>
      </c>
      <c r="G1164" s="24" t="s">
        <v>4154</v>
      </c>
      <c r="H1164" s="29">
        <v>4</v>
      </c>
      <c r="I1164" s="31" t="s">
        <v>5588</v>
      </c>
      <c r="J1164" s="30">
        <v>6117</v>
      </c>
      <c r="K1164" s="30"/>
      <c r="L1164" s="31">
        <v>6</v>
      </c>
      <c r="M1164" s="31">
        <v>1584</v>
      </c>
      <c r="N1164" s="33">
        <v>1</v>
      </c>
      <c r="O1164" s="33">
        <v>11</v>
      </c>
      <c r="P1164" s="31">
        <v>42</v>
      </c>
      <c r="Q1164" s="33">
        <v>42</v>
      </c>
      <c r="R1164" s="33">
        <v>487</v>
      </c>
    </row>
    <row r="1165" spans="1:18" x14ac:dyDescent="0.25">
      <c r="A1165" s="24" t="s">
        <v>5950</v>
      </c>
      <c r="B1165" s="28" t="s">
        <v>9</v>
      </c>
      <c r="C1165" s="24" t="s">
        <v>5687</v>
      </c>
      <c r="D1165" s="28" t="s">
        <v>5767</v>
      </c>
      <c r="E1165" s="24" t="s">
        <v>5898</v>
      </c>
      <c r="F1165" s="24" t="s">
        <v>1315</v>
      </c>
      <c r="G1165" s="24" t="s">
        <v>4155</v>
      </c>
      <c r="H1165" s="29">
        <v>4</v>
      </c>
      <c r="I1165" s="31" t="s">
        <v>5588</v>
      </c>
      <c r="J1165" s="30">
        <v>6117</v>
      </c>
      <c r="K1165" s="30"/>
      <c r="L1165" s="31">
        <v>6</v>
      </c>
      <c r="M1165" s="31">
        <v>1584</v>
      </c>
      <c r="N1165" s="33">
        <v>1</v>
      </c>
      <c r="O1165" s="33">
        <v>11</v>
      </c>
      <c r="P1165" s="31">
        <v>42</v>
      </c>
      <c r="Q1165" s="33">
        <v>42</v>
      </c>
      <c r="R1165" s="33">
        <v>487</v>
      </c>
    </row>
    <row r="1166" spans="1:18" x14ac:dyDescent="0.25">
      <c r="A1166" s="24" t="s">
        <v>5950</v>
      </c>
      <c r="B1166" s="28" t="s">
        <v>9</v>
      </c>
      <c r="C1166" s="24" t="s">
        <v>5687</v>
      </c>
      <c r="D1166" s="28" t="s">
        <v>5767</v>
      </c>
      <c r="E1166" s="24" t="s">
        <v>5901</v>
      </c>
      <c r="F1166" s="24" t="s">
        <v>1323</v>
      </c>
      <c r="G1166" s="24" t="s">
        <v>4163</v>
      </c>
      <c r="H1166" s="29">
        <v>5</v>
      </c>
      <c r="I1166" s="31" t="s">
        <v>5588</v>
      </c>
      <c r="J1166" s="30">
        <v>8427</v>
      </c>
      <c r="K1166" s="30"/>
      <c r="L1166" s="31">
        <v>6</v>
      </c>
      <c r="M1166" s="31">
        <v>1584</v>
      </c>
      <c r="N1166" s="33">
        <v>1</v>
      </c>
      <c r="O1166" s="33">
        <v>11</v>
      </c>
      <c r="P1166" s="31">
        <v>42</v>
      </c>
      <c r="Q1166" s="33">
        <v>42</v>
      </c>
      <c r="R1166" s="33">
        <v>487</v>
      </c>
    </row>
    <row r="1167" spans="1:18" x14ac:dyDescent="0.25">
      <c r="A1167" s="24" t="s">
        <v>5950</v>
      </c>
      <c r="B1167" s="28" t="s">
        <v>9</v>
      </c>
      <c r="C1167" s="24" t="s">
        <v>5687</v>
      </c>
      <c r="D1167" s="28" t="s">
        <v>5767</v>
      </c>
      <c r="E1167" s="24" t="s">
        <v>5881</v>
      </c>
      <c r="F1167" s="24" t="s">
        <v>1280</v>
      </c>
      <c r="G1167" s="24" t="s">
        <v>4120</v>
      </c>
      <c r="H1167" s="29">
        <v>1</v>
      </c>
      <c r="I1167" s="31" t="s">
        <v>5588</v>
      </c>
      <c r="J1167" s="30">
        <v>10617</v>
      </c>
      <c r="K1167" s="30"/>
      <c r="L1167" s="31">
        <v>6</v>
      </c>
      <c r="M1167" s="31">
        <v>1584</v>
      </c>
      <c r="N1167" s="33">
        <v>1</v>
      </c>
      <c r="O1167" s="33">
        <v>11</v>
      </c>
      <c r="P1167" s="31">
        <v>42</v>
      </c>
      <c r="Q1167" s="33">
        <v>42</v>
      </c>
      <c r="R1167" s="33">
        <v>487</v>
      </c>
    </row>
    <row r="1168" spans="1:18" x14ac:dyDescent="0.25">
      <c r="A1168" s="24" t="s">
        <v>5950</v>
      </c>
      <c r="B1168" s="28" t="s">
        <v>9</v>
      </c>
      <c r="C1168" s="24" t="s">
        <v>5687</v>
      </c>
      <c r="D1168" s="28" t="s">
        <v>5767</v>
      </c>
      <c r="E1168" s="24" t="s">
        <v>5886</v>
      </c>
      <c r="F1168" s="24" t="s">
        <v>1281</v>
      </c>
      <c r="G1168" s="24" t="s">
        <v>4121</v>
      </c>
      <c r="H1168" s="29">
        <v>1</v>
      </c>
      <c r="I1168" s="31" t="s">
        <v>5588</v>
      </c>
      <c r="J1168" s="30">
        <v>8257</v>
      </c>
      <c r="K1168" s="30"/>
      <c r="L1168" s="31">
        <v>6</v>
      </c>
      <c r="M1168" s="31">
        <v>1584</v>
      </c>
      <c r="N1168" s="33">
        <v>1</v>
      </c>
      <c r="O1168" s="33">
        <v>11</v>
      </c>
      <c r="P1168" s="31">
        <v>42</v>
      </c>
      <c r="Q1168" s="33">
        <v>42</v>
      </c>
      <c r="R1168" s="33">
        <v>487</v>
      </c>
    </row>
    <row r="1169" spans="1:18" x14ac:dyDescent="0.25">
      <c r="A1169" s="24" t="s">
        <v>5950</v>
      </c>
      <c r="B1169" s="28" t="s">
        <v>9</v>
      </c>
      <c r="C1169" s="24" t="s">
        <v>5687</v>
      </c>
      <c r="D1169" s="28" t="s">
        <v>5767</v>
      </c>
      <c r="E1169" s="24" t="s">
        <v>5883</v>
      </c>
      <c r="F1169" s="24" t="s">
        <v>1282</v>
      </c>
      <c r="G1169" s="24" t="s">
        <v>4122</v>
      </c>
      <c r="H1169" s="29">
        <v>1</v>
      </c>
      <c r="I1169" s="31" t="s">
        <v>5588</v>
      </c>
      <c r="J1169" s="30">
        <v>10617</v>
      </c>
      <c r="K1169" s="30"/>
      <c r="L1169" s="31">
        <v>6</v>
      </c>
      <c r="M1169" s="31">
        <v>1584</v>
      </c>
      <c r="N1169" s="33">
        <v>1</v>
      </c>
      <c r="O1169" s="33">
        <v>11</v>
      </c>
      <c r="P1169" s="31">
        <v>42</v>
      </c>
      <c r="Q1169" s="33">
        <v>42</v>
      </c>
      <c r="R1169" s="33">
        <v>487</v>
      </c>
    </row>
    <row r="1170" spans="1:18" x14ac:dyDescent="0.25">
      <c r="A1170" s="24" t="s">
        <v>5950</v>
      </c>
      <c r="B1170" s="28" t="s">
        <v>9</v>
      </c>
      <c r="C1170" s="24" t="s">
        <v>5687</v>
      </c>
      <c r="D1170" s="28" t="s">
        <v>5767</v>
      </c>
      <c r="E1170" s="24" t="s">
        <v>5884</v>
      </c>
      <c r="F1170" s="24" t="s">
        <v>1283</v>
      </c>
      <c r="G1170" s="24" t="s">
        <v>4123</v>
      </c>
      <c r="H1170" s="29">
        <v>1</v>
      </c>
      <c r="I1170" s="31" t="s">
        <v>5588</v>
      </c>
      <c r="J1170" s="30">
        <v>8257</v>
      </c>
      <c r="K1170" s="30"/>
      <c r="L1170" s="31">
        <v>6</v>
      </c>
      <c r="M1170" s="31">
        <v>1584</v>
      </c>
      <c r="N1170" s="33">
        <v>1</v>
      </c>
      <c r="O1170" s="33">
        <v>11</v>
      </c>
      <c r="P1170" s="31">
        <v>42</v>
      </c>
      <c r="Q1170" s="33">
        <v>42</v>
      </c>
      <c r="R1170" s="33">
        <v>487</v>
      </c>
    </row>
    <row r="1171" spans="1:18" x14ac:dyDescent="0.25">
      <c r="A1171" s="24" t="s">
        <v>5950</v>
      </c>
      <c r="B1171" s="28" t="s">
        <v>9</v>
      </c>
      <c r="C1171" s="24" t="s">
        <v>5687</v>
      </c>
      <c r="D1171" s="28" t="s">
        <v>5767</v>
      </c>
      <c r="E1171" s="24" t="s">
        <v>5887</v>
      </c>
      <c r="F1171" s="24" t="s">
        <v>1293</v>
      </c>
      <c r="G1171" s="24" t="s">
        <v>4133</v>
      </c>
      <c r="H1171" s="29">
        <v>2</v>
      </c>
      <c r="I1171" s="31" t="s">
        <v>5588</v>
      </c>
      <c r="J1171" s="30">
        <v>10617</v>
      </c>
      <c r="K1171" s="30"/>
      <c r="L1171" s="31">
        <v>6</v>
      </c>
      <c r="M1171" s="31">
        <v>1584</v>
      </c>
      <c r="N1171" s="33">
        <v>1</v>
      </c>
      <c r="O1171" s="33">
        <v>11</v>
      </c>
      <c r="P1171" s="31">
        <v>42</v>
      </c>
      <c r="Q1171" s="33">
        <v>42</v>
      </c>
      <c r="R1171" s="33">
        <v>487</v>
      </c>
    </row>
    <row r="1172" spans="1:18" x14ac:dyDescent="0.25">
      <c r="A1172" s="24" t="s">
        <v>5950</v>
      </c>
      <c r="B1172" s="28" t="s">
        <v>9</v>
      </c>
      <c r="C1172" s="24" t="s">
        <v>5687</v>
      </c>
      <c r="D1172" s="28" t="s">
        <v>5767</v>
      </c>
      <c r="E1172" s="24" t="s">
        <v>5889</v>
      </c>
      <c r="F1172" s="24" t="s">
        <v>1294</v>
      </c>
      <c r="G1172" s="24" t="s">
        <v>4134</v>
      </c>
      <c r="H1172" s="29">
        <v>2</v>
      </c>
      <c r="I1172" s="31" t="s">
        <v>5588</v>
      </c>
      <c r="J1172" s="30">
        <v>10617</v>
      </c>
      <c r="K1172" s="30"/>
      <c r="L1172" s="31">
        <v>6</v>
      </c>
      <c r="M1172" s="31">
        <v>1584</v>
      </c>
      <c r="N1172" s="33">
        <v>1</v>
      </c>
      <c r="O1172" s="33">
        <v>11</v>
      </c>
      <c r="P1172" s="31">
        <v>42</v>
      </c>
      <c r="Q1172" s="33">
        <v>42</v>
      </c>
      <c r="R1172" s="33">
        <v>487</v>
      </c>
    </row>
    <row r="1173" spans="1:18" x14ac:dyDescent="0.25">
      <c r="A1173" s="24" t="s">
        <v>5950</v>
      </c>
      <c r="B1173" s="28" t="s">
        <v>9</v>
      </c>
      <c r="C1173" s="24" t="s">
        <v>5687</v>
      </c>
      <c r="D1173" s="28" t="s">
        <v>5767</v>
      </c>
      <c r="E1173" s="24" t="s">
        <v>5888</v>
      </c>
      <c r="F1173" s="24" t="s">
        <v>1295</v>
      </c>
      <c r="G1173" s="24" t="s">
        <v>4135</v>
      </c>
      <c r="H1173" s="29">
        <v>2</v>
      </c>
      <c r="I1173" s="31" t="s">
        <v>5588</v>
      </c>
      <c r="J1173" s="30">
        <v>10617</v>
      </c>
      <c r="K1173" s="30"/>
      <c r="L1173" s="31">
        <v>6</v>
      </c>
      <c r="M1173" s="31">
        <v>1584</v>
      </c>
      <c r="N1173" s="33">
        <v>1</v>
      </c>
      <c r="O1173" s="33">
        <v>11</v>
      </c>
      <c r="P1173" s="31">
        <v>42</v>
      </c>
      <c r="Q1173" s="33">
        <v>42</v>
      </c>
      <c r="R1173" s="33">
        <v>487</v>
      </c>
    </row>
    <row r="1174" spans="1:18" x14ac:dyDescent="0.25">
      <c r="A1174" s="24" t="s">
        <v>5950</v>
      </c>
      <c r="B1174" s="28" t="s">
        <v>9</v>
      </c>
      <c r="C1174" s="24" t="s">
        <v>5687</v>
      </c>
      <c r="D1174" s="28" t="s">
        <v>5767</v>
      </c>
      <c r="E1174" s="24" t="s">
        <v>5891</v>
      </c>
      <c r="F1174" s="24" t="s">
        <v>1301</v>
      </c>
      <c r="G1174" s="24" t="s">
        <v>4141</v>
      </c>
      <c r="H1174" s="29">
        <v>3</v>
      </c>
      <c r="I1174" s="31" t="s">
        <v>5588</v>
      </c>
      <c r="J1174" s="30">
        <v>10617</v>
      </c>
      <c r="K1174" s="30"/>
      <c r="L1174" s="31">
        <v>6</v>
      </c>
      <c r="M1174" s="31">
        <v>1584</v>
      </c>
      <c r="N1174" s="33">
        <v>1</v>
      </c>
      <c r="O1174" s="33">
        <v>11</v>
      </c>
      <c r="P1174" s="31">
        <v>42</v>
      </c>
      <c r="Q1174" s="33">
        <v>42</v>
      </c>
      <c r="R1174" s="33">
        <v>487</v>
      </c>
    </row>
    <row r="1175" spans="1:18" x14ac:dyDescent="0.25">
      <c r="A1175" s="24" t="s">
        <v>5950</v>
      </c>
      <c r="B1175" s="28" t="s">
        <v>9</v>
      </c>
      <c r="C1175" s="24" t="s">
        <v>5687</v>
      </c>
      <c r="D1175" s="28" t="s">
        <v>5767</v>
      </c>
      <c r="E1175" s="24" t="s">
        <v>5892</v>
      </c>
      <c r="F1175" s="24" t="s">
        <v>1302</v>
      </c>
      <c r="G1175" s="24" t="s">
        <v>4142</v>
      </c>
      <c r="H1175" s="29">
        <v>3</v>
      </c>
      <c r="I1175" s="31" t="s">
        <v>5588</v>
      </c>
      <c r="J1175" s="30">
        <v>10617</v>
      </c>
      <c r="K1175" s="30"/>
      <c r="L1175" s="31">
        <v>6</v>
      </c>
      <c r="M1175" s="31">
        <v>1584</v>
      </c>
      <c r="N1175" s="33">
        <v>1</v>
      </c>
      <c r="O1175" s="33">
        <v>11</v>
      </c>
      <c r="P1175" s="31">
        <v>42</v>
      </c>
      <c r="Q1175" s="33">
        <v>42</v>
      </c>
      <c r="R1175" s="33">
        <v>487</v>
      </c>
    </row>
    <row r="1176" spans="1:18" x14ac:dyDescent="0.25">
      <c r="A1176" s="24" t="s">
        <v>5950</v>
      </c>
      <c r="B1176" s="28" t="s">
        <v>9</v>
      </c>
      <c r="C1176" s="24" t="s">
        <v>5687</v>
      </c>
      <c r="D1176" s="28" t="s">
        <v>5767</v>
      </c>
      <c r="E1176" s="24" t="s">
        <v>5893</v>
      </c>
      <c r="F1176" s="24" t="s">
        <v>1303</v>
      </c>
      <c r="G1176" s="24" t="s">
        <v>4143</v>
      </c>
      <c r="H1176" s="29">
        <v>3</v>
      </c>
      <c r="I1176" s="31" t="s">
        <v>5588</v>
      </c>
      <c r="J1176" s="30">
        <v>10617</v>
      </c>
      <c r="K1176" s="30"/>
      <c r="L1176" s="31">
        <v>6</v>
      </c>
      <c r="M1176" s="31">
        <v>1584</v>
      </c>
      <c r="N1176" s="33">
        <v>1</v>
      </c>
      <c r="O1176" s="33">
        <v>11</v>
      </c>
      <c r="P1176" s="31">
        <v>42</v>
      </c>
      <c r="Q1176" s="33">
        <v>42</v>
      </c>
      <c r="R1176" s="33">
        <v>487</v>
      </c>
    </row>
    <row r="1177" spans="1:18" x14ac:dyDescent="0.25">
      <c r="A1177" s="24" t="s">
        <v>5950</v>
      </c>
      <c r="B1177" s="28" t="s">
        <v>9</v>
      </c>
      <c r="C1177" s="24" t="s">
        <v>5687</v>
      </c>
      <c r="D1177" s="28" t="s">
        <v>5767</v>
      </c>
      <c r="E1177" s="24" t="s">
        <v>5894</v>
      </c>
      <c r="F1177" s="24" t="s">
        <v>1316</v>
      </c>
      <c r="G1177" s="24" t="s">
        <v>4156</v>
      </c>
      <c r="H1177" s="29">
        <v>4</v>
      </c>
      <c r="I1177" s="31" t="s">
        <v>5588</v>
      </c>
      <c r="J1177" s="30">
        <v>12977</v>
      </c>
      <c r="K1177" s="30"/>
      <c r="L1177" s="31">
        <v>6</v>
      </c>
      <c r="M1177" s="31">
        <v>1584</v>
      </c>
      <c r="N1177" s="33">
        <v>1</v>
      </c>
      <c r="O1177" s="33">
        <v>11</v>
      </c>
      <c r="P1177" s="31">
        <v>42</v>
      </c>
      <c r="Q1177" s="33">
        <v>42</v>
      </c>
      <c r="R1177" s="33">
        <v>487</v>
      </c>
    </row>
    <row r="1178" spans="1:18" x14ac:dyDescent="0.25">
      <c r="A1178" s="24" t="s">
        <v>5950</v>
      </c>
      <c r="B1178" s="28" t="s">
        <v>9</v>
      </c>
      <c r="C1178" s="24" t="s">
        <v>5687</v>
      </c>
      <c r="D1178" s="28" t="s">
        <v>5767</v>
      </c>
      <c r="E1178" s="24" t="s">
        <v>5895</v>
      </c>
      <c r="F1178" s="24" t="s">
        <v>1317</v>
      </c>
      <c r="G1178" s="24" t="s">
        <v>4157</v>
      </c>
      <c r="H1178" s="29">
        <v>4</v>
      </c>
      <c r="I1178" s="31" t="s">
        <v>5588</v>
      </c>
      <c r="J1178" s="30">
        <v>10617</v>
      </c>
      <c r="K1178" s="30"/>
      <c r="L1178" s="31">
        <v>6</v>
      </c>
      <c r="M1178" s="31">
        <v>1584</v>
      </c>
      <c r="N1178" s="33">
        <v>1</v>
      </c>
      <c r="O1178" s="33">
        <v>11</v>
      </c>
      <c r="P1178" s="31">
        <v>42</v>
      </c>
      <c r="Q1178" s="33">
        <v>42</v>
      </c>
      <c r="R1178" s="33">
        <v>487</v>
      </c>
    </row>
    <row r="1179" spans="1:18" x14ac:dyDescent="0.25">
      <c r="A1179" s="24" t="s">
        <v>5950</v>
      </c>
      <c r="B1179" s="28" t="s">
        <v>9</v>
      </c>
      <c r="C1179" s="24" t="s">
        <v>5687</v>
      </c>
      <c r="D1179" s="28" t="s">
        <v>5767</v>
      </c>
      <c r="E1179" s="24" t="s">
        <v>5900</v>
      </c>
      <c r="F1179" s="24" t="s">
        <v>1318</v>
      </c>
      <c r="G1179" s="24" t="s">
        <v>4158</v>
      </c>
      <c r="H1179" s="29">
        <v>4</v>
      </c>
      <c r="I1179" s="31" t="s">
        <v>5588</v>
      </c>
      <c r="J1179" s="30">
        <v>12977</v>
      </c>
      <c r="K1179" s="30"/>
      <c r="L1179" s="31">
        <v>6</v>
      </c>
      <c r="M1179" s="31">
        <v>1584</v>
      </c>
      <c r="N1179" s="33">
        <v>1</v>
      </c>
      <c r="O1179" s="33">
        <v>11</v>
      </c>
      <c r="P1179" s="31">
        <v>42</v>
      </c>
      <c r="Q1179" s="33">
        <v>42</v>
      </c>
      <c r="R1179" s="33">
        <v>487</v>
      </c>
    </row>
    <row r="1180" spans="1:18" x14ac:dyDescent="0.25">
      <c r="A1180" s="24" t="s">
        <v>5950</v>
      </c>
      <c r="B1180" s="28" t="s">
        <v>9</v>
      </c>
      <c r="C1180" s="24" t="s">
        <v>5687</v>
      </c>
      <c r="D1180" s="28" t="s">
        <v>5767</v>
      </c>
      <c r="E1180" s="24" t="s">
        <v>5899</v>
      </c>
      <c r="F1180" s="24" t="s">
        <v>1319</v>
      </c>
      <c r="G1180" s="24" t="s">
        <v>4159</v>
      </c>
      <c r="H1180" s="29">
        <v>4</v>
      </c>
      <c r="I1180" s="31" t="s">
        <v>5588</v>
      </c>
      <c r="J1180" s="30">
        <v>10617</v>
      </c>
      <c r="K1180" s="30"/>
      <c r="L1180" s="31">
        <v>6</v>
      </c>
      <c r="M1180" s="31">
        <v>1584</v>
      </c>
      <c r="N1180" s="33">
        <v>1</v>
      </c>
      <c r="O1180" s="33">
        <v>11</v>
      </c>
      <c r="P1180" s="31">
        <v>42</v>
      </c>
      <c r="Q1180" s="33">
        <v>42</v>
      </c>
      <c r="R1180" s="33">
        <v>487</v>
      </c>
    </row>
    <row r="1181" spans="1:18" x14ac:dyDescent="0.25">
      <c r="A1181" s="24" t="s">
        <v>5950</v>
      </c>
      <c r="B1181" s="28" t="s">
        <v>9</v>
      </c>
      <c r="C1181" s="24" t="s">
        <v>5687</v>
      </c>
      <c r="D1181" s="28" t="s">
        <v>5767</v>
      </c>
      <c r="E1181" s="24" t="s">
        <v>5898</v>
      </c>
      <c r="F1181" s="24" t="s">
        <v>1320</v>
      </c>
      <c r="G1181" s="24" t="s">
        <v>4160</v>
      </c>
      <c r="H1181" s="29">
        <v>4</v>
      </c>
      <c r="I1181" s="31" t="s">
        <v>5588</v>
      </c>
      <c r="J1181" s="30">
        <v>6277</v>
      </c>
      <c r="K1181" s="30"/>
      <c r="L1181" s="31">
        <v>6</v>
      </c>
      <c r="M1181" s="31">
        <v>1584</v>
      </c>
      <c r="N1181" s="33">
        <v>1</v>
      </c>
      <c r="O1181" s="33">
        <v>11</v>
      </c>
      <c r="P1181" s="31">
        <v>42</v>
      </c>
      <c r="Q1181" s="33">
        <v>42</v>
      </c>
      <c r="R1181" s="33">
        <v>487</v>
      </c>
    </row>
    <row r="1182" spans="1:18" x14ac:dyDescent="0.25">
      <c r="A1182" s="24" t="s">
        <v>5950</v>
      </c>
      <c r="B1182" s="28" t="s">
        <v>9</v>
      </c>
      <c r="C1182" s="24" t="s">
        <v>5687</v>
      </c>
      <c r="D1182" s="28" t="s">
        <v>5767</v>
      </c>
      <c r="E1182" s="24" t="s">
        <v>5901</v>
      </c>
      <c r="F1182" s="24" t="s">
        <v>1324</v>
      </c>
      <c r="G1182" s="24" t="s">
        <v>4164</v>
      </c>
      <c r="H1182" s="29">
        <v>5</v>
      </c>
      <c r="I1182" s="31" t="s">
        <v>5588</v>
      </c>
      <c r="J1182" s="30">
        <v>10617</v>
      </c>
      <c r="K1182" s="30"/>
      <c r="L1182" s="31">
        <v>6</v>
      </c>
      <c r="M1182" s="31">
        <v>1584</v>
      </c>
      <c r="N1182" s="33">
        <v>1</v>
      </c>
      <c r="O1182" s="33">
        <v>11</v>
      </c>
      <c r="P1182" s="31">
        <v>42</v>
      </c>
      <c r="Q1182" s="33">
        <v>42</v>
      </c>
      <c r="R1182" s="33">
        <v>487</v>
      </c>
    </row>
    <row r="1183" spans="1:18" x14ac:dyDescent="0.25">
      <c r="A1183" s="24" t="s">
        <v>5950</v>
      </c>
      <c r="B1183" s="28" t="s">
        <v>9</v>
      </c>
      <c r="C1183" s="24" t="s">
        <v>5687</v>
      </c>
      <c r="D1183" s="28" t="s">
        <v>5767</v>
      </c>
      <c r="E1183" s="24" t="s">
        <v>5886</v>
      </c>
      <c r="F1183" s="24" t="s">
        <v>1284</v>
      </c>
      <c r="G1183" s="24" t="s">
        <v>4124</v>
      </c>
      <c r="H1183" s="29">
        <v>1</v>
      </c>
      <c r="I1183" s="31" t="s">
        <v>5588</v>
      </c>
      <c r="J1183" s="30">
        <v>4237</v>
      </c>
      <c r="K1183" s="30"/>
      <c r="L1183" s="31">
        <v>6</v>
      </c>
      <c r="M1183" s="31">
        <v>1584</v>
      </c>
      <c r="N1183" s="33">
        <v>1</v>
      </c>
      <c r="O1183" s="33">
        <v>11</v>
      </c>
      <c r="P1183" s="31">
        <v>42</v>
      </c>
      <c r="Q1183" s="33">
        <v>42</v>
      </c>
      <c r="R1183" s="33">
        <v>487</v>
      </c>
    </row>
    <row r="1184" spans="1:18" x14ac:dyDescent="0.25">
      <c r="A1184" s="24" t="s">
        <v>5950</v>
      </c>
      <c r="B1184" s="28" t="s">
        <v>9</v>
      </c>
      <c r="C1184" s="24" t="s">
        <v>5687</v>
      </c>
      <c r="D1184" s="28" t="s">
        <v>5767</v>
      </c>
      <c r="E1184" s="24" t="s">
        <v>5884</v>
      </c>
      <c r="F1184" s="24" t="s">
        <v>1285</v>
      </c>
      <c r="G1184" s="24" t="s">
        <v>4125</v>
      </c>
      <c r="H1184" s="29">
        <v>1</v>
      </c>
      <c r="I1184" s="31" t="s">
        <v>5588</v>
      </c>
      <c r="J1184" s="30">
        <v>4237</v>
      </c>
      <c r="K1184" s="30"/>
      <c r="L1184" s="31">
        <v>6</v>
      </c>
      <c r="M1184" s="31">
        <v>1584</v>
      </c>
      <c r="N1184" s="33">
        <v>1</v>
      </c>
      <c r="O1184" s="33">
        <v>11</v>
      </c>
      <c r="P1184" s="31">
        <v>42</v>
      </c>
      <c r="Q1184" s="33">
        <v>42</v>
      </c>
      <c r="R1184" s="33">
        <v>487</v>
      </c>
    </row>
    <row r="1185" spans="1:18" x14ac:dyDescent="0.25">
      <c r="A1185" s="24" t="s">
        <v>5950</v>
      </c>
      <c r="B1185" s="28" t="s">
        <v>9</v>
      </c>
      <c r="C1185" s="24" t="s">
        <v>5687</v>
      </c>
      <c r="D1185" s="28" t="s">
        <v>5767</v>
      </c>
      <c r="E1185" s="24" t="s">
        <v>5899</v>
      </c>
      <c r="F1185" s="24" t="s">
        <v>1321</v>
      </c>
      <c r="G1185" s="24" t="s">
        <v>4161</v>
      </c>
      <c r="H1185" s="29">
        <v>4</v>
      </c>
      <c r="I1185" s="31" t="s">
        <v>5588</v>
      </c>
      <c r="J1185" s="30">
        <v>5957</v>
      </c>
      <c r="K1185" s="30"/>
      <c r="L1185" s="31">
        <v>6</v>
      </c>
      <c r="M1185" s="31">
        <v>1584</v>
      </c>
      <c r="N1185" s="33">
        <v>1</v>
      </c>
      <c r="O1185" s="33">
        <v>11</v>
      </c>
      <c r="P1185" s="31">
        <v>42</v>
      </c>
      <c r="Q1185" s="33">
        <v>42</v>
      </c>
      <c r="R1185" s="33">
        <v>487</v>
      </c>
    </row>
    <row r="1186" spans="1:18" x14ac:dyDescent="0.25">
      <c r="A1186" s="24" t="s">
        <v>5950</v>
      </c>
      <c r="B1186" s="28" t="s">
        <v>9</v>
      </c>
      <c r="C1186" s="24" t="s">
        <v>5686</v>
      </c>
      <c r="D1186" s="28" t="s">
        <v>5767</v>
      </c>
      <c r="E1186" s="24" t="s">
        <v>5881</v>
      </c>
      <c r="F1186" s="24" t="s">
        <v>1325</v>
      </c>
      <c r="G1186" s="24" t="s">
        <v>4165</v>
      </c>
      <c r="H1186" s="29">
        <v>1</v>
      </c>
      <c r="I1186" s="31" t="s">
        <v>5588</v>
      </c>
      <c r="J1186" s="30">
        <v>4717</v>
      </c>
      <c r="K1186" s="30"/>
      <c r="L1186" s="31">
        <v>6</v>
      </c>
      <c r="M1186" s="31">
        <v>1584</v>
      </c>
      <c r="N1186" s="33">
        <v>1</v>
      </c>
      <c r="O1186" s="33">
        <v>11</v>
      </c>
      <c r="P1186" s="31">
        <v>42</v>
      </c>
      <c r="Q1186" s="33">
        <v>42</v>
      </c>
      <c r="R1186" s="33">
        <v>487</v>
      </c>
    </row>
    <row r="1187" spans="1:18" x14ac:dyDescent="0.25">
      <c r="A1187" s="24" t="s">
        <v>5950</v>
      </c>
      <c r="B1187" s="28" t="s">
        <v>9</v>
      </c>
      <c r="C1187" s="24" t="s">
        <v>5686</v>
      </c>
      <c r="D1187" s="28" t="s">
        <v>5767</v>
      </c>
      <c r="E1187" s="24" t="s">
        <v>5886</v>
      </c>
      <c r="F1187" s="24" t="s">
        <v>1327</v>
      </c>
      <c r="G1187" s="24" t="s">
        <v>4167</v>
      </c>
      <c r="H1187" s="29">
        <v>1</v>
      </c>
      <c r="I1187" s="31" t="s">
        <v>5588</v>
      </c>
      <c r="J1187" s="30">
        <v>3717</v>
      </c>
      <c r="K1187" s="30"/>
      <c r="L1187" s="31">
        <v>6</v>
      </c>
      <c r="M1187" s="31">
        <v>1584</v>
      </c>
      <c r="N1187" s="33">
        <v>1</v>
      </c>
      <c r="O1187" s="33">
        <v>11</v>
      </c>
      <c r="P1187" s="31">
        <v>42</v>
      </c>
      <c r="Q1187" s="33">
        <v>42</v>
      </c>
      <c r="R1187" s="33">
        <v>487</v>
      </c>
    </row>
    <row r="1188" spans="1:18" x14ac:dyDescent="0.25">
      <c r="A1188" s="24" t="s">
        <v>5950</v>
      </c>
      <c r="B1188" s="28" t="s">
        <v>9</v>
      </c>
      <c r="C1188" s="24" t="s">
        <v>5686</v>
      </c>
      <c r="D1188" s="28" t="s">
        <v>5767</v>
      </c>
      <c r="E1188" s="24" t="s">
        <v>5883</v>
      </c>
      <c r="F1188" s="24" t="s">
        <v>1328</v>
      </c>
      <c r="G1188" s="24" t="s">
        <v>4168</v>
      </c>
      <c r="H1188" s="29">
        <v>1</v>
      </c>
      <c r="I1188" s="31" t="s">
        <v>5588</v>
      </c>
      <c r="J1188" s="30">
        <v>3717</v>
      </c>
      <c r="K1188" s="30"/>
      <c r="L1188" s="31">
        <v>6</v>
      </c>
      <c r="M1188" s="31">
        <v>1584</v>
      </c>
      <c r="N1188" s="33">
        <v>1</v>
      </c>
      <c r="O1188" s="33">
        <v>11</v>
      </c>
      <c r="P1188" s="31">
        <v>42</v>
      </c>
      <c r="Q1188" s="33">
        <v>42</v>
      </c>
      <c r="R1188" s="33">
        <v>487</v>
      </c>
    </row>
    <row r="1189" spans="1:18" x14ac:dyDescent="0.25">
      <c r="A1189" s="24" t="s">
        <v>5950</v>
      </c>
      <c r="B1189" s="28" t="s">
        <v>9</v>
      </c>
      <c r="C1189" s="24" t="s">
        <v>5686</v>
      </c>
      <c r="D1189" s="28" t="s">
        <v>5767</v>
      </c>
      <c r="E1189" s="24" t="s">
        <v>5884</v>
      </c>
      <c r="F1189" s="24" t="s">
        <v>1329</v>
      </c>
      <c r="G1189" s="24" t="s">
        <v>4169</v>
      </c>
      <c r="H1189" s="29">
        <v>1</v>
      </c>
      <c r="I1189" s="31" t="s">
        <v>5588</v>
      </c>
      <c r="J1189" s="30">
        <v>3717</v>
      </c>
      <c r="K1189" s="30"/>
      <c r="L1189" s="31">
        <v>6</v>
      </c>
      <c r="M1189" s="31">
        <v>1584</v>
      </c>
      <c r="N1189" s="33">
        <v>1</v>
      </c>
      <c r="O1189" s="33">
        <v>11</v>
      </c>
      <c r="P1189" s="31">
        <v>42</v>
      </c>
      <c r="Q1189" s="33">
        <v>42</v>
      </c>
      <c r="R1189" s="33">
        <v>487</v>
      </c>
    </row>
    <row r="1190" spans="1:18" x14ac:dyDescent="0.25">
      <c r="A1190" s="24" t="s">
        <v>5950</v>
      </c>
      <c r="B1190" s="28" t="s">
        <v>9</v>
      </c>
      <c r="C1190" s="24" t="s">
        <v>5686</v>
      </c>
      <c r="D1190" s="28" t="s">
        <v>5767</v>
      </c>
      <c r="E1190" s="24" t="s">
        <v>5882</v>
      </c>
      <c r="F1190" s="24" t="s">
        <v>1326</v>
      </c>
      <c r="G1190" s="24" t="s">
        <v>4166</v>
      </c>
      <c r="H1190" s="29">
        <v>1</v>
      </c>
      <c r="I1190" s="31" t="s">
        <v>5588</v>
      </c>
      <c r="J1190" s="30">
        <v>4717</v>
      </c>
      <c r="K1190" s="30"/>
      <c r="L1190" s="31">
        <v>6</v>
      </c>
      <c r="M1190" s="31">
        <v>1584</v>
      </c>
      <c r="N1190" s="33">
        <v>1</v>
      </c>
      <c r="O1190" s="33">
        <v>11</v>
      </c>
      <c r="P1190" s="31">
        <v>42</v>
      </c>
      <c r="Q1190" s="33">
        <v>42</v>
      </c>
      <c r="R1190" s="33">
        <v>487</v>
      </c>
    </row>
    <row r="1191" spans="1:18" x14ac:dyDescent="0.25">
      <c r="A1191" s="24" t="s">
        <v>5950</v>
      </c>
      <c r="B1191" s="28" t="s">
        <v>9</v>
      </c>
      <c r="C1191" s="24" t="s">
        <v>5686</v>
      </c>
      <c r="D1191" s="28" t="s">
        <v>5767</v>
      </c>
      <c r="E1191" s="24" t="s">
        <v>5887</v>
      </c>
      <c r="F1191" s="24" t="s">
        <v>1342</v>
      </c>
      <c r="G1191" s="24" t="s">
        <v>4182</v>
      </c>
      <c r="H1191" s="29">
        <v>2</v>
      </c>
      <c r="I1191" s="31" t="s">
        <v>5588</v>
      </c>
      <c r="J1191" s="30">
        <v>4107</v>
      </c>
      <c r="K1191" s="30"/>
      <c r="L1191" s="31">
        <v>6</v>
      </c>
      <c r="M1191" s="31">
        <v>1584</v>
      </c>
      <c r="N1191" s="33">
        <v>1</v>
      </c>
      <c r="O1191" s="33">
        <v>11</v>
      </c>
      <c r="P1191" s="31">
        <v>42</v>
      </c>
      <c r="Q1191" s="33">
        <v>42</v>
      </c>
      <c r="R1191" s="33">
        <v>487</v>
      </c>
    </row>
    <row r="1192" spans="1:18" x14ac:dyDescent="0.25">
      <c r="A1192" s="24" t="s">
        <v>5950</v>
      </c>
      <c r="B1192" s="28" t="s">
        <v>9</v>
      </c>
      <c r="C1192" s="24" t="s">
        <v>5686</v>
      </c>
      <c r="D1192" s="28" t="s">
        <v>5767</v>
      </c>
      <c r="E1192" s="24" t="s">
        <v>5888</v>
      </c>
      <c r="F1192" s="24" t="s">
        <v>1343</v>
      </c>
      <c r="G1192" s="24" t="s">
        <v>4183</v>
      </c>
      <c r="H1192" s="29">
        <v>2</v>
      </c>
      <c r="I1192" s="31" t="s">
        <v>5588</v>
      </c>
      <c r="J1192" s="30">
        <v>4107</v>
      </c>
      <c r="K1192" s="30"/>
      <c r="L1192" s="31">
        <v>6</v>
      </c>
      <c r="M1192" s="31">
        <v>1584</v>
      </c>
      <c r="N1192" s="33">
        <v>1</v>
      </c>
      <c r="O1192" s="33">
        <v>11</v>
      </c>
      <c r="P1192" s="31">
        <v>42</v>
      </c>
      <c r="Q1192" s="33">
        <v>42</v>
      </c>
      <c r="R1192" s="33">
        <v>487</v>
      </c>
    </row>
    <row r="1193" spans="1:18" x14ac:dyDescent="0.25">
      <c r="A1193" s="24" t="s">
        <v>5950</v>
      </c>
      <c r="B1193" s="28" t="s">
        <v>9</v>
      </c>
      <c r="C1193" s="24" t="s">
        <v>5686</v>
      </c>
      <c r="D1193" s="28" t="s">
        <v>5767</v>
      </c>
      <c r="E1193" s="24" t="s">
        <v>5889</v>
      </c>
      <c r="F1193" s="24" t="s">
        <v>1344</v>
      </c>
      <c r="G1193" s="24" t="s">
        <v>4184</v>
      </c>
      <c r="H1193" s="29">
        <v>2</v>
      </c>
      <c r="I1193" s="31" t="s">
        <v>5588</v>
      </c>
      <c r="J1193" s="30">
        <v>4107</v>
      </c>
      <c r="K1193" s="30"/>
      <c r="L1193" s="31">
        <v>6</v>
      </c>
      <c r="M1193" s="31">
        <v>1584</v>
      </c>
      <c r="N1193" s="33">
        <v>1</v>
      </c>
      <c r="O1193" s="33">
        <v>11</v>
      </c>
      <c r="P1193" s="31">
        <v>42</v>
      </c>
      <c r="Q1193" s="33">
        <v>42</v>
      </c>
      <c r="R1193" s="33">
        <v>487</v>
      </c>
    </row>
    <row r="1194" spans="1:18" x14ac:dyDescent="0.25">
      <c r="A1194" s="24" t="s">
        <v>5950</v>
      </c>
      <c r="B1194" s="28" t="s">
        <v>9</v>
      </c>
      <c r="C1194" s="24" t="s">
        <v>5686</v>
      </c>
      <c r="D1194" s="28" t="s">
        <v>5767</v>
      </c>
      <c r="E1194" s="24" t="s">
        <v>5890</v>
      </c>
      <c r="F1194" s="24" t="s">
        <v>1345</v>
      </c>
      <c r="G1194" s="24" t="s">
        <v>4185</v>
      </c>
      <c r="H1194" s="29">
        <v>2</v>
      </c>
      <c r="I1194" s="31" t="s">
        <v>5588</v>
      </c>
      <c r="J1194" s="30">
        <v>4107</v>
      </c>
      <c r="K1194" s="30"/>
      <c r="L1194" s="31">
        <v>6</v>
      </c>
      <c r="M1194" s="31">
        <v>1584</v>
      </c>
      <c r="N1194" s="33">
        <v>1</v>
      </c>
      <c r="O1194" s="33">
        <v>11</v>
      </c>
      <c r="P1194" s="31">
        <v>42</v>
      </c>
      <c r="Q1194" s="33">
        <v>42</v>
      </c>
      <c r="R1194" s="33">
        <v>487</v>
      </c>
    </row>
    <row r="1195" spans="1:18" x14ac:dyDescent="0.25">
      <c r="A1195" s="24" t="s">
        <v>5950</v>
      </c>
      <c r="B1195" s="28" t="s">
        <v>9</v>
      </c>
      <c r="C1195" s="24" t="s">
        <v>5686</v>
      </c>
      <c r="D1195" s="28" t="s">
        <v>5767</v>
      </c>
      <c r="E1195" s="24" t="s">
        <v>5904</v>
      </c>
      <c r="F1195" s="24" t="s">
        <v>1350</v>
      </c>
      <c r="G1195" s="24" t="s">
        <v>4190</v>
      </c>
      <c r="H1195" s="29">
        <v>3</v>
      </c>
      <c r="I1195" s="31" t="s">
        <v>5588</v>
      </c>
      <c r="J1195" s="30">
        <v>4677</v>
      </c>
      <c r="K1195" s="30"/>
      <c r="L1195" s="31">
        <v>6</v>
      </c>
      <c r="M1195" s="31">
        <v>1584</v>
      </c>
      <c r="N1195" s="33">
        <v>1</v>
      </c>
      <c r="O1195" s="33">
        <v>11</v>
      </c>
      <c r="P1195" s="31">
        <v>42</v>
      </c>
      <c r="Q1195" s="33">
        <v>42</v>
      </c>
      <c r="R1195" s="33">
        <v>487</v>
      </c>
    </row>
    <row r="1196" spans="1:18" x14ac:dyDescent="0.25">
      <c r="A1196" s="24" t="s">
        <v>5950</v>
      </c>
      <c r="B1196" s="28" t="s">
        <v>9</v>
      </c>
      <c r="C1196" s="24" t="s">
        <v>5686</v>
      </c>
      <c r="D1196" s="28" t="s">
        <v>5767</v>
      </c>
      <c r="E1196" s="24" t="s">
        <v>5892</v>
      </c>
      <c r="F1196" s="24" t="s">
        <v>1351</v>
      </c>
      <c r="G1196" s="24" t="s">
        <v>4191</v>
      </c>
      <c r="H1196" s="29">
        <v>3</v>
      </c>
      <c r="I1196" s="31" t="s">
        <v>5588</v>
      </c>
      <c r="J1196" s="30">
        <v>4677</v>
      </c>
      <c r="K1196" s="30"/>
      <c r="L1196" s="31">
        <v>6</v>
      </c>
      <c r="M1196" s="31">
        <v>1584</v>
      </c>
      <c r="N1196" s="33">
        <v>1</v>
      </c>
      <c r="O1196" s="33">
        <v>11</v>
      </c>
      <c r="P1196" s="31">
        <v>42</v>
      </c>
      <c r="Q1196" s="33">
        <v>42</v>
      </c>
      <c r="R1196" s="33">
        <v>487</v>
      </c>
    </row>
    <row r="1197" spans="1:18" x14ac:dyDescent="0.25">
      <c r="A1197" s="24" t="s">
        <v>5950</v>
      </c>
      <c r="B1197" s="28" t="s">
        <v>9</v>
      </c>
      <c r="C1197" s="24" t="s">
        <v>5686</v>
      </c>
      <c r="D1197" s="28" t="s">
        <v>5767</v>
      </c>
      <c r="E1197" s="24" t="s">
        <v>5895</v>
      </c>
      <c r="F1197" s="24" t="s">
        <v>1359</v>
      </c>
      <c r="G1197" s="24" t="s">
        <v>4199</v>
      </c>
      <c r="H1197" s="29">
        <v>4</v>
      </c>
      <c r="I1197" s="31" t="s">
        <v>5588</v>
      </c>
      <c r="J1197" s="30">
        <v>5437</v>
      </c>
      <c r="K1197" s="30"/>
      <c r="L1197" s="31">
        <v>6</v>
      </c>
      <c r="M1197" s="31">
        <v>1584</v>
      </c>
      <c r="N1197" s="33">
        <v>1</v>
      </c>
      <c r="O1197" s="33">
        <v>11</v>
      </c>
      <c r="P1197" s="31">
        <v>42</v>
      </c>
      <c r="Q1197" s="33">
        <v>42</v>
      </c>
      <c r="R1197" s="33">
        <v>487</v>
      </c>
    </row>
    <row r="1198" spans="1:18" x14ac:dyDescent="0.25">
      <c r="A1198" s="24" t="s">
        <v>5950</v>
      </c>
      <c r="B1198" s="28" t="s">
        <v>9</v>
      </c>
      <c r="C1198" s="24" t="s">
        <v>5686</v>
      </c>
      <c r="D1198" s="28" t="s">
        <v>5767</v>
      </c>
      <c r="E1198" s="24" t="s">
        <v>5905</v>
      </c>
      <c r="F1198" s="24" t="s">
        <v>1360</v>
      </c>
      <c r="G1198" s="24" t="s">
        <v>4200</v>
      </c>
      <c r="H1198" s="29">
        <v>4</v>
      </c>
      <c r="I1198" s="31" t="s">
        <v>5588</v>
      </c>
      <c r="J1198" s="30">
        <v>5437</v>
      </c>
      <c r="K1198" s="30"/>
      <c r="L1198" s="31">
        <v>6</v>
      </c>
      <c r="M1198" s="31">
        <v>1584</v>
      </c>
      <c r="N1198" s="33">
        <v>1</v>
      </c>
      <c r="O1198" s="33">
        <v>11</v>
      </c>
      <c r="P1198" s="31">
        <v>42</v>
      </c>
      <c r="Q1198" s="33">
        <v>42</v>
      </c>
      <c r="R1198" s="33">
        <v>487</v>
      </c>
    </row>
    <row r="1199" spans="1:18" x14ac:dyDescent="0.25">
      <c r="A1199" s="24" t="s">
        <v>5950</v>
      </c>
      <c r="B1199" s="28" t="s">
        <v>9</v>
      </c>
      <c r="C1199" s="24" t="s">
        <v>5686</v>
      </c>
      <c r="D1199" s="28" t="s">
        <v>5767</v>
      </c>
      <c r="E1199" s="24" t="s">
        <v>5906</v>
      </c>
      <c r="F1199" s="24" t="s">
        <v>1361</v>
      </c>
      <c r="G1199" s="24" t="s">
        <v>4201</v>
      </c>
      <c r="H1199" s="29">
        <v>4</v>
      </c>
      <c r="I1199" s="31" t="s">
        <v>5588</v>
      </c>
      <c r="J1199" s="30">
        <v>5437</v>
      </c>
      <c r="K1199" s="30"/>
      <c r="L1199" s="31">
        <v>6</v>
      </c>
      <c r="M1199" s="31">
        <v>1584</v>
      </c>
      <c r="N1199" s="33">
        <v>1</v>
      </c>
      <c r="O1199" s="33">
        <v>12</v>
      </c>
      <c r="P1199" s="31">
        <v>42</v>
      </c>
      <c r="Q1199" s="33">
        <v>42</v>
      </c>
      <c r="R1199" s="33">
        <v>529</v>
      </c>
    </row>
    <row r="1200" spans="1:18" x14ac:dyDescent="0.25">
      <c r="A1200" s="24" t="s">
        <v>5950</v>
      </c>
      <c r="B1200" s="28" t="s">
        <v>9</v>
      </c>
      <c r="C1200" s="24" t="s">
        <v>5686</v>
      </c>
      <c r="D1200" s="28" t="s">
        <v>5767</v>
      </c>
      <c r="E1200" s="24" t="s">
        <v>5907</v>
      </c>
      <c r="F1200" s="24" t="s">
        <v>1362</v>
      </c>
      <c r="G1200" s="24" t="s">
        <v>4202</v>
      </c>
      <c r="H1200" s="29">
        <v>4</v>
      </c>
      <c r="I1200" s="31" t="s">
        <v>5588</v>
      </c>
      <c r="J1200" s="30">
        <v>5437</v>
      </c>
      <c r="K1200" s="30"/>
      <c r="L1200" s="31">
        <v>6</v>
      </c>
      <c r="M1200" s="31">
        <v>1584</v>
      </c>
      <c r="N1200" s="33">
        <v>1</v>
      </c>
      <c r="O1200" s="33">
        <v>11</v>
      </c>
      <c r="P1200" s="31">
        <v>42</v>
      </c>
      <c r="Q1200" s="33">
        <v>42</v>
      </c>
      <c r="R1200" s="33">
        <v>487</v>
      </c>
    </row>
    <row r="1201" spans="1:18" x14ac:dyDescent="0.25">
      <c r="A1201" s="24" t="s">
        <v>5950</v>
      </c>
      <c r="B1201" s="28" t="s">
        <v>9</v>
      </c>
      <c r="C1201" s="24" t="s">
        <v>5686</v>
      </c>
      <c r="D1201" s="28" t="s">
        <v>5767</v>
      </c>
      <c r="E1201" s="24" t="s">
        <v>5896</v>
      </c>
      <c r="F1201" s="24" t="s">
        <v>1363</v>
      </c>
      <c r="G1201" s="24" t="s">
        <v>4203</v>
      </c>
      <c r="H1201" s="29">
        <v>4</v>
      </c>
      <c r="I1201" s="31" t="s">
        <v>5588</v>
      </c>
      <c r="J1201" s="30">
        <v>5437</v>
      </c>
      <c r="K1201" s="30"/>
      <c r="L1201" s="31">
        <v>6</v>
      </c>
      <c r="M1201" s="31">
        <v>1584</v>
      </c>
      <c r="N1201" s="33">
        <v>1</v>
      </c>
      <c r="O1201" s="33">
        <v>11</v>
      </c>
      <c r="P1201" s="31">
        <v>42</v>
      </c>
      <c r="Q1201" s="33">
        <v>42</v>
      </c>
      <c r="R1201" s="33">
        <v>487</v>
      </c>
    </row>
    <row r="1202" spans="1:18" x14ac:dyDescent="0.25">
      <c r="A1202" s="24" t="s">
        <v>5950</v>
      </c>
      <c r="B1202" s="28" t="s">
        <v>9</v>
      </c>
      <c r="C1202" s="24" t="s">
        <v>5686</v>
      </c>
      <c r="D1202" s="28" t="s">
        <v>5767</v>
      </c>
      <c r="E1202" s="24" t="s">
        <v>5909</v>
      </c>
      <c r="F1202" s="24" t="s">
        <v>1377</v>
      </c>
      <c r="G1202" s="24" t="s">
        <v>4217</v>
      </c>
      <c r="H1202" s="29">
        <v>5</v>
      </c>
      <c r="I1202" s="31" t="s">
        <v>5588</v>
      </c>
      <c r="J1202" s="30">
        <v>7537</v>
      </c>
      <c r="K1202" s="30"/>
      <c r="L1202" s="31">
        <v>6</v>
      </c>
      <c r="M1202" s="31">
        <v>1584</v>
      </c>
      <c r="N1202" s="33">
        <v>1</v>
      </c>
      <c r="O1202" s="33">
        <v>11</v>
      </c>
      <c r="P1202" s="31">
        <v>42</v>
      </c>
      <c r="Q1202" s="33">
        <v>42</v>
      </c>
      <c r="R1202" s="33">
        <v>487</v>
      </c>
    </row>
    <row r="1203" spans="1:18" x14ac:dyDescent="0.25">
      <c r="A1203" s="24" t="s">
        <v>5950</v>
      </c>
      <c r="B1203" s="28" t="s">
        <v>9</v>
      </c>
      <c r="C1203" s="24" t="s">
        <v>5686</v>
      </c>
      <c r="D1203" s="28" t="s">
        <v>5767</v>
      </c>
      <c r="E1203" s="24" t="s">
        <v>5902</v>
      </c>
      <c r="F1203" s="24" t="s">
        <v>1330</v>
      </c>
      <c r="G1203" s="24" t="s">
        <v>4170</v>
      </c>
      <c r="H1203" s="29">
        <v>1</v>
      </c>
      <c r="I1203" s="31" t="s">
        <v>5588</v>
      </c>
      <c r="J1203" s="30">
        <v>3877</v>
      </c>
      <c r="K1203" s="30"/>
      <c r="L1203" s="31">
        <v>6</v>
      </c>
      <c r="M1203" s="31">
        <v>1584</v>
      </c>
      <c r="N1203" s="33">
        <v>1</v>
      </c>
      <c r="O1203" s="33">
        <v>11</v>
      </c>
      <c r="P1203" s="31">
        <v>42</v>
      </c>
      <c r="Q1203" s="33">
        <v>42</v>
      </c>
      <c r="R1203" s="33">
        <v>487</v>
      </c>
    </row>
    <row r="1204" spans="1:18" x14ac:dyDescent="0.25">
      <c r="A1204" s="24" t="s">
        <v>5950</v>
      </c>
      <c r="B1204" s="28" t="s">
        <v>9</v>
      </c>
      <c r="C1204" s="24" t="s">
        <v>5686</v>
      </c>
      <c r="D1204" s="28" t="s">
        <v>5767</v>
      </c>
      <c r="E1204" s="24" t="s">
        <v>5903</v>
      </c>
      <c r="F1204" s="24" t="s">
        <v>1331</v>
      </c>
      <c r="G1204" s="24" t="s">
        <v>4171</v>
      </c>
      <c r="H1204" s="29">
        <v>1</v>
      </c>
      <c r="I1204" s="31" t="s">
        <v>5588</v>
      </c>
      <c r="J1204" s="30">
        <v>3877</v>
      </c>
      <c r="K1204" s="30"/>
      <c r="L1204" s="31">
        <v>6</v>
      </c>
      <c r="M1204" s="31">
        <v>1584</v>
      </c>
      <c r="N1204" s="33">
        <v>1</v>
      </c>
      <c r="O1204" s="33">
        <v>11</v>
      </c>
      <c r="P1204" s="31">
        <v>42</v>
      </c>
      <c r="Q1204" s="33">
        <v>42</v>
      </c>
      <c r="R1204" s="33">
        <v>487</v>
      </c>
    </row>
    <row r="1205" spans="1:18" x14ac:dyDescent="0.25">
      <c r="A1205" s="24" t="s">
        <v>5950</v>
      </c>
      <c r="B1205" s="28" t="s">
        <v>9</v>
      </c>
      <c r="C1205" s="24" t="s">
        <v>5686</v>
      </c>
      <c r="D1205" s="28" t="s">
        <v>5767</v>
      </c>
      <c r="E1205" s="24" t="s">
        <v>5885</v>
      </c>
      <c r="F1205" s="24" t="s">
        <v>1332</v>
      </c>
      <c r="G1205" s="24" t="s">
        <v>4172</v>
      </c>
      <c r="H1205" s="29">
        <v>1</v>
      </c>
      <c r="I1205" s="31" t="s">
        <v>5588</v>
      </c>
      <c r="J1205" s="30">
        <v>5897</v>
      </c>
      <c r="K1205" s="30"/>
      <c r="L1205" s="31">
        <v>6</v>
      </c>
      <c r="M1205" s="31">
        <v>1584</v>
      </c>
      <c r="N1205" s="33">
        <v>1</v>
      </c>
      <c r="O1205" s="33">
        <v>11</v>
      </c>
      <c r="P1205" s="31">
        <v>42</v>
      </c>
      <c r="Q1205" s="33">
        <v>42</v>
      </c>
      <c r="R1205" s="33">
        <v>487</v>
      </c>
    </row>
    <row r="1206" spans="1:18" x14ac:dyDescent="0.25">
      <c r="A1206" s="24" t="s">
        <v>5950</v>
      </c>
      <c r="B1206" s="28" t="s">
        <v>9</v>
      </c>
      <c r="C1206" s="24" t="s">
        <v>5686</v>
      </c>
      <c r="D1206" s="28" t="s">
        <v>5767</v>
      </c>
      <c r="E1206" s="24" t="s">
        <v>5886</v>
      </c>
      <c r="F1206" s="24" t="s">
        <v>1333</v>
      </c>
      <c r="G1206" s="24" t="s">
        <v>4173</v>
      </c>
      <c r="H1206" s="29">
        <v>1</v>
      </c>
      <c r="I1206" s="31" t="s">
        <v>5588</v>
      </c>
      <c r="J1206" s="30">
        <v>5897</v>
      </c>
      <c r="K1206" s="30"/>
      <c r="L1206" s="31">
        <v>6</v>
      </c>
      <c r="M1206" s="31">
        <v>1584</v>
      </c>
      <c r="N1206" s="33">
        <v>1</v>
      </c>
      <c r="O1206" s="33">
        <v>11</v>
      </c>
      <c r="P1206" s="31">
        <v>42</v>
      </c>
      <c r="Q1206" s="33">
        <v>42</v>
      </c>
      <c r="R1206" s="33">
        <v>487</v>
      </c>
    </row>
    <row r="1207" spans="1:18" x14ac:dyDescent="0.25">
      <c r="A1207" s="24" t="s">
        <v>5950</v>
      </c>
      <c r="B1207" s="28" t="s">
        <v>9</v>
      </c>
      <c r="C1207" s="24" t="s">
        <v>5686</v>
      </c>
      <c r="D1207" s="28" t="s">
        <v>5767</v>
      </c>
      <c r="E1207" s="24" t="s">
        <v>5883</v>
      </c>
      <c r="F1207" s="24" t="s">
        <v>1334</v>
      </c>
      <c r="G1207" s="24" t="s">
        <v>4174</v>
      </c>
      <c r="H1207" s="29">
        <v>1</v>
      </c>
      <c r="I1207" s="31" t="s">
        <v>5588</v>
      </c>
      <c r="J1207" s="30">
        <v>5897</v>
      </c>
      <c r="K1207" s="30"/>
      <c r="L1207" s="31">
        <v>6</v>
      </c>
      <c r="M1207" s="31">
        <v>1584</v>
      </c>
      <c r="N1207" s="33">
        <v>1</v>
      </c>
      <c r="O1207" s="33">
        <v>11</v>
      </c>
      <c r="P1207" s="31">
        <v>42</v>
      </c>
      <c r="Q1207" s="33">
        <v>42</v>
      </c>
      <c r="R1207" s="33">
        <v>487</v>
      </c>
    </row>
    <row r="1208" spans="1:18" x14ac:dyDescent="0.25">
      <c r="A1208" s="24" t="s">
        <v>5950</v>
      </c>
      <c r="B1208" s="28" t="s">
        <v>9</v>
      </c>
      <c r="C1208" s="24" t="s">
        <v>5686</v>
      </c>
      <c r="D1208" s="28" t="s">
        <v>5767</v>
      </c>
      <c r="E1208" s="24" t="s">
        <v>5884</v>
      </c>
      <c r="F1208" s="24" t="s">
        <v>1335</v>
      </c>
      <c r="G1208" s="24" t="s">
        <v>4175</v>
      </c>
      <c r="H1208" s="29">
        <v>1</v>
      </c>
      <c r="I1208" s="31" t="s">
        <v>5588</v>
      </c>
      <c r="J1208" s="30">
        <v>3877</v>
      </c>
      <c r="K1208" s="30"/>
      <c r="L1208" s="31">
        <v>6</v>
      </c>
      <c r="M1208" s="31">
        <v>1584</v>
      </c>
      <c r="N1208" s="33">
        <v>1</v>
      </c>
      <c r="O1208" s="33">
        <v>11</v>
      </c>
      <c r="P1208" s="31">
        <v>42</v>
      </c>
      <c r="Q1208" s="33">
        <v>42</v>
      </c>
      <c r="R1208" s="33">
        <v>487</v>
      </c>
    </row>
    <row r="1209" spans="1:18" x14ac:dyDescent="0.25">
      <c r="A1209" s="24" t="s">
        <v>5950</v>
      </c>
      <c r="B1209" s="28" t="s">
        <v>9</v>
      </c>
      <c r="C1209" s="24" t="s">
        <v>5686</v>
      </c>
      <c r="D1209" s="28" t="s">
        <v>5767</v>
      </c>
      <c r="E1209" s="24" t="s">
        <v>5882</v>
      </c>
      <c r="F1209" s="24" t="s">
        <v>1336</v>
      </c>
      <c r="G1209" s="24" t="s">
        <v>4176</v>
      </c>
      <c r="H1209" s="29">
        <v>1</v>
      </c>
      <c r="I1209" s="31" t="s">
        <v>5588</v>
      </c>
      <c r="J1209" s="30">
        <v>3877</v>
      </c>
      <c r="K1209" s="30"/>
      <c r="L1209" s="31">
        <v>6</v>
      </c>
      <c r="M1209" s="31">
        <v>1584</v>
      </c>
      <c r="N1209" s="33">
        <v>1</v>
      </c>
      <c r="O1209" s="33">
        <v>11</v>
      </c>
      <c r="P1209" s="31">
        <v>42</v>
      </c>
      <c r="Q1209" s="33">
        <v>42</v>
      </c>
      <c r="R1209" s="33">
        <v>487</v>
      </c>
    </row>
    <row r="1210" spans="1:18" x14ac:dyDescent="0.25">
      <c r="A1210" s="24" t="s">
        <v>5950</v>
      </c>
      <c r="B1210" s="28" t="s">
        <v>9</v>
      </c>
      <c r="C1210" s="24" t="s">
        <v>5686</v>
      </c>
      <c r="D1210" s="28" t="s">
        <v>5767</v>
      </c>
      <c r="E1210" s="24" t="s">
        <v>5889</v>
      </c>
      <c r="F1210" s="24" t="s">
        <v>1346</v>
      </c>
      <c r="G1210" s="24" t="s">
        <v>4186</v>
      </c>
      <c r="H1210" s="29">
        <v>2</v>
      </c>
      <c r="I1210" s="31" t="s">
        <v>5588</v>
      </c>
      <c r="J1210" s="30">
        <v>4267</v>
      </c>
      <c r="K1210" s="30"/>
      <c r="L1210" s="31">
        <v>6</v>
      </c>
      <c r="M1210" s="31">
        <v>1584</v>
      </c>
      <c r="N1210" s="33">
        <v>1</v>
      </c>
      <c r="O1210" s="33">
        <v>11</v>
      </c>
      <c r="P1210" s="31">
        <v>42</v>
      </c>
      <c r="Q1210" s="33">
        <v>42</v>
      </c>
      <c r="R1210" s="33">
        <v>487</v>
      </c>
    </row>
    <row r="1211" spans="1:18" x14ac:dyDescent="0.25">
      <c r="A1211" s="24" t="s">
        <v>5950</v>
      </c>
      <c r="B1211" s="28" t="s">
        <v>9</v>
      </c>
      <c r="C1211" s="24" t="s">
        <v>5686</v>
      </c>
      <c r="D1211" s="28" t="s">
        <v>5767</v>
      </c>
      <c r="E1211" s="24" t="s">
        <v>5890</v>
      </c>
      <c r="F1211" s="24" t="s">
        <v>1347</v>
      </c>
      <c r="G1211" s="24" t="s">
        <v>4187</v>
      </c>
      <c r="H1211" s="29">
        <v>2</v>
      </c>
      <c r="I1211" s="31" t="s">
        <v>5588</v>
      </c>
      <c r="J1211" s="30">
        <v>5897</v>
      </c>
      <c r="K1211" s="30"/>
      <c r="L1211" s="31">
        <v>6</v>
      </c>
      <c r="M1211" s="31">
        <v>1584</v>
      </c>
      <c r="N1211" s="33">
        <v>1</v>
      </c>
      <c r="O1211" s="33">
        <v>11</v>
      </c>
      <c r="P1211" s="31">
        <v>42</v>
      </c>
      <c r="Q1211" s="33">
        <v>42</v>
      </c>
      <c r="R1211" s="33">
        <v>487</v>
      </c>
    </row>
    <row r="1212" spans="1:18" x14ac:dyDescent="0.25">
      <c r="A1212" s="24" t="s">
        <v>5950</v>
      </c>
      <c r="B1212" s="28" t="s">
        <v>9</v>
      </c>
      <c r="C1212" s="24" t="s">
        <v>5686</v>
      </c>
      <c r="D1212" s="28" t="s">
        <v>5767</v>
      </c>
      <c r="E1212" s="24" t="s">
        <v>5891</v>
      </c>
      <c r="F1212" s="24" t="s">
        <v>1352</v>
      </c>
      <c r="G1212" s="24" t="s">
        <v>4192</v>
      </c>
      <c r="H1212" s="29">
        <v>3</v>
      </c>
      <c r="I1212" s="31" t="s">
        <v>5588</v>
      </c>
      <c r="J1212" s="30">
        <v>4837</v>
      </c>
      <c r="K1212" s="30"/>
      <c r="L1212" s="31">
        <v>6</v>
      </c>
      <c r="M1212" s="31">
        <v>1584</v>
      </c>
      <c r="N1212" s="33">
        <v>1</v>
      </c>
      <c r="O1212" s="33">
        <v>11</v>
      </c>
      <c r="P1212" s="31">
        <v>42</v>
      </c>
      <c r="Q1212" s="33">
        <v>42</v>
      </c>
      <c r="R1212" s="33">
        <v>487</v>
      </c>
    </row>
    <row r="1213" spans="1:18" x14ac:dyDescent="0.25">
      <c r="A1213" s="24" t="s">
        <v>5950</v>
      </c>
      <c r="B1213" s="28" t="s">
        <v>9</v>
      </c>
      <c r="C1213" s="24" t="s">
        <v>5686</v>
      </c>
      <c r="D1213" s="28" t="s">
        <v>5767</v>
      </c>
      <c r="E1213" s="24" t="s">
        <v>5904</v>
      </c>
      <c r="F1213" s="24" t="s">
        <v>1353</v>
      </c>
      <c r="G1213" s="24" t="s">
        <v>4193</v>
      </c>
      <c r="H1213" s="29">
        <v>3</v>
      </c>
      <c r="I1213" s="31" t="s">
        <v>5588</v>
      </c>
      <c r="J1213" s="30">
        <v>4837</v>
      </c>
      <c r="K1213" s="30"/>
      <c r="L1213" s="31">
        <v>6</v>
      </c>
      <c r="M1213" s="31">
        <v>1584</v>
      </c>
      <c r="N1213" s="33">
        <v>1</v>
      </c>
      <c r="O1213" s="33">
        <v>11</v>
      </c>
      <c r="P1213" s="31">
        <v>42</v>
      </c>
      <c r="Q1213" s="33">
        <v>42</v>
      </c>
      <c r="R1213" s="33">
        <v>487</v>
      </c>
    </row>
    <row r="1214" spans="1:18" x14ac:dyDescent="0.25">
      <c r="A1214" s="24" t="s">
        <v>5950</v>
      </c>
      <c r="B1214" s="28" t="s">
        <v>9</v>
      </c>
      <c r="C1214" s="24" t="s">
        <v>5686</v>
      </c>
      <c r="D1214" s="28" t="s">
        <v>5767</v>
      </c>
      <c r="E1214" s="24" t="s">
        <v>5892</v>
      </c>
      <c r="F1214" s="24" t="s">
        <v>1354</v>
      </c>
      <c r="G1214" s="24" t="s">
        <v>4194</v>
      </c>
      <c r="H1214" s="29">
        <v>3</v>
      </c>
      <c r="I1214" s="31" t="s">
        <v>5588</v>
      </c>
      <c r="J1214" s="30">
        <v>4837</v>
      </c>
      <c r="K1214" s="30"/>
      <c r="L1214" s="31">
        <v>6</v>
      </c>
      <c r="M1214" s="31">
        <v>1584</v>
      </c>
      <c r="N1214" s="33">
        <v>1</v>
      </c>
      <c r="O1214" s="33">
        <v>11</v>
      </c>
      <c r="P1214" s="31">
        <v>42</v>
      </c>
      <c r="Q1214" s="33">
        <v>42</v>
      </c>
      <c r="R1214" s="33">
        <v>487</v>
      </c>
    </row>
    <row r="1215" spans="1:18" x14ac:dyDescent="0.25">
      <c r="A1215" s="24" t="s">
        <v>5950</v>
      </c>
      <c r="B1215" s="28" t="s">
        <v>9</v>
      </c>
      <c r="C1215" s="24" t="s">
        <v>5686</v>
      </c>
      <c r="D1215" s="28" t="s">
        <v>5767</v>
      </c>
      <c r="E1215" s="24" t="s">
        <v>5893</v>
      </c>
      <c r="F1215" s="24" t="s">
        <v>1355</v>
      </c>
      <c r="G1215" s="24" t="s">
        <v>4195</v>
      </c>
      <c r="H1215" s="29">
        <v>3</v>
      </c>
      <c r="I1215" s="31" t="s">
        <v>5588</v>
      </c>
      <c r="J1215" s="30">
        <v>4837</v>
      </c>
      <c r="K1215" s="30"/>
      <c r="L1215" s="31">
        <v>6</v>
      </c>
      <c r="M1215" s="31">
        <v>1584</v>
      </c>
      <c r="N1215" s="33">
        <v>1</v>
      </c>
      <c r="O1215" s="33">
        <v>11</v>
      </c>
      <c r="P1215" s="31">
        <v>42</v>
      </c>
      <c r="Q1215" s="33">
        <v>42</v>
      </c>
      <c r="R1215" s="33">
        <v>487</v>
      </c>
    </row>
    <row r="1216" spans="1:18" x14ac:dyDescent="0.25">
      <c r="A1216" s="24" t="s">
        <v>5950</v>
      </c>
      <c r="B1216" s="28" t="s">
        <v>9</v>
      </c>
      <c r="C1216" s="24" t="s">
        <v>5686</v>
      </c>
      <c r="D1216" s="28" t="s">
        <v>5767</v>
      </c>
      <c r="E1216" s="24" t="s">
        <v>5894</v>
      </c>
      <c r="F1216" s="24" t="s">
        <v>1364</v>
      </c>
      <c r="G1216" s="24" t="s">
        <v>4204</v>
      </c>
      <c r="H1216" s="29">
        <v>4</v>
      </c>
      <c r="I1216" s="31" t="s">
        <v>5588</v>
      </c>
      <c r="J1216" s="30">
        <v>5597</v>
      </c>
      <c r="K1216" s="30"/>
      <c r="L1216" s="31">
        <v>6</v>
      </c>
      <c r="M1216" s="31">
        <v>1584</v>
      </c>
      <c r="N1216" s="33">
        <v>1</v>
      </c>
      <c r="O1216" s="33">
        <v>11</v>
      </c>
      <c r="P1216" s="31">
        <v>42</v>
      </c>
      <c r="Q1216" s="33">
        <v>42</v>
      </c>
      <c r="R1216" s="33">
        <v>487</v>
      </c>
    </row>
    <row r="1217" spans="1:18" x14ac:dyDescent="0.25">
      <c r="A1217" s="24" t="s">
        <v>5950</v>
      </c>
      <c r="B1217" s="28" t="s">
        <v>9</v>
      </c>
      <c r="C1217" s="24" t="s">
        <v>5686</v>
      </c>
      <c r="D1217" s="28" t="s">
        <v>5767</v>
      </c>
      <c r="E1217" s="24" t="s">
        <v>5895</v>
      </c>
      <c r="F1217" s="24" t="s">
        <v>1365</v>
      </c>
      <c r="G1217" s="24" t="s">
        <v>4205</v>
      </c>
      <c r="H1217" s="29">
        <v>4</v>
      </c>
      <c r="I1217" s="31" t="s">
        <v>5588</v>
      </c>
      <c r="J1217" s="30">
        <v>5597</v>
      </c>
      <c r="K1217" s="30"/>
      <c r="L1217" s="31">
        <v>6</v>
      </c>
      <c r="M1217" s="31">
        <v>1584</v>
      </c>
      <c r="N1217" s="33">
        <v>1</v>
      </c>
      <c r="O1217" s="33">
        <v>11</v>
      </c>
      <c r="P1217" s="31">
        <v>42</v>
      </c>
      <c r="Q1217" s="33">
        <v>42</v>
      </c>
      <c r="R1217" s="33">
        <v>487</v>
      </c>
    </row>
    <row r="1218" spans="1:18" x14ac:dyDescent="0.25">
      <c r="A1218" s="24" t="s">
        <v>5950</v>
      </c>
      <c r="B1218" s="28" t="s">
        <v>9</v>
      </c>
      <c r="C1218" s="24" t="s">
        <v>5686</v>
      </c>
      <c r="D1218" s="28" t="s">
        <v>5767</v>
      </c>
      <c r="E1218" s="24" t="s">
        <v>5905</v>
      </c>
      <c r="F1218" s="24" t="s">
        <v>1366</v>
      </c>
      <c r="G1218" s="24" t="s">
        <v>4206</v>
      </c>
      <c r="H1218" s="29">
        <v>4</v>
      </c>
      <c r="I1218" s="31" t="s">
        <v>5588</v>
      </c>
      <c r="J1218" s="30">
        <v>5597</v>
      </c>
      <c r="K1218" s="30"/>
      <c r="L1218" s="31">
        <v>6</v>
      </c>
      <c r="M1218" s="31">
        <v>1584</v>
      </c>
      <c r="N1218" s="33">
        <v>1</v>
      </c>
      <c r="O1218" s="33">
        <v>11</v>
      </c>
      <c r="P1218" s="31">
        <v>42</v>
      </c>
      <c r="Q1218" s="33">
        <v>42</v>
      </c>
      <c r="R1218" s="33">
        <v>487</v>
      </c>
    </row>
    <row r="1219" spans="1:18" x14ac:dyDescent="0.25">
      <c r="A1219" s="24" t="s">
        <v>5950</v>
      </c>
      <c r="B1219" s="28" t="s">
        <v>9</v>
      </c>
      <c r="C1219" s="24" t="s">
        <v>5686</v>
      </c>
      <c r="D1219" s="28" t="s">
        <v>5767</v>
      </c>
      <c r="E1219" s="24" t="s">
        <v>5906</v>
      </c>
      <c r="F1219" s="24" t="s">
        <v>1367</v>
      </c>
      <c r="G1219" s="24" t="s">
        <v>4207</v>
      </c>
      <c r="H1219" s="29">
        <v>4</v>
      </c>
      <c r="I1219" s="31" t="s">
        <v>5588</v>
      </c>
      <c r="J1219" s="30">
        <v>5597</v>
      </c>
      <c r="K1219" s="30"/>
      <c r="L1219" s="31">
        <v>6</v>
      </c>
      <c r="M1219" s="31">
        <v>1584</v>
      </c>
      <c r="N1219" s="33">
        <v>1</v>
      </c>
      <c r="O1219" s="33">
        <v>11</v>
      </c>
      <c r="P1219" s="31">
        <v>42</v>
      </c>
      <c r="Q1219" s="33">
        <v>42</v>
      </c>
      <c r="R1219" s="33">
        <v>487</v>
      </c>
    </row>
    <row r="1220" spans="1:18" x14ac:dyDescent="0.25">
      <c r="A1220" s="24" t="s">
        <v>5950</v>
      </c>
      <c r="B1220" s="28" t="s">
        <v>9</v>
      </c>
      <c r="C1220" s="24" t="s">
        <v>5686</v>
      </c>
      <c r="D1220" s="28" t="s">
        <v>5767</v>
      </c>
      <c r="E1220" s="24" t="s">
        <v>5896</v>
      </c>
      <c r="F1220" s="24" t="s">
        <v>1368</v>
      </c>
      <c r="G1220" s="24" t="s">
        <v>4208</v>
      </c>
      <c r="H1220" s="29">
        <v>4</v>
      </c>
      <c r="I1220" s="31" t="s">
        <v>5588</v>
      </c>
      <c r="J1220" s="30">
        <v>5597</v>
      </c>
      <c r="K1220" s="30"/>
      <c r="L1220" s="31">
        <v>6</v>
      </c>
      <c r="M1220" s="31">
        <v>1584</v>
      </c>
      <c r="N1220" s="33">
        <v>1</v>
      </c>
      <c r="O1220" s="33">
        <v>11</v>
      </c>
      <c r="P1220" s="31">
        <v>42</v>
      </c>
      <c r="Q1220" s="33">
        <v>42</v>
      </c>
      <c r="R1220" s="33">
        <v>487</v>
      </c>
    </row>
    <row r="1221" spans="1:18" x14ac:dyDescent="0.25">
      <c r="A1221" s="24" t="s">
        <v>5950</v>
      </c>
      <c r="B1221" s="28" t="s">
        <v>9</v>
      </c>
      <c r="C1221" s="24" t="s">
        <v>5686</v>
      </c>
      <c r="D1221" s="28" t="s">
        <v>5767</v>
      </c>
      <c r="E1221" s="24" t="s">
        <v>5899</v>
      </c>
      <c r="F1221" s="24" t="s">
        <v>1369</v>
      </c>
      <c r="G1221" s="24" t="s">
        <v>4209</v>
      </c>
      <c r="H1221" s="29">
        <v>4</v>
      </c>
      <c r="I1221" s="31" t="s">
        <v>5588</v>
      </c>
      <c r="J1221" s="30">
        <v>5597</v>
      </c>
      <c r="K1221" s="30"/>
      <c r="L1221" s="31">
        <v>6</v>
      </c>
      <c r="M1221" s="31">
        <v>1584</v>
      </c>
      <c r="N1221" s="33">
        <v>1</v>
      </c>
      <c r="O1221" s="33">
        <v>11</v>
      </c>
      <c r="P1221" s="31">
        <v>42</v>
      </c>
      <c r="Q1221" s="33">
        <v>42</v>
      </c>
      <c r="R1221" s="33">
        <v>487</v>
      </c>
    </row>
    <row r="1222" spans="1:18" x14ac:dyDescent="0.25">
      <c r="A1222" s="24" t="s">
        <v>5950</v>
      </c>
      <c r="B1222" s="28" t="s">
        <v>9</v>
      </c>
      <c r="C1222" s="24" t="s">
        <v>5686</v>
      </c>
      <c r="D1222" s="28" t="s">
        <v>5767</v>
      </c>
      <c r="E1222" s="24" t="s">
        <v>5908</v>
      </c>
      <c r="F1222" s="24" t="s">
        <v>1370</v>
      </c>
      <c r="G1222" s="24" t="s">
        <v>4210</v>
      </c>
      <c r="H1222" s="29">
        <v>4</v>
      </c>
      <c r="I1222" s="31" t="s">
        <v>5588</v>
      </c>
      <c r="J1222" s="30">
        <v>5597</v>
      </c>
      <c r="K1222" s="30"/>
      <c r="L1222" s="31">
        <v>6</v>
      </c>
      <c r="M1222" s="31">
        <v>1584</v>
      </c>
      <c r="N1222" s="33">
        <v>1</v>
      </c>
      <c r="O1222" s="33">
        <v>11</v>
      </c>
      <c r="P1222" s="31">
        <v>42</v>
      </c>
      <c r="Q1222" s="33">
        <v>42</v>
      </c>
      <c r="R1222" s="33">
        <v>487</v>
      </c>
    </row>
    <row r="1223" spans="1:18" x14ac:dyDescent="0.25">
      <c r="A1223" s="24" t="s">
        <v>5950</v>
      </c>
      <c r="B1223" s="28" t="s">
        <v>9</v>
      </c>
      <c r="C1223" s="24" t="s">
        <v>5686</v>
      </c>
      <c r="D1223" s="28" t="s">
        <v>5767</v>
      </c>
      <c r="E1223" s="24" t="s">
        <v>5898</v>
      </c>
      <c r="F1223" s="24" t="s">
        <v>1371</v>
      </c>
      <c r="G1223" s="24" t="s">
        <v>4211</v>
      </c>
      <c r="H1223" s="29">
        <v>4</v>
      </c>
      <c r="I1223" s="31" t="s">
        <v>5588</v>
      </c>
      <c r="J1223" s="30">
        <v>5597</v>
      </c>
      <c r="K1223" s="30"/>
      <c r="L1223" s="31">
        <v>6</v>
      </c>
      <c r="M1223" s="31">
        <v>1584</v>
      </c>
      <c r="N1223" s="33">
        <v>1</v>
      </c>
      <c r="O1223" s="33">
        <v>11</v>
      </c>
      <c r="P1223" s="31">
        <v>42</v>
      </c>
      <c r="Q1223" s="33">
        <v>42</v>
      </c>
      <c r="R1223" s="33">
        <v>487</v>
      </c>
    </row>
    <row r="1224" spans="1:18" x14ac:dyDescent="0.25">
      <c r="A1224" s="24" t="s">
        <v>5950</v>
      </c>
      <c r="B1224" s="28" t="s">
        <v>9</v>
      </c>
      <c r="C1224" s="24" t="s">
        <v>5686</v>
      </c>
      <c r="D1224" s="28" t="s">
        <v>5767</v>
      </c>
      <c r="E1224" s="24" t="s">
        <v>5909</v>
      </c>
      <c r="F1224" s="24" t="s">
        <v>1378</v>
      </c>
      <c r="G1224" s="24" t="s">
        <v>4218</v>
      </c>
      <c r="H1224" s="29">
        <v>5</v>
      </c>
      <c r="I1224" s="31" t="s">
        <v>5588</v>
      </c>
      <c r="J1224" s="30">
        <v>6127</v>
      </c>
      <c r="K1224" s="30"/>
      <c r="L1224" s="31">
        <v>6</v>
      </c>
      <c r="M1224" s="31">
        <v>1584</v>
      </c>
      <c r="N1224" s="33">
        <v>1</v>
      </c>
      <c r="O1224" s="33">
        <v>11</v>
      </c>
      <c r="P1224" s="31">
        <v>42</v>
      </c>
      <c r="Q1224" s="33">
        <v>42</v>
      </c>
      <c r="R1224" s="33">
        <v>487</v>
      </c>
    </row>
    <row r="1225" spans="1:18" x14ac:dyDescent="0.25">
      <c r="A1225" s="24" t="s">
        <v>5950</v>
      </c>
      <c r="B1225" s="28" t="s">
        <v>9</v>
      </c>
      <c r="C1225" s="24" t="s">
        <v>5686</v>
      </c>
      <c r="D1225" s="28" t="s">
        <v>5767</v>
      </c>
      <c r="E1225" s="24" t="s">
        <v>5881</v>
      </c>
      <c r="F1225" s="24" t="s">
        <v>1337</v>
      </c>
      <c r="G1225" s="24" t="s">
        <v>4177</v>
      </c>
      <c r="H1225" s="29">
        <v>1</v>
      </c>
      <c r="I1225" s="31" t="s">
        <v>5588</v>
      </c>
      <c r="J1225" s="30">
        <v>5897</v>
      </c>
      <c r="K1225" s="30"/>
      <c r="L1225" s="31">
        <v>6</v>
      </c>
      <c r="M1225" s="31">
        <v>1584</v>
      </c>
      <c r="N1225" s="33">
        <v>1</v>
      </c>
      <c r="O1225" s="33">
        <v>11</v>
      </c>
      <c r="P1225" s="31">
        <v>42</v>
      </c>
      <c r="Q1225" s="33">
        <v>42</v>
      </c>
      <c r="R1225" s="33">
        <v>487</v>
      </c>
    </row>
    <row r="1226" spans="1:18" x14ac:dyDescent="0.25">
      <c r="A1226" s="24" t="s">
        <v>5950</v>
      </c>
      <c r="B1226" s="28" t="s">
        <v>9</v>
      </c>
      <c r="C1226" s="24" t="s">
        <v>5686</v>
      </c>
      <c r="D1226" s="28" t="s">
        <v>5767</v>
      </c>
      <c r="E1226" s="24" t="s">
        <v>5885</v>
      </c>
      <c r="F1226" s="24" t="s">
        <v>1338</v>
      </c>
      <c r="G1226" s="24" t="s">
        <v>4178</v>
      </c>
      <c r="H1226" s="29">
        <v>1</v>
      </c>
      <c r="I1226" s="31" t="s">
        <v>5588</v>
      </c>
      <c r="J1226" s="30">
        <v>5897</v>
      </c>
      <c r="K1226" s="30"/>
      <c r="L1226" s="31">
        <v>6</v>
      </c>
      <c r="M1226" s="31">
        <v>1584</v>
      </c>
      <c r="N1226" s="33">
        <v>1</v>
      </c>
      <c r="O1226" s="33">
        <v>11</v>
      </c>
      <c r="P1226" s="31">
        <v>42</v>
      </c>
      <c r="Q1226" s="33">
        <v>42</v>
      </c>
      <c r="R1226" s="33">
        <v>487</v>
      </c>
    </row>
    <row r="1227" spans="1:18" x14ac:dyDescent="0.25">
      <c r="A1227" s="24" t="s">
        <v>5950</v>
      </c>
      <c r="B1227" s="28" t="s">
        <v>9</v>
      </c>
      <c r="C1227" s="24" t="s">
        <v>5686</v>
      </c>
      <c r="D1227" s="28" t="s">
        <v>5767</v>
      </c>
      <c r="E1227" s="24" t="s">
        <v>5886</v>
      </c>
      <c r="F1227" s="24" t="s">
        <v>1339</v>
      </c>
      <c r="G1227" s="24" t="s">
        <v>4179</v>
      </c>
      <c r="H1227" s="29">
        <v>1</v>
      </c>
      <c r="I1227" s="31" t="s">
        <v>5588</v>
      </c>
      <c r="J1227" s="30">
        <v>5897</v>
      </c>
      <c r="K1227" s="30"/>
      <c r="L1227" s="31">
        <v>6</v>
      </c>
      <c r="M1227" s="31">
        <v>1584</v>
      </c>
      <c r="N1227" s="33">
        <v>1</v>
      </c>
      <c r="O1227" s="33">
        <v>11</v>
      </c>
      <c r="P1227" s="31">
        <v>42</v>
      </c>
      <c r="Q1227" s="33">
        <v>42</v>
      </c>
      <c r="R1227" s="33">
        <v>487</v>
      </c>
    </row>
    <row r="1228" spans="1:18" x14ac:dyDescent="0.25">
      <c r="A1228" s="24" t="s">
        <v>5950</v>
      </c>
      <c r="B1228" s="28" t="s">
        <v>9</v>
      </c>
      <c r="C1228" s="24" t="s">
        <v>5686</v>
      </c>
      <c r="D1228" s="28" t="s">
        <v>5767</v>
      </c>
      <c r="E1228" s="24" t="s">
        <v>5883</v>
      </c>
      <c r="F1228" s="24" t="s">
        <v>1340</v>
      </c>
      <c r="G1228" s="24" t="s">
        <v>4180</v>
      </c>
      <c r="H1228" s="29">
        <v>1</v>
      </c>
      <c r="I1228" s="31" t="s">
        <v>5588</v>
      </c>
      <c r="J1228" s="30">
        <v>5897</v>
      </c>
      <c r="K1228" s="30"/>
      <c r="L1228" s="31">
        <v>6</v>
      </c>
      <c r="M1228" s="31">
        <v>1584</v>
      </c>
      <c r="N1228" s="33">
        <v>1</v>
      </c>
      <c r="O1228" s="33">
        <v>11</v>
      </c>
      <c r="P1228" s="31">
        <v>42</v>
      </c>
      <c r="Q1228" s="33">
        <v>42</v>
      </c>
      <c r="R1228" s="33">
        <v>487</v>
      </c>
    </row>
    <row r="1229" spans="1:18" x14ac:dyDescent="0.25">
      <c r="A1229" s="24" t="s">
        <v>5950</v>
      </c>
      <c r="B1229" s="28" t="s">
        <v>9</v>
      </c>
      <c r="C1229" s="24" t="s">
        <v>5686</v>
      </c>
      <c r="D1229" s="28" t="s">
        <v>5767</v>
      </c>
      <c r="E1229" s="24" t="s">
        <v>5884</v>
      </c>
      <c r="F1229" s="24" t="s">
        <v>1341</v>
      </c>
      <c r="G1229" s="24" t="s">
        <v>4181</v>
      </c>
      <c r="H1229" s="29">
        <v>1</v>
      </c>
      <c r="I1229" s="31" t="s">
        <v>5588</v>
      </c>
      <c r="J1229" s="30">
        <v>4607</v>
      </c>
      <c r="K1229" s="30"/>
      <c r="L1229" s="31">
        <v>6</v>
      </c>
      <c r="M1229" s="31">
        <v>1584</v>
      </c>
      <c r="N1229" s="33">
        <v>1</v>
      </c>
      <c r="O1229" s="33">
        <v>11</v>
      </c>
      <c r="P1229" s="31">
        <v>42</v>
      </c>
      <c r="Q1229" s="33">
        <v>42</v>
      </c>
      <c r="R1229" s="33">
        <v>487</v>
      </c>
    </row>
    <row r="1230" spans="1:18" x14ac:dyDescent="0.25">
      <c r="A1230" s="24" t="s">
        <v>5950</v>
      </c>
      <c r="B1230" s="28" t="s">
        <v>9</v>
      </c>
      <c r="C1230" s="24" t="s">
        <v>5686</v>
      </c>
      <c r="D1230" s="28" t="s">
        <v>5767</v>
      </c>
      <c r="E1230" s="24" t="s">
        <v>5887</v>
      </c>
      <c r="F1230" s="24" t="s">
        <v>1348</v>
      </c>
      <c r="G1230" s="24" t="s">
        <v>4188</v>
      </c>
      <c r="H1230" s="29">
        <v>2</v>
      </c>
      <c r="I1230" s="31" t="s">
        <v>5588</v>
      </c>
      <c r="J1230" s="30">
        <v>5897</v>
      </c>
      <c r="K1230" s="30"/>
      <c r="L1230" s="31">
        <v>6</v>
      </c>
      <c r="M1230" s="31">
        <v>1584</v>
      </c>
      <c r="N1230" s="33">
        <v>1</v>
      </c>
      <c r="O1230" s="33">
        <v>11</v>
      </c>
      <c r="P1230" s="31">
        <v>42</v>
      </c>
      <c r="Q1230" s="33">
        <v>42</v>
      </c>
      <c r="R1230" s="33">
        <v>487</v>
      </c>
    </row>
    <row r="1231" spans="1:18" x14ac:dyDescent="0.25">
      <c r="A1231" s="24" t="s">
        <v>5950</v>
      </c>
      <c r="B1231" s="28" t="s">
        <v>9</v>
      </c>
      <c r="C1231" s="24" t="s">
        <v>5686</v>
      </c>
      <c r="D1231" s="28" t="s">
        <v>5767</v>
      </c>
      <c r="E1231" s="24" t="s">
        <v>5889</v>
      </c>
      <c r="F1231" s="24" t="s">
        <v>1349</v>
      </c>
      <c r="G1231" s="24" t="s">
        <v>4189</v>
      </c>
      <c r="H1231" s="29">
        <v>2</v>
      </c>
      <c r="I1231" s="31" t="s">
        <v>5588</v>
      </c>
      <c r="J1231" s="30">
        <v>8257</v>
      </c>
      <c r="K1231" s="30"/>
      <c r="L1231" s="31">
        <v>6</v>
      </c>
      <c r="M1231" s="31">
        <v>1584</v>
      </c>
      <c r="N1231" s="33">
        <v>1</v>
      </c>
      <c r="O1231" s="33">
        <v>11</v>
      </c>
      <c r="P1231" s="31">
        <v>42</v>
      </c>
      <c r="Q1231" s="33">
        <v>42</v>
      </c>
      <c r="R1231" s="33">
        <v>487</v>
      </c>
    </row>
    <row r="1232" spans="1:18" x14ac:dyDescent="0.25">
      <c r="A1232" s="24" t="s">
        <v>5950</v>
      </c>
      <c r="B1232" s="28" t="s">
        <v>9</v>
      </c>
      <c r="C1232" s="24" t="s">
        <v>5686</v>
      </c>
      <c r="D1232" s="28" t="s">
        <v>5767</v>
      </c>
      <c r="E1232" s="24" t="s">
        <v>5892</v>
      </c>
      <c r="F1232" s="24" t="s">
        <v>1356</v>
      </c>
      <c r="G1232" s="24" t="s">
        <v>4196</v>
      </c>
      <c r="H1232" s="29">
        <v>3</v>
      </c>
      <c r="I1232" s="31" t="s">
        <v>5588</v>
      </c>
      <c r="J1232" s="30">
        <v>7077</v>
      </c>
      <c r="K1232" s="30"/>
      <c r="L1232" s="31">
        <v>6</v>
      </c>
      <c r="M1232" s="31">
        <v>1584</v>
      </c>
      <c r="N1232" s="33">
        <v>1</v>
      </c>
      <c r="O1232" s="33">
        <v>11</v>
      </c>
      <c r="P1232" s="31">
        <v>42</v>
      </c>
      <c r="Q1232" s="33">
        <v>42</v>
      </c>
      <c r="R1232" s="33">
        <v>487</v>
      </c>
    </row>
    <row r="1233" spans="1:18" x14ac:dyDescent="0.25">
      <c r="A1233" s="24" t="s">
        <v>5950</v>
      </c>
      <c r="B1233" s="28" t="s">
        <v>9</v>
      </c>
      <c r="C1233" s="24" t="s">
        <v>5686</v>
      </c>
      <c r="D1233" s="28" t="s">
        <v>5767</v>
      </c>
      <c r="E1233" s="24" t="s">
        <v>5893</v>
      </c>
      <c r="F1233" s="24" t="s">
        <v>1357</v>
      </c>
      <c r="G1233" s="24" t="s">
        <v>4197</v>
      </c>
      <c r="H1233" s="29">
        <v>3</v>
      </c>
      <c r="I1233" s="31" t="s">
        <v>5588</v>
      </c>
      <c r="J1233" s="30">
        <v>7077</v>
      </c>
      <c r="K1233" s="30"/>
      <c r="L1233" s="31">
        <v>6</v>
      </c>
      <c r="M1233" s="31">
        <v>1584</v>
      </c>
      <c r="N1233" s="33">
        <v>1</v>
      </c>
      <c r="O1233" s="33">
        <v>11</v>
      </c>
      <c r="P1233" s="31">
        <v>42</v>
      </c>
      <c r="Q1233" s="33">
        <v>42</v>
      </c>
      <c r="R1233" s="33">
        <v>487</v>
      </c>
    </row>
    <row r="1234" spans="1:18" x14ac:dyDescent="0.25">
      <c r="A1234" s="24" t="s">
        <v>5950</v>
      </c>
      <c r="B1234" s="28" t="s">
        <v>9</v>
      </c>
      <c r="C1234" s="24" t="s">
        <v>5686</v>
      </c>
      <c r="D1234" s="28" t="s">
        <v>5767</v>
      </c>
      <c r="E1234" s="24" t="s">
        <v>5894</v>
      </c>
      <c r="F1234" s="24" t="s">
        <v>1372</v>
      </c>
      <c r="G1234" s="24" t="s">
        <v>4212</v>
      </c>
      <c r="H1234" s="29">
        <v>4</v>
      </c>
      <c r="I1234" s="31" t="s">
        <v>5588</v>
      </c>
      <c r="J1234" s="30">
        <v>5757</v>
      </c>
      <c r="K1234" s="30"/>
      <c r="L1234" s="31">
        <v>6</v>
      </c>
      <c r="M1234" s="31">
        <v>1584</v>
      </c>
      <c r="N1234" s="33">
        <v>1</v>
      </c>
      <c r="O1234" s="33">
        <v>11</v>
      </c>
      <c r="P1234" s="31">
        <v>42</v>
      </c>
      <c r="Q1234" s="33">
        <v>42</v>
      </c>
      <c r="R1234" s="33">
        <v>487</v>
      </c>
    </row>
    <row r="1235" spans="1:18" x14ac:dyDescent="0.25">
      <c r="A1235" s="24" t="s">
        <v>5950</v>
      </c>
      <c r="B1235" s="28" t="s">
        <v>9</v>
      </c>
      <c r="C1235" s="24" t="s">
        <v>5686</v>
      </c>
      <c r="D1235" s="28" t="s">
        <v>5767</v>
      </c>
      <c r="E1235" s="24" t="s">
        <v>5896</v>
      </c>
      <c r="F1235" s="24" t="s">
        <v>1373</v>
      </c>
      <c r="G1235" s="24" t="s">
        <v>4213</v>
      </c>
      <c r="H1235" s="29">
        <v>4</v>
      </c>
      <c r="I1235" s="31" t="s">
        <v>5588</v>
      </c>
      <c r="J1235" s="30">
        <v>10617</v>
      </c>
      <c r="K1235" s="30"/>
      <c r="L1235" s="31">
        <v>6</v>
      </c>
      <c r="M1235" s="31">
        <v>1584</v>
      </c>
      <c r="N1235" s="33">
        <v>1</v>
      </c>
      <c r="O1235" s="33">
        <v>11</v>
      </c>
      <c r="P1235" s="31">
        <v>42</v>
      </c>
      <c r="Q1235" s="33">
        <v>42</v>
      </c>
      <c r="R1235" s="33">
        <v>487</v>
      </c>
    </row>
    <row r="1236" spans="1:18" x14ac:dyDescent="0.25">
      <c r="A1236" s="24" t="s">
        <v>5950</v>
      </c>
      <c r="B1236" s="28" t="s">
        <v>9</v>
      </c>
      <c r="C1236" s="24" t="s">
        <v>5686</v>
      </c>
      <c r="D1236" s="28" t="s">
        <v>5767</v>
      </c>
      <c r="E1236" s="24" t="s">
        <v>5908</v>
      </c>
      <c r="F1236" s="24" t="s">
        <v>1374</v>
      </c>
      <c r="G1236" s="24" t="s">
        <v>4214</v>
      </c>
      <c r="H1236" s="29">
        <v>4</v>
      </c>
      <c r="I1236" s="31" t="s">
        <v>5588</v>
      </c>
      <c r="J1236" s="30">
        <v>5757</v>
      </c>
      <c r="K1236" s="30"/>
      <c r="L1236" s="31">
        <v>6</v>
      </c>
      <c r="M1236" s="31">
        <v>1584</v>
      </c>
      <c r="N1236" s="33">
        <v>1</v>
      </c>
      <c r="O1236" s="33">
        <v>11</v>
      </c>
      <c r="P1236" s="31">
        <v>42</v>
      </c>
      <c r="Q1236" s="33">
        <v>42</v>
      </c>
      <c r="R1236" s="33">
        <v>487</v>
      </c>
    </row>
    <row r="1237" spans="1:18" x14ac:dyDescent="0.25">
      <c r="A1237" s="24" t="s">
        <v>5950</v>
      </c>
      <c r="B1237" s="28" t="s">
        <v>9</v>
      </c>
      <c r="C1237" s="24" t="s">
        <v>5686</v>
      </c>
      <c r="D1237" s="28" t="s">
        <v>5767</v>
      </c>
      <c r="E1237" s="24" t="s">
        <v>5898</v>
      </c>
      <c r="F1237" s="24" t="s">
        <v>1375</v>
      </c>
      <c r="G1237" s="24" t="s">
        <v>4215</v>
      </c>
      <c r="H1237" s="29">
        <v>4</v>
      </c>
      <c r="I1237" s="31" t="s">
        <v>5588</v>
      </c>
      <c r="J1237" s="30">
        <v>5757</v>
      </c>
      <c r="K1237" s="30"/>
      <c r="L1237" s="31">
        <v>6</v>
      </c>
      <c r="M1237" s="31">
        <v>1584</v>
      </c>
      <c r="N1237" s="33">
        <v>1</v>
      </c>
      <c r="O1237" s="33">
        <v>11</v>
      </c>
      <c r="P1237" s="31">
        <v>42</v>
      </c>
      <c r="Q1237" s="33">
        <v>42</v>
      </c>
      <c r="R1237" s="33">
        <v>487</v>
      </c>
    </row>
    <row r="1238" spans="1:18" x14ac:dyDescent="0.25">
      <c r="A1238" s="24" t="s">
        <v>5950</v>
      </c>
      <c r="B1238" s="28" t="s">
        <v>9</v>
      </c>
      <c r="C1238" s="24" t="s">
        <v>5686</v>
      </c>
      <c r="D1238" s="28" t="s">
        <v>5767</v>
      </c>
      <c r="E1238" s="24" t="s">
        <v>5906</v>
      </c>
      <c r="F1238" s="24" t="s">
        <v>1376</v>
      </c>
      <c r="G1238" s="24" t="s">
        <v>4216</v>
      </c>
      <c r="H1238" s="29">
        <v>4</v>
      </c>
      <c r="I1238" s="31" t="s">
        <v>5588</v>
      </c>
      <c r="J1238" s="30">
        <v>8257</v>
      </c>
      <c r="K1238" s="30"/>
      <c r="L1238" s="31">
        <v>6</v>
      </c>
      <c r="M1238" s="31">
        <v>1584</v>
      </c>
      <c r="N1238" s="33">
        <v>1</v>
      </c>
      <c r="O1238" s="33">
        <v>12</v>
      </c>
      <c r="P1238" s="31">
        <v>42</v>
      </c>
      <c r="Q1238" s="33">
        <v>42</v>
      </c>
      <c r="R1238" s="33">
        <v>529</v>
      </c>
    </row>
    <row r="1239" spans="1:18" x14ac:dyDescent="0.25">
      <c r="A1239" s="24" t="s">
        <v>5950</v>
      </c>
      <c r="B1239" s="28" t="s">
        <v>9</v>
      </c>
      <c r="C1239" s="24" t="s">
        <v>5686</v>
      </c>
      <c r="D1239" s="28" t="s">
        <v>5767</v>
      </c>
      <c r="E1239" s="24" t="s">
        <v>5909</v>
      </c>
      <c r="F1239" s="24" t="s">
        <v>1379</v>
      </c>
      <c r="G1239" s="24" t="s">
        <v>4219</v>
      </c>
      <c r="H1239" s="29">
        <v>5</v>
      </c>
      <c r="I1239" s="31" t="s">
        <v>5588</v>
      </c>
      <c r="J1239" s="30">
        <v>6127</v>
      </c>
      <c r="K1239" s="30"/>
      <c r="L1239" s="31">
        <v>6</v>
      </c>
      <c r="M1239" s="31">
        <v>1584</v>
      </c>
      <c r="N1239" s="33">
        <v>1</v>
      </c>
      <c r="O1239" s="33">
        <v>11</v>
      </c>
      <c r="P1239" s="31">
        <v>42</v>
      </c>
      <c r="Q1239" s="33">
        <v>42</v>
      </c>
      <c r="R1239" s="33">
        <v>487</v>
      </c>
    </row>
    <row r="1240" spans="1:18" x14ac:dyDescent="0.25">
      <c r="A1240" s="24" t="s">
        <v>5950</v>
      </c>
      <c r="B1240" s="28" t="s">
        <v>9</v>
      </c>
      <c r="C1240" s="24" t="s">
        <v>5686</v>
      </c>
      <c r="D1240" s="28" t="s">
        <v>5767</v>
      </c>
      <c r="E1240" s="24" t="s">
        <v>5893</v>
      </c>
      <c r="F1240" s="24" t="s">
        <v>1358</v>
      </c>
      <c r="G1240" s="24" t="s">
        <v>4198</v>
      </c>
      <c r="H1240" s="29">
        <v>3</v>
      </c>
      <c r="I1240" s="31" t="s">
        <v>5588</v>
      </c>
      <c r="J1240" s="30">
        <v>7077</v>
      </c>
      <c r="K1240" s="30"/>
      <c r="L1240" s="31">
        <v>6</v>
      </c>
      <c r="M1240" s="31">
        <v>1584</v>
      </c>
      <c r="N1240" s="33">
        <v>1</v>
      </c>
      <c r="O1240" s="33">
        <v>11</v>
      </c>
      <c r="P1240" s="31">
        <v>42</v>
      </c>
      <c r="Q1240" s="33">
        <v>42</v>
      </c>
      <c r="R1240" s="33">
        <v>487</v>
      </c>
    </row>
    <row r="1241" spans="1:18" x14ac:dyDescent="0.25">
      <c r="A1241" s="24" t="s">
        <v>5950</v>
      </c>
      <c r="B1241" s="28" t="s">
        <v>9</v>
      </c>
      <c r="C1241" s="24" t="s">
        <v>5686</v>
      </c>
      <c r="D1241" s="28" t="s">
        <v>5767</v>
      </c>
      <c r="E1241" s="24" t="s">
        <v>5909</v>
      </c>
      <c r="F1241" s="24" t="s">
        <v>1380</v>
      </c>
      <c r="G1241" s="24" t="s">
        <v>4220</v>
      </c>
      <c r="H1241" s="29">
        <v>5</v>
      </c>
      <c r="I1241" s="31" t="s">
        <v>5588</v>
      </c>
      <c r="J1241" s="30">
        <v>7077</v>
      </c>
      <c r="K1241" s="30"/>
      <c r="L1241" s="31">
        <v>6</v>
      </c>
      <c r="M1241" s="31">
        <v>1584</v>
      </c>
      <c r="N1241" s="33">
        <v>1</v>
      </c>
      <c r="O1241" s="33">
        <v>11</v>
      </c>
      <c r="P1241" s="31">
        <v>42</v>
      </c>
      <c r="Q1241" s="33">
        <v>42</v>
      </c>
      <c r="R1241" s="33">
        <v>487</v>
      </c>
    </row>
    <row r="1242" spans="1:18" x14ac:dyDescent="0.25">
      <c r="A1242" s="24" t="s">
        <v>5950</v>
      </c>
      <c r="B1242" s="28" t="s">
        <v>9</v>
      </c>
      <c r="C1242" s="24" t="s">
        <v>5691</v>
      </c>
      <c r="D1242" s="28" t="s">
        <v>5767</v>
      </c>
      <c r="E1242" s="24" t="s">
        <v>5887</v>
      </c>
      <c r="F1242" s="24" t="s">
        <v>1381</v>
      </c>
      <c r="G1242" s="24" t="s">
        <v>4221</v>
      </c>
      <c r="H1242" s="29">
        <v>2</v>
      </c>
      <c r="I1242" s="31" t="s">
        <v>5588</v>
      </c>
      <c r="J1242" s="30">
        <v>7537</v>
      </c>
      <c r="K1242" s="30"/>
      <c r="L1242" s="31">
        <v>6</v>
      </c>
      <c r="M1242" s="31">
        <v>1584</v>
      </c>
      <c r="N1242" s="33">
        <v>1</v>
      </c>
      <c r="O1242" s="33">
        <v>11</v>
      </c>
      <c r="P1242" s="31">
        <v>42</v>
      </c>
      <c r="Q1242" s="33">
        <v>42</v>
      </c>
      <c r="R1242" s="33">
        <v>487</v>
      </c>
    </row>
    <row r="1243" spans="1:18" x14ac:dyDescent="0.25">
      <c r="A1243" s="24" t="s">
        <v>5950</v>
      </c>
      <c r="B1243" s="28" t="s">
        <v>9</v>
      </c>
      <c r="C1243" s="24" t="s">
        <v>5691</v>
      </c>
      <c r="D1243" s="28" t="s">
        <v>5767</v>
      </c>
      <c r="E1243" s="24" t="s">
        <v>5894</v>
      </c>
      <c r="F1243" s="24" t="s">
        <v>1382</v>
      </c>
      <c r="G1243" s="24" t="s">
        <v>4222</v>
      </c>
      <c r="H1243" s="29">
        <v>4</v>
      </c>
      <c r="I1243" s="31" t="s">
        <v>5588</v>
      </c>
      <c r="J1243" s="30">
        <v>7537</v>
      </c>
      <c r="K1243" s="30"/>
      <c r="L1243" s="31">
        <v>6</v>
      </c>
      <c r="M1243" s="31">
        <v>1584</v>
      </c>
      <c r="N1243" s="33">
        <v>1</v>
      </c>
      <c r="O1243" s="33">
        <v>11</v>
      </c>
      <c r="P1243" s="31">
        <v>42</v>
      </c>
      <c r="Q1243" s="33">
        <v>42</v>
      </c>
      <c r="R1243" s="33">
        <v>487</v>
      </c>
    </row>
    <row r="1244" spans="1:18" x14ac:dyDescent="0.25">
      <c r="A1244" s="24" t="s">
        <v>5950</v>
      </c>
      <c r="B1244" s="28" t="s">
        <v>9</v>
      </c>
      <c r="C1244" s="24" t="s">
        <v>5691</v>
      </c>
      <c r="D1244" s="28" t="s">
        <v>5767</v>
      </c>
      <c r="E1244" s="24" t="s">
        <v>5906</v>
      </c>
      <c r="F1244" s="24" t="s">
        <v>1383</v>
      </c>
      <c r="G1244" s="24" t="s">
        <v>4223</v>
      </c>
      <c r="H1244" s="29">
        <v>4</v>
      </c>
      <c r="I1244" s="31" t="s">
        <v>5588</v>
      </c>
      <c r="J1244" s="30">
        <v>7537</v>
      </c>
      <c r="K1244" s="30"/>
      <c r="L1244" s="31">
        <v>6</v>
      </c>
      <c r="M1244" s="31">
        <v>1584</v>
      </c>
      <c r="N1244" s="33">
        <v>1</v>
      </c>
      <c r="O1244" s="33">
        <v>12</v>
      </c>
      <c r="P1244" s="31">
        <v>42</v>
      </c>
      <c r="Q1244" s="33">
        <v>42</v>
      </c>
      <c r="R1244" s="33">
        <v>529</v>
      </c>
    </row>
    <row r="1245" spans="1:18" x14ac:dyDescent="0.25">
      <c r="A1245" s="24" t="s">
        <v>5950</v>
      </c>
      <c r="B1245" s="28" t="s">
        <v>9</v>
      </c>
      <c r="C1245" s="24" t="s">
        <v>5695</v>
      </c>
      <c r="D1245" s="28" t="s">
        <v>5767</v>
      </c>
      <c r="E1245" s="24" t="s">
        <v>5884</v>
      </c>
      <c r="F1245" s="24" t="s">
        <v>1384</v>
      </c>
      <c r="G1245" s="24" t="s">
        <v>4224</v>
      </c>
      <c r="H1245" s="29">
        <v>1</v>
      </c>
      <c r="I1245" s="31" t="s">
        <v>5588</v>
      </c>
      <c r="J1245" s="30">
        <v>3967</v>
      </c>
      <c r="K1245" s="30"/>
      <c r="L1245" s="31">
        <v>6</v>
      </c>
      <c r="M1245" s="31">
        <v>1584</v>
      </c>
      <c r="N1245" s="33">
        <v>1</v>
      </c>
      <c r="O1245" s="33">
        <v>11</v>
      </c>
      <c r="P1245" s="31">
        <v>42</v>
      </c>
      <c r="Q1245" s="33">
        <v>42</v>
      </c>
      <c r="R1245" s="33">
        <v>487</v>
      </c>
    </row>
    <row r="1246" spans="1:18" x14ac:dyDescent="0.25">
      <c r="A1246" s="24" t="s">
        <v>5950</v>
      </c>
      <c r="B1246" s="28" t="s">
        <v>9</v>
      </c>
      <c r="C1246" s="24" t="s">
        <v>5695</v>
      </c>
      <c r="D1246" s="28" t="s">
        <v>5767</v>
      </c>
      <c r="E1246" s="24" t="s">
        <v>5887</v>
      </c>
      <c r="F1246" s="24" t="s">
        <v>1392</v>
      </c>
      <c r="G1246" s="24" t="s">
        <v>4232</v>
      </c>
      <c r="H1246" s="29">
        <v>2</v>
      </c>
      <c r="I1246" s="31" t="s">
        <v>5588</v>
      </c>
      <c r="J1246" s="30">
        <v>4367</v>
      </c>
      <c r="K1246" s="30"/>
      <c r="L1246" s="31">
        <v>6</v>
      </c>
      <c r="M1246" s="31">
        <v>1584</v>
      </c>
      <c r="N1246" s="33">
        <v>1</v>
      </c>
      <c r="O1246" s="33">
        <v>11</v>
      </c>
      <c r="P1246" s="31">
        <v>42</v>
      </c>
      <c r="Q1246" s="33">
        <v>42</v>
      </c>
      <c r="R1246" s="33">
        <v>487</v>
      </c>
    </row>
    <row r="1247" spans="1:18" x14ac:dyDescent="0.25">
      <c r="A1247" s="24" t="s">
        <v>5950</v>
      </c>
      <c r="B1247" s="28" t="s">
        <v>9</v>
      </c>
      <c r="C1247" s="24" t="s">
        <v>5695</v>
      </c>
      <c r="D1247" s="28" t="s">
        <v>5767</v>
      </c>
      <c r="E1247" s="24" t="s">
        <v>5894</v>
      </c>
      <c r="F1247" s="24" t="s">
        <v>1395</v>
      </c>
      <c r="G1247" s="24" t="s">
        <v>4235</v>
      </c>
      <c r="H1247" s="29">
        <v>4</v>
      </c>
      <c r="I1247" s="31" t="s">
        <v>5588</v>
      </c>
      <c r="J1247" s="30">
        <v>5797</v>
      </c>
      <c r="K1247" s="30"/>
      <c r="L1247" s="31">
        <v>6</v>
      </c>
      <c r="M1247" s="31">
        <v>1584</v>
      </c>
      <c r="N1247" s="33">
        <v>1</v>
      </c>
      <c r="O1247" s="33">
        <v>11</v>
      </c>
      <c r="P1247" s="31">
        <v>42</v>
      </c>
      <c r="Q1247" s="33">
        <v>42</v>
      </c>
      <c r="R1247" s="33">
        <v>487</v>
      </c>
    </row>
    <row r="1248" spans="1:18" x14ac:dyDescent="0.25">
      <c r="A1248" s="24" t="s">
        <v>5950</v>
      </c>
      <c r="B1248" s="28" t="s">
        <v>9</v>
      </c>
      <c r="C1248" s="24" t="s">
        <v>5695</v>
      </c>
      <c r="D1248" s="28" t="s">
        <v>5767</v>
      </c>
      <c r="E1248" s="24" t="s">
        <v>5898</v>
      </c>
      <c r="F1248" s="24" t="s">
        <v>1396</v>
      </c>
      <c r="G1248" s="24" t="s">
        <v>4236</v>
      </c>
      <c r="H1248" s="29">
        <v>4</v>
      </c>
      <c r="I1248" s="31" t="s">
        <v>5588</v>
      </c>
      <c r="J1248" s="30">
        <v>5797</v>
      </c>
      <c r="K1248" s="30"/>
      <c r="L1248" s="31">
        <v>6</v>
      </c>
      <c r="M1248" s="31">
        <v>1584</v>
      </c>
      <c r="N1248" s="33">
        <v>1</v>
      </c>
      <c r="O1248" s="33">
        <v>11</v>
      </c>
      <c r="P1248" s="31">
        <v>42</v>
      </c>
      <c r="Q1248" s="33">
        <v>42</v>
      </c>
      <c r="R1248" s="33">
        <v>487</v>
      </c>
    </row>
    <row r="1249" spans="1:18" x14ac:dyDescent="0.25">
      <c r="A1249" s="24" t="s">
        <v>5950</v>
      </c>
      <c r="B1249" s="28" t="s">
        <v>9</v>
      </c>
      <c r="C1249" s="24" t="s">
        <v>5695</v>
      </c>
      <c r="D1249" s="28" t="s">
        <v>5767</v>
      </c>
      <c r="E1249" s="24" t="s">
        <v>5886</v>
      </c>
      <c r="F1249" s="24" t="s">
        <v>1385</v>
      </c>
      <c r="G1249" s="24" t="s">
        <v>4225</v>
      </c>
      <c r="H1249" s="29">
        <v>1</v>
      </c>
      <c r="I1249" s="31" t="s">
        <v>5588</v>
      </c>
      <c r="J1249" s="30">
        <v>4367</v>
      </c>
      <c r="K1249" s="30"/>
      <c r="L1249" s="31">
        <v>6</v>
      </c>
      <c r="M1249" s="31">
        <v>1584</v>
      </c>
      <c r="N1249" s="33">
        <v>1</v>
      </c>
      <c r="O1249" s="33">
        <v>11</v>
      </c>
      <c r="P1249" s="31">
        <v>42</v>
      </c>
      <c r="Q1249" s="33">
        <v>42</v>
      </c>
      <c r="R1249" s="33">
        <v>487</v>
      </c>
    </row>
    <row r="1250" spans="1:18" x14ac:dyDescent="0.25">
      <c r="A1250" s="24" t="s">
        <v>5950</v>
      </c>
      <c r="B1250" s="28" t="s">
        <v>9</v>
      </c>
      <c r="C1250" s="24" t="s">
        <v>5695</v>
      </c>
      <c r="D1250" s="28" t="s">
        <v>5767</v>
      </c>
      <c r="E1250" s="24" t="s">
        <v>5884</v>
      </c>
      <c r="F1250" s="24" t="s">
        <v>1386</v>
      </c>
      <c r="G1250" s="24" t="s">
        <v>4226</v>
      </c>
      <c r="H1250" s="29">
        <v>1</v>
      </c>
      <c r="I1250" s="31" t="s">
        <v>5588</v>
      </c>
      <c r="J1250" s="30">
        <v>4127</v>
      </c>
      <c r="K1250" s="30"/>
      <c r="L1250" s="31">
        <v>6</v>
      </c>
      <c r="M1250" s="31">
        <v>1584</v>
      </c>
      <c r="N1250" s="33">
        <v>1</v>
      </c>
      <c r="O1250" s="33">
        <v>11</v>
      </c>
      <c r="P1250" s="31">
        <v>42</v>
      </c>
      <c r="Q1250" s="33">
        <v>42</v>
      </c>
      <c r="R1250" s="33">
        <v>487</v>
      </c>
    </row>
    <row r="1251" spans="1:18" x14ac:dyDescent="0.25">
      <c r="A1251" s="24" t="s">
        <v>5950</v>
      </c>
      <c r="B1251" s="28" t="s">
        <v>9</v>
      </c>
      <c r="C1251" s="24" t="s">
        <v>5695</v>
      </c>
      <c r="D1251" s="28" t="s">
        <v>5767</v>
      </c>
      <c r="E1251" s="24" t="s">
        <v>5887</v>
      </c>
      <c r="F1251" s="24" t="s">
        <v>1393</v>
      </c>
      <c r="G1251" s="24" t="s">
        <v>4233</v>
      </c>
      <c r="H1251" s="29">
        <v>2</v>
      </c>
      <c r="I1251" s="31" t="s">
        <v>5588</v>
      </c>
      <c r="J1251" s="30">
        <v>4527</v>
      </c>
      <c r="K1251" s="30"/>
      <c r="L1251" s="31">
        <v>6</v>
      </c>
      <c r="M1251" s="31">
        <v>1584</v>
      </c>
      <c r="N1251" s="33">
        <v>1</v>
      </c>
      <c r="O1251" s="33">
        <v>11</v>
      </c>
      <c r="P1251" s="31">
        <v>42</v>
      </c>
      <c r="Q1251" s="33">
        <v>42</v>
      </c>
      <c r="R1251" s="33">
        <v>487</v>
      </c>
    </row>
    <row r="1252" spans="1:18" x14ac:dyDescent="0.25">
      <c r="A1252" s="24" t="s">
        <v>5950</v>
      </c>
      <c r="B1252" s="28" t="s">
        <v>9</v>
      </c>
      <c r="C1252" s="24" t="s">
        <v>5695</v>
      </c>
      <c r="D1252" s="28" t="s">
        <v>5767</v>
      </c>
      <c r="E1252" s="24" t="s">
        <v>5894</v>
      </c>
      <c r="F1252" s="24" t="s">
        <v>1397</v>
      </c>
      <c r="G1252" s="24" t="s">
        <v>4237</v>
      </c>
      <c r="H1252" s="29">
        <v>4</v>
      </c>
      <c r="I1252" s="31" t="s">
        <v>5588</v>
      </c>
      <c r="J1252" s="30">
        <v>5957</v>
      </c>
      <c r="K1252" s="30"/>
      <c r="L1252" s="31">
        <v>6</v>
      </c>
      <c r="M1252" s="31">
        <v>1584</v>
      </c>
      <c r="N1252" s="33">
        <v>1</v>
      </c>
      <c r="O1252" s="33">
        <v>11</v>
      </c>
      <c r="P1252" s="31">
        <v>42</v>
      </c>
      <c r="Q1252" s="33">
        <v>42</v>
      </c>
      <c r="R1252" s="33">
        <v>487</v>
      </c>
    </row>
    <row r="1253" spans="1:18" x14ac:dyDescent="0.25">
      <c r="A1253" s="24" t="s">
        <v>5950</v>
      </c>
      <c r="B1253" s="28" t="s">
        <v>9</v>
      </c>
      <c r="C1253" s="24" t="s">
        <v>5695</v>
      </c>
      <c r="D1253" s="28" t="s">
        <v>5767</v>
      </c>
      <c r="E1253" s="24" t="s">
        <v>5898</v>
      </c>
      <c r="F1253" s="24" t="s">
        <v>1398</v>
      </c>
      <c r="G1253" s="24" t="s">
        <v>4238</v>
      </c>
      <c r="H1253" s="29">
        <v>4</v>
      </c>
      <c r="I1253" s="31" t="s">
        <v>5588</v>
      </c>
      <c r="J1253" s="30">
        <v>5957</v>
      </c>
      <c r="K1253" s="30"/>
      <c r="L1253" s="31">
        <v>6</v>
      </c>
      <c r="M1253" s="31">
        <v>1584</v>
      </c>
      <c r="N1253" s="33">
        <v>1</v>
      </c>
      <c r="O1253" s="33">
        <v>11</v>
      </c>
      <c r="P1253" s="31">
        <v>42</v>
      </c>
      <c r="Q1253" s="33">
        <v>42</v>
      </c>
      <c r="R1253" s="33">
        <v>487</v>
      </c>
    </row>
    <row r="1254" spans="1:18" x14ac:dyDescent="0.25">
      <c r="A1254" s="24" t="s">
        <v>5950</v>
      </c>
      <c r="B1254" s="28" t="s">
        <v>9</v>
      </c>
      <c r="C1254" s="24" t="s">
        <v>5695</v>
      </c>
      <c r="D1254" s="28" t="s">
        <v>5767</v>
      </c>
      <c r="E1254" s="24" t="s">
        <v>5886</v>
      </c>
      <c r="F1254" s="24" t="s">
        <v>1387</v>
      </c>
      <c r="G1254" s="24" t="s">
        <v>4227</v>
      </c>
      <c r="H1254" s="29">
        <v>1</v>
      </c>
      <c r="I1254" s="31" t="s">
        <v>5588</v>
      </c>
      <c r="J1254" s="30">
        <v>5897</v>
      </c>
      <c r="K1254" s="30"/>
      <c r="L1254" s="31">
        <v>6</v>
      </c>
      <c r="M1254" s="31">
        <v>1584</v>
      </c>
      <c r="N1254" s="33">
        <v>1</v>
      </c>
      <c r="O1254" s="33">
        <v>11</v>
      </c>
      <c r="P1254" s="31">
        <v>42</v>
      </c>
      <c r="Q1254" s="33">
        <v>42</v>
      </c>
      <c r="R1254" s="33">
        <v>487</v>
      </c>
    </row>
    <row r="1255" spans="1:18" x14ac:dyDescent="0.25">
      <c r="A1255" s="24" t="s">
        <v>5950</v>
      </c>
      <c r="B1255" s="28" t="s">
        <v>9</v>
      </c>
      <c r="C1255" s="24" t="s">
        <v>5695</v>
      </c>
      <c r="D1255" s="28" t="s">
        <v>5767</v>
      </c>
      <c r="E1255" s="24" t="s">
        <v>5884</v>
      </c>
      <c r="F1255" s="24" t="s">
        <v>1388</v>
      </c>
      <c r="G1255" s="24" t="s">
        <v>4228</v>
      </c>
      <c r="H1255" s="29">
        <v>1</v>
      </c>
      <c r="I1255" s="31" t="s">
        <v>5588</v>
      </c>
      <c r="J1255" s="30">
        <v>5897</v>
      </c>
      <c r="K1255" s="30"/>
      <c r="L1255" s="31">
        <v>6</v>
      </c>
      <c r="M1255" s="31">
        <v>1584</v>
      </c>
      <c r="N1255" s="33">
        <v>1</v>
      </c>
      <c r="O1255" s="33">
        <v>11</v>
      </c>
      <c r="P1255" s="31">
        <v>42</v>
      </c>
      <c r="Q1255" s="33">
        <v>42</v>
      </c>
      <c r="R1255" s="33">
        <v>487</v>
      </c>
    </row>
    <row r="1256" spans="1:18" x14ac:dyDescent="0.25">
      <c r="A1256" s="24" t="s">
        <v>5950</v>
      </c>
      <c r="B1256" s="28" t="s">
        <v>9</v>
      </c>
      <c r="C1256" s="24" t="s">
        <v>5695</v>
      </c>
      <c r="D1256" s="28" t="s">
        <v>5767</v>
      </c>
      <c r="E1256" s="24" t="s">
        <v>5883</v>
      </c>
      <c r="F1256" s="24" t="s">
        <v>1389</v>
      </c>
      <c r="G1256" s="24" t="s">
        <v>4229</v>
      </c>
      <c r="H1256" s="29">
        <v>1</v>
      </c>
      <c r="I1256" s="31" t="s">
        <v>5588</v>
      </c>
      <c r="J1256" s="30">
        <v>5897</v>
      </c>
      <c r="K1256" s="30"/>
      <c r="L1256" s="31">
        <v>6</v>
      </c>
      <c r="M1256" s="31">
        <v>1584</v>
      </c>
      <c r="N1256" s="33">
        <v>1</v>
      </c>
      <c r="O1256" s="33">
        <v>11</v>
      </c>
      <c r="P1256" s="31">
        <v>42</v>
      </c>
      <c r="Q1256" s="33">
        <v>42</v>
      </c>
      <c r="R1256" s="33">
        <v>487</v>
      </c>
    </row>
    <row r="1257" spans="1:18" x14ac:dyDescent="0.25">
      <c r="A1257" s="24" t="s">
        <v>5950</v>
      </c>
      <c r="B1257" s="28" t="s">
        <v>9</v>
      </c>
      <c r="C1257" s="24" t="s">
        <v>5695</v>
      </c>
      <c r="D1257" s="28" t="s">
        <v>5767</v>
      </c>
      <c r="E1257" s="24" t="s">
        <v>5887</v>
      </c>
      <c r="F1257" s="24" t="s">
        <v>1394</v>
      </c>
      <c r="G1257" s="24" t="s">
        <v>4234</v>
      </c>
      <c r="H1257" s="29">
        <v>2</v>
      </c>
      <c r="I1257" s="31" t="s">
        <v>5588</v>
      </c>
      <c r="J1257" s="30">
        <v>5897</v>
      </c>
      <c r="K1257" s="30"/>
      <c r="L1257" s="31">
        <v>6</v>
      </c>
      <c r="M1257" s="31">
        <v>1584</v>
      </c>
      <c r="N1257" s="33">
        <v>1</v>
      </c>
      <c r="O1257" s="33">
        <v>11</v>
      </c>
      <c r="P1257" s="31">
        <v>42</v>
      </c>
      <c r="Q1257" s="33">
        <v>42</v>
      </c>
      <c r="R1257" s="33">
        <v>487</v>
      </c>
    </row>
    <row r="1258" spans="1:18" x14ac:dyDescent="0.25">
      <c r="A1258" s="24" t="s">
        <v>5950</v>
      </c>
      <c r="B1258" s="28" t="s">
        <v>9</v>
      </c>
      <c r="C1258" s="24" t="s">
        <v>5695</v>
      </c>
      <c r="D1258" s="28" t="s">
        <v>5767</v>
      </c>
      <c r="E1258" s="24" t="s">
        <v>5894</v>
      </c>
      <c r="F1258" s="24" t="s">
        <v>1399</v>
      </c>
      <c r="G1258" s="24" t="s">
        <v>4239</v>
      </c>
      <c r="H1258" s="29">
        <v>4</v>
      </c>
      <c r="I1258" s="31" t="s">
        <v>5588</v>
      </c>
      <c r="J1258" s="30">
        <v>5957</v>
      </c>
      <c r="K1258" s="30"/>
      <c r="L1258" s="31">
        <v>6</v>
      </c>
      <c r="M1258" s="31">
        <v>1584</v>
      </c>
      <c r="N1258" s="33">
        <v>1</v>
      </c>
      <c r="O1258" s="33">
        <v>12</v>
      </c>
      <c r="P1258" s="31">
        <v>42</v>
      </c>
      <c r="Q1258" s="33">
        <v>42</v>
      </c>
      <c r="R1258" s="33">
        <v>529</v>
      </c>
    </row>
    <row r="1259" spans="1:18" x14ac:dyDescent="0.25">
      <c r="A1259" s="24" t="s">
        <v>5950</v>
      </c>
      <c r="B1259" s="28" t="s">
        <v>9</v>
      </c>
      <c r="C1259" s="24" t="s">
        <v>5695</v>
      </c>
      <c r="D1259" s="28" t="s">
        <v>5767</v>
      </c>
      <c r="E1259" s="24" t="s">
        <v>5886</v>
      </c>
      <c r="F1259" s="24" t="s">
        <v>1390</v>
      </c>
      <c r="G1259" s="24" t="s">
        <v>4230</v>
      </c>
      <c r="H1259" s="29">
        <v>1</v>
      </c>
      <c r="I1259" s="31" t="s">
        <v>5588</v>
      </c>
      <c r="J1259" s="30">
        <v>7077</v>
      </c>
      <c r="K1259" s="30"/>
      <c r="L1259" s="31">
        <v>6</v>
      </c>
      <c r="M1259" s="31">
        <v>1584</v>
      </c>
      <c r="N1259" s="33">
        <v>1</v>
      </c>
      <c r="O1259" s="33">
        <v>11</v>
      </c>
      <c r="P1259" s="31">
        <v>42</v>
      </c>
      <c r="Q1259" s="33">
        <v>42</v>
      </c>
      <c r="R1259" s="33">
        <v>487</v>
      </c>
    </row>
    <row r="1260" spans="1:18" x14ac:dyDescent="0.25">
      <c r="A1260" s="24" t="s">
        <v>5950</v>
      </c>
      <c r="B1260" s="28" t="s">
        <v>9</v>
      </c>
      <c r="C1260" s="24" t="s">
        <v>5695</v>
      </c>
      <c r="D1260" s="28" t="s">
        <v>5767</v>
      </c>
      <c r="E1260" s="24" t="s">
        <v>5884</v>
      </c>
      <c r="F1260" s="24" t="s">
        <v>1391</v>
      </c>
      <c r="G1260" s="24" t="s">
        <v>4231</v>
      </c>
      <c r="H1260" s="29">
        <v>1</v>
      </c>
      <c r="I1260" s="31" t="s">
        <v>5588</v>
      </c>
      <c r="J1260" s="30">
        <v>7077</v>
      </c>
      <c r="K1260" s="30"/>
      <c r="L1260" s="31">
        <v>6</v>
      </c>
      <c r="M1260" s="31">
        <v>1584</v>
      </c>
      <c r="N1260" s="33">
        <v>1</v>
      </c>
      <c r="O1260" s="33">
        <v>11</v>
      </c>
      <c r="P1260" s="31">
        <v>42</v>
      </c>
      <c r="Q1260" s="33">
        <v>42</v>
      </c>
      <c r="R1260" s="33">
        <v>487</v>
      </c>
    </row>
    <row r="1261" spans="1:18" x14ac:dyDescent="0.25">
      <c r="A1261" s="24" t="s">
        <v>5950</v>
      </c>
      <c r="B1261" s="28" t="s">
        <v>9</v>
      </c>
      <c r="C1261" s="24" t="s">
        <v>5695</v>
      </c>
      <c r="D1261" s="28" t="s">
        <v>5767</v>
      </c>
      <c r="E1261" s="24" t="s">
        <v>5894</v>
      </c>
      <c r="F1261" s="24" t="s">
        <v>1400</v>
      </c>
      <c r="G1261" s="24" t="s">
        <v>4240</v>
      </c>
      <c r="H1261" s="29">
        <v>4</v>
      </c>
      <c r="I1261" s="31" t="s">
        <v>5588</v>
      </c>
      <c r="J1261" s="30">
        <v>5957</v>
      </c>
      <c r="K1261" s="30"/>
      <c r="L1261" s="31">
        <v>6</v>
      </c>
      <c r="M1261" s="31">
        <v>1584</v>
      </c>
      <c r="N1261" s="33">
        <v>1</v>
      </c>
      <c r="O1261" s="33">
        <v>11</v>
      </c>
      <c r="P1261" s="31">
        <v>42</v>
      </c>
      <c r="Q1261" s="33">
        <v>42</v>
      </c>
      <c r="R1261" s="33">
        <v>487</v>
      </c>
    </row>
    <row r="1262" spans="1:18" x14ac:dyDescent="0.25">
      <c r="A1262" s="24" t="s">
        <v>5950</v>
      </c>
      <c r="B1262" s="28" t="s">
        <v>9</v>
      </c>
      <c r="C1262" s="24" t="s">
        <v>5695</v>
      </c>
      <c r="D1262" s="28" t="s">
        <v>5767</v>
      </c>
      <c r="E1262" s="24" t="s">
        <v>5898</v>
      </c>
      <c r="F1262" s="24" t="s">
        <v>1401</v>
      </c>
      <c r="G1262" s="24" t="s">
        <v>4241</v>
      </c>
      <c r="H1262" s="29">
        <v>4</v>
      </c>
      <c r="I1262" s="31" t="s">
        <v>5588</v>
      </c>
      <c r="J1262" s="30">
        <v>6487</v>
      </c>
      <c r="K1262" s="30"/>
      <c r="L1262" s="31">
        <v>6</v>
      </c>
      <c r="M1262" s="31">
        <v>1584</v>
      </c>
      <c r="N1262" s="33">
        <v>1</v>
      </c>
      <c r="O1262" s="33">
        <v>11</v>
      </c>
      <c r="P1262" s="31">
        <v>42</v>
      </c>
      <c r="Q1262" s="33">
        <v>42</v>
      </c>
      <c r="R1262" s="33">
        <v>487</v>
      </c>
    </row>
    <row r="1263" spans="1:18" x14ac:dyDescent="0.25">
      <c r="A1263" s="24" t="s">
        <v>5950</v>
      </c>
      <c r="B1263" s="28" t="s">
        <v>9</v>
      </c>
      <c r="C1263" s="24" t="s">
        <v>5698</v>
      </c>
      <c r="D1263" s="28" t="s">
        <v>5767</v>
      </c>
      <c r="E1263" s="24" t="s">
        <v>5903</v>
      </c>
      <c r="F1263" s="24" t="s">
        <v>1402</v>
      </c>
      <c r="G1263" s="24" t="s">
        <v>4242</v>
      </c>
      <c r="H1263" s="29">
        <v>1</v>
      </c>
      <c r="I1263" s="31" t="s">
        <v>5588</v>
      </c>
      <c r="J1263" s="30">
        <v>4127</v>
      </c>
      <c r="K1263" s="30"/>
      <c r="L1263" s="31">
        <v>6</v>
      </c>
      <c r="M1263" s="31">
        <v>1584</v>
      </c>
      <c r="N1263" s="33">
        <v>1</v>
      </c>
      <c r="O1263" s="33">
        <v>11</v>
      </c>
      <c r="P1263" s="31">
        <v>42</v>
      </c>
      <c r="Q1263" s="33">
        <v>42</v>
      </c>
      <c r="R1263" s="33">
        <v>487</v>
      </c>
    </row>
    <row r="1264" spans="1:18" x14ac:dyDescent="0.25">
      <c r="A1264" s="24" t="s">
        <v>5950</v>
      </c>
      <c r="B1264" s="28" t="s">
        <v>9</v>
      </c>
      <c r="C1264" s="24" t="s">
        <v>5687</v>
      </c>
      <c r="D1264" s="28" t="s">
        <v>5744</v>
      </c>
      <c r="E1264" s="24" t="s">
        <v>5881</v>
      </c>
      <c r="F1264" s="24" t="s">
        <v>1403</v>
      </c>
      <c r="G1264" s="24" t="s">
        <v>4243</v>
      </c>
      <c r="H1264" s="29">
        <v>1</v>
      </c>
      <c r="I1264" s="31" t="s">
        <v>5588</v>
      </c>
      <c r="J1264" s="30">
        <v>2437</v>
      </c>
      <c r="K1264" s="30"/>
      <c r="L1264" s="31">
        <v>6</v>
      </c>
      <c r="M1264" s="31">
        <v>396</v>
      </c>
      <c r="N1264" s="33">
        <v>1</v>
      </c>
      <c r="O1264" s="33">
        <v>11.75</v>
      </c>
      <c r="P1264" s="31">
        <v>78</v>
      </c>
      <c r="Q1264" s="33">
        <v>78</v>
      </c>
      <c r="R1264" s="33">
        <v>941.5</v>
      </c>
    </row>
    <row r="1265" spans="1:18" x14ac:dyDescent="0.25">
      <c r="A1265" s="24" t="s">
        <v>5950</v>
      </c>
      <c r="B1265" s="28" t="s">
        <v>9</v>
      </c>
      <c r="C1265" s="24" t="s">
        <v>5687</v>
      </c>
      <c r="D1265" s="28" t="s">
        <v>5744</v>
      </c>
      <c r="E1265" s="24" t="s">
        <v>5910</v>
      </c>
      <c r="F1265" s="24" t="s">
        <v>1404</v>
      </c>
      <c r="G1265" s="24" t="s">
        <v>4244</v>
      </c>
      <c r="H1265" s="29">
        <v>1</v>
      </c>
      <c r="I1265" s="31" t="s">
        <v>5588</v>
      </c>
      <c r="J1265" s="30">
        <v>2437</v>
      </c>
      <c r="K1265" s="30"/>
      <c r="L1265" s="31">
        <v>6</v>
      </c>
      <c r="M1265" s="31">
        <v>396</v>
      </c>
      <c r="N1265" s="33">
        <v>1</v>
      </c>
      <c r="O1265" s="33">
        <v>11.75</v>
      </c>
      <c r="P1265" s="31">
        <v>78</v>
      </c>
      <c r="Q1265" s="33">
        <v>78</v>
      </c>
      <c r="R1265" s="33">
        <v>941.5</v>
      </c>
    </row>
    <row r="1266" spans="1:18" x14ac:dyDescent="0.25">
      <c r="A1266" s="24" t="s">
        <v>5950</v>
      </c>
      <c r="B1266" s="28" t="s">
        <v>9</v>
      </c>
      <c r="C1266" s="24" t="s">
        <v>5687</v>
      </c>
      <c r="D1266" s="28" t="s">
        <v>5744</v>
      </c>
      <c r="E1266" s="24" t="s">
        <v>5885</v>
      </c>
      <c r="F1266" s="24" t="s">
        <v>1406</v>
      </c>
      <c r="G1266" s="24" t="s">
        <v>4246</v>
      </c>
      <c r="H1266" s="29">
        <v>1</v>
      </c>
      <c r="I1266" s="31" t="s">
        <v>5588</v>
      </c>
      <c r="J1266" s="30">
        <v>2437</v>
      </c>
      <c r="K1266" s="30"/>
      <c r="L1266" s="31">
        <v>6</v>
      </c>
      <c r="M1266" s="31">
        <v>396</v>
      </c>
      <c r="N1266" s="33">
        <v>1</v>
      </c>
      <c r="O1266" s="33">
        <v>11.75</v>
      </c>
      <c r="P1266" s="31">
        <v>78</v>
      </c>
      <c r="Q1266" s="33">
        <v>78</v>
      </c>
      <c r="R1266" s="33">
        <v>941.5</v>
      </c>
    </row>
    <row r="1267" spans="1:18" x14ac:dyDescent="0.25">
      <c r="A1267" s="24" t="s">
        <v>5950</v>
      </c>
      <c r="B1267" s="28" t="s">
        <v>9</v>
      </c>
      <c r="C1267" s="24" t="s">
        <v>5687</v>
      </c>
      <c r="D1267" s="28" t="s">
        <v>5744</v>
      </c>
      <c r="E1267" s="24" t="s">
        <v>5886</v>
      </c>
      <c r="F1267" s="24" t="s">
        <v>1407</v>
      </c>
      <c r="G1267" s="24" t="s">
        <v>4247</v>
      </c>
      <c r="H1267" s="29">
        <v>1</v>
      </c>
      <c r="I1267" s="31" t="s">
        <v>5588</v>
      </c>
      <c r="J1267" s="30">
        <v>2437</v>
      </c>
      <c r="K1267" s="30"/>
      <c r="L1267" s="31">
        <v>6</v>
      </c>
      <c r="M1267" s="31">
        <v>396</v>
      </c>
      <c r="N1267" s="33">
        <v>1</v>
      </c>
      <c r="O1267" s="33">
        <v>11.75</v>
      </c>
      <c r="P1267" s="31">
        <v>78</v>
      </c>
      <c r="Q1267" s="33">
        <v>78</v>
      </c>
      <c r="R1267" s="33">
        <v>941.5</v>
      </c>
    </row>
    <row r="1268" spans="1:18" x14ac:dyDescent="0.25">
      <c r="A1268" s="24" t="s">
        <v>5950</v>
      </c>
      <c r="B1268" s="28" t="s">
        <v>9</v>
      </c>
      <c r="C1268" s="24" t="s">
        <v>5687</v>
      </c>
      <c r="D1268" s="28" t="s">
        <v>5744</v>
      </c>
      <c r="E1268" s="24" t="s">
        <v>5883</v>
      </c>
      <c r="F1268" s="24" t="s">
        <v>1408</v>
      </c>
      <c r="G1268" s="24" t="s">
        <v>4248</v>
      </c>
      <c r="H1268" s="29">
        <v>1</v>
      </c>
      <c r="I1268" s="31" t="s">
        <v>5588</v>
      </c>
      <c r="J1268" s="30">
        <v>2437</v>
      </c>
      <c r="K1268" s="30"/>
      <c r="L1268" s="31">
        <v>6</v>
      </c>
      <c r="M1268" s="31">
        <v>396</v>
      </c>
      <c r="N1268" s="33">
        <v>1</v>
      </c>
      <c r="O1268" s="33">
        <v>11.75</v>
      </c>
      <c r="P1268" s="31">
        <v>78</v>
      </c>
      <c r="Q1268" s="33">
        <v>78</v>
      </c>
      <c r="R1268" s="33">
        <v>941.5</v>
      </c>
    </row>
    <row r="1269" spans="1:18" x14ac:dyDescent="0.25">
      <c r="A1269" s="24" t="s">
        <v>5950</v>
      </c>
      <c r="B1269" s="28" t="s">
        <v>9</v>
      </c>
      <c r="C1269" s="24" t="s">
        <v>5687</v>
      </c>
      <c r="D1269" s="28" t="s">
        <v>5744</v>
      </c>
      <c r="E1269" s="24" t="s">
        <v>5884</v>
      </c>
      <c r="F1269" s="24" t="s">
        <v>1409</v>
      </c>
      <c r="G1269" s="24" t="s">
        <v>4249</v>
      </c>
      <c r="H1269" s="29">
        <v>1</v>
      </c>
      <c r="I1269" s="31" t="s">
        <v>5588</v>
      </c>
      <c r="J1269" s="30">
        <v>2437</v>
      </c>
      <c r="K1269" s="30"/>
      <c r="L1269" s="31">
        <v>6</v>
      </c>
      <c r="M1269" s="31">
        <v>396</v>
      </c>
      <c r="N1269" s="33">
        <v>1</v>
      </c>
      <c r="O1269" s="33">
        <v>11.75</v>
      </c>
      <c r="P1269" s="31">
        <v>78</v>
      </c>
      <c r="Q1269" s="33">
        <v>78</v>
      </c>
      <c r="R1269" s="33">
        <v>941.5</v>
      </c>
    </row>
    <row r="1270" spans="1:18" x14ac:dyDescent="0.25">
      <c r="A1270" s="24" t="s">
        <v>5950</v>
      </c>
      <c r="B1270" s="28" t="s">
        <v>9</v>
      </c>
      <c r="C1270" s="24" t="s">
        <v>5687</v>
      </c>
      <c r="D1270" s="28" t="s">
        <v>5744</v>
      </c>
      <c r="E1270" s="24" t="s">
        <v>5882</v>
      </c>
      <c r="F1270" s="24" t="s">
        <v>1405</v>
      </c>
      <c r="G1270" s="24" t="s">
        <v>4245</v>
      </c>
      <c r="H1270" s="29">
        <v>1</v>
      </c>
      <c r="I1270" s="31" t="s">
        <v>5588</v>
      </c>
      <c r="J1270" s="30">
        <v>2437</v>
      </c>
      <c r="K1270" s="30"/>
      <c r="L1270" s="31">
        <v>6</v>
      </c>
      <c r="M1270" s="31">
        <v>396</v>
      </c>
      <c r="N1270" s="33">
        <v>1</v>
      </c>
      <c r="O1270" s="33">
        <v>11.75</v>
      </c>
      <c r="P1270" s="31">
        <v>78</v>
      </c>
      <c r="Q1270" s="33">
        <v>78</v>
      </c>
      <c r="R1270" s="33">
        <v>941.5</v>
      </c>
    </row>
    <row r="1271" spans="1:18" x14ac:dyDescent="0.25">
      <c r="A1271" s="24" t="s">
        <v>5950</v>
      </c>
      <c r="B1271" s="28" t="s">
        <v>9</v>
      </c>
      <c r="C1271" s="24" t="s">
        <v>5687</v>
      </c>
      <c r="D1271" s="28" t="s">
        <v>5744</v>
      </c>
      <c r="E1271" s="24" t="s">
        <v>5887</v>
      </c>
      <c r="F1271" s="24" t="s">
        <v>1421</v>
      </c>
      <c r="G1271" s="24" t="s">
        <v>4261</v>
      </c>
      <c r="H1271" s="29">
        <v>2</v>
      </c>
      <c r="I1271" s="31" t="s">
        <v>5588</v>
      </c>
      <c r="J1271" s="30">
        <v>2687</v>
      </c>
      <c r="K1271" s="30"/>
      <c r="L1271" s="31">
        <v>6</v>
      </c>
      <c r="M1271" s="31">
        <v>396</v>
      </c>
      <c r="N1271" s="33">
        <v>1</v>
      </c>
      <c r="O1271" s="33">
        <v>11.75</v>
      </c>
      <c r="P1271" s="31">
        <v>78</v>
      </c>
      <c r="Q1271" s="33">
        <v>78</v>
      </c>
      <c r="R1271" s="33">
        <v>941.5</v>
      </c>
    </row>
    <row r="1272" spans="1:18" x14ac:dyDescent="0.25">
      <c r="A1272" s="24" t="s">
        <v>5950</v>
      </c>
      <c r="B1272" s="28" t="s">
        <v>9</v>
      </c>
      <c r="C1272" s="24" t="s">
        <v>5687</v>
      </c>
      <c r="D1272" s="28" t="s">
        <v>5744</v>
      </c>
      <c r="E1272" s="24" t="s">
        <v>5888</v>
      </c>
      <c r="F1272" s="24" t="s">
        <v>1422</v>
      </c>
      <c r="G1272" s="24" t="s">
        <v>4262</v>
      </c>
      <c r="H1272" s="29">
        <v>2</v>
      </c>
      <c r="I1272" s="31" t="s">
        <v>5588</v>
      </c>
      <c r="J1272" s="30">
        <v>2687</v>
      </c>
      <c r="K1272" s="30"/>
      <c r="L1272" s="31">
        <v>6</v>
      </c>
      <c r="M1272" s="31">
        <v>396</v>
      </c>
      <c r="N1272" s="33">
        <v>1</v>
      </c>
      <c r="O1272" s="33">
        <v>11.75</v>
      </c>
      <c r="P1272" s="31">
        <v>78</v>
      </c>
      <c r="Q1272" s="33">
        <v>78</v>
      </c>
      <c r="R1272" s="33">
        <v>941.5</v>
      </c>
    </row>
    <row r="1273" spans="1:18" x14ac:dyDescent="0.25">
      <c r="A1273" s="24" t="s">
        <v>5950</v>
      </c>
      <c r="B1273" s="28" t="s">
        <v>9</v>
      </c>
      <c r="C1273" s="24" t="s">
        <v>5687</v>
      </c>
      <c r="D1273" s="28" t="s">
        <v>5744</v>
      </c>
      <c r="E1273" s="24" t="s">
        <v>5889</v>
      </c>
      <c r="F1273" s="24" t="s">
        <v>1423</v>
      </c>
      <c r="G1273" s="24" t="s">
        <v>4263</v>
      </c>
      <c r="H1273" s="29">
        <v>2</v>
      </c>
      <c r="I1273" s="31" t="s">
        <v>5588</v>
      </c>
      <c r="J1273" s="30">
        <v>2687</v>
      </c>
      <c r="K1273" s="30"/>
      <c r="L1273" s="31">
        <v>6</v>
      </c>
      <c r="M1273" s="31">
        <v>396</v>
      </c>
      <c r="N1273" s="33">
        <v>1</v>
      </c>
      <c r="O1273" s="33">
        <v>11.75</v>
      </c>
      <c r="P1273" s="31">
        <v>78</v>
      </c>
      <c r="Q1273" s="33">
        <v>78</v>
      </c>
      <c r="R1273" s="33">
        <v>941.5</v>
      </c>
    </row>
    <row r="1274" spans="1:18" x14ac:dyDescent="0.25">
      <c r="A1274" s="24" t="s">
        <v>5950</v>
      </c>
      <c r="B1274" s="28" t="s">
        <v>9</v>
      </c>
      <c r="C1274" s="24" t="s">
        <v>5687</v>
      </c>
      <c r="D1274" s="28" t="s">
        <v>5744</v>
      </c>
      <c r="E1274" s="24" t="s">
        <v>5890</v>
      </c>
      <c r="F1274" s="24" t="s">
        <v>1424</v>
      </c>
      <c r="G1274" s="24" t="s">
        <v>4264</v>
      </c>
      <c r="H1274" s="29">
        <v>2</v>
      </c>
      <c r="I1274" s="31" t="s">
        <v>5588</v>
      </c>
      <c r="J1274" s="30">
        <v>2687</v>
      </c>
      <c r="K1274" s="30"/>
      <c r="L1274" s="31">
        <v>6</v>
      </c>
      <c r="M1274" s="31">
        <v>396</v>
      </c>
      <c r="N1274" s="33">
        <v>1</v>
      </c>
      <c r="O1274" s="33">
        <v>11.75</v>
      </c>
      <c r="P1274" s="31">
        <v>78</v>
      </c>
      <c r="Q1274" s="33">
        <v>78</v>
      </c>
      <c r="R1274" s="33">
        <v>941.5</v>
      </c>
    </row>
    <row r="1275" spans="1:18" x14ac:dyDescent="0.25">
      <c r="A1275" s="24" t="s">
        <v>5950</v>
      </c>
      <c r="B1275" s="28" t="s">
        <v>9</v>
      </c>
      <c r="C1275" s="24" t="s">
        <v>5687</v>
      </c>
      <c r="D1275" s="28" t="s">
        <v>5744</v>
      </c>
      <c r="E1275" s="24" t="s">
        <v>5891</v>
      </c>
      <c r="F1275" s="24" t="s">
        <v>1430</v>
      </c>
      <c r="G1275" s="24" t="s">
        <v>4270</v>
      </c>
      <c r="H1275" s="29">
        <v>3</v>
      </c>
      <c r="I1275" s="31" t="s">
        <v>5588</v>
      </c>
      <c r="J1275" s="30">
        <v>3067</v>
      </c>
      <c r="K1275" s="30"/>
      <c r="L1275" s="31">
        <v>6</v>
      </c>
      <c r="M1275" s="31">
        <v>396</v>
      </c>
      <c r="N1275" s="33">
        <v>1</v>
      </c>
      <c r="O1275" s="33">
        <v>11.75</v>
      </c>
      <c r="P1275" s="31">
        <v>78</v>
      </c>
      <c r="Q1275" s="33">
        <v>78</v>
      </c>
      <c r="R1275" s="33">
        <v>941.5</v>
      </c>
    </row>
    <row r="1276" spans="1:18" x14ac:dyDescent="0.25">
      <c r="A1276" s="24" t="s">
        <v>5950</v>
      </c>
      <c r="B1276" s="28" t="s">
        <v>9</v>
      </c>
      <c r="C1276" s="24" t="s">
        <v>5687</v>
      </c>
      <c r="D1276" s="28" t="s">
        <v>5744</v>
      </c>
      <c r="E1276" s="24" t="s">
        <v>5892</v>
      </c>
      <c r="F1276" s="24" t="s">
        <v>1431</v>
      </c>
      <c r="G1276" s="24" t="s">
        <v>4271</v>
      </c>
      <c r="H1276" s="29">
        <v>3</v>
      </c>
      <c r="I1276" s="31" t="s">
        <v>5588</v>
      </c>
      <c r="J1276" s="30">
        <v>3067</v>
      </c>
      <c r="K1276" s="30"/>
      <c r="L1276" s="31">
        <v>6</v>
      </c>
      <c r="M1276" s="31">
        <v>396</v>
      </c>
      <c r="N1276" s="33">
        <v>1</v>
      </c>
      <c r="O1276" s="33">
        <v>11.75</v>
      </c>
      <c r="P1276" s="31">
        <v>78</v>
      </c>
      <c r="Q1276" s="33">
        <v>78</v>
      </c>
      <c r="R1276" s="33">
        <v>941.5</v>
      </c>
    </row>
    <row r="1277" spans="1:18" x14ac:dyDescent="0.25">
      <c r="A1277" s="24" t="s">
        <v>5950</v>
      </c>
      <c r="B1277" s="28" t="s">
        <v>9</v>
      </c>
      <c r="C1277" s="24" t="s">
        <v>5687</v>
      </c>
      <c r="D1277" s="28" t="s">
        <v>5744</v>
      </c>
      <c r="E1277" s="24" t="s">
        <v>5893</v>
      </c>
      <c r="F1277" s="24" t="s">
        <v>1432</v>
      </c>
      <c r="G1277" s="24" t="s">
        <v>4272</v>
      </c>
      <c r="H1277" s="29">
        <v>3</v>
      </c>
      <c r="I1277" s="31" t="s">
        <v>5588</v>
      </c>
      <c r="J1277" s="30">
        <v>3067</v>
      </c>
      <c r="K1277" s="30"/>
      <c r="L1277" s="31">
        <v>6</v>
      </c>
      <c r="M1277" s="31">
        <v>396</v>
      </c>
      <c r="N1277" s="33">
        <v>1</v>
      </c>
      <c r="O1277" s="33">
        <v>11.75</v>
      </c>
      <c r="P1277" s="31">
        <v>78</v>
      </c>
      <c r="Q1277" s="33">
        <v>78</v>
      </c>
      <c r="R1277" s="33">
        <v>941.5</v>
      </c>
    </row>
    <row r="1278" spans="1:18" x14ac:dyDescent="0.25">
      <c r="A1278" s="24" t="s">
        <v>5950</v>
      </c>
      <c r="B1278" s="28" t="s">
        <v>9</v>
      </c>
      <c r="C1278" s="24" t="s">
        <v>5687</v>
      </c>
      <c r="D1278" s="28" t="s">
        <v>5744</v>
      </c>
      <c r="E1278" s="24" t="s">
        <v>5894</v>
      </c>
      <c r="F1278" s="24" t="s">
        <v>1439</v>
      </c>
      <c r="G1278" s="24" t="s">
        <v>4279</v>
      </c>
      <c r="H1278" s="29">
        <v>4</v>
      </c>
      <c r="I1278" s="31" t="s">
        <v>5588</v>
      </c>
      <c r="J1278" s="30">
        <v>3577</v>
      </c>
      <c r="K1278" s="30"/>
      <c r="L1278" s="31">
        <v>6</v>
      </c>
      <c r="M1278" s="31">
        <v>396</v>
      </c>
      <c r="N1278" s="33">
        <v>1</v>
      </c>
      <c r="O1278" s="33">
        <v>11.75</v>
      </c>
      <c r="P1278" s="31">
        <v>78</v>
      </c>
      <c r="Q1278" s="33">
        <v>78</v>
      </c>
      <c r="R1278" s="33">
        <v>941.5</v>
      </c>
    </row>
    <row r="1279" spans="1:18" x14ac:dyDescent="0.25">
      <c r="A1279" s="24" t="s">
        <v>5950</v>
      </c>
      <c r="B1279" s="28" t="s">
        <v>9</v>
      </c>
      <c r="C1279" s="24" t="s">
        <v>5687</v>
      </c>
      <c r="D1279" s="28" t="s">
        <v>5744</v>
      </c>
      <c r="E1279" s="24" t="s">
        <v>5895</v>
      </c>
      <c r="F1279" s="24" t="s">
        <v>1440</v>
      </c>
      <c r="G1279" s="24" t="s">
        <v>4280</v>
      </c>
      <c r="H1279" s="29">
        <v>4</v>
      </c>
      <c r="I1279" s="31" t="s">
        <v>5588</v>
      </c>
      <c r="J1279" s="30">
        <v>3577</v>
      </c>
      <c r="K1279" s="30"/>
      <c r="L1279" s="31">
        <v>6</v>
      </c>
      <c r="M1279" s="31">
        <v>396</v>
      </c>
      <c r="N1279" s="33">
        <v>1</v>
      </c>
      <c r="O1279" s="33">
        <v>11.75</v>
      </c>
      <c r="P1279" s="31">
        <v>78</v>
      </c>
      <c r="Q1279" s="33">
        <v>78</v>
      </c>
      <c r="R1279" s="33">
        <v>941.5</v>
      </c>
    </row>
    <row r="1280" spans="1:18" x14ac:dyDescent="0.25">
      <c r="A1280" s="24" t="s">
        <v>5950</v>
      </c>
      <c r="B1280" s="28" t="s">
        <v>9</v>
      </c>
      <c r="C1280" s="24" t="s">
        <v>5687</v>
      </c>
      <c r="D1280" s="28" t="s">
        <v>5744</v>
      </c>
      <c r="E1280" s="24" t="s">
        <v>5900</v>
      </c>
      <c r="F1280" s="24" t="s">
        <v>1441</v>
      </c>
      <c r="G1280" s="24" t="s">
        <v>4281</v>
      </c>
      <c r="H1280" s="29">
        <v>4</v>
      </c>
      <c r="I1280" s="31" t="s">
        <v>5588</v>
      </c>
      <c r="J1280" s="30">
        <v>3577</v>
      </c>
      <c r="K1280" s="30"/>
      <c r="L1280" s="31">
        <v>6</v>
      </c>
      <c r="M1280" s="31">
        <v>396</v>
      </c>
      <c r="N1280" s="33">
        <v>1</v>
      </c>
      <c r="O1280" s="33">
        <v>11.75</v>
      </c>
      <c r="P1280" s="31">
        <v>78</v>
      </c>
      <c r="Q1280" s="33">
        <v>78</v>
      </c>
      <c r="R1280" s="33">
        <v>941.5</v>
      </c>
    </row>
    <row r="1281" spans="1:18" x14ac:dyDescent="0.25">
      <c r="A1281" s="24" t="s">
        <v>5950</v>
      </c>
      <c r="B1281" s="28" t="s">
        <v>9</v>
      </c>
      <c r="C1281" s="24" t="s">
        <v>5687</v>
      </c>
      <c r="D1281" s="28" t="s">
        <v>5744</v>
      </c>
      <c r="E1281" s="24" t="s">
        <v>5897</v>
      </c>
      <c r="F1281" s="24" t="s">
        <v>1442</v>
      </c>
      <c r="G1281" s="24" t="s">
        <v>4282</v>
      </c>
      <c r="H1281" s="29">
        <v>4</v>
      </c>
      <c r="I1281" s="31" t="s">
        <v>5588</v>
      </c>
      <c r="J1281" s="30">
        <v>3577</v>
      </c>
      <c r="K1281" s="30"/>
      <c r="L1281" s="31">
        <v>6</v>
      </c>
      <c r="M1281" s="31">
        <v>396</v>
      </c>
      <c r="N1281" s="33">
        <v>1</v>
      </c>
      <c r="O1281" s="33">
        <v>11.75</v>
      </c>
      <c r="P1281" s="31">
        <v>78</v>
      </c>
      <c r="Q1281" s="33">
        <v>78</v>
      </c>
      <c r="R1281" s="33">
        <v>941.5</v>
      </c>
    </row>
    <row r="1282" spans="1:18" x14ac:dyDescent="0.25">
      <c r="A1282" s="24" t="s">
        <v>5950</v>
      </c>
      <c r="B1282" s="28" t="s">
        <v>9</v>
      </c>
      <c r="C1282" s="24" t="s">
        <v>5687</v>
      </c>
      <c r="D1282" s="28" t="s">
        <v>5744</v>
      </c>
      <c r="E1282" s="24" t="s">
        <v>5899</v>
      </c>
      <c r="F1282" s="24" t="s">
        <v>1443</v>
      </c>
      <c r="G1282" s="24" t="s">
        <v>4283</v>
      </c>
      <c r="H1282" s="29">
        <v>4</v>
      </c>
      <c r="I1282" s="31" t="s">
        <v>5588</v>
      </c>
      <c r="J1282" s="30">
        <v>3577</v>
      </c>
      <c r="K1282" s="30"/>
      <c r="L1282" s="31">
        <v>6</v>
      </c>
      <c r="M1282" s="31">
        <v>396</v>
      </c>
      <c r="N1282" s="33">
        <v>1</v>
      </c>
      <c r="O1282" s="33">
        <v>11.75</v>
      </c>
      <c r="P1282" s="31">
        <v>78</v>
      </c>
      <c r="Q1282" s="33">
        <v>78</v>
      </c>
      <c r="R1282" s="33">
        <v>941.5</v>
      </c>
    </row>
    <row r="1283" spans="1:18" x14ac:dyDescent="0.25">
      <c r="A1283" s="24" t="s">
        <v>5950</v>
      </c>
      <c r="B1283" s="28" t="s">
        <v>9</v>
      </c>
      <c r="C1283" s="24" t="s">
        <v>5687</v>
      </c>
      <c r="D1283" s="28" t="s">
        <v>5744</v>
      </c>
      <c r="E1283" s="24" t="s">
        <v>5908</v>
      </c>
      <c r="F1283" s="24" t="s">
        <v>1444</v>
      </c>
      <c r="G1283" s="24" t="s">
        <v>4284</v>
      </c>
      <c r="H1283" s="29">
        <v>4</v>
      </c>
      <c r="I1283" s="31" t="s">
        <v>5588</v>
      </c>
      <c r="J1283" s="30">
        <v>3577</v>
      </c>
      <c r="K1283" s="30"/>
      <c r="L1283" s="31">
        <v>6</v>
      </c>
      <c r="M1283" s="31">
        <v>396</v>
      </c>
      <c r="N1283" s="33">
        <v>1</v>
      </c>
      <c r="O1283" s="33">
        <v>11.75</v>
      </c>
      <c r="P1283" s="31">
        <v>78</v>
      </c>
      <c r="Q1283" s="33">
        <v>78</v>
      </c>
      <c r="R1283" s="33">
        <v>941.5</v>
      </c>
    </row>
    <row r="1284" spans="1:18" x14ac:dyDescent="0.25">
      <c r="A1284" s="24" t="s">
        <v>5950</v>
      </c>
      <c r="B1284" s="28" t="s">
        <v>9</v>
      </c>
      <c r="C1284" s="24" t="s">
        <v>5687</v>
      </c>
      <c r="D1284" s="28" t="s">
        <v>5744</v>
      </c>
      <c r="E1284" s="24" t="s">
        <v>5898</v>
      </c>
      <c r="F1284" s="24" t="s">
        <v>1445</v>
      </c>
      <c r="G1284" s="24" t="s">
        <v>4285</v>
      </c>
      <c r="H1284" s="29">
        <v>4</v>
      </c>
      <c r="I1284" s="31" t="s">
        <v>5588</v>
      </c>
      <c r="J1284" s="30">
        <v>3577</v>
      </c>
      <c r="K1284" s="30"/>
      <c r="L1284" s="31">
        <v>6</v>
      </c>
      <c r="M1284" s="31">
        <v>396</v>
      </c>
      <c r="N1284" s="33">
        <v>1</v>
      </c>
      <c r="O1284" s="33">
        <v>11.75</v>
      </c>
      <c r="P1284" s="31">
        <v>78</v>
      </c>
      <c r="Q1284" s="33">
        <v>78</v>
      </c>
      <c r="R1284" s="33">
        <v>941.5</v>
      </c>
    </row>
    <row r="1285" spans="1:18" x14ac:dyDescent="0.25">
      <c r="A1285" s="24" t="s">
        <v>5950</v>
      </c>
      <c r="B1285" s="28" t="s">
        <v>9</v>
      </c>
      <c r="C1285" s="24" t="s">
        <v>5687</v>
      </c>
      <c r="D1285" s="28" t="s">
        <v>5744</v>
      </c>
      <c r="E1285" s="24" t="s">
        <v>5901</v>
      </c>
      <c r="F1285" s="24" t="s">
        <v>1462</v>
      </c>
      <c r="G1285" s="24" t="s">
        <v>4302</v>
      </c>
      <c r="H1285" s="29">
        <v>5</v>
      </c>
      <c r="I1285" s="31" t="s">
        <v>5588</v>
      </c>
      <c r="J1285" s="30">
        <v>4967</v>
      </c>
      <c r="K1285" s="30"/>
      <c r="L1285" s="31">
        <v>6</v>
      </c>
      <c r="M1285" s="31">
        <v>396</v>
      </c>
      <c r="N1285" s="33">
        <v>1</v>
      </c>
      <c r="O1285" s="33">
        <v>11.75</v>
      </c>
      <c r="P1285" s="31">
        <v>78</v>
      </c>
      <c r="Q1285" s="33">
        <v>78</v>
      </c>
      <c r="R1285" s="33">
        <v>941.5</v>
      </c>
    </row>
    <row r="1286" spans="1:18" x14ac:dyDescent="0.25">
      <c r="A1286" s="24" t="s">
        <v>5950</v>
      </c>
      <c r="B1286" s="28" t="s">
        <v>9</v>
      </c>
      <c r="C1286" s="24" t="s">
        <v>5687</v>
      </c>
      <c r="D1286" s="28" t="s">
        <v>5744</v>
      </c>
      <c r="E1286" s="24" t="s">
        <v>5881</v>
      </c>
      <c r="F1286" s="24" t="s">
        <v>1410</v>
      </c>
      <c r="G1286" s="24" t="s">
        <v>4250</v>
      </c>
      <c r="H1286" s="29">
        <v>1</v>
      </c>
      <c r="I1286" s="31" t="s">
        <v>5588</v>
      </c>
      <c r="J1286" s="30">
        <v>2597</v>
      </c>
      <c r="K1286" s="30"/>
      <c r="L1286" s="31">
        <v>6</v>
      </c>
      <c r="M1286" s="31">
        <v>396</v>
      </c>
      <c r="N1286" s="33">
        <v>1</v>
      </c>
      <c r="O1286" s="33">
        <v>11.75</v>
      </c>
      <c r="P1286" s="31">
        <v>78</v>
      </c>
      <c r="Q1286" s="33">
        <v>78</v>
      </c>
      <c r="R1286" s="33">
        <v>941.5</v>
      </c>
    </row>
    <row r="1287" spans="1:18" x14ac:dyDescent="0.25">
      <c r="A1287" s="24" t="s">
        <v>5950</v>
      </c>
      <c r="B1287" s="28" t="s">
        <v>9</v>
      </c>
      <c r="C1287" s="24" t="s">
        <v>5687</v>
      </c>
      <c r="D1287" s="28" t="s">
        <v>5744</v>
      </c>
      <c r="E1287" s="24" t="s">
        <v>5910</v>
      </c>
      <c r="F1287" s="24" t="s">
        <v>1411</v>
      </c>
      <c r="G1287" s="24" t="s">
        <v>4251</v>
      </c>
      <c r="H1287" s="29">
        <v>1</v>
      </c>
      <c r="I1287" s="31" t="s">
        <v>5588</v>
      </c>
      <c r="J1287" s="30">
        <v>2597</v>
      </c>
      <c r="K1287" s="30"/>
      <c r="L1287" s="31">
        <v>6</v>
      </c>
      <c r="M1287" s="31">
        <v>396</v>
      </c>
      <c r="N1287" s="33">
        <v>1</v>
      </c>
      <c r="O1287" s="33">
        <v>11.75</v>
      </c>
      <c r="P1287" s="31">
        <v>78</v>
      </c>
      <c r="Q1287" s="33">
        <v>78</v>
      </c>
      <c r="R1287" s="33">
        <v>941.5</v>
      </c>
    </row>
    <row r="1288" spans="1:18" x14ac:dyDescent="0.25">
      <c r="A1288" s="24" t="s">
        <v>5950</v>
      </c>
      <c r="B1288" s="28" t="s">
        <v>9</v>
      </c>
      <c r="C1288" s="24" t="s">
        <v>5687</v>
      </c>
      <c r="D1288" s="28" t="s">
        <v>5744</v>
      </c>
      <c r="E1288" s="24" t="s">
        <v>5885</v>
      </c>
      <c r="F1288" s="24" t="s">
        <v>1412</v>
      </c>
      <c r="G1288" s="24" t="s">
        <v>4252</v>
      </c>
      <c r="H1288" s="29">
        <v>1</v>
      </c>
      <c r="I1288" s="31" t="s">
        <v>5588</v>
      </c>
      <c r="J1288" s="30">
        <v>2597</v>
      </c>
      <c r="K1288" s="30"/>
      <c r="L1288" s="31">
        <v>6</v>
      </c>
      <c r="M1288" s="31">
        <v>396</v>
      </c>
      <c r="N1288" s="33">
        <v>1</v>
      </c>
      <c r="O1288" s="33">
        <v>11.75</v>
      </c>
      <c r="P1288" s="31">
        <v>78</v>
      </c>
      <c r="Q1288" s="33">
        <v>78</v>
      </c>
      <c r="R1288" s="33">
        <v>941.5</v>
      </c>
    </row>
    <row r="1289" spans="1:18" x14ac:dyDescent="0.25">
      <c r="A1289" s="24" t="s">
        <v>5950</v>
      </c>
      <c r="B1289" s="28" t="s">
        <v>9</v>
      </c>
      <c r="C1289" s="24" t="s">
        <v>5687</v>
      </c>
      <c r="D1289" s="28" t="s">
        <v>5744</v>
      </c>
      <c r="E1289" s="24" t="s">
        <v>5886</v>
      </c>
      <c r="F1289" s="24" t="s">
        <v>1413</v>
      </c>
      <c r="G1289" s="24" t="s">
        <v>4253</v>
      </c>
      <c r="H1289" s="29">
        <v>1</v>
      </c>
      <c r="I1289" s="31" t="s">
        <v>5588</v>
      </c>
      <c r="J1289" s="30">
        <v>2597</v>
      </c>
      <c r="K1289" s="30"/>
      <c r="L1289" s="31">
        <v>6</v>
      </c>
      <c r="M1289" s="31">
        <v>396</v>
      </c>
      <c r="N1289" s="33">
        <v>1</v>
      </c>
      <c r="O1289" s="33">
        <v>11.75</v>
      </c>
      <c r="P1289" s="31">
        <v>78</v>
      </c>
      <c r="Q1289" s="33">
        <v>78</v>
      </c>
      <c r="R1289" s="33">
        <v>941.5</v>
      </c>
    </row>
    <row r="1290" spans="1:18" x14ac:dyDescent="0.25">
      <c r="A1290" s="24" t="s">
        <v>5950</v>
      </c>
      <c r="B1290" s="28" t="s">
        <v>9</v>
      </c>
      <c r="C1290" s="24" t="s">
        <v>5687</v>
      </c>
      <c r="D1290" s="28" t="s">
        <v>5744</v>
      </c>
      <c r="E1290" s="24" t="s">
        <v>5883</v>
      </c>
      <c r="F1290" s="24" t="s">
        <v>1414</v>
      </c>
      <c r="G1290" s="24" t="s">
        <v>4254</v>
      </c>
      <c r="H1290" s="29">
        <v>1</v>
      </c>
      <c r="I1290" s="31" t="s">
        <v>5588</v>
      </c>
      <c r="J1290" s="30">
        <v>2597</v>
      </c>
      <c r="K1290" s="30"/>
      <c r="L1290" s="31">
        <v>6</v>
      </c>
      <c r="M1290" s="31">
        <v>396</v>
      </c>
      <c r="N1290" s="33">
        <v>1</v>
      </c>
      <c r="O1290" s="33">
        <v>11.75</v>
      </c>
      <c r="P1290" s="31">
        <v>78</v>
      </c>
      <c r="Q1290" s="33">
        <v>78</v>
      </c>
      <c r="R1290" s="33">
        <v>941.5</v>
      </c>
    </row>
    <row r="1291" spans="1:18" x14ac:dyDescent="0.25">
      <c r="A1291" s="24" t="s">
        <v>5950</v>
      </c>
      <c r="B1291" s="28" t="s">
        <v>9</v>
      </c>
      <c r="C1291" s="24" t="s">
        <v>5687</v>
      </c>
      <c r="D1291" s="28" t="s">
        <v>5744</v>
      </c>
      <c r="E1291" s="24" t="s">
        <v>5884</v>
      </c>
      <c r="F1291" s="24" t="s">
        <v>1415</v>
      </c>
      <c r="G1291" s="24" t="s">
        <v>4255</v>
      </c>
      <c r="H1291" s="29">
        <v>1</v>
      </c>
      <c r="I1291" s="31" t="s">
        <v>5588</v>
      </c>
      <c r="J1291" s="30">
        <v>2597</v>
      </c>
      <c r="K1291" s="30"/>
      <c r="L1291" s="31">
        <v>6</v>
      </c>
      <c r="M1291" s="31">
        <v>396</v>
      </c>
      <c r="N1291" s="33">
        <v>1</v>
      </c>
      <c r="O1291" s="33">
        <v>11.75</v>
      </c>
      <c r="P1291" s="31">
        <v>78</v>
      </c>
      <c r="Q1291" s="33">
        <v>78</v>
      </c>
      <c r="R1291" s="33">
        <v>941.5</v>
      </c>
    </row>
    <row r="1292" spans="1:18" x14ac:dyDescent="0.25">
      <c r="A1292" s="24" t="s">
        <v>5950</v>
      </c>
      <c r="B1292" s="28" t="s">
        <v>9</v>
      </c>
      <c r="C1292" s="24" t="s">
        <v>5687</v>
      </c>
      <c r="D1292" s="28" t="s">
        <v>5744</v>
      </c>
      <c r="E1292" s="24" t="s">
        <v>5887</v>
      </c>
      <c r="F1292" s="24" t="s">
        <v>1425</v>
      </c>
      <c r="G1292" s="24" t="s">
        <v>4265</v>
      </c>
      <c r="H1292" s="29">
        <v>2</v>
      </c>
      <c r="I1292" s="31" t="s">
        <v>5588</v>
      </c>
      <c r="J1292" s="30">
        <v>2847</v>
      </c>
      <c r="K1292" s="30"/>
      <c r="L1292" s="31">
        <v>6</v>
      </c>
      <c r="M1292" s="31">
        <v>396</v>
      </c>
      <c r="N1292" s="33">
        <v>1</v>
      </c>
      <c r="O1292" s="33">
        <v>11.75</v>
      </c>
      <c r="P1292" s="31">
        <v>78</v>
      </c>
      <c r="Q1292" s="33">
        <v>78</v>
      </c>
      <c r="R1292" s="33">
        <v>941.5</v>
      </c>
    </row>
    <row r="1293" spans="1:18" x14ac:dyDescent="0.25">
      <c r="A1293" s="24" t="s">
        <v>5950</v>
      </c>
      <c r="B1293" s="28" t="s">
        <v>9</v>
      </c>
      <c r="C1293" s="24" t="s">
        <v>5687</v>
      </c>
      <c r="D1293" s="28" t="s">
        <v>5744</v>
      </c>
      <c r="E1293" s="24" t="s">
        <v>5889</v>
      </c>
      <c r="F1293" s="24" t="s">
        <v>1426</v>
      </c>
      <c r="G1293" s="24" t="s">
        <v>4266</v>
      </c>
      <c r="H1293" s="29">
        <v>2</v>
      </c>
      <c r="I1293" s="31" t="s">
        <v>5588</v>
      </c>
      <c r="J1293" s="30">
        <v>2847</v>
      </c>
      <c r="K1293" s="30"/>
      <c r="L1293" s="31">
        <v>6</v>
      </c>
      <c r="M1293" s="31">
        <v>396</v>
      </c>
      <c r="N1293" s="33">
        <v>1</v>
      </c>
      <c r="O1293" s="33">
        <v>11.75</v>
      </c>
      <c r="P1293" s="31">
        <v>78</v>
      </c>
      <c r="Q1293" s="33">
        <v>78</v>
      </c>
      <c r="R1293" s="33">
        <v>941.5</v>
      </c>
    </row>
    <row r="1294" spans="1:18" x14ac:dyDescent="0.25">
      <c r="A1294" s="24" t="s">
        <v>5950</v>
      </c>
      <c r="B1294" s="28" t="s">
        <v>9</v>
      </c>
      <c r="C1294" s="24" t="s">
        <v>5687</v>
      </c>
      <c r="D1294" s="28" t="s">
        <v>5744</v>
      </c>
      <c r="E1294" s="24" t="s">
        <v>5891</v>
      </c>
      <c r="F1294" s="24" t="s">
        <v>1433</v>
      </c>
      <c r="G1294" s="24" t="s">
        <v>4273</v>
      </c>
      <c r="H1294" s="29">
        <v>3</v>
      </c>
      <c r="I1294" s="31" t="s">
        <v>5588</v>
      </c>
      <c r="J1294" s="30">
        <v>3227</v>
      </c>
      <c r="K1294" s="30"/>
      <c r="L1294" s="31">
        <v>6</v>
      </c>
      <c r="M1294" s="31">
        <v>396</v>
      </c>
      <c r="N1294" s="33">
        <v>1</v>
      </c>
      <c r="O1294" s="33">
        <v>11.75</v>
      </c>
      <c r="P1294" s="31">
        <v>78</v>
      </c>
      <c r="Q1294" s="33">
        <v>78</v>
      </c>
      <c r="R1294" s="33">
        <v>941.5</v>
      </c>
    </row>
    <row r="1295" spans="1:18" x14ac:dyDescent="0.25">
      <c r="A1295" s="24" t="s">
        <v>5950</v>
      </c>
      <c r="B1295" s="28" t="s">
        <v>9</v>
      </c>
      <c r="C1295" s="24" t="s">
        <v>5687</v>
      </c>
      <c r="D1295" s="28" t="s">
        <v>5744</v>
      </c>
      <c r="E1295" s="24" t="s">
        <v>5892</v>
      </c>
      <c r="F1295" s="24" t="s">
        <v>1434</v>
      </c>
      <c r="G1295" s="24" t="s">
        <v>4274</v>
      </c>
      <c r="H1295" s="29">
        <v>3</v>
      </c>
      <c r="I1295" s="31" t="s">
        <v>5588</v>
      </c>
      <c r="J1295" s="30">
        <v>3227</v>
      </c>
      <c r="K1295" s="30"/>
      <c r="L1295" s="31">
        <v>6</v>
      </c>
      <c r="M1295" s="31">
        <v>396</v>
      </c>
      <c r="N1295" s="33">
        <v>1</v>
      </c>
      <c r="O1295" s="33">
        <v>11.75</v>
      </c>
      <c r="P1295" s="31">
        <v>78</v>
      </c>
      <c r="Q1295" s="33">
        <v>78</v>
      </c>
      <c r="R1295" s="33">
        <v>941.5</v>
      </c>
    </row>
    <row r="1296" spans="1:18" x14ac:dyDescent="0.25">
      <c r="A1296" s="24" t="s">
        <v>5950</v>
      </c>
      <c r="B1296" s="28" t="s">
        <v>9</v>
      </c>
      <c r="C1296" s="24" t="s">
        <v>5687</v>
      </c>
      <c r="D1296" s="28" t="s">
        <v>5744</v>
      </c>
      <c r="E1296" s="24" t="s">
        <v>5893</v>
      </c>
      <c r="F1296" s="24" t="s">
        <v>1435</v>
      </c>
      <c r="G1296" s="24" t="s">
        <v>4275</v>
      </c>
      <c r="H1296" s="29">
        <v>3</v>
      </c>
      <c r="I1296" s="31" t="s">
        <v>5588</v>
      </c>
      <c r="J1296" s="30">
        <v>3227</v>
      </c>
      <c r="K1296" s="30"/>
      <c r="L1296" s="31">
        <v>6</v>
      </c>
      <c r="M1296" s="31">
        <v>396</v>
      </c>
      <c r="N1296" s="33">
        <v>1</v>
      </c>
      <c r="O1296" s="33">
        <v>11.75</v>
      </c>
      <c r="P1296" s="31">
        <v>78</v>
      </c>
      <c r="Q1296" s="33">
        <v>78</v>
      </c>
      <c r="R1296" s="33">
        <v>941.5</v>
      </c>
    </row>
    <row r="1297" spans="1:18" x14ac:dyDescent="0.25">
      <c r="A1297" s="24" t="s">
        <v>5950</v>
      </c>
      <c r="B1297" s="28" t="s">
        <v>9</v>
      </c>
      <c r="C1297" s="24" t="s">
        <v>5687</v>
      </c>
      <c r="D1297" s="28" t="s">
        <v>5744</v>
      </c>
      <c r="E1297" s="24" t="s">
        <v>5894</v>
      </c>
      <c r="F1297" s="24" t="s">
        <v>1446</v>
      </c>
      <c r="G1297" s="24" t="s">
        <v>4286</v>
      </c>
      <c r="H1297" s="29">
        <v>4</v>
      </c>
      <c r="I1297" s="31" t="s">
        <v>5588</v>
      </c>
      <c r="J1297" s="30">
        <v>3737</v>
      </c>
      <c r="K1297" s="30"/>
      <c r="L1297" s="31">
        <v>6</v>
      </c>
      <c r="M1297" s="31">
        <v>396</v>
      </c>
      <c r="N1297" s="33">
        <v>1</v>
      </c>
      <c r="O1297" s="33">
        <v>11.75</v>
      </c>
      <c r="P1297" s="31">
        <v>78</v>
      </c>
      <c r="Q1297" s="33">
        <v>78</v>
      </c>
      <c r="R1297" s="33">
        <v>941.5</v>
      </c>
    </row>
    <row r="1298" spans="1:18" x14ac:dyDescent="0.25">
      <c r="A1298" s="24" t="s">
        <v>5950</v>
      </c>
      <c r="B1298" s="28" t="s">
        <v>9</v>
      </c>
      <c r="C1298" s="24" t="s">
        <v>5687</v>
      </c>
      <c r="D1298" s="28" t="s">
        <v>5744</v>
      </c>
      <c r="E1298" s="24" t="s">
        <v>5895</v>
      </c>
      <c r="F1298" s="24" t="s">
        <v>1447</v>
      </c>
      <c r="G1298" s="24" t="s">
        <v>4287</v>
      </c>
      <c r="H1298" s="29">
        <v>4</v>
      </c>
      <c r="I1298" s="31" t="s">
        <v>5588</v>
      </c>
      <c r="J1298" s="30">
        <v>3737</v>
      </c>
      <c r="K1298" s="30"/>
      <c r="L1298" s="31">
        <v>6</v>
      </c>
      <c r="M1298" s="31">
        <v>396</v>
      </c>
      <c r="N1298" s="33">
        <v>1</v>
      </c>
      <c r="O1298" s="33">
        <v>11.75</v>
      </c>
      <c r="P1298" s="31">
        <v>78</v>
      </c>
      <c r="Q1298" s="33">
        <v>78</v>
      </c>
      <c r="R1298" s="33">
        <v>941.5</v>
      </c>
    </row>
    <row r="1299" spans="1:18" x14ac:dyDescent="0.25">
      <c r="A1299" s="24" t="s">
        <v>5950</v>
      </c>
      <c r="B1299" s="28" t="s">
        <v>9</v>
      </c>
      <c r="C1299" s="24" t="s">
        <v>5687</v>
      </c>
      <c r="D1299" s="28" t="s">
        <v>5744</v>
      </c>
      <c r="E1299" s="24" t="s">
        <v>5900</v>
      </c>
      <c r="F1299" s="24" t="s">
        <v>1448</v>
      </c>
      <c r="G1299" s="24" t="s">
        <v>4288</v>
      </c>
      <c r="H1299" s="29">
        <v>4</v>
      </c>
      <c r="I1299" s="31" t="s">
        <v>5588</v>
      </c>
      <c r="J1299" s="30">
        <v>3737</v>
      </c>
      <c r="K1299" s="30"/>
      <c r="L1299" s="31">
        <v>6</v>
      </c>
      <c r="M1299" s="31">
        <v>396</v>
      </c>
      <c r="N1299" s="33">
        <v>1</v>
      </c>
      <c r="O1299" s="33">
        <v>11.75</v>
      </c>
      <c r="P1299" s="31">
        <v>78</v>
      </c>
      <c r="Q1299" s="33">
        <v>78</v>
      </c>
      <c r="R1299" s="33">
        <v>941.5</v>
      </c>
    </row>
    <row r="1300" spans="1:18" x14ac:dyDescent="0.25">
      <c r="A1300" s="24" t="s">
        <v>5950</v>
      </c>
      <c r="B1300" s="28" t="s">
        <v>9</v>
      </c>
      <c r="C1300" s="24" t="s">
        <v>5687</v>
      </c>
      <c r="D1300" s="28" t="s">
        <v>5744</v>
      </c>
      <c r="E1300" s="24" t="s">
        <v>5897</v>
      </c>
      <c r="F1300" s="24" t="s">
        <v>1449</v>
      </c>
      <c r="G1300" s="24" t="s">
        <v>4289</v>
      </c>
      <c r="H1300" s="29">
        <v>4</v>
      </c>
      <c r="I1300" s="31" t="s">
        <v>5588</v>
      </c>
      <c r="J1300" s="30">
        <v>3737</v>
      </c>
      <c r="K1300" s="30"/>
      <c r="L1300" s="31">
        <v>6</v>
      </c>
      <c r="M1300" s="31">
        <v>396</v>
      </c>
      <c r="N1300" s="33">
        <v>1</v>
      </c>
      <c r="O1300" s="33">
        <v>11.75</v>
      </c>
      <c r="P1300" s="31">
        <v>78</v>
      </c>
      <c r="Q1300" s="33">
        <v>78</v>
      </c>
      <c r="R1300" s="33">
        <v>941.5</v>
      </c>
    </row>
    <row r="1301" spans="1:18" x14ac:dyDescent="0.25">
      <c r="A1301" s="24" t="s">
        <v>5950</v>
      </c>
      <c r="B1301" s="28" t="s">
        <v>9</v>
      </c>
      <c r="C1301" s="24" t="s">
        <v>5687</v>
      </c>
      <c r="D1301" s="28" t="s">
        <v>5744</v>
      </c>
      <c r="E1301" s="24" t="s">
        <v>5899</v>
      </c>
      <c r="F1301" s="24" t="s">
        <v>1450</v>
      </c>
      <c r="G1301" s="24" t="s">
        <v>4290</v>
      </c>
      <c r="H1301" s="29">
        <v>4</v>
      </c>
      <c r="I1301" s="31" t="s">
        <v>5588</v>
      </c>
      <c r="J1301" s="30">
        <v>3737</v>
      </c>
      <c r="K1301" s="30"/>
      <c r="L1301" s="31">
        <v>6</v>
      </c>
      <c r="M1301" s="31">
        <v>396</v>
      </c>
      <c r="N1301" s="33">
        <v>1</v>
      </c>
      <c r="O1301" s="33">
        <v>11.75</v>
      </c>
      <c r="P1301" s="31">
        <v>78</v>
      </c>
      <c r="Q1301" s="33">
        <v>78</v>
      </c>
      <c r="R1301" s="33">
        <v>941.5</v>
      </c>
    </row>
    <row r="1302" spans="1:18" x14ac:dyDescent="0.25">
      <c r="A1302" s="24" t="s">
        <v>5950</v>
      </c>
      <c r="B1302" s="28" t="s">
        <v>9</v>
      </c>
      <c r="C1302" s="24" t="s">
        <v>5687</v>
      </c>
      <c r="D1302" s="28" t="s">
        <v>5744</v>
      </c>
      <c r="E1302" s="24" t="s">
        <v>5908</v>
      </c>
      <c r="F1302" s="24" t="s">
        <v>1451</v>
      </c>
      <c r="G1302" s="24" t="s">
        <v>4291</v>
      </c>
      <c r="H1302" s="29">
        <v>4</v>
      </c>
      <c r="I1302" s="31" t="s">
        <v>5588</v>
      </c>
      <c r="J1302" s="30">
        <v>3737</v>
      </c>
      <c r="K1302" s="30"/>
      <c r="L1302" s="31">
        <v>6</v>
      </c>
      <c r="M1302" s="31">
        <v>396</v>
      </c>
      <c r="N1302" s="33">
        <v>1</v>
      </c>
      <c r="O1302" s="33">
        <v>11.75</v>
      </c>
      <c r="P1302" s="31">
        <v>78</v>
      </c>
      <c r="Q1302" s="33">
        <v>78</v>
      </c>
      <c r="R1302" s="33">
        <v>941.5</v>
      </c>
    </row>
    <row r="1303" spans="1:18" x14ac:dyDescent="0.25">
      <c r="A1303" s="24" t="s">
        <v>5950</v>
      </c>
      <c r="B1303" s="28" t="s">
        <v>9</v>
      </c>
      <c r="C1303" s="24" t="s">
        <v>5687</v>
      </c>
      <c r="D1303" s="28" t="s">
        <v>5744</v>
      </c>
      <c r="E1303" s="24" t="s">
        <v>5898</v>
      </c>
      <c r="F1303" s="24" t="s">
        <v>1452</v>
      </c>
      <c r="G1303" s="24" t="s">
        <v>4292</v>
      </c>
      <c r="H1303" s="29">
        <v>4</v>
      </c>
      <c r="I1303" s="31" t="s">
        <v>5588</v>
      </c>
      <c r="J1303" s="30">
        <v>3737</v>
      </c>
      <c r="K1303" s="30"/>
      <c r="L1303" s="31">
        <v>6</v>
      </c>
      <c r="M1303" s="31">
        <v>396</v>
      </c>
      <c r="N1303" s="33">
        <v>1</v>
      </c>
      <c r="O1303" s="33">
        <v>11.75</v>
      </c>
      <c r="P1303" s="31">
        <v>78</v>
      </c>
      <c r="Q1303" s="33">
        <v>78</v>
      </c>
      <c r="R1303" s="33">
        <v>941.5</v>
      </c>
    </row>
    <row r="1304" spans="1:18" x14ac:dyDescent="0.25">
      <c r="A1304" s="24" t="s">
        <v>5950</v>
      </c>
      <c r="B1304" s="28" t="s">
        <v>9</v>
      </c>
      <c r="C1304" s="24" t="s">
        <v>5687</v>
      </c>
      <c r="D1304" s="28" t="s">
        <v>5744</v>
      </c>
      <c r="E1304" s="24" t="s">
        <v>5901</v>
      </c>
      <c r="F1304" s="24" t="s">
        <v>1463</v>
      </c>
      <c r="G1304" s="24" t="s">
        <v>4303</v>
      </c>
      <c r="H1304" s="29">
        <v>5</v>
      </c>
      <c r="I1304" s="31" t="s">
        <v>5588</v>
      </c>
      <c r="J1304" s="30">
        <v>5127</v>
      </c>
      <c r="K1304" s="30"/>
      <c r="L1304" s="31">
        <v>6</v>
      </c>
      <c r="M1304" s="31">
        <v>396</v>
      </c>
      <c r="N1304" s="33">
        <v>1</v>
      </c>
      <c r="O1304" s="33">
        <v>11.75</v>
      </c>
      <c r="P1304" s="31">
        <v>78</v>
      </c>
      <c r="Q1304" s="33">
        <v>78</v>
      </c>
      <c r="R1304" s="33">
        <v>941.5</v>
      </c>
    </row>
    <row r="1305" spans="1:18" x14ac:dyDescent="0.25">
      <c r="A1305" s="24" t="s">
        <v>5950</v>
      </c>
      <c r="B1305" s="28" t="s">
        <v>9</v>
      </c>
      <c r="C1305" s="24" t="s">
        <v>5687</v>
      </c>
      <c r="D1305" s="28" t="s">
        <v>5744</v>
      </c>
      <c r="E1305" s="24" t="s">
        <v>5910</v>
      </c>
      <c r="F1305" s="24" t="s">
        <v>1416</v>
      </c>
      <c r="G1305" s="24" t="s">
        <v>4256</v>
      </c>
      <c r="H1305" s="29">
        <v>1</v>
      </c>
      <c r="I1305" s="31" t="s">
        <v>5588</v>
      </c>
      <c r="J1305" s="30">
        <v>2597</v>
      </c>
      <c r="K1305" s="30"/>
      <c r="L1305" s="31">
        <v>6</v>
      </c>
      <c r="M1305" s="31">
        <v>396</v>
      </c>
      <c r="N1305" s="33">
        <v>1</v>
      </c>
      <c r="O1305" s="33">
        <v>11.75</v>
      </c>
      <c r="P1305" s="31">
        <v>78</v>
      </c>
      <c r="Q1305" s="33">
        <v>78</v>
      </c>
      <c r="R1305" s="33">
        <v>941.5</v>
      </c>
    </row>
    <row r="1306" spans="1:18" x14ac:dyDescent="0.25">
      <c r="A1306" s="24" t="s">
        <v>5950</v>
      </c>
      <c r="B1306" s="28" t="s">
        <v>9</v>
      </c>
      <c r="C1306" s="24" t="s">
        <v>5687</v>
      </c>
      <c r="D1306" s="28" t="s">
        <v>5744</v>
      </c>
      <c r="E1306" s="24" t="s">
        <v>5885</v>
      </c>
      <c r="F1306" s="24" t="s">
        <v>1417</v>
      </c>
      <c r="G1306" s="24" t="s">
        <v>4257</v>
      </c>
      <c r="H1306" s="29">
        <v>1</v>
      </c>
      <c r="I1306" s="31" t="s">
        <v>5588</v>
      </c>
      <c r="J1306" s="30">
        <v>2597</v>
      </c>
      <c r="K1306" s="30"/>
      <c r="L1306" s="31">
        <v>6</v>
      </c>
      <c r="M1306" s="31">
        <v>396</v>
      </c>
      <c r="N1306" s="33">
        <v>1</v>
      </c>
      <c r="O1306" s="33">
        <v>11.75</v>
      </c>
      <c r="P1306" s="31">
        <v>78</v>
      </c>
      <c r="Q1306" s="33">
        <v>78</v>
      </c>
      <c r="R1306" s="33">
        <v>941.5</v>
      </c>
    </row>
    <row r="1307" spans="1:18" x14ac:dyDescent="0.25">
      <c r="A1307" s="24" t="s">
        <v>5950</v>
      </c>
      <c r="B1307" s="28" t="s">
        <v>9</v>
      </c>
      <c r="C1307" s="24" t="s">
        <v>5687</v>
      </c>
      <c r="D1307" s="28" t="s">
        <v>5744</v>
      </c>
      <c r="E1307" s="24" t="s">
        <v>5886</v>
      </c>
      <c r="F1307" s="24" t="s">
        <v>1418</v>
      </c>
      <c r="G1307" s="24" t="s">
        <v>4258</v>
      </c>
      <c r="H1307" s="29">
        <v>1</v>
      </c>
      <c r="I1307" s="31" t="s">
        <v>5588</v>
      </c>
      <c r="J1307" s="30">
        <v>2597</v>
      </c>
      <c r="K1307" s="30"/>
      <c r="L1307" s="31">
        <v>6</v>
      </c>
      <c r="M1307" s="31">
        <v>396</v>
      </c>
      <c r="N1307" s="33">
        <v>1</v>
      </c>
      <c r="O1307" s="33">
        <v>11.75</v>
      </c>
      <c r="P1307" s="31">
        <v>78</v>
      </c>
      <c r="Q1307" s="33">
        <v>78</v>
      </c>
      <c r="R1307" s="33">
        <v>941.5</v>
      </c>
    </row>
    <row r="1308" spans="1:18" x14ac:dyDescent="0.25">
      <c r="A1308" s="24" t="s">
        <v>5950</v>
      </c>
      <c r="B1308" s="28" t="s">
        <v>9</v>
      </c>
      <c r="C1308" s="24" t="s">
        <v>5687</v>
      </c>
      <c r="D1308" s="28" t="s">
        <v>5744</v>
      </c>
      <c r="E1308" s="24" t="s">
        <v>5883</v>
      </c>
      <c r="F1308" s="24" t="s">
        <v>1419</v>
      </c>
      <c r="G1308" s="24" t="s">
        <v>4259</v>
      </c>
      <c r="H1308" s="29">
        <v>1</v>
      </c>
      <c r="I1308" s="31" t="s">
        <v>5588</v>
      </c>
      <c r="J1308" s="30">
        <v>2597</v>
      </c>
      <c r="K1308" s="30"/>
      <c r="L1308" s="31">
        <v>6</v>
      </c>
      <c r="M1308" s="31">
        <v>396</v>
      </c>
      <c r="N1308" s="33">
        <v>1</v>
      </c>
      <c r="O1308" s="33">
        <v>11.75</v>
      </c>
      <c r="P1308" s="31">
        <v>78</v>
      </c>
      <c r="Q1308" s="33">
        <v>78</v>
      </c>
      <c r="R1308" s="33">
        <v>941.5</v>
      </c>
    </row>
    <row r="1309" spans="1:18" x14ac:dyDescent="0.25">
      <c r="A1309" s="24" t="s">
        <v>5950</v>
      </c>
      <c r="B1309" s="28" t="s">
        <v>9</v>
      </c>
      <c r="C1309" s="24" t="s">
        <v>5687</v>
      </c>
      <c r="D1309" s="28" t="s">
        <v>5744</v>
      </c>
      <c r="E1309" s="24" t="s">
        <v>5884</v>
      </c>
      <c r="F1309" s="24" t="s">
        <v>1420</v>
      </c>
      <c r="G1309" s="24" t="s">
        <v>4260</v>
      </c>
      <c r="H1309" s="29">
        <v>1</v>
      </c>
      <c r="I1309" s="31" t="s">
        <v>5588</v>
      </c>
      <c r="J1309" s="30">
        <v>2597</v>
      </c>
      <c r="K1309" s="30"/>
      <c r="L1309" s="31">
        <v>6</v>
      </c>
      <c r="M1309" s="31">
        <v>396</v>
      </c>
      <c r="N1309" s="33">
        <v>1</v>
      </c>
      <c r="O1309" s="33">
        <v>11.75</v>
      </c>
      <c r="P1309" s="31">
        <v>78</v>
      </c>
      <c r="Q1309" s="33">
        <v>78</v>
      </c>
      <c r="R1309" s="33">
        <v>941.5</v>
      </c>
    </row>
    <row r="1310" spans="1:18" x14ac:dyDescent="0.25">
      <c r="A1310" s="24" t="s">
        <v>5950</v>
      </c>
      <c r="B1310" s="28" t="s">
        <v>9</v>
      </c>
      <c r="C1310" s="24" t="s">
        <v>5687</v>
      </c>
      <c r="D1310" s="28" t="s">
        <v>5744</v>
      </c>
      <c r="E1310" s="24" t="s">
        <v>5887</v>
      </c>
      <c r="F1310" s="24" t="s">
        <v>1427</v>
      </c>
      <c r="G1310" s="24" t="s">
        <v>4267</v>
      </c>
      <c r="H1310" s="29">
        <v>2</v>
      </c>
      <c r="I1310" s="31" t="s">
        <v>5588</v>
      </c>
      <c r="J1310" s="30">
        <v>2847</v>
      </c>
      <c r="K1310" s="30"/>
      <c r="L1310" s="31">
        <v>6</v>
      </c>
      <c r="M1310" s="31">
        <v>396</v>
      </c>
      <c r="N1310" s="33">
        <v>1</v>
      </c>
      <c r="O1310" s="33">
        <v>11.75</v>
      </c>
      <c r="P1310" s="31">
        <v>78</v>
      </c>
      <c r="Q1310" s="33">
        <v>78</v>
      </c>
      <c r="R1310" s="33">
        <v>941.5</v>
      </c>
    </row>
    <row r="1311" spans="1:18" x14ac:dyDescent="0.25">
      <c r="A1311" s="24" t="s">
        <v>5950</v>
      </c>
      <c r="B1311" s="28" t="s">
        <v>9</v>
      </c>
      <c r="C1311" s="24" t="s">
        <v>5687</v>
      </c>
      <c r="D1311" s="28" t="s">
        <v>5744</v>
      </c>
      <c r="E1311" s="24" t="s">
        <v>5889</v>
      </c>
      <c r="F1311" s="24" t="s">
        <v>1428</v>
      </c>
      <c r="G1311" s="24" t="s">
        <v>4268</v>
      </c>
      <c r="H1311" s="29">
        <v>2</v>
      </c>
      <c r="I1311" s="31" t="s">
        <v>5588</v>
      </c>
      <c r="J1311" s="30">
        <v>2847</v>
      </c>
      <c r="K1311" s="30"/>
      <c r="L1311" s="31">
        <v>6</v>
      </c>
      <c r="M1311" s="31">
        <v>396</v>
      </c>
      <c r="N1311" s="33">
        <v>1</v>
      </c>
      <c r="O1311" s="33">
        <v>11.75</v>
      </c>
      <c r="P1311" s="31">
        <v>78</v>
      </c>
      <c r="Q1311" s="33">
        <v>78</v>
      </c>
      <c r="R1311" s="33">
        <v>941.5</v>
      </c>
    </row>
    <row r="1312" spans="1:18" x14ac:dyDescent="0.25">
      <c r="A1312" s="24" t="s">
        <v>5950</v>
      </c>
      <c r="B1312" s="28" t="s">
        <v>9</v>
      </c>
      <c r="C1312" s="24" t="s">
        <v>5687</v>
      </c>
      <c r="D1312" s="28" t="s">
        <v>5744</v>
      </c>
      <c r="E1312" s="24" t="s">
        <v>5891</v>
      </c>
      <c r="F1312" s="24" t="s">
        <v>1436</v>
      </c>
      <c r="G1312" s="24" t="s">
        <v>4276</v>
      </c>
      <c r="H1312" s="29">
        <v>3</v>
      </c>
      <c r="I1312" s="31" t="s">
        <v>5588</v>
      </c>
      <c r="J1312" s="30">
        <v>3227</v>
      </c>
      <c r="K1312" s="30"/>
      <c r="L1312" s="31">
        <v>6</v>
      </c>
      <c r="M1312" s="31">
        <v>396</v>
      </c>
      <c r="N1312" s="33">
        <v>1</v>
      </c>
      <c r="O1312" s="33">
        <v>11.75</v>
      </c>
      <c r="P1312" s="31">
        <v>78</v>
      </c>
      <c r="Q1312" s="33">
        <v>78</v>
      </c>
      <c r="R1312" s="33">
        <v>941.5</v>
      </c>
    </row>
    <row r="1313" spans="1:18" x14ac:dyDescent="0.25">
      <c r="A1313" s="24" t="s">
        <v>5950</v>
      </c>
      <c r="B1313" s="28" t="s">
        <v>9</v>
      </c>
      <c r="C1313" s="24" t="s">
        <v>5687</v>
      </c>
      <c r="D1313" s="28" t="s">
        <v>5744</v>
      </c>
      <c r="E1313" s="24" t="s">
        <v>5892</v>
      </c>
      <c r="F1313" s="24" t="s">
        <v>1437</v>
      </c>
      <c r="G1313" s="24" t="s">
        <v>4277</v>
      </c>
      <c r="H1313" s="29">
        <v>3</v>
      </c>
      <c r="I1313" s="31" t="s">
        <v>5588</v>
      </c>
      <c r="J1313" s="30">
        <v>3227</v>
      </c>
      <c r="K1313" s="30"/>
      <c r="L1313" s="31">
        <v>6</v>
      </c>
      <c r="M1313" s="31">
        <v>396</v>
      </c>
      <c r="N1313" s="33">
        <v>1</v>
      </c>
      <c r="O1313" s="33">
        <v>11.75</v>
      </c>
      <c r="P1313" s="31">
        <v>78</v>
      </c>
      <c r="Q1313" s="33">
        <v>78</v>
      </c>
      <c r="R1313" s="33">
        <v>941.5</v>
      </c>
    </row>
    <row r="1314" spans="1:18" x14ac:dyDescent="0.25">
      <c r="A1314" s="24" t="s">
        <v>5950</v>
      </c>
      <c r="B1314" s="28" t="s">
        <v>9</v>
      </c>
      <c r="C1314" s="24" t="s">
        <v>5687</v>
      </c>
      <c r="D1314" s="28" t="s">
        <v>5744</v>
      </c>
      <c r="E1314" s="24" t="s">
        <v>5893</v>
      </c>
      <c r="F1314" s="24" t="s">
        <v>1438</v>
      </c>
      <c r="G1314" s="24" t="s">
        <v>4278</v>
      </c>
      <c r="H1314" s="29">
        <v>3</v>
      </c>
      <c r="I1314" s="31" t="s">
        <v>5588</v>
      </c>
      <c r="J1314" s="30">
        <v>3227</v>
      </c>
      <c r="K1314" s="30"/>
      <c r="L1314" s="31">
        <v>6</v>
      </c>
      <c r="M1314" s="31">
        <v>396</v>
      </c>
      <c r="N1314" s="33">
        <v>1</v>
      </c>
      <c r="O1314" s="33">
        <v>11.75</v>
      </c>
      <c r="P1314" s="31">
        <v>78</v>
      </c>
      <c r="Q1314" s="33">
        <v>78</v>
      </c>
      <c r="R1314" s="33">
        <v>941.5</v>
      </c>
    </row>
    <row r="1315" spans="1:18" x14ac:dyDescent="0.25">
      <c r="A1315" s="24" t="s">
        <v>5950</v>
      </c>
      <c r="B1315" s="28" t="s">
        <v>9</v>
      </c>
      <c r="C1315" s="24" t="s">
        <v>5687</v>
      </c>
      <c r="D1315" s="28" t="s">
        <v>5744</v>
      </c>
      <c r="E1315" s="24" t="s">
        <v>5894</v>
      </c>
      <c r="F1315" s="24" t="s">
        <v>1453</v>
      </c>
      <c r="G1315" s="24" t="s">
        <v>4293</v>
      </c>
      <c r="H1315" s="29">
        <v>4</v>
      </c>
      <c r="I1315" s="31" t="s">
        <v>5588</v>
      </c>
      <c r="J1315" s="30">
        <v>3737</v>
      </c>
      <c r="K1315" s="30"/>
      <c r="L1315" s="31">
        <v>6</v>
      </c>
      <c r="M1315" s="31">
        <v>396</v>
      </c>
      <c r="N1315" s="33">
        <v>1</v>
      </c>
      <c r="O1315" s="33">
        <v>11.75</v>
      </c>
      <c r="P1315" s="31">
        <v>78</v>
      </c>
      <c r="Q1315" s="33">
        <v>78</v>
      </c>
      <c r="R1315" s="33">
        <v>941.5</v>
      </c>
    </row>
    <row r="1316" spans="1:18" x14ac:dyDescent="0.25">
      <c r="A1316" s="24" t="s">
        <v>5950</v>
      </c>
      <c r="B1316" s="28" t="s">
        <v>9</v>
      </c>
      <c r="C1316" s="24" t="s">
        <v>5687</v>
      </c>
      <c r="D1316" s="28" t="s">
        <v>5744</v>
      </c>
      <c r="E1316" s="24" t="s">
        <v>5895</v>
      </c>
      <c r="F1316" s="24" t="s">
        <v>1454</v>
      </c>
      <c r="G1316" s="24" t="s">
        <v>4294</v>
      </c>
      <c r="H1316" s="29">
        <v>4</v>
      </c>
      <c r="I1316" s="31" t="s">
        <v>5588</v>
      </c>
      <c r="J1316" s="30">
        <v>3737</v>
      </c>
      <c r="K1316" s="30"/>
      <c r="L1316" s="31">
        <v>6</v>
      </c>
      <c r="M1316" s="31">
        <v>396</v>
      </c>
      <c r="N1316" s="33">
        <v>1</v>
      </c>
      <c r="O1316" s="33">
        <v>11.75</v>
      </c>
      <c r="P1316" s="31">
        <v>78</v>
      </c>
      <c r="Q1316" s="33">
        <v>78</v>
      </c>
      <c r="R1316" s="33">
        <v>941.5</v>
      </c>
    </row>
    <row r="1317" spans="1:18" x14ac:dyDescent="0.25">
      <c r="A1317" s="24" t="s">
        <v>5950</v>
      </c>
      <c r="B1317" s="28" t="s">
        <v>9</v>
      </c>
      <c r="C1317" s="24" t="s">
        <v>5687</v>
      </c>
      <c r="D1317" s="28" t="s">
        <v>5744</v>
      </c>
      <c r="E1317" s="24" t="s">
        <v>5900</v>
      </c>
      <c r="F1317" s="24" t="s">
        <v>1455</v>
      </c>
      <c r="G1317" s="24" t="s">
        <v>4295</v>
      </c>
      <c r="H1317" s="29">
        <v>4</v>
      </c>
      <c r="I1317" s="31" t="s">
        <v>5588</v>
      </c>
      <c r="J1317" s="30">
        <v>3737</v>
      </c>
      <c r="K1317" s="30"/>
      <c r="L1317" s="31">
        <v>6</v>
      </c>
      <c r="M1317" s="31">
        <v>396</v>
      </c>
      <c r="N1317" s="33">
        <v>1</v>
      </c>
      <c r="O1317" s="33">
        <v>11.75</v>
      </c>
      <c r="P1317" s="31">
        <v>78</v>
      </c>
      <c r="Q1317" s="33">
        <v>78</v>
      </c>
      <c r="R1317" s="33">
        <v>941.5</v>
      </c>
    </row>
    <row r="1318" spans="1:18" x14ac:dyDescent="0.25">
      <c r="A1318" s="24" t="s">
        <v>5950</v>
      </c>
      <c r="B1318" s="28" t="s">
        <v>9</v>
      </c>
      <c r="C1318" s="24" t="s">
        <v>5687</v>
      </c>
      <c r="D1318" s="28" t="s">
        <v>5744</v>
      </c>
      <c r="E1318" s="24" t="s">
        <v>5899</v>
      </c>
      <c r="F1318" s="24" t="s">
        <v>1456</v>
      </c>
      <c r="G1318" s="24" t="s">
        <v>4296</v>
      </c>
      <c r="H1318" s="29">
        <v>4</v>
      </c>
      <c r="I1318" s="31" t="s">
        <v>5588</v>
      </c>
      <c r="J1318" s="30">
        <v>3737</v>
      </c>
      <c r="K1318" s="30"/>
      <c r="L1318" s="31">
        <v>6</v>
      </c>
      <c r="M1318" s="31">
        <v>396</v>
      </c>
      <c r="N1318" s="33">
        <v>1</v>
      </c>
      <c r="O1318" s="33">
        <v>11.75</v>
      </c>
      <c r="P1318" s="31">
        <v>78</v>
      </c>
      <c r="Q1318" s="33">
        <v>78</v>
      </c>
      <c r="R1318" s="33">
        <v>941.5</v>
      </c>
    </row>
    <row r="1319" spans="1:18" x14ac:dyDescent="0.25">
      <c r="A1319" s="24" t="s">
        <v>5950</v>
      </c>
      <c r="B1319" s="28" t="s">
        <v>9</v>
      </c>
      <c r="C1319" s="24" t="s">
        <v>5687</v>
      </c>
      <c r="D1319" s="28" t="s">
        <v>5744</v>
      </c>
      <c r="E1319" s="24" t="s">
        <v>5908</v>
      </c>
      <c r="F1319" s="24" t="s">
        <v>1457</v>
      </c>
      <c r="G1319" s="24" t="s">
        <v>4297</v>
      </c>
      <c r="H1319" s="29">
        <v>4</v>
      </c>
      <c r="I1319" s="31" t="s">
        <v>5588</v>
      </c>
      <c r="J1319" s="30">
        <v>3737</v>
      </c>
      <c r="K1319" s="30"/>
      <c r="L1319" s="31">
        <v>6</v>
      </c>
      <c r="M1319" s="31">
        <v>396</v>
      </c>
      <c r="N1319" s="33">
        <v>1</v>
      </c>
      <c r="O1319" s="33">
        <v>11.75</v>
      </c>
      <c r="P1319" s="31">
        <v>78</v>
      </c>
      <c r="Q1319" s="33">
        <v>78</v>
      </c>
      <c r="R1319" s="33">
        <v>941.5</v>
      </c>
    </row>
    <row r="1320" spans="1:18" x14ac:dyDescent="0.25">
      <c r="A1320" s="24" t="s">
        <v>5950</v>
      </c>
      <c r="B1320" s="28" t="s">
        <v>9</v>
      </c>
      <c r="C1320" s="24" t="s">
        <v>5687</v>
      </c>
      <c r="D1320" s="28" t="s">
        <v>5744</v>
      </c>
      <c r="E1320" s="24" t="s">
        <v>5898</v>
      </c>
      <c r="F1320" s="24" t="s">
        <v>1458</v>
      </c>
      <c r="G1320" s="24" t="s">
        <v>4298</v>
      </c>
      <c r="H1320" s="29">
        <v>4</v>
      </c>
      <c r="I1320" s="31" t="s">
        <v>5588</v>
      </c>
      <c r="J1320" s="30">
        <v>3737</v>
      </c>
      <c r="K1320" s="30"/>
      <c r="L1320" s="31">
        <v>6</v>
      </c>
      <c r="M1320" s="31">
        <v>396</v>
      </c>
      <c r="N1320" s="33">
        <v>1</v>
      </c>
      <c r="O1320" s="33">
        <v>11.75</v>
      </c>
      <c r="P1320" s="31">
        <v>78</v>
      </c>
      <c r="Q1320" s="33">
        <v>78</v>
      </c>
      <c r="R1320" s="33">
        <v>941.5</v>
      </c>
    </row>
    <row r="1321" spans="1:18" x14ac:dyDescent="0.25">
      <c r="A1321" s="24" t="s">
        <v>5950</v>
      </c>
      <c r="B1321" s="28" t="s">
        <v>9</v>
      </c>
      <c r="C1321" s="24" t="s">
        <v>5687</v>
      </c>
      <c r="D1321" s="28" t="s">
        <v>5744</v>
      </c>
      <c r="E1321" s="24" t="s">
        <v>5890</v>
      </c>
      <c r="F1321" s="24" t="s">
        <v>1429</v>
      </c>
      <c r="G1321" s="24" t="s">
        <v>4269</v>
      </c>
      <c r="H1321" s="29">
        <v>2</v>
      </c>
      <c r="I1321" s="31" t="s">
        <v>5588</v>
      </c>
      <c r="J1321" s="30">
        <v>2847</v>
      </c>
      <c r="K1321" s="30"/>
      <c r="L1321" s="31">
        <v>6</v>
      </c>
      <c r="M1321" s="31">
        <v>396</v>
      </c>
      <c r="N1321" s="33">
        <v>1</v>
      </c>
      <c r="O1321" s="33">
        <v>11.75</v>
      </c>
      <c r="P1321" s="31">
        <v>78</v>
      </c>
      <c r="Q1321" s="33">
        <v>78</v>
      </c>
      <c r="R1321" s="33">
        <v>941.5</v>
      </c>
    </row>
    <row r="1322" spans="1:18" x14ac:dyDescent="0.25">
      <c r="A1322" s="24" t="s">
        <v>5950</v>
      </c>
      <c r="B1322" s="28" t="s">
        <v>9</v>
      </c>
      <c r="C1322" s="24" t="s">
        <v>5687</v>
      </c>
      <c r="D1322" s="28" t="s">
        <v>5744</v>
      </c>
      <c r="E1322" s="24" t="s">
        <v>5897</v>
      </c>
      <c r="F1322" s="24" t="s">
        <v>1459</v>
      </c>
      <c r="G1322" s="24" t="s">
        <v>4299</v>
      </c>
      <c r="H1322" s="29">
        <v>4</v>
      </c>
      <c r="I1322" s="31" t="s">
        <v>5588</v>
      </c>
      <c r="J1322" s="30">
        <v>3737</v>
      </c>
      <c r="K1322" s="30"/>
      <c r="L1322" s="31">
        <v>6</v>
      </c>
      <c r="M1322" s="31">
        <v>396</v>
      </c>
      <c r="N1322" s="33">
        <v>1</v>
      </c>
      <c r="O1322" s="33">
        <v>11.75</v>
      </c>
      <c r="P1322" s="31">
        <v>78</v>
      </c>
      <c r="Q1322" s="33">
        <v>78</v>
      </c>
      <c r="R1322" s="33">
        <v>941.5</v>
      </c>
    </row>
    <row r="1323" spans="1:18" x14ac:dyDescent="0.25">
      <c r="A1323" s="24" t="s">
        <v>5950</v>
      </c>
      <c r="B1323" s="28" t="s">
        <v>9</v>
      </c>
      <c r="C1323" s="24" t="s">
        <v>5687</v>
      </c>
      <c r="D1323" s="28" t="s">
        <v>5744</v>
      </c>
      <c r="E1323" s="24" t="s">
        <v>5899</v>
      </c>
      <c r="F1323" s="24" t="s">
        <v>1460</v>
      </c>
      <c r="G1323" s="24" t="s">
        <v>4300</v>
      </c>
      <c r="H1323" s="29">
        <v>4</v>
      </c>
      <c r="I1323" s="31" t="s">
        <v>5588</v>
      </c>
      <c r="J1323" s="30">
        <v>3737</v>
      </c>
      <c r="K1323" s="30"/>
      <c r="L1323" s="31">
        <v>6</v>
      </c>
      <c r="M1323" s="31">
        <v>396</v>
      </c>
      <c r="N1323" s="33">
        <v>1</v>
      </c>
      <c r="O1323" s="33">
        <v>11.75</v>
      </c>
      <c r="P1323" s="31">
        <v>78</v>
      </c>
      <c r="Q1323" s="33">
        <v>78</v>
      </c>
      <c r="R1323" s="33">
        <v>941.5</v>
      </c>
    </row>
    <row r="1324" spans="1:18" x14ac:dyDescent="0.25">
      <c r="A1324" s="24" t="s">
        <v>5950</v>
      </c>
      <c r="B1324" s="28" t="s">
        <v>9</v>
      </c>
      <c r="C1324" s="24" t="s">
        <v>5687</v>
      </c>
      <c r="D1324" s="28" t="s">
        <v>5744</v>
      </c>
      <c r="E1324" s="24" t="s">
        <v>5898</v>
      </c>
      <c r="F1324" s="24" t="s">
        <v>1461</v>
      </c>
      <c r="G1324" s="24" t="s">
        <v>4301</v>
      </c>
      <c r="H1324" s="29">
        <v>4</v>
      </c>
      <c r="I1324" s="31" t="s">
        <v>5588</v>
      </c>
      <c r="J1324" s="30">
        <v>3737</v>
      </c>
      <c r="K1324" s="30"/>
      <c r="L1324" s="31">
        <v>6</v>
      </c>
      <c r="M1324" s="31">
        <v>396</v>
      </c>
      <c r="N1324" s="33">
        <v>1</v>
      </c>
      <c r="O1324" s="33">
        <v>11.75</v>
      </c>
      <c r="P1324" s="31">
        <v>78</v>
      </c>
      <c r="Q1324" s="33">
        <v>78</v>
      </c>
      <c r="R1324" s="33">
        <v>941.5</v>
      </c>
    </row>
    <row r="1325" spans="1:18" x14ac:dyDescent="0.25">
      <c r="A1325" s="24" t="s">
        <v>5950</v>
      </c>
      <c r="B1325" s="28" t="s">
        <v>9</v>
      </c>
      <c r="C1325" s="24" t="s">
        <v>5686</v>
      </c>
      <c r="D1325" s="28" t="s">
        <v>5744</v>
      </c>
      <c r="E1325" s="24" t="s">
        <v>5903</v>
      </c>
      <c r="F1325" s="24" t="s">
        <v>1464</v>
      </c>
      <c r="G1325" s="24" t="s">
        <v>4304</v>
      </c>
      <c r="H1325" s="29">
        <v>1</v>
      </c>
      <c r="I1325" s="31" t="s">
        <v>5588</v>
      </c>
      <c r="J1325" s="30">
        <v>2167</v>
      </c>
      <c r="K1325" s="30"/>
      <c r="L1325" s="31">
        <v>6</v>
      </c>
      <c r="M1325" s="31">
        <v>396</v>
      </c>
      <c r="N1325" s="33">
        <v>1</v>
      </c>
      <c r="O1325" s="33">
        <v>11.75</v>
      </c>
      <c r="P1325" s="31">
        <v>78</v>
      </c>
      <c r="Q1325" s="33">
        <v>78</v>
      </c>
      <c r="R1325" s="33">
        <v>941.5</v>
      </c>
    </row>
    <row r="1326" spans="1:18" x14ac:dyDescent="0.25">
      <c r="A1326" s="24" t="s">
        <v>5950</v>
      </c>
      <c r="B1326" s="28" t="s">
        <v>9</v>
      </c>
      <c r="C1326" s="24" t="s">
        <v>5686</v>
      </c>
      <c r="D1326" s="28" t="s">
        <v>5744</v>
      </c>
      <c r="E1326" s="24" t="s">
        <v>5881</v>
      </c>
      <c r="F1326" s="24" t="s">
        <v>1465</v>
      </c>
      <c r="G1326" s="24" t="s">
        <v>4305</v>
      </c>
      <c r="H1326" s="29">
        <v>1</v>
      </c>
      <c r="I1326" s="31" t="s">
        <v>5588</v>
      </c>
      <c r="J1326" s="30">
        <v>2167</v>
      </c>
      <c r="K1326" s="30"/>
      <c r="L1326" s="31">
        <v>6</v>
      </c>
      <c r="M1326" s="31">
        <v>396</v>
      </c>
      <c r="N1326" s="33">
        <v>1</v>
      </c>
      <c r="O1326" s="33">
        <v>11.75</v>
      </c>
      <c r="P1326" s="31">
        <v>78</v>
      </c>
      <c r="Q1326" s="33">
        <v>78</v>
      </c>
      <c r="R1326" s="33">
        <v>941.5</v>
      </c>
    </row>
    <row r="1327" spans="1:18" x14ac:dyDescent="0.25">
      <c r="A1327" s="24" t="s">
        <v>5950</v>
      </c>
      <c r="B1327" s="28" t="s">
        <v>9</v>
      </c>
      <c r="C1327" s="24" t="s">
        <v>5686</v>
      </c>
      <c r="D1327" s="28" t="s">
        <v>5744</v>
      </c>
      <c r="E1327" s="24" t="s">
        <v>5910</v>
      </c>
      <c r="F1327" s="24" t="s">
        <v>1466</v>
      </c>
      <c r="G1327" s="24" t="s">
        <v>4306</v>
      </c>
      <c r="H1327" s="29">
        <v>1</v>
      </c>
      <c r="I1327" s="31" t="s">
        <v>5588</v>
      </c>
      <c r="J1327" s="30">
        <v>2167</v>
      </c>
      <c r="K1327" s="30"/>
      <c r="L1327" s="31">
        <v>6</v>
      </c>
      <c r="M1327" s="31">
        <v>396</v>
      </c>
      <c r="N1327" s="33">
        <v>1</v>
      </c>
      <c r="O1327" s="33">
        <v>11.75</v>
      </c>
      <c r="P1327" s="31">
        <v>78</v>
      </c>
      <c r="Q1327" s="33">
        <v>78</v>
      </c>
      <c r="R1327" s="33">
        <v>941.5</v>
      </c>
    </row>
    <row r="1328" spans="1:18" x14ac:dyDescent="0.25">
      <c r="A1328" s="24" t="s">
        <v>5950</v>
      </c>
      <c r="B1328" s="28" t="s">
        <v>9</v>
      </c>
      <c r="C1328" s="24" t="s">
        <v>5686</v>
      </c>
      <c r="D1328" s="28" t="s">
        <v>5744</v>
      </c>
      <c r="E1328" s="24" t="s">
        <v>5885</v>
      </c>
      <c r="F1328" s="24" t="s">
        <v>1468</v>
      </c>
      <c r="G1328" s="24" t="s">
        <v>4308</v>
      </c>
      <c r="H1328" s="29">
        <v>1</v>
      </c>
      <c r="I1328" s="31" t="s">
        <v>5588</v>
      </c>
      <c r="J1328" s="30">
        <v>2167</v>
      </c>
      <c r="K1328" s="30"/>
      <c r="L1328" s="31">
        <v>6</v>
      </c>
      <c r="M1328" s="31">
        <v>396</v>
      </c>
      <c r="N1328" s="33">
        <v>1</v>
      </c>
      <c r="O1328" s="33">
        <v>11</v>
      </c>
      <c r="P1328" s="31">
        <v>78</v>
      </c>
      <c r="Q1328" s="33">
        <v>78</v>
      </c>
      <c r="R1328" s="33">
        <v>883</v>
      </c>
    </row>
    <row r="1329" spans="1:18" x14ac:dyDescent="0.25">
      <c r="A1329" s="24" t="s">
        <v>5950</v>
      </c>
      <c r="B1329" s="28" t="s">
        <v>9</v>
      </c>
      <c r="C1329" s="24" t="s">
        <v>5686</v>
      </c>
      <c r="D1329" s="28" t="s">
        <v>5744</v>
      </c>
      <c r="E1329" s="24" t="s">
        <v>5886</v>
      </c>
      <c r="F1329" s="24" t="s">
        <v>1469</v>
      </c>
      <c r="G1329" s="24" t="s">
        <v>4309</v>
      </c>
      <c r="H1329" s="29">
        <v>1</v>
      </c>
      <c r="I1329" s="31" t="s">
        <v>5588</v>
      </c>
      <c r="J1329" s="30">
        <v>2167</v>
      </c>
      <c r="K1329" s="30"/>
      <c r="L1329" s="31">
        <v>6</v>
      </c>
      <c r="M1329" s="31">
        <v>396</v>
      </c>
      <c r="N1329" s="33">
        <v>1</v>
      </c>
      <c r="O1329" s="33">
        <v>11.75</v>
      </c>
      <c r="P1329" s="31">
        <v>78</v>
      </c>
      <c r="Q1329" s="33">
        <v>78</v>
      </c>
      <c r="R1329" s="33">
        <v>941.5</v>
      </c>
    </row>
    <row r="1330" spans="1:18" x14ac:dyDescent="0.25">
      <c r="A1330" s="24" t="s">
        <v>5950</v>
      </c>
      <c r="B1330" s="28" t="s">
        <v>9</v>
      </c>
      <c r="C1330" s="24" t="s">
        <v>5686</v>
      </c>
      <c r="D1330" s="28" t="s">
        <v>5744</v>
      </c>
      <c r="E1330" s="24" t="s">
        <v>5883</v>
      </c>
      <c r="F1330" s="24" t="s">
        <v>1470</v>
      </c>
      <c r="G1330" s="24" t="s">
        <v>4310</v>
      </c>
      <c r="H1330" s="29">
        <v>1</v>
      </c>
      <c r="I1330" s="31" t="s">
        <v>5588</v>
      </c>
      <c r="J1330" s="30">
        <v>2167</v>
      </c>
      <c r="K1330" s="30"/>
      <c r="L1330" s="31">
        <v>6</v>
      </c>
      <c r="M1330" s="31">
        <v>396</v>
      </c>
      <c r="N1330" s="33">
        <v>1</v>
      </c>
      <c r="O1330" s="33">
        <v>11.75</v>
      </c>
      <c r="P1330" s="31">
        <v>78</v>
      </c>
      <c r="Q1330" s="33">
        <v>78</v>
      </c>
      <c r="R1330" s="33">
        <v>941.5</v>
      </c>
    </row>
    <row r="1331" spans="1:18" x14ac:dyDescent="0.25">
      <c r="A1331" s="24" t="s">
        <v>5950</v>
      </c>
      <c r="B1331" s="28" t="s">
        <v>9</v>
      </c>
      <c r="C1331" s="24" t="s">
        <v>5686</v>
      </c>
      <c r="D1331" s="28" t="s">
        <v>5744</v>
      </c>
      <c r="E1331" s="24" t="s">
        <v>5884</v>
      </c>
      <c r="F1331" s="24" t="s">
        <v>1471</v>
      </c>
      <c r="G1331" s="24" t="s">
        <v>4311</v>
      </c>
      <c r="H1331" s="29">
        <v>1</v>
      </c>
      <c r="I1331" s="31" t="s">
        <v>5588</v>
      </c>
      <c r="J1331" s="30">
        <v>2167</v>
      </c>
      <c r="K1331" s="30"/>
      <c r="L1331" s="31">
        <v>6</v>
      </c>
      <c r="M1331" s="31">
        <v>396</v>
      </c>
      <c r="N1331" s="33">
        <v>1</v>
      </c>
      <c r="O1331" s="33">
        <v>11.75</v>
      </c>
      <c r="P1331" s="31">
        <v>78</v>
      </c>
      <c r="Q1331" s="33">
        <v>78</v>
      </c>
      <c r="R1331" s="33">
        <v>941.5</v>
      </c>
    </row>
    <row r="1332" spans="1:18" x14ac:dyDescent="0.25">
      <c r="A1332" s="24" t="s">
        <v>5950</v>
      </c>
      <c r="B1332" s="28" t="s">
        <v>9</v>
      </c>
      <c r="C1332" s="24" t="s">
        <v>5686</v>
      </c>
      <c r="D1332" s="28" t="s">
        <v>5744</v>
      </c>
      <c r="E1332" s="24" t="s">
        <v>5882</v>
      </c>
      <c r="F1332" s="24" t="s">
        <v>1467</v>
      </c>
      <c r="G1332" s="24" t="s">
        <v>4307</v>
      </c>
      <c r="H1332" s="29">
        <v>1</v>
      </c>
      <c r="I1332" s="31" t="s">
        <v>5588</v>
      </c>
      <c r="J1332" s="30">
        <v>2167</v>
      </c>
      <c r="K1332" s="30"/>
      <c r="L1332" s="31">
        <v>6</v>
      </c>
      <c r="M1332" s="31">
        <v>396</v>
      </c>
      <c r="N1332" s="33">
        <v>1</v>
      </c>
      <c r="O1332" s="33">
        <v>11.75</v>
      </c>
      <c r="P1332" s="31">
        <v>78</v>
      </c>
      <c r="Q1332" s="33">
        <v>78</v>
      </c>
      <c r="R1332" s="33">
        <v>941.5</v>
      </c>
    </row>
    <row r="1333" spans="1:18" x14ac:dyDescent="0.25">
      <c r="A1333" s="24" t="s">
        <v>5950</v>
      </c>
      <c r="B1333" s="28" t="s">
        <v>9</v>
      </c>
      <c r="C1333" s="24" t="s">
        <v>5686</v>
      </c>
      <c r="D1333" s="28" t="s">
        <v>5744</v>
      </c>
      <c r="E1333" s="24" t="s">
        <v>5887</v>
      </c>
      <c r="F1333" s="24" t="s">
        <v>1487</v>
      </c>
      <c r="G1333" s="24" t="s">
        <v>4327</v>
      </c>
      <c r="H1333" s="29">
        <v>2</v>
      </c>
      <c r="I1333" s="31" t="s">
        <v>5588</v>
      </c>
      <c r="J1333" s="30">
        <v>2387</v>
      </c>
      <c r="K1333" s="30"/>
      <c r="L1333" s="31">
        <v>6</v>
      </c>
      <c r="M1333" s="31">
        <v>396</v>
      </c>
      <c r="N1333" s="33">
        <v>1</v>
      </c>
      <c r="O1333" s="33">
        <v>11.75</v>
      </c>
      <c r="P1333" s="31">
        <v>78</v>
      </c>
      <c r="Q1333" s="33">
        <v>78</v>
      </c>
      <c r="R1333" s="33">
        <v>941.5</v>
      </c>
    </row>
    <row r="1334" spans="1:18" x14ac:dyDescent="0.25">
      <c r="A1334" s="24" t="s">
        <v>5950</v>
      </c>
      <c r="B1334" s="28" t="s">
        <v>9</v>
      </c>
      <c r="C1334" s="24" t="s">
        <v>5686</v>
      </c>
      <c r="D1334" s="28" t="s">
        <v>5744</v>
      </c>
      <c r="E1334" s="24" t="s">
        <v>5888</v>
      </c>
      <c r="F1334" s="24" t="s">
        <v>1488</v>
      </c>
      <c r="G1334" s="24" t="s">
        <v>4328</v>
      </c>
      <c r="H1334" s="29">
        <v>2</v>
      </c>
      <c r="I1334" s="31" t="s">
        <v>5588</v>
      </c>
      <c r="J1334" s="30">
        <v>2387</v>
      </c>
      <c r="K1334" s="30"/>
      <c r="L1334" s="31">
        <v>6</v>
      </c>
      <c r="M1334" s="31">
        <v>396</v>
      </c>
      <c r="N1334" s="33">
        <v>1</v>
      </c>
      <c r="O1334" s="33">
        <v>11.75</v>
      </c>
      <c r="P1334" s="31">
        <v>78</v>
      </c>
      <c r="Q1334" s="33">
        <v>78</v>
      </c>
      <c r="R1334" s="33">
        <v>941.5</v>
      </c>
    </row>
    <row r="1335" spans="1:18" x14ac:dyDescent="0.25">
      <c r="A1335" s="24" t="s">
        <v>5950</v>
      </c>
      <c r="B1335" s="28" t="s">
        <v>9</v>
      </c>
      <c r="C1335" s="24" t="s">
        <v>5686</v>
      </c>
      <c r="D1335" s="28" t="s">
        <v>5744</v>
      </c>
      <c r="E1335" s="24" t="s">
        <v>5889</v>
      </c>
      <c r="F1335" s="24" t="s">
        <v>1489</v>
      </c>
      <c r="G1335" s="24" t="s">
        <v>4329</v>
      </c>
      <c r="H1335" s="29">
        <v>2</v>
      </c>
      <c r="I1335" s="31" t="s">
        <v>5588</v>
      </c>
      <c r="J1335" s="30">
        <v>2387</v>
      </c>
      <c r="K1335" s="30"/>
      <c r="L1335" s="31">
        <v>6</v>
      </c>
      <c r="M1335" s="31">
        <v>396</v>
      </c>
      <c r="N1335" s="33">
        <v>1</v>
      </c>
      <c r="O1335" s="33">
        <v>11.75</v>
      </c>
      <c r="P1335" s="31">
        <v>78</v>
      </c>
      <c r="Q1335" s="33">
        <v>78</v>
      </c>
      <c r="R1335" s="33">
        <v>941.5</v>
      </c>
    </row>
    <row r="1336" spans="1:18" x14ac:dyDescent="0.25">
      <c r="A1336" s="24" t="s">
        <v>5950</v>
      </c>
      <c r="B1336" s="28" t="s">
        <v>9</v>
      </c>
      <c r="C1336" s="24" t="s">
        <v>5686</v>
      </c>
      <c r="D1336" s="28" t="s">
        <v>5744</v>
      </c>
      <c r="E1336" s="24" t="s">
        <v>5890</v>
      </c>
      <c r="F1336" s="24" t="s">
        <v>1490</v>
      </c>
      <c r="G1336" s="24" t="s">
        <v>4330</v>
      </c>
      <c r="H1336" s="29">
        <v>2</v>
      </c>
      <c r="I1336" s="31" t="s">
        <v>5588</v>
      </c>
      <c r="J1336" s="30">
        <v>2387</v>
      </c>
      <c r="K1336" s="30"/>
      <c r="L1336" s="31">
        <v>6</v>
      </c>
      <c r="M1336" s="31">
        <v>396</v>
      </c>
      <c r="N1336" s="33">
        <v>1</v>
      </c>
      <c r="O1336" s="33">
        <v>11.75</v>
      </c>
      <c r="P1336" s="31">
        <v>78</v>
      </c>
      <c r="Q1336" s="33">
        <v>78</v>
      </c>
      <c r="R1336" s="33">
        <v>941.5</v>
      </c>
    </row>
    <row r="1337" spans="1:18" x14ac:dyDescent="0.25">
      <c r="A1337" s="24" t="s">
        <v>5950</v>
      </c>
      <c r="B1337" s="28" t="s">
        <v>9</v>
      </c>
      <c r="C1337" s="24" t="s">
        <v>5686</v>
      </c>
      <c r="D1337" s="28" t="s">
        <v>5744</v>
      </c>
      <c r="E1337" s="24" t="s">
        <v>5891</v>
      </c>
      <c r="F1337" s="24" t="s">
        <v>1498</v>
      </c>
      <c r="G1337" s="24" t="s">
        <v>4338</v>
      </c>
      <c r="H1337" s="29">
        <v>3</v>
      </c>
      <c r="I1337" s="31" t="s">
        <v>5588</v>
      </c>
      <c r="J1337" s="30">
        <v>2737</v>
      </c>
      <c r="K1337" s="30"/>
      <c r="L1337" s="31">
        <v>6</v>
      </c>
      <c r="M1337" s="31">
        <v>396</v>
      </c>
      <c r="N1337" s="33">
        <v>1</v>
      </c>
      <c r="O1337" s="33">
        <v>11.75</v>
      </c>
      <c r="P1337" s="31">
        <v>78</v>
      </c>
      <c r="Q1337" s="33">
        <v>78</v>
      </c>
      <c r="R1337" s="33">
        <v>941.5</v>
      </c>
    </row>
    <row r="1338" spans="1:18" x14ac:dyDescent="0.25">
      <c r="A1338" s="24" t="s">
        <v>5950</v>
      </c>
      <c r="B1338" s="28" t="s">
        <v>9</v>
      </c>
      <c r="C1338" s="24" t="s">
        <v>5686</v>
      </c>
      <c r="D1338" s="28" t="s">
        <v>5744</v>
      </c>
      <c r="E1338" s="24" t="s">
        <v>5892</v>
      </c>
      <c r="F1338" s="24" t="s">
        <v>1499</v>
      </c>
      <c r="G1338" s="24" t="s">
        <v>4339</v>
      </c>
      <c r="H1338" s="29">
        <v>3</v>
      </c>
      <c r="I1338" s="31" t="s">
        <v>5588</v>
      </c>
      <c r="J1338" s="30">
        <v>2737</v>
      </c>
      <c r="K1338" s="30"/>
      <c r="L1338" s="31">
        <v>6</v>
      </c>
      <c r="M1338" s="31">
        <v>396</v>
      </c>
      <c r="N1338" s="33">
        <v>1</v>
      </c>
      <c r="O1338" s="33">
        <v>11.75</v>
      </c>
      <c r="P1338" s="31">
        <v>78</v>
      </c>
      <c r="Q1338" s="33">
        <v>78</v>
      </c>
      <c r="R1338" s="33">
        <v>941.5</v>
      </c>
    </row>
    <row r="1339" spans="1:18" x14ac:dyDescent="0.25">
      <c r="A1339" s="24" t="s">
        <v>5950</v>
      </c>
      <c r="B1339" s="28" t="s">
        <v>9</v>
      </c>
      <c r="C1339" s="24" t="s">
        <v>5686</v>
      </c>
      <c r="D1339" s="28" t="s">
        <v>5744</v>
      </c>
      <c r="E1339" s="24" t="s">
        <v>5893</v>
      </c>
      <c r="F1339" s="24" t="s">
        <v>1500</v>
      </c>
      <c r="G1339" s="24" t="s">
        <v>4340</v>
      </c>
      <c r="H1339" s="29">
        <v>3</v>
      </c>
      <c r="I1339" s="31" t="s">
        <v>5588</v>
      </c>
      <c r="J1339" s="30">
        <v>2737</v>
      </c>
      <c r="K1339" s="30"/>
      <c r="L1339" s="31">
        <v>6</v>
      </c>
      <c r="M1339" s="31">
        <v>396</v>
      </c>
      <c r="N1339" s="33">
        <v>1</v>
      </c>
      <c r="O1339" s="33">
        <v>11.75</v>
      </c>
      <c r="P1339" s="31">
        <v>78</v>
      </c>
      <c r="Q1339" s="33">
        <v>78</v>
      </c>
      <c r="R1339" s="33">
        <v>941.5</v>
      </c>
    </row>
    <row r="1340" spans="1:18" x14ac:dyDescent="0.25">
      <c r="A1340" s="24" t="s">
        <v>5950</v>
      </c>
      <c r="B1340" s="28" t="s">
        <v>9</v>
      </c>
      <c r="C1340" s="24" t="s">
        <v>5686</v>
      </c>
      <c r="D1340" s="28" t="s">
        <v>5744</v>
      </c>
      <c r="E1340" s="24" t="s">
        <v>5894</v>
      </c>
      <c r="F1340" s="24" t="s">
        <v>1507</v>
      </c>
      <c r="G1340" s="24" t="s">
        <v>4347</v>
      </c>
      <c r="H1340" s="29">
        <v>4</v>
      </c>
      <c r="I1340" s="31" t="s">
        <v>5588</v>
      </c>
      <c r="J1340" s="30">
        <v>3187</v>
      </c>
      <c r="K1340" s="30"/>
      <c r="L1340" s="31">
        <v>6</v>
      </c>
      <c r="M1340" s="31">
        <v>396</v>
      </c>
      <c r="N1340" s="33">
        <v>1</v>
      </c>
      <c r="O1340" s="33">
        <v>11.75</v>
      </c>
      <c r="P1340" s="31">
        <v>78</v>
      </c>
      <c r="Q1340" s="33">
        <v>78</v>
      </c>
      <c r="R1340" s="33">
        <v>941.5</v>
      </c>
    </row>
    <row r="1341" spans="1:18" x14ac:dyDescent="0.25">
      <c r="A1341" s="24" t="s">
        <v>5950</v>
      </c>
      <c r="B1341" s="28" t="s">
        <v>9</v>
      </c>
      <c r="C1341" s="24" t="s">
        <v>5686</v>
      </c>
      <c r="D1341" s="28" t="s">
        <v>5744</v>
      </c>
      <c r="E1341" s="24" t="s">
        <v>5895</v>
      </c>
      <c r="F1341" s="24" t="s">
        <v>1508</v>
      </c>
      <c r="G1341" s="24" t="s">
        <v>4348</v>
      </c>
      <c r="H1341" s="29">
        <v>4</v>
      </c>
      <c r="I1341" s="31" t="s">
        <v>5588</v>
      </c>
      <c r="J1341" s="30">
        <v>3187</v>
      </c>
      <c r="K1341" s="30"/>
      <c r="L1341" s="31">
        <v>6</v>
      </c>
      <c r="M1341" s="31">
        <v>396</v>
      </c>
      <c r="N1341" s="33">
        <v>1</v>
      </c>
      <c r="O1341" s="33">
        <v>11.75</v>
      </c>
      <c r="P1341" s="31">
        <v>78</v>
      </c>
      <c r="Q1341" s="33">
        <v>78</v>
      </c>
      <c r="R1341" s="33">
        <v>941.5</v>
      </c>
    </row>
    <row r="1342" spans="1:18" x14ac:dyDescent="0.25">
      <c r="A1342" s="24" t="s">
        <v>5950</v>
      </c>
      <c r="B1342" s="28" t="s">
        <v>9</v>
      </c>
      <c r="C1342" s="24" t="s">
        <v>5686</v>
      </c>
      <c r="D1342" s="28" t="s">
        <v>5744</v>
      </c>
      <c r="E1342" s="24" t="s">
        <v>5898</v>
      </c>
      <c r="F1342" s="24" t="s">
        <v>1509</v>
      </c>
      <c r="G1342" s="24" t="s">
        <v>4349</v>
      </c>
      <c r="H1342" s="29">
        <v>4</v>
      </c>
      <c r="I1342" s="31" t="s">
        <v>5588</v>
      </c>
      <c r="J1342" s="30">
        <v>3187</v>
      </c>
      <c r="K1342" s="30"/>
      <c r="L1342" s="31">
        <v>6</v>
      </c>
      <c r="M1342" s="31">
        <v>396</v>
      </c>
      <c r="N1342" s="33">
        <v>1</v>
      </c>
      <c r="O1342" s="33">
        <v>11.75</v>
      </c>
      <c r="P1342" s="31">
        <v>78</v>
      </c>
      <c r="Q1342" s="33">
        <v>78</v>
      </c>
      <c r="R1342" s="33">
        <v>941.5</v>
      </c>
    </row>
    <row r="1343" spans="1:18" x14ac:dyDescent="0.25">
      <c r="A1343" s="24" t="s">
        <v>5950</v>
      </c>
      <c r="B1343" s="28" t="s">
        <v>9</v>
      </c>
      <c r="C1343" s="24" t="s">
        <v>5686</v>
      </c>
      <c r="D1343" s="28" t="s">
        <v>5744</v>
      </c>
      <c r="E1343" s="24" t="s">
        <v>5909</v>
      </c>
      <c r="F1343" s="24" t="s">
        <v>1521</v>
      </c>
      <c r="G1343" s="24" t="s">
        <v>4361</v>
      </c>
      <c r="H1343" s="29">
        <v>5</v>
      </c>
      <c r="I1343" s="31" t="s">
        <v>5588</v>
      </c>
      <c r="J1343" s="30">
        <v>4427</v>
      </c>
      <c r="K1343" s="30"/>
      <c r="L1343" s="31">
        <v>6</v>
      </c>
      <c r="M1343" s="31">
        <v>396</v>
      </c>
      <c r="N1343" s="33">
        <v>1</v>
      </c>
      <c r="O1343" s="33">
        <v>11.75</v>
      </c>
      <c r="P1343" s="31">
        <v>78</v>
      </c>
      <c r="Q1343" s="33">
        <v>78</v>
      </c>
      <c r="R1343" s="33">
        <v>941.5</v>
      </c>
    </row>
    <row r="1344" spans="1:18" x14ac:dyDescent="0.25">
      <c r="A1344" s="24" t="s">
        <v>5950</v>
      </c>
      <c r="B1344" s="28" t="s">
        <v>9</v>
      </c>
      <c r="C1344" s="24" t="s">
        <v>5686</v>
      </c>
      <c r="D1344" s="28" t="s">
        <v>5744</v>
      </c>
      <c r="E1344" s="24" t="s">
        <v>5902</v>
      </c>
      <c r="F1344" s="24" t="s">
        <v>1472</v>
      </c>
      <c r="G1344" s="24" t="s">
        <v>4312</v>
      </c>
      <c r="H1344" s="29">
        <v>1</v>
      </c>
      <c r="I1344" s="31" t="s">
        <v>5588</v>
      </c>
      <c r="J1344" s="30">
        <v>2327</v>
      </c>
      <c r="K1344" s="30"/>
      <c r="L1344" s="31">
        <v>6</v>
      </c>
      <c r="M1344" s="31">
        <v>396</v>
      </c>
      <c r="N1344" s="33">
        <v>1</v>
      </c>
      <c r="O1344" s="33">
        <v>11.75</v>
      </c>
      <c r="P1344" s="31">
        <v>78</v>
      </c>
      <c r="Q1344" s="33">
        <v>78</v>
      </c>
      <c r="R1344" s="33">
        <v>941.5</v>
      </c>
    </row>
    <row r="1345" spans="1:18" x14ac:dyDescent="0.25">
      <c r="A1345" s="24" t="s">
        <v>5950</v>
      </c>
      <c r="B1345" s="28" t="s">
        <v>9</v>
      </c>
      <c r="C1345" s="24" t="s">
        <v>5686</v>
      </c>
      <c r="D1345" s="28" t="s">
        <v>5744</v>
      </c>
      <c r="E1345" s="24" t="s">
        <v>5903</v>
      </c>
      <c r="F1345" s="24" t="s">
        <v>1473</v>
      </c>
      <c r="G1345" s="24" t="s">
        <v>4313</v>
      </c>
      <c r="H1345" s="29">
        <v>1</v>
      </c>
      <c r="I1345" s="31" t="s">
        <v>5588</v>
      </c>
      <c r="J1345" s="30">
        <v>2327</v>
      </c>
      <c r="K1345" s="30"/>
      <c r="L1345" s="31">
        <v>6</v>
      </c>
      <c r="M1345" s="31">
        <v>396</v>
      </c>
      <c r="N1345" s="33">
        <v>1</v>
      </c>
      <c r="O1345" s="33">
        <v>11.75</v>
      </c>
      <c r="P1345" s="31">
        <v>78</v>
      </c>
      <c r="Q1345" s="33">
        <v>78</v>
      </c>
      <c r="R1345" s="33">
        <v>941.5</v>
      </c>
    </row>
    <row r="1346" spans="1:18" x14ac:dyDescent="0.25">
      <c r="A1346" s="24" t="s">
        <v>5950</v>
      </c>
      <c r="B1346" s="28" t="s">
        <v>9</v>
      </c>
      <c r="C1346" s="24" t="s">
        <v>5686</v>
      </c>
      <c r="D1346" s="28" t="s">
        <v>5744</v>
      </c>
      <c r="E1346" s="24" t="s">
        <v>5881</v>
      </c>
      <c r="F1346" s="24" t="s">
        <v>1474</v>
      </c>
      <c r="G1346" s="24" t="s">
        <v>4314</v>
      </c>
      <c r="H1346" s="29">
        <v>1</v>
      </c>
      <c r="I1346" s="31" t="s">
        <v>5588</v>
      </c>
      <c r="J1346" s="30">
        <v>2327</v>
      </c>
      <c r="K1346" s="30"/>
      <c r="L1346" s="31">
        <v>6</v>
      </c>
      <c r="M1346" s="31">
        <v>396</v>
      </c>
      <c r="N1346" s="33">
        <v>1</v>
      </c>
      <c r="O1346" s="33">
        <v>11.75</v>
      </c>
      <c r="P1346" s="31">
        <v>78</v>
      </c>
      <c r="Q1346" s="33">
        <v>78</v>
      </c>
      <c r="R1346" s="33">
        <v>941.5</v>
      </c>
    </row>
    <row r="1347" spans="1:18" x14ac:dyDescent="0.25">
      <c r="A1347" s="24" t="s">
        <v>5950</v>
      </c>
      <c r="B1347" s="28" t="s">
        <v>9</v>
      </c>
      <c r="C1347" s="24" t="s">
        <v>5686</v>
      </c>
      <c r="D1347" s="28" t="s">
        <v>5744</v>
      </c>
      <c r="E1347" s="24" t="s">
        <v>5910</v>
      </c>
      <c r="F1347" s="24" t="s">
        <v>1475</v>
      </c>
      <c r="G1347" s="24" t="s">
        <v>4315</v>
      </c>
      <c r="H1347" s="29">
        <v>1</v>
      </c>
      <c r="I1347" s="31" t="s">
        <v>5588</v>
      </c>
      <c r="J1347" s="30">
        <v>2327</v>
      </c>
      <c r="K1347" s="30"/>
      <c r="L1347" s="31">
        <v>6</v>
      </c>
      <c r="M1347" s="31">
        <v>396</v>
      </c>
      <c r="N1347" s="33">
        <v>1</v>
      </c>
      <c r="O1347" s="33">
        <v>11.75</v>
      </c>
      <c r="P1347" s="31">
        <v>78</v>
      </c>
      <c r="Q1347" s="33">
        <v>78</v>
      </c>
      <c r="R1347" s="33">
        <v>941.5</v>
      </c>
    </row>
    <row r="1348" spans="1:18" x14ac:dyDescent="0.25">
      <c r="A1348" s="24" t="s">
        <v>5950</v>
      </c>
      <c r="B1348" s="28" t="s">
        <v>9</v>
      </c>
      <c r="C1348" s="24" t="s">
        <v>5686</v>
      </c>
      <c r="D1348" s="28" t="s">
        <v>5744</v>
      </c>
      <c r="E1348" s="24" t="s">
        <v>5885</v>
      </c>
      <c r="F1348" s="24" t="s">
        <v>1476</v>
      </c>
      <c r="G1348" s="24" t="s">
        <v>4316</v>
      </c>
      <c r="H1348" s="29">
        <v>1</v>
      </c>
      <c r="I1348" s="31" t="s">
        <v>5588</v>
      </c>
      <c r="J1348" s="30">
        <v>2327</v>
      </c>
      <c r="K1348" s="30"/>
      <c r="L1348" s="31">
        <v>6</v>
      </c>
      <c r="M1348" s="31">
        <v>396</v>
      </c>
      <c r="N1348" s="33">
        <v>1</v>
      </c>
      <c r="O1348" s="33">
        <v>11</v>
      </c>
      <c r="P1348" s="31">
        <v>78</v>
      </c>
      <c r="Q1348" s="33">
        <v>78</v>
      </c>
      <c r="R1348" s="33">
        <v>883</v>
      </c>
    </row>
    <row r="1349" spans="1:18" x14ac:dyDescent="0.25">
      <c r="A1349" s="24" t="s">
        <v>5950</v>
      </c>
      <c r="B1349" s="28" t="s">
        <v>9</v>
      </c>
      <c r="C1349" s="24" t="s">
        <v>5686</v>
      </c>
      <c r="D1349" s="28" t="s">
        <v>5744</v>
      </c>
      <c r="E1349" s="24" t="s">
        <v>5886</v>
      </c>
      <c r="F1349" s="24" t="s">
        <v>1477</v>
      </c>
      <c r="G1349" s="24" t="s">
        <v>4317</v>
      </c>
      <c r="H1349" s="29">
        <v>1</v>
      </c>
      <c r="I1349" s="31" t="s">
        <v>5588</v>
      </c>
      <c r="J1349" s="30">
        <v>2327</v>
      </c>
      <c r="K1349" s="30"/>
      <c r="L1349" s="31">
        <v>6</v>
      </c>
      <c r="M1349" s="31">
        <v>396</v>
      </c>
      <c r="N1349" s="33">
        <v>1</v>
      </c>
      <c r="O1349" s="33">
        <v>11.75</v>
      </c>
      <c r="P1349" s="31">
        <v>78</v>
      </c>
      <c r="Q1349" s="33">
        <v>78</v>
      </c>
      <c r="R1349" s="33">
        <v>941.5</v>
      </c>
    </row>
    <row r="1350" spans="1:18" x14ac:dyDescent="0.25">
      <c r="A1350" s="24" t="s">
        <v>5950</v>
      </c>
      <c r="B1350" s="28" t="s">
        <v>9</v>
      </c>
      <c r="C1350" s="24" t="s">
        <v>5686</v>
      </c>
      <c r="D1350" s="28" t="s">
        <v>5744</v>
      </c>
      <c r="E1350" s="24" t="s">
        <v>5883</v>
      </c>
      <c r="F1350" s="24" t="s">
        <v>1478</v>
      </c>
      <c r="G1350" s="24" t="s">
        <v>4318</v>
      </c>
      <c r="H1350" s="29">
        <v>1</v>
      </c>
      <c r="I1350" s="31" t="s">
        <v>5588</v>
      </c>
      <c r="J1350" s="30">
        <v>2327</v>
      </c>
      <c r="K1350" s="30"/>
      <c r="L1350" s="31">
        <v>6</v>
      </c>
      <c r="M1350" s="31">
        <v>396</v>
      </c>
      <c r="N1350" s="33">
        <v>1</v>
      </c>
      <c r="O1350" s="33">
        <v>11.75</v>
      </c>
      <c r="P1350" s="31">
        <v>78</v>
      </c>
      <c r="Q1350" s="33">
        <v>78</v>
      </c>
      <c r="R1350" s="33">
        <v>941.5</v>
      </c>
    </row>
    <row r="1351" spans="1:18" x14ac:dyDescent="0.25">
      <c r="A1351" s="24" t="s">
        <v>5950</v>
      </c>
      <c r="B1351" s="28" t="s">
        <v>9</v>
      </c>
      <c r="C1351" s="24" t="s">
        <v>5686</v>
      </c>
      <c r="D1351" s="28" t="s">
        <v>5744</v>
      </c>
      <c r="E1351" s="24" t="s">
        <v>5884</v>
      </c>
      <c r="F1351" s="24" t="s">
        <v>1479</v>
      </c>
      <c r="G1351" s="24" t="s">
        <v>4319</v>
      </c>
      <c r="H1351" s="29">
        <v>1</v>
      </c>
      <c r="I1351" s="31" t="s">
        <v>5588</v>
      </c>
      <c r="J1351" s="30">
        <v>2327</v>
      </c>
      <c r="K1351" s="30"/>
      <c r="L1351" s="31">
        <v>6</v>
      </c>
      <c r="M1351" s="31">
        <v>396</v>
      </c>
      <c r="N1351" s="33">
        <v>1</v>
      </c>
      <c r="O1351" s="33">
        <v>11.75</v>
      </c>
      <c r="P1351" s="31">
        <v>78</v>
      </c>
      <c r="Q1351" s="33">
        <v>78</v>
      </c>
      <c r="R1351" s="33">
        <v>941.5</v>
      </c>
    </row>
    <row r="1352" spans="1:18" x14ac:dyDescent="0.25">
      <c r="A1352" s="24" t="s">
        <v>5950</v>
      </c>
      <c r="B1352" s="28" t="s">
        <v>9</v>
      </c>
      <c r="C1352" s="24" t="s">
        <v>5686</v>
      </c>
      <c r="D1352" s="28" t="s">
        <v>5744</v>
      </c>
      <c r="E1352" s="24" t="s">
        <v>5887</v>
      </c>
      <c r="F1352" s="24" t="s">
        <v>1491</v>
      </c>
      <c r="G1352" s="24" t="s">
        <v>4331</v>
      </c>
      <c r="H1352" s="29">
        <v>2</v>
      </c>
      <c r="I1352" s="31" t="s">
        <v>5588</v>
      </c>
      <c r="J1352" s="30">
        <v>2547</v>
      </c>
      <c r="K1352" s="30"/>
      <c r="L1352" s="31">
        <v>6</v>
      </c>
      <c r="M1352" s="31">
        <v>396</v>
      </c>
      <c r="N1352" s="33">
        <v>1</v>
      </c>
      <c r="O1352" s="33">
        <v>11.75</v>
      </c>
      <c r="P1352" s="31">
        <v>78</v>
      </c>
      <c r="Q1352" s="33">
        <v>78</v>
      </c>
      <c r="R1352" s="33">
        <v>941.5</v>
      </c>
    </row>
    <row r="1353" spans="1:18" x14ac:dyDescent="0.25">
      <c r="A1353" s="24" t="s">
        <v>5950</v>
      </c>
      <c r="B1353" s="28" t="s">
        <v>9</v>
      </c>
      <c r="C1353" s="24" t="s">
        <v>5686</v>
      </c>
      <c r="D1353" s="28" t="s">
        <v>5744</v>
      </c>
      <c r="E1353" s="24" t="s">
        <v>5889</v>
      </c>
      <c r="F1353" s="24" t="s">
        <v>1492</v>
      </c>
      <c r="G1353" s="24" t="s">
        <v>4332</v>
      </c>
      <c r="H1353" s="29">
        <v>2</v>
      </c>
      <c r="I1353" s="31" t="s">
        <v>5588</v>
      </c>
      <c r="J1353" s="30">
        <v>2547</v>
      </c>
      <c r="K1353" s="30"/>
      <c r="L1353" s="31">
        <v>6</v>
      </c>
      <c r="M1353" s="31">
        <v>396</v>
      </c>
      <c r="N1353" s="33">
        <v>1</v>
      </c>
      <c r="O1353" s="33">
        <v>11.75</v>
      </c>
      <c r="P1353" s="31">
        <v>78</v>
      </c>
      <c r="Q1353" s="33">
        <v>78</v>
      </c>
      <c r="R1353" s="33">
        <v>941.5</v>
      </c>
    </row>
    <row r="1354" spans="1:18" x14ac:dyDescent="0.25">
      <c r="A1354" s="24" t="s">
        <v>5950</v>
      </c>
      <c r="B1354" s="28" t="s">
        <v>9</v>
      </c>
      <c r="C1354" s="24" t="s">
        <v>5686</v>
      </c>
      <c r="D1354" s="28" t="s">
        <v>5744</v>
      </c>
      <c r="E1354" s="24" t="s">
        <v>5890</v>
      </c>
      <c r="F1354" s="24" t="s">
        <v>1493</v>
      </c>
      <c r="G1354" s="24" t="s">
        <v>4333</v>
      </c>
      <c r="H1354" s="29">
        <v>2</v>
      </c>
      <c r="I1354" s="31" t="s">
        <v>5588</v>
      </c>
      <c r="J1354" s="30">
        <v>2547</v>
      </c>
      <c r="K1354" s="30"/>
      <c r="L1354" s="31">
        <v>6</v>
      </c>
      <c r="M1354" s="31">
        <v>396</v>
      </c>
      <c r="N1354" s="33">
        <v>1</v>
      </c>
      <c r="O1354" s="33">
        <v>11.75</v>
      </c>
      <c r="P1354" s="31">
        <v>78</v>
      </c>
      <c r="Q1354" s="33">
        <v>78</v>
      </c>
      <c r="R1354" s="33">
        <v>941.5</v>
      </c>
    </row>
    <row r="1355" spans="1:18" x14ac:dyDescent="0.25">
      <c r="A1355" s="24" t="s">
        <v>5950</v>
      </c>
      <c r="B1355" s="28" t="s">
        <v>9</v>
      </c>
      <c r="C1355" s="24" t="s">
        <v>5686</v>
      </c>
      <c r="D1355" s="28" t="s">
        <v>5744</v>
      </c>
      <c r="E1355" s="24" t="s">
        <v>5891</v>
      </c>
      <c r="F1355" s="24" t="s">
        <v>1501</v>
      </c>
      <c r="G1355" s="24" t="s">
        <v>4341</v>
      </c>
      <c r="H1355" s="29">
        <v>3</v>
      </c>
      <c r="I1355" s="31" t="s">
        <v>5588</v>
      </c>
      <c r="J1355" s="30">
        <v>2897</v>
      </c>
      <c r="K1355" s="30"/>
      <c r="L1355" s="31">
        <v>6</v>
      </c>
      <c r="M1355" s="31">
        <v>396</v>
      </c>
      <c r="N1355" s="33">
        <v>1</v>
      </c>
      <c r="O1355" s="33">
        <v>11.75</v>
      </c>
      <c r="P1355" s="31">
        <v>78</v>
      </c>
      <c r="Q1355" s="33">
        <v>78</v>
      </c>
      <c r="R1355" s="33">
        <v>941.5</v>
      </c>
    </row>
    <row r="1356" spans="1:18" x14ac:dyDescent="0.25">
      <c r="A1356" s="24" t="s">
        <v>5950</v>
      </c>
      <c r="B1356" s="28" t="s">
        <v>9</v>
      </c>
      <c r="C1356" s="24" t="s">
        <v>5686</v>
      </c>
      <c r="D1356" s="28" t="s">
        <v>5744</v>
      </c>
      <c r="E1356" s="24" t="s">
        <v>5892</v>
      </c>
      <c r="F1356" s="24" t="s">
        <v>1502</v>
      </c>
      <c r="G1356" s="24" t="s">
        <v>4342</v>
      </c>
      <c r="H1356" s="29">
        <v>3</v>
      </c>
      <c r="I1356" s="31" t="s">
        <v>5588</v>
      </c>
      <c r="J1356" s="30">
        <v>2897</v>
      </c>
      <c r="K1356" s="30"/>
      <c r="L1356" s="31">
        <v>6</v>
      </c>
      <c r="M1356" s="31">
        <v>396</v>
      </c>
      <c r="N1356" s="33">
        <v>1</v>
      </c>
      <c r="O1356" s="33">
        <v>11.75</v>
      </c>
      <c r="P1356" s="31">
        <v>78</v>
      </c>
      <c r="Q1356" s="33">
        <v>78</v>
      </c>
      <c r="R1356" s="33">
        <v>941.5</v>
      </c>
    </row>
    <row r="1357" spans="1:18" x14ac:dyDescent="0.25">
      <c r="A1357" s="24" t="s">
        <v>5950</v>
      </c>
      <c r="B1357" s="28" t="s">
        <v>9</v>
      </c>
      <c r="C1357" s="24" t="s">
        <v>5686</v>
      </c>
      <c r="D1357" s="28" t="s">
        <v>5744</v>
      </c>
      <c r="E1357" s="24" t="s">
        <v>5893</v>
      </c>
      <c r="F1357" s="24" t="s">
        <v>1503</v>
      </c>
      <c r="G1357" s="24" t="s">
        <v>4343</v>
      </c>
      <c r="H1357" s="29">
        <v>3</v>
      </c>
      <c r="I1357" s="31" t="s">
        <v>5588</v>
      </c>
      <c r="J1357" s="30">
        <v>2897</v>
      </c>
      <c r="K1357" s="30"/>
      <c r="L1357" s="31">
        <v>6</v>
      </c>
      <c r="M1357" s="31">
        <v>396</v>
      </c>
      <c r="N1357" s="33">
        <v>1</v>
      </c>
      <c r="O1357" s="33">
        <v>11.75</v>
      </c>
      <c r="P1357" s="31">
        <v>78</v>
      </c>
      <c r="Q1357" s="33">
        <v>78</v>
      </c>
      <c r="R1357" s="33">
        <v>941.5</v>
      </c>
    </row>
    <row r="1358" spans="1:18" x14ac:dyDescent="0.25">
      <c r="A1358" s="24" t="s">
        <v>5950</v>
      </c>
      <c r="B1358" s="28" t="s">
        <v>9</v>
      </c>
      <c r="C1358" s="24" t="s">
        <v>5686</v>
      </c>
      <c r="D1358" s="28" t="s">
        <v>5744</v>
      </c>
      <c r="E1358" s="24" t="s">
        <v>5894</v>
      </c>
      <c r="F1358" s="24" t="s">
        <v>1510</v>
      </c>
      <c r="G1358" s="24" t="s">
        <v>4350</v>
      </c>
      <c r="H1358" s="29">
        <v>4</v>
      </c>
      <c r="I1358" s="31" t="s">
        <v>5588</v>
      </c>
      <c r="J1358" s="30">
        <v>3347</v>
      </c>
      <c r="K1358" s="30"/>
      <c r="L1358" s="31">
        <v>6</v>
      </c>
      <c r="M1358" s="31">
        <v>396</v>
      </c>
      <c r="N1358" s="33">
        <v>1</v>
      </c>
      <c r="O1358" s="33">
        <v>11.75</v>
      </c>
      <c r="P1358" s="31">
        <v>78</v>
      </c>
      <c r="Q1358" s="33">
        <v>78</v>
      </c>
      <c r="R1358" s="33">
        <v>941.5</v>
      </c>
    </row>
    <row r="1359" spans="1:18" x14ac:dyDescent="0.25">
      <c r="A1359" s="24" t="s">
        <v>5950</v>
      </c>
      <c r="B1359" s="28" t="s">
        <v>9</v>
      </c>
      <c r="C1359" s="24" t="s">
        <v>5686</v>
      </c>
      <c r="D1359" s="28" t="s">
        <v>5744</v>
      </c>
      <c r="E1359" s="24" t="s">
        <v>5895</v>
      </c>
      <c r="F1359" s="24" t="s">
        <v>1511</v>
      </c>
      <c r="G1359" s="24" t="s">
        <v>4351</v>
      </c>
      <c r="H1359" s="29">
        <v>4</v>
      </c>
      <c r="I1359" s="31" t="s">
        <v>5588</v>
      </c>
      <c r="J1359" s="30">
        <v>3347</v>
      </c>
      <c r="K1359" s="30"/>
      <c r="L1359" s="31">
        <v>6</v>
      </c>
      <c r="M1359" s="31">
        <v>396</v>
      </c>
      <c r="N1359" s="33">
        <v>1</v>
      </c>
      <c r="O1359" s="33">
        <v>11.75</v>
      </c>
      <c r="P1359" s="31">
        <v>78</v>
      </c>
      <c r="Q1359" s="33">
        <v>78</v>
      </c>
      <c r="R1359" s="33">
        <v>941.5</v>
      </c>
    </row>
    <row r="1360" spans="1:18" x14ac:dyDescent="0.25">
      <c r="A1360" s="24" t="s">
        <v>5950</v>
      </c>
      <c r="B1360" s="28" t="s">
        <v>9</v>
      </c>
      <c r="C1360" s="24" t="s">
        <v>5686</v>
      </c>
      <c r="D1360" s="28" t="s">
        <v>5744</v>
      </c>
      <c r="E1360" s="24" t="s">
        <v>5906</v>
      </c>
      <c r="F1360" s="24" t="s">
        <v>1512</v>
      </c>
      <c r="G1360" s="24" t="s">
        <v>4352</v>
      </c>
      <c r="H1360" s="29">
        <v>4</v>
      </c>
      <c r="I1360" s="31" t="s">
        <v>5588</v>
      </c>
      <c r="J1360" s="30">
        <v>3347</v>
      </c>
      <c r="K1360" s="30"/>
      <c r="L1360" s="31">
        <v>6</v>
      </c>
      <c r="M1360" s="31">
        <v>396</v>
      </c>
      <c r="N1360" s="33">
        <v>1</v>
      </c>
      <c r="O1360" s="33">
        <v>11.75</v>
      </c>
      <c r="P1360" s="31">
        <v>78</v>
      </c>
      <c r="Q1360" s="33">
        <v>78</v>
      </c>
      <c r="R1360" s="33">
        <v>941.5</v>
      </c>
    </row>
    <row r="1361" spans="1:18" x14ac:dyDescent="0.25">
      <c r="A1361" s="24" t="s">
        <v>5950</v>
      </c>
      <c r="B1361" s="28" t="s">
        <v>9</v>
      </c>
      <c r="C1361" s="24" t="s">
        <v>5686</v>
      </c>
      <c r="D1361" s="28" t="s">
        <v>5744</v>
      </c>
      <c r="E1361" s="24" t="s">
        <v>5899</v>
      </c>
      <c r="F1361" s="24" t="s">
        <v>1513</v>
      </c>
      <c r="G1361" s="24" t="s">
        <v>4353</v>
      </c>
      <c r="H1361" s="29">
        <v>4</v>
      </c>
      <c r="I1361" s="31" t="s">
        <v>5588</v>
      </c>
      <c r="J1361" s="30">
        <v>3347</v>
      </c>
      <c r="K1361" s="30"/>
      <c r="L1361" s="31">
        <v>6</v>
      </c>
      <c r="M1361" s="31">
        <v>396</v>
      </c>
      <c r="N1361" s="33">
        <v>1</v>
      </c>
      <c r="O1361" s="33">
        <v>11.75</v>
      </c>
      <c r="P1361" s="31">
        <v>78</v>
      </c>
      <c r="Q1361" s="33">
        <v>78</v>
      </c>
      <c r="R1361" s="33">
        <v>941.5</v>
      </c>
    </row>
    <row r="1362" spans="1:18" x14ac:dyDescent="0.25">
      <c r="A1362" s="24" t="s">
        <v>5950</v>
      </c>
      <c r="B1362" s="28" t="s">
        <v>9</v>
      </c>
      <c r="C1362" s="24" t="s">
        <v>5686</v>
      </c>
      <c r="D1362" s="28" t="s">
        <v>5744</v>
      </c>
      <c r="E1362" s="24" t="s">
        <v>5898</v>
      </c>
      <c r="F1362" s="24" t="s">
        <v>1514</v>
      </c>
      <c r="G1362" s="24" t="s">
        <v>4354</v>
      </c>
      <c r="H1362" s="29">
        <v>4</v>
      </c>
      <c r="I1362" s="31" t="s">
        <v>5588</v>
      </c>
      <c r="J1362" s="30">
        <v>3347</v>
      </c>
      <c r="K1362" s="30"/>
      <c r="L1362" s="31">
        <v>6</v>
      </c>
      <c r="M1362" s="31">
        <v>396</v>
      </c>
      <c r="N1362" s="33">
        <v>1</v>
      </c>
      <c r="O1362" s="33">
        <v>11.75</v>
      </c>
      <c r="P1362" s="31">
        <v>78</v>
      </c>
      <c r="Q1362" s="33">
        <v>78</v>
      </c>
      <c r="R1362" s="33">
        <v>941.5</v>
      </c>
    </row>
    <row r="1363" spans="1:18" x14ac:dyDescent="0.25">
      <c r="A1363" s="24" t="s">
        <v>5950</v>
      </c>
      <c r="B1363" s="28" t="s">
        <v>9</v>
      </c>
      <c r="C1363" s="24" t="s">
        <v>5686</v>
      </c>
      <c r="D1363" s="28" t="s">
        <v>5744</v>
      </c>
      <c r="E1363" s="24" t="s">
        <v>5909</v>
      </c>
      <c r="F1363" s="24" t="s">
        <v>1522</v>
      </c>
      <c r="G1363" s="24" t="s">
        <v>4362</v>
      </c>
      <c r="H1363" s="29">
        <v>5</v>
      </c>
      <c r="I1363" s="31" t="s">
        <v>5588</v>
      </c>
      <c r="J1363" s="30">
        <v>3597</v>
      </c>
      <c r="K1363" s="30"/>
      <c r="L1363" s="31">
        <v>6</v>
      </c>
      <c r="M1363" s="31">
        <v>396</v>
      </c>
      <c r="N1363" s="33">
        <v>1</v>
      </c>
      <c r="O1363" s="33">
        <v>11.75</v>
      </c>
      <c r="P1363" s="31">
        <v>78</v>
      </c>
      <c r="Q1363" s="33">
        <v>78</v>
      </c>
      <c r="R1363" s="33">
        <v>941.5</v>
      </c>
    </row>
    <row r="1364" spans="1:18" x14ac:dyDescent="0.25">
      <c r="A1364" s="24" t="s">
        <v>5950</v>
      </c>
      <c r="B1364" s="28" t="s">
        <v>9</v>
      </c>
      <c r="C1364" s="24" t="s">
        <v>5686</v>
      </c>
      <c r="D1364" s="28" t="s">
        <v>5744</v>
      </c>
      <c r="E1364" s="24" t="s">
        <v>5902</v>
      </c>
      <c r="F1364" s="24" t="s">
        <v>1480</v>
      </c>
      <c r="G1364" s="24" t="s">
        <v>4320</v>
      </c>
      <c r="H1364" s="29">
        <v>1</v>
      </c>
      <c r="I1364" s="31" t="s">
        <v>5588</v>
      </c>
      <c r="J1364" s="30">
        <v>2327</v>
      </c>
      <c r="K1364" s="30"/>
      <c r="L1364" s="31">
        <v>6</v>
      </c>
      <c r="M1364" s="31">
        <v>396</v>
      </c>
      <c r="N1364" s="33">
        <v>1</v>
      </c>
      <c r="O1364" s="33">
        <v>11.75</v>
      </c>
      <c r="P1364" s="31">
        <v>78</v>
      </c>
      <c r="Q1364" s="33">
        <v>78</v>
      </c>
      <c r="R1364" s="33">
        <v>941.5</v>
      </c>
    </row>
    <row r="1365" spans="1:18" x14ac:dyDescent="0.25">
      <c r="A1365" s="24" t="s">
        <v>5950</v>
      </c>
      <c r="B1365" s="28" t="s">
        <v>9</v>
      </c>
      <c r="C1365" s="24" t="s">
        <v>5686</v>
      </c>
      <c r="D1365" s="28" t="s">
        <v>5744</v>
      </c>
      <c r="E1365" s="24" t="s">
        <v>5910</v>
      </c>
      <c r="F1365" s="24" t="s">
        <v>1481</v>
      </c>
      <c r="G1365" s="24" t="s">
        <v>4321</v>
      </c>
      <c r="H1365" s="29">
        <v>1</v>
      </c>
      <c r="I1365" s="31" t="s">
        <v>5588</v>
      </c>
      <c r="J1365" s="30">
        <v>2327</v>
      </c>
      <c r="K1365" s="30"/>
      <c r="L1365" s="31">
        <v>6</v>
      </c>
      <c r="M1365" s="31">
        <v>396</v>
      </c>
      <c r="N1365" s="33">
        <v>1</v>
      </c>
      <c r="O1365" s="33">
        <v>11.75</v>
      </c>
      <c r="P1365" s="31">
        <v>78</v>
      </c>
      <c r="Q1365" s="33">
        <v>78</v>
      </c>
      <c r="R1365" s="33">
        <v>941.5</v>
      </c>
    </row>
    <row r="1366" spans="1:18" x14ac:dyDescent="0.25">
      <c r="A1366" s="24" t="s">
        <v>5950</v>
      </c>
      <c r="B1366" s="28" t="s">
        <v>9</v>
      </c>
      <c r="C1366" s="24" t="s">
        <v>5686</v>
      </c>
      <c r="D1366" s="28" t="s">
        <v>5744</v>
      </c>
      <c r="E1366" s="24" t="s">
        <v>5885</v>
      </c>
      <c r="F1366" s="24" t="s">
        <v>1482</v>
      </c>
      <c r="G1366" s="24" t="s">
        <v>4322</v>
      </c>
      <c r="H1366" s="29">
        <v>1</v>
      </c>
      <c r="I1366" s="31" t="s">
        <v>5588</v>
      </c>
      <c r="J1366" s="30">
        <v>2327</v>
      </c>
      <c r="K1366" s="30"/>
      <c r="L1366" s="31">
        <v>6</v>
      </c>
      <c r="M1366" s="31">
        <v>396</v>
      </c>
      <c r="N1366" s="33">
        <v>1</v>
      </c>
      <c r="O1366" s="33">
        <v>11</v>
      </c>
      <c r="P1366" s="31">
        <v>78</v>
      </c>
      <c r="Q1366" s="33">
        <v>78</v>
      </c>
      <c r="R1366" s="33">
        <v>883</v>
      </c>
    </row>
    <row r="1367" spans="1:18" x14ac:dyDescent="0.25">
      <c r="A1367" s="24" t="s">
        <v>5950</v>
      </c>
      <c r="B1367" s="28" t="s">
        <v>9</v>
      </c>
      <c r="C1367" s="24" t="s">
        <v>5686</v>
      </c>
      <c r="D1367" s="28" t="s">
        <v>5744</v>
      </c>
      <c r="E1367" s="24" t="s">
        <v>5886</v>
      </c>
      <c r="F1367" s="24" t="s">
        <v>1483</v>
      </c>
      <c r="G1367" s="24" t="s">
        <v>4323</v>
      </c>
      <c r="H1367" s="29">
        <v>1</v>
      </c>
      <c r="I1367" s="31" t="s">
        <v>5588</v>
      </c>
      <c r="J1367" s="30">
        <v>2327</v>
      </c>
      <c r="K1367" s="30"/>
      <c r="L1367" s="31">
        <v>6</v>
      </c>
      <c r="M1367" s="31">
        <v>396</v>
      </c>
      <c r="N1367" s="33">
        <v>1</v>
      </c>
      <c r="O1367" s="33">
        <v>11.75</v>
      </c>
      <c r="P1367" s="31">
        <v>78</v>
      </c>
      <c r="Q1367" s="33">
        <v>78</v>
      </c>
      <c r="R1367" s="33">
        <v>941.5</v>
      </c>
    </row>
    <row r="1368" spans="1:18" x14ac:dyDescent="0.25">
      <c r="A1368" s="24" t="s">
        <v>5950</v>
      </c>
      <c r="B1368" s="28" t="s">
        <v>9</v>
      </c>
      <c r="C1368" s="24" t="s">
        <v>5686</v>
      </c>
      <c r="D1368" s="28" t="s">
        <v>5744</v>
      </c>
      <c r="E1368" s="24" t="s">
        <v>5884</v>
      </c>
      <c r="F1368" s="24" t="s">
        <v>1484</v>
      </c>
      <c r="G1368" s="24" t="s">
        <v>4324</v>
      </c>
      <c r="H1368" s="29">
        <v>1</v>
      </c>
      <c r="I1368" s="31" t="s">
        <v>5588</v>
      </c>
      <c r="J1368" s="30">
        <v>2327</v>
      </c>
      <c r="K1368" s="30"/>
      <c r="L1368" s="31">
        <v>6</v>
      </c>
      <c r="M1368" s="31">
        <v>396</v>
      </c>
      <c r="N1368" s="33">
        <v>1</v>
      </c>
      <c r="O1368" s="33">
        <v>11.75</v>
      </c>
      <c r="P1368" s="31">
        <v>78</v>
      </c>
      <c r="Q1368" s="33">
        <v>78</v>
      </c>
      <c r="R1368" s="33">
        <v>941.5</v>
      </c>
    </row>
    <row r="1369" spans="1:18" x14ac:dyDescent="0.25">
      <c r="A1369" s="24" t="s">
        <v>5950</v>
      </c>
      <c r="B1369" s="28" t="s">
        <v>9</v>
      </c>
      <c r="C1369" s="24" t="s">
        <v>5686</v>
      </c>
      <c r="D1369" s="28" t="s">
        <v>5744</v>
      </c>
      <c r="E1369" s="24" t="s">
        <v>5887</v>
      </c>
      <c r="F1369" s="24" t="s">
        <v>1494</v>
      </c>
      <c r="G1369" s="24" t="s">
        <v>4334</v>
      </c>
      <c r="H1369" s="29">
        <v>2</v>
      </c>
      <c r="I1369" s="31" t="s">
        <v>5588</v>
      </c>
      <c r="J1369" s="30">
        <v>2547</v>
      </c>
      <c r="K1369" s="30"/>
      <c r="L1369" s="31">
        <v>6</v>
      </c>
      <c r="M1369" s="31">
        <v>396</v>
      </c>
      <c r="N1369" s="33">
        <v>1</v>
      </c>
      <c r="O1369" s="33">
        <v>11.75</v>
      </c>
      <c r="P1369" s="31">
        <v>78</v>
      </c>
      <c r="Q1369" s="33">
        <v>78</v>
      </c>
      <c r="R1369" s="33">
        <v>941.5</v>
      </c>
    </row>
    <row r="1370" spans="1:18" x14ac:dyDescent="0.25">
      <c r="A1370" s="24" t="s">
        <v>5950</v>
      </c>
      <c r="B1370" s="28" t="s">
        <v>9</v>
      </c>
      <c r="C1370" s="24" t="s">
        <v>5686</v>
      </c>
      <c r="D1370" s="28" t="s">
        <v>5744</v>
      </c>
      <c r="E1370" s="24" t="s">
        <v>5889</v>
      </c>
      <c r="F1370" s="24" t="s">
        <v>1495</v>
      </c>
      <c r="G1370" s="24" t="s">
        <v>4335</v>
      </c>
      <c r="H1370" s="29">
        <v>2</v>
      </c>
      <c r="I1370" s="31" t="s">
        <v>5588</v>
      </c>
      <c r="J1370" s="30">
        <v>2547</v>
      </c>
      <c r="K1370" s="30"/>
      <c r="L1370" s="31">
        <v>6</v>
      </c>
      <c r="M1370" s="31">
        <v>396</v>
      </c>
      <c r="N1370" s="33">
        <v>1</v>
      </c>
      <c r="O1370" s="33">
        <v>11.75</v>
      </c>
      <c r="P1370" s="31">
        <v>78</v>
      </c>
      <c r="Q1370" s="33">
        <v>78</v>
      </c>
      <c r="R1370" s="33">
        <v>941.5</v>
      </c>
    </row>
    <row r="1371" spans="1:18" x14ac:dyDescent="0.25">
      <c r="A1371" s="24" t="s">
        <v>5950</v>
      </c>
      <c r="B1371" s="28" t="s">
        <v>9</v>
      </c>
      <c r="C1371" s="24" t="s">
        <v>5686</v>
      </c>
      <c r="D1371" s="28" t="s">
        <v>5744</v>
      </c>
      <c r="E1371" s="24" t="s">
        <v>5890</v>
      </c>
      <c r="F1371" s="24" t="s">
        <v>1496</v>
      </c>
      <c r="G1371" s="24" t="s">
        <v>4336</v>
      </c>
      <c r="H1371" s="29">
        <v>2</v>
      </c>
      <c r="I1371" s="31" t="s">
        <v>5588</v>
      </c>
      <c r="J1371" s="30">
        <v>2547</v>
      </c>
      <c r="K1371" s="30"/>
      <c r="L1371" s="31">
        <v>6</v>
      </c>
      <c r="M1371" s="31">
        <v>396</v>
      </c>
      <c r="N1371" s="33">
        <v>1</v>
      </c>
      <c r="O1371" s="33">
        <v>11.75</v>
      </c>
      <c r="P1371" s="31">
        <v>78</v>
      </c>
      <c r="Q1371" s="33">
        <v>78</v>
      </c>
      <c r="R1371" s="33">
        <v>941.5</v>
      </c>
    </row>
    <row r="1372" spans="1:18" x14ac:dyDescent="0.25">
      <c r="A1372" s="24" t="s">
        <v>5950</v>
      </c>
      <c r="B1372" s="28" t="s">
        <v>9</v>
      </c>
      <c r="C1372" s="24" t="s">
        <v>5686</v>
      </c>
      <c r="D1372" s="28" t="s">
        <v>5744</v>
      </c>
      <c r="E1372" s="24" t="s">
        <v>5892</v>
      </c>
      <c r="F1372" s="24" t="s">
        <v>1504</v>
      </c>
      <c r="G1372" s="24" t="s">
        <v>4344</v>
      </c>
      <c r="H1372" s="29">
        <v>3</v>
      </c>
      <c r="I1372" s="31" t="s">
        <v>5588</v>
      </c>
      <c r="J1372" s="30">
        <v>2897</v>
      </c>
      <c r="K1372" s="30"/>
      <c r="L1372" s="31">
        <v>6</v>
      </c>
      <c r="M1372" s="31">
        <v>396</v>
      </c>
      <c r="N1372" s="33">
        <v>1</v>
      </c>
      <c r="O1372" s="33">
        <v>11.75</v>
      </c>
      <c r="P1372" s="31">
        <v>78</v>
      </c>
      <c r="Q1372" s="33">
        <v>78</v>
      </c>
      <c r="R1372" s="33">
        <v>941.5</v>
      </c>
    </row>
    <row r="1373" spans="1:18" x14ac:dyDescent="0.25">
      <c r="A1373" s="24" t="s">
        <v>5950</v>
      </c>
      <c r="B1373" s="28" t="s">
        <v>9</v>
      </c>
      <c r="C1373" s="24" t="s">
        <v>5686</v>
      </c>
      <c r="D1373" s="28" t="s">
        <v>5744</v>
      </c>
      <c r="E1373" s="24" t="s">
        <v>5893</v>
      </c>
      <c r="F1373" s="24" t="s">
        <v>1505</v>
      </c>
      <c r="G1373" s="24" t="s">
        <v>4345</v>
      </c>
      <c r="H1373" s="29">
        <v>3</v>
      </c>
      <c r="I1373" s="31" t="s">
        <v>5588</v>
      </c>
      <c r="J1373" s="30">
        <v>2897</v>
      </c>
      <c r="K1373" s="30"/>
      <c r="L1373" s="31">
        <v>6</v>
      </c>
      <c r="M1373" s="31">
        <v>396</v>
      </c>
      <c r="N1373" s="33">
        <v>1</v>
      </c>
      <c r="O1373" s="33">
        <v>11.75</v>
      </c>
      <c r="P1373" s="31">
        <v>78</v>
      </c>
      <c r="Q1373" s="33">
        <v>78</v>
      </c>
      <c r="R1373" s="33">
        <v>941.5</v>
      </c>
    </row>
    <row r="1374" spans="1:18" x14ac:dyDescent="0.25">
      <c r="A1374" s="24" t="s">
        <v>5950</v>
      </c>
      <c r="B1374" s="28" t="s">
        <v>9</v>
      </c>
      <c r="C1374" s="24" t="s">
        <v>5686</v>
      </c>
      <c r="D1374" s="28" t="s">
        <v>5744</v>
      </c>
      <c r="E1374" s="24" t="s">
        <v>5894</v>
      </c>
      <c r="F1374" s="24" t="s">
        <v>1515</v>
      </c>
      <c r="G1374" s="24" t="s">
        <v>4355</v>
      </c>
      <c r="H1374" s="29">
        <v>4</v>
      </c>
      <c r="I1374" s="31" t="s">
        <v>5588</v>
      </c>
      <c r="J1374" s="30">
        <v>3347</v>
      </c>
      <c r="K1374" s="30"/>
      <c r="L1374" s="31">
        <v>6</v>
      </c>
      <c r="M1374" s="31">
        <v>396</v>
      </c>
      <c r="N1374" s="33">
        <v>1</v>
      </c>
      <c r="O1374" s="33">
        <v>11.75</v>
      </c>
      <c r="P1374" s="31">
        <v>78</v>
      </c>
      <c r="Q1374" s="33">
        <v>78</v>
      </c>
      <c r="R1374" s="33">
        <v>941.5</v>
      </c>
    </row>
    <row r="1375" spans="1:18" x14ac:dyDescent="0.25">
      <c r="A1375" s="24" t="s">
        <v>5950</v>
      </c>
      <c r="B1375" s="28" t="s">
        <v>9</v>
      </c>
      <c r="C1375" s="24" t="s">
        <v>5686</v>
      </c>
      <c r="D1375" s="28" t="s">
        <v>5744</v>
      </c>
      <c r="E1375" s="24" t="s">
        <v>5895</v>
      </c>
      <c r="F1375" s="24" t="s">
        <v>1516</v>
      </c>
      <c r="G1375" s="24" t="s">
        <v>4356</v>
      </c>
      <c r="H1375" s="29">
        <v>4</v>
      </c>
      <c r="I1375" s="31" t="s">
        <v>5588</v>
      </c>
      <c r="J1375" s="30">
        <v>2587</v>
      </c>
      <c r="K1375" s="30"/>
      <c r="L1375" s="31">
        <v>6</v>
      </c>
      <c r="M1375" s="31">
        <v>396</v>
      </c>
      <c r="N1375" s="33">
        <v>1</v>
      </c>
      <c r="O1375" s="33">
        <v>11.75</v>
      </c>
      <c r="P1375" s="31">
        <v>78</v>
      </c>
      <c r="Q1375" s="33">
        <v>78</v>
      </c>
      <c r="R1375" s="33">
        <v>941.5</v>
      </c>
    </row>
    <row r="1376" spans="1:18" x14ac:dyDescent="0.25">
      <c r="A1376" s="24" t="s">
        <v>5950</v>
      </c>
      <c r="B1376" s="28" t="s">
        <v>9</v>
      </c>
      <c r="C1376" s="24" t="s">
        <v>5686</v>
      </c>
      <c r="D1376" s="28" t="s">
        <v>5744</v>
      </c>
      <c r="E1376" s="24" t="s">
        <v>5899</v>
      </c>
      <c r="F1376" s="24" t="s">
        <v>1517</v>
      </c>
      <c r="G1376" s="24" t="s">
        <v>4357</v>
      </c>
      <c r="H1376" s="29">
        <v>4</v>
      </c>
      <c r="I1376" s="31" t="s">
        <v>5588</v>
      </c>
      <c r="J1376" s="30">
        <v>3347</v>
      </c>
      <c r="K1376" s="30"/>
      <c r="L1376" s="31">
        <v>6</v>
      </c>
      <c r="M1376" s="31">
        <v>396</v>
      </c>
      <c r="N1376" s="33">
        <v>1</v>
      </c>
      <c r="O1376" s="33">
        <v>11.75</v>
      </c>
      <c r="P1376" s="31">
        <v>78</v>
      </c>
      <c r="Q1376" s="33">
        <v>78</v>
      </c>
      <c r="R1376" s="33">
        <v>941.5</v>
      </c>
    </row>
    <row r="1377" spans="1:18" x14ac:dyDescent="0.25">
      <c r="A1377" s="24" t="s">
        <v>5950</v>
      </c>
      <c r="B1377" s="28" t="s">
        <v>9</v>
      </c>
      <c r="C1377" s="24" t="s">
        <v>5686</v>
      </c>
      <c r="D1377" s="28" t="s">
        <v>5744</v>
      </c>
      <c r="E1377" s="24" t="s">
        <v>5898</v>
      </c>
      <c r="F1377" s="24" t="s">
        <v>1518</v>
      </c>
      <c r="G1377" s="24" t="s">
        <v>4358</v>
      </c>
      <c r="H1377" s="29">
        <v>4</v>
      </c>
      <c r="I1377" s="31" t="s">
        <v>5588</v>
      </c>
      <c r="J1377" s="30">
        <v>3347</v>
      </c>
      <c r="K1377" s="30"/>
      <c r="L1377" s="31">
        <v>6</v>
      </c>
      <c r="M1377" s="31">
        <v>396</v>
      </c>
      <c r="N1377" s="33">
        <v>1</v>
      </c>
      <c r="O1377" s="33">
        <v>11.75</v>
      </c>
      <c r="P1377" s="31">
        <v>78</v>
      </c>
      <c r="Q1377" s="33">
        <v>78</v>
      </c>
      <c r="R1377" s="33">
        <v>941.5</v>
      </c>
    </row>
    <row r="1378" spans="1:18" x14ac:dyDescent="0.25">
      <c r="A1378" s="24" t="s">
        <v>5950</v>
      </c>
      <c r="B1378" s="28" t="s">
        <v>9</v>
      </c>
      <c r="C1378" s="24" t="s">
        <v>5686</v>
      </c>
      <c r="D1378" s="28" t="s">
        <v>5744</v>
      </c>
      <c r="E1378" s="24" t="s">
        <v>5909</v>
      </c>
      <c r="F1378" s="24" t="s">
        <v>1523</v>
      </c>
      <c r="G1378" s="24" t="s">
        <v>4363</v>
      </c>
      <c r="H1378" s="29">
        <v>5</v>
      </c>
      <c r="I1378" s="31" t="s">
        <v>5588</v>
      </c>
      <c r="J1378" s="30">
        <v>3597</v>
      </c>
      <c r="K1378" s="30"/>
      <c r="L1378" s="31">
        <v>6</v>
      </c>
      <c r="M1378" s="31">
        <v>396</v>
      </c>
      <c r="N1378" s="33">
        <v>1</v>
      </c>
      <c r="O1378" s="33">
        <v>11.75</v>
      </c>
      <c r="P1378" s="31">
        <v>78</v>
      </c>
      <c r="Q1378" s="33">
        <v>78</v>
      </c>
      <c r="R1378" s="33">
        <v>941.5</v>
      </c>
    </row>
    <row r="1379" spans="1:18" x14ac:dyDescent="0.25">
      <c r="A1379" s="24" t="s">
        <v>5950</v>
      </c>
      <c r="B1379" s="28" t="s">
        <v>9</v>
      </c>
      <c r="C1379" s="24" t="s">
        <v>5686</v>
      </c>
      <c r="D1379" s="28" t="s">
        <v>5744</v>
      </c>
      <c r="E1379" s="24" t="s">
        <v>5886</v>
      </c>
      <c r="F1379" s="24" t="s">
        <v>1485</v>
      </c>
      <c r="G1379" s="24" t="s">
        <v>4325</v>
      </c>
      <c r="H1379" s="29">
        <v>1</v>
      </c>
      <c r="I1379" s="31" t="s">
        <v>5588</v>
      </c>
      <c r="J1379" s="30">
        <v>2167</v>
      </c>
      <c r="K1379" s="30"/>
      <c r="L1379" s="31">
        <v>6</v>
      </c>
      <c r="M1379" s="31">
        <v>0</v>
      </c>
      <c r="N1379" s="33">
        <v>1</v>
      </c>
      <c r="O1379" s="33">
        <v>11.75</v>
      </c>
      <c r="P1379" s="31">
        <v>78</v>
      </c>
      <c r="Q1379" s="33">
        <v>78</v>
      </c>
      <c r="R1379" s="33">
        <v>941.5</v>
      </c>
    </row>
    <row r="1380" spans="1:18" x14ac:dyDescent="0.25">
      <c r="A1380" s="24" t="s">
        <v>5950</v>
      </c>
      <c r="B1380" s="28" t="s">
        <v>9</v>
      </c>
      <c r="C1380" s="24" t="s">
        <v>5686</v>
      </c>
      <c r="D1380" s="28" t="s">
        <v>5744</v>
      </c>
      <c r="E1380" s="24" t="s">
        <v>5884</v>
      </c>
      <c r="F1380" s="24" t="s">
        <v>1486</v>
      </c>
      <c r="G1380" s="24" t="s">
        <v>4326</v>
      </c>
      <c r="H1380" s="29">
        <v>1</v>
      </c>
      <c r="I1380" s="31" t="s">
        <v>5588</v>
      </c>
      <c r="J1380" s="30">
        <v>2167</v>
      </c>
      <c r="K1380" s="30"/>
      <c r="L1380" s="31">
        <v>6</v>
      </c>
      <c r="M1380" s="31">
        <v>396</v>
      </c>
      <c r="N1380" s="33">
        <v>1</v>
      </c>
      <c r="O1380" s="33">
        <v>11.75</v>
      </c>
      <c r="P1380" s="31">
        <v>78</v>
      </c>
      <c r="Q1380" s="33">
        <v>78</v>
      </c>
      <c r="R1380" s="33">
        <v>941.5</v>
      </c>
    </row>
    <row r="1381" spans="1:18" x14ac:dyDescent="0.25">
      <c r="A1381" s="24" t="s">
        <v>5950</v>
      </c>
      <c r="B1381" s="28" t="s">
        <v>9</v>
      </c>
      <c r="C1381" s="24" t="s">
        <v>5686</v>
      </c>
      <c r="D1381" s="28" t="s">
        <v>5744</v>
      </c>
      <c r="E1381" s="24" t="s">
        <v>5889</v>
      </c>
      <c r="F1381" s="24" t="s">
        <v>1497</v>
      </c>
      <c r="G1381" s="24" t="s">
        <v>4337</v>
      </c>
      <c r="H1381" s="29">
        <v>2</v>
      </c>
      <c r="I1381" s="31" t="s">
        <v>5588</v>
      </c>
      <c r="J1381" s="30">
        <v>2547</v>
      </c>
      <c r="K1381" s="30"/>
      <c r="L1381" s="31">
        <v>6</v>
      </c>
      <c r="M1381" s="31">
        <v>396</v>
      </c>
      <c r="N1381" s="33">
        <v>1</v>
      </c>
      <c r="O1381" s="33">
        <v>11.75</v>
      </c>
      <c r="P1381" s="31">
        <v>78</v>
      </c>
      <c r="Q1381" s="33">
        <v>78</v>
      </c>
      <c r="R1381" s="33">
        <v>941.5</v>
      </c>
    </row>
    <row r="1382" spans="1:18" x14ac:dyDescent="0.25">
      <c r="A1382" s="24" t="s">
        <v>5950</v>
      </c>
      <c r="B1382" s="28" t="s">
        <v>9</v>
      </c>
      <c r="C1382" s="24" t="s">
        <v>5686</v>
      </c>
      <c r="D1382" s="28" t="s">
        <v>5744</v>
      </c>
      <c r="E1382" s="24" t="s">
        <v>5893</v>
      </c>
      <c r="F1382" s="24" t="s">
        <v>1506</v>
      </c>
      <c r="G1382" s="24" t="s">
        <v>4346</v>
      </c>
      <c r="H1382" s="29">
        <v>3</v>
      </c>
      <c r="I1382" s="31" t="s">
        <v>5588</v>
      </c>
      <c r="J1382" s="30">
        <v>3007</v>
      </c>
      <c r="K1382" s="30"/>
      <c r="L1382" s="31">
        <v>6</v>
      </c>
      <c r="M1382" s="31">
        <v>396</v>
      </c>
      <c r="N1382" s="33">
        <v>1</v>
      </c>
      <c r="O1382" s="33">
        <v>11.75</v>
      </c>
      <c r="P1382" s="31">
        <v>78</v>
      </c>
      <c r="Q1382" s="33">
        <v>78</v>
      </c>
      <c r="R1382" s="33">
        <v>941.5</v>
      </c>
    </row>
    <row r="1383" spans="1:18" x14ac:dyDescent="0.25">
      <c r="A1383" s="24" t="s">
        <v>5950</v>
      </c>
      <c r="B1383" s="28" t="s">
        <v>9</v>
      </c>
      <c r="C1383" s="24" t="s">
        <v>5686</v>
      </c>
      <c r="D1383" s="28" t="s">
        <v>5744</v>
      </c>
      <c r="E1383" s="24" t="s">
        <v>5898</v>
      </c>
      <c r="F1383" s="24" t="s">
        <v>1519</v>
      </c>
      <c r="G1383" s="24" t="s">
        <v>4359</v>
      </c>
      <c r="H1383" s="29">
        <v>4</v>
      </c>
      <c r="I1383" s="31" t="s">
        <v>5588</v>
      </c>
      <c r="J1383" s="30">
        <v>3347</v>
      </c>
      <c r="K1383" s="30"/>
      <c r="L1383" s="31">
        <v>6</v>
      </c>
      <c r="M1383" s="31">
        <v>0</v>
      </c>
      <c r="N1383" s="33">
        <v>1</v>
      </c>
      <c r="O1383" s="33">
        <v>11.75</v>
      </c>
      <c r="P1383" s="31">
        <v>78</v>
      </c>
      <c r="Q1383" s="33">
        <v>78</v>
      </c>
      <c r="R1383" s="33">
        <v>941.5</v>
      </c>
    </row>
    <row r="1384" spans="1:18" x14ac:dyDescent="0.25">
      <c r="A1384" s="24" t="s">
        <v>5950</v>
      </c>
      <c r="B1384" s="28" t="s">
        <v>9</v>
      </c>
      <c r="C1384" s="24" t="s">
        <v>5686</v>
      </c>
      <c r="D1384" s="28" t="s">
        <v>5744</v>
      </c>
      <c r="E1384" s="24" t="s">
        <v>5906</v>
      </c>
      <c r="F1384" s="24" t="s">
        <v>1520</v>
      </c>
      <c r="G1384" s="24" t="s">
        <v>4360</v>
      </c>
      <c r="H1384" s="29">
        <v>4</v>
      </c>
      <c r="I1384" s="31" t="s">
        <v>5588</v>
      </c>
      <c r="J1384" s="30">
        <v>3347</v>
      </c>
      <c r="K1384" s="30"/>
      <c r="L1384" s="31">
        <v>6</v>
      </c>
      <c r="M1384" s="31">
        <v>396</v>
      </c>
      <c r="N1384" s="33">
        <v>1</v>
      </c>
      <c r="O1384" s="33">
        <v>11.75</v>
      </c>
      <c r="P1384" s="31">
        <v>78</v>
      </c>
      <c r="Q1384" s="33">
        <v>78</v>
      </c>
      <c r="R1384" s="33">
        <v>941.5</v>
      </c>
    </row>
    <row r="1385" spans="1:18" x14ac:dyDescent="0.25">
      <c r="A1385" s="24" t="s">
        <v>5950</v>
      </c>
      <c r="B1385" s="28" t="s">
        <v>9</v>
      </c>
      <c r="C1385" s="24" t="s">
        <v>5686</v>
      </c>
      <c r="D1385" s="28" t="s">
        <v>5744</v>
      </c>
      <c r="E1385" s="24" t="s">
        <v>5909</v>
      </c>
      <c r="F1385" s="24" t="s">
        <v>1524</v>
      </c>
      <c r="G1385" s="24" t="s">
        <v>4364</v>
      </c>
      <c r="H1385" s="29">
        <v>5</v>
      </c>
      <c r="I1385" s="31" t="s">
        <v>5588</v>
      </c>
      <c r="J1385" s="30">
        <v>3597</v>
      </c>
      <c r="K1385" s="30"/>
      <c r="L1385" s="31">
        <v>6</v>
      </c>
      <c r="M1385" s="31">
        <v>396</v>
      </c>
      <c r="N1385" s="33">
        <v>1</v>
      </c>
      <c r="O1385" s="33">
        <v>11.75</v>
      </c>
      <c r="P1385" s="31">
        <v>78</v>
      </c>
      <c r="Q1385" s="33">
        <v>78</v>
      </c>
      <c r="R1385" s="33">
        <v>941.5</v>
      </c>
    </row>
    <row r="1386" spans="1:18" x14ac:dyDescent="0.25">
      <c r="A1386" s="24" t="s">
        <v>5950</v>
      </c>
      <c r="B1386" s="28" t="s">
        <v>9</v>
      </c>
      <c r="C1386" s="24" t="s">
        <v>5695</v>
      </c>
      <c r="D1386" s="28" t="s">
        <v>5744</v>
      </c>
      <c r="E1386" s="24" t="s">
        <v>5881</v>
      </c>
      <c r="F1386" s="24" t="s">
        <v>1525</v>
      </c>
      <c r="G1386" s="24" t="s">
        <v>4365</v>
      </c>
      <c r="H1386" s="29">
        <v>1</v>
      </c>
      <c r="I1386" s="31" t="s">
        <v>5588</v>
      </c>
      <c r="J1386" s="30">
        <v>2327</v>
      </c>
      <c r="K1386" s="30"/>
      <c r="L1386" s="31">
        <v>6</v>
      </c>
      <c r="M1386" s="31">
        <v>396</v>
      </c>
      <c r="N1386" s="33">
        <v>1</v>
      </c>
      <c r="O1386" s="33">
        <v>11.75</v>
      </c>
      <c r="P1386" s="31">
        <v>78</v>
      </c>
      <c r="Q1386" s="33">
        <v>78</v>
      </c>
      <c r="R1386" s="33">
        <v>941.5</v>
      </c>
    </row>
    <row r="1387" spans="1:18" x14ac:dyDescent="0.25">
      <c r="A1387" s="24" t="s">
        <v>5950</v>
      </c>
      <c r="B1387" s="28" t="s">
        <v>9</v>
      </c>
      <c r="C1387" s="24" t="s">
        <v>5695</v>
      </c>
      <c r="D1387" s="28" t="s">
        <v>5744</v>
      </c>
      <c r="E1387" s="24" t="s">
        <v>5910</v>
      </c>
      <c r="F1387" s="24" t="s">
        <v>1526</v>
      </c>
      <c r="G1387" s="24" t="s">
        <v>4366</v>
      </c>
      <c r="H1387" s="29">
        <v>1</v>
      </c>
      <c r="I1387" s="31" t="s">
        <v>5588</v>
      </c>
      <c r="J1387" s="30">
        <v>2327</v>
      </c>
      <c r="K1387" s="30"/>
      <c r="L1387" s="31">
        <v>6</v>
      </c>
      <c r="M1387" s="31">
        <v>396</v>
      </c>
      <c r="N1387" s="33">
        <v>1</v>
      </c>
      <c r="O1387" s="33">
        <v>11.75</v>
      </c>
      <c r="P1387" s="31">
        <v>78</v>
      </c>
      <c r="Q1387" s="33">
        <v>78</v>
      </c>
      <c r="R1387" s="33">
        <v>941.5</v>
      </c>
    </row>
    <row r="1388" spans="1:18" x14ac:dyDescent="0.25">
      <c r="A1388" s="24" t="s">
        <v>5950</v>
      </c>
      <c r="B1388" s="28" t="s">
        <v>9</v>
      </c>
      <c r="C1388" s="24" t="s">
        <v>5695</v>
      </c>
      <c r="D1388" s="28" t="s">
        <v>5744</v>
      </c>
      <c r="E1388" s="24" t="s">
        <v>5883</v>
      </c>
      <c r="F1388" s="24" t="s">
        <v>1527</v>
      </c>
      <c r="G1388" s="24" t="s">
        <v>4367</v>
      </c>
      <c r="H1388" s="29">
        <v>1</v>
      </c>
      <c r="I1388" s="31" t="s">
        <v>5588</v>
      </c>
      <c r="J1388" s="30">
        <v>2327</v>
      </c>
      <c r="K1388" s="30"/>
      <c r="L1388" s="31">
        <v>6</v>
      </c>
      <c r="M1388" s="31">
        <v>396</v>
      </c>
      <c r="N1388" s="33">
        <v>1</v>
      </c>
      <c r="O1388" s="33">
        <v>11.75</v>
      </c>
      <c r="P1388" s="31">
        <v>78</v>
      </c>
      <c r="Q1388" s="33">
        <v>78</v>
      </c>
      <c r="R1388" s="33">
        <v>941.5</v>
      </c>
    </row>
    <row r="1389" spans="1:18" x14ac:dyDescent="0.25">
      <c r="A1389" s="24" t="s">
        <v>5950</v>
      </c>
      <c r="B1389" s="28" t="s">
        <v>9</v>
      </c>
      <c r="C1389" s="24" t="s">
        <v>5695</v>
      </c>
      <c r="D1389" s="28" t="s">
        <v>5744</v>
      </c>
      <c r="E1389" s="24" t="s">
        <v>5884</v>
      </c>
      <c r="F1389" s="24" t="s">
        <v>1528</v>
      </c>
      <c r="G1389" s="24" t="s">
        <v>4368</v>
      </c>
      <c r="H1389" s="29">
        <v>1</v>
      </c>
      <c r="I1389" s="31" t="s">
        <v>5588</v>
      </c>
      <c r="J1389" s="30">
        <v>2327</v>
      </c>
      <c r="K1389" s="30"/>
      <c r="L1389" s="31">
        <v>6</v>
      </c>
      <c r="M1389" s="31">
        <v>396</v>
      </c>
      <c r="N1389" s="33">
        <v>1</v>
      </c>
      <c r="O1389" s="33">
        <v>11.75</v>
      </c>
      <c r="P1389" s="31">
        <v>78</v>
      </c>
      <c r="Q1389" s="33">
        <v>78</v>
      </c>
      <c r="R1389" s="33">
        <v>941.5</v>
      </c>
    </row>
    <row r="1390" spans="1:18" x14ac:dyDescent="0.25">
      <c r="A1390" s="24" t="s">
        <v>5950</v>
      </c>
      <c r="B1390" s="28" t="s">
        <v>9</v>
      </c>
      <c r="C1390" s="24" t="s">
        <v>5695</v>
      </c>
      <c r="D1390" s="28" t="s">
        <v>5744</v>
      </c>
      <c r="E1390" s="24" t="s">
        <v>5887</v>
      </c>
      <c r="F1390" s="24" t="s">
        <v>1540</v>
      </c>
      <c r="G1390" s="24" t="s">
        <v>4380</v>
      </c>
      <c r="H1390" s="29">
        <v>2</v>
      </c>
      <c r="I1390" s="31" t="s">
        <v>5588</v>
      </c>
      <c r="J1390" s="30">
        <v>2567</v>
      </c>
      <c r="K1390" s="30"/>
      <c r="L1390" s="31">
        <v>6</v>
      </c>
      <c r="M1390" s="31">
        <v>396</v>
      </c>
      <c r="N1390" s="33">
        <v>1</v>
      </c>
      <c r="O1390" s="33">
        <v>11.75</v>
      </c>
      <c r="P1390" s="31">
        <v>78</v>
      </c>
      <c r="Q1390" s="33">
        <v>78</v>
      </c>
      <c r="R1390" s="33">
        <v>941.5</v>
      </c>
    </row>
    <row r="1391" spans="1:18" x14ac:dyDescent="0.25">
      <c r="A1391" s="24" t="s">
        <v>5950</v>
      </c>
      <c r="B1391" s="28" t="s">
        <v>9</v>
      </c>
      <c r="C1391" s="24" t="s">
        <v>5695</v>
      </c>
      <c r="D1391" s="28" t="s">
        <v>5744</v>
      </c>
      <c r="E1391" s="24" t="s">
        <v>5891</v>
      </c>
      <c r="F1391" s="24" t="s">
        <v>1542</v>
      </c>
      <c r="G1391" s="24" t="s">
        <v>4382</v>
      </c>
      <c r="H1391" s="29">
        <v>3</v>
      </c>
      <c r="I1391" s="31" t="s">
        <v>5588</v>
      </c>
      <c r="J1391" s="30">
        <v>2917</v>
      </c>
      <c r="K1391" s="30"/>
      <c r="L1391" s="31">
        <v>6</v>
      </c>
      <c r="M1391" s="31">
        <v>396</v>
      </c>
      <c r="N1391" s="33">
        <v>1</v>
      </c>
      <c r="O1391" s="33">
        <v>11.75</v>
      </c>
      <c r="P1391" s="31">
        <v>78</v>
      </c>
      <c r="Q1391" s="33">
        <v>78</v>
      </c>
      <c r="R1391" s="33">
        <v>941.5</v>
      </c>
    </row>
    <row r="1392" spans="1:18" x14ac:dyDescent="0.25">
      <c r="A1392" s="24" t="s">
        <v>5950</v>
      </c>
      <c r="B1392" s="28" t="s">
        <v>9</v>
      </c>
      <c r="C1392" s="24" t="s">
        <v>5695</v>
      </c>
      <c r="D1392" s="28" t="s">
        <v>5744</v>
      </c>
      <c r="E1392" s="24" t="s">
        <v>5894</v>
      </c>
      <c r="F1392" s="24" t="s">
        <v>1546</v>
      </c>
      <c r="G1392" s="24" t="s">
        <v>4386</v>
      </c>
      <c r="H1392" s="29">
        <v>4</v>
      </c>
      <c r="I1392" s="31" t="s">
        <v>5588</v>
      </c>
      <c r="J1392" s="30">
        <v>3417</v>
      </c>
      <c r="K1392" s="30"/>
      <c r="L1392" s="31">
        <v>6</v>
      </c>
      <c r="M1392" s="31">
        <v>396</v>
      </c>
      <c r="N1392" s="33">
        <v>1</v>
      </c>
      <c r="O1392" s="33">
        <v>11.75</v>
      </c>
      <c r="P1392" s="31">
        <v>78</v>
      </c>
      <c r="Q1392" s="33">
        <v>78</v>
      </c>
      <c r="R1392" s="33">
        <v>941.5</v>
      </c>
    </row>
    <row r="1393" spans="1:18" x14ac:dyDescent="0.25">
      <c r="A1393" s="24" t="s">
        <v>5950</v>
      </c>
      <c r="B1393" s="28" t="s">
        <v>9</v>
      </c>
      <c r="C1393" s="24" t="s">
        <v>5695</v>
      </c>
      <c r="D1393" s="28" t="s">
        <v>5744</v>
      </c>
      <c r="E1393" s="24" t="s">
        <v>5895</v>
      </c>
      <c r="F1393" s="24" t="s">
        <v>1547</v>
      </c>
      <c r="G1393" s="24" t="s">
        <v>4387</v>
      </c>
      <c r="H1393" s="29">
        <v>4</v>
      </c>
      <c r="I1393" s="31" t="s">
        <v>5588</v>
      </c>
      <c r="J1393" s="30">
        <v>3417</v>
      </c>
      <c r="K1393" s="30"/>
      <c r="L1393" s="31">
        <v>6</v>
      </c>
      <c r="M1393" s="31">
        <v>396</v>
      </c>
      <c r="N1393" s="33">
        <v>1</v>
      </c>
      <c r="O1393" s="33">
        <v>11.75</v>
      </c>
      <c r="P1393" s="31">
        <v>78</v>
      </c>
      <c r="Q1393" s="33">
        <v>78</v>
      </c>
      <c r="R1393" s="33">
        <v>941.5</v>
      </c>
    </row>
    <row r="1394" spans="1:18" x14ac:dyDescent="0.25">
      <c r="A1394" s="24" t="s">
        <v>5950</v>
      </c>
      <c r="B1394" s="28" t="s">
        <v>9</v>
      </c>
      <c r="C1394" s="24" t="s">
        <v>5695</v>
      </c>
      <c r="D1394" s="28" t="s">
        <v>5744</v>
      </c>
      <c r="E1394" s="24" t="s">
        <v>5898</v>
      </c>
      <c r="F1394" s="24" t="s">
        <v>1548</v>
      </c>
      <c r="G1394" s="24" t="s">
        <v>4388</v>
      </c>
      <c r="H1394" s="29">
        <v>4</v>
      </c>
      <c r="I1394" s="31" t="s">
        <v>5588</v>
      </c>
      <c r="J1394" s="30">
        <v>3417</v>
      </c>
      <c r="K1394" s="30"/>
      <c r="L1394" s="31">
        <v>6</v>
      </c>
      <c r="M1394" s="31">
        <v>396</v>
      </c>
      <c r="N1394" s="33">
        <v>1</v>
      </c>
      <c r="O1394" s="33">
        <v>11.75</v>
      </c>
      <c r="P1394" s="31">
        <v>78</v>
      </c>
      <c r="Q1394" s="33">
        <v>78</v>
      </c>
      <c r="R1394" s="33">
        <v>941.5</v>
      </c>
    </row>
    <row r="1395" spans="1:18" x14ac:dyDescent="0.25">
      <c r="A1395" s="24" t="s">
        <v>5950</v>
      </c>
      <c r="B1395" s="28" t="s">
        <v>9</v>
      </c>
      <c r="C1395" s="24" t="s">
        <v>5695</v>
      </c>
      <c r="D1395" s="28" t="s">
        <v>5744</v>
      </c>
      <c r="E1395" s="24" t="s">
        <v>5881</v>
      </c>
      <c r="F1395" s="24" t="s">
        <v>1529</v>
      </c>
      <c r="G1395" s="24" t="s">
        <v>4369</v>
      </c>
      <c r="H1395" s="29">
        <v>1</v>
      </c>
      <c r="I1395" s="31" t="s">
        <v>5588</v>
      </c>
      <c r="J1395" s="30">
        <v>2487</v>
      </c>
      <c r="K1395" s="30"/>
      <c r="L1395" s="31">
        <v>6</v>
      </c>
      <c r="M1395" s="31">
        <v>396</v>
      </c>
      <c r="N1395" s="33">
        <v>1</v>
      </c>
      <c r="O1395" s="33">
        <v>11.75</v>
      </c>
      <c r="P1395" s="31">
        <v>78</v>
      </c>
      <c r="Q1395" s="33">
        <v>78</v>
      </c>
      <c r="R1395" s="33">
        <v>941.5</v>
      </c>
    </row>
    <row r="1396" spans="1:18" x14ac:dyDescent="0.25">
      <c r="A1396" s="24" t="s">
        <v>5950</v>
      </c>
      <c r="B1396" s="28" t="s">
        <v>9</v>
      </c>
      <c r="C1396" s="24" t="s">
        <v>5695</v>
      </c>
      <c r="D1396" s="28" t="s">
        <v>5744</v>
      </c>
      <c r="E1396" s="24" t="s">
        <v>5910</v>
      </c>
      <c r="F1396" s="24" t="s">
        <v>1530</v>
      </c>
      <c r="G1396" s="24" t="s">
        <v>4370</v>
      </c>
      <c r="H1396" s="29">
        <v>1</v>
      </c>
      <c r="I1396" s="31" t="s">
        <v>5588</v>
      </c>
      <c r="J1396" s="30">
        <v>2487</v>
      </c>
      <c r="K1396" s="30"/>
      <c r="L1396" s="31">
        <v>6</v>
      </c>
      <c r="M1396" s="31">
        <v>396</v>
      </c>
      <c r="N1396" s="33">
        <v>1</v>
      </c>
      <c r="O1396" s="33">
        <v>11.75</v>
      </c>
      <c r="P1396" s="31">
        <v>78</v>
      </c>
      <c r="Q1396" s="33">
        <v>78</v>
      </c>
      <c r="R1396" s="33">
        <v>941.5</v>
      </c>
    </row>
    <row r="1397" spans="1:18" x14ac:dyDescent="0.25">
      <c r="A1397" s="24" t="s">
        <v>5950</v>
      </c>
      <c r="B1397" s="28" t="s">
        <v>9</v>
      </c>
      <c r="C1397" s="24" t="s">
        <v>5695</v>
      </c>
      <c r="D1397" s="28" t="s">
        <v>5744</v>
      </c>
      <c r="E1397" s="24" t="s">
        <v>5886</v>
      </c>
      <c r="F1397" s="24" t="s">
        <v>1531</v>
      </c>
      <c r="G1397" s="24" t="s">
        <v>4371</v>
      </c>
      <c r="H1397" s="29">
        <v>1</v>
      </c>
      <c r="I1397" s="31" t="s">
        <v>5588</v>
      </c>
      <c r="J1397" s="30">
        <v>2487</v>
      </c>
      <c r="K1397" s="30"/>
      <c r="L1397" s="31">
        <v>6</v>
      </c>
      <c r="M1397" s="31">
        <v>396</v>
      </c>
      <c r="N1397" s="33">
        <v>1</v>
      </c>
      <c r="O1397" s="33">
        <v>11.75</v>
      </c>
      <c r="P1397" s="31">
        <v>78</v>
      </c>
      <c r="Q1397" s="33">
        <v>78</v>
      </c>
      <c r="R1397" s="33">
        <v>941.5</v>
      </c>
    </row>
    <row r="1398" spans="1:18" x14ac:dyDescent="0.25">
      <c r="A1398" s="24" t="s">
        <v>5950</v>
      </c>
      <c r="B1398" s="28" t="s">
        <v>9</v>
      </c>
      <c r="C1398" s="24" t="s">
        <v>5695</v>
      </c>
      <c r="D1398" s="28" t="s">
        <v>5744</v>
      </c>
      <c r="E1398" s="24" t="s">
        <v>5883</v>
      </c>
      <c r="F1398" s="24" t="s">
        <v>1532</v>
      </c>
      <c r="G1398" s="24" t="s">
        <v>4372</v>
      </c>
      <c r="H1398" s="29">
        <v>1</v>
      </c>
      <c r="I1398" s="31" t="s">
        <v>5588</v>
      </c>
      <c r="J1398" s="30">
        <v>2487</v>
      </c>
      <c r="K1398" s="30"/>
      <c r="L1398" s="31">
        <v>6</v>
      </c>
      <c r="M1398" s="31">
        <v>396</v>
      </c>
      <c r="N1398" s="33">
        <v>1</v>
      </c>
      <c r="O1398" s="33">
        <v>11.75</v>
      </c>
      <c r="P1398" s="31">
        <v>78</v>
      </c>
      <c r="Q1398" s="33">
        <v>78</v>
      </c>
      <c r="R1398" s="33">
        <v>941.5</v>
      </c>
    </row>
    <row r="1399" spans="1:18" x14ac:dyDescent="0.25">
      <c r="A1399" s="24" t="s">
        <v>5950</v>
      </c>
      <c r="B1399" s="28" t="s">
        <v>9</v>
      </c>
      <c r="C1399" s="24" t="s">
        <v>5695</v>
      </c>
      <c r="D1399" s="28" t="s">
        <v>5744</v>
      </c>
      <c r="E1399" s="24" t="s">
        <v>5884</v>
      </c>
      <c r="F1399" s="24" t="s">
        <v>1533</v>
      </c>
      <c r="G1399" s="24" t="s">
        <v>4373</v>
      </c>
      <c r="H1399" s="29">
        <v>1</v>
      </c>
      <c r="I1399" s="31" t="s">
        <v>5588</v>
      </c>
      <c r="J1399" s="30">
        <v>2487</v>
      </c>
      <c r="K1399" s="30"/>
      <c r="L1399" s="31">
        <v>6</v>
      </c>
      <c r="M1399" s="31">
        <v>396</v>
      </c>
      <c r="N1399" s="33">
        <v>1</v>
      </c>
      <c r="O1399" s="33">
        <v>11.75</v>
      </c>
      <c r="P1399" s="31">
        <v>78</v>
      </c>
      <c r="Q1399" s="33">
        <v>78</v>
      </c>
      <c r="R1399" s="33">
        <v>941.5</v>
      </c>
    </row>
    <row r="1400" spans="1:18" x14ac:dyDescent="0.25">
      <c r="A1400" s="24" t="s">
        <v>5950</v>
      </c>
      <c r="B1400" s="28" t="s">
        <v>9</v>
      </c>
      <c r="C1400" s="24" t="s">
        <v>5695</v>
      </c>
      <c r="D1400" s="28" t="s">
        <v>5744</v>
      </c>
      <c r="E1400" s="24" t="s">
        <v>5887</v>
      </c>
      <c r="F1400" s="24" t="s">
        <v>1541</v>
      </c>
      <c r="G1400" s="24" t="s">
        <v>4381</v>
      </c>
      <c r="H1400" s="29">
        <v>2</v>
      </c>
      <c r="I1400" s="31" t="s">
        <v>5588</v>
      </c>
      <c r="J1400" s="30">
        <v>2727</v>
      </c>
      <c r="K1400" s="30"/>
      <c r="L1400" s="31">
        <v>6</v>
      </c>
      <c r="M1400" s="31">
        <v>396</v>
      </c>
      <c r="N1400" s="33">
        <v>1</v>
      </c>
      <c r="O1400" s="33">
        <v>11.75</v>
      </c>
      <c r="P1400" s="31">
        <v>78</v>
      </c>
      <c r="Q1400" s="33">
        <v>78</v>
      </c>
      <c r="R1400" s="33">
        <v>941.5</v>
      </c>
    </row>
    <row r="1401" spans="1:18" x14ac:dyDescent="0.25">
      <c r="A1401" s="24" t="s">
        <v>5950</v>
      </c>
      <c r="B1401" s="28" t="s">
        <v>9</v>
      </c>
      <c r="C1401" s="24" t="s">
        <v>5695</v>
      </c>
      <c r="D1401" s="28" t="s">
        <v>5744</v>
      </c>
      <c r="E1401" s="24" t="s">
        <v>5891</v>
      </c>
      <c r="F1401" s="24" t="s">
        <v>1543</v>
      </c>
      <c r="G1401" s="24" t="s">
        <v>4383</v>
      </c>
      <c r="H1401" s="29">
        <v>3</v>
      </c>
      <c r="I1401" s="31" t="s">
        <v>5588</v>
      </c>
      <c r="J1401" s="30">
        <v>3077</v>
      </c>
      <c r="K1401" s="30"/>
      <c r="L1401" s="31">
        <v>6</v>
      </c>
      <c r="M1401" s="31">
        <v>396</v>
      </c>
      <c r="N1401" s="33">
        <v>1</v>
      </c>
      <c r="O1401" s="33">
        <v>11.75</v>
      </c>
      <c r="P1401" s="31">
        <v>78</v>
      </c>
      <c r="Q1401" s="33">
        <v>78</v>
      </c>
      <c r="R1401" s="33">
        <v>941.5</v>
      </c>
    </row>
    <row r="1402" spans="1:18" x14ac:dyDescent="0.25">
      <c r="A1402" s="24" t="s">
        <v>5950</v>
      </c>
      <c r="B1402" s="28" t="s">
        <v>9</v>
      </c>
      <c r="C1402" s="24" t="s">
        <v>5695</v>
      </c>
      <c r="D1402" s="28" t="s">
        <v>5744</v>
      </c>
      <c r="E1402" s="24" t="s">
        <v>5894</v>
      </c>
      <c r="F1402" s="24" t="s">
        <v>1549</v>
      </c>
      <c r="G1402" s="24" t="s">
        <v>4389</v>
      </c>
      <c r="H1402" s="29">
        <v>4</v>
      </c>
      <c r="I1402" s="31" t="s">
        <v>5588</v>
      </c>
      <c r="J1402" s="30">
        <v>3577</v>
      </c>
      <c r="K1402" s="30"/>
      <c r="L1402" s="31">
        <v>6</v>
      </c>
      <c r="M1402" s="31">
        <v>396</v>
      </c>
      <c r="N1402" s="33">
        <v>1</v>
      </c>
      <c r="O1402" s="33">
        <v>11.75</v>
      </c>
      <c r="P1402" s="31">
        <v>78</v>
      </c>
      <c r="Q1402" s="33">
        <v>78</v>
      </c>
      <c r="R1402" s="33">
        <v>941.5</v>
      </c>
    </row>
    <row r="1403" spans="1:18" x14ac:dyDescent="0.25">
      <c r="A1403" s="24" t="s">
        <v>5950</v>
      </c>
      <c r="B1403" s="28" t="s">
        <v>9</v>
      </c>
      <c r="C1403" s="24" t="s">
        <v>5695</v>
      </c>
      <c r="D1403" s="28" t="s">
        <v>5744</v>
      </c>
      <c r="E1403" s="24" t="s">
        <v>5895</v>
      </c>
      <c r="F1403" s="24" t="s">
        <v>1550</v>
      </c>
      <c r="G1403" s="24" t="s">
        <v>4390</v>
      </c>
      <c r="H1403" s="29">
        <v>4</v>
      </c>
      <c r="I1403" s="31" t="s">
        <v>5588</v>
      </c>
      <c r="J1403" s="30">
        <v>3577</v>
      </c>
      <c r="K1403" s="30"/>
      <c r="L1403" s="31">
        <v>6</v>
      </c>
      <c r="M1403" s="31">
        <v>396</v>
      </c>
      <c r="N1403" s="33">
        <v>1</v>
      </c>
      <c r="O1403" s="33">
        <v>11.75</v>
      </c>
      <c r="P1403" s="31">
        <v>78</v>
      </c>
      <c r="Q1403" s="33">
        <v>78</v>
      </c>
      <c r="R1403" s="33">
        <v>941.5</v>
      </c>
    </row>
    <row r="1404" spans="1:18" x14ac:dyDescent="0.25">
      <c r="A1404" s="24" t="s">
        <v>5950</v>
      </c>
      <c r="B1404" s="28" t="s">
        <v>9</v>
      </c>
      <c r="C1404" s="24" t="s">
        <v>5695</v>
      </c>
      <c r="D1404" s="28" t="s">
        <v>5744</v>
      </c>
      <c r="E1404" s="24" t="s">
        <v>5898</v>
      </c>
      <c r="F1404" s="24" t="s">
        <v>1551</v>
      </c>
      <c r="G1404" s="24" t="s">
        <v>4391</v>
      </c>
      <c r="H1404" s="29">
        <v>4</v>
      </c>
      <c r="I1404" s="31" t="s">
        <v>5588</v>
      </c>
      <c r="J1404" s="30">
        <v>3577</v>
      </c>
      <c r="K1404" s="30"/>
      <c r="L1404" s="31">
        <v>6</v>
      </c>
      <c r="M1404" s="31">
        <v>396</v>
      </c>
      <c r="N1404" s="33">
        <v>1</v>
      </c>
      <c r="O1404" s="33">
        <v>11.75</v>
      </c>
      <c r="P1404" s="31">
        <v>78</v>
      </c>
      <c r="Q1404" s="33">
        <v>78</v>
      </c>
      <c r="R1404" s="33">
        <v>941.5</v>
      </c>
    </row>
    <row r="1405" spans="1:18" x14ac:dyDescent="0.25">
      <c r="A1405" s="24" t="s">
        <v>5950</v>
      </c>
      <c r="B1405" s="28" t="s">
        <v>9</v>
      </c>
      <c r="C1405" s="24" t="s">
        <v>5695</v>
      </c>
      <c r="D1405" s="28" t="s">
        <v>5744</v>
      </c>
      <c r="E1405" s="24" t="s">
        <v>5881</v>
      </c>
      <c r="F1405" s="24" t="s">
        <v>1534</v>
      </c>
      <c r="G1405" s="24" t="s">
        <v>4374</v>
      </c>
      <c r="H1405" s="29">
        <v>1</v>
      </c>
      <c r="I1405" s="31" t="s">
        <v>5588</v>
      </c>
      <c r="J1405" s="30">
        <v>2487</v>
      </c>
      <c r="K1405" s="30"/>
      <c r="L1405" s="31">
        <v>6</v>
      </c>
      <c r="M1405" s="31">
        <v>396</v>
      </c>
      <c r="N1405" s="33">
        <v>1</v>
      </c>
      <c r="O1405" s="33">
        <v>11.75</v>
      </c>
      <c r="P1405" s="31">
        <v>78</v>
      </c>
      <c r="Q1405" s="33">
        <v>78</v>
      </c>
      <c r="R1405" s="33">
        <v>941.5</v>
      </c>
    </row>
    <row r="1406" spans="1:18" x14ac:dyDescent="0.25">
      <c r="A1406" s="24" t="s">
        <v>5950</v>
      </c>
      <c r="B1406" s="28" t="s">
        <v>9</v>
      </c>
      <c r="C1406" s="24" t="s">
        <v>5695</v>
      </c>
      <c r="D1406" s="28" t="s">
        <v>5744</v>
      </c>
      <c r="E1406" s="24" t="s">
        <v>5910</v>
      </c>
      <c r="F1406" s="24" t="s">
        <v>1535</v>
      </c>
      <c r="G1406" s="24" t="s">
        <v>4375</v>
      </c>
      <c r="H1406" s="29">
        <v>1</v>
      </c>
      <c r="I1406" s="31" t="s">
        <v>5588</v>
      </c>
      <c r="J1406" s="30">
        <v>2487</v>
      </c>
      <c r="K1406" s="30"/>
      <c r="L1406" s="31">
        <v>6</v>
      </c>
      <c r="M1406" s="31">
        <v>396</v>
      </c>
      <c r="N1406" s="33">
        <v>1</v>
      </c>
      <c r="O1406" s="33">
        <v>11.75</v>
      </c>
      <c r="P1406" s="31">
        <v>78</v>
      </c>
      <c r="Q1406" s="33">
        <v>78</v>
      </c>
      <c r="R1406" s="33">
        <v>941.5</v>
      </c>
    </row>
    <row r="1407" spans="1:18" x14ac:dyDescent="0.25">
      <c r="A1407" s="24" t="s">
        <v>5950</v>
      </c>
      <c r="B1407" s="28" t="s">
        <v>9</v>
      </c>
      <c r="C1407" s="24" t="s">
        <v>5695</v>
      </c>
      <c r="D1407" s="28" t="s">
        <v>5744</v>
      </c>
      <c r="E1407" s="24" t="s">
        <v>5886</v>
      </c>
      <c r="F1407" s="24" t="s">
        <v>1536</v>
      </c>
      <c r="G1407" s="24" t="s">
        <v>4376</v>
      </c>
      <c r="H1407" s="29">
        <v>1</v>
      </c>
      <c r="I1407" s="31" t="s">
        <v>5588</v>
      </c>
      <c r="J1407" s="30">
        <v>2487</v>
      </c>
      <c r="K1407" s="30"/>
      <c r="L1407" s="31">
        <v>6</v>
      </c>
      <c r="M1407" s="31">
        <v>396</v>
      </c>
      <c r="N1407" s="33">
        <v>1</v>
      </c>
      <c r="O1407" s="33">
        <v>11.75</v>
      </c>
      <c r="P1407" s="31">
        <v>78</v>
      </c>
      <c r="Q1407" s="33">
        <v>78</v>
      </c>
      <c r="R1407" s="33">
        <v>941.5</v>
      </c>
    </row>
    <row r="1408" spans="1:18" x14ac:dyDescent="0.25">
      <c r="A1408" s="24" t="s">
        <v>5950</v>
      </c>
      <c r="B1408" s="28" t="s">
        <v>9</v>
      </c>
      <c r="C1408" s="24" t="s">
        <v>5695</v>
      </c>
      <c r="D1408" s="28" t="s">
        <v>5744</v>
      </c>
      <c r="E1408" s="24" t="s">
        <v>5883</v>
      </c>
      <c r="F1408" s="24" t="s">
        <v>1537</v>
      </c>
      <c r="G1408" s="24" t="s">
        <v>4377</v>
      </c>
      <c r="H1408" s="29">
        <v>1</v>
      </c>
      <c r="I1408" s="31" t="s">
        <v>5588</v>
      </c>
      <c r="J1408" s="30">
        <v>2487</v>
      </c>
      <c r="K1408" s="30"/>
      <c r="L1408" s="31">
        <v>6</v>
      </c>
      <c r="M1408" s="31">
        <v>396</v>
      </c>
      <c r="N1408" s="33">
        <v>1</v>
      </c>
      <c r="O1408" s="33">
        <v>11.75</v>
      </c>
      <c r="P1408" s="31">
        <v>78</v>
      </c>
      <c r="Q1408" s="33">
        <v>78</v>
      </c>
      <c r="R1408" s="33">
        <v>941.5</v>
      </c>
    </row>
    <row r="1409" spans="1:18" x14ac:dyDescent="0.25">
      <c r="A1409" s="24" t="s">
        <v>5950</v>
      </c>
      <c r="B1409" s="28" t="s">
        <v>9</v>
      </c>
      <c r="C1409" s="24" t="s">
        <v>5695</v>
      </c>
      <c r="D1409" s="28" t="s">
        <v>5744</v>
      </c>
      <c r="E1409" s="24" t="s">
        <v>5884</v>
      </c>
      <c r="F1409" s="24" t="s">
        <v>1538</v>
      </c>
      <c r="G1409" s="24" t="s">
        <v>4378</v>
      </c>
      <c r="H1409" s="29">
        <v>1</v>
      </c>
      <c r="I1409" s="31" t="s">
        <v>5588</v>
      </c>
      <c r="J1409" s="30">
        <v>2487</v>
      </c>
      <c r="K1409" s="30"/>
      <c r="L1409" s="31">
        <v>6</v>
      </c>
      <c r="M1409" s="31">
        <v>396</v>
      </c>
      <c r="N1409" s="33">
        <v>1</v>
      </c>
      <c r="O1409" s="33">
        <v>11.75</v>
      </c>
      <c r="P1409" s="31">
        <v>78</v>
      </c>
      <c r="Q1409" s="33">
        <v>78</v>
      </c>
      <c r="R1409" s="33">
        <v>941.5</v>
      </c>
    </row>
    <row r="1410" spans="1:18" x14ac:dyDescent="0.25">
      <c r="A1410" s="24" t="s">
        <v>5950</v>
      </c>
      <c r="B1410" s="28" t="s">
        <v>9</v>
      </c>
      <c r="C1410" s="24" t="s">
        <v>5695</v>
      </c>
      <c r="D1410" s="28" t="s">
        <v>5744</v>
      </c>
      <c r="E1410" s="24" t="s">
        <v>5891</v>
      </c>
      <c r="F1410" s="24" t="s">
        <v>1544</v>
      </c>
      <c r="G1410" s="24" t="s">
        <v>4384</v>
      </c>
      <c r="H1410" s="29">
        <v>3</v>
      </c>
      <c r="I1410" s="31" t="s">
        <v>5588</v>
      </c>
      <c r="J1410" s="30">
        <v>3077</v>
      </c>
      <c r="K1410" s="30"/>
      <c r="L1410" s="31">
        <v>6</v>
      </c>
      <c r="M1410" s="31">
        <v>396</v>
      </c>
      <c r="N1410" s="33">
        <v>1</v>
      </c>
      <c r="O1410" s="33">
        <v>11.75</v>
      </c>
      <c r="P1410" s="31">
        <v>78</v>
      </c>
      <c r="Q1410" s="33">
        <v>78</v>
      </c>
      <c r="R1410" s="33">
        <v>941.5</v>
      </c>
    </row>
    <row r="1411" spans="1:18" x14ac:dyDescent="0.25">
      <c r="A1411" s="24" t="s">
        <v>5950</v>
      </c>
      <c r="B1411" s="28" t="s">
        <v>9</v>
      </c>
      <c r="C1411" s="24" t="s">
        <v>5695</v>
      </c>
      <c r="D1411" s="28" t="s">
        <v>5744</v>
      </c>
      <c r="E1411" s="24" t="s">
        <v>5894</v>
      </c>
      <c r="F1411" s="24" t="s">
        <v>1552</v>
      </c>
      <c r="G1411" s="24" t="s">
        <v>4392</v>
      </c>
      <c r="H1411" s="29">
        <v>4</v>
      </c>
      <c r="I1411" s="31" t="s">
        <v>5588</v>
      </c>
      <c r="J1411" s="30">
        <v>3577</v>
      </c>
      <c r="K1411" s="30"/>
      <c r="L1411" s="31">
        <v>6</v>
      </c>
      <c r="M1411" s="31">
        <v>396</v>
      </c>
      <c r="N1411" s="33">
        <v>1</v>
      </c>
      <c r="O1411" s="33">
        <v>11.75</v>
      </c>
      <c r="P1411" s="31">
        <v>78</v>
      </c>
      <c r="Q1411" s="33">
        <v>78</v>
      </c>
      <c r="R1411" s="33">
        <v>941.5</v>
      </c>
    </row>
    <row r="1412" spans="1:18" x14ac:dyDescent="0.25">
      <c r="A1412" s="24" t="s">
        <v>5950</v>
      </c>
      <c r="B1412" s="28" t="s">
        <v>9</v>
      </c>
      <c r="C1412" s="24" t="s">
        <v>5695</v>
      </c>
      <c r="D1412" s="28" t="s">
        <v>5744</v>
      </c>
      <c r="E1412" s="24" t="s">
        <v>5895</v>
      </c>
      <c r="F1412" s="24" t="s">
        <v>1553</v>
      </c>
      <c r="G1412" s="24" t="s">
        <v>4393</v>
      </c>
      <c r="H1412" s="29">
        <v>4</v>
      </c>
      <c r="I1412" s="31" t="s">
        <v>5588</v>
      </c>
      <c r="J1412" s="30">
        <v>3577</v>
      </c>
      <c r="K1412" s="30"/>
      <c r="L1412" s="31">
        <v>6</v>
      </c>
      <c r="M1412" s="31">
        <v>396</v>
      </c>
      <c r="N1412" s="33">
        <v>1</v>
      </c>
      <c r="O1412" s="33">
        <v>11.75</v>
      </c>
      <c r="P1412" s="31">
        <v>78</v>
      </c>
      <c r="Q1412" s="33">
        <v>78</v>
      </c>
      <c r="R1412" s="33">
        <v>941.5</v>
      </c>
    </row>
    <row r="1413" spans="1:18" x14ac:dyDescent="0.25">
      <c r="A1413" s="24" t="s">
        <v>5950</v>
      </c>
      <c r="B1413" s="28" t="s">
        <v>9</v>
      </c>
      <c r="C1413" s="24" t="s">
        <v>5695</v>
      </c>
      <c r="D1413" s="28" t="s">
        <v>5744</v>
      </c>
      <c r="E1413" s="24" t="s">
        <v>5898</v>
      </c>
      <c r="F1413" s="24" t="s">
        <v>1554</v>
      </c>
      <c r="G1413" s="24" t="s">
        <v>4394</v>
      </c>
      <c r="H1413" s="29">
        <v>4</v>
      </c>
      <c r="I1413" s="31" t="s">
        <v>5588</v>
      </c>
      <c r="J1413" s="30">
        <v>3577</v>
      </c>
      <c r="K1413" s="30"/>
      <c r="L1413" s="31">
        <v>6</v>
      </c>
      <c r="M1413" s="31">
        <v>396</v>
      </c>
      <c r="N1413" s="33">
        <v>1</v>
      </c>
      <c r="O1413" s="33">
        <v>11.75</v>
      </c>
      <c r="P1413" s="31">
        <v>78</v>
      </c>
      <c r="Q1413" s="33">
        <v>78</v>
      </c>
      <c r="R1413" s="33">
        <v>941.5</v>
      </c>
    </row>
    <row r="1414" spans="1:18" x14ac:dyDescent="0.25">
      <c r="A1414" s="24" t="s">
        <v>5950</v>
      </c>
      <c r="B1414" s="28" t="s">
        <v>9</v>
      </c>
      <c r="C1414" s="24" t="s">
        <v>5695</v>
      </c>
      <c r="D1414" s="28" t="s">
        <v>5744</v>
      </c>
      <c r="E1414" s="24" t="s">
        <v>5884</v>
      </c>
      <c r="F1414" s="24" t="s">
        <v>1539</v>
      </c>
      <c r="G1414" s="24" t="s">
        <v>4379</v>
      </c>
      <c r="H1414" s="29">
        <v>1</v>
      </c>
      <c r="I1414" s="31" t="s">
        <v>5588</v>
      </c>
      <c r="J1414" s="30">
        <v>2487</v>
      </c>
      <c r="K1414" s="30"/>
      <c r="L1414" s="31">
        <v>6</v>
      </c>
      <c r="M1414" s="31">
        <v>396</v>
      </c>
      <c r="N1414" s="33">
        <v>1</v>
      </c>
      <c r="O1414" s="33">
        <v>11.75</v>
      </c>
      <c r="P1414" s="31">
        <v>78</v>
      </c>
      <c r="Q1414" s="33">
        <v>78</v>
      </c>
      <c r="R1414" s="33">
        <v>941.5</v>
      </c>
    </row>
    <row r="1415" spans="1:18" x14ac:dyDescent="0.25">
      <c r="A1415" s="24" t="s">
        <v>5950</v>
      </c>
      <c r="B1415" s="28" t="s">
        <v>9</v>
      </c>
      <c r="C1415" s="24" t="s">
        <v>5695</v>
      </c>
      <c r="D1415" s="28" t="s">
        <v>5744</v>
      </c>
      <c r="E1415" s="24" t="s">
        <v>5891</v>
      </c>
      <c r="F1415" s="24" t="s">
        <v>1545</v>
      </c>
      <c r="G1415" s="24" t="s">
        <v>4385</v>
      </c>
      <c r="H1415" s="29">
        <v>3</v>
      </c>
      <c r="I1415" s="31" t="s">
        <v>5588</v>
      </c>
      <c r="J1415" s="30">
        <v>3077</v>
      </c>
      <c r="K1415" s="30"/>
      <c r="L1415" s="31">
        <v>6</v>
      </c>
      <c r="M1415" s="31">
        <v>396</v>
      </c>
      <c r="N1415" s="33">
        <v>1</v>
      </c>
      <c r="O1415" s="33">
        <v>11.75</v>
      </c>
      <c r="P1415" s="31">
        <v>78</v>
      </c>
      <c r="Q1415" s="33">
        <v>78</v>
      </c>
      <c r="R1415" s="33">
        <v>941.5</v>
      </c>
    </row>
    <row r="1416" spans="1:18" x14ac:dyDescent="0.25">
      <c r="A1416" s="24" t="s">
        <v>5950</v>
      </c>
      <c r="B1416" s="28" t="s">
        <v>9</v>
      </c>
      <c r="C1416" s="24" t="s">
        <v>5686</v>
      </c>
      <c r="D1416" s="28" t="s">
        <v>5768</v>
      </c>
      <c r="E1416" s="24" t="s">
        <v>5882</v>
      </c>
      <c r="F1416" s="24" t="s">
        <v>1614</v>
      </c>
      <c r="G1416" s="24" t="s">
        <v>4454</v>
      </c>
      <c r="H1416" s="29">
        <v>1</v>
      </c>
      <c r="I1416" s="31" t="s">
        <v>5588</v>
      </c>
      <c r="J1416" s="30">
        <v>1277</v>
      </c>
      <c r="K1416" s="30"/>
      <c r="L1416" s="31">
        <v>6</v>
      </c>
      <c r="M1416" s="31">
        <v>99</v>
      </c>
      <c r="N1416" s="33">
        <v>1</v>
      </c>
      <c r="O1416" s="33">
        <v>12.5</v>
      </c>
      <c r="P1416" s="31">
        <v>78</v>
      </c>
      <c r="Q1416" s="33">
        <v>78</v>
      </c>
      <c r="R1416" s="33">
        <v>1000</v>
      </c>
    </row>
    <row r="1417" spans="1:18" x14ac:dyDescent="0.25">
      <c r="A1417" s="24" t="s">
        <v>5950</v>
      </c>
      <c r="B1417" s="28" t="s">
        <v>9</v>
      </c>
      <c r="C1417" s="24" t="s">
        <v>5687</v>
      </c>
      <c r="D1417" s="28" t="s">
        <v>5768</v>
      </c>
      <c r="E1417" s="24" t="s">
        <v>5881</v>
      </c>
      <c r="F1417" s="24" t="s">
        <v>1558</v>
      </c>
      <c r="G1417" s="24" t="s">
        <v>4398</v>
      </c>
      <c r="H1417" s="29">
        <v>1</v>
      </c>
      <c r="I1417" s="31" t="s">
        <v>5588</v>
      </c>
      <c r="J1417" s="30">
        <v>1427</v>
      </c>
      <c r="K1417" s="30"/>
      <c r="L1417" s="31">
        <v>6</v>
      </c>
      <c r="M1417" s="31">
        <v>99</v>
      </c>
      <c r="N1417" s="33">
        <v>1</v>
      </c>
      <c r="O1417" s="33">
        <v>12.5</v>
      </c>
      <c r="P1417" s="31">
        <v>78</v>
      </c>
      <c r="Q1417" s="33">
        <v>78</v>
      </c>
      <c r="R1417" s="33">
        <v>1000</v>
      </c>
    </row>
    <row r="1418" spans="1:18" x14ac:dyDescent="0.25">
      <c r="A1418" s="24" t="s">
        <v>5950</v>
      </c>
      <c r="B1418" s="28" t="s">
        <v>9</v>
      </c>
      <c r="C1418" s="24" t="s">
        <v>5687</v>
      </c>
      <c r="D1418" s="28" t="s">
        <v>5768</v>
      </c>
      <c r="E1418" s="24" t="s">
        <v>5910</v>
      </c>
      <c r="F1418" s="24" t="s">
        <v>1559</v>
      </c>
      <c r="G1418" s="24" t="s">
        <v>4399</v>
      </c>
      <c r="H1418" s="29">
        <v>1</v>
      </c>
      <c r="I1418" s="31" t="s">
        <v>5588</v>
      </c>
      <c r="J1418" s="30">
        <v>1427</v>
      </c>
      <c r="K1418" s="30"/>
      <c r="L1418" s="31">
        <v>6</v>
      </c>
      <c r="M1418" s="31">
        <v>99</v>
      </c>
      <c r="N1418" s="33">
        <v>1</v>
      </c>
      <c r="O1418" s="33">
        <v>12.5</v>
      </c>
      <c r="P1418" s="31">
        <v>78</v>
      </c>
      <c r="Q1418" s="33">
        <v>78</v>
      </c>
      <c r="R1418" s="33">
        <v>1000</v>
      </c>
    </row>
    <row r="1419" spans="1:18" x14ac:dyDescent="0.25">
      <c r="A1419" s="24" t="s">
        <v>5950</v>
      </c>
      <c r="B1419" s="28" t="s">
        <v>9</v>
      </c>
      <c r="C1419" s="24" t="s">
        <v>5687</v>
      </c>
      <c r="D1419" s="28" t="s">
        <v>5768</v>
      </c>
      <c r="E1419" s="24" t="s">
        <v>5885</v>
      </c>
      <c r="F1419" s="24" t="s">
        <v>1561</v>
      </c>
      <c r="G1419" s="24" t="s">
        <v>4401</v>
      </c>
      <c r="H1419" s="29">
        <v>1</v>
      </c>
      <c r="I1419" s="31" t="s">
        <v>5588</v>
      </c>
      <c r="J1419" s="30">
        <v>1427</v>
      </c>
      <c r="K1419" s="30"/>
      <c r="L1419" s="31">
        <v>6</v>
      </c>
      <c r="M1419" s="31">
        <v>99</v>
      </c>
      <c r="N1419" s="33">
        <v>1</v>
      </c>
      <c r="O1419" s="33">
        <v>12.5</v>
      </c>
      <c r="P1419" s="31">
        <v>78</v>
      </c>
      <c r="Q1419" s="33">
        <v>78</v>
      </c>
      <c r="R1419" s="33">
        <v>1000</v>
      </c>
    </row>
    <row r="1420" spans="1:18" x14ac:dyDescent="0.25">
      <c r="A1420" s="24" t="s">
        <v>5950</v>
      </c>
      <c r="B1420" s="28" t="s">
        <v>9</v>
      </c>
      <c r="C1420" s="24" t="s">
        <v>5687</v>
      </c>
      <c r="D1420" s="28" t="s">
        <v>5768</v>
      </c>
      <c r="E1420" s="24" t="s">
        <v>5886</v>
      </c>
      <c r="F1420" s="24" t="s">
        <v>1562</v>
      </c>
      <c r="G1420" s="24" t="s">
        <v>4402</v>
      </c>
      <c r="H1420" s="29">
        <v>1</v>
      </c>
      <c r="I1420" s="31" t="s">
        <v>5588</v>
      </c>
      <c r="J1420" s="30">
        <v>1427</v>
      </c>
      <c r="K1420" s="30"/>
      <c r="L1420" s="31">
        <v>6</v>
      </c>
      <c r="M1420" s="31">
        <v>99</v>
      </c>
      <c r="N1420" s="33">
        <v>1</v>
      </c>
      <c r="O1420" s="33">
        <v>12.5</v>
      </c>
      <c r="P1420" s="31">
        <v>78</v>
      </c>
      <c r="Q1420" s="33">
        <v>78</v>
      </c>
      <c r="R1420" s="33">
        <v>1000</v>
      </c>
    </row>
    <row r="1421" spans="1:18" x14ac:dyDescent="0.25">
      <c r="A1421" s="24" t="s">
        <v>5950</v>
      </c>
      <c r="B1421" s="28" t="s">
        <v>9</v>
      </c>
      <c r="C1421" s="24" t="s">
        <v>5687</v>
      </c>
      <c r="D1421" s="28" t="s">
        <v>5768</v>
      </c>
      <c r="E1421" s="24" t="s">
        <v>5883</v>
      </c>
      <c r="F1421" s="24" t="s">
        <v>1563</v>
      </c>
      <c r="G1421" s="24" t="s">
        <v>4403</v>
      </c>
      <c r="H1421" s="29">
        <v>1</v>
      </c>
      <c r="I1421" s="31" t="s">
        <v>5588</v>
      </c>
      <c r="J1421" s="30">
        <v>1427</v>
      </c>
      <c r="K1421" s="30"/>
      <c r="L1421" s="31">
        <v>6</v>
      </c>
      <c r="M1421" s="31">
        <v>99</v>
      </c>
      <c r="N1421" s="33">
        <v>1</v>
      </c>
      <c r="O1421" s="33">
        <v>12.5</v>
      </c>
      <c r="P1421" s="31">
        <v>78</v>
      </c>
      <c r="Q1421" s="33">
        <v>78</v>
      </c>
      <c r="R1421" s="33">
        <v>1000</v>
      </c>
    </row>
    <row r="1422" spans="1:18" x14ac:dyDescent="0.25">
      <c r="A1422" s="24" t="s">
        <v>5950</v>
      </c>
      <c r="B1422" s="28" t="s">
        <v>9</v>
      </c>
      <c r="C1422" s="24" t="s">
        <v>5687</v>
      </c>
      <c r="D1422" s="28" t="s">
        <v>5768</v>
      </c>
      <c r="E1422" s="24" t="s">
        <v>5884</v>
      </c>
      <c r="F1422" s="24" t="s">
        <v>1564</v>
      </c>
      <c r="G1422" s="24" t="s">
        <v>4404</v>
      </c>
      <c r="H1422" s="29">
        <v>1</v>
      </c>
      <c r="I1422" s="31" t="s">
        <v>5588</v>
      </c>
      <c r="J1422" s="30">
        <v>1427</v>
      </c>
      <c r="K1422" s="30"/>
      <c r="L1422" s="31">
        <v>6</v>
      </c>
      <c r="M1422" s="31">
        <v>99</v>
      </c>
      <c r="N1422" s="33">
        <v>1</v>
      </c>
      <c r="O1422" s="33">
        <v>12.5</v>
      </c>
      <c r="P1422" s="31">
        <v>78</v>
      </c>
      <c r="Q1422" s="33">
        <v>78</v>
      </c>
      <c r="R1422" s="33">
        <v>1000</v>
      </c>
    </row>
    <row r="1423" spans="1:18" x14ac:dyDescent="0.25">
      <c r="A1423" s="24" t="s">
        <v>5950</v>
      </c>
      <c r="B1423" s="28" t="s">
        <v>9</v>
      </c>
      <c r="C1423" s="24" t="s">
        <v>5687</v>
      </c>
      <c r="D1423" s="28" t="s">
        <v>5768</v>
      </c>
      <c r="E1423" s="24" t="s">
        <v>5882</v>
      </c>
      <c r="F1423" s="24" t="s">
        <v>1560</v>
      </c>
      <c r="G1423" s="24" t="s">
        <v>4400</v>
      </c>
      <c r="H1423" s="29">
        <v>1</v>
      </c>
      <c r="I1423" s="31" t="s">
        <v>5588</v>
      </c>
      <c r="J1423" s="30">
        <v>1427</v>
      </c>
      <c r="K1423" s="30"/>
      <c r="L1423" s="31">
        <v>6</v>
      </c>
      <c r="M1423" s="31">
        <v>99</v>
      </c>
      <c r="N1423" s="33">
        <v>1</v>
      </c>
      <c r="O1423" s="33">
        <v>12.5</v>
      </c>
      <c r="P1423" s="31">
        <v>78</v>
      </c>
      <c r="Q1423" s="33">
        <v>78</v>
      </c>
      <c r="R1423" s="33">
        <v>1000</v>
      </c>
    </row>
    <row r="1424" spans="1:18" x14ac:dyDescent="0.25">
      <c r="A1424" s="24" t="s">
        <v>5950</v>
      </c>
      <c r="B1424" s="28" t="s">
        <v>9</v>
      </c>
      <c r="C1424" s="24" t="s">
        <v>5687</v>
      </c>
      <c r="D1424" s="28" t="s">
        <v>5768</v>
      </c>
      <c r="E1424" s="24" t="s">
        <v>5887</v>
      </c>
      <c r="F1424" s="24" t="s">
        <v>1575</v>
      </c>
      <c r="G1424" s="24" t="s">
        <v>4415</v>
      </c>
      <c r="H1424" s="29">
        <v>2</v>
      </c>
      <c r="I1424" s="31" t="s">
        <v>5588</v>
      </c>
      <c r="J1424" s="30">
        <v>1587</v>
      </c>
      <c r="K1424" s="30"/>
      <c r="L1424" s="31">
        <v>6</v>
      </c>
      <c r="M1424" s="31">
        <v>99</v>
      </c>
      <c r="N1424" s="33">
        <v>1</v>
      </c>
      <c r="O1424" s="33">
        <v>12.5</v>
      </c>
      <c r="P1424" s="31">
        <v>78</v>
      </c>
      <c r="Q1424" s="33">
        <v>78</v>
      </c>
      <c r="R1424" s="33">
        <v>1000</v>
      </c>
    </row>
    <row r="1425" spans="1:18" x14ac:dyDescent="0.25">
      <c r="A1425" s="24" t="s">
        <v>5950</v>
      </c>
      <c r="B1425" s="28" t="s">
        <v>9</v>
      </c>
      <c r="C1425" s="24" t="s">
        <v>5687</v>
      </c>
      <c r="D1425" s="28" t="s">
        <v>5768</v>
      </c>
      <c r="E1425" s="24" t="s">
        <v>5888</v>
      </c>
      <c r="F1425" s="24" t="s">
        <v>1576</v>
      </c>
      <c r="G1425" s="24" t="s">
        <v>4416</v>
      </c>
      <c r="H1425" s="29">
        <v>2</v>
      </c>
      <c r="I1425" s="31" t="s">
        <v>5588</v>
      </c>
      <c r="J1425" s="30">
        <v>1587</v>
      </c>
      <c r="K1425" s="30"/>
      <c r="L1425" s="31">
        <v>6</v>
      </c>
      <c r="M1425" s="31">
        <v>99</v>
      </c>
      <c r="N1425" s="33">
        <v>1</v>
      </c>
      <c r="O1425" s="33">
        <v>12.5</v>
      </c>
      <c r="P1425" s="31">
        <v>78</v>
      </c>
      <c r="Q1425" s="33">
        <v>78</v>
      </c>
      <c r="R1425" s="33">
        <v>1000</v>
      </c>
    </row>
    <row r="1426" spans="1:18" x14ac:dyDescent="0.25">
      <c r="A1426" s="24" t="s">
        <v>5950</v>
      </c>
      <c r="B1426" s="28" t="s">
        <v>9</v>
      </c>
      <c r="C1426" s="24" t="s">
        <v>5687</v>
      </c>
      <c r="D1426" s="28" t="s">
        <v>5768</v>
      </c>
      <c r="E1426" s="24" t="s">
        <v>5890</v>
      </c>
      <c r="F1426" s="24" t="s">
        <v>1577</v>
      </c>
      <c r="G1426" s="24" t="s">
        <v>4417</v>
      </c>
      <c r="H1426" s="29">
        <v>2</v>
      </c>
      <c r="I1426" s="31" t="s">
        <v>5588</v>
      </c>
      <c r="J1426" s="30">
        <v>1587</v>
      </c>
      <c r="K1426" s="30"/>
      <c r="L1426" s="31">
        <v>6</v>
      </c>
      <c r="M1426" s="31">
        <v>99</v>
      </c>
      <c r="N1426" s="33">
        <v>1</v>
      </c>
      <c r="O1426" s="33">
        <v>12.5</v>
      </c>
      <c r="P1426" s="31">
        <v>78</v>
      </c>
      <c r="Q1426" s="33">
        <v>78</v>
      </c>
      <c r="R1426" s="33">
        <v>1000</v>
      </c>
    </row>
    <row r="1427" spans="1:18" x14ac:dyDescent="0.25">
      <c r="A1427" s="24" t="s">
        <v>5950</v>
      </c>
      <c r="B1427" s="28" t="s">
        <v>9</v>
      </c>
      <c r="C1427" s="24" t="s">
        <v>5687</v>
      </c>
      <c r="D1427" s="28" t="s">
        <v>5768</v>
      </c>
      <c r="E1427" s="24" t="s">
        <v>5891</v>
      </c>
      <c r="F1427" s="24" t="s">
        <v>1580</v>
      </c>
      <c r="G1427" s="24" t="s">
        <v>4420</v>
      </c>
      <c r="H1427" s="29">
        <v>3</v>
      </c>
      <c r="I1427" s="31" t="s">
        <v>5588</v>
      </c>
      <c r="J1427" s="30">
        <v>1787</v>
      </c>
      <c r="K1427" s="30"/>
      <c r="L1427" s="31">
        <v>6</v>
      </c>
      <c r="M1427" s="31">
        <v>99</v>
      </c>
      <c r="N1427" s="33">
        <v>1</v>
      </c>
      <c r="O1427" s="33">
        <v>12.5</v>
      </c>
      <c r="P1427" s="31">
        <v>78</v>
      </c>
      <c r="Q1427" s="33">
        <v>78</v>
      </c>
      <c r="R1427" s="33">
        <v>1000</v>
      </c>
    </row>
    <row r="1428" spans="1:18" x14ac:dyDescent="0.25">
      <c r="A1428" s="24" t="s">
        <v>5950</v>
      </c>
      <c r="B1428" s="28" t="s">
        <v>9</v>
      </c>
      <c r="C1428" s="24" t="s">
        <v>5687</v>
      </c>
      <c r="D1428" s="28" t="s">
        <v>5768</v>
      </c>
      <c r="E1428" s="24" t="s">
        <v>5893</v>
      </c>
      <c r="F1428" s="24" t="s">
        <v>1581</v>
      </c>
      <c r="G1428" s="24" t="s">
        <v>4421</v>
      </c>
      <c r="H1428" s="29">
        <v>3</v>
      </c>
      <c r="I1428" s="31" t="s">
        <v>5588</v>
      </c>
      <c r="J1428" s="30">
        <v>1787</v>
      </c>
      <c r="K1428" s="30"/>
      <c r="L1428" s="31">
        <v>6</v>
      </c>
      <c r="M1428" s="31">
        <v>99</v>
      </c>
      <c r="N1428" s="33">
        <v>1</v>
      </c>
      <c r="O1428" s="33">
        <v>12.5</v>
      </c>
      <c r="P1428" s="31">
        <v>78</v>
      </c>
      <c r="Q1428" s="33">
        <v>78</v>
      </c>
      <c r="R1428" s="33">
        <v>1000</v>
      </c>
    </row>
    <row r="1429" spans="1:18" x14ac:dyDescent="0.25">
      <c r="A1429" s="24" t="s">
        <v>5950</v>
      </c>
      <c r="B1429" s="28" t="s">
        <v>9</v>
      </c>
      <c r="C1429" s="24" t="s">
        <v>5687</v>
      </c>
      <c r="D1429" s="28" t="s">
        <v>5768</v>
      </c>
      <c r="E1429" s="24" t="s">
        <v>5894</v>
      </c>
      <c r="F1429" s="24" t="s">
        <v>1585</v>
      </c>
      <c r="G1429" s="24" t="s">
        <v>4425</v>
      </c>
      <c r="H1429" s="29">
        <v>4</v>
      </c>
      <c r="I1429" s="31" t="s">
        <v>5588</v>
      </c>
      <c r="J1429" s="30">
        <v>2097</v>
      </c>
      <c r="K1429" s="30"/>
      <c r="L1429" s="31">
        <v>6</v>
      </c>
      <c r="M1429" s="31">
        <v>99</v>
      </c>
      <c r="N1429" s="33">
        <v>1</v>
      </c>
      <c r="O1429" s="33">
        <v>12.5</v>
      </c>
      <c r="P1429" s="31">
        <v>78</v>
      </c>
      <c r="Q1429" s="33">
        <v>78</v>
      </c>
      <c r="R1429" s="33">
        <v>1000</v>
      </c>
    </row>
    <row r="1430" spans="1:18" x14ac:dyDescent="0.25">
      <c r="A1430" s="24" t="s">
        <v>5950</v>
      </c>
      <c r="B1430" s="28" t="s">
        <v>9</v>
      </c>
      <c r="C1430" s="24" t="s">
        <v>5687</v>
      </c>
      <c r="D1430" s="28" t="s">
        <v>5768</v>
      </c>
      <c r="E1430" s="24" t="s">
        <v>5895</v>
      </c>
      <c r="F1430" s="24" t="s">
        <v>1586</v>
      </c>
      <c r="G1430" s="24" t="s">
        <v>4426</v>
      </c>
      <c r="H1430" s="29">
        <v>4</v>
      </c>
      <c r="I1430" s="31" t="s">
        <v>5588</v>
      </c>
      <c r="J1430" s="30">
        <v>2097</v>
      </c>
      <c r="K1430" s="30"/>
      <c r="L1430" s="31">
        <v>6</v>
      </c>
      <c r="M1430" s="31">
        <v>99</v>
      </c>
      <c r="N1430" s="33">
        <v>1</v>
      </c>
      <c r="O1430" s="33">
        <v>12.5</v>
      </c>
      <c r="P1430" s="31">
        <v>78</v>
      </c>
      <c r="Q1430" s="33">
        <v>78</v>
      </c>
      <c r="R1430" s="33">
        <v>1000</v>
      </c>
    </row>
    <row r="1431" spans="1:18" x14ac:dyDescent="0.25">
      <c r="A1431" s="24" t="s">
        <v>5950</v>
      </c>
      <c r="B1431" s="28" t="s">
        <v>9</v>
      </c>
      <c r="C1431" s="24" t="s">
        <v>5687</v>
      </c>
      <c r="D1431" s="28" t="s">
        <v>5768</v>
      </c>
      <c r="E1431" s="24" t="s">
        <v>5905</v>
      </c>
      <c r="F1431" s="24" t="s">
        <v>1587</v>
      </c>
      <c r="G1431" s="24" t="s">
        <v>4427</v>
      </c>
      <c r="H1431" s="29">
        <v>4</v>
      </c>
      <c r="I1431" s="31" t="s">
        <v>5588</v>
      </c>
      <c r="J1431" s="30">
        <v>2097</v>
      </c>
      <c r="K1431" s="30"/>
      <c r="L1431" s="31">
        <v>6</v>
      </c>
      <c r="M1431" s="31">
        <v>99</v>
      </c>
      <c r="N1431" s="33">
        <v>1</v>
      </c>
      <c r="O1431" s="33">
        <v>12.5</v>
      </c>
      <c r="P1431" s="31">
        <v>78</v>
      </c>
      <c r="Q1431" s="33">
        <v>78</v>
      </c>
      <c r="R1431" s="33">
        <v>1000</v>
      </c>
    </row>
    <row r="1432" spans="1:18" x14ac:dyDescent="0.25">
      <c r="A1432" s="24" t="s">
        <v>5950</v>
      </c>
      <c r="B1432" s="28" t="s">
        <v>9</v>
      </c>
      <c r="C1432" s="24" t="s">
        <v>5687</v>
      </c>
      <c r="D1432" s="28" t="s">
        <v>5768</v>
      </c>
      <c r="E1432" s="24" t="s">
        <v>5900</v>
      </c>
      <c r="F1432" s="24" t="s">
        <v>1588</v>
      </c>
      <c r="G1432" s="24" t="s">
        <v>4428</v>
      </c>
      <c r="H1432" s="29">
        <v>4</v>
      </c>
      <c r="I1432" s="31" t="s">
        <v>5588</v>
      </c>
      <c r="J1432" s="30">
        <v>2097</v>
      </c>
      <c r="K1432" s="30"/>
      <c r="L1432" s="31">
        <v>6</v>
      </c>
      <c r="M1432" s="31">
        <v>99</v>
      </c>
      <c r="N1432" s="33">
        <v>1</v>
      </c>
      <c r="O1432" s="33">
        <v>12.5</v>
      </c>
      <c r="P1432" s="31">
        <v>78</v>
      </c>
      <c r="Q1432" s="33">
        <v>78</v>
      </c>
      <c r="R1432" s="33">
        <v>1000</v>
      </c>
    </row>
    <row r="1433" spans="1:18" x14ac:dyDescent="0.25">
      <c r="A1433" s="24" t="s">
        <v>5950</v>
      </c>
      <c r="B1433" s="28" t="s">
        <v>9</v>
      </c>
      <c r="C1433" s="24" t="s">
        <v>5687</v>
      </c>
      <c r="D1433" s="28" t="s">
        <v>5768</v>
      </c>
      <c r="E1433" s="24" t="s">
        <v>5896</v>
      </c>
      <c r="F1433" s="24" t="s">
        <v>1589</v>
      </c>
      <c r="G1433" s="24" t="s">
        <v>4429</v>
      </c>
      <c r="H1433" s="29">
        <v>4</v>
      </c>
      <c r="I1433" s="31" t="s">
        <v>5588</v>
      </c>
      <c r="J1433" s="30">
        <v>2097</v>
      </c>
      <c r="K1433" s="30"/>
      <c r="L1433" s="31">
        <v>6</v>
      </c>
      <c r="M1433" s="31">
        <v>99</v>
      </c>
      <c r="N1433" s="33">
        <v>1</v>
      </c>
      <c r="O1433" s="33">
        <v>12.5</v>
      </c>
      <c r="P1433" s="31">
        <v>78</v>
      </c>
      <c r="Q1433" s="33">
        <v>78</v>
      </c>
      <c r="R1433" s="33">
        <v>1000</v>
      </c>
    </row>
    <row r="1434" spans="1:18" x14ac:dyDescent="0.25">
      <c r="A1434" s="24" t="s">
        <v>5950</v>
      </c>
      <c r="B1434" s="28" t="s">
        <v>9</v>
      </c>
      <c r="C1434" s="24" t="s">
        <v>5687</v>
      </c>
      <c r="D1434" s="28" t="s">
        <v>5768</v>
      </c>
      <c r="E1434" s="24" t="s">
        <v>5897</v>
      </c>
      <c r="F1434" s="24" t="s">
        <v>1590</v>
      </c>
      <c r="G1434" s="24" t="s">
        <v>4430</v>
      </c>
      <c r="H1434" s="29">
        <v>4</v>
      </c>
      <c r="I1434" s="31" t="s">
        <v>5588</v>
      </c>
      <c r="J1434" s="30">
        <v>2097</v>
      </c>
      <c r="K1434" s="30"/>
      <c r="L1434" s="31">
        <v>6</v>
      </c>
      <c r="M1434" s="31">
        <v>99</v>
      </c>
      <c r="N1434" s="33">
        <v>1</v>
      </c>
      <c r="O1434" s="33">
        <v>12.5</v>
      </c>
      <c r="P1434" s="31">
        <v>78</v>
      </c>
      <c r="Q1434" s="33">
        <v>78</v>
      </c>
      <c r="R1434" s="33">
        <v>1000</v>
      </c>
    </row>
    <row r="1435" spans="1:18" x14ac:dyDescent="0.25">
      <c r="A1435" s="24" t="s">
        <v>5950</v>
      </c>
      <c r="B1435" s="28" t="s">
        <v>9</v>
      </c>
      <c r="C1435" s="24" t="s">
        <v>5687</v>
      </c>
      <c r="D1435" s="28" t="s">
        <v>5768</v>
      </c>
      <c r="E1435" s="24" t="s">
        <v>5898</v>
      </c>
      <c r="F1435" s="24" t="s">
        <v>1591</v>
      </c>
      <c r="G1435" s="24" t="s">
        <v>4431</v>
      </c>
      <c r="H1435" s="29">
        <v>4</v>
      </c>
      <c r="I1435" s="31" t="s">
        <v>5588</v>
      </c>
      <c r="J1435" s="30">
        <v>2097</v>
      </c>
      <c r="K1435" s="30"/>
      <c r="L1435" s="31">
        <v>6</v>
      </c>
      <c r="M1435" s="31">
        <v>99</v>
      </c>
      <c r="N1435" s="33">
        <v>1</v>
      </c>
      <c r="O1435" s="33">
        <v>12.5</v>
      </c>
      <c r="P1435" s="31">
        <v>78</v>
      </c>
      <c r="Q1435" s="33">
        <v>78</v>
      </c>
      <c r="R1435" s="33">
        <v>1000</v>
      </c>
    </row>
    <row r="1436" spans="1:18" x14ac:dyDescent="0.25">
      <c r="A1436" s="24" t="s">
        <v>5950</v>
      </c>
      <c r="B1436" s="28" t="s">
        <v>9</v>
      </c>
      <c r="C1436" s="24" t="s">
        <v>5687</v>
      </c>
      <c r="D1436" s="28" t="s">
        <v>5768</v>
      </c>
      <c r="E1436" s="24" t="s">
        <v>5901</v>
      </c>
      <c r="F1436" s="24" t="s">
        <v>1607</v>
      </c>
      <c r="G1436" s="24" t="s">
        <v>4447</v>
      </c>
      <c r="H1436" s="29">
        <v>5</v>
      </c>
      <c r="I1436" s="31" t="s">
        <v>5588</v>
      </c>
      <c r="J1436" s="30">
        <v>2927</v>
      </c>
      <c r="K1436" s="30"/>
      <c r="L1436" s="31">
        <v>6</v>
      </c>
      <c r="M1436" s="31">
        <v>99</v>
      </c>
      <c r="N1436" s="33">
        <v>1</v>
      </c>
      <c r="O1436" s="33">
        <v>12.5</v>
      </c>
      <c r="P1436" s="31">
        <v>78</v>
      </c>
      <c r="Q1436" s="33">
        <v>78</v>
      </c>
      <c r="R1436" s="33">
        <v>1000</v>
      </c>
    </row>
    <row r="1437" spans="1:18" x14ac:dyDescent="0.25">
      <c r="A1437" s="24" t="s">
        <v>5950</v>
      </c>
      <c r="B1437" s="28" t="s">
        <v>9</v>
      </c>
      <c r="C1437" s="24" t="s">
        <v>5687</v>
      </c>
      <c r="D1437" s="28" t="s">
        <v>5768</v>
      </c>
      <c r="E1437" s="24" t="s">
        <v>5881</v>
      </c>
      <c r="F1437" s="24" t="s">
        <v>1565</v>
      </c>
      <c r="G1437" s="24" t="s">
        <v>4405</v>
      </c>
      <c r="H1437" s="29">
        <v>1</v>
      </c>
      <c r="I1437" s="31" t="s">
        <v>5588</v>
      </c>
      <c r="J1437" s="30">
        <v>1577</v>
      </c>
      <c r="K1437" s="30"/>
      <c r="L1437" s="31">
        <v>6</v>
      </c>
      <c r="M1437" s="31">
        <v>99</v>
      </c>
      <c r="N1437" s="33">
        <v>1</v>
      </c>
      <c r="O1437" s="33">
        <v>12.5</v>
      </c>
      <c r="P1437" s="31">
        <v>78</v>
      </c>
      <c r="Q1437" s="33">
        <v>78</v>
      </c>
      <c r="R1437" s="33">
        <v>1000</v>
      </c>
    </row>
    <row r="1438" spans="1:18" x14ac:dyDescent="0.25">
      <c r="A1438" s="24" t="s">
        <v>5950</v>
      </c>
      <c r="B1438" s="28" t="s">
        <v>9</v>
      </c>
      <c r="C1438" s="24" t="s">
        <v>5687</v>
      </c>
      <c r="D1438" s="28" t="s">
        <v>5768</v>
      </c>
      <c r="E1438" s="24" t="s">
        <v>5885</v>
      </c>
      <c r="F1438" s="24" t="s">
        <v>1566</v>
      </c>
      <c r="G1438" s="24" t="s">
        <v>4406</v>
      </c>
      <c r="H1438" s="29">
        <v>1</v>
      </c>
      <c r="I1438" s="31" t="s">
        <v>5588</v>
      </c>
      <c r="J1438" s="30">
        <v>1577</v>
      </c>
      <c r="K1438" s="30"/>
      <c r="L1438" s="31">
        <v>6</v>
      </c>
      <c r="M1438" s="31">
        <v>99</v>
      </c>
      <c r="N1438" s="33">
        <v>1</v>
      </c>
      <c r="O1438" s="33">
        <v>12.5</v>
      </c>
      <c r="P1438" s="31">
        <v>78</v>
      </c>
      <c r="Q1438" s="33">
        <v>78</v>
      </c>
      <c r="R1438" s="33">
        <v>1000</v>
      </c>
    </row>
    <row r="1439" spans="1:18" x14ac:dyDescent="0.25">
      <c r="A1439" s="24" t="s">
        <v>5950</v>
      </c>
      <c r="B1439" s="28" t="s">
        <v>9</v>
      </c>
      <c r="C1439" s="24" t="s">
        <v>5687</v>
      </c>
      <c r="D1439" s="28" t="s">
        <v>5768</v>
      </c>
      <c r="E1439" s="24" t="s">
        <v>5886</v>
      </c>
      <c r="F1439" s="24" t="s">
        <v>1567</v>
      </c>
      <c r="G1439" s="24" t="s">
        <v>4407</v>
      </c>
      <c r="H1439" s="29">
        <v>1</v>
      </c>
      <c r="I1439" s="31" t="s">
        <v>5588</v>
      </c>
      <c r="J1439" s="30">
        <v>1577</v>
      </c>
      <c r="K1439" s="30"/>
      <c r="L1439" s="31">
        <v>6</v>
      </c>
      <c r="M1439" s="31">
        <v>99</v>
      </c>
      <c r="N1439" s="33">
        <v>1</v>
      </c>
      <c r="O1439" s="33">
        <v>12.5</v>
      </c>
      <c r="P1439" s="31">
        <v>78</v>
      </c>
      <c r="Q1439" s="33">
        <v>78</v>
      </c>
      <c r="R1439" s="33">
        <v>1000</v>
      </c>
    </row>
    <row r="1440" spans="1:18" x14ac:dyDescent="0.25">
      <c r="A1440" s="24" t="s">
        <v>5950</v>
      </c>
      <c r="B1440" s="28" t="s">
        <v>9</v>
      </c>
      <c r="C1440" s="24" t="s">
        <v>5687</v>
      </c>
      <c r="D1440" s="28" t="s">
        <v>5768</v>
      </c>
      <c r="E1440" s="24" t="s">
        <v>5883</v>
      </c>
      <c r="F1440" s="24" t="s">
        <v>1568</v>
      </c>
      <c r="G1440" s="24" t="s">
        <v>4408</v>
      </c>
      <c r="H1440" s="29">
        <v>1</v>
      </c>
      <c r="I1440" s="31" t="s">
        <v>5588</v>
      </c>
      <c r="J1440" s="30">
        <v>1577</v>
      </c>
      <c r="K1440" s="30"/>
      <c r="L1440" s="31">
        <v>6</v>
      </c>
      <c r="M1440" s="31">
        <v>99</v>
      </c>
      <c r="N1440" s="33">
        <v>1</v>
      </c>
      <c r="O1440" s="33">
        <v>12.5</v>
      </c>
      <c r="P1440" s="31">
        <v>78</v>
      </c>
      <c r="Q1440" s="33">
        <v>78</v>
      </c>
      <c r="R1440" s="33">
        <v>1000</v>
      </c>
    </row>
    <row r="1441" spans="1:18" x14ac:dyDescent="0.25">
      <c r="A1441" s="24" t="s">
        <v>5950</v>
      </c>
      <c r="B1441" s="28" t="s">
        <v>9</v>
      </c>
      <c r="C1441" s="24" t="s">
        <v>5687</v>
      </c>
      <c r="D1441" s="28" t="s">
        <v>5768</v>
      </c>
      <c r="E1441" s="24" t="s">
        <v>5884</v>
      </c>
      <c r="F1441" s="24" t="s">
        <v>1569</v>
      </c>
      <c r="G1441" s="24" t="s">
        <v>4409</v>
      </c>
      <c r="H1441" s="29">
        <v>1</v>
      </c>
      <c r="I1441" s="31" t="s">
        <v>5588</v>
      </c>
      <c r="J1441" s="30">
        <v>1577</v>
      </c>
      <c r="K1441" s="30"/>
      <c r="L1441" s="31">
        <v>6</v>
      </c>
      <c r="M1441" s="31">
        <v>99</v>
      </c>
      <c r="N1441" s="33">
        <v>1</v>
      </c>
      <c r="O1441" s="33">
        <v>12.5</v>
      </c>
      <c r="P1441" s="31">
        <v>78</v>
      </c>
      <c r="Q1441" s="33">
        <v>78</v>
      </c>
      <c r="R1441" s="33">
        <v>1000</v>
      </c>
    </row>
    <row r="1442" spans="1:18" x14ac:dyDescent="0.25">
      <c r="A1442" s="24" t="s">
        <v>5950</v>
      </c>
      <c r="B1442" s="28" t="s">
        <v>9</v>
      </c>
      <c r="C1442" s="24" t="s">
        <v>5687</v>
      </c>
      <c r="D1442" s="28" t="s">
        <v>5768</v>
      </c>
      <c r="E1442" s="24" t="s">
        <v>5882</v>
      </c>
      <c r="F1442" s="24" t="s">
        <v>1555</v>
      </c>
      <c r="G1442" s="24" t="s">
        <v>4395</v>
      </c>
      <c r="H1442" s="29">
        <v>1</v>
      </c>
      <c r="I1442" s="31" t="s">
        <v>5588</v>
      </c>
      <c r="J1442" s="30">
        <v>1577</v>
      </c>
      <c r="K1442" s="30"/>
      <c r="L1442" s="31">
        <v>6</v>
      </c>
      <c r="M1442" s="31">
        <v>99</v>
      </c>
      <c r="N1442" s="33">
        <v>1</v>
      </c>
      <c r="O1442" s="33">
        <v>12.5</v>
      </c>
      <c r="P1442" s="31">
        <v>78</v>
      </c>
      <c r="Q1442" s="33">
        <v>78</v>
      </c>
      <c r="R1442" s="33">
        <v>1000</v>
      </c>
    </row>
    <row r="1443" spans="1:18" x14ac:dyDescent="0.25">
      <c r="A1443" s="24" t="s">
        <v>5950</v>
      </c>
      <c r="B1443" s="28" t="s">
        <v>9</v>
      </c>
      <c r="C1443" s="24" t="s">
        <v>5687</v>
      </c>
      <c r="D1443" s="28" t="s">
        <v>5768</v>
      </c>
      <c r="E1443" s="24" t="s">
        <v>5887</v>
      </c>
      <c r="F1443" s="24" t="s">
        <v>1578</v>
      </c>
      <c r="G1443" s="24" t="s">
        <v>4418</v>
      </c>
      <c r="H1443" s="29">
        <v>2</v>
      </c>
      <c r="I1443" s="31" t="s">
        <v>5588</v>
      </c>
      <c r="J1443" s="30">
        <v>1747</v>
      </c>
      <c r="K1443" s="30"/>
      <c r="L1443" s="31">
        <v>6</v>
      </c>
      <c r="M1443" s="31">
        <v>99</v>
      </c>
      <c r="N1443" s="33">
        <v>1</v>
      </c>
      <c r="O1443" s="33">
        <v>12.5</v>
      </c>
      <c r="P1443" s="31">
        <v>78</v>
      </c>
      <c r="Q1443" s="33">
        <v>78</v>
      </c>
      <c r="R1443" s="33">
        <v>1000</v>
      </c>
    </row>
    <row r="1444" spans="1:18" x14ac:dyDescent="0.25">
      <c r="A1444" s="24" t="s">
        <v>5950</v>
      </c>
      <c r="B1444" s="28" t="s">
        <v>9</v>
      </c>
      <c r="C1444" s="24" t="s">
        <v>5687</v>
      </c>
      <c r="D1444" s="28" t="s">
        <v>5768</v>
      </c>
      <c r="E1444" s="24" t="s">
        <v>5890</v>
      </c>
      <c r="F1444" s="24" t="s">
        <v>1579</v>
      </c>
      <c r="G1444" s="24" t="s">
        <v>4419</v>
      </c>
      <c r="H1444" s="29">
        <v>2</v>
      </c>
      <c r="I1444" s="31" t="s">
        <v>5588</v>
      </c>
      <c r="J1444" s="30">
        <v>1747</v>
      </c>
      <c r="K1444" s="30"/>
      <c r="L1444" s="31">
        <v>6</v>
      </c>
      <c r="M1444" s="31">
        <v>99</v>
      </c>
      <c r="N1444" s="33">
        <v>1</v>
      </c>
      <c r="O1444" s="33">
        <v>12.5</v>
      </c>
      <c r="P1444" s="31">
        <v>78</v>
      </c>
      <c r="Q1444" s="33">
        <v>78</v>
      </c>
      <c r="R1444" s="33">
        <v>1000</v>
      </c>
    </row>
    <row r="1445" spans="1:18" x14ac:dyDescent="0.25">
      <c r="A1445" s="24" t="s">
        <v>5950</v>
      </c>
      <c r="B1445" s="28" t="s">
        <v>9</v>
      </c>
      <c r="C1445" s="24" t="s">
        <v>5687</v>
      </c>
      <c r="D1445" s="28" t="s">
        <v>5768</v>
      </c>
      <c r="E1445" s="24" t="s">
        <v>5891</v>
      </c>
      <c r="F1445" s="24" t="s">
        <v>1582</v>
      </c>
      <c r="G1445" s="24" t="s">
        <v>4422</v>
      </c>
      <c r="H1445" s="29">
        <v>3</v>
      </c>
      <c r="I1445" s="31" t="s">
        <v>5588</v>
      </c>
      <c r="J1445" s="30">
        <v>1947</v>
      </c>
      <c r="K1445" s="30"/>
      <c r="L1445" s="31">
        <v>6</v>
      </c>
      <c r="M1445" s="31">
        <v>99</v>
      </c>
      <c r="N1445" s="33">
        <v>1</v>
      </c>
      <c r="O1445" s="33">
        <v>12.5</v>
      </c>
      <c r="P1445" s="31">
        <v>78</v>
      </c>
      <c r="Q1445" s="33">
        <v>78</v>
      </c>
      <c r="R1445" s="33">
        <v>1000</v>
      </c>
    </row>
    <row r="1446" spans="1:18" x14ac:dyDescent="0.25">
      <c r="A1446" s="24" t="s">
        <v>5950</v>
      </c>
      <c r="B1446" s="28" t="s">
        <v>9</v>
      </c>
      <c r="C1446" s="24" t="s">
        <v>5687</v>
      </c>
      <c r="D1446" s="28" t="s">
        <v>5768</v>
      </c>
      <c r="E1446" s="24" t="s">
        <v>5893</v>
      </c>
      <c r="F1446" s="24" t="s">
        <v>1583</v>
      </c>
      <c r="G1446" s="24" t="s">
        <v>4423</v>
      </c>
      <c r="H1446" s="29">
        <v>3</v>
      </c>
      <c r="I1446" s="31" t="s">
        <v>5588</v>
      </c>
      <c r="J1446" s="30">
        <v>1947</v>
      </c>
      <c r="K1446" s="30"/>
      <c r="L1446" s="31">
        <v>6</v>
      </c>
      <c r="M1446" s="31">
        <v>99</v>
      </c>
      <c r="N1446" s="33">
        <v>1</v>
      </c>
      <c r="O1446" s="33">
        <v>12.5</v>
      </c>
      <c r="P1446" s="31">
        <v>78</v>
      </c>
      <c r="Q1446" s="33">
        <v>78</v>
      </c>
      <c r="R1446" s="33">
        <v>1000</v>
      </c>
    </row>
    <row r="1447" spans="1:18" x14ac:dyDescent="0.25">
      <c r="A1447" s="24" t="s">
        <v>5950</v>
      </c>
      <c r="B1447" s="28" t="s">
        <v>9</v>
      </c>
      <c r="C1447" s="24" t="s">
        <v>5687</v>
      </c>
      <c r="D1447" s="28" t="s">
        <v>5768</v>
      </c>
      <c r="E1447" s="24" t="s">
        <v>5894</v>
      </c>
      <c r="F1447" s="24" t="s">
        <v>1592</v>
      </c>
      <c r="G1447" s="24" t="s">
        <v>4432</v>
      </c>
      <c r="H1447" s="29">
        <v>4</v>
      </c>
      <c r="I1447" s="31" t="s">
        <v>5588</v>
      </c>
      <c r="J1447" s="30">
        <v>2257</v>
      </c>
      <c r="K1447" s="30"/>
      <c r="L1447" s="31">
        <v>6</v>
      </c>
      <c r="M1447" s="31">
        <v>99</v>
      </c>
      <c r="N1447" s="33">
        <v>1</v>
      </c>
      <c r="O1447" s="33">
        <v>12.5</v>
      </c>
      <c r="P1447" s="31">
        <v>78</v>
      </c>
      <c r="Q1447" s="33">
        <v>78</v>
      </c>
      <c r="R1447" s="33">
        <v>1000</v>
      </c>
    </row>
    <row r="1448" spans="1:18" x14ac:dyDescent="0.25">
      <c r="A1448" s="24" t="s">
        <v>5950</v>
      </c>
      <c r="B1448" s="28" t="s">
        <v>9</v>
      </c>
      <c r="C1448" s="24" t="s">
        <v>5687</v>
      </c>
      <c r="D1448" s="28" t="s">
        <v>5768</v>
      </c>
      <c r="E1448" s="24" t="s">
        <v>5895</v>
      </c>
      <c r="F1448" s="24" t="s">
        <v>1593</v>
      </c>
      <c r="G1448" s="24" t="s">
        <v>4433</v>
      </c>
      <c r="H1448" s="29">
        <v>4</v>
      </c>
      <c r="I1448" s="31" t="s">
        <v>5588</v>
      </c>
      <c r="J1448" s="30">
        <v>2257</v>
      </c>
      <c r="K1448" s="30"/>
      <c r="L1448" s="31">
        <v>6</v>
      </c>
      <c r="M1448" s="31">
        <v>99</v>
      </c>
      <c r="N1448" s="33">
        <v>1</v>
      </c>
      <c r="O1448" s="33">
        <v>12.5</v>
      </c>
      <c r="P1448" s="31">
        <v>78</v>
      </c>
      <c r="Q1448" s="33">
        <v>78</v>
      </c>
      <c r="R1448" s="33">
        <v>1000</v>
      </c>
    </row>
    <row r="1449" spans="1:18" x14ac:dyDescent="0.25">
      <c r="A1449" s="24" t="s">
        <v>5950</v>
      </c>
      <c r="B1449" s="28" t="s">
        <v>9</v>
      </c>
      <c r="C1449" s="24" t="s">
        <v>5687</v>
      </c>
      <c r="D1449" s="28" t="s">
        <v>5768</v>
      </c>
      <c r="E1449" s="24" t="s">
        <v>5905</v>
      </c>
      <c r="F1449" s="24" t="s">
        <v>1594</v>
      </c>
      <c r="G1449" s="24" t="s">
        <v>4434</v>
      </c>
      <c r="H1449" s="29">
        <v>4</v>
      </c>
      <c r="I1449" s="31" t="s">
        <v>5588</v>
      </c>
      <c r="J1449" s="30">
        <v>2257</v>
      </c>
      <c r="K1449" s="30"/>
      <c r="L1449" s="31">
        <v>6</v>
      </c>
      <c r="M1449" s="31">
        <v>99</v>
      </c>
      <c r="N1449" s="33">
        <v>1</v>
      </c>
      <c r="O1449" s="33">
        <v>12.5</v>
      </c>
      <c r="P1449" s="31">
        <v>78</v>
      </c>
      <c r="Q1449" s="33">
        <v>78</v>
      </c>
      <c r="R1449" s="33">
        <v>1000</v>
      </c>
    </row>
    <row r="1450" spans="1:18" x14ac:dyDescent="0.25">
      <c r="A1450" s="24" t="s">
        <v>5950</v>
      </c>
      <c r="B1450" s="28" t="s">
        <v>9</v>
      </c>
      <c r="C1450" s="24" t="s">
        <v>5687</v>
      </c>
      <c r="D1450" s="28" t="s">
        <v>5768</v>
      </c>
      <c r="E1450" s="24" t="s">
        <v>5900</v>
      </c>
      <c r="F1450" s="24" t="s">
        <v>1595</v>
      </c>
      <c r="G1450" s="24" t="s">
        <v>4435</v>
      </c>
      <c r="H1450" s="29">
        <v>4</v>
      </c>
      <c r="I1450" s="31" t="s">
        <v>5588</v>
      </c>
      <c r="J1450" s="30">
        <v>2257</v>
      </c>
      <c r="K1450" s="30"/>
      <c r="L1450" s="31">
        <v>6</v>
      </c>
      <c r="M1450" s="31">
        <v>99</v>
      </c>
      <c r="N1450" s="33">
        <v>1</v>
      </c>
      <c r="O1450" s="33">
        <v>12.5</v>
      </c>
      <c r="P1450" s="31">
        <v>78</v>
      </c>
      <c r="Q1450" s="33">
        <v>78</v>
      </c>
      <c r="R1450" s="33">
        <v>1000</v>
      </c>
    </row>
    <row r="1451" spans="1:18" x14ac:dyDescent="0.25">
      <c r="A1451" s="24" t="s">
        <v>5950</v>
      </c>
      <c r="B1451" s="28" t="s">
        <v>9</v>
      </c>
      <c r="C1451" s="24" t="s">
        <v>5687</v>
      </c>
      <c r="D1451" s="28" t="s">
        <v>5768</v>
      </c>
      <c r="E1451" s="24" t="s">
        <v>5896</v>
      </c>
      <c r="F1451" s="24" t="s">
        <v>1596</v>
      </c>
      <c r="G1451" s="24" t="s">
        <v>4436</v>
      </c>
      <c r="H1451" s="29">
        <v>4</v>
      </c>
      <c r="I1451" s="31" t="s">
        <v>5588</v>
      </c>
      <c r="J1451" s="30">
        <v>2257</v>
      </c>
      <c r="K1451" s="30"/>
      <c r="L1451" s="31">
        <v>6</v>
      </c>
      <c r="M1451" s="31">
        <v>99</v>
      </c>
      <c r="N1451" s="33">
        <v>1</v>
      </c>
      <c r="O1451" s="33">
        <v>12.5</v>
      </c>
      <c r="P1451" s="31">
        <v>78</v>
      </c>
      <c r="Q1451" s="33">
        <v>78</v>
      </c>
      <c r="R1451" s="33">
        <v>1000</v>
      </c>
    </row>
    <row r="1452" spans="1:18" x14ac:dyDescent="0.25">
      <c r="A1452" s="24" t="s">
        <v>5950</v>
      </c>
      <c r="B1452" s="28" t="s">
        <v>9</v>
      </c>
      <c r="C1452" s="24" t="s">
        <v>5687</v>
      </c>
      <c r="D1452" s="28" t="s">
        <v>5768</v>
      </c>
      <c r="E1452" s="24" t="s">
        <v>5897</v>
      </c>
      <c r="F1452" s="24" t="s">
        <v>1597</v>
      </c>
      <c r="G1452" s="24" t="s">
        <v>4437</v>
      </c>
      <c r="H1452" s="29">
        <v>4</v>
      </c>
      <c r="I1452" s="31" t="s">
        <v>5588</v>
      </c>
      <c r="J1452" s="30">
        <v>2257</v>
      </c>
      <c r="K1452" s="30"/>
      <c r="L1452" s="31">
        <v>6</v>
      </c>
      <c r="M1452" s="31">
        <v>99</v>
      </c>
      <c r="N1452" s="33">
        <v>1</v>
      </c>
      <c r="O1452" s="33">
        <v>12.5</v>
      </c>
      <c r="P1452" s="31">
        <v>78</v>
      </c>
      <c r="Q1452" s="33">
        <v>78</v>
      </c>
      <c r="R1452" s="33">
        <v>1000</v>
      </c>
    </row>
    <row r="1453" spans="1:18" x14ac:dyDescent="0.25">
      <c r="A1453" s="24" t="s">
        <v>5950</v>
      </c>
      <c r="B1453" s="28" t="s">
        <v>9</v>
      </c>
      <c r="C1453" s="24" t="s">
        <v>5687</v>
      </c>
      <c r="D1453" s="28" t="s">
        <v>5768</v>
      </c>
      <c r="E1453" s="24" t="s">
        <v>5899</v>
      </c>
      <c r="F1453" s="24" t="s">
        <v>1598</v>
      </c>
      <c r="G1453" s="24" t="s">
        <v>4438</v>
      </c>
      <c r="H1453" s="29">
        <v>4</v>
      </c>
      <c r="I1453" s="31" t="s">
        <v>5588</v>
      </c>
      <c r="J1453" s="30">
        <v>2257</v>
      </c>
      <c r="K1453" s="30"/>
      <c r="L1453" s="31">
        <v>6</v>
      </c>
      <c r="M1453" s="31">
        <v>99</v>
      </c>
      <c r="N1453" s="33">
        <v>1</v>
      </c>
      <c r="O1453" s="33">
        <v>12.5</v>
      </c>
      <c r="P1453" s="31">
        <v>78</v>
      </c>
      <c r="Q1453" s="33">
        <v>78</v>
      </c>
      <c r="R1453" s="33">
        <v>1000</v>
      </c>
    </row>
    <row r="1454" spans="1:18" x14ac:dyDescent="0.25">
      <c r="A1454" s="24" t="s">
        <v>5950</v>
      </c>
      <c r="B1454" s="28" t="s">
        <v>9</v>
      </c>
      <c r="C1454" s="24" t="s">
        <v>5687</v>
      </c>
      <c r="D1454" s="28" t="s">
        <v>5768</v>
      </c>
      <c r="E1454" s="24" t="s">
        <v>5898</v>
      </c>
      <c r="F1454" s="24" t="s">
        <v>1599</v>
      </c>
      <c r="G1454" s="24" t="s">
        <v>4439</v>
      </c>
      <c r="H1454" s="29">
        <v>4</v>
      </c>
      <c r="I1454" s="31" t="s">
        <v>5588</v>
      </c>
      <c r="J1454" s="30">
        <v>2257</v>
      </c>
      <c r="K1454" s="30"/>
      <c r="L1454" s="31">
        <v>6</v>
      </c>
      <c r="M1454" s="31">
        <v>99</v>
      </c>
      <c r="N1454" s="33">
        <v>1</v>
      </c>
      <c r="O1454" s="33">
        <v>12.5</v>
      </c>
      <c r="P1454" s="31">
        <v>78</v>
      </c>
      <c r="Q1454" s="33">
        <v>78</v>
      </c>
      <c r="R1454" s="33">
        <v>1000</v>
      </c>
    </row>
    <row r="1455" spans="1:18" x14ac:dyDescent="0.25">
      <c r="A1455" s="24" t="s">
        <v>5950</v>
      </c>
      <c r="B1455" s="28" t="s">
        <v>9</v>
      </c>
      <c r="C1455" s="24" t="s">
        <v>5687</v>
      </c>
      <c r="D1455" s="28" t="s">
        <v>5768</v>
      </c>
      <c r="E1455" s="24" t="s">
        <v>5901</v>
      </c>
      <c r="F1455" s="24" t="s">
        <v>1608</v>
      </c>
      <c r="G1455" s="24" t="s">
        <v>4448</v>
      </c>
      <c r="H1455" s="29">
        <v>5</v>
      </c>
      <c r="I1455" s="31" t="s">
        <v>5588</v>
      </c>
      <c r="J1455" s="30">
        <v>3087</v>
      </c>
      <c r="K1455" s="30"/>
      <c r="L1455" s="31">
        <v>6</v>
      </c>
      <c r="M1455" s="31">
        <v>99</v>
      </c>
      <c r="N1455" s="33">
        <v>1</v>
      </c>
      <c r="O1455" s="33">
        <v>12.5</v>
      </c>
      <c r="P1455" s="31">
        <v>78</v>
      </c>
      <c r="Q1455" s="33">
        <v>78</v>
      </c>
      <c r="R1455" s="33">
        <v>1000</v>
      </c>
    </row>
    <row r="1456" spans="1:18" x14ac:dyDescent="0.25">
      <c r="A1456" s="24" t="s">
        <v>5950</v>
      </c>
      <c r="B1456" s="28" t="s">
        <v>9</v>
      </c>
      <c r="C1456" s="24" t="s">
        <v>5687</v>
      </c>
      <c r="D1456" s="28" t="s">
        <v>5768</v>
      </c>
      <c r="E1456" s="24" t="s">
        <v>5885</v>
      </c>
      <c r="F1456" s="24" t="s">
        <v>1570</v>
      </c>
      <c r="G1456" s="24" t="s">
        <v>4410</v>
      </c>
      <c r="H1456" s="29">
        <v>1</v>
      </c>
      <c r="I1456" s="31" t="s">
        <v>5588</v>
      </c>
      <c r="J1456" s="30">
        <v>1577</v>
      </c>
      <c r="K1456" s="30"/>
      <c r="L1456" s="31">
        <v>6</v>
      </c>
      <c r="M1456" s="31">
        <v>99</v>
      </c>
      <c r="N1456" s="33">
        <v>1</v>
      </c>
      <c r="O1456" s="33">
        <v>12.5</v>
      </c>
      <c r="P1456" s="31">
        <v>78</v>
      </c>
      <c r="Q1456" s="33">
        <v>78</v>
      </c>
      <c r="R1456" s="33">
        <v>1000</v>
      </c>
    </row>
    <row r="1457" spans="1:18" x14ac:dyDescent="0.25">
      <c r="A1457" s="24" t="s">
        <v>5950</v>
      </c>
      <c r="B1457" s="28" t="s">
        <v>9</v>
      </c>
      <c r="C1457" s="24" t="s">
        <v>5687</v>
      </c>
      <c r="D1457" s="28" t="s">
        <v>5768</v>
      </c>
      <c r="E1457" s="24" t="s">
        <v>5886</v>
      </c>
      <c r="F1457" s="24" t="s">
        <v>1571</v>
      </c>
      <c r="G1457" s="24" t="s">
        <v>4411</v>
      </c>
      <c r="H1457" s="29">
        <v>1</v>
      </c>
      <c r="I1457" s="31" t="s">
        <v>5588</v>
      </c>
      <c r="J1457" s="30">
        <v>1577</v>
      </c>
      <c r="K1457" s="30"/>
      <c r="L1457" s="31">
        <v>6</v>
      </c>
      <c r="M1457" s="31">
        <v>99</v>
      </c>
      <c r="N1457" s="33">
        <v>1</v>
      </c>
      <c r="O1457" s="33">
        <v>12.5</v>
      </c>
      <c r="P1457" s="31">
        <v>78</v>
      </c>
      <c r="Q1457" s="33">
        <v>78</v>
      </c>
      <c r="R1457" s="33">
        <v>1000</v>
      </c>
    </row>
    <row r="1458" spans="1:18" x14ac:dyDescent="0.25">
      <c r="A1458" s="24" t="s">
        <v>5950</v>
      </c>
      <c r="B1458" s="28" t="s">
        <v>9</v>
      </c>
      <c r="C1458" s="24" t="s">
        <v>5687</v>
      </c>
      <c r="D1458" s="28" t="s">
        <v>5768</v>
      </c>
      <c r="E1458" s="24" t="s">
        <v>5883</v>
      </c>
      <c r="F1458" s="24" t="s">
        <v>1572</v>
      </c>
      <c r="G1458" s="24" t="s">
        <v>4412</v>
      </c>
      <c r="H1458" s="29">
        <v>1</v>
      </c>
      <c r="I1458" s="31" t="s">
        <v>5588</v>
      </c>
      <c r="J1458" s="30">
        <v>1577</v>
      </c>
      <c r="K1458" s="30"/>
      <c r="L1458" s="31">
        <v>6</v>
      </c>
      <c r="M1458" s="31">
        <v>99</v>
      </c>
      <c r="N1458" s="33">
        <v>1</v>
      </c>
      <c r="O1458" s="33">
        <v>12.5</v>
      </c>
      <c r="P1458" s="31">
        <v>78</v>
      </c>
      <c r="Q1458" s="33">
        <v>78</v>
      </c>
      <c r="R1458" s="33">
        <v>1000</v>
      </c>
    </row>
    <row r="1459" spans="1:18" x14ac:dyDescent="0.25">
      <c r="A1459" s="24" t="s">
        <v>5950</v>
      </c>
      <c r="B1459" s="28" t="s">
        <v>9</v>
      </c>
      <c r="C1459" s="24" t="s">
        <v>5687</v>
      </c>
      <c r="D1459" s="28" t="s">
        <v>5768</v>
      </c>
      <c r="E1459" s="24" t="s">
        <v>5884</v>
      </c>
      <c r="F1459" s="24" t="s">
        <v>1573</v>
      </c>
      <c r="G1459" s="24" t="s">
        <v>4413</v>
      </c>
      <c r="H1459" s="29">
        <v>1</v>
      </c>
      <c r="I1459" s="31" t="s">
        <v>5588</v>
      </c>
      <c r="J1459" s="30">
        <v>1577</v>
      </c>
      <c r="K1459" s="30"/>
      <c r="L1459" s="31">
        <v>6</v>
      </c>
      <c r="M1459" s="31">
        <v>99</v>
      </c>
      <c r="N1459" s="33">
        <v>1</v>
      </c>
      <c r="O1459" s="33">
        <v>12.5</v>
      </c>
      <c r="P1459" s="31">
        <v>78</v>
      </c>
      <c r="Q1459" s="33">
        <v>78</v>
      </c>
      <c r="R1459" s="33">
        <v>1000</v>
      </c>
    </row>
    <row r="1460" spans="1:18" x14ac:dyDescent="0.25">
      <c r="A1460" s="24" t="s">
        <v>5950</v>
      </c>
      <c r="B1460" s="28" t="s">
        <v>9</v>
      </c>
      <c r="C1460" s="24" t="s">
        <v>5687</v>
      </c>
      <c r="D1460" s="28" t="s">
        <v>5768</v>
      </c>
      <c r="E1460" s="24" t="s">
        <v>5893</v>
      </c>
      <c r="F1460" s="24" t="s">
        <v>1584</v>
      </c>
      <c r="G1460" s="24" t="s">
        <v>4424</v>
      </c>
      <c r="H1460" s="29">
        <v>3</v>
      </c>
      <c r="I1460" s="31" t="s">
        <v>5588</v>
      </c>
      <c r="J1460" s="30">
        <v>1947</v>
      </c>
      <c r="K1460" s="30"/>
      <c r="L1460" s="31">
        <v>6</v>
      </c>
      <c r="M1460" s="31">
        <v>99</v>
      </c>
      <c r="N1460" s="33">
        <v>1</v>
      </c>
      <c r="O1460" s="33">
        <v>12.5</v>
      </c>
      <c r="P1460" s="31">
        <v>78</v>
      </c>
      <c r="Q1460" s="33">
        <v>78</v>
      </c>
      <c r="R1460" s="33">
        <v>1000</v>
      </c>
    </row>
    <row r="1461" spans="1:18" x14ac:dyDescent="0.25">
      <c r="A1461" s="24" t="s">
        <v>5950</v>
      </c>
      <c r="B1461" s="28" t="s">
        <v>9</v>
      </c>
      <c r="C1461" s="24" t="s">
        <v>5687</v>
      </c>
      <c r="D1461" s="28" t="s">
        <v>5768</v>
      </c>
      <c r="E1461" s="24" t="s">
        <v>5894</v>
      </c>
      <c r="F1461" s="24" t="s">
        <v>1600</v>
      </c>
      <c r="G1461" s="24" t="s">
        <v>4440</v>
      </c>
      <c r="H1461" s="29">
        <v>4</v>
      </c>
      <c r="I1461" s="31" t="s">
        <v>5588</v>
      </c>
      <c r="J1461" s="30">
        <v>2257</v>
      </c>
      <c r="K1461" s="30"/>
      <c r="L1461" s="31">
        <v>6</v>
      </c>
      <c r="M1461" s="31">
        <v>99</v>
      </c>
      <c r="N1461" s="33">
        <v>1</v>
      </c>
      <c r="O1461" s="33">
        <v>12.5</v>
      </c>
      <c r="P1461" s="31">
        <v>78</v>
      </c>
      <c r="Q1461" s="33">
        <v>78</v>
      </c>
      <c r="R1461" s="33">
        <v>1000</v>
      </c>
    </row>
    <row r="1462" spans="1:18" x14ac:dyDescent="0.25">
      <c r="A1462" s="24" t="s">
        <v>5950</v>
      </c>
      <c r="B1462" s="28" t="s">
        <v>9</v>
      </c>
      <c r="C1462" s="24" t="s">
        <v>5687</v>
      </c>
      <c r="D1462" s="28" t="s">
        <v>5768</v>
      </c>
      <c r="E1462" s="24" t="s">
        <v>5905</v>
      </c>
      <c r="F1462" s="24" t="s">
        <v>1601</v>
      </c>
      <c r="G1462" s="24" t="s">
        <v>4441</v>
      </c>
      <c r="H1462" s="29">
        <v>4</v>
      </c>
      <c r="I1462" s="31" t="s">
        <v>5588</v>
      </c>
      <c r="J1462" s="30">
        <v>2257</v>
      </c>
      <c r="K1462" s="30"/>
      <c r="L1462" s="31">
        <v>6</v>
      </c>
      <c r="M1462" s="31">
        <v>99</v>
      </c>
      <c r="N1462" s="33">
        <v>1</v>
      </c>
      <c r="O1462" s="33">
        <v>12.5</v>
      </c>
      <c r="P1462" s="31">
        <v>78</v>
      </c>
      <c r="Q1462" s="33">
        <v>78</v>
      </c>
      <c r="R1462" s="33">
        <v>1000</v>
      </c>
    </row>
    <row r="1463" spans="1:18" x14ac:dyDescent="0.25">
      <c r="A1463" s="24" t="s">
        <v>5950</v>
      </c>
      <c r="B1463" s="28" t="s">
        <v>9</v>
      </c>
      <c r="C1463" s="24" t="s">
        <v>5687</v>
      </c>
      <c r="D1463" s="28" t="s">
        <v>5768</v>
      </c>
      <c r="E1463" s="24" t="s">
        <v>5900</v>
      </c>
      <c r="F1463" s="24" t="s">
        <v>1602</v>
      </c>
      <c r="G1463" s="24" t="s">
        <v>4442</v>
      </c>
      <c r="H1463" s="29">
        <v>4</v>
      </c>
      <c r="I1463" s="31" t="s">
        <v>5588</v>
      </c>
      <c r="J1463" s="30">
        <v>2257</v>
      </c>
      <c r="K1463" s="30"/>
      <c r="L1463" s="31">
        <v>6</v>
      </c>
      <c r="M1463" s="31">
        <v>99</v>
      </c>
      <c r="N1463" s="33">
        <v>1</v>
      </c>
      <c r="O1463" s="33">
        <v>12.5</v>
      </c>
      <c r="P1463" s="31">
        <v>78</v>
      </c>
      <c r="Q1463" s="33">
        <v>78</v>
      </c>
      <c r="R1463" s="33">
        <v>1000</v>
      </c>
    </row>
    <row r="1464" spans="1:18" x14ac:dyDescent="0.25">
      <c r="A1464" s="24" t="s">
        <v>5950</v>
      </c>
      <c r="B1464" s="28" t="s">
        <v>9</v>
      </c>
      <c r="C1464" s="24" t="s">
        <v>5687</v>
      </c>
      <c r="D1464" s="28" t="s">
        <v>5768</v>
      </c>
      <c r="E1464" s="24" t="s">
        <v>5896</v>
      </c>
      <c r="F1464" s="24" t="s">
        <v>1603</v>
      </c>
      <c r="G1464" s="24" t="s">
        <v>4443</v>
      </c>
      <c r="H1464" s="29">
        <v>4</v>
      </c>
      <c r="I1464" s="31" t="s">
        <v>5588</v>
      </c>
      <c r="J1464" s="30">
        <v>2257</v>
      </c>
      <c r="K1464" s="30"/>
      <c r="L1464" s="31">
        <v>6</v>
      </c>
      <c r="M1464" s="31">
        <v>99</v>
      </c>
      <c r="N1464" s="33">
        <v>1</v>
      </c>
      <c r="O1464" s="33">
        <v>12.5</v>
      </c>
      <c r="P1464" s="31">
        <v>78</v>
      </c>
      <c r="Q1464" s="33">
        <v>78</v>
      </c>
      <c r="R1464" s="33">
        <v>1000</v>
      </c>
    </row>
    <row r="1465" spans="1:18" x14ac:dyDescent="0.25">
      <c r="A1465" s="24" t="s">
        <v>5950</v>
      </c>
      <c r="B1465" s="28" t="s">
        <v>9</v>
      </c>
      <c r="C1465" s="24" t="s">
        <v>5687</v>
      </c>
      <c r="D1465" s="28" t="s">
        <v>5768</v>
      </c>
      <c r="E1465" s="24" t="s">
        <v>5897</v>
      </c>
      <c r="F1465" s="24" t="s">
        <v>1604</v>
      </c>
      <c r="G1465" s="24" t="s">
        <v>4444</v>
      </c>
      <c r="H1465" s="29">
        <v>4</v>
      </c>
      <c r="I1465" s="31" t="s">
        <v>5588</v>
      </c>
      <c r="J1465" s="30">
        <v>2257</v>
      </c>
      <c r="K1465" s="30"/>
      <c r="L1465" s="31">
        <v>6</v>
      </c>
      <c r="M1465" s="31">
        <v>99</v>
      </c>
      <c r="N1465" s="33">
        <v>1</v>
      </c>
      <c r="O1465" s="33">
        <v>12.5</v>
      </c>
      <c r="P1465" s="31">
        <v>78</v>
      </c>
      <c r="Q1465" s="33">
        <v>78</v>
      </c>
      <c r="R1465" s="33">
        <v>1000</v>
      </c>
    </row>
    <row r="1466" spans="1:18" x14ac:dyDescent="0.25">
      <c r="A1466" s="24" t="s">
        <v>5950</v>
      </c>
      <c r="B1466" s="28" t="s">
        <v>9</v>
      </c>
      <c r="C1466" s="24" t="s">
        <v>5687</v>
      </c>
      <c r="D1466" s="28" t="s">
        <v>5768</v>
      </c>
      <c r="E1466" s="24" t="s">
        <v>5898</v>
      </c>
      <c r="F1466" s="24" t="s">
        <v>1605</v>
      </c>
      <c r="G1466" s="24" t="s">
        <v>4445</v>
      </c>
      <c r="H1466" s="29">
        <v>4</v>
      </c>
      <c r="I1466" s="31" t="s">
        <v>5588</v>
      </c>
      <c r="J1466" s="30">
        <v>2257</v>
      </c>
      <c r="K1466" s="30"/>
      <c r="L1466" s="31">
        <v>6</v>
      </c>
      <c r="M1466" s="31">
        <v>99</v>
      </c>
      <c r="N1466" s="33">
        <v>1</v>
      </c>
      <c r="O1466" s="33">
        <v>12.5</v>
      </c>
      <c r="P1466" s="31">
        <v>78</v>
      </c>
      <c r="Q1466" s="33">
        <v>78</v>
      </c>
      <c r="R1466" s="33">
        <v>1000</v>
      </c>
    </row>
    <row r="1467" spans="1:18" x14ac:dyDescent="0.25">
      <c r="A1467" s="24" t="s">
        <v>5950</v>
      </c>
      <c r="B1467" s="28" t="s">
        <v>9</v>
      </c>
      <c r="C1467" s="24" t="s">
        <v>5687</v>
      </c>
      <c r="D1467" s="28" t="s">
        <v>5768</v>
      </c>
      <c r="E1467" s="24" t="s">
        <v>5901</v>
      </c>
      <c r="F1467" s="24" t="s">
        <v>1609</v>
      </c>
      <c r="G1467" s="24" t="s">
        <v>4449</v>
      </c>
      <c r="H1467" s="29">
        <v>5</v>
      </c>
      <c r="I1467" s="31" t="s">
        <v>5588</v>
      </c>
      <c r="J1467" s="30">
        <v>3087</v>
      </c>
      <c r="K1467" s="30"/>
      <c r="L1467" s="31">
        <v>6</v>
      </c>
      <c r="M1467" s="31">
        <v>99</v>
      </c>
      <c r="N1467" s="33">
        <v>1</v>
      </c>
      <c r="O1467" s="33">
        <v>12.5</v>
      </c>
      <c r="P1467" s="31">
        <v>78</v>
      </c>
      <c r="Q1467" s="33">
        <v>78</v>
      </c>
      <c r="R1467" s="33">
        <v>1000</v>
      </c>
    </row>
    <row r="1468" spans="1:18" x14ac:dyDescent="0.25">
      <c r="A1468" s="24" t="s">
        <v>5950</v>
      </c>
      <c r="B1468" s="28" t="s">
        <v>9</v>
      </c>
      <c r="C1468" s="24" t="s">
        <v>5687</v>
      </c>
      <c r="D1468" s="28" t="s">
        <v>5768</v>
      </c>
      <c r="E1468" s="24" t="s">
        <v>5884</v>
      </c>
      <c r="F1468" s="24" t="s">
        <v>1574</v>
      </c>
      <c r="G1468" s="24" t="s">
        <v>4414</v>
      </c>
      <c r="H1468" s="29">
        <v>1</v>
      </c>
      <c r="I1468" s="31" t="s">
        <v>5588</v>
      </c>
      <c r="J1468" s="30">
        <v>1577</v>
      </c>
      <c r="K1468" s="30"/>
      <c r="L1468" s="31">
        <v>6</v>
      </c>
      <c r="M1468" s="31">
        <v>99</v>
      </c>
      <c r="N1468" s="33">
        <v>1</v>
      </c>
      <c r="O1468" s="33">
        <v>12.5</v>
      </c>
      <c r="P1468" s="31">
        <v>78</v>
      </c>
      <c r="Q1468" s="33">
        <v>78</v>
      </c>
      <c r="R1468" s="33">
        <v>1000</v>
      </c>
    </row>
    <row r="1469" spans="1:18" x14ac:dyDescent="0.25">
      <c r="A1469" s="24" t="s">
        <v>5950</v>
      </c>
      <c r="B1469" s="28" t="s">
        <v>9</v>
      </c>
      <c r="C1469" s="24" t="s">
        <v>5687</v>
      </c>
      <c r="D1469" s="28" t="s">
        <v>5768</v>
      </c>
      <c r="E1469" s="24" t="s">
        <v>5900</v>
      </c>
      <c r="F1469" s="24" t="s">
        <v>1606</v>
      </c>
      <c r="G1469" s="24" t="s">
        <v>4446</v>
      </c>
      <c r="H1469" s="29">
        <v>4</v>
      </c>
      <c r="I1469" s="31" t="s">
        <v>5588</v>
      </c>
      <c r="J1469" s="30">
        <v>2257</v>
      </c>
      <c r="K1469" s="30"/>
      <c r="L1469" s="31">
        <v>6</v>
      </c>
      <c r="M1469" s="31">
        <v>99</v>
      </c>
      <c r="N1469" s="33">
        <v>1</v>
      </c>
      <c r="O1469" s="33">
        <v>12.5</v>
      </c>
      <c r="P1469" s="31">
        <v>78</v>
      </c>
      <c r="Q1469" s="33">
        <v>78</v>
      </c>
      <c r="R1469" s="33">
        <v>1000</v>
      </c>
    </row>
    <row r="1470" spans="1:18" x14ac:dyDescent="0.25">
      <c r="A1470" s="24" t="s">
        <v>5950</v>
      </c>
      <c r="B1470" s="28" t="s">
        <v>9</v>
      </c>
      <c r="C1470" s="24" t="s">
        <v>5686</v>
      </c>
      <c r="D1470" s="28" t="s">
        <v>5768</v>
      </c>
      <c r="E1470" s="24" t="s">
        <v>5902</v>
      </c>
      <c r="F1470" s="24" t="s">
        <v>1610</v>
      </c>
      <c r="G1470" s="24" t="s">
        <v>4450</v>
      </c>
      <c r="H1470" s="29">
        <v>1</v>
      </c>
      <c r="I1470" s="31" t="s">
        <v>5588</v>
      </c>
      <c r="J1470" s="30">
        <v>1277</v>
      </c>
      <c r="K1470" s="30"/>
      <c r="L1470" s="31">
        <v>6</v>
      </c>
      <c r="M1470" s="31">
        <v>99</v>
      </c>
      <c r="N1470" s="33">
        <v>1</v>
      </c>
      <c r="O1470" s="33">
        <v>12.5</v>
      </c>
      <c r="P1470" s="31">
        <v>78</v>
      </c>
      <c r="Q1470" s="33">
        <v>78</v>
      </c>
      <c r="R1470" s="33">
        <v>1000</v>
      </c>
    </row>
    <row r="1471" spans="1:18" x14ac:dyDescent="0.25">
      <c r="A1471" s="24" t="s">
        <v>5950</v>
      </c>
      <c r="B1471" s="28" t="s">
        <v>9</v>
      </c>
      <c r="C1471" s="24" t="s">
        <v>5686</v>
      </c>
      <c r="D1471" s="28" t="s">
        <v>5768</v>
      </c>
      <c r="E1471" s="24" t="s">
        <v>5903</v>
      </c>
      <c r="F1471" s="24" t="s">
        <v>1611</v>
      </c>
      <c r="G1471" s="24" t="s">
        <v>4451</v>
      </c>
      <c r="H1471" s="29">
        <v>1</v>
      </c>
      <c r="I1471" s="31" t="s">
        <v>5588</v>
      </c>
      <c r="J1471" s="30">
        <v>1277</v>
      </c>
      <c r="K1471" s="30"/>
      <c r="L1471" s="31">
        <v>6</v>
      </c>
      <c r="M1471" s="31">
        <v>99</v>
      </c>
      <c r="N1471" s="33">
        <v>1</v>
      </c>
      <c r="O1471" s="33">
        <v>12.5</v>
      </c>
      <c r="P1471" s="31">
        <v>78</v>
      </c>
      <c r="Q1471" s="33">
        <v>78</v>
      </c>
      <c r="R1471" s="33">
        <v>1000</v>
      </c>
    </row>
    <row r="1472" spans="1:18" x14ac:dyDescent="0.25">
      <c r="A1472" s="24" t="s">
        <v>5950</v>
      </c>
      <c r="B1472" s="28" t="s">
        <v>9</v>
      </c>
      <c r="C1472" s="24" t="s">
        <v>5686</v>
      </c>
      <c r="D1472" s="28" t="s">
        <v>5768</v>
      </c>
      <c r="E1472" s="24" t="s">
        <v>5881</v>
      </c>
      <c r="F1472" s="24" t="s">
        <v>1612</v>
      </c>
      <c r="G1472" s="24" t="s">
        <v>4452</v>
      </c>
      <c r="H1472" s="29">
        <v>1</v>
      </c>
      <c r="I1472" s="31" t="s">
        <v>5588</v>
      </c>
      <c r="J1472" s="30">
        <v>1277</v>
      </c>
      <c r="K1472" s="30"/>
      <c r="L1472" s="31">
        <v>6</v>
      </c>
      <c r="M1472" s="31">
        <v>99</v>
      </c>
      <c r="N1472" s="33">
        <v>1</v>
      </c>
      <c r="O1472" s="33">
        <v>12.5</v>
      </c>
      <c r="P1472" s="31">
        <v>78</v>
      </c>
      <c r="Q1472" s="33">
        <v>78</v>
      </c>
      <c r="R1472" s="33">
        <v>1000</v>
      </c>
    </row>
    <row r="1473" spans="1:18" x14ac:dyDescent="0.25">
      <c r="A1473" s="24" t="s">
        <v>5950</v>
      </c>
      <c r="B1473" s="28" t="s">
        <v>9</v>
      </c>
      <c r="C1473" s="24" t="s">
        <v>5686</v>
      </c>
      <c r="D1473" s="28" t="s">
        <v>5768</v>
      </c>
      <c r="E1473" s="24" t="s">
        <v>5910</v>
      </c>
      <c r="F1473" s="24" t="s">
        <v>1613</v>
      </c>
      <c r="G1473" s="24" t="s">
        <v>4453</v>
      </c>
      <c r="H1473" s="29">
        <v>1</v>
      </c>
      <c r="I1473" s="31" t="s">
        <v>5588</v>
      </c>
      <c r="J1473" s="30">
        <v>1277</v>
      </c>
      <c r="K1473" s="30"/>
      <c r="L1473" s="31">
        <v>6</v>
      </c>
      <c r="M1473" s="31">
        <v>99</v>
      </c>
      <c r="N1473" s="33">
        <v>1</v>
      </c>
      <c r="O1473" s="33">
        <v>12.5</v>
      </c>
      <c r="P1473" s="31">
        <v>78</v>
      </c>
      <c r="Q1473" s="33">
        <v>78</v>
      </c>
      <c r="R1473" s="33">
        <v>1000</v>
      </c>
    </row>
    <row r="1474" spans="1:18" x14ac:dyDescent="0.25">
      <c r="A1474" s="24" t="s">
        <v>5950</v>
      </c>
      <c r="B1474" s="28" t="s">
        <v>9</v>
      </c>
      <c r="C1474" s="24" t="s">
        <v>5686</v>
      </c>
      <c r="D1474" s="28" t="s">
        <v>5768</v>
      </c>
      <c r="E1474" s="24" t="s">
        <v>5885</v>
      </c>
      <c r="F1474" s="24" t="s">
        <v>1615</v>
      </c>
      <c r="G1474" s="24" t="s">
        <v>4455</v>
      </c>
      <c r="H1474" s="29">
        <v>1</v>
      </c>
      <c r="I1474" s="31" t="s">
        <v>5588</v>
      </c>
      <c r="J1474" s="30">
        <v>1277</v>
      </c>
      <c r="K1474" s="30"/>
      <c r="L1474" s="31">
        <v>6</v>
      </c>
      <c r="M1474" s="31">
        <v>99</v>
      </c>
      <c r="N1474" s="33">
        <v>1</v>
      </c>
      <c r="O1474" s="33">
        <v>12.5</v>
      </c>
      <c r="P1474" s="31">
        <v>78</v>
      </c>
      <c r="Q1474" s="33">
        <v>78</v>
      </c>
      <c r="R1474" s="33">
        <v>1000</v>
      </c>
    </row>
    <row r="1475" spans="1:18" x14ac:dyDescent="0.25">
      <c r="A1475" s="24" t="s">
        <v>5950</v>
      </c>
      <c r="B1475" s="28" t="s">
        <v>9</v>
      </c>
      <c r="C1475" s="24" t="s">
        <v>5686</v>
      </c>
      <c r="D1475" s="28" t="s">
        <v>5768</v>
      </c>
      <c r="E1475" s="24" t="s">
        <v>5886</v>
      </c>
      <c r="F1475" s="24" t="s">
        <v>1616</v>
      </c>
      <c r="G1475" s="24" t="s">
        <v>4456</v>
      </c>
      <c r="H1475" s="29">
        <v>1</v>
      </c>
      <c r="I1475" s="31" t="s">
        <v>5588</v>
      </c>
      <c r="J1475" s="30">
        <v>1277</v>
      </c>
      <c r="K1475" s="30"/>
      <c r="L1475" s="31">
        <v>6</v>
      </c>
      <c r="M1475" s="31">
        <v>99</v>
      </c>
      <c r="N1475" s="33">
        <v>1</v>
      </c>
      <c r="O1475" s="33">
        <v>12.5</v>
      </c>
      <c r="P1475" s="31">
        <v>78</v>
      </c>
      <c r="Q1475" s="33">
        <v>78</v>
      </c>
      <c r="R1475" s="33">
        <v>1000</v>
      </c>
    </row>
    <row r="1476" spans="1:18" x14ac:dyDescent="0.25">
      <c r="A1476" s="24" t="s">
        <v>5950</v>
      </c>
      <c r="B1476" s="28" t="s">
        <v>9</v>
      </c>
      <c r="C1476" s="24" t="s">
        <v>5686</v>
      </c>
      <c r="D1476" s="28" t="s">
        <v>5768</v>
      </c>
      <c r="E1476" s="24" t="s">
        <v>5883</v>
      </c>
      <c r="F1476" s="24" t="s">
        <v>1617</v>
      </c>
      <c r="G1476" s="24" t="s">
        <v>4457</v>
      </c>
      <c r="H1476" s="29">
        <v>1</v>
      </c>
      <c r="I1476" s="31" t="s">
        <v>5588</v>
      </c>
      <c r="J1476" s="30">
        <v>1277</v>
      </c>
      <c r="K1476" s="30"/>
      <c r="L1476" s="31">
        <v>6</v>
      </c>
      <c r="M1476" s="31">
        <v>99</v>
      </c>
      <c r="N1476" s="33">
        <v>1</v>
      </c>
      <c r="O1476" s="33">
        <v>12.5</v>
      </c>
      <c r="P1476" s="31">
        <v>78</v>
      </c>
      <c r="Q1476" s="33">
        <v>78</v>
      </c>
      <c r="R1476" s="33">
        <v>1000</v>
      </c>
    </row>
    <row r="1477" spans="1:18" x14ac:dyDescent="0.25">
      <c r="A1477" s="24" t="s">
        <v>5950</v>
      </c>
      <c r="B1477" s="28" t="s">
        <v>9</v>
      </c>
      <c r="C1477" s="24" t="s">
        <v>5686</v>
      </c>
      <c r="D1477" s="28" t="s">
        <v>5768</v>
      </c>
      <c r="E1477" s="24" t="s">
        <v>5884</v>
      </c>
      <c r="F1477" s="24" t="s">
        <v>1618</v>
      </c>
      <c r="G1477" s="24" t="s">
        <v>4458</v>
      </c>
      <c r="H1477" s="29">
        <v>1</v>
      </c>
      <c r="I1477" s="31" t="s">
        <v>5588</v>
      </c>
      <c r="J1477" s="30">
        <v>1277</v>
      </c>
      <c r="K1477" s="30"/>
      <c r="L1477" s="31">
        <v>6</v>
      </c>
      <c r="M1477" s="31">
        <v>99</v>
      </c>
      <c r="N1477" s="33">
        <v>1</v>
      </c>
      <c r="O1477" s="33">
        <v>12.5</v>
      </c>
      <c r="P1477" s="31">
        <v>78</v>
      </c>
      <c r="Q1477" s="33">
        <v>78</v>
      </c>
      <c r="R1477" s="33">
        <v>1000</v>
      </c>
    </row>
    <row r="1478" spans="1:18" x14ac:dyDescent="0.25">
      <c r="A1478" s="24" t="s">
        <v>5950</v>
      </c>
      <c r="B1478" s="28" t="s">
        <v>9</v>
      </c>
      <c r="C1478" s="24" t="s">
        <v>5686</v>
      </c>
      <c r="D1478" s="28" t="s">
        <v>5768</v>
      </c>
      <c r="E1478" s="24" t="s">
        <v>5887</v>
      </c>
      <c r="F1478" s="24" t="s">
        <v>1633</v>
      </c>
      <c r="G1478" s="24" t="s">
        <v>4473</v>
      </c>
      <c r="H1478" s="29">
        <v>2</v>
      </c>
      <c r="I1478" s="31" t="s">
        <v>5588</v>
      </c>
      <c r="J1478" s="30">
        <v>1407</v>
      </c>
      <c r="K1478" s="30"/>
      <c r="L1478" s="31">
        <v>6</v>
      </c>
      <c r="M1478" s="31">
        <v>99</v>
      </c>
      <c r="N1478" s="33">
        <v>1</v>
      </c>
      <c r="O1478" s="33">
        <v>12.5</v>
      </c>
      <c r="P1478" s="31">
        <v>78</v>
      </c>
      <c r="Q1478" s="33">
        <v>78</v>
      </c>
      <c r="R1478" s="33">
        <v>1000</v>
      </c>
    </row>
    <row r="1479" spans="1:18" x14ac:dyDescent="0.25">
      <c r="A1479" s="24" t="s">
        <v>5950</v>
      </c>
      <c r="B1479" s="28" t="s">
        <v>9</v>
      </c>
      <c r="C1479" s="24" t="s">
        <v>5686</v>
      </c>
      <c r="D1479" s="28" t="s">
        <v>5768</v>
      </c>
      <c r="E1479" s="24" t="s">
        <v>5912</v>
      </c>
      <c r="F1479" s="24" t="s">
        <v>1634</v>
      </c>
      <c r="G1479" s="24" t="s">
        <v>4474</v>
      </c>
      <c r="H1479" s="29">
        <v>2</v>
      </c>
      <c r="I1479" s="31" t="s">
        <v>5588</v>
      </c>
      <c r="J1479" s="30">
        <v>1407</v>
      </c>
      <c r="K1479" s="30"/>
      <c r="L1479" s="31">
        <v>6</v>
      </c>
      <c r="M1479" s="31">
        <v>99</v>
      </c>
      <c r="N1479" s="33">
        <v>1</v>
      </c>
      <c r="O1479" s="33">
        <v>12.5</v>
      </c>
      <c r="P1479" s="31">
        <v>78</v>
      </c>
      <c r="Q1479" s="33">
        <v>78</v>
      </c>
      <c r="R1479" s="33">
        <v>1000</v>
      </c>
    </row>
    <row r="1480" spans="1:18" x14ac:dyDescent="0.25">
      <c r="A1480" s="24" t="s">
        <v>5950</v>
      </c>
      <c r="B1480" s="28" t="s">
        <v>9</v>
      </c>
      <c r="C1480" s="24" t="s">
        <v>5686</v>
      </c>
      <c r="D1480" s="28" t="s">
        <v>5768</v>
      </c>
      <c r="E1480" s="24" t="s">
        <v>5913</v>
      </c>
      <c r="F1480" s="24" t="s">
        <v>1635</v>
      </c>
      <c r="G1480" s="24" t="s">
        <v>4475</v>
      </c>
      <c r="H1480" s="29">
        <v>2</v>
      </c>
      <c r="I1480" s="31" t="s">
        <v>5588</v>
      </c>
      <c r="J1480" s="30">
        <v>1407</v>
      </c>
      <c r="K1480" s="30"/>
      <c r="L1480" s="31">
        <v>6</v>
      </c>
      <c r="M1480" s="31">
        <v>99</v>
      </c>
      <c r="N1480" s="33">
        <v>1</v>
      </c>
      <c r="O1480" s="33">
        <v>12.5</v>
      </c>
      <c r="P1480" s="31">
        <v>78</v>
      </c>
      <c r="Q1480" s="33">
        <v>78</v>
      </c>
      <c r="R1480" s="33">
        <v>1000</v>
      </c>
    </row>
    <row r="1481" spans="1:18" x14ac:dyDescent="0.25">
      <c r="A1481" s="24" t="s">
        <v>5950</v>
      </c>
      <c r="B1481" s="28" t="s">
        <v>9</v>
      </c>
      <c r="C1481" s="24" t="s">
        <v>5686</v>
      </c>
      <c r="D1481" s="28" t="s">
        <v>5768</v>
      </c>
      <c r="E1481" s="24" t="s">
        <v>5914</v>
      </c>
      <c r="F1481" s="24" t="s">
        <v>1636</v>
      </c>
      <c r="G1481" s="24" t="s">
        <v>4476</v>
      </c>
      <c r="H1481" s="29">
        <v>2</v>
      </c>
      <c r="I1481" s="31" t="s">
        <v>5588</v>
      </c>
      <c r="J1481" s="30">
        <v>1407</v>
      </c>
      <c r="K1481" s="30"/>
      <c r="L1481" s="31">
        <v>6</v>
      </c>
      <c r="M1481" s="31">
        <v>99</v>
      </c>
      <c r="N1481" s="33">
        <v>1</v>
      </c>
      <c r="O1481" s="33">
        <v>12</v>
      </c>
      <c r="P1481" s="31">
        <v>78</v>
      </c>
      <c r="Q1481" s="33">
        <v>78</v>
      </c>
      <c r="R1481" s="33">
        <v>961</v>
      </c>
    </row>
    <row r="1482" spans="1:18" x14ac:dyDescent="0.25">
      <c r="A1482" s="24" t="s">
        <v>5950</v>
      </c>
      <c r="B1482" s="28" t="s">
        <v>9</v>
      </c>
      <c r="C1482" s="24" t="s">
        <v>5686</v>
      </c>
      <c r="D1482" s="28" t="s">
        <v>5768</v>
      </c>
      <c r="E1482" s="24" t="s">
        <v>5915</v>
      </c>
      <c r="F1482" s="24" t="s">
        <v>1637</v>
      </c>
      <c r="G1482" s="24" t="s">
        <v>4477</v>
      </c>
      <c r="H1482" s="29">
        <v>2</v>
      </c>
      <c r="I1482" s="31" t="s">
        <v>5588</v>
      </c>
      <c r="J1482" s="30">
        <v>1407</v>
      </c>
      <c r="K1482" s="30"/>
      <c r="L1482" s="31">
        <v>6</v>
      </c>
      <c r="M1482" s="31">
        <v>99</v>
      </c>
      <c r="N1482" s="33">
        <v>1</v>
      </c>
      <c r="O1482" s="33">
        <v>12.5</v>
      </c>
      <c r="P1482" s="31">
        <v>78</v>
      </c>
      <c r="Q1482" s="33">
        <v>78</v>
      </c>
      <c r="R1482" s="33">
        <v>1000</v>
      </c>
    </row>
    <row r="1483" spans="1:18" x14ac:dyDescent="0.25">
      <c r="A1483" s="24" t="s">
        <v>5950</v>
      </c>
      <c r="B1483" s="28" t="s">
        <v>9</v>
      </c>
      <c r="C1483" s="24" t="s">
        <v>5686</v>
      </c>
      <c r="D1483" s="28" t="s">
        <v>5768</v>
      </c>
      <c r="E1483" s="24" t="s">
        <v>5916</v>
      </c>
      <c r="F1483" s="24" t="s">
        <v>1638</v>
      </c>
      <c r="G1483" s="24" t="s">
        <v>4478</v>
      </c>
      <c r="H1483" s="29">
        <v>2</v>
      </c>
      <c r="I1483" s="31" t="s">
        <v>5588</v>
      </c>
      <c r="J1483" s="30">
        <v>1407</v>
      </c>
      <c r="K1483" s="30"/>
      <c r="L1483" s="31">
        <v>6</v>
      </c>
      <c r="M1483" s="31">
        <v>99</v>
      </c>
      <c r="N1483" s="33">
        <v>1</v>
      </c>
      <c r="O1483" s="33">
        <v>12.5</v>
      </c>
      <c r="P1483" s="31">
        <v>78</v>
      </c>
      <c r="Q1483" s="33">
        <v>78</v>
      </c>
      <c r="R1483" s="33">
        <v>1000</v>
      </c>
    </row>
    <row r="1484" spans="1:18" x14ac:dyDescent="0.25">
      <c r="A1484" s="24" t="s">
        <v>5950</v>
      </c>
      <c r="B1484" s="28" t="s">
        <v>9</v>
      </c>
      <c r="C1484" s="24" t="s">
        <v>5686</v>
      </c>
      <c r="D1484" s="28" t="s">
        <v>5768</v>
      </c>
      <c r="E1484" s="24" t="s">
        <v>5888</v>
      </c>
      <c r="F1484" s="24" t="s">
        <v>1639</v>
      </c>
      <c r="G1484" s="24" t="s">
        <v>4479</v>
      </c>
      <c r="H1484" s="29">
        <v>2</v>
      </c>
      <c r="I1484" s="31" t="s">
        <v>5588</v>
      </c>
      <c r="J1484" s="30">
        <v>1407</v>
      </c>
      <c r="K1484" s="30"/>
      <c r="L1484" s="31">
        <v>6</v>
      </c>
      <c r="M1484" s="31">
        <v>99</v>
      </c>
      <c r="N1484" s="33">
        <v>1</v>
      </c>
      <c r="O1484" s="33">
        <v>12.5</v>
      </c>
      <c r="P1484" s="31">
        <v>78</v>
      </c>
      <c r="Q1484" s="33">
        <v>78</v>
      </c>
      <c r="R1484" s="33">
        <v>1000</v>
      </c>
    </row>
    <row r="1485" spans="1:18" x14ac:dyDescent="0.25">
      <c r="A1485" s="24" t="s">
        <v>5950</v>
      </c>
      <c r="B1485" s="28" t="s">
        <v>9</v>
      </c>
      <c r="C1485" s="24" t="s">
        <v>5686</v>
      </c>
      <c r="D1485" s="28" t="s">
        <v>5768</v>
      </c>
      <c r="E1485" s="24" t="s">
        <v>5889</v>
      </c>
      <c r="F1485" s="24" t="s">
        <v>1640</v>
      </c>
      <c r="G1485" s="24" t="s">
        <v>4480</v>
      </c>
      <c r="H1485" s="29">
        <v>2</v>
      </c>
      <c r="I1485" s="31" t="s">
        <v>5588</v>
      </c>
      <c r="J1485" s="30">
        <v>1407</v>
      </c>
      <c r="K1485" s="30"/>
      <c r="L1485" s="31">
        <v>6</v>
      </c>
      <c r="M1485" s="31">
        <v>99</v>
      </c>
      <c r="N1485" s="33">
        <v>1</v>
      </c>
      <c r="O1485" s="33">
        <v>12.5</v>
      </c>
      <c r="P1485" s="31">
        <v>78</v>
      </c>
      <c r="Q1485" s="33">
        <v>78</v>
      </c>
      <c r="R1485" s="33">
        <v>1000</v>
      </c>
    </row>
    <row r="1486" spans="1:18" x14ac:dyDescent="0.25">
      <c r="A1486" s="24" t="s">
        <v>5950</v>
      </c>
      <c r="B1486" s="28" t="s">
        <v>9</v>
      </c>
      <c r="C1486" s="24" t="s">
        <v>5686</v>
      </c>
      <c r="D1486" s="28" t="s">
        <v>5768</v>
      </c>
      <c r="E1486" s="24" t="s">
        <v>5890</v>
      </c>
      <c r="F1486" s="24" t="s">
        <v>1641</v>
      </c>
      <c r="G1486" s="24" t="s">
        <v>4481</v>
      </c>
      <c r="H1486" s="29">
        <v>2</v>
      </c>
      <c r="I1486" s="31" t="s">
        <v>5588</v>
      </c>
      <c r="J1486" s="30">
        <v>1407</v>
      </c>
      <c r="K1486" s="30"/>
      <c r="L1486" s="31">
        <v>6</v>
      </c>
      <c r="M1486" s="31">
        <v>99</v>
      </c>
      <c r="N1486" s="33">
        <v>1</v>
      </c>
      <c r="O1486" s="33">
        <v>12.5</v>
      </c>
      <c r="P1486" s="31">
        <v>78</v>
      </c>
      <c r="Q1486" s="33">
        <v>78</v>
      </c>
      <c r="R1486" s="33">
        <v>1000</v>
      </c>
    </row>
    <row r="1487" spans="1:18" x14ac:dyDescent="0.25">
      <c r="A1487" s="24" t="s">
        <v>5950</v>
      </c>
      <c r="B1487" s="28" t="s">
        <v>9</v>
      </c>
      <c r="C1487" s="24" t="s">
        <v>5686</v>
      </c>
      <c r="D1487" s="28" t="s">
        <v>5768</v>
      </c>
      <c r="E1487" s="24" t="s">
        <v>5891</v>
      </c>
      <c r="F1487" s="24" t="s">
        <v>1657</v>
      </c>
      <c r="G1487" s="24" t="s">
        <v>4497</v>
      </c>
      <c r="H1487" s="29">
        <v>3</v>
      </c>
      <c r="I1487" s="31" t="s">
        <v>5588</v>
      </c>
      <c r="J1487" s="30">
        <v>1607</v>
      </c>
      <c r="K1487" s="30"/>
      <c r="L1487" s="31">
        <v>6</v>
      </c>
      <c r="M1487" s="31">
        <v>99</v>
      </c>
      <c r="N1487" s="33">
        <v>1</v>
      </c>
      <c r="O1487" s="33">
        <v>12.5</v>
      </c>
      <c r="P1487" s="31">
        <v>78</v>
      </c>
      <c r="Q1487" s="33">
        <v>78</v>
      </c>
      <c r="R1487" s="33">
        <v>1000</v>
      </c>
    </row>
    <row r="1488" spans="1:18" x14ac:dyDescent="0.25">
      <c r="A1488" s="24" t="s">
        <v>5950</v>
      </c>
      <c r="B1488" s="28" t="s">
        <v>9</v>
      </c>
      <c r="C1488" s="24" t="s">
        <v>5686</v>
      </c>
      <c r="D1488" s="28" t="s">
        <v>5768</v>
      </c>
      <c r="E1488" s="24" t="s">
        <v>5917</v>
      </c>
      <c r="F1488" s="24" t="s">
        <v>1658</v>
      </c>
      <c r="G1488" s="24" t="s">
        <v>4498</v>
      </c>
      <c r="H1488" s="29">
        <v>3</v>
      </c>
      <c r="I1488" s="31" t="s">
        <v>5588</v>
      </c>
      <c r="J1488" s="30">
        <v>1607</v>
      </c>
      <c r="K1488" s="30"/>
      <c r="L1488" s="31">
        <v>6</v>
      </c>
      <c r="M1488" s="31">
        <v>99</v>
      </c>
      <c r="N1488" s="33">
        <v>1</v>
      </c>
      <c r="O1488" s="33">
        <v>12.5</v>
      </c>
      <c r="P1488" s="31">
        <v>78</v>
      </c>
      <c r="Q1488" s="33">
        <v>78</v>
      </c>
      <c r="R1488" s="33">
        <v>1000</v>
      </c>
    </row>
    <row r="1489" spans="1:18" x14ac:dyDescent="0.25">
      <c r="A1489" s="24" t="s">
        <v>5950</v>
      </c>
      <c r="B1489" s="28" t="s">
        <v>9</v>
      </c>
      <c r="C1489" s="24" t="s">
        <v>5686</v>
      </c>
      <c r="D1489" s="28" t="s">
        <v>5768</v>
      </c>
      <c r="E1489" s="24" t="s">
        <v>5918</v>
      </c>
      <c r="F1489" s="24" t="s">
        <v>1659</v>
      </c>
      <c r="G1489" s="24" t="s">
        <v>4499</v>
      </c>
      <c r="H1489" s="29">
        <v>3</v>
      </c>
      <c r="I1489" s="31" t="s">
        <v>5588</v>
      </c>
      <c r="J1489" s="30">
        <v>1607</v>
      </c>
      <c r="K1489" s="30"/>
      <c r="L1489" s="31">
        <v>6</v>
      </c>
      <c r="M1489" s="31">
        <v>99</v>
      </c>
      <c r="N1489" s="33">
        <v>1</v>
      </c>
      <c r="O1489" s="33">
        <v>12.5</v>
      </c>
      <c r="P1489" s="31">
        <v>78</v>
      </c>
      <c r="Q1489" s="33">
        <v>78</v>
      </c>
      <c r="R1489" s="33">
        <v>1000</v>
      </c>
    </row>
    <row r="1490" spans="1:18" x14ac:dyDescent="0.25">
      <c r="A1490" s="24" t="s">
        <v>5950</v>
      </c>
      <c r="B1490" s="28" t="s">
        <v>9</v>
      </c>
      <c r="C1490" s="24" t="s">
        <v>5686</v>
      </c>
      <c r="D1490" s="28" t="s">
        <v>5768</v>
      </c>
      <c r="E1490" s="24" t="s">
        <v>5919</v>
      </c>
      <c r="F1490" s="24" t="s">
        <v>1660</v>
      </c>
      <c r="G1490" s="24" t="s">
        <v>4500</v>
      </c>
      <c r="H1490" s="29">
        <v>3</v>
      </c>
      <c r="I1490" s="31" t="s">
        <v>5588</v>
      </c>
      <c r="J1490" s="30">
        <v>1607</v>
      </c>
      <c r="K1490" s="30"/>
      <c r="L1490" s="31">
        <v>6</v>
      </c>
      <c r="M1490" s="31">
        <v>99</v>
      </c>
      <c r="N1490" s="33">
        <v>1</v>
      </c>
      <c r="O1490" s="33">
        <v>12.5</v>
      </c>
      <c r="P1490" s="31">
        <v>78</v>
      </c>
      <c r="Q1490" s="33">
        <v>78</v>
      </c>
      <c r="R1490" s="33">
        <v>1000</v>
      </c>
    </row>
    <row r="1491" spans="1:18" x14ac:dyDescent="0.25">
      <c r="A1491" s="24" t="s">
        <v>5950</v>
      </c>
      <c r="B1491" s="28" t="s">
        <v>9</v>
      </c>
      <c r="C1491" s="24" t="s">
        <v>5686</v>
      </c>
      <c r="D1491" s="28" t="s">
        <v>5768</v>
      </c>
      <c r="E1491" s="24" t="s">
        <v>5920</v>
      </c>
      <c r="F1491" s="24" t="s">
        <v>1661</v>
      </c>
      <c r="G1491" s="24" t="s">
        <v>4501</v>
      </c>
      <c r="H1491" s="29">
        <v>3</v>
      </c>
      <c r="I1491" s="31" t="s">
        <v>5588</v>
      </c>
      <c r="J1491" s="30">
        <v>1607</v>
      </c>
      <c r="K1491" s="30"/>
      <c r="L1491" s="31">
        <v>6</v>
      </c>
      <c r="M1491" s="31">
        <v>99</v>
      </c>
      <c r="N1491" s="33">
        <v>1</v>
      </c>
      <c r="O1491" s="33">
        <v>12.5</v>
      </c>
      <c r="P1491" s="31">
        <v>78</v>
      </c>
      <c r="Q1491" s="33">
        <v>78</v>
      </c>
      <c r="R1491" s="33">
        <v>1000</v>
      </c>
    </row>
    <row r="1492" spans="1:18" x14ac:dyDescent="0.25">
      <c r="A1492" s="24" t="s">
        <v>5950</v>
      </c>
      <c r="B1492" s="28" t="s">
        <v>9</v>
      </c>
      <c r="C1492" s="24" t="s">
        <v>5686</v>
      </c>
      <c r="D1492" s="28" t="s">
        <v>5768</v>
      </c>
      <c r="E1492" s="24" t="s">
        <v>5904</v>
      </c>
      <c r="F1492" s="24" t="s">
        <v>1662</v>
      </c>
      <c r="G1492" s="24" t="s">
        <v>4502</v>
      </c>
      <c r="H1492" s="29">
        <v>3</v>
      </c>
      <c r="I1492" s="31" t="s">
        <v>5588</v>
      </c>
      <c r="J1492" s="30">
        <v>1607</v>
      </c>
      <c r="K1492" s="30"/>
      <c r="L1492" s="31">
        <v>6</v>
      </c>
      <c r="M1492" s="31">
        <v>99</v>
      </c>
      <c r="N1492" s="33">
        <v>1</v>
      </c>
      <c r="O1492" s="33">
        <v>12.5</v>
      </c>
      <c r="P1492" s="31">
        <v>78</v>
      </c>
      <c r="Q1492" s="33">
        <v>78</v>
      </c>
      <c r="R1492" s="33">
        <v>1000</v>
      </c>
    </row>
    <row r="1493" spans="1:18" x14ac:dyDescent="0.25">
      <c r="A1493" s="24" t="s">
        <v>5950</v>
      </c>
      <c r="B1493" s="28" t="s">
        <v>9</v>
      </c>
      <c r="C1493" s="24" t="s">
        <v>5686</v>
      </c>
      <c r="D1493" s="28" t="s">
        <v>5768</v>
      </c>
      <c r="E1493" s="24" t="s">
        <v>5892</v>
      </c>
      <c r="F1493" s="24" t="s">
        <v>1663</v>
      </c>
      <c r="G1493" s="24" t="s">
        <v>4503</v>
      </c>
      <c r="H1493" s="29">
        <v>3</v>
      </c>
      <c r="I1493" s="31" t="s">
        <v>5588</v>
      </c>
      <c r="J1493" s="30">
        <v>1607</v>
      </c>
      <c r="K1493" s="30"/>
      <c r="L1493" s="31">
        <v>6</v>
      </c>
      <c r="M1493" s="31">
        <v>99</v>
      </c>
      <c r="N1493" s="33">
        <v>1</v>
      </c>
      <c r="O1493" s="33">
        <v>12.5</v>
      </c>
      <c r="P1493" s="31">
        <v>78</v>
      </c>
      <c r="Q1493" s="33">
        <v>78</v>
      </c>
      <c r="R1493" s="33">
        <v>1000</v>
      </c>
    </row>
    <row r="1494" spans="1:18" x14ac:dyDescent="0.25">
      <c r="A1494" s="24" t="s">
        <v>5950</v>
      </c>
      <c r="B1494" s="28" t="s">
        <v>9</v>
      </c>
      <c r="C1494" s="24" t="s">
        <v>5686</v>
      </c>
      <c r="D1494" s="28" t="s">
        <v>5768</v>
      </c>
      <c r="E1494" s="24" t="s">
        <v>5893</v>
      </c>
      <c r="F1494" s="24" t="s">
        <v>1664</v>
      </c>
      <c r="G1494" s="24" t="s">
        <v>4504</v>
      </c>
      <c r="H1494" s="29">
        <v>3</v>
      </c>
      <c r="I1494" s="31" t="s">
        <v>5588</v>
      </c>
      <c r="J1494" s="30">
        <v>1607</v>
      </c>
      <c r="K1494" s="30"/>
      <c r="L1494" s="31">
        <v>6</v>
      </c>
      <c r="M1494" s="31">
        <v>99</v>
      </c>
      <c r="N1494" s="33">
        <v>1</v>
      </c>
      <c r="O1494" s="33">
        <v>12.5</v>
      </c>
      <c r="P1494" s="31">
        <v>78</v>
      </c>
      <c r="Q1494" s="33">
        <v>78</v>
      </c>
      <c r="R1494" s="33">
        <v>1000</v>
      </c>
    </row>
    <row r="1495" spans="1:18" x14ac:dyDescent="0.25">
      <c r="A1495" s="24" t="s">
        <v>5950</v>
      </c>
      <c r="B1495" s="28" t="s">
        <v>9</v>
      </c>
      <c r="C1495" s="24" t="s">
        <v>5686</v>
      </c>
      <c r="D1495" s="28" t="s">
        <v>5768</v>
      </c>
      <c r="E1495" s="24" t="s">
        <v>5894</v>
      </c>
      <c r="F1495" s="24" t="s">
        <v>1680</v>
      </c>
      <c r="G1495" s="24" t="s">
        <v>4520</v>
      </c>
      <c r="H1495" s="29">
        <v>4</v>
      </c>
      <c r="I1495" s="31" t="s">
        <v>5588</v>
      </c>
      <c r="J1495" s="30">
        <v>1887</v>
      </c>
      <c r="K1495" s="30"/>
      <c r="L1495" s="31">
        <v>6</v>
      </c>
      <c r="M1495" s="31">
        <v>99</v>
      </c>
      <c r="N1495" s="33">
        <v>1</v>
      </c>
      <c r="O1495" s="33">
        <v>12.5</v>
      </c>
      <c r="P1495" s="31">
        <v>78</v>
      </c>
      <c r="Q1495" s="33">
        <v>78</v>
      </c>
      <c r="R1495" s="33">
        <v>1000</v>
      </c>
    </row>
    <row r="1496" spans="1:18" x14ac:dyDescent="0.25">
      <c r="A1496" s="24" t="s">
        <v>5950</v>
      </c>
      <c r="B1496" s="28" t="s">
        <v>9</v>
      </c>
      <c r="C1496" s="24" t="s">
        <v>5686</v>
      </c>
      <c r="D1496" s="28" t="s">
        <v>5768</v>
      </c>
      <c r="E1496" s="24" t="s">
        <v>5895</v>
      </c>
      <c r="F1496" s="24" t="s">
        <v>1681</v>
      </c>
      <c r="G1496" s="24" t="s">
        <v>4521</v>
      </c>
      <c r="H1496" s="29">
        <v>4</v>
      </c>
      <c r="I1496" s="31" t="s">
        <v>5588</v>
      </c>
      <c r="J1496" s="30">
        <v>1887</v>
      </c>
      <c r="K1496" s="30"/>
      <c r="L1496" s="31">
        <v>6</v>
      </c>
      <c r="M1496" s="31">
        <v>99</v>
      </c>
      <c r="N1496" s="33">
        <v>1</v>
      </c>
      <c r="O1496" s="33">
        <v>12.5</v>
      </c>
      <c r="P1496" s="31">
        <v>78</v>
      </c>
      <c r="Q1496" s="33">
        <v>78</v>
      </c>
      <c r="R1496" s="33">
        <v>1000</v>
      </c>
    </row>
    <row r="1497" spans="1:18" x14ac:dyDescent="0.25">
      <c r="A1497" s="24" t="s">
        <v>5950</v>
      </c>
      <c r="B1497" s="28" t="s">
        <v>9</v>
      </c>
      <c r="C1497" s="24" t="s">
        <v>5686</v>
      </c>
      <c r="D1497" s="28" t="s">
        <v>5768</v>
      </c>
      <c r="E1497" s="24" t="s">
        <v>5921</v>
      </c>
      <c r="F1497" s="24" t="s">
        <v>1682</v>
      </c>
      <c r="G1497" s="24" t="s">
        <v>4522</v>
      </c>
      <c r="H1497" s="29">
        <v>4</v>
      </c>
      <c r="I1497" s="31" t="s">
        <v>5588</v>
      </c>
      <c r="J1497" s="30">
        <v>1887</v>
      </c>
      <c r="K1497" s="30"/>
      <c r="L1497" s="31">
        <v>6</v>
      </c>
      <c r="M1497" s="31">
        <v>99</v>
      </c>
      <c r="N1497" s="33">
        <v>1</v>
      </c>
      <c r="O1497" s="33">
        <v>12.5</v>
      </c>
      <c r="P1497" s="31">
        <v>78</v>
      </c>
      <c r="Q1497" s="33">
        <v>78</v>
      </c>
      <c r="R1497" s="33">
        <v>1000</v>
      </c>
    </row>
    <row r="1498" spans="1:18" x14ac:dyDescent="0.25">
      <c r="A1498" s="24" t="s">
        <v>5950</v>
      </c>
      <c r="B1498" s="28" t="s">
        <v>9</v>
      </c>
      <c r="C1498" s="24" t="s">
        <v>5686</v>
      </c>
      <c r="D1498" s="28" t="s">
        <v>5768</v>
      </c>
      <c r="E1498" s="24" t="s">
        <v>5905</v>
      </c>
      <c r="F1498" s="24" t="s">
        <v>1683</v>
      </c>
      <c r="G1498" s="24" t="s">
        <v>4523</v>
      </c>
      <c r="H1498" s="29">
        <v>4</v>
      </c>
      <c r="I1498" s="31" t="s">
        <v>5588</v>
      </c>
      <c r="J1498" s="30">
        <v>1887</v>
      </c>
      <c r="K1498" s="30"/>
      <c r="L1498" s="31">
        <v>6</v>
      </c>
      <c r="M1498" s="31">
        <v>99</v>
      </c>
      <c r="N1498" s="33">
        <v>1</v>
      </c>
      <c r="O1498" s="33">
        <v>12.5</v>
      </c>
      <c r="P1498" s="31">
        <v>78</v>
      </c>
      <c r="Q1498" s="33">
        <v>78</v>
      </c>
      <c r="R1498" s="33">
        <v>1000</v>
      </c>
    </row>
    <row r="1499" spans="1:18" x14ac:dyDescent="0.25">
      <c r="A1499" s="24" t="s">
        <v>5950</v>
      </c>
      <c r="B1499" s="28" t="s">
        <v>9</v>
      </c>
      <c r="C1499" s="24" t="s">
        <v>5686</v>
      </c>
      <c r="D1499" s="28" t="s">
        <v>5768</v>
      </c>
      <c r="E1499" s="24" t="s">
        <v>5906</v>
      </c>
      <c r="F1499" s="24" t="s">
        <v>1684</v>
      </c>
      <c r="G1499" s="24" t="s">
        <v>4524</v>
      </c>
      <c r="H1499" s="29">
        <v>4</v>
      </c>
      <c r="I1499" s="31" t="s">
        <v>5588</v>
      </c>
      <c r="J1499" s="30">
        <v>1887</v>
      </c>
      <c r="K1499" s="30"/>
      <c r="L1499" s="31">
        <v>6</v>
      </c>
      <c r="M1499" s="31">
        <v>99</v>
      </c>
      <c r="N1499" s="33">
        <v>1</v>
      </c>
      <c r="O1499" s="33">
        <v>12.5</v>
      </c>
      <c r="P1499" s="31">
        <v>78</v>
      </c>
      <c r="Q1499" s="33">
        <v>78</v>
      </c>
      <c r="R1499" s="33">
        <v>1000</v>
      </c>
    </row>
    <row r="1500" spans="1:18" x14ac:dyDescent="0.25">
      <c r="A1500" s="24" t="s">
        <v>5950</v>
      </c>
      <c r="B1500" s="28" t="s">
        <v>9</v>
      </c>
      <c r="C1500" s="24" t="s">
        <v>5686</v>
      </c>
      <c r="D1500" s="28" t="s">
        <v>5768</v>
      </c>
      <c r="E1500" s="24" t="s">
        <v>5907</v>
      </c>
      <c r="F1500" s="24" t="s">
        <v>1685</v>
      </c>
      <c r="G1500" s="24" t="s">
        <v>4525</v>
      </c>
      <c r="H1500" s="29">
        <v>4</v>
      </c>
      <c r="I1500" s="31" t="s">
        <v>5588</v>
      </c>
      <c r="J1500" s="30">
        <v>1887</v>
      </c>
      <c r="K1500" s="30"/>
      <c r="L1500" s="31">
        <v>6</v>
      </c>
      <c r="M1500" s="31">
        <v>99</v>
      </c>
      <c r="N1500" s="33">
        <v>1</v>
      </c>
      <c r="O1500" s="33">
        <v>12.5</v>
      </c>
      <c r="P1500" s="31">
        <v>78</v>
      </c>
      <c r="Q1500" s="33">
        <v>78</v>
      </c>
      <c r="R1500" s="33">
        <v>1000</v>
      </c>
    </row>
    <row r="1501" spans="1:18" x14ac:dyDescent="0.25">
      <c r="A1501" s="24" t="s">
        <v>5950</v>
      </c>
      <c r="B1501" s="28" t="s">
        <v>9</v>
      </c>
      <c r="C1501" s="24" t="s">
        <v>5686</v>
      </c>
      <c r="D1501" s="28" t="s">
        <v>5768</v>
      </c>
      <c r="E1501" s="24" t="s">
        <v>5896</v>
      </c>
      <c r="F1501" s="24" t="s">
        <v>1686</v>
      </c>
      <c r="G1501" s="24" t="s">
        <v>4526</v>
      </c>
      <c r="H1501" s="29">
        <v>4</v>
      </c>
      <c r="I1501" s="31" t="s">
        <v>5588</v>
      </c>
      <c r="J1501" s="30">
        <v>1887</v>
      </c>
      <c r="K1501" s="30"/>
      <c r="L1501" s="31">
        <v>6</v>
      </c>
      <c r="M1501" s="31">
        <v>99</v>
      </c>
      <c r="N1501" s="33">
        <v>1</v>
      </c>
      <c r="O1501" s="33">
        <v>12.5</v>
      </c>
      <c r="P1501" s="31">
        <v>78</v>
      </c>
      <c r="Q1501" s="33">
        <v>78</v>
      </c>
      <c r="R1501" s="33">
        <v>1000</v>
      </c>
    </row>
    <row r="1502" spans="1:18" x14ac:dyDescent="0.25">
      <c r="A1502" s="24" t="s">
        <v>5950</v>
      </c>
      <c r="B1502" s="28" t="s">
        <v>9</v>
      </c>
      <c r="C1502" s="24" t="s">
        <v>5686</v>
      </c>
      <c r="D1502" s="28" t="s">
        <v>5768</v>
      </c>
      <c r="E1502" s="24" t="s">
        <v>5899</v>
      </c>
      <c r="F1502" s="24" t="s">
        <v>1687</v>
      </c>
      <c r="G1502" s="24" t="s">
        <v>4527</v>
      </c>
      <c r="H1502" s="29">
        <v>4</v>
      </c>
      <c r="I1502" s="31" t="s">
        <v>5588</v>
      </c>
      <c r="J1502" s="30">
        <v>2097</v>
      </c>
      <c r="K1502" s="30"/>
      <c r="L1502" s="31">
        <v>6</v>
      </c>
      <c r="M1502" s="31">
        <v>99</v>
      </c>
      <c r="N1502" s="33">
        <v>1</v>
      </c>
      <c r="O1502" s="33">
        <v>12.5</v>
      </c>
      <c r="P1502" s="31">
        <v>78</v>
      </c>
      <c r="Q1502" s="33">
        <v>78</v>
      </c>
      <c r="R1502" s="33">
        <v>1000</v>
      </c>
    </row>
    <row r="1503" spans="1:18" x14ac:dyDescent="0.25">
      <c r="A1503" s="24" t="s">
        <v>5950</v>
      </c>
      <c r="B1503" s="28" t="s">
        <v>9</v>
      </c>
      <c r="C1503" s="24" t="s">
        <v>5686</v>
      </c>
      <c r="D1503" s="28" t="s">
        <v>5768</v>
      </c>
      <c r="E1503" s="24" t="s">
        <v>5899</v>
      </c>
      <c r="F1503" s="24" t="s">
        <v>1688</v>
      </c>
      <c r="G1503" s="24" t="s">
        <v>4527</v>
      </c>
      <c r="H1503" s="29">
        <v>4</v>
      </c>
      <c r="I1503" s="31" t="s">
        <v>5588</v>
      </c>
      <c r="J1503" s="30">
        <v>1887</v>
      </c>
      <c r="K1503" s="30"/>
      <c r="L1503" s="31">
        <v>6</v>
      </c>
      <c r="M1503" s="31">
        <v>99</v>
      </c>
      <c r="N1503" s="33">
        <v>1</v>
      </c>
      <c r="O1503" s="33">
        <v>12.5</v>
      </c>
      <c r="P1503" s="31">
        <v>78</v>
      </c>
      <c r="Q1503" s="33">
        <v>78</v>
      </c>
      <c r="R1503" s="33">
        <v>1000</v>
      </c>
    </row>
    <row r="1504" spans="1:18" x14ac:dyDescent="0.25">
      <c r="A1504" s="24" t="s">
        <v>5950</v>
      </c>
      <c r="B1504" s="28" t="s">
        <v>9</v>
      </c>
      <c r="C1504" s="24" t="s">
        <v>5686</v>
      </c>
      <c r="D1504" s="28" t="s">
        <v>5768</v>
      </c>
      <c r="E1504" s="24" t="s">
        <v>5922</v>
      </c>
      <c r="F1504" s="24" t="s">
        <v>1689</v>
      </c>
      <c r="G1504" s="24" t="s">
        <v>4528</v>
      </c>
      <c r="H1504" s="29">
        <v>4</v>
      </c>
      <c r="I1504" s="31" t="s">
        <v>5588</v>
      </c>
      <c r="J1504" s="30">
        <v>1887</v>
      </c>
      <c r="K1504" s="30"/>
      <c r="L1504" s="31">
        <v>6</v>
      </c>
      <c r="M1504" s="31">
        <v>99</v>
      </c>
      <c r="N1504" s="33">
        <v>1</v>
      </c>
      <c r="O1504" s="33">
        <v>12.5</v>
      </c>
      <c r="P1504" s="31">
        <v>78</v>
      </c>
      <c r="Q1504" s="33">
        <v>78</v>
      </c>
      <c r="R1504" s="33">
        <v>1000</v>
      </c>
    </row>
    <row r="1505" spans="1:18" x14ac:dyDescent="0.25">
      <c r="A1505" s="24" t="s">
        <v>5950</v>
      </c>
      <c r="B1505" s="28" t="s">
        <v>9</v>
      </c>
      <c r="C1505" s="24" t="s">
        <v>5686</v>
      </c>
      <c r="D1505" s="28" t="s">
        <v>5768</v>
      </c>
      <c r="E1505" s="24" t="s">
        <v>5908</v>
      </c>
      <c r="F1505" s="24" t="s">
        <v>1690</v>
      </c>
      <c r="G1505" s="24" t="s">
        <v>4529</v>
      </c>
      <c r="H1505" s="29">
        <v>4</v>
      </c>
      <c r="I1505" s="31" t="s">
        <v>5588</v>
      </c>
      <c r="J1505" s="30">
        <v>1887</v>
      </c>
      <c r="K1505" s="30"/>
      <c r="L1505" s="31">
        <v>6</v>
      </c>
      <c r="M1505" s="31">
        <v>99</v>
      </c>
      <c r="N1505" s="33">
        <v>1</v>
      </c>
      <c r="O1505" s="33">
        <v>12.5</v>
      </c>
      <c r="P1505" s="31">
        <v>78</v>
      </c>
      <c r="Q1505" s="33">
        <v>78</v>
      </c>
      <c r="R1505" s="33">
        <v>1000</v>
      </c>
    </row>
    <row r="1506" spans="1:18" x14ac:dyDescent="0.25">
      <c r="A1506" s="24" t="s">
        <v>5950</v>
      </c>
      <c r="B1506" s="28" t="s">
        <v>9</v>
      </c>
      <c r="C1506" s="24" t="s">
        <v>5686</v>
      </c>
      <c r="D1506" s="28" t="s">
        <v>5768</v>
      </c>
      <c r="E1506" s="24" t="s">
        <v>5898</v>
      </c>
      <c r="F1506" s="24" t="s">
        <v>1691</v>
      </c>
      <c r="G1506" s="24" t="s">
        <v>4530</v>
      </c>
      <c r="H1506" s="29">
        <v>4</v>
      </c>
      <c r="I1506" s="31" t="s">
        <v>5588</v>
      </c>
      <c r="J1506" s="30">
        <v>1887</v>
      </c>
      <c r="K1506" s="30"/>
      <c r="L1506" s="31">
        <v>6</v>
      </c>
      <c r="M1506" s="31">
        <v>99</v>
      </c>
      <c r="N1506" s="33">
        <v>1</v>
      </c>
      <c r="O1506" s="33">
        <v>12.5</v>
      </c>
      <c r="P1506" s="31">
        <v>78</v>
      </c>
      <c r="Q1506" s="33">
        <v>78</v>
      </c>
      <c r="R1506" s="33">
        <v>1000</v>
      </c>
    </row>
    <row r="1507" spans="1:18" x14ac:dyDescent="0.25">
      <c r="A1507" s="24" t="s">
        <v>5950</v>
      </c>
      <c r="B1507" s="28" t="s">
        <v>9</v>
      </c>
      <c r="C1507" s="24" t="s">
        <v>5686</v>
      </c>
      <c r="D1507" s="28" t="s">
        <v>5768</v>
      </c>
      <c r="E1507" s="24" t="s">
        <v>5909</v>
      </c>
      <c r="F1507" s="24" t="s">
        <v>1713</v>
      </c>
      <c r="G1507" s="24" t="s">
        <v>4551</v>
      </c>
      <c r="H1507" s="29">
        <v>5</v>
      </c>
      <c r="I1507" s="31" t="s">
        <v>5588</v>
      </c>
      <c r="J1507" s="30">
        <v>2627</v>
      </c>
      <c r="K1507" s="30"/>
      <c r="L1507" s="31">
        <v>6</v>
      </c>
      <c r="M1507" s="31">
        <v>99</v>
      </c>
      <c r="N1507" s="33">
        <v>1</v>
      </c>
      <c r="O1507" s="33">
        <v>12.5</v>
      </c>
      <c r="P1507" s="31">
        <v>78</v>
      </c>
      <c r="Q1507" s="33">
        <v>78</v>
      </c>
      <c r="R1507" s="33">
        <v>1000</v>
      </c>
    </row>
    <row r="1508" spans="1:18" x14ac:dyDescent="0.25">
      <c r="A1508" s="24" t="s">
        <v>5950</v>
      </c>
      <c r="B1508" s="28" t="s">
        <v>9</v>
      </c>
      <c r="C1508" s="24" t="s">
        <v>5686</v>
      </c>
      <c r="D1508" s="28" t="s">
        <v>5768</v>
      </c>
      <c r="E1508" s="24" t="s">
        <v>5902</v>
      </c>
      <c r="F1508" s="24" t="s">
        <v>1619</v>
      </c>
      <c r="G1508" s="24" t="s">
        <v>4459</v>
      </c>
      <c r="H1508" s="29">
        <v>1</v>
      </c>
      <c r="I1508" s="31" t="s">
        <v>5588</v>
      </c>
      <c r="J1508" s="30">
        <v>1437</v>
      </c>
      <c r="K1508" s="30"/>
      <c r="L1508" s="31">
        <v>6</v>
      </c>
      <c r="M1508" s="31">
        <v>99</v>
      </c>
      <c r="N1508" s="33">
        <v>1</v>
      </c>
      <c r="O1508" s="33">
        <v>12.5</v>
      </c>
      <c r="P1508" s="31">
        <v>78</v>
      </c>
      <c r="Q1508" s="33">
        <v>78</v>
      </c>
      <c r="R1508" s="33">
        <v>1000</v>
      </c>
    </row>
    <row r="1509" spans="1:18" x14ac:dyDescent="0.25">
      <c r="A1509" s="24" t="s">
        <v>5950</v>
      </c>
      <c r="B1509" s="28" t="s">
        <v>9</v>
      </c>
      <c r="C1509" s="24" t="s">
        <v>5686</v>
      </c>
      <c r="D1509" s="28" t="s">
        <v>5768</v>
      </c>
      <c r="E1509" s="24" t="s">
        <v>5903</v>
      </c>
      <c r="F1509" s="24" t="s">
        <v>1620</v>
      </c>
      <c r="G1509" s="24" t="s">
        <v>4460</v>
      </c>
      <c r="H1509" s="29">
        <v>1</v>
      </c>
      <c r="I1509" s="31" t="s">
        <v>5588</v>
      </c>
      <c r="J1509" s="30">
        <v>1437</v>
      </c>
      <c r="K1509" s="30"/>
      <c r="L1509" s="31">
        <v>6</v>
      </c>
      <c r="M1509" s="31">
        <v>99</v>
      </c>
      <c r="N1509" s="33">
        <v>1</v>
      </c>
      <c r="O1509" s="33">
        <v>12.5</v>
      </c>
      <c r="P1509" s="31">
        <v>78</v>
      </c>
      <c r="Q1509" s="33">
        <v>78</v>
      </c>
      <c r="R1509" s="33">
        <v>1000</v>
      </c>
    </row>
    <row r="1510" spans="1:18" x14ac:dyDescent="0.25">
      <c r="A1510" s="24" t="s">
        <v>5950</v>
      </c>
      <c r="B1510" s="28" t="s">
        <v>9</v>
      </c>
      <c r="C1510" s="24" t="s">
        <v>5686</v>
      </c>
      <c r="D1510" s="28" t="s">
        <v>5768</v>
      </c>
      <c r="E1510" s="24" t="s">
        <v>5881</v>
      </c>
      <c r="F1510" s="24" t="s">
        <v>1621</v>
      </c>
      <c r="G1510" s="24" t="s">
        <v>4461</v>
      </c>
      <c r="H1510" s="29">
        <v>1</v>
      </c>
      <c r="I1510" s="31" t="s">
        <v>5588</v>
      </c>
      <c r="J1510" s="30">
        <v>1437</v>
      </c>
      <c r="K1510" s="30"/>
      <c r="L1510" s="31">
        <v>6</v>
      </c>
      <c r="M1510" s="31">
        <v>99</v>
      </c>
      <c r="N1510" s="33">
        <v>1</v>
      </c>
      <c r="O1510" s="33">
        <v>12.5</v>
      </c>
      <c r="P1510" s="31">
        <v>78</v>
      </c>
      <c r="Q1510" s="33">
        <v>78</v>
      </c>
      <c r="R1510" s="33">
        <v>1000</v>
      </c>
    </row>
    <row r="1511" spans="1:18" x14ac:dyDescent="0.25">
      <c r="A1511" s="24" t="s">
        <v>5950</v>
      </c>
      <c r="B1511" s="28" t="s">
        <v>9</v>
      </c>
      <c r="C1511" s="24" t="s">
        <v>5686</v>
      </c>
      <c r="D1511" s="28" t="s">
        <v>5768</v>
      </c>
      <c r="E1511" s="24" t="s">
        <v>5910</v>
      </c>
      <c r="F1511" s="24" t="s">
        <v>1622</v>
      </c>
      <c r="G1511" s="24" t="s">
        <v>4462</v>
      </c>
      <c r="H1511" s="29">
        <v>1</v>
      </c>
      <c r="I1511" s="31" t="s">
        <v>5588</v>
      </c>
      <c r="J1511" s="30">
        <v>1437</v>
      </c>
      <c r="K1511" s="30"/>
      <c r="L1511" s="31">
        <v>6</v>
      </c>
      <c r="M1511" s="31">
        <v>99</v>
      </c>
      <c r="N1511" s="33">
        <v>1</v>
      </c>
      <c r="O1511" s="33">
        <v>12.5</v>
      </c>
      <c r="P1511" s="31">
        <v>78</v>
      </c>
      <c r="Q1511" s="33">
        <v>78</v>
      </c>
      <c r="R1511" s="33">
        <v>1000</v>
      </c>
    </row>
    <row r="1512" spans="1:18" x14ac:dyDescent="0.25">
      <c r="A1512" s="24" t="s">
        <v>5950</v>
      </c>
      <c r="B1512" s="28" t="s">
        <v>9</v>
      </c>
      <c r="C1512" s="24" t="s">
        <v>5686</v>
      </c>
      <c r="D1512" s="28" t="s">
        <v>5768</v>
      </c>
      <c r="E1512" s="24" t="s">
        <v>5885</v>
      </c>
      <c r="F1512" s="24" t="s">
        <v>1623</v>
      </c>
      <c r="G1512" s="24" t="s">
        <v>4463</v>
      </c>
      <c r="H1512" s="29">
        <v>1</v>
      </c>
      <c r="I1512" s="31" t="s">
        <v>5588</v>
      </c>
      <c r="J1512" s="30">
        <v>1437</v>
      </c>
      <c r="K1512" s="30"/>
      <c r="L1512" s="31">
        <v>6</v>
      </c>
      <c r="M1512" s="31">
        <v>99</v>
      </c>
      <c r="N1512" s="33">
        <v>1</v>
      </c>
      <c r="O1512" s="33">
        <v>12.5</v>
      </c>
      <c r="P1512" s="31">
        <v>78</v>
      </c>
      <c r="Q1512" s="33">
        <v>78</v>
      </c>
      <c r="R1512" s="33">
        <v>1000</v>
      </c>
    </row>
    <row r="1513" spans="1:18" x14ac:dyDescent="0.25">
      <c r="A1513" s="24" t="s">
        <v>5950</v>
      </c>
      <c r="B1513" s="28" t="s">
        <v>9</v>
      </c>
      <c r="C1513" s="24" t="s">
        <v>5686</v>
      </c>
      <c r="D1513" s="28" t="s">
        <v>5768</v>
      </c>
      <c r="E1513" s="24" t="s">
        <v>5886</v>
      </c>
      <c r="F1513" s="24" t="s">
        <v>1624</v>
      </c>
      <c r="G1513" s="24" t="s">
        <v>4464</v>
      </c>
      <c r="H1513" s="29">
        <v>1</v>
      </c>
      <c r="I1513" s="31" t="s">
        <v>5588</v>
      </c>
      <c r="J1513" s="30">
        <v>1437</v>
      </c>
      <c r="K1513" s="30"/>
      <c r="L1513" s="31">
        <v>6</v>
      </c>
      <c r="M1513" s="31">
        <v>99</v>
      </c>
      <c r="N1513" s="33">
        <v>1</v>
      </c>
      <c r="O1513" s="33">
        <v>12.5</v>
      </c>
      <c r="P1513" s="31">
        <v>78</v>
      </c>
      <c r="Q1513" s="33">
        <v>78</v>
      </c>
      <c r="R1513" s="33">
        <v>1000</v>
      </c>
    </row>
    <row r="1514" spans="1:18" x14ac:dyDescent="0.25">
      <c r="A1514" s="24" t="s">
        <v>5950</v>
      </c>
      <c r="B1514" s="28" t="s">
        <v>9</v>
      </c>
      <c r="C1514" s="24" t="s">
        <v>5686</v>
      </c>
      <c r="D1514" s="28" t="s">
        <v>5768</v>
      </c>
      <c r="E1514" s="24" t="s">
        <v>5883</v>
      </c>
      <c r="F1514" s="24" t="s">
        <v>1625</v>
      </c>
      <c r="G1514" s="24" t="s">
        <v>4465</v>
      </c>
      <c r="H1514" s="29">
        <v>1</v>
      </c>
      <c r="I1514" s="31" t="s">
        <v>5588</v>
      </c>
      <c r="J1514" s="30">
        <v>1437</v>
      </c>
      <c r="K1514" s="30"/>
      <c r="L1514" s="31">
        <v>6</v>
      </c>
      <c r="M1514" s="31">
        <v>99</v>
      </c>
      <c r="N1514" s="33">
        <v>1</v>
      </c>
      <c r="O1514" s="33">
        <v>12.5</v>
      </c>
      <c r="P1514" s="31">
        <v>78</v>
      </c>
      <c r="Q1514" s="33">
        <v>78</v>
      </c>
      <c r="R1514" s="33">
        <v>1000</v>
      </c>
    </row>
    <row r="1515" spans="1:18" x14ac:dyDescent="0.25">
      <c r="A1515" s="24" t="s">
        <v>5950</v>
      </c>
      <c r="B1515" s="28" t="s">
        <v>9</v>
      </c>
      <c r="C1515" s="24" t="s">
        <v>5686</v>
      </c>
      <c r="D1515" s="28" t="s">
        <v>5768</v>
      </c>
      <c r="E1515" s="24" t="s">
        <v>5884</v>
      </c>
      <c r="F1515" s="24" t="s">
        <v>1626</v>
      </c>
      <c r="G1515" s="24" t="s">
        <v>4466</v>
      </c>
      <c r="H1515" s="29">
        <v>1</v>
      </c>
      <c r="I1515" s="31" t="s">
        <v>5588</v>
      </c>
      <c r="J1515" s="30">
        <v>1437</v>
      </c>
      <c r="K1515" s="30"/>
      <c r="L1515" s="31">
        <v>6</v>
      </c>
      <c r="M1515" s="31">
        <v>99</v>
      </c>
      <c r="N1515" s="33">
        <v>1</v>
      </c>
      <c r="O1515" s="33">
        <v>12.5</v>
      </c>
      <c r="P1515" s="31">
        <v>78</v>
      </c>
      <c r="Q1515" s="33">
        <v>78</v>
      </c>
      <c r="R1515" s="33">
        <v>1000</v>
      </c>
    </row>
    <row r="1516" spans="1:18" x14ac:dyDescent="0.25">
      <c r="A1516" s="24" t="s">
        <v>5950</v>
      </c>
      <c r="B1516" s="28" t="s">
        <v>9</v>
      </c>
      <c r="C1516" s="24" t="s">
        <v>5686</v>
      </c>
      <c r="D1516" s="28" t="s">
        <v>5768</v>
      </c>
      <c r="E1516" s="24" t="s">
        <v>5887</v>
      </c>
      <c r="F1516" s="24" t="s">
        <v>1642</v>
      </c>
      <c r="G1516" s="24" t="s">
        <v>4482</v>
      </c>
      <c r="H1516" s="29">
        <v>2</v>
      </c>
      <c r="I1516" s="31" t="s">
        <v>5588</v>
      </c>
      <c r="J1516" s="30">
        <v>1567</v>
      </c>
      <c r="K1516" s="30"/>
      <c r="L1516" s="31">
        <v>6</v>
      </c>
      <c r="M1516" s="31">
        <v>99</v>
      </c>
      <c r="N1516" s="33">
        <v>1</v>
      </c>
      <c r="O1516" s="33">
        <v>12.5</v>
      </c>
      <c r="P1516" s="31">
        <v>78</v>
      </c>
      <c r="Q1516" s="33">
        <v>78</v>
      </c>
      <c r="R1516" s="33">
        <v>1000</v>
      </c>
    </row>
    <row r="1517" spans="1:18" x14ac:dyDescent="0.25">
      <c r="A1517" s="24" t="s">
        <v>5950</v>
      </c>
      <c r="B1517" s="28" t="s">
        <v>9</v>
      </c>
      <c r="C1517" s="24" t="s">
        <v>5686</v>
      </c>
      <c r="D1517" s="28" t="s">
        <v>5768</v>
      </c>
      <c r="E1517" s="24" t="s">
        <v>5912</v>
      </c>
      <c r="F1517" s="24" t="s">
        <v>1643</v>
      </c>
      <c r="G1517" s="24" t="s">
        <v>4483</v>
      </c>
      <c r="H1517" s="29">
        <v>2</v>
      </c>
      <c r="I1517" s="31" t="s">
        <v>5588</v>
      </c>
      <c r="J1517" s="30">
        <v>1567</v>
      </c>
      <c r="K1517" s="30"/>
      <c r="L1517" s="31">
        <v>6</v>
      </c>
      <c r="M1517" s="31">
        <v>99</v>
      </c>
      <c r="N1517" s="33">
        <v>1</v>
      </c>
      <c r="O1517" s="33">
        <v>12.5</v>
      </c>
      <c r="P1517" s="31">
        <v>78</v>
      </c>
      <c r="Q1517" s="33">
        <v>78</v>
      </c>
      <c r="R1517" s="33">
        <v>1000</v>
      </c>
    </row>
    <row r="1518" spans="1:18" x14ac:dyDescent="0.25">
      <c r="A1518" s="24" t="s">
        <v>5950</v>
      </c>
      <c r="B1518" s="28" t="s">
        <v>9</v>
      </c>
      <c r="C1518" s="24" t="s">
        <v>5686</v>
      </c>
      <c r="D1518" s="28" t="s">
        <v>5768</v>
      </c>
      <c r="E1518" s="24" t="s">
        <v>5913</v>
      </c>
      <c r="F1518" s="24" t="s">
        <v>1644</v>
      </c>
      <c r="G1518" s="24" t="s">
        <v>4484</v>
      </c>
      <c r="H1518" s="29">
        <v>2</v>
      </c>
      <c r="I1518" s="31" t="s">
        <v>5588</v>
      </c>
      <c r="J1518" s="30">
        <v>1567</v>
      </c>
      <c r="K1518" s="30"/>
      <c r="L1518" s="31">
        <v>6</v>
      </c>
      <c r="M1518" s="31">
        <v>99</v>
      </c>
      <c r="N1518" s="33">
        <v>1</v>
      </c>
      <c r="O1518" s="33">
        <v>12.5</v>
      </c>
      <c r="P1518" s="31">
        <v>78</v>
      </c>
      <c r="Q1518" s="33">
        <v>78</v>
      </c>
      <c r="R1518" s="33">
        <v>1000</v>
      </c>
    </row>
    <row r="1519" spans="1:18" x14ac:dyDescent="0.25">
      <c r="A1519" s="24" t="s">
        <v>5950</v>
      </c>
      <c r="B1519" s="28" t="s">
        <v>9</v>
      </c>
      <c r="C1519" s="24" t="s">
        <v>5686</v>
      </c>
      <c r="D1519" s="28" t="s">
        <v>5768</v>
      </c>
      <c r="E1519" s="24" t="s">
        <v>5914</v>
      </c>
      <c r="F1519" s="24" t="s">
        <v>1645</v>
      </c>
      <c r="G1519" s="24" t="s">
        <v>4485</v>
      </c>
      <c r="H1519" s="29">
        <v>2</v>
      </c>
      <c r="I1519" s="31" t="s">
        <v>5588</v>
      </c>
      <c r="J1519" s="30">
        <v>1567</v>
      </c>
      <c r="K1519" s="30"/>
      <c r="L1519" s="31">
        <v>6</v>
      </c>
      <c r="M1519" s="31">
        <v>99</v>
      </c>
      <c r="N1519" s="33">
        <v>1</v>
      </c>
      <c r="O1519" s="33">
        <v>12.5</v>
      </c>
      <c r="P1519" s="31">
        <v>78</v>
      </c>
      <c r="Q1519" s="33">
        <v>78</v>
      </c>
      <c r="R1519" s="33">
        <v>1000</v>
      </c>
    </row>
    <row r="1520" spans="1:18" x14ac:dyDescent="0.25">
      <c r="A1520" s="24" t="s">
        <v>5950</v>
      </c>
      <c r="B1520" s="28" t="s">
        <v>9</v>
      </c>
      <c r="C1520" s="24" t="s">
        <v>5686</v>
      </c>
      <c r="D1520" s="28" t="s">
        <v>5768</v>
      </c>
      <c r="E1520" s="24" t="s">
        <v>5915</v>
      </c>
      <c r="F1520" s="24" t="s">
        <v>1646</v>
      </c>
      <c r="G1520" s="24" t="s">
        <v>4486</v>
      </c>
      <c r="H1520" s="29">
        <v>2</v>
      </c>
      <c r="I1520" s="31" t="s">
        <v>5588</v>
      </c>
      <c r="J1520" s="30">
        <v>1567</v>
      </c>
      <c r="K1520" s="30"/>
      <c r="L1520" s="31">
        <v>6</v>
      </c>
      <c r="M1520" s="31">
        <v>99</v>
      </c>
      <c r="N1520" s="33">
        <v>1</v>
      </c>
      <c r="O1520" s="33">
        <v>12.5</v>
      </c>
      <c r="P1520" s="31">
        <v>78</v>
      </c>
      <c r="Q1520" s="33">
        <v>78</v>
      </c>
      <c r="R1520" s="33">
        <v>1000</v>
      </c>
    </row>
    <row r="1521" spans="1:18" x14ac:dyDescent="0.25">
      <c r="A1521" s="24" t="s">
        <v>5950</v>
      </c>
      <c r="B1521" s="28" t="s">
        <v>9</v>
      </c>
      <c r="C1521" s="24" t="s">
        <v>5686</v>
      </c>
      <c r="D1521" s="28" t="s">
        <v>5768</v>
      </c>
      <c r="E1521" s="24" t="s">
        <v>5916</v>
      </c>
      <c r="F1521" s="24" t="s">
        <v>1647</v>
      </c>
      <c r="G1521" s="24" t="s">
        <v>4487</v>
      </c>
      <c r="H1521" s="29">
        <v>2</v>
      </c>
      <c r="I1521" s="31" t="s">
        <v>5588</v>
      </c>
      <c r="J1521" s="30">
        <v>1567</v>
      </c>
      <c r="K1521" s="30"/>
      <c r="L1521" s="31">
        <v>6</v>
      </c>
      <c r="M1521" s="31">
        <v>99</v>
      </c>
      <c r="N1521" s="33">
        <v>1</v>
      </c>
      <c r="O1521" s="33">
        <v>12.5</v>
      </c>
      <c r="P1521" s="31">
        <v>78</v>
      </c>
      <c r="Q1521" s="33">
        <v>78</v>
      </c>
      <c r="R1521" s="33">
        <v>1000</v>
      </c>
    </row>
    <row r="1522" spans="1:18" x14ac:dyDescent="0.25">
      <c r="A1522" s="24" t="s">
        <v>5950</v>
      </c>
      <c r="B1522" s="28" t="s">
        <v>9</v>
      </c>
      <c r="C1522" s="24" t="s">
        <v>5686</v>
      </c>
      <c r="D1522" s="28" t="s">
        <v>5768</v>
      </c>
      <c r="E1522" s="24" t="s">
        <v>5889</v>
      </c>
      <c r="F1522" s="24" t="s">
        <v>1648</v>
      </c>
      <c r="G1522" s="24" t="s">
        <v>4488</v>
      </c>
      <c r="H1522" s="29">
        <v>2</v>
      </c>
      <c r="I1522" s="31" t="s">
        <v>5588</v>
      </c>
      <c r="J1522" s="30">
        <v>1567</v>
      </c>
      <c r="K1522" s="30"/>
      <c r="L1522" s="31">
        <v>6</v>
      </c>
      <c r="M1522" s="31">
        <v>99</v>
      </c>
      <c r="N1522" s="33">
        <v>1</v>
      </c>
      <c r="O1522" s="33">
        <v>12.5</v>
      </c>
      <c r="P1522" s="31">
        <v>78</v>
      </c>
      <c r="Q1522" s="33">
        <v>78</v>
      </c>
      <c r="R1522" s="33">
        <v>1000</v>
      </c>
    </row>
    <row r="1523" spans="1:18" x14ac:dyDescent="0.25">
      <c r="A1523" s="24" t="s">
        <v>5950</v>
      </c>
      <c r="B1523" s="28" t="s">
        <v>9</v>
      </c>
      <c r="C1523" s="24" t="s">
        <v>5686</v>
      </c>
      <c r="D1523" s="28" t="s">
        <v>5768</v>
      </c>
      <c r="E1523" s="24" t="s">
        <v>5890</v>
      </c>
      <c r="F1523" s="24" t="s">
        <v>1649</v>
      </c>
      <c r="G1523" s="24" t="s">
        <v>4489</v>
      </c>
      <c r="H1523" s="29">
        <v>2</v>
      </c>
      <c r="I1523" s="31" t="s">
        <v>5588</v>
      </c>
      <c r="J1523" s="30">
        <v>1567</v>
      </c>
      <c r="K1523" s="30"/>
      <c r="L1523" s="31">
        <v>6</v>
      </c>
      <c r="M1523" s="31">
        <v>99</v>
      </c>
      <c r="N1523" s="33">
        <v>1</v>
      </c>
      <c r="O1523" s="33">
        <v>12.5</v>
      </c>
      <c r="P1523" s="31">
        <v>78</v>
      </c>
      <c r="Q1523" s="33">
        <v>78</v>
      </c>
      <c r="R1523" s="33">
        <v>1000</v>
      </c>
    </row>
    <row r="1524" spans="1:18" x14ac:dyDescent="0.25">
      <c r="A1524" s="24" t="s">
        <v>5950</v>
      </c>
      <c r="B1524" s="28" t="s">
        <v>9</v>
      </c>
      <c r="C1524" s="24" t="s">
        <v>5686</v>
      </c>
      <c r="D1524" s="28" t="s">
        <v>5768</v>
      </c>
      <c r="E1524" s="24" t="s">
        <v>5891</v>
      </c>
      <c r="F1524" s="24" t="s">
        <v>1665</v>
      </c>
      <c r="G1524" s="24" t="s">
        <v>4505</v>
      </c>
      <c r="H1524" s="29">
        <v>3</v>
      </c>
      <c r="I1524" s="31" t="s">
        <v>5588</v>
      </c>
      <c r="J1524" s="30">
        <v>1767</v>
      </c>
      <c r="K1524" s="30"/>
      <c r="L1524" s="31">
        <v>6</v>
      </c>
      <c r="M1524" s="31">
        <v>99</v>
      </c>
      <c r="N1524" s="33">
        <v>1</v>
      </c>
      <c r="O1524" s="33">
        <v>12.5</v>
      </c>
      <c r="P1524" s="31">
        <v>78</v>
      </c>
      <c r="Q1524" s="33">
        <v>78</v>
      </c>
      <c r="R1524" s="33">
        <v>1000</v>
      </c>
    </row>
    <row r="1525" spans="1:18" x14ac:dyDescent="0.25">
      <c r="A1525" s="24" t="s">
        <v>5950</v>
      </c>
      <c r="B1525" s="28" t="s">
        <v>9</v>
      </c>
      <c r="C1525" s="24" t="s">
        <v>5686</v>
      </c>
      <c r="D1525" s="28" t="s">
        <v>5768</v>
      </c>
      <c r="E1525" s="24" t="s">
        <v>5917</v>
      </c>
      <c r="F1525" s="24" t="s">
        <v>1666</v>
      </c>
      <c r="G1525" s="24" t="s">
        <v>4506</v>
      </c>
      <c r="H1525" s="29">
        <v>3</v>
      </c>
      <c r="I1525" s="31" t="s">
        <v>5588</v>
      </c>
      <c r="J1525" s="30">
        <v>1767</v>
      </c>
      <c r="K1525" s="30"/>
      <c r="L1525" s="31">
        <v>6</v>
      </c>
      <c r="M1525" s="31">
        <v>99</v>
      </c>
      <c r="N1525" s="33">
        <v>1</v>
      </c>
      <c r="O1525" s="33">
        <v>12.5</v>
      </c>
      <c r="P1525" s="31">
        <v>78</v>
      </c>
      <c r="Q1525" s="33">
        <v>78</v>
      </c>
      <c r="R1525" s="33">
        <v>1000</v>
      </c>
    </row>
    <row r="1526" spans="1:18" x14ac:dyDescent="0.25">
      <c r="A1526" s="24" t="s">
        <v>5950</v>
      </c>
      <c r="B1526" s="28" t="s">
        <v>9</v>
      </c>
      <c r="C1526" s="24" t="s">
        <v>5686</v>
      </c>
      <c r="D1526" s="28" t="s">
        <v>5768</v>
      </c>
      <c r="E1526" s="24" t="s">
        <v>5918</v>
      </c>
      <c r="F1526" s="24" t="s">
        <v>1667</v>
      </c>
      <c r="G1526" s="24" t="s">
        <v>4507</v>
      </c>
      <c r="H1526" s="29">
        <v>3</v>
      </c>
      <c r="I1526" s="31" t="s">
        <v>5588</v>
      </c>
      <c r="J1526" s="30">
        <v>1767</v>
      </c>
      <c r="K1526" s="30"/>
      <c r="L1526" s="31">
        <v>6</v>
      </c>
      <c r="M1526" s="31">
        <v>99</v>
      </c>
      <c r="N1526" s="33">
        <v>1</v>
      </c>
      <c r="O1526" s="33">
        <v>12.5</v>
      </c>
      <c r="P1526" s="31">
        <v>78</v>
      </c>
      <c r="Q1526" s="33">
        <v>78</v>
      </c>
      <c r="R1526" s="33">
        <v>1000</v>
      </c>
    </row>
    <row r="1527" spans="1:18" x14ac:dyDescent="0.25">
      <c r="A1527" s="24" t="s">
        <v>5950</v>
      </c>
      <c r="B1527" s="28" t="s">
        <v>9</v>
      </c>
      <c r="C1527" s="24" t="s">
        <v>5686</v>
      </c>
      <c r="D1527" s="28" t="s">
        <v>5768</v>
      </c>
      <c r="E1527" s="24" t="s">
        <v>5919</v>
      </c>
      <c r="F1527" s="24" t="s">
        <v>1668</v>
      </c>
      <c r="G1527" s="24" t="s">
        <v>4508</v>
      </c>
      <c r="H1527" s="29">
        <v>3</v>
      </c>
      <c r="I1527" s="31" t="s">
        <v>5588</v>
      </c>
      <c r="J1527" s="30">
        <v>1767</v>
      </c>
      <c r="K1527" s="30"/>
      <c r="L1527" s="31">
        <v>6</v>
      </c>
      <c r="M1527" s="31">
        <v>99</v>
      </c>
      <c r="N1527" s="33">
        <v>1</v>
      </c>
      <c r="O1527" s="33">
        <v>12.5</v>
      </c>
      <c r="P1527" s="31">
        <v>78</v>
      </c>
      <c r="Q1527" s="33">
        <v>78</v>
      </c>
      <c r="R1527" s="33">
        <v>1000</v>
      </c>
    </row>
    <row r="1528" spans="1:18" x14ac:dyDescent="0.25">
      <c r="A1528" s="24" t="s">
        <v>5950</v>
      </c>
      <c r="B1528" s="28" t="s">
        <v>9</v>
      </c>
      <c r="C1528" s="24" t="s">
        <v>5686</v>
      </c>
      <c r="D1528" s="28" t="s">
        <v>5768</v>
      </c>
      <c r="E1528" s="24" t="s">
        <v>5920</v>
      </c>
      <c r="F1528" s="24" t="s">
        <v>1669</v>
      </c>
      <c r="G1528" s="24" t="s">
        <v>4509</v>
      </c>
      <c r="H1528" s="29">
        <v>3</v>
      </c>
      <c r="I1528" s="31" t="s">
        <v>5588</v>
      </c>
      <c r="J1528" s="30">
        <v>1767</v>
      </c>
      <c r="K1528" s="30"/>
      <c r="L1528" s="31">
        <v>6</v>
      </c>
      <c r="M1528" s="31">
        <v>99</v>
      </c>
      <c r="N1528" s="33">
        <v>1</v>
      </c>
      <c r="O1528" s="33">
        <v>12.5</v>
      </c>
      <c r="P1528" s="31">
        <v>78</v>
      </c>
      <c r="Q1528" s="33">
        <v>78</v>
      </c>
      <c r="R1528" s="33">
        <v>1000</v>
      </c>
    </row>
    <row r="1529" spans="1:18" x14ac:dyDescent="0.25">
      <c r="A1529" s="24" t="s">
        <v>5950</v>
      </c>
      <c r="B1529" s="28" t="s">
        <v>9</v>
      </c>
      <c r="C1529" s="24" t="s">
        <v>5686</v>
      </c>
      <c r="D1529" s="28" t="s">
        <v>5768</v>
      </c>
      <c r="E1529" s="24" t="s">
        <v>5904</v>
      </c>
      <c r="F1529" s="24" t="s">
        <v>1670</v>
      </c>
      <c r="G1529" s="24" t="s">
        <v>4510</v>
      </c>
      <c r="H1529" s="29">
        <v>3</v>
      </c>
      <c r="I1529" s="31" t="s">
        <v>5588</v>
      </c>
      <c r="J1529" s="30">
        <v>1767</v>
      </c>
      <c r="K1529" s="30"/>
      <c r="L1529" s="31">
        <v>6</v>
      </c>
      <c r="M1529" s="31">
        <v>99</v>
      </c>
      <c r="N1529" s="33">
        <v>1</v>
      </c>
      <c r="O1529" s="33">
        <v>12.5</v>
      </c>
      <c r="P1529" s="31">
        <v>78</v>
      </c>
      <c r="Q1529" s="33">
        <v>78</v>
      </c>
      <c r="R1529" s="33">
        <v>1000</v>
      </c>
    </row>
    <row r="1530" spans="1:18" x14ac:dyDescent="0.25">
      <c r="A1530" s="24" t="s">
        <v>5950</v>
      </c>
      <c r="B1530" s="28" t="s">
        <v>9</v>
      </c>
      <c r="C1530" s="24" t="s">
        <v>5686</v>
      </c>
      <c r="D1530" s="28" t="s">
        <v>5768</v>
      </c>
      <c r="E1530" s="24" t="s">
        <v>5892</v>
      </c>
      <c r="F1530" s="24" t="s">
        <v>1671</v>
      </c>
      <c r="G1530" s="24" t="s">
        <v>4511</v>
      </c>
      <c r="H1530" s="29">
        <v>3</v>
      </c>
      <c r="I1530" s="31" t="s">
        <v>5588</v>
      </c>
      <c r="J1530" s="30">
        <v>1767</v>
      </c>
      <c r="K1530" s="30"/>
      <c r="L1530" s="31">
        <v>6</v>
      </c>
      <c r="M1530" s="31">
        <v>99</v>
      </c>
      <c r="N1530" s="33">
        <v>1</v>
      </c>
      <c r="O1530" s="33">
        <v>12.5</v>
      </c>
      <c r="P1530" s="31">
        <v>78</v>
      </c>
      <c r="Q1530" s="33">
        <v>78</v>
      </c>
      <c r="R1530" s="33">
        <v>1000</v>
      </c>
    </row>
    <row r="1531" spans="1:18" x14ac:dyDescent="0.25">
      <c r="A1531" s="24" t="s">
        <v>5950</v>
      </c>
      <c r="B1531" s="28" t="s">
        <v>9</v>
      </c>
      <c r="C1531" s="24" t="s">
        <v>5686</v>
      </c>
      <c r="D1531" s="28" t="s">
        <v>5768</v>
      </c>
      <c r="E1531" s="24" t="s">
        <v>5893</v>
      </c>
      <c r="F1531" s="24" t="s">
        <v>1672</v>
      </c>
      <c r="G1531" s="24" t="s">
        <v>4512</v>
      </c>
      <c r="H1531" s="29">
        <v>3</v>
      </c>
      <c r="I1531" s="31" t="s">
        <v>5588</v>
      </c>
      <c r="J1531" s="30">
        <v>1767</v>
      </c>
      <c r="K1531" s="30"/>
      <c r="L1531" s="31">
        <v>6</v>
      </c>
      <c r="M1531" s="31">
        <v>99</v>
      </c>
      <c r="N1531" s="33">
        <v>1</v>
      </c>
      <c r="O1531" s="33">
        <v>12.5</v>
      </c>
      <c r="P1531" s="31">
        <v>78</v>
      </c>
      <c r="Q1531" s="33">
        <v>78</v>
      </c>
      <c r="R1531" s="33">
        <v>1000</v>
      </c>
    </row>
    <row r="1532" spans="1:18" x14ac:dyDescent="0.25">
      <c r="A1532" s="24" t="s">
        <v>5950</v>
      </c>
      <c r="B1532" s="28" t="s">
        <v>9</v>
      </c>
      <c r="C1532" s="24" t="s">
        <v>5686</v>
      </c>
      <c r="D1532" s="28" t="s">
        <v>5768</v>
      </c>
      <c r="E1532" s="24" t="s">
        <v>5894</v>
      </c>
      <c r="F1532" s="24" t="s">
        <v>1692</v>
      </c>
      <c r="G1532" s="24" t="s">
        <v>4531</v>
      </c>
      <c r="H1532" s="29">
        <v>4</v>
      </c>
      <c r="I1532" s="31" t="s">
        <v>5588</v>
      </c>
      <c r="J1532" s="30">
        <v>2047</v>
      </c>
      <c r="K1532" s="30"/>
      <c r="L1532" s="31">
        <v>6</v>
      </c>
      <c r="M1532" s="31">
        <v>99</v>
      </c>
      <c r="N1532" s="33">
        <v>1</v>
      </c>
      <c r="O1532" s="33">
        <v>12.5</v>
      </c>
      <c r="P1532" s="31">
        <v>78</v>
      </c>
      <c r="Q1532" s="33">
        <v>78</v>
      </c>
      <c r="R1532" s="33">
        <v>1000</v>
      </c>
    </row>
    <row r="1533" spans="1:18" x14ac:dyDescent="0.25">
      <c r="A1533" s="24" t="s">
        <v>5950</v>
      </c>
      <c r="B1533" s="28" t="s">
        <v>9</v>
      </c>
      <c r="C1533" s="24" t="s">
        <v>5686</v>
      </c>
      <c r="D1533" s="28" t="s">
        <v>5768</v>
      </c>
      <c r="E1533" s="24" t="s">
        <v>5895</v>
      </c>
      <c r="F1533" s="24" t="s">
        <v>1694</v>
      </c>
      <c r="G1533" s="24" t="s">
        <v>4532</v>
      </c>
      <c r="H1533" s="29">
        <v>4</v>
      </c>
      <c r="I1533" s="31" t="s">
        <v>5588</v>
      </c>
      <c r="J1533" s="30">
        <v>2047</v>
      </c>
      <c r="K1533" s="30"/>
      <c r="L1533" s="31">
        <v>6</v>
      </c>
      <c r="M1533" s="31">
        <v>99</v>
      </c>
      <c r="N1533" s="33">
        <v>1</v>
      </c>
      <c r="O1533" s="33">
        <v>12.5</v>
      </c>
      <c r="P1533" s="31">
        <v>78</v>
      </c>
      <c r="Q1533" s="33">
        <v>78</v>
      </c>
      <c r="R1533" s="33">
        <v>1000</v>
      </c>
    </row>
    <row r="1534" spans="1:18" x14ac:dyDescent="0.25">
      <c r="A1534" s="24" t="s">
        <v>5950</v>
      </c>
      <c r="B1534" s="28" t="s">
        <v>9</v>
      </c>
      <c r="C1534" s="24" t="s">
        <v>5686</v>
      </c>
      <c r="D1534" s="28" t="s">
        <v>5768</v>
      </c>
      <c r="E1534" s="24" t="s">
        <v>5921</v>
      </c>
      <c r="F1534" s="24" t="s">
        <v>1695</v>
      </c>
      <c r="G1534" s="24" t="s">
        <v>4533</v>
      </c>
      <c r="H1534" s="29">
        <v>4</v>
      </c>
      <c r="I1534" s="31" t="s">
        <v>5588</v>
      </c>
      <c r="J1534" s="30">
        <v>2047</v>
      </c>
      <c r="K1534" s="30"/>
      <c r="L1534" s="31">
        <v>6</v>
      </c>
      <c r="M1534" s="31">
        <v>99</v>
      </c>
      <c r="N1534" s="33">
        <v>1</v>
      </c>
      <c r="O1534" s="33">
        <v>12.5</v>
      </c>
      <c r="P1534" s="31">
        <v>78</v>
      </c>
      <c r="Q1534" s="33">
        <v>78</v>
      </c>
      <c r="R1534" s="33">
        <v>1000</v>
      </c>
    </row>
    <row r="1535" spans="1:18" x14ac:dyDescent="0.25">
      <c r="A1535" s="24" t="s">
        <v>5950</v>
      </c>
      <c r="B1535" s="28" t="s">
        <v>9</v>
      </c>
      <c r="C1535" s="24" t="s">
        <v>5686</v>
      </c>
      <c r="D1535" s="28" t="s">
        <v>5768</v>
      </c>
      <c r="E1535" s="24" t="s">
        <v>5905</v>
      </c>
      <c r="F1535" s="24" t="s">
        <v>1696</v>
      </c>
      <c r="G1535" s="24" t="s">
        <v>4534</v>
      </c>
      <c r="H1535" s="29">
        <v>4</v>
      </c>
      <c r="I1535" s="31" t="s">
        <v>5588</v>
      </c>
      <c r="J1535" s="30">
        <v>2047</v>
      </c>
      <c r="K1535" s="30"/>
      <c r="L1535" s="31">
        <v>6</v>
      </c>
      <c r="M1535" s="31">
        <v>99</v>
      </c>
      <c r="N1535" s="33">
        <v>1</v>
      </c>
      <c r="O1535" s="33">
        <v>12.5</v>
      </c>
      <c r="P1535" s="31">
        <v>78</v>
      </c>
      <c r="Q1535" s="33">
        <v>78</v>
      </c>
      <c r="R1535" s="33">
        <v>1000</v>
      </c>
    </row>
    <row r="1536" spans="1:18" x14ac:dyDescent="0.25">
      <c r="A1536" s="24" t="s">
        <v>5950</v>
      </c>
      <c r="B1536" s="28" t="s">
        <v>9</v>
      </c>
      <c r="C1536" s="24" t="s">
        <v>5686</v>
      </c>
      <c r="D1536" s="28" t="s">
        <v>5768</v>
      </c>
      <c r="E1536" s="24" t="s">
        <v>5906</v>
      </c>
      <c r="F1536" s="24" t="s">
        <v>1697</v>
      </c>
      <c r="G1536" s="24" t="s">
        <v>4535</v>
      </c>
      <c r="H1536" s="29">
        <v>4</v>
      </c>
      <c r="I1536" s="31" t="s">
        <v>5588</v>
      </c>
      <c r="J1536" s="30">
        <v>2047</v>
      </c>
      <c r="K1536" s="30"/>
      <c r="L1536" s="31">
        <v>6</v>
      </c>
      <c r="M1536" s="31">
        <v>99</v>
      </c>
      <c r="N1536" s="33">
        <v>1</v>
      </c>
      <c r="O1536" s="33">
        <v>12.5</v>
      </c>
      <c r="P1536" s="31">
        <v>78</v>
      </c>
      <c r="Q1536" s="33">
        <v>78</v>
      </c>
      <c r="R1536" s="33">
        <v>1000</v>
      </c>
    </row>
    <row r="1537" spans="1:18" x14ac:dyDescent="0.25">
      <c r="A1537" s="24" t="s">
        <v>5950</v>
      </c>
      <c r="B1537" s="28" t="s">
        <v>9</v>
      </c>
      <c r="C1537" s="24" t="s">
        <v>5686</v>
      </c>
      <c r="D1537" s="28" t="s">
        <v>5768</v>
      </c>
      <c r="E1537" s="24" t="s">
        <v>5896</v>
      </c>
      <c r="F1537" s="24" t="s">
        <v>1698</v>
      </c>
      <c r="G1537" s="24" t="s">
        <v>4536</v>
      </c>
      <c r="H1537" s="29">
        <v>4</v>
      </c>
      <c r="I1537" s="31" t="s">
        <v>5588</v>
      </c>
      <c r="J1537" s="30">
        <v>2047</v>
      </c>
      <c r="K1537" s="30"/>
      <c r="L1537" s="31">
        <v>6</v>
      </c>
      <c r="M1537" s="31">
        <v>99</v>
      </c>
      <c r="N1537" s="33">
        <v>1</v>
      </c>
      <c r="O1537" s="33">
        <v>12.5</v>
      </c>
      <c r="P1537" s="31">
        <v>78</v>
      </c>
      <c r="Q1537" s="33">
        <v>78</v>
      </c>
      <c r="R1537" s="33">
        <v>1000</v>
      </c>
    </row>
    <row r="1538" spans="1:18" x14ac:dyDescent="0.25">
      <c r="A1538" s="24" t="s">
        <v>5950</v>
      </c>
      <c r="B1538" s="28" t="s">
        <v>9</v>
      </c>
      <c r="C1538" s="24" t="s">
        <v>5686</v>
      </c>
      <c r="D1538" s="28" t="s">
        <v>5768</v>
      </c>
      <c r="E1538" s="24" t="s">
        <v>5899</v>
      </c>
      <c r="F1538" s="24" t="s">
        <v>1699</v>
      </c>
      <c r="G1538" s="24" t="s">
        <v>4537</v>
      </c>
      <c r="H1538" s="29">
        <v>4</v>
      </c>
      <c r="I1538" s="31" t="s">
        <v>5588</v>
      </c>
      <c r="J1538" s="30">
        <v>2047</v>
      </c>
      <c r="K1538" s="30"/>
      <c r="L1538" s="31">
        <v>6</v>
      </c>
      <c r="M1538" s="31">
        <v>99</v>
      </c>
      <c r="N1538" s="33">
        <v>1</v>
      </c>
      <c r="O1538" s="33">
        <v>12.5</v>
      </c>
      <c r="P1538" s="31">
        <v>78</v>
      </c>
      <c r="Q1538" s="33">
        <v>78</v>
      </c>
      <c r="R1538" s="33">
        <v>1000</v>
      </c>
    </row>
    <row r="1539" spans="1:18" x14ac:dyDescent="0.25">
      <c r="A1539" s="24" t="s">
        <v>5950</v>
      </c>
      <c r="B1539" s="28" t="s">
        <v>9</v>
      </c>
      <c r="C1539" s="24" t="s">
        <v>5686</v>
      </c>
      <c r="D1539" s="28" t="s">
        <v>5768</v>
      </c>
      <c r="E1539" s="24" t="s">
        <v>5922</v>
      </c>
      <c r="F1539" s="24" t="s">
        <v>1700</v>
      </c>
      <c r="G1539" s="24" t="s">
        <v>4538</v>
      </c>
      <c r="H1539" s="29">
        <v>4</v>
      </c>
      <c r="I1539" s="31" t="s">
        <v>5588</v>
      </c>
      <c r="J1539" s="30">
        <v>2047</v>
      </c>
      <c r="K1539" s="30"/>
      <c r="L1539" s="31">
        <v>6</v>
      </c>
      <c r="M1539" s="31">
        <v>99</v>
      </c>
      <c r="N1539" s="33">
        <v>1</v>
      </c>
      <c r="O1539" s="33">
        <v>12.5</v>
      </c>
      <c r="P1539" s="31">
        <v>78</v>
      </c>
      <c r="Q1539" s="33">
        <v>78</v>
      </c>
      <c r="R1539" s="33">
        <v>1000</v>
      </c>
    </row>
    <row r="1540" spans="1:18" x14ac:dyDescent="0.25">
      <c r="A1540" s="24" t="s">
        <v>5950</v>
      </c>
      <c r="B1540" s="28" t="s">
        <v>9</v>
      </c>
      <c r="C1540" s="24" t="s">
        <v>5686</v>
      </c>
      <c r="D1540" s="28" t="s">
        <v>5768</v>
      </c>
      <c r="E1540" s="24" t="s">
        <v>5908</v>
      </c>
      <c r="F1540" s="24" t="s">
        <v>1701</v>
      </c>
      <c r="G1540" s="24" t="s">
        <v>4539</v>
      </c>
      <c r="H1540" s="29">
        <v>4</v>
      </c>
      <c r="I1540" s="31" t="s">
        <v>5588</v>
      </c>
      <c r="J1540" s="30">
        <v>2047</v>
      </c>
      <c r="K1540" s="30"/>
      <c r="L1540" s="31">
        <v>6</v>
      </c>
      <c r="M1540" s="31">
        <v>99</v>
      </c>
      <c r="N1540" s="33">
        <v>1</v>
      </c>
      <c r="O1540" s="33">
        <v>12.5</v>
      </c>
      <c r="P1540" s="31">
        <v>78</v>
      </c>
      <c r="Q1540" s="33">
        <v>78</v>
      </c>
      <c r="R1540" s="33">
        <v>1000</v>
      </c>
    </row>
    <row r="1541" spans="1:18" x14ac:dyDescent="0.25">
      <c r="A1541" s="24" t="s">
        <v>5950</v>
      </c>
      <c r="B1541" s="28" t="s">
        <v>9</v>
      </c>
      <c r="C1541" s="24" t="s">
        <v>5686</v>
      </c>
      <c r="D1541" s="28" t="s">
        <v>5768</v>
      </c>
      <c r="E1541" s="24" t="s">
        <v>5898</v>
      </c>
      <c r="F1541" s="24" t="s">
        <v>1702</v>
      </c>
      <c r="G1541" s="24" t="s">
        <v>4540</v>
      </c>
      <c r="H1541" s="29">
        <v>4</v>
      </c>
      <c r="I1541" s="31" t="s">
        <v>5588</v>
      </c>
      <c r="J1541" s="30">
        <v>2047</v>
      </c>
      <c r="K1541" s="30"/>
      <c r="L1541" s="31">
        <v>6</v>
      </c>
      <c r="M1541" s="31">
        <v>99</v>
      </c>
      <c r="N1541" s="33">
        <v>1</v>
      </c>
      <c r="O1541" s="33">
        <v>12.5</v>
      </c>
      <c r="P1541" s="31">
        <v>78</v>
      </c>
      <c r="Q1541" s="33">
        <v>78</v>
      </c>
      <c r="R1541" s="33">
        <v>1000</v>
      </c>
    </row>
    <row r="1542" spans="1:18" x14ac:dyDescent="0.25">
      <c r="A1542" s="24" t="s">
        <v>5950</v>
      </c>
      <c r="B1542" s="28" t="s">
        <v>9</v>
      </c>
      <c r="C1542" s="24" t="s">
        <v>5686</v>
      </c>
      <c r="D1542" s="28" t="s">
        <v>5768</v>
      </c>
      <c r="E1542" s="24" t="s">
        <v>5909</v>
      </c>
      <c r="F1542" s="24" t="s">
        <v>1714</v>
      </c>
      <c r="G1542" s="24" t="s">
        <v>4552</v>
      </c>
      <c r="H1542" s="29">
        <v>5</v>
      </c>
      <c r="I1542" s="31" t="s">
        <v>5588</v>
      </c>
      <c r="J1542" s="30">
        <v>2787</v>
      </c>
      <c r="K1542" s="30"/>
      <c r="L1542" s="31">
        <v>6</v>
      </c>
      <c r="M1542" s="31">
        <v>99</v>
      </c>
      <c r="N1542" s="33">
        <v>1</v>
      </c>
      <c r="O1542" s="33">
        <v>12.5</v>
      </c>
      <c r="P1542" s="31">
        <v>78</v>
      </c>
      <c r="Q1542" s="33">
        <v>78</v>
      </c>
      <c r="R1542" s="33">
        <v>1000</v>
      </c>
    </row>
    <row r="1543" spans="1:18" x14ac:dyDescent="0.25">
      <c r="A1543" s="24" t="s">
        <v>5950</v>
      </c>
      <c r="B1543" s="28" t="s">
        <v>9</v>
      </c>
      <c r="C1543" s="24" t="s">
        <v>5686</v>
      </c>
      <c r="D1543" s="28" t="s">
        <v>5768</v>
      </c>
      <c r="E1543" s="24" t="s">
        <v>5903</v>
      </c>
      <c r="F1543" s="24" t="s">
        <v>1627</v>
      </c>
      <c r="G1543" s="24" t="s">
        <v>4467</v>
      </c>
      <c r="H1543" s="29">
        <v>1</v>
      </c>
      <c r="I1543" s="31" t="s">
        <v>5588</v>
      </c>
      <c r="J1543" s="30">
        <v>1887</v>
      </c>
      <c r="K1543" s="30"/>
      <c r="L1543" s="31">
        <v>6</v>
      </c>
      <c r="M1543" s="31">
        <v>99</v>
      </c>
      <c r="N1543" s="33">
        <v>1</v>
      </c>
      <c r="O1543" s="33">
        <v>12.5</v>
      </c>
      <c r="P1543" s="31">
        <v>78</v>
      </c>
      <c r="Q1543" s="33">
        <v>78</v>
      </c>
      <c r="R1543" s="33">
        <v>1000</v>
      </c>
    </row>
    <row r="1544" spans="1:18" x14ac:dyDescent="0.25">
      <c r="A1544" s="24" t="s">
        <v>5950</v>
      </c>
      <c r="B1544" s="28" t="s">
        <v>9</v>
      </c>
      <c r="C1544" s="24" t="s">
        <v>5686</v>
      </c>
      <c r="D1544" s="28" t="s">
        <v>5768</v>
      </c>
      <c r="E1544" s="24" t="s">
        <v>5881</v>
      </c>
      <c r="F1544" s="24" t="s">
        <v>1628</v>
      </c>
      <c r="G1544" s="24" t="s">
        <v>4468</v>
      </c>
      <c r="H1544" s="29">
        <v>1</v>
      </c>
      <c r="I1544" s="31" t="s">
        <v>5588</v>
      </c>
      <c r="J1544" s="30">
        <v>1767</v>
      </c>
      <c r="K1544" s="30"/>
      <c r="L1544" s="31">
        <v>6</v>
      </c>
      <c r="M1544" s="31">
        <v>99</v>
      </c>
      <c r="N1544" s="33">
        <v>1</v>
      </c>
      <c r="O1544" s="33">
        <v>12.5</v>
      </c>
      <c r="P1544" s="31">
        <v>78</v>
      </c>
      <c r="Q1544" s="33">
        <v>78</v>
      </c>
      <c r="R1544" s="33">
        <v>1000</v>
      </c>
    </row>
    <row r="1545" spans="1:18" x14ac:dyDescent="0.25">
      <c r="A1545" s="24" t="s">
        <v>5950</v>
      </c>
      <c r="B1545" s="28" t="s">
        <v>9</v>
      </c>
      <c r="C1545" s="24" t="s">
        <v>5686</v>
      </c>
      <c r="D1545" s="28" t="s">
        <v>5768</v>
      </c>
      <c r="E1545" s="24" t="s">
        <v>5883</v>
      </c>
      <c r="F1545" s="24" t="s">
        <v>1629</v>
      </c>
      <c r="G1545" s="24" t="s">
        <v>4469</v>
      </c>
      <c r="H1545" s="29">
        <v>1</v>
      </c>
      <c r="I1545" s="31" t="s">
        <v>5588</v>
      </c>
      <c r="J1545" s="30">
        <v>1767</v>
      </c>
      <c r="K1545" s="30"/>
      <c r="L1545" s="31">
        <v>6</v>
      </c>
      <c r="M1545" s="31">
        <v>99</v>
      </c>
      <c r="N1545" s="33">
        <v>1</v>
      </c>
      <c r="O1545" s="33">
        <v>12.5</v>
      </c>
      <c r="P1545" s="31">
        <v>78</v>
      </c>
      <c r="Q1545" s="33">
        <v>78</v>
      </c>
      <c r="R1545" s="33">
        <v>1000</v>
      </c>
    </row>
    <row r="1546" spans="1:18" x14ac:dyDescent="0.25">
      <c r="A1546" s="24" t="s">
        <v>5950</v>
      </c>
      <c r="B1546" s="28" t="s">
        <v>9</v>
      </c>
      <c r="C1546" s="24" t="s">
        <v>5686</v>
      </c>
      <c r="D1546" s="28" t="s">
        <v>5768</v>
      </c>
      <c r="E1546" s="24" t="s">
        <v>5884</v>
      </c>
      <c r="F1546" s="24" t="s">
        <v>1630</v>
      </c>
      <c r="G1546" s="24" t="s">
        <v>4470</v>
      </c>
      <c r="H1546" s="29">
        <v>1</v>
      </c>
      <c r="I1546" s="31" t="s">
        <v>5588</v>
      </c>
      <c r="J1546" s="30">
        <v>1767</v>
      </c>
      <c r="K1546" s="30"/>
      <c r="L1546" s="31">
        <v>6</v>
      </c>
      <c r="M1546" s="31">
        <v>99</v>
      </c>
      <c r="N1546" s="33">
        <v>1</v>
      </c>
      <c r="O1546" s="33">
        <v>12.5</v>
      </c>
      <c r="P1546" s="31">
        <v>78</v>
      </c>
      <c r="Q1546" s="33">
        <v>78</v>
      </c>
      <c r="R1546" s="33">
        <v>1000</v>
      </c>
    </row>
    <row r="1547" spans="1:18" x14ac:dyDescent="0.25">
      <c r="A1547" s="24" t="s">
        <v>5950</v>
      </c>
      <c r="B1547" s="28" t="s">
        <v>9</v>
      </c>
      <c r="C1547" s="24" t="s">
        <v>5686</v>
      </c>
      <c r="D1547" s="28" t="s">
        <v>5768</v>
      </c>
      <c r="E1547" s="24" t="s">
        <v>5887</v>
      </c>
      <c r="F1547" s="24" t="s">
        <v>1650</v>
      </c>
      <c r="G1547" s="24" t="s">
        <v>4490</v>
      </c>
      <c r="H1547" s="29">
        <v>2</v>
      </c>
      <c r="I1547" s="31" t="s">
        <v>5588</v>
      </c>
      <c r="J1547" s="30">
        <v>1567</v>
      </c>
      <c r="K1547" s="30"/>
      <c r="L1547" s="31">
        <v>6</v>
      </c>
      <c r="M1547" s="31">
        <v>99</v>
      </c>
      <c r="N1547" s="33">
        <v>1</v>
      </c>
      <c r="O1547" s="33">
        <v>12.5</v>
      </c>
      <c r="P1547" s="31">
        <v>78</v>
      </c>
      <c r="Q1547" s="33">
        <v>78</v>
      </c>
      <c r="R1547" s="33">
        <v>1000</v>
      </c>
    </row>
    <row r="1548" spans="1:18" x14ac:dyDescent="0.25">
      <c r="A1548" s="24" t="s">
        <v>5950</v>
      </c>
      <c r="B1548" s="28" t="s">
        <v>9</v>
      </c>
      <c r="C1548" s="24" t="s">
        <v>5686</v>
      </c>
      <c r="D1548" s="28" t="s">
        <v>5768</v>
      </c>
      <c r="E1548" s="24" t="s">
        <v>5912</v>
      </c>
      <c r="F1548" s="24" t="s">
        <v>1651</v>
      </c>
      <c r="G1548" s="24" t="s">
        <v>4491</v>
      </c>
      <c r="H1548" s="29">
        <v>2</v>
      </c>
      <c r="I1548" s="31" t="s">
        <v>5588</v>
      </c>
      <c r="J1548" s="30">
        <v>1677</v>
      </c>
      <c r="K1548" s="30"/>
      <c r="L1548" s="31">
        <v>6</v>
      </c>
      <c r="M1548" s="31">
        <v>99</v>
      </c>
      <c r="N1548" s="33">
        <v>1</v>
      </c>
      <c r="O1548" s="33">
        <v>12.5</v>
      </c>
      <c r="P1548" s="31">
        <v>78</v>
      </c>
      <c r="Q1548" s="33">
        <v>78</v>
      </c>
      <c r="R1548" s="33">
        <v>1000</v>
      </c>
    </row>
    <row r="1549" spans="1:18" x14ac:dyDescent="0.25">
      <c r="A1549" s="24" t="s">
        <v>5950</v>
      </c>
      <c r="B1549" s="28" t="s">
        <v>9</v>
      </c>
      <c r="C1549" s="24" t="s">
        <v>5686</v>
      </c>
      <c r="D1549" s="28" t="s">
        <v>5768</v>
      </c>
      <c r="E1549" s="24" t="s">
        <v>5913</v>
      </c>
      <c r="F1549" s="24" t="s">
        <v>1652</v>
      </c>
      <c r="G1549" s="24" t="s">
        <v>4492</v>
      </c>
      <c r="H1549" s="29">
        <v>2</v>
      </c>
      <c r="I1549" s="31" t="s">
        <v>5588</v>
      </c>
      <c r="J1549" s="30">
        <v>1677</v>
      </c>
      <c r="K1549" s="30"/>
      <c r="L1549" s="31">
        <v>6</v>
      </c>
      <c r="M1549" s="31">
        <v>99</v>
      </c>
      <c r="N1549" s="33">
        <v>1</v>
      </c>
      <c r="O1549" s="33">
        <v>12.5</v>
      </c>
      <c r="P1549" s="31">
        <v>78</v>
      </c>
      <c r="Q1549" s="33">
        <v>78</v>
      </c>
      <c r="R1549" s="33">
        <v>1000</v>
      </c>
    </row>
    <row r="1550" spans="1:18" x14ac:dyDescent="0.25">
      <c r="A1550" s="24" t="s">
        <v>5950</v>
      </c>
      <c r="B1550" s="28" t="s">
        <v>9</v>
      </c>
      <c r="C1550" s="24" t="s">
        <v>5686</v>
      </c>
      <c r="D1550" s="28" t="s">
        <v>5768</v>
      </c>
      <c r="E1550" s="24" t="s">
        <v>5914</v>
      </c>
      <c r="F1550" s="24" t="s">
        <v>1653</v>
      </c>
      <c r="G1550" s="24" t="s">
        <v>4493</v>
      </c>
      <c r="H1550" s="29">
        <v>2</v>
      </c>
      <c r="I1550" s="31" t="s">
        <v>5588</v>
      </c>
      <c r="J1550" s="30">
        <v>1677</v>
      </c>
      <c r="K1550" s="30"/>
      <c r="L1550" s="31">
        <v>6</v>
      </c>
      <c r="M1550" s="31">
        <v>99</v>
      </c>
      <c r="N1550" s="33">
        <v>1</v>
      </c>
      <c r="O1550" s="33">
        <v>12.5</v>
      </c>
      <c r="P1550" s="31">
        <v>78</v>
      </c>
      <c r="Q1550" s="33">
        <v>78</v>
      </c>
      <c r="R1550" s="33">
        <v>1000</v>
      </c>
    </row>
    <row r="1551" spans="1:18" x14ac:dyDescent="0.25">
      <c r="A1551" s="24" t="s">
        <v>5950</v>
      </c>
      <c r="B1551" s="28" t="s">
        <v>9</v>
      </c>
      <c r="C1551" s="24" t="s">
        <v>5686</v>
      </c>
      <c r="D1551" s="28" t="s">
        <v>5768</v>
      </c>
      <c r="E1551" s="24" t="s">
        <v>5915</v>
      </c>
      <c r="F1551" s="24" t="s">
        <v>1654</v>
      </c>
      <c r="G1551" s="24" t="s">
        <v>4494</v>
      </c>
      <c r="H1551" s="29">
        <v>2</v>
      </c>
      <c r="I1551" s="31" t="s">
        <v>5588</v>
      </c>
      <c r="J1551" s="30">
        <v>1677</v>
      </c>
      <c r="K1551" s="30"/>
      <c r="L1551" s="31">
        <v>6</v>
      </c>
      <c r="M1551" s="31">
        <v>99</v>
      </c>
      <c r="N1551" s="33">
        <v>1</v>
      </c>
      <c r="O1551" s="33">
        <v>12.5</v>
      </c>
      <c r="P1551" s="31">
        <v>78</v>
      </c>
      <c r="Q1551" s="33">
        <v>78</v>
      </c>
      <c r="R1551" s="33">
        <v>1000</v>
      </c>
    </row>
    <row r="1552" spans="1:18" x14ac:dyDescent="0.25">
      <c r="A1552" s="24" t="s">
        <v>5950</v>
      </c>
      <c r="B1552" s="28" t="s">
        <v>9</v>
      </c>
      <c r="C1552" s="24" t="s">
        <v>5686</v>
      </c>
      <c r="D1552" s="28" t="s">
        <v>5768</v>
      </c>
      <c r="E1552" s="24" t="s">
        <v>5916</v>
      </c>
      <c r="F1552" s="24" t="s">
        <v>1655</v>
      </c>
      <c r="G1552" s="24" t="s">
        <v>4495</v>
      </c>
      <c r="H1552" s="29">
        <v>2</v>
      </c>
      <c r="I1552" s="31" t="s">
        <v>5588</v>
      </c>
      <c r="J1552" s="30">
        <v>1677</v>
      </c>
      <c r="K1552" s="30"/>
      <c r="L1552" s="31">
        <v>6</v>
      </c>
      <c r="M1552" s="31">
        <v>99</v>
      </c>
      <c r="N1552" s="33">
        <v>1</v>
      </c>
      <c r="O1552" s="33">
        <v>12.5</v>
      </c>
      <c r="P1552" s="31">
        <v>78</v>
      </c>
      <c r="Q1552" s="33">
        <v>78</v>
      </c>
      <c r="R1552" s="33">
        <v>1000</v>
      </c>
    </row>
    <row r="1553" spans="1:18" x14ac:dyDescent="0.25">
      <c r="A1553" s="24" t="s">
        <v>5950</v>
      </c>
      <c r="B1553" s="28" t="s">
        <v>9</v>
      </c>
      <c r="C1553" s="24" t="s">
        <v>5686</v>
      </c>
      <c r="D1553" s="28" t="s">
        <v>5768</v>
      </c>
      <c r="E1553" s="24" t="s">
        <v>5889</v>
      </c>
      <c r="F1553" s="24" t="s">
        <v>1656</v>
      </c>
      <c r="G1553" s="24" t="s">
        <v>4496</v>
      </c>
      <c r="H1553" s="29">
        <v>2</v>
      </c>
      <c r="I1553" s="31" t="s">
        <v>5588</v>
      </c>
      <c r="J1553" s="30">
        <v>1677</v>
      </c>
      <c r="K1553" s="30"/>
      <c r="L1553" s="31">
        <v>6</v>
      </c>
      <c r="M1553" s="31">
        <v>99</v>
      </c>
      <c r="N1553" s="33">
        <v>1</v>
      </c>
      <c r="O1553" s="33">
        <v>12.5</v>
      </c>
      <c r="P1553" s="31">
        <v>78</v>
      </c>
      <c r="Q1553" s="33">
        <v>78</v>
      </c>
      <c r="R1553" s="33">
        <v>1000</v>
      </c>
    </row>
    <row r="1554" spans="1:18" x14ac:dyDescent="0.25">
      <c r="A1554" s="24" t="s">
        <v>5950</v>
      </c>
      <c r="B1554" s="28" t="s">
        <v>9</v>
      </c>
      <c r="C1554" s="24" t="s">
        <v>5686</v>
      </c>
      <c r="D1554" s="28" t="s">
        <v>5768</v>
      </c>
      <c r="E1554" s="24" t="s">
        <v>5891</v>
      </c>
      <c r="F1554" s="24" t="s">
        <v>1673</v>
      </c>
      <c r="G1554" s="24" t="s">
        <v>4513</v>
      </c>
      <c r="H1554" s="29">
        <v>3</v>
      </c>
      <c r="I1554" s="31" t="s">
        <v>5588</v>
      </c>
      <c r="J1554" s="30">
        <v>1767</v>
      </c>
      <c r="K1554" s="30"/>
      <c r="L1554" s="31">
        <v>6</v>
      </c>
      <c r="M1554" s="31">
        <v>99</v>
      </c>
      <c r="N1554" s="33">
        <v>1</v>
      </c>
      <c r="O1554" s="33">
        <v>12.5</v>
      </c>
      <c r="P1554" s="31">
        <v>78</v>
      </c>
      <c r="Q1554" s="33">
        <v>78</v>
      </c>
      <c r="R1554" s="33">
        <v>1000</v>
      </c>
    </row>
    <row r="1555" spans="1:18" x14ac:dyDescent="0.25">
      <c r="A1555" s="24" t="s">
        <v>5950</v>
      </c>
      <c r="B1555" s="28" t="s">
        <v>9</v>
      </c>
      <c r="C1555" s="24" t="s">
        <v>5686</v>
      </c>
      <c r="D1555" s="28" t="s">
        <v>5768</v>
      </c>
      <c r="E1555" s="24" t="s">
        <v>5917</v>
      </c>
      <c r="F1555" s="24" t="s">
        <v>1674</v>
      </c>
      <c r="G1555" s="24" t="s">
        <v>4514</v>
      </c>
      <c r="H1555" s="29">
        <v>3</v>
      </c>
      <c r="I1555" s="31" t="s">
        <v>5588</v>
      </c>
      <c r="J1555" s="30">
        <v>1767</v>
      </c>
      <c r="K1555" s="30"/>
      <c r="L1555" s="31">
        <v>6</v>
      </c>
      <c r="M1555" s="31">
        <v>99</v>
      </c>
      <c r="N1555" s="33">
        <v>1</v>
      </c>
      <c r="O1555" s="33">
        <v>12.5</v>
      </c>
      <c r="P1555" s="31">
        <v>78</v>
      </c>
      <c r="Q1555" s="33">
        <v>78</v>
      </c>
      <c r="R1555" s="33">
        <v>1000</v>
      </c>
    </row>
    <row r="1556" spans="1:18" x14ac:dyDescent="0.25">
      <c r="A1556" s="24" t="s">
        <v>5950</v>
      </c>
      <c r="B1556" s="28" t="s">
        <v>9</v>
      </c>
      <c r="C1556" s="24" t="s">
        <v>5686</v>
      </c>
      <c r="D1556" s="28" t="s">
        <v>5768</v>
      </c>
      <c r="E1556" s="24" t="s">
        <v>5918</v>
      </c>
      <c r="F1556" s="24" t="s">
        <v>1675</v>
      </c>
      <c r="G1556" s="24" t="s">
        <v>4515</v>
      </c>
      <c r="H1556" s="29">
        <v>3</v>
      </c>
      <c r="I1556" s="31" t="s">
        <v>5588</v>
      </c>
      <c r="J1556" s="30">
        <v>1767</v>
      </c>
      <c r="K1556" s="30"/>
      <c r="L1556" s="31">
        <v>6</v>
      </c>
      <c r="M1556" s="31">
        <v>99</v>
      </c>
      <c r="N1556" s="33">
        <v>1</v>
      </c>
      <c r="O1556" s="33">
        <v>12.5</v>
      </c>
      <c r="P1556" s="31">
        <v>78</v>
      </c>
      <c r="Q1556" s="33">
        <v>78</v>
      </c>
      <c r="R1556" s="33">
        <v>1000</v>
      </c>
    </row>
    <row r="1557" spans="1:18" x14ac:dyDescent="0.25">
      <c r="A1557" s="24" t="s">
        <v>5950</v>
      </c>
      <c r="B1557" s="28" t="s">
        <v>9</v>
      </c>
      <c r="C1557" s="24" t="s">
        <v>5686</v>
      </c>
      <c r="D1557" s="28" t="s">
        <v>5768</v>
      </c>
      <c r="E1557" s="24" t="s">
        <v>5919</v>
      </c>
      <c r="F1557" s="24" t="s">
        <v>1676</v>
      </c>
      <c r="G1557" s="24" t="s">
        <v>4516</v>
      </c>
      <c r="H1557" s="29">
        <v>3</v>
      </c>
      <c r="I1557" s="31" t="s">
        <v>5588</v>
      </c>
      <c r="J1557" s="30">
        <v>1767</v>
      </c>
      <c r="K1557" s="30"/>
      <c r="L1557" s="31">
        <v>6</v>
      </c>
      <c r="M1557" s="31">
        <v>99</v>
      </c>
      <c r="N1557" s="33">
        <v>1</v>
      </c>
      <c r="O1557" s="33">
        <v>12.5</v>
      </c>
      <c r="P1557" s="31">
        <v>78</v>
      </c>
      <c r="Q1557" s="33">
        <v>78</v>
      </c>
      <c r="R1557" s="33">
        <v>1000</v>
      </c>
    </row>
    <row r="1558" spans="1:18" x14ac:dyDescent="0.25">
      <c r="A1558" s="24" t="s">
        <v>5950</v>
      </c>
      <c r="B1558" s="28" t="s">
        <v>9</v>
      </c>
      <c r="C1558" s="24" t="s">
        <v>5686</v>
      </c>
      <c r="D1558" s="28" t="s">
        <v>5768</v>
      </c>
      <c r="E1558" s="24" t="s">
        <v>5920</v>
      </c>
      <c r="F1558" s="24" t="s">
        <v>1677</v>
      </c>
      <c r="G1558" s="24" t="s">
        <v>4517</v>
      </c>
      <c r="H1558" s="29">
        <v>3</v>
      </c>
      <c r="I1558" s="31" t="s">
        <v>5588</v>
      </c>
      <c r="J1558" s="30">
        <v>1767</v>
      </c>
      <c r="K1558" s="30"/>
      <c r="L1558" s="31">
        <v>6</v>
      </c>
      <c r="M1558" s="31">
        <v>99</v>
      </c>
      <c r="N1558" s="33">
        <v>1</v>
      </c>
      <c r="O1558" s="33">
        <v>12.5</v>
      </c>
      <c r="P1558" s="31">
        <v>78</v>
      </c>
      <c r="Q1558" s="33">
        <v>78</v>
      </c>
      <c r="R1558" s="33">
        <v>1000</v>
      </c>
    </row>
    <row r="1559" spans="1:18" x14ac:dyDescent="0.25">
      <c r="A1559" s="24" t="s">
        <v>5950</v>
      </c>
      <c r="B1559" s="28" t="s">
        <v>9</v>
      </c>
      <c r="C1559" s="24" t="s">
        <v>5686</v>
      </c>
      <c r="D1559" s="28" t="s">
        <v>5768</v>
      </c>
      <c r="E1559" s="24" t="s">
        <v>5892</v>
      </c>
      <c r="F1559" s="24" t="s">
        <v>1678</v>
      </c>
      <c r="G1559" s="24" t="s">
        <v>4518</v>
      </c>
      <c r="H1559" s="29">
        <v>3</v>
      </c>
      <c r="I1559" s="31" t="s">
        <v>5588</v>
      </c>
      <c r="J1559" s="30">
        <v>1767</v>
      </c>
      <c r="K1559" s="30"/>
      <c r="L1559" s="31">
        <v>6</v>
      </c>
      <c r="M1559" s="31">
        <v>99</v>
      </c>
      <c r="N1559" s="33">
        <v>1</v>
      </c>
      <c r="O1559" s="33">
        <v>12.5</v>
      </c>
      <c r="P1559" s="31">
        <v>78</v>
      </c>
      <c r="Q1559" s="33">
        <v>78</v>
      </c>
      <c r="R1559" s="33">
        <v>1000</v>
      </c>
    </row>
    <row r="1560" spans="1:18" x14ac:dyDescent="0.25">
      <c r="A1560" s="24" t="s">
        <v>5950</v>
      </c>
      <c r="B1560" s="28" t="s">
        <v>9</v>
      </c>
      <c r="C1560" s="24" t="s">
        <v>5686</v>
      </c>
      <c r="D1560" s="28" t="s">
        <v>5768</v>
      </c>
      <c r="E1560" s="24" t="s">
        <v>5893</v>
      </c>
      <c r="F1560" s="24" t="s">
        <v>1679</v>
      </c>
      <c r="G1560" s="24" t="s">
        <v>4519</v>
      </c>
      <c r="H1560" s="29">
        <v>3</v>
      </c>
      <c r="I1560" s="31" t="s">
        <v>5588</v>
      </c>
      <c r="J1560" s="30">
        <v>1767</v>
      </c>
      <c r="K1560" s="30"/>
      <c r="L1560" s="31">
        <v>6</v>
      </c>
      <c r="M1560" s="31">
        <v>99</v>
      </c>
      <c r="N1560" s="33">
        <v>1</v>
      </c>
      <c r="O1560" s="33">
        <v>12.5</v>
      </c>
      <c r="P1560" s="31">
        <v>78</v>
      </c>
      <c r="Q1560" s="33">
        <v>78</v>
      </c>
      <c r="R1560" s="33">
        <v>1000</v>
      </c>
    </row>
    <row r="1561" spans="1:18" x14ac:dyDescent="0.25">
      <c r="A1561" s="24" t="s">
        <v>5950</v>
      </c>
      <c r="B1561" s="28" t="s">
        <v>9</v>
      </c>
      <c r="C1561" s="24" t="s">
        <v>5686</v>
      </c>
      <c r="D1561" s="28" t="s">
        <v>5768</v>
      </c>
      <c r="E1561" s="24" t="s">
        <v>5894</v>
      </c>
      <c r="F1561" s="24" t="s">
        <v>1703</v>
      </c>
      <c r="G1561" s="24" t="s">
        <v>4541</v>
      </c>
      <c r="H1561" s="29">
        <v>4</v>
      </c>
      <c r="I1561" s="31" t="s">
        <v>5588</v>
      </c>
      <c r="J1561" s="30">
        <v>2047</v>
      </c>
      <c r="K1561" s="30"/>
      <c r="L1561" s="31">
        <v>6</v>
      </c>
      <c r="M1561" s="31">
        <v>99</v>
      </c>
      <c r="N1561" s="33">
        <v>1</v>
      </c>
      <c r="O1561" s="33">
        <v>12.5</v>
      </c>
      <c r="P1561" s="31">
        <v>78</v>
      </c>
      <c r="Q1561" s="33">
        <v>78</v>
      </c>
      <c r="R1561" s="33">
        <v>1000</v>
      </c>
    </row>
    <row r="1562" spans="1:18" x14ac:dyDescent="0.25">
      <c r="A1562" s="24" t="s">
        <v>5950</v>
      </c>
      <c r="B1562" s="28" t="s">
        <v>9</v>
      </c>
      <c r="C1562" s="24" t="s">
        <v>5686</v>
      </c>
      <c r="D1562" s="28" t="s">
        <v>5768</v>
      </c>
      <c r="E1562" s="24" t="s">
        <v>5895</v>
      </c>
      <c r="F1562" s="24" t="s">
        <v>1704</v>
      </c>
      <c r="G1562" s="24" t="s">
        <v>4542</v>
      </c>
      <c r="H1562" s="29">
        <v>4</v>
      </c>
      <c r="I1562" s="31" t="s">
        <v>5588</v>
      </c>
      <c r="J1562" s="30">
        <v>2047</v>
      </c>
      <c r="K1562" s="30"/>
      <c r="L1562" s="31">
        <v>6</v>
      </c>
      <c r="M1562" s="31">
        <v>99</v>
      </c>
      <c r="N1562" s="33">
        <v>1</v>
      </c>
      <c r="O1562" s="33">
        <v>12.5</v>
      </c>
      <c r="P1562" s="31">
        <v>78</v>
      </c>
      <c r="Q1562" s="33">
        <v>78</v>
      </c>
      <c r="R1562" s="33">
        <v>1000</v>
      </c>
    </row>
    <row r="1563" spans="1:18" x14ac:dyDescent="0.25">
      <c r="A1563" s="24" t="s">
        <v>5950</v>
      </c>
      <c r="B1563" s="28" t="s">
        <v>9</v>
      </c>
      <c r="C1563" s="24" t="s">
        <v>5686</v>
      </c>
      <c r="D1563" s="28" t="s">
        <v>5768</v>
      </c>
      <c r="E1563" s="24" t="s">
        <v>5921</v>
      </c>
      <c r="F1563" s="24" t="s">
        <v>1705</v>
      </c>
      <c r="G1563" s="24" t="s">
        <v>4543</v>
      </c>
      <c r="H1563" s="29">
        <v>4</v>
      </c>
      <c r="I1563" s="31" t="s">
        <v>5588</v>
      </c>
      <c r="J1563" s="30">
        <v>2047</v>
      </c>
      <c r="K1563" s="30"/>
      <c r="L1563" s="31">
        <v>6</v>
      </c>
      <c r="M1563" s="31">
        <v>99</v>
      </c>
      <c r="N1563" s="33">
        <v>1</v>
      </c>
      <c r="O1563" s="33">
        <v>12.5</v>
      </c>
      <c r="P1563" s="31">
        <v>78</v>
      </c>
      <c r="Q1563" s="33">
        <v>78</v>
      </c>
      <c r="R1563" s="33">
        <v>1000</v>
      </c>
    </row>
    <row r="1564" spans="1:18" x14ac:dyDescent="0.25">
      <c r="A1564" s="24" t="s">
        <v>5950</v>
      </c>
      <c r="B1564" s="28" t="s">
        <v>9</v>
      </c>
      <c r="C1564" s="24" t="s">
        <v>5686</v>
      </c>
      <c r="D1564" s="28" t="s">
        <v>5768</v>
      </c>
      <c r="E1564" s="24" t="s">
        <v>5905</v>
      </c>
      <c r="F1564" s="24" t="s">
        <v>1706</v>
      </c>
      <c r="G1564" s="24" t="s">
        <v>4544</v>
      </c>
      <c r="H1564" s="29">
        <v>4</v>
      </c>
      <c r="I1564" s="31" t="s">
        <v>5588</v>
      </c>
      <c r="J1564" s="30">
        <v>2047</v>
      </c>
      <c r="K1564" s="30"/>
      <c r="L1564" s="31">
        <v>6</v>
      </c>
      <c r="M1564" s="31">
        <v>99</v>
      </c>
      <c r="N1564" s="33">
        <v>1</v>
      </c>
      <c r="O1564" s="33">
        <v>12.5</v>
      </c>
      <c r="P1564" s="31">
        <v>78</v>
      </c>
      <c r="Q1564" s="33">
        <v>78</v>
      </c>
      <c r="R1564" s="33">
        <v>1000</v>
      </c>
    </row>
    <row r="1565" spans="1:18" x14ac:dyDescent="0.25">
      <c r="A1565" s="24" t="s">
        <v>5950</v>
      </c>
      <c r="B1565" s="28" t="s">
        <v>9</v>
      </c>
      <c r="C1565" s="24" t="s">
        <v>5686</v>
      </c>
      <c r="D1565" s="28" t="s">
        <v>5768</v>
      </c>
      <c r="E1565" s="24" t="s">
        <v>5906</v>
      </c>
      <c r="F1565" s="24" t="s">
        <v>1707</v>
      </c>
      <c r="G1565" s="24" t="s">
        <v>4545</v>
      </c>
      <c r="H1565" s="29">
        <v>4</v>
      </c>
      <c r="I1565" s="31" t="s">
        <v>5588</v>
      </c>
      <c r="J1565" s="30">
        <v>2047</v>
      </c>
      <c r="K1565" s="30"/>
      <c r="L1565" s="31">
        <v>6</v>
      </c>
      <c r="M1565" s="31">
        <v>99</v>
      </c>
      <c r="N1565" s="33">
        <v>1</v>
      </c>
      <c r="O1565" s="33">
        <v>12.5</v>
      </c>
      <c r="P1565" s="31">
        <v>78</v>
      </c>
      <c r="Q1565" s="33">
        <v>78</v>
      </c>
      <c r="R1565" s="33">
        <v>1000</v>
      </c>
    </row>
    <row r="1566" spans="1:18" x14ac:dyDescent="0.25">
      <c r="A1566" s="24" t="s">
        <v>5950</v>
      </c>
      <c r="B1566" s="28" t="s">
        <v>9</v>
      </c>
      <c r="C1566" s="24" t="s">
        <v>5686</v>
      </c>
      <c r="D1566" s="28" t="s">
        <v>5768</v>
      </c>
      <c r="E1566" s="24" t="s">
        <v>5896</v>
      </c>
      <c r="F1566" s="24" t="s">
        <v>1708</v>
      </c>
      <c r="G1566" s="24" t="s">
        <v>4546</v>
      </c>
      <c r="H1566" s="29">
        <v>4</v>
      </c>
      <c r="I1566" s="31" t="s">
        <v>5588</v>
      </c>
      <c r="J1566" s="30">
        <v>2787</v>
      </c>
      <c r="K1566" s="30"/>
      <c r="L1566" s="31">
        <v>6</v>
      </c>
      <c r="M1566" s="31">
        <v>99</v>
      </c>
      <c r="N1566" s="33">
        <v>1</v>
      </c>
      <c r="O1566" s="33">
        <v>12.5</v>
      </c>
      <c r="P1566" s="31">
        <v>78</v>
      </c>
      <c r="Q1566" s="33">
        <v>78</v>
      </c>
      <c r="R1566" s="33">
        <v>1000</v>
      </c>
    </row>
    <row r="1567" spans="1:18" x14ac:dyDescent="0.25">
      <c r="A1567" s="24" t="s">
        <v>5950</v>
      </c>
      <c r="B1567" s="28" t="s">
        <v>9</v>
      </c>
      <c r="C1567" s="24" t="s">
        <v>5686</v>
      </c>
      <c r="D1567" s="28" t="s">
        <v>5768</v>
      </c>
      <c r="E1567" s="24" t="s">
        <v>5922</v>
      </c>
      <c r="F1567" s="24" t="s">
        <v>1709</v>
      </c>
      <c r="G1567" s="24" t="s">
        <v>4547</v>
      </c>
      <c r="H1567" s="29">
        <v>4</v>
      </c>
      <c r="I1567" s="31" t="s">
        <v>5588</v>
      </c>
      <c r="J1567" s="30">
        <v>2047</v>
      </c>
      <c r="K1567" s="30"/>
      <c r="L1567" s="31">
        <v>6</v>
      </c>
      <c r="M1567" s="31">
        <v>99</v>
      </c>
      <c r="N1567" s="33">
        <v>1</v>
      </c>
      <c r="O1567" s="33">
        <v>12.5</v>
      </c>
      <c r="P1567" s="31">
        <v>78</v>
      </c>
      <c r="Q1567" s="33">
        <v>78</v>
      </c>
      <c r="R1567" s="33">
        <v>1000</v>
      </c>
    </row>
    <row r="1568" spans="1:18" x14ac:dyDescent="0.25">
      <c r="A1568" s="24" t="s">
        <v>5950</v>
      </c>
      <c r="B1568" s="28" t="s">
        <v>9</v>
      </c>
      <c r="C1568" s="24" t="s">
        <v>5686</v>
      </c>
      <c r="D1568" s="28" t="s">
        <v>5768</v>
      </c>
      <c r="E1568" s="24" t="s">
        <v>5908</v>
      </c>
      <c r="F1568" s="24" t="s">
        <v>1710</v>
      </c>
      <c r="G1568" s="24" t="s">
        <v>4548</v>
      </c>
      <c r="H1568" s="29">
        <v>4</v>
      </c>
      <c r="I1568" s="31" t="s">
        <v>5588</v>
      </c>
      <c r="J1568" s="30">
        <v>2047</v>
      </c>
      <c r="K1568" s="30"/>
      <c r="L1568" s="31">
        <v>6</v>
      </c>
      <c r="M1568" s="31">
        <v>99</v>
      </c>
      <c r="N1568" s="33">
        <v>1</v>
      </c>
      <c r="O1568" s="33">
        <v>12.5</v>
      </c>
      <c r="P1568" s="31">
        <v>78</v>
      </c>
      <c r="Q1568" s="33">
        <v>78</v>
      </c>
      <c r="R1568" s="33">
        <v>1000</v>
      </c>
    </row>
    <row r="1569" spans="1:18" x14ac:dyDescent="0.25">
      <c r="A1569" s="24" t="s">
        <v>5950</v>
      </c>
      <c r="B1569" s="28" t="s">
        <v>9</v>
      </c>
      <c r="C1569" s="24" t="s">
        <v>5686</v>
      </c>
      <c r="D1569" s="28" t="s">
        <v>5768</v>
      </c>
      <c r="E1569" s="24" t="s">
        <v>5898</v>
      </c>
      <c r="F1569" s="24" t="s">
        <v>1711</v>
      </c>
      <c r="G1569" s="24" t="s">
        <v>4549</v>
      </c>
      <c r="H1569" s="29">
        <v>4</v>
      </c>
      <c r="I1569" s="31" t="s">
        <v>5588</v>
      </c>
      <c r="J1569" s="30">
        <v>2047</v>
      </c>
      <c r="K1569" s="30"/>
      <c r="L1569" s="31">
        <v>6</v>
      </c>
      <c r="M1569" s="31">
        <v>99</v>
      </c>
      <c r="N1569" s="33">
        <v>1</v>
      </c>
      <c r="O1569" s="33">
        <v>12.5</v>
      </c>
      <c r="P1569" s="31">
        <v>78</v>
      </c>
      <c r="Q1569" s="33">
        <v>78</v>
      </c>
      <c r="R1569" s="33">
        <v>1000</v>
      </c>
    </row>
    <row r="1570" spans="1:18" x14ac:dyDescent="0.25">
      <c r="A1570" s="24" t="s">
        <v>5950</v>
      </c>
      <c r="B1570" s="28" t="s">
        <v>9</v>
      </c>
      <c r="C1570" s="24" t="s">
        <v>5686</v>
      </c>
      <c r="D1570" s="28" t="s">
        <v>5768</v>
      </c>
      <c r="E1570" s="24" t="s">
        <v>5909</v>
      </c>
      <c r="F1570" s="24" t="s">
        <v>1715</v>
      </c>
      <c r="G1570" s="24" t="s">
        <v>4553</v>
      </c>
      <c r="H1570" s="29">
        <v>5</v>
      </c>
      <c r="I1570" s="31" t="s">
        <v>5588</v>
      </c>
      <c r="J1570" s="30">
        <v>2787</v>
      </c>
      <c r="K1570" s="30"/>
      <c r="L1570" s="31">
        <v>6</v>
      </c>
      <c r="M1570" s="31">
        <v>99</v>
      </c>
      <c r="N1570" s="33">
        <v>1</v>
      </c>
      <c r="O1570" s="33">
        <v>12.5</v>
      </c>
      <c r="P1570" s="31">
        <v>78</v>
      </c>
      <c r="Q1570" s="33">
        <v>78</v>
      </c>
      <c r="R1570" s="33">
        <v>1000</v>
      </c>
    </row>
    <row r="1571" spans="1:18" x14ac:dyDescent="0.25">
      <c r="A1571" s="24" t="s">
        <v>5950</v>
      </c>
      <c r="B1571" s="28" t="s">
        <v>9</v>
      </c>
      <c r="C1571" s="24" t="s">
        <v>5686</v>
      </c>
      <c r="D1571" s="28" t="s">
        <v>5768</v>
      </c>
      <c r="E1571" s="24" t="s">
        <v>5902</v>
      </c>
      <c r="F1571" s="24" t="s">
        <v>1631</v>
      </c>
      <c r="G1571" s="24" t="s">
        <v>4471</v>
      </c>
      <c r="H1571" s="29">
        <v>1</v>
      </c>
      <c r="I1571" s="31" t="s">
        <v>5588</v>
      </c>
      <c r="J1571" s="30">
        <v>1437</v>
      </c>
      <c r="K1571" s="30"/>
      <c r="L1571" s="31">
        <v>6</v>
      </c>
      <c r="M1571" s="31">
        <v>99</v>
      </c>
      <c r="N1571" s="33">
        <v>1</v>
      </c>
      <c r="O1571" s="33">
        <v>12.5</v>
      </c>
      <c r="P1571" s="31">
        <v>78</v>
      </c>
      <c r="Q1571" s="33">
        <v>78</v>
      </c>
      <c r="R1571" s="33">
        <v>1000</v>
      </c>
    </row>
    <row r="1572" spans="1:18" x14ac:dyDescent="0.25">
      <c r="A1572" s="24" t="s">
        <v>5950</v>
      </c>
      <c r="B1572" s="28" t="s">
        <v>9</v>
      </c>
      <c r="C1572" s="24" t="s">
        <v>5686</v>
      </c>
      <c r="D1572" s="28" t="s">
        <v>5768</v>
      </c>
      <c r="E1572" s="24" t="s">
        <v>5884</v>
      </c>
      <c r="F1572" s="24" t="s">
        <v>1632</v>
      </c>
      <c r="G1572" s="24" t="s">
        <v>4472</v>
      </c>
      <c r="H1572" s="29">
        <v>1</v>
      </c>
      <c r="I1572" s="31" t="s">
        <v>5588</v>
      </c>
      <c r="J1572" s="30">
        <v>1437</v>
      </c>
      <c r="K1572" s="30"/>
      <c r="L1572" s="31">
        <v>6</v>
      </c>
      <c r="M1572" s="31">
        <v>99</v>
      </c>
      <c r="N1572" s="33">
        <v>1</v>
      </c>
      <c r="O1572" s="33">
        <v>12.5</v>
      </c>
      <c r="P1572" s="31">
        <v>78</v>
      </c>
      <c r="Q1572" s="33">
        <v>78</v>
      </c>
      <c r="R1572" s="33">
        <v>1000</v>
      </c>
    </row>
    <row r="1573" spans="1:18" x14ac:dyDescent="0.25">
      <c r="A1573" s="24" t="s">
        <v>5950</v>
      </c>
      <c r="B1573" s="28" t="s">
        <v>9</v>
      </c>
      <c r="C1573" s="24" t="s">
        <v>5686</v>
      </c>
      <c r="D1573" s="28" t="s">
        <v>5768</v>
      </c>
      <c r="E1573" s="24" t="s">
        <v>5908</v>
      </c>
      <c r="F1573" s="24" t="s">
        <v>1556</v>
      </c>
      <c r="G1573" s="24" t="s">
        <v>4396</v>
      </c>
      <c r="H1573" s="29">
        <v>4</v>
      </c>
      <c r="I1573" s="31" t="s">
        <v>5588</v>
      </c>
      <c r="J1573" s="30">
        <v>2047</v>
      </c>
      <c r="K1573" s="30"/>
      <c r="L1573" s="31">
        <v>6</v>
      </c>
      <c r="M1573" s="31">
        <v>99</v>
      </c>
      <c r="N1573" s="33">
        <v>1</v>
      </c>
      <c r="O1573" s="33">
        <v>12.5</v>
      </c>
      <c r="P1573" s="31">
        <v>78</v>
      </c>
      <c r="Q1573" s="33">
        <v>78</v>
      </c>
      <c r="R1573" s="33">
        <v>1000</v>
      </c>
    </row>
    <row r="1574" spans="1:18" x14ac:dyDescent="0.25">
      <c r="A1574" s="24" t="s">
        <v>5950</v>
      </c>
      <c r="B1574" s="28" t="s">
        <v>9</v>
      </c>
      <c r="C1574" s="24" t="s">
        <v>5686</v>
      </c>
      <c r="D1574" s="28" t="s">
        <v>5768</v>
      </c>
      <c r="E1574" s="24" t="s">
        <v>5898</v>
      </c>
      <c r="F1574" s="24" t="s">
        <v>1712</v>
      </c>
      <c r="G1574" s="24" t="s">
        <v>4550</v>
      </c>
      <c r="H1574" s="29">
        <v>4</v>
      </c>
      <c r="I1574" s="31" t="s">
        <v>5588</v>
      </c>
      <c r="J1574" s="30">
        <v>2047</v>
      </c>
      <c r="K1574" s="30"/>
      <c r="L1574" s="31">
        <v>6</v>
      </c>
      <c r="M1574" s="31">
        <v>99</v>
      </c>
      <c r="N1574" s="33">
        <v>1</v>
      </c>
      <c r="O1574" s="33">
        <v>12.5</v>
      </c>
      <c r="P1574" s="31">
        <v>78</v>
      </c>
      <c r="Q1574" s="33">
        <v>78</v>
      </c>
      <c r="R1574" s="33">
        <v>1000</v>
      </c>
    </row>
    <row r="1575" spans="1:18" x14ac:dyDescent="0.25">
      <c r="A1575" s="24" t="s">
        <v>5950</v>
      </c>
      <c r="B1575" s="28" t="s">
        <v>9</v>
      </c>
      <c r="C1575" s="24" t="s">
        <v>5693</v>
      </c>
      <c r="D1575" s="28" t="s">
        <v>5768</v>
      </c>
      <c r="E1575" s="24" t="s">
        <v>5887</v>
      </c>
      <c r="F1575" s="24" t="s">
        <v>1717</v>
      </c>
      <c r="G1575" s="24" t="s">
        <v>4555</v>
      </c>
      <c r="H1575" s="29">
        <v>2</v>
      </c>
      <c r="I1575" s="31" t="s">
        <v>5588</v>
      </c>
      <c r="J1575" s="30">
        <v>1507</v>
      </c>
      <c r="K1575" s="30"/>
      <c r="L1575" s="31">
        <v>6</v>
      </c>
      <c r="M1575" s="31">
        <v>99</v>
      </c>
      <c r="N1575" s="33">
        <v>1</v>
      </c>
      <c r="O1575" s="33">
        <v>12.5</v>
      </c>
      <c r="P1575" s="31">
        <v>78</v>
      </c>
      <c r="Q1575" s="33">
        <v>78</v>
      </c>
      <c r="R1575" s="33">
        <v>1000</v>
      </c>
    </row>
    <row r="1576" spans="1:18" x14ac:dyDescent="0.25">
      <c r="A1576" s="24" t="s">
        <v>5950</v>
      </c>
      <c r="B1576" s="28" t="s">
        <v>9</v>
      </c>
      <c r="C1576" s="24" t="s">
        <v>5693</v>
      </c>
      <c r="D1576" s="28" t="s">
        <v>5768</v>
      </c>
      <c r="E1576" s="24" t="s">
        <v>5884</v>
      </c>
      <c r="F1576" s="24" t="s">
        <v>1716</v>
      </c>
      <c r="G1576" s="24" t="s">
        <v>4554</v>
      </c>
      <c r="H1576" s="29">
        <v>1</v>
      </c>
      <c r="I1576" s="31" t="s">
        <v>5588</v>
      </c>
      <c r="J1576" s="30">
        <v>1517</v>
      </c>
      <c r="K1576" s="30"/>
      <c r="L1576" s="31">
        <v>6</v>
      </c>
      <c r="M1576" s="31">
        <v>99</v>
      </c>
      <c r="N1576" s="33">
        <v>1</v>
      </c>
      <c r="O1576" s="33">
        <v>12.5</v>
      </c>
      <c r="P1576" s="31">
        <v>78</v>
      </c>
      <c r="Q1576" s="33">
        <v>78</v>
      </c>
      <c r="R1576" s="33">
        <v>1000</v>
      </c>
    </row>
    <row r="1577" spans="1:18" x14ac:dyDescent="0.25">
      <c r="A1577" s="24" t="s">
        <v>5950</v>
      </c>
      <c r="B1577" s="28" t="s">
        <v>9</v>
      </c>
      <c r="C1577" s="24" t="s">
        <v>5691</v>
      </c>
      <c r="D1577" s="28" t="s">
        <v>5768</v>
      </c>
      <c r="E1577" s="24" t="s">
        <v>5884</v>
      </c>
      <c r="F1577" s="24" t="s">
        <v>1718</v>
      </c>
      <c r="G1577" s="24" t="s">
        <v>4556</v>
      </c>
      <c r="H1577" s="29">
        <v>1</v>
      </c>
      <c r="I1577" s="31" t="s">
        <v>5588</v>
      </c>
      <c r="J1577" s="30">
        <v>1357</v>
      </c>
      <c r="K1577" s="30"/>
      <c r="L1577" s="31">
        <v>6</v>
      </c>
      <c r="M1577" s="31">
        <v>99</v>
      </c>
      <c r="N1577" s="33">
        <v>1</v>
      </c>
      <c r="O1577" s="33">
        <v>12.5</v>
      </c>
      <c r="P1577" s="31">
        <v>78</v>
      </c>
      <c r="Q1577" s="33">
        <v>78</v>
      </c>
      <c r="R1577" s="33">
        <v>1000</v>
      </c>
    </row>
    <row r="1578" spans="1:18" x14ac:dyDescent="0.25">
      <c r="A1578" s="24" t="s">
        <v>5950</v>
      </c>
      <c r="B1578" s="28" t="s">
        <v>9</v>
      </c>
      <c r="C1578" s="24" t="s">
        <v>5691</v>
      </c>
      <c r="D1578" s="28" t="s">
        <v>5768</v>
      </c>
      <c r="E1578" s="24" t="s">
        <v>5887</v>
      </c>
      <c r="F1578" s="24" t="s">
        <v>1720</v>
      </c>
      <c r="G1578" s="24" t="s">
        <v>4558</v>
      </c>
      <c r="H1578" s="29">
        <v>2</v>
      </c>
      <c r="I1578" s="31" t="s">
        <v>5588</v>
      </c>
      <c r="J1578" s="30">
        <v>1507</v>
      </c>
      <c r="K1578" s="30"/>
      <c r="L1578" s="31">
        <v>6</v>
      </c>
      <c r="M1578" s="31">
        <v>99</v>
      </c>
      <c r="N1578" s="33">
        <v>1</v>
      </c>
      <c r="O1578" s="33">
        <v>12.5</v>
      </c>
      <c r="P1578" s="31">
        <v>78</v>
      </c>
      <c r="Q1578" s="33">
        <v>78</v>
      </c>
      <c r="R1578" s="33">
        <v>1000</v>
      </c>
    </row>
    <row r="1579" spans="1:18" x14ac:dyDescent="0.25">
      <c r="A1579" s="24" t="s">
        <v>5950</v>
      </c>
      <c r="B1579" s="28" t="s">
        <v>9</v>
      </c>
      <c r="C1579" s="24" t="s">
        <v>5691</v>
      </c>
      <c r="D1579" s="28" t="s">
        <v>5768</v>
      </c>
      <c r="E1579" s="24" t="s">
        <v>5884</v>
      </c>
      <c r="F1579" s="24" t="s">
        <v>1719</v>
      </c>
      <c r="G1579" s="24" t="s">
        <v>4557</v>
      </c>
      <c r="H1579" s="29">
        <v>1</v>
      </c>
      <c r="I1579" s="31" t="s">
        <v>5588</v>
      </c>
      <c r="J1579" s="30">
        <v>1507</v>
      </c>
      <c r="K1579" s="30"/>
      <c r="L1579" s="31">
        <v>6</v>
      </c>
      <c r="M1579" s="31">
        <v>99</v>
      </c>
      <c r="N1579" s="33">
        <v>1</v>
      </c>
      <c r="O1579" s="33">
        <v>12.5</v>
      </c>
      <c r="P1579" s="31">
        <v>78</v>
      </c>
      <c r="Q1579" s="33">
        <v>78</v>
      </c>
      <c r="R1579" s="33">
        <v>1000</v>
      </c>
    </row>
    <row r="1580" spans="1:18" x14ac:dyDescent="0.25">
      <c r="A1580" s="24" t="s">
        <v>5950</v>
      </c>
      <c r="B1580" s="28" t="s">
        <v>9</v>
      </c>
      <c r="C1580" s="24" t="s">
        <v>5691</v>
      </c>
      <c r="D1580" s="28" t="s">
        <v>5768</v>
      </c>
      <c r="E1580" s="24" t="s">
        <v>5887</v>
      </c>
      <c r="F1580" s="24" t="s">
        <v>1721</v>
      </c>
      <c r="G1580" s="24" t="s">
        <v>4559</v>
      </c>
      <c r="H1580" s="29">
        <v>2</v>
      </c>
      <c r="I1580" s="31" t="s">
        <v>5588</v>
      </c>
      <c r="J1580" s="30">
        <v>1507</v>
      </c>
      <c r="K1580" s="30"/>
      <c r="L1580" s="31">
        <v>6</v>
      </c>
      <c r="M1580" s="31">
        <v>99</v>
      </c>
      <c r="N1580" s="33">
        <v>1</v>
      </c>
      <c r="O1580" s="33">
        <v>12.5</v>
      </c>
      <c r="P1580" s="31">
        <v>78</v>
      </c>
      <c r="Q1580" s="33">
        <v>78</v>
      </c>
      <c r="R1580" s="33">
        <v>1000</v>
      </c>
    </row>
    <row r="1581" spans="1:18" x14ac:dyDescent="0.25">
      <c r="A1581" s="24" t="s">
        <v>5950</v>
      </c>
      <c r="B1581" s="28" t="s">
        <v>9</v>
      </c>
      <c r="C1581" s="24" t="s">
        <v>5695</v>
      </c>
      <c r="D1581" s="28" t="s">
        <v>5768</v>
      </c>
      <c r="E1581" s="24" t="s">
        <v>5910</v>
      </c>
      <c r="F1581" s="24" t="s">
        <v>1722</v>
      </c>
      <c r="G1581" s="24" t="s">
        <v>4560</v>
      </c>
      <c r="H1581" s="29">
        <v>1</v>
      </c>
      <c r="I1581" s="31" t="s">
        <v>5588</v>
      </c>
      <c r="J1581" s="30">
        <v>1357</v>
      </c>
      <c r="K1581" s="30"/>
      <c r="L1581" s="31">
        <v>6</v>
      </c>
      <c r="M1581" s="31">
        <v>99</v>
      </c>
      <c r="N1581" s="33">
        <v>1</v>
      </c>
      <c r="O1581" s="33">
        <v>12.5</v>
      </c>
      <c r="P1581" s="31">
        <v>78</v>
      </c>
      <c r="Q1581" s="33">
        <v>78</v>
      </c>
      <c r="R1581" s="33">
        <v>1000</v>
      </c>
    </row>
    <row r="1582" spans="1:18" x14ac:dyDescent="0.25">
      <c r="A1582" s="24" t="s">
        <v>5950</v>
      </c>
      <c r="B1582" s="28" t="s">
        <v>9</v>
      </c>
      <c r="C1582" s="24" t="s">
        <v>5695</v>
      </c>
      <c r="D1582" s="28" t="s">
        <v>5768</v>
      </c>
      <c r="E1582" s="24" t="s">
        <v>5886</v>
      </c>
      <c r="F1582" s="24" t="s">
        <v>1723</v>
      </c>
      <c r="G1582" s="24" t="s">
        <v>4561</v>
      </c>
      <c r="H1582" s="29">
        <v>1</v>
      </c>
      <c r="I1582" s="31" t="s">
        <v>5588</v>
      </c>
      <c r="J1582" s="30">
        <v>1357</v>
      </c>
      <c r="K1582" s="30"/>
      <c r="L1582" s="31">
        <v>6</v>
      </c>
      <c r="M1582" s="31">
        <v>99</v>
      </c>
      <c r="N1582" s="33">
        <v>1</v>
      </c>
      <c r="O1582" s="33">
        <v>12.5</v>
      </c>
      <c r="P1582" s="31">
        <v>78</v>
      </c>
      <c r="Q1582" s="33">
        <v>78</v>
      </c>
      <c r="R1582" s="33">
        <v>1000</v>
      </c>
    </row>
    <row r="1583" spans="1:18" x14ac:dyDescent="0.25">
      <c r="A1583" s="24" t="s">
        <v>5950</v>
      </c>
      <c r="B1583" s="28" t="s">
        <v>9</v>
      </c>
      <c r="C1583" s="24" t="s">
        <v>5695</v>
      </c>
      <c r="D1583" s="28" t="s">
        <v>5768</v>
      </c>
      <c r="E1583" s="24" t="s">
        <v>5883</v>
      </c>
      <c r="F1583" s="24" t="s">
        <v>1724</v>
      </c>
      <c r="G1583" s="24" t="s">
        <v>4562</v>
      </c>
      <c r="H1583" s="29">
        <v>1</v>
      </c>
      <c r="I1583" s="31" t="s">
        <v>5588</v>
      </c>
      <c r="J1583" s="30">
        <v>1357</v>
      </c>
      <c r="K1583" s="30"/>
      <c r="L1583" s="31">
        <v>6</v>
      </c>
      <c r="M1583" s="31">
        <v>99</v>
      </c>
      <c r="N1583" s="33">
        <v>1</v>
      </c>
      <c r="O1583" s="33">
        <v>12.5</v>
      </c>
      <c r="P1583" s="31">
        <v>78</v>
      </c>
      <c r="Q1583" s="33">
        <v>78</v>
      </c>
      <c r="R1583" s="33">
        <v>1000</v>
      </c>
    </row>
    <row r="1584" spans="1:18" x14ac:dyDescent="0.25">
      <c r="A1584" s="24" t="s">
        <v>5950</v>
      </c>
      <c r="B1584" s="28" t="s">
        <v>9</v>
      </c>
      <c r="C1584" s="24" t="s">
        <v>5695</v>
      </c>
      <c r="D1584" s="28" t="s">
        <v>5768</v>
      </c>
      <c r="E1584" s="24" t="s">
        <v>5884</v>
      </c>
      <c r="F1584" s="24" t="s">
        <v>1725</v>
      </c>
      <c r="G1584" s="24" t="s">
        <v>4563</v>
      </c>
      <c r="H1584" s="29">
        <v>1</v>
      </c>
      <c r="I1584" s="31" t="s">
        <v>5588</v>
      </c>
      <c r="J1584" s="30">
        <v>1357</v>
      </c>
      <c r="K1584" s="30"/>
      <c r="L1584" s="31">
        <v>6</v>
      </c>
      <c r="M1584" s="31">
        <v>99</v>
      </c>
      <c r="N1584" s="33">
        <v>1</v>
      </c>
      <c r="O1584" s="33">
        <v>12.5</v>
      </c>
      <c r="P1584" s="31">
        <v>78</v>
      </c>
      <c r="Q1584" s="33">
        <v>78</v>
      </c>
      <c r="R1584" s="33">
        <v>1000</v>
      </c>
    </row>
    <row r="1585" spans="1:18" x14ac:dyDescent="0.25">
      <c r="A1585" s="24" t="s">
        <v>5950</v>
      </c>
      <c r="B1585" s="28" t="s">
        <v>9</v>
      </c>
      <c r="C1585" s="24" t="s">
        <v>5695</v>
      </c>
      <c r="D1585" s="28" t="s">
        <v>5768</v>
      </c>
      <c r="E1585" s="24" t="s">
        <v>5887</v>
      </c>
      <c r="F1585" s="24" t="s">
        <v>1733</v>
      </c>
      <c r="G1585" s="24" t="s">
        <v>4571</v>
      </c>
      <c r="H1585" s="29">
        <v>2</v>
      </c>
      <c r="I1585" s="31" t="s">
        <v>5588</v>
      </c>
      <c r="J1585" s="30">
        <v>1507</v>
      </c>
      <c r="K1585" s="30"/>
      <c r="L1585" s="31">
        <v>6</v>
      </c>
      <c r="M1585" s="31">
        <v>99</v>
      </c>
      <c r="N1585" s="33">
        <v>1</v>
      </c>
      <c r="O1585" s="33">
        <v>12.5</v>
      </c>
      <c r="P1585" s="31">
        <v>78</v>
      </c>
      <c r="Q1585" s="33">
        <v>78</v>
      </c>
      <c r="R1585" s="33">
        <v>1000</v>
      </c>
    </row>
    <row r="1586" spans="1:18" x14ac:dyDescent="0.25">
      <c r="A1586" s="24" t="s">
        <v>5950</v>
      </c>
      <c r="B1586" s="28" t="s">
        <v>9</v>
      </c>
      <c r="C1586" s="24" t="s">
        <v>5695</v>
      </c>
      <c r="D1586" s="28" t="s">
        <v>5768</v>
      </c>
      <c r="E1586" s="24" t="s">
        <v>5891</v>
      </c>
      <c r="F1586" s="24" t="s">
        <v>1735</v>
      </c>
      <c r="G1586" s="24" t="s">
        <v>4573</v>
      </c>
      <c r="H1586" s="29">
        <v>3</v>
      </c>
      <c r="I1586" s="31" t="s">
        <v>5588</v>
      </c>
      <c r="J1586" s="30">
        <v>1717</v>
      </c>
      <c r="K1586" s="30"/>
      <c r="L1586" s="31">
        <v>6</v>
      </c>
      <c r="M1586" s="31">
        <v>99</v>
      </c>
      <c r="N1586" s="33">
        <v>1</v>
      </c>
      <c r="O1586" s="33">
        <v>12.5</v>
      </c>
      <c r="P1586" s="31">
        <v>78</v>
      </c>
      <c r="Q1586" s="33">
        <v>78</v>
      </c>
      <c r="R1586" s="33">
        <v>1000</v>
      </c>
    </row>
    <row r="1587" spans="1:18" x14ac:dyDescent="0.25">
      <c r="A1587" s="24" t="s">
        <v>5950</v>
      </c>
      <c r="B1587" s="28" t="s">
        <v>9</v>
      </c>
      <c r="C1587" s="24" t="s">
        <v>5695</v>
      </c>
      <c r="D1587" s="28" t="s">
        <v>5768</v>
      </c>
      <c r="E1587" s="24" t="s">
        <v>5894</v>
      </c>
      <c r="F1587" s="24" t="s">
        <v>1737</v>
      </c>
      <c r="G1587" s="24" t="s">
        <v>4575</v>
      </c>
      <c r="H1587" s="29">
        <v>4</v>
      </c>
      <c r="I1587" s="31" t="s">
        <v>5588</v>
      </c>
      <c r="J1587" s="30">
        <v>2007</v>
      </c>
      <c r="K1587" s="30"/>
      <c r="L1587" s="31">
        <v>6</v>
      </c>
      <c r="M1587" s="31">
        <v>99</v>
      </c>
      <c r="N1587" s="33">
        <v>1</v>
      </c>
      <c r="O1587" s="33">
        <v>12.5</v>
      </c>
      <c r="P1587" s="31">
        <v>78</v>
      </c>
      <c r="Q1587" s="33">
        <v>78</v>
      </c>
      <c r="R1587" s="33">
        <v>1000</v>
      </c>
    </row>
    <row r="1588" spans="1:18" x14ac:dyDescent="0.25">
      <c r="A1588" s="24" t="s">
        <v>5950</v>
      </c>
      <c r="B1588" s="28" t="s">
        <v>9</v>
      </c>
      <c r="C1588" s="24" t="s">
        <v>5695</v>
      </c>
      <c r="D1588" s="28" t="s">
        <v>5768</v>
      </c>
      <c r="E1588" s="24" t="s">
        <v>5895</v>
      </c>
      <c r="F1588" s="24" t="s">
        <v>1738</v>
      </c>
      <c r="G1588" s="24" t="s">
        <v>4576</v>
      </c>
      <c r="H1588" s="29">
        <v>4</v>
      </c>
      <c r="I1588" s="31" t="s">
        <v>5588</v>
      </c>
      <c r="J1588" s="30">
        <v>2007</v>
      </c>
      <c r="K1588" s="30"/>
      <c r="L1588" s="31">
        <v>6</v>
      </c>
      <c r="M1588" s="31">
        <v>99</v>
      </c>
      <c r="N1588" s="33">
        <v>1</v>
      </c>
      <c r="O1588" s="33">
        <v>12.5</v>
      </c>
      <c r="P1588" s="31">
        <v>78</v>
      </c>
      <c r="Q1588" s="33">
        <v>78</v>
      </c>
      <c r="R1588" s="33">
        <v>1000</v>
      </c>
    </row>
    <row r="1589" spans="1:18" x14ac:dyDescent="0.25">
      <c r="A1589" s="24" t="s">
        <v>5950</v>
      </c>
      <c r="B1589" s="28" t="s">
        <v>9</v>
      </c>
      <c r="C1589" s="24" t="s">
        <v>5695</v>
      </c>
      <c r="D1589" s="28" t="s">
        <v>5768</v>
      </c>
      <c r="E1589" s="24" t="s">
        <v>5899</v>
      </c>
      <c r="F1589" s="24" t="s">
        <v>1739</v>
      </c>
      <c r="G1589" s="24" t="s">
        <v>4577</v>
      </c>
      <c r="H1589" s="29">
        <v>4</v>
      </c>
      <c r="I1589" s="31" t="s">
        <v>5588</v>
      </c>
      <c r="J1589" s="30">
        <v>2007</v>
      </c>
      <c r="K1589" s="30"/>
      <c r="L1589" s="31">
        <v>6</v>
      </c>
      <c r="M1589" s="31">
        <v>99</v>
      </c>
      <c r="N1589" s="33">
        <v>1</v>
      </c>
      <c r="O1589" s="33">
        <v>12.5</v>
      </c>
      <c r="P1589" s="31">
        <v>78</v>
      </c>
      <c r="Q1589" s="33">
        <v>78</v>
      </c>
      <c r="R1589" s="33">
        <v>1000</v>
      </c>
    </row>
    <row r="1590" spans="1:18" x14ac:dyDescent="0.25">
      <c r="A1590" s="24" t="s">
        <v>5950</v>
      </c>
      <c r="B1590" s="28" t="s">
        <v>9</v>
      </c>
      <c r="C1590" s="24" t="s">
        <v>5695</v>
      </c>
      <c r="D1590" s="28" t="s">
        <v>5768</v>
      </c>
      <c r="E1590" s="24" t="s">
        <v>5886</v>
      </c>
      <c r="F1590" s="24" t="s">
        <v>1726</v>
      </c>
      <c r="G1590" s="24" t="s">
        <v>4564</v>
      </c>
      <c r="H1590" s="29">
        <v>1</v>
      </c>
      <c r="I1590" s="31" t="s">
        <v>5588</v>
      </c>
      <c r="J1590" s="30">
        <v>1517</v>
      </c>
      <c r="K1590" s="30"/>
      <c r="L1590" s="31">
        <v>6</v>
      </c>
      <c r="M1590" s="31">
        <v>99</v>
      </c>
      <c r="N1590" s="33">
        <v>1</v>
      </c>
      <c r="O1590" s="33">
        <v>12.5</v>
      </c>
      <c r="P1590" s="31">
        <v>78</v>
      </c>
      <c r="Q1590" s="33">
        <v>78</v>
      </c>
      <c r="R1590" s="33">
        <v>1000</v>
      </c>
    </row>
    <row r="1591" spans="1:18" x14ac:dyDescent="0.25">
      <c r="A1591" s="24" t="s">
        <v>5950</v>
      </c>
      <c r="B1591" s="28" t="s">
        <v>9</v>
      </c>
      <c r="C1591" s="24" t="s">
        <v>5695</v>
      </c>
      <c r="D1591" s="28" t="s">
        <v>5768</v>
      </c>
      <c r="E1591" s="24" t="s">
        <v>5883</v>
      </c>
      <c r="F1591" s="24" t="s">
        <v>1727</v>
      </c>
      <c r="G1591" s="24" t="s">
        <v>4565</v>
      </c>
      <c r="H1591" s="29">
        <v>1</v>
      </c>
      <c r="I1591" s="31" t="s">
        <v>5588</v>
      </c>
      <c r="J1591" s="30">
        <v>1517</v>
      </c>
      <c r="K1591" s="30"/>
      <c r="L1591" s="31">
        <v>6</v>
      </c>
      <c r="M1591" s="31">
        <v>99</v>
      </c>
      <c r="N1591" s="33">
        <v>1</v>
      </c>
      <c r="O1591" s="33">
        <v>12.5</v>
      </c>
      <c r="P1591" s="31">
        <v>78</v>
      </c>
      <c r="Q1591" s="33">
        <v>78</v>
      </c>
      <c r="R1591" s="33">
        <v>1000</v>
      </c>
    </row>
    <row r="1592" spans="1:18" x14ac:dyDescent="0.25">
      <c r="A1592" s="24" t="s">
        <v>5950</v>
      </c>
      <c r="B1592" s="28" t="s">
        <v>9</v>
      </c>
      <c r="C1592" s="24" t="s">
        <v>5695</v>
      </c>
      <c r="D1592" s="28" t="s">
        <v>5768</v>
      </c>
      <c r="E1592" s="24" t="s">
        <v>5884</v>
      </c>
      <c r="F1592" s="24" t="s">
        <v>1728</v>
      </c>
      <c r="G1592" s="24" t="s">
        <v>4566</v>
      </c>
      <c r="H1592" s="29">
        <v>1</v>
      </c>
      <c r="I1592" s="31" t="s">
        <v>5588</v>
      </c>
      <c r="J1592" s="30">
        <v>1517</v>
      </c>
      <c r="K1592" s="30"/>
      <c r="L1592" s="31">
        <v>6</v>
      </c>
      <c r="M1592" s="31">
        <v>99</v>
      </c>
      <c r="N1592" s="33">
        <v>1</v>
      </c>
      <c r="O1592" s="33">
        <v>12.5</v>
      </c>
      <c r="P1592" s="31">
        <v>78</v>
      </c>
      <c r="Q1592" s="33">
        <v>78</v>
      </c>
      <c r="R1592" s="33">
        <v>1000</v>
      </c>
    </row>
    <row r="1593" spans="1:18" x14ac:dyDescent="0.25">
      <c r="A1593" s="24" t="s">
        <v>5950</v>
      </c>
      <c r="B1593" s="28" t="s">
        <v>9</v>
      </c>
      <c r="C1593" s="24" t="s">
        <v>5695</v>
      </c>
      <c r="D1593" s="28" t="s">
        <v>5768</v>
      </c>
      <c r="E1593" s="24" t="s">
        <v>5887</v>
      </c>
      <c r="F1593" s="24" t="s">
        <v>1734</v>
      </c>
      <c r="G1593" s="24" t="s">
        <v>4572</v>
      </c>
      <c r="H1593" s="29">
        <v>2</v>
      </c>
      <c r="I1593" s="31" t="s">
        <v>5588</v>
      </c>
      <c r="J1593" s="30">
        <v>1667</v>
      </c>
      <c r="K1593" s="30"/>
      <c r="L1593" s="31">
        <v>6</v>
      </c>
      <c r="M1593" s="31">
        <v>99</v>
      </c>
      <c r="N1593" s="33">
        <v>1</v>
      </c>
      <c r="O1593" s="33">
        <v>12.5</v>
      </c>
      <c r="P1593" s="31">
        <v>78</v>
      </c>
      <c r="Q1593" s="33">
        <v>78</v>
      </c>
      <c r="R1593" s="33">
        <v>1000</v>
      </c>
    </row>
    <row r="1594" spans="1:18" x14ac:dyDescent="0.25">
      <c r="A1594" s="24" t="s">
        <v>5950</v>
      </c>
      <c r="B1594" s="28" t="s">
        <v>9</v>
      </c>
      <c r="C1594" s="24" t="s">
        <v>5695</v>
      </c>
      <c r="D1594" s="28" t="s">
        <v>5768</v>
      </c>
      <c r="E1594" s="24" t="s">
        <v>5891</v>
      </c>
      <c r="F1594" s="24" t="s">
        <v>1736</v>
      </c>
      <c r="G1594" s="24" t="s">
        <v>4574</v>
      </c>
      <c r="H1594" s="29">
        <v>3</v>
      </c>
      <c r="I1594" s="31" t="s">
        <v>5588</v>
      </c>
      <c r="J1594" s="30">
        <v>1877</v>
      </c>
      <c r="K1594" s="30"/>
      <c r="L1594" s="31">
        <v>6</v>
      </c>
      <c r="M1594" s="31">
        <v>99</v>
      </c>
      <c r="N1594" s="33">
        <v>1</v>
      </c>
      <c r="O1594" s="33">
        <v>12.5</v>
      </c>
      <c r="P1594" s="31">
        <v>78</v>
      </c>
      <c r="Q1594" s="33">
        <v>78</v>
      </c>
      <c r="R1594" s="33">
        <v>1000</v>
      </c>
    </row>
    <row r="1595" spans="1:18" x14ac:dyDescent="0.25">
      <c r="A1595" s="24" t="s">
        <v>5950</v>
      </c>
      <c r="B1595" s="28" t="s">
        <v>9</v>
      </c>
      <c r="C1595" s="24" t="s">
        <v>5695</v>
      </c>
      <c r="D1595" s="28" t="s">
        <v>5768</v>
      </c>
      <c r="E1595" s="24" t="s">
        <v>5894</v>
      </c>
      <c r="F1595" s="24" t="s">
        <v>1740</v>
      </c>
      <c r="G1595" s="24" t="s">
        <v>4578</v>
      </c>
      <c r="H1595" s="29">
        <v>4</v>
      </c>
      <c r="I1595" s="31" t="s">
        <v>5588</v>
      </c>
      <c r="J1595" s="30">
        <v>2167</v>
      </c>
      <c r="K1595" s="30"/>
      <c r="L1595" s="31">
        <v>6</v>
      </c>
      <c r="M1595" s="31">
        <v>99</v>
      </c>
      <c r="N1595" s="33">
        <v>1</v>
      </c>
      <c r="O1595" s="33">
        <v>12.5</v>
      </c>
      <c r="P1595" s="31">
        <v>78</v>
      </c>
      <c r="Q1595" s="33">
        <v>78</v>
      </c>
      <c r="R1595" s="33">
        <v>1000</v>
      </c>
    </row>
    <row r="1596" spans="1:18" x14ac:dyDescent="0.25">
      <c r="A1596" s="24" t="s">
        <v>5950</v>
      </c>
      <c r="B1596" s="28" t="s">
        <v>9</v>
      </c>
      <c r="C1596" s="24" t="s">
        <v>5695</v>
      </c>
      <c r="D1596" s="28" t="s">
        <v>5768</v>
      </c>
      <c r="E1596" s="24" t="s">
        <v>5895</v>
      </c>
      <c r="F1596" s="24" t="s">
        <v>1741</v>
      </c>
      <c r="G1596" s="24" t="s">
        <v>4579</v>
      </c>
      <c r="H1596" s="29">
        <v>4</v>
      </c>
      <c r="I1596" s="31" t="s">
        <v>5588</v>
      </c>
      <c r="J1596" s="30">
        <v>2167</v>
      </c>
      <c r="K1596" s="30"/>
      <c r="L1596" s="31">
        <v>6</v>
      </c>
      <c r="M1596" s="31">
        <v>99</v>
      </c>
      <c r="N1596" s="33">
        <v>1</v>
      </c>
      <c r="O1596" s="33">
        <v>12.5</v>
      </c>
      <c r="P1596" s="31">
        <v>78</v>
      </c>
      <c r="Q1596" s="33">
        <v>78</v>
      </c>
      <c r="R1596" s="33">
        <v>1000</v>
      </c>
    </row>
    <row r="1597" spans="1:18" x14ac:dyDescent="0.25">
      <c r="A1597" s="24" t="s">
        <v>5950</v>
      </c>
      <c r="B1597" s="28" t="s">
        <v>9</v>
      </c>
      <c r="C1597" s="24" t="s">
        <v>5695</v>
      </c>
      <c r="D1597" s="28" t="s">
        <v>5768</v>
      </c>
      <c r="E1597" s="24" t="s">
        <v>5898</v>
      </c>
      <c r="F1597" s="24" t="s">
        <v>1742</v>
      </c>
      <c r="G1597" s="24" t="s">
        <v>4580</v>
      </c>
      <c r="H1597" s="29">
        <v>4</v>
      </c>
      <c r="I1597" s="31" t="s">
        <v>5588</v>
      </c>
      <c r="J1597" s="30">
        <v>2167</v>
      </c>
      <c r="K1597" s="30"/>
      <c r="L1597" s="31">
        <v>6</v>
      </c>
      <c r="M1597" s="31">
        <v>99</v>
      </c>
      <c r="N1597" s="33">
        <v>1</v>
      </c>
      <c r="O1597" s="33">
        <v>12.5</v>
      </c>
      <c r="P1597" s="31">
        <v>78</v>
      </c>
      <c r="Q1597" s="33">
        <v>78</v>
      </c>
      <c r="R1597" s="33">
        <v>1000</v>
      </c>
    </row>
    <row r="1598" spans="1:18" x14ac:dyDescent="0.25">
      <c r="A1598" s="24" t="s">
        <v>5950</v>
      </c>
      <c r="B1598" s="28" t="s">
        <v>9</v>
      </c>
      <c r="C1598" s="24" t="s">
        <v>5695</v>
      </c>
      <c r="D1598" s="28" t="s">
        <v>5768</v>
      </c>
      <c r="E1598" s="24" t="s">
        <v>5886</v>
      </c>
      <c r="F1598" s="24" t="s">
        <v>1729</v>
      </c>
      <c r="G1598" s="24" t="s">
        <v>4567</v>
      </c>
      <c r="H1598" s="29">
        <v>1</v>
      </c>
      <c r="I1598" s="31" t="s">
        <v>5588</v>
      </c>
      <c r="J1598" s="30">
        <v>1767</v>
      </c>
      <c r="K1598" s="30"/>
      <c r="L1598" s="31">
        <v>6</v>
      </c>
      <c r="M1598" s="31">
        <v>99</v>
      </c>
      <c r="N1598" s="33">
        <v>1</v>
      </c>
      <c r="O1598" s="33">
        <v>12.5</v>
      </c>
      <c r="P1598" s="31">
        <v>78</v>
      </c>
      <c r="Q1598" s="33">
        <v>78</v>
      </c>
      <c r="R1598" s="33">
        <v>1000</v>
      </c>
    </row>
    <row r="1599" spans="1:18" x14ac:dyDescent="0.25">
      <c r="A1599" s="24" t="s">
        <v>5950</v>
      </c>
      <c r="B1599" s="28" t="s">
        <v>9</v>
      </c>
      <c r="C1599" s="24" t="s">
        <v>5695</v>
      </c>
      <c r="D1599" s="28" t="s">
        <v>5768</v>
      </c>
      <c r="E1599" s="24" t="s">
        <v>5883</v>
      </c>
      <c r="F1599" s="24" t="s">
        <v>1730</v>
      </c>
      <c r="G1599" s="24" t="s">
        <v>4568</v>
      </c>
      <c r="H1599" s="29">
        <v>1</v>
      </c>
      <c r="I1599" s="31" t="s">
        <v>5588</v>
      </c>
      <c r="J1599" s="30">
        <v>1517</v>
      </c>
      <c r="K1599" s="30"/>
      <c r="L1599" s="31">
        <v>6</v>
      </c>
      <c r="M1599" s="31">
        <v>99</v>
      </c>
      <c r="N1599" s="33">
        <v>1</v>
      </c>
      <c r="O1599" s="33">
        <v>12.5</v>
      </c>
      <c r="P1599" s="31">
        <v>78</v>
      </c>
      <c r="Q1599" s="33">
        <v>78</v>
      </c>
      <c r="R1599" s="33">
        <v>1000</v>
      </c>
    </row>
    <row r="1600" spans="1:18" x14ac:dyDescent="0.25">
      <c r="A1600" s="24" t="s">
        <v>5950</v>
      </c>
      <c r="B1600" s="28" t="s">
        <v>9</v>
      </c>
      <c r="C1600" s="24" t="s">
        <v>5695</v>
      </c>
      <c r="D1600" s="28" t="s">
        <v>5768</v>
      </c>
      <c r="E1600" s="24" t="s">
        <v>5884</v>
      </c>
      <c r="F1600" s="24" t="s">
        <v>1731</v>
      </c>
      <c r="G1600" s="24" t="s">
        <v>4569</v>
      </c>
      <c r="H1600" s="29">
        <v>1</v>
      </c>
      <c r="I1600" s="31" t="s">
        <v>5588</v>
      </c>
      <c r="J1600" s="30">
        <v>1517</v>
      </c>
      <c r="K1600" s="30"/>
      <c r="L1600" s="31">
        <v>6</v>
      </c>
      <c r="M1600" s="31">
        <v>99</v>
      </c>
      <c r="N1600" s="33">
        <v>1</v>
      </c>
      <c r="O1600" s="33">
        <v>12.5</v>
      </c>
      <c r="P1600" s="31">
        <v>78</v>
      </c>
      <c r="Q1600" s="33">
        <v>78</v>
      </c>
      <c r="R1600" s="33">
        <v>1000</v>
      </c>
    </row>
    <row r="1601" spans="1:18" x14ac:dyDescent="0.25">
      <c r="A1601" s="24" t="s">
        <v>5950</v>
      </c>
      <c r="B1601" s="28" t="s">
        <v>9</v>
      </c>
      <c r="C1601" s="24" t="s">
        <v>5695</v>
      </c>
      <c r="D1601" s="28" t="s">
        <v>5768</v>
      </c>
      <c r="E1601" s="24" t="s">
        <v>5894</v>
      </c>
      <c r="F1601" s="24" t="s">
        <v>1743</v>
      </c>
      <c r="G1601" s="24" t="s">
        <v>4581</v>
      </c>
      <c r="H1601" s="29">
        <v>4</v>
      </c>
      <c r="I1601" s="31" t="s">
        <v>5588</v>
      </c>
      <c r="J1601" s="30">
        <v>2167</v>
      </c>
      <c r="K1601" s="30"/>
      <c r="L1601" s="31">
        <v>6</v>
      </c>
      <c r="M1601" s="31">
        <v>99</v>
      </c>
      <c r="N1601" s="33">
        <v>1</v>
      </c>
      <c r="O1601" s="33">
        <v>12.5</v>
      </c>
      <c r="P1601" s="31">
        <v>78</v>
      </c>
      <c r="Q1601" s="33">
        <v>78</v>
      </c>
      <c r="R1601" s="33">
        <v>1000</v>
      </c>
    </row>
    <row r="1602" spans="1:18" x14ac:dyDescent="0.25">
      <c r="A1602" s="24" t="s">
        <v>5950</v>
      </c>
      <c r="B1602" s="28" t="s">
        <v>9</v>
      </c>
      <c r="C1602" s="24" t="s">
        <v>5695</v>
      </c>
      <c r="D1602" s="28" t="s">
        <v>5768</v>
      </c>
      <c r="E1602" s="24" t="s">
        <v>5898</v>
      </c>
      <c r="F1602" s="24" t="s">
        <v>1744</v>
      </c>
      <c r="G1602" s="24" t="s">
        <v>4582</v>
      </c>
      <c r="H1602" s="29">
        <v>4</v>
      </c>
      <c r="I1602" s="31" t="s">
        <v>5588</v>
      </c>
      <c r="J1602" s="30">
        <v>2167</v>
      </c>
      <c r="K1602" s="30"/>
      <c r="L1602" s="31">
        <v>6</v>
      </c>
      <c r="M1602" s="31">
        <v>99</v>
      </c>
      <c r="N1602" s="33">
        <v>1</v>
      </c>
      <c r="O1602" s="33">
        <v>12.5</v>
      </c>
      <c r="P1602" s="31">
        <v>78</v>
      </c>
      <c r="Q1602" s="33">
        <v>78</v>
      </c>
      <c r="R1602" s="33">
        <v>1000</v>
      </c>
    </row>
    <row r="1603" spans="1:18" x14ac:dyDescent="0.25">
      <c r="A1603" s="24" t="s">
        <v>5950</v>
      </c>
      <c r="B1603" s="28" t="s">
        <v>9</v>
      </c>
      <c r="C1603" s="24" t="s">
        <v>5695</v>
      </c>
      <c r="D1603" s="28" t="s">
        <v>5768</v>
      </c>
      <c r="E1603" s="24" t="s">
        <v>5884</v>
      </c>
      <c r="F1603" s="24" t="s">
        <v>1732</v>
      </c>
      <c r="G1603" s="24" t="s">
        <v>4570</v>
      </c>
      <c r="H1603" s="29">
        <v>1</v>
      </c>
      <c r="I1603" s="31" t="s">
        <v>5588</v>
      </c>
      <c r="J1603" s="30">
        <v>1517</v>
      </c>
      <c r="K1603" s="30"/>
      <c r="L1603" s="31">
        <v>6</v>
      </c>
      <c r="M1603" s="31">
        <v>99</v>
      </c>
      <c r="N1603" s="33">
        <v>1</v>
      </c>
      <c r="O1603" s="33">
        <v>12.5</v>
      </c>
      <c r="P1603" s="31">
        <v>78</v>
      </c>
      <c r="Q1603" s="33">
        <v>78</v>
      </c>
      <c r="R1603" s="33">
        <v>1000</v>
      </c>
    </row>
    <row r="1604" spans="1:18" x14ac:dyDescent="0.25">
      <c r="A1604" s="24" t="s">
        <v>5950</v>
      </c>
      <c r="B1604" s="28" t="s">
        <v>9</v>
      </c>
      <c r="C1604" s="24" t="s">
        <v>5695</v>
      </c>
      <c r="D1604" s="28" t="s">
        <v>5768</v>
      </c>
      <c r="E1604" s="24" t="s">
        <v>5898</v>
      </c>
      <c r="F1604" s="24" t="s">
        <v>1745</v>
      </c>
      <c r="G1604" s="24" t="s">
        <v>4583</v>
      </c>
      <c r="H1604" s="29">
        <v>4</v>
      </c>
      <c r="I1604" s="31" t="s">
        <v>5588</v>
      </c>
      <c r="J1604" s="30">
        <v>2167</v>
      </c>
      <c r="K1604" s="30"/>
      <c r="L1604" s="31">
        <v>6</v>
      </c>
      <c r="M1604" s="31">
        <v>99</v>
      </c>
      <c r="N1604" s="33">
        <v>1</v>
      </c>
      <c r="O1604" s="33">
        <v>12.5</v>
      </c>
      <c r="P1604" s="31">
        <v>78</v>
      </c>
      <c r="Q1604" s="33">
        <v>78</v>
      </c>
      <c r="R1604" s="33">
        <v>1000</v>
      </c>
    </row>
    <row r="1605" spans="1:18" x14ac:dyDescent="0.25">
      <c r="A1605" s="24" t="s">
        <v>5950</v>
      </c>
      <c r="B1605" s="28" t="s">
        <v>9</v>
      </c>
      <c r="C1605" s="24" t="s">
        <v>5698</v>
      </c>
      <c r="D1605" s="28" t="s">
        <v>5768</v>
      </c>
      <c r="E1605" s="24" t="s">
        <v>5911</v>
      </c>
      <c r="F1605" s="24" t="s">
        <v>1557</v>
      </c>
      <c r="G1605" s="24" t="s">
        <v>4397</v>
      </c>
      <c r="H1605" s="29">
        <v>3</v>
      </c>
      <c r="I1605" s="31" t="s">
        <v>5588</v>
      </c>
      <c r="J1605" s="30">
        <v>3087</v>
      </c>
      <c r="K1605" s="30"/>
      <c r="L1605" s="31">
        <v>6</v>
      </c>
      <c r="M1605" s="31">
        <v>99</v>
      </c>
      <c r="N1605" s="33">
        <v>1</v>
      </c>
      <c r="O1605" s="33">
        <v>12.5</v>
      </c>
      <c r="P1605" s="31">
        <v>78</v>
      </c>
      <c r="Q1605" s="33">
        <v>78</v>
      </c>
      <c r="R1605" s="33">
        <v>1000</v>
      </c>
    </row>
    <row r="1606" spans="1:18" x14ac:dyDescent="0.25">
      <c r="A1606" s="24" t="s">
        <v>5950</v>
      </c>
      <c r="B1606" s="28" t="s">
        <v>9</v>
      </c>
      <c r="C1606" s="24" t="s">
        <v>5699</v>
      </c>
      <c r="D1606" s="28" t="s">
        <v>5768</v>
      </c>
      <c r="E1606" s="24" t="s">
        <v>5884</v>
      </c>
      <c r="F1606" s="24" t="s">
        <v>1746</v>
      </c>
      <c r="G1606" s="24" t="s">
        <v>4584</v>
      </c>
      <c r="H1606" s="29">
        <v>1</v>
      </c>
      <c r="I1606" s="31" t="s">
        <v>5588</v>
      </c>
      <c r="J1606" s="30">
        <v>1427</v>
      </c>
      <c r="K1606" s="30"/>
      <c r="L1606" s="31">
        <v>6</v>
      </c>
      <c r="M1606" s="31">
        <v>99</v>
      </c>
      <c r="N1606" s="33">
        <v>1</v>
      </c>
      <c r="O1606" s="33">
        <v>12.5</v>
      </c>
      <c r="P1606" s="31">
        <v>78</v>
      </c>
      <c r="Q1606" s="33">
        <v>78</v>
      </c>
      <c r="R1606" s="33">
        <v>1000</v>
      </c>
    </row>
    <row r="1607" spans="1:18" x14ac:dyDescent="0.25">
      <c r="A1607" s="24" t="s">
        <v>5950</v>
      </c>
      <c r="B1607" s="28" t="s">
        <v>9</v>
      </c>
      <c r="C1607" s="24" t="s">
        <v>5699</v>
      </c>
      <c r="D1607" s="28" t="s">
        <v>5768</v>
      </c>
      <c r="E1607" s="24" t="s">
        <v>5893</v>
      </c>
      <c r="F1607" s="24" t="s">
        <v>1751</v>
      </c>
      <c r="G1607" s="24" t="s">
        <v>4589</v>
      </c>
      <c r="H1607" s="29">
        <v>3</v>
      </c>
      <c r="I1607" s="31" t="s">
        <v>5588</v>
      </c>
      <c r="J1607" s="30">
        <v>2097</v>
      </c>
      <c r="K1607" s="30"/>
      <c r="L1607" s="31">
        <v>6</v>
      </c>
      <c r="M1607" s="31">
        <v>99</v>
      </c>
      <c r="N1607" s="33">
        <v>1</v>
      </c>
      <c r="O1607" s="33">
        <v>12.5</v>
      </c>
      <c r="P1607" s="31">
        <v>78</v>
      </c>
      <c r="Q1607" s="33">
        <v>78</v>
      </c>
      <c r="R1607" s="33">
        <v>1000</v>
      </c>
    </row>
    <row r="1608" spans="1:18" x14ac:dyDescent="0.25">
      <c r="A1608" s="24" t="s">
        <v>5950</v>
      </c>
      <c r="B1608" s="28" t="s">
        <v>9</v>
      </c>
      <c r="C1608" s="24" t="s">
        <v>5699</v>
      </c>
      <c r="D1608" s="28" t="s">
        <v>5768</v>
      </c>
      <c r="E1608" s="24" t="s">
        <v>5894</v>
      </c>
      <c r="F1608" s="24" t="s">
        <v>1752</v>
      </c>
      <c r="G1608" s="24" t="s">
        <v>4590</v>
      </c>
      <c r="H1608" s="29">
        <v>4</v>
      </c>
      <c r="I1608" s="31" t="s">
        <v>5588</v>
      </c>
      <c r="J1608" s="30">
        <v>2097</v>
      </c>
      <c r="K1608" s="30"/>
      <c r="L1608" s="31">
        <v>6</v>
      </c>
      <c r="M1608" s="31">
        <v>99</v>
      </c>
      <c r="N1608" s="33">
        <v>1</v>
      </c>
      <c r="O1608" s="33">
        <v>12.5</v>
      </c>
      <c r="P1608" s="31">
        <v>78</v>
      </c>
      <c r="Q1608" s="33">
        <v>78</v>
      </c>
      <c r="R1608" s="33">
        <v>1000</v>
      </c>
    </row>
    <row r="1609" spans="1:18" x14ac:dyDescent="0.25">
      <c r="A1609" s="24" t="s">
        <v>5950</v>
      </c>
      <c r="B1609" s="28" t="s">
        <v>9</v>
      </c>
      <c r="C1609" s="24" t="s">
        <v>5699</v>
      </c>
      <c r="D1609" s="28" t="s">
        <v>5768</v>
      </c>
      <c r="E1609" s="24" t="s">
        <v>5899</v>
      </c>
      <c r="F1609" s="24" t="s">
        <v>1753</v>
      </c>
      <c r="G1609" s="24" t="s">
        <v>4591</v>
      </c>
      <c r="H1609" s="29">
        <v>4</v>
      </c>
      <c r="I1609" s="31" t="s">
        <v>5588</v>
      </c>
      <c r="J1609" s="30">
        <v>2097</v>
      </c>
      <c r="K1609" s="30"/>
      <c r="L1609" s="31">
        <v>6</v>
      </c>
      <c r="M1609" s="31">
        <v>99</v>
      </c>
      <c r="N1609" s="33">
        <v>1</v>
      </c>
      <c r="O1609" s="33">
        <v>12.5</v>
      </c>
      <c r="P1609" s="31">
        <v>78</v>
      </c>
      <c r="Q1609" s="33">
        <v>78</v>
      </c>
      <c r="R1609" s="33">
        <v>1000</v>
      </c>
    </row>
    <row r="1610" spans="1:18" x14ac:dyDescent="0.25">
      <c r="A1610" s="24" t="s">
        <v>5950</v>
      </c>
      <c r="B1610" s="28" t="s">
        <v>9</v>
      </c>
      <c r="C1610" s="24" t="s">
        <v>5699</v>
      </c>
      <c r="D1610" s="28" t="s">
        <v>5768</v>
      </c>
      <c r="E1610" s="24" t="s">
        <v>5883</v>
      </c>
      <c r="F1610" s="24" t="s">
        <v>1747</v>
      </c>
      <c r="G1610" s="24" t="s">
        <v>4585</v>
      </c>
      <c r="H1610" s="29">
        <v>1</v>
      </c>
      <c r="I1610" s="31" t="s">
        <v>5588</v>
      </c>
      <c r="J1610" s="30">
        <v>1577</v>
      </c>
      <c r="K1610" s="30"/>
      <c r="L1610" s="31">
        <v>6</v>
      </c>
      <c r="M1610" s="31">
        <v>99</v>
      </c>
      <c r="N1610" s="33">
        <v>1</v>
      </c>
      <c r="O1610" s="33">
        <v>12.5</v>
      </c>
      <c r="P1610" s="31">
        <v>78</v>
      </c>
      <c r="Q1610" s="33">
        <v>78</v>
      </c>
      <c r="R1610" s="33">
        <v>1000</v>
      </c>
    </row>
    <row r="1611" spans="1:18" x14ac:dyDescent="0.25">
      <c r="A1611" s="24" t="s">
        <v>5950</v>
      </c>
      <c r="B1611" s="28" t="s">
        <v>9</v>
      </c>
      <c r="C1611" s="24" t="s">
        <v>5699</v>
      </c>
      <c r="D1611" s="28" t="s">
        <v>5768</v>
      </c>
      <c r="E1611" s="24" t="s">
        <v>5884</v>
      </c>
      <c r="F1611" s="24" t="s">
        <v>1748</v>
      </c>
      <c r="G1611" s="24" t="s">
        <v>4586</v>
      </c>
      <c r="H1611" s="29">
        <v>1</v>
      </c>
      <c r="I1611" s="31" t="s">
        <v>5588</v>
      </c>
      <c r="J1611" s="30">
        <v>1577</v>
      </c>
      <c r="K1611" s="30"/>
      <c r="L1611" s="31">
        <v>6</v>
      </c>
      <c r="M1611" s="31">
        <v>99</v>
      </c>
      <c r="N1611" s="33">
        <v>1</v>
      </c>
      <c r="O1611" s="33">
        <v>12.5</v>
      </c>
      <c r="P1611" s="31">
        <v>78</v>
      </c>
      <c r="Q1611" s="33">
        <v>78</v>
      </c>
      <c r="R1611" s="33">
        <v>1000</v>
      </c>
    </row>
    <row r="1612" spans="1:18" x14ac:dyDescent="0.25">
      <c r="A1612" s="24" t="s">
        <v>5950</v>
      </c>
      <c r="B1612" s="28" t="s">
        <v>9</v>
      </c>
      <c r="C1612" s="24" t="s">
        <v>5686</v>
      </c>
      <c r="D1612" s="28" t="s">
        <v>5768</v>
      </c>
      <c r="E1612" s="24" t="s">
        <v>5894</v>
      </c>
      <c r="F1612" s="24" t="s">
        <v>1693</v>
      </c>
      <c r="G1612" s="24" t="s">
        <v>6259</v>
      </c>
      <c r="H1612" s="29">
        <v>4</v>
      </c>
      <c r="I1612" s="31" t="s">
        <v>5588</v>
      </c>
      <c r="J1612" s="30">
        <v>2257</v>
      </c>
      <c r="K1612" s="30"/>
      <c r="L1612" s="31">
        <v>6</v>
      </c>
      <c r="M1612" s="31">
        <v>99</v>
      </c>
      <c r="N1612" s="33">
        <v>1</v>
      </c>
      <c r="O1612" s="33">
        <v>12.5</v>
      </c>
      <c r="P1612" s="31">
        <v>78</v>
      </c>
      <c r="Q1612" s="33">
        <v>78</v>
      </c>
      <c r="R1612" s="33">
        <v>1000</v>
      </c>
    </row>
    <row r="1613" spans="1:18" x14ac:dyDescent="0.25">
      <c r="A1613" s="24" t="s">
        <v>5950</v>
      </c>
      <c r="B1613" s="28" t="s">
        <v>9</v>
      </c>
      <c r="C1613" s="24" t="s">
        <v>5699</v>
      </c>
      <c r="D1613" s="28" t="s">
        <v>5768</v>
      </c>
      <c r="E1613" s="24" t="s">
        <v>5898</v>
      </c>
      <c r="F1613" s="24" t="s">
        <v>1754</v>
      </c>
      <c r="G1613" s="24" t="s">
        <v>4592</v>
      </c>
      <c r="H1613" s="29">
        <v>4</v>
      </c>
      <c r="I1613" s="31" t="s">
        <v>5588</v>
      </c>
      <c r="J1613" s="30">
        <v>2257</v>
      </c>
      <c r="K1613" s="30"/>
      <c r="L1613" s="31">
        <v>6</v>
      </c>
      <c r="M1613" s="31">
        <v>99</v>
      </c>
      <c r="N1613" s="33">
        <v>1</v>
      </c>
      <c r="O1613" s="33">
        <v>12.5</v>
      </c>
      <c r="P1613" s="31">
        <v>78</v>
      </c>
      <c r="Q1613" s="33">
        <v>78</v>
      </c>
      <c r="R1613" s="33">
        <v>1000</v>
      </c>
    </row>
    <row r="1614" spans="1:18" x14ac:dyDescent="0.25">
      <c r="A1614" s="24" t="s">
        <v>5950</v>
      </c>
      <c r="B1614" s="28" t="s">
        <v>9</v>
      </c>
      <c r="C1614" s="24" t="s">
        <v>5699</v>
      </c>
      <c r="D1614" s="28" t="s">
        <v>5768</v>
      </c>
      <c r="E1614" s="24" t="s">
        <v>5883</v>
      </c>
      <c r="F1614" s="24" t="s">
        <v>1749</v>
      </c>
      <c r="G1614" s="24" t="s">
        <v>4587</v>
      </c>
      <c r="H1614" s="29">
        <v>1</v>
      </c>
      <c r="I1614" s="31" t="s">
        <v>5588</v>
      </c>
      <c r="J1614" s="30">
        <v>1577</v>
      </c>
      <c r="K1614" s="30"/>
      <c r="L1614" s="31">
        <v>6</v>
      </c>
      <c r="M1614" s="31">
        <v>99</v>
      </c>
      <c r="N1614" s="33">
        <v>1</v>
      </c>
      <c r="O1614" s="33">
        <v>12.5</v>
      </c>
      <c r="P1614" s="31">
        <v>78</v>
      </c>
      <c r="Q1614" s="33">
        <v>78</v>
      </c>
      <c r="R1614" s="33">
        <v>1000</v>
      </c>
    </row>
    <row r="1615" spans="1:18" x14ac:dyDescent="0.25">
      <c r="A1615" s="24" t="s">
        <v>5950</v>
      </c>
      <c r="B1615" s="28" t="s">
        <v>9</v>
      </c>
      <c r="C1615" s="24" t="s">
        <v>5699</v>
      </c>
      <c r="D1615" s="28" t="s">
        <v>5768</v>
      </c>
      <c r="E1615" s="24" t="s">
        <v>5884</v>
      </c>
      <c r="F1615" s="24" t="s">
        <v>1750</v>
      </c>
      <c r="G1615" s="24" t="s">
        <v>4588</v>
      </c>
      <c r="H1615" s="29">
        <v>1</v>
      </c>
      <c r="I1615" s="31" t="s">
        <v>5588</v>
      </c>
      <c r="J1615" s="30">
        <v>1767</v>
      </c>
      <c r="K1615" s="30"/>
      <c r="L1615" s="31">
        <v>6</v>
      </c>
      <c r="M1615" s="31">
        <v>99</v>
      </c>
      <c r="N1615" s="33">
        <v>1</v>
      </c>
      <c r="O1615" s="33">
        <v>12.5</v>
      </c>
      <c r="P1615" s="31">
        <v>78</v>
      </c>
      <c r="Q1615" s="33">
        <v>78</v>
      </c>
      <c r="R1615" s="33">
        <v>1000</v>
      </c>
    </row>
    <row r="1616" spans="1:18" x14ac:dyDescent="0.25">
      <c r="A1616" s="24" t="s">
        <v>5950</v>
      </c>
      <c r="B1616" s="28" t="s">
        <v>9</v>
      </c>
      <c r="C1616" s="24" t="s">
        <v>5699</v>
      </c>
      <c r="D1616" s="28" t="s">
        <v>5768</v>
      </c>
      <c r="E1616" s="24" t="s">
        <v>5894</v>
      </c>
      <c r="F1616" s="24" t="s">
        <v>1755</v>
      </c>
      <c r="G1616" s="24" t="s">
        <v>4593</v>
      </c>
      <c r="H1616" s="29">
        <v>4</v>
      </c>
      <c r="I1616" s="31" t="s">
        <v>5588</v>
      </c>
      <c r="J1616" s="30">
        <v>3087</v>
      </c>
      <c r="K1616" s="30"/>
      <c r="L1616" s="31">
        <v>6</v>
      </c>
      <c r="M1616" s="31">
        <v>99</v>
      </c>
      <c r="N1616" s="33">
        <v>1</v>
      </c>
      <c r="O1616" s="33">
        <v>12.5</v>
      </c>
      <c r="P1616" s="31">
        <v>78</v>
      </c>
      <c r="Q1616" s="33">
        <v>78</v>
      </c>
      <c r="R1616" s="33">
        <v>1000</v>
      </c>
    </row>
    <row r="1617" spans="1:18" x14ac:dyDescent="0.25">
      <c r="A1617" s="24" t="s">
        <v>5950</v>
      </c>
      <c r="B1617" s="28" t="s">
        <v>9</v>
      </c>
      <c r="C1617" s="24" t="s">
        <v>5699</v>
      </c>
      <c r="D1617" s="28" t="s">
        <v>5768</v>
      </c>
      <c r="E1617" s="24" t="s">
        <v>5898</v>
      </c>
      <c r="F1617" s="24" t="s">
        <v>1756</v>
      </c>
      <c r="G1617" s="24" t="s">
        <v>4594</v>
      </c>
      <c r="H1617" s="29">
        <v>4</v>
      </c>
      <c r="I1617" s="31" t="s">
        <v>5588</v>
      </c>
      <c r="J1617" s="30">
        <v>2257</v>
      </c>
      <c r="K1617" s="30"/>
      <c r="L1617" s="31">
        <v>6</v>
      </c>
      <c r="M1617" s="31">
        <v>99</v>
      </c>
      <c r="N1617" s="33">
        <v>1</v>
      </c>
      <c r="O1617" s="33">
        <v>12.5</v>
      </c>
      <c r="P1617" s="31">
        <v>78</v>
      </c>
      <c r="Q1617" s="33">
        <v>78</v>
      </c>
      <c r="R1617" s="33">
        <v>1000</v>
      </c>
    </row>
    <row r="1618" spans="1:18" x14ac:dyDescent="0.25">
      <c r="A1618" s="24" t="s">
        <v>5950</v>
      </c>
      <c r="B1618" s="28" t="s">
        <v>9</v>
      </c>
      <c r="C1618" s="24" t="s">
        <v>5687</v>
      </c>
      <c r="D1618" s="28" t="s">
        <v>5745</v>
      </c>
      <c r="E1618" s="24" t="s">
        <v>5910</v>
      </c>
      <c r="F1618" s="24" t="s">
        <v>1757</v>
      </c>
      <c r="G1618" s="24" t="s">
        <v>4595</v>
      </c>
      <c r="H1618" s="29">
        <v>1</v>
      </c>
      <c r="I1618" s="31" t="s">
        <v>5588</v>
      </c>
      <c r="J1618" s="30">
        <v>1297</v>
      </c>
      <c r="K1618" s="30"/>
      <c r="L1618" s="31">
        <v>6</v>
      </c>
      <c r="M1618" s="31">
        <v>50</v>
      </c>
      <c r="N1618" s="33">
        <v>1</v>
      </c>
      <c r="O1618" s="33">
        <v>12.45</v>
      </c>
      <c r="P1618" s="31">
        <v>84</v>
      </c>
      <c r="Q1618" s="33">
        <v>84</v>
      </c>
      <c r="R1618" s="33">
        <v>1070.8</v>
      </c>
    </row>
    <row r="1619" spans="1:18" x14ac:dyDescent="0.25">
      <c r="A1619" s="24" t="s">
        <v>5950</v>
      </c>
      <c r="B1619" s="28" t="s">
        <v>9</v>
      </c>
      <c r="C1619" s="24" t="s">
        <v>5687</v>
      </c>
      <c r="D1619" s="28" t="s">
        <v>5745</v>
      </c>
      <c r="E1619" s="24" t="s">
        <v>5886</v>
      </c>
      <c r="F1619" s="24" t="s">
        <v>1758</v>
      </c>
      <c r="G1619" s="24" t="s">
        <v>4596</v>
      </c>
      <c r="H1619" s="29">
        <v>1</v>
      </c>
      <c r="I1619" s="31" t="s">
        <v>5588</v>
      </c>
      <c r="J1619" s="30">
        <v>1297</v>
      </c>
      <c r="K1619" s="30"/>
      <c r="L1619" s="31">
        <v>6</v>
      </c>
      <c r="M1619" s="31">
        <v>50</v>
      </c>
      <c r="N1619" s="33">
        <v>1</v>
      </c>
      <c r="O1619" s="33">
        <v>12.45</v>
      </c>
      <c r="P1619" s="31">
        <v>84</v>
      </c>
      <c r="Q1619" s="33">
        <v>84</v>
      </c>
      <c r="R1619" s="33">
        <v>1070.8</v>
      </c>
    </row>
    <row r="1620" spans="1:18" x14ac:dyDescent="0.25">
      <c r="A1620" s="24" t="s">
        <v>5950</v>
      </c>
      <c r="B1620" s="28" t="s">
        <v>9</v>
      </c>
      <c r="C1620" s="24" t="s">
        <v>5687</v>
      </c>
      <c r="D1620" s="28" t="s">
        <v>5745</v>
      </c>
      <c r="E1620" s="24" t="s">
        <v>5883</v>
      </c>
      <c r="F1620" s="24" t="s">
        <v>1759</v>
      </c>
      <c r="G1620" s="24" t="s">
        <v>4597</v>
      </c>
      <c r="H1620" s="29">
        <v>1</v>
      </c>
      <c r="I1620" s="31" t="s">
        <v>5588</v>
      </c>
      <c r="J1620" s="30">
        <v>1297</v>
      </c>
      <c r="K1620" s="30"/>
      <c r="L1620" s="31">
        <v>6</v>
      </c>
      <c r="M1620" s="31">
        <v>50</v>
      </c>
      <c r="N1620" s="33">
        <v>1</v>
      </c>
      <c r="O1620" s="33">
        <v>12.45</v>
      </c>
      <c r="P1620" s="31">
        <v>84</v>
      </c>
      <c r="Q1620" s="33">
        <v>84</v>
      </c>
      <c r="R1620" s="33">
        <v>1070.8</v>
      </c>
    </row>
    <row r="1621" spans="1:18" x14ac:dyDescent="0.25">
      <c r="A1621" s="24" t="s">
        <v>5950</v>
      </c>
      <c r="B1621" s="28" t="s">
        <v>9</v>
      </c>
      <c r="C1621" s="24" t="s">
        <v>5687</v>
      </c>
      <c r="D1621" s="28" t="s">
        <v>5745</v>
      </c>
      <c r="E1621" s="24" t="s">
        <v>5884</v>
      </c>
      <c r="F1621" s="24" t="s">
        <v>1760</v>
      </c>
      <c r="G1621" s="24" t="s">
        <v>4598</v>
      </c>
      <c r="H1621" s="29">
        <v>1</v>
      </c>
      <c r="I1621" s="31" t="s">
        <v>5588</v>
      </c>
      <c r="J1621" s="30">
        <v>1297</v>
      </c>
      <c r="K1621" s="30"/>
      <c r="L1621" s="31">
        <v>6</v>
      </c>
      <c r="M1621" s="31">
        <v>50</v>
      </c>
      <c r="N1621" s="33">
        <v>1</v>
      </c>
      <c r="O1621" s="33">
        <v>12.45</v>
      </c>
      <c r="P1621" s="31">
        <v>84</v>
      </c>
      <c r="Q1621" s="33">
        <v>84</v>
      </c>
      <c r="R1621" s="33">
        <v>1070.8</v>
      </c>
    </row>
    <row r="1622" spans="1:18" x14ac:dyDescent="0.25">
      <c r="A1622" s="24" t="s">
        <v>5950</v>
      </c>
      <c r="B1622" s="28" t="s">
        <v>9</v>
      </c>
      <c r="C1622" s="24" t="s">
        <v>5687</v>
      </c>
      <c r="D1622" s="28" t="s">
        <v>5745</v>
      </c>
      <c r="E1622" s="24" t="s">
        <v>5887</v>
      </c>
      <c r="F1622" s="24" t="s">
        <v>1761</v>
      </c>
      <c r="G1622" s="24" t="s">
        <v>4599</v>
      </c>
      <c r="H1622" s="29">
        <v>2</v>
      </c>
      <c r="I1622" s="31" t="s">
        <v>5588</v>
      </c>
      <c r="J1622" s="30">
        <v>1437</v>
      </c>
      <c r="K1622" s="30"/>
      <c r="L1622" s="31">
        <v>6</v>
      </c>
      <c r="M1622" s="31">
        <v>50</v>
      </c>
      <c r="N1622" s="33">
        <v>1</v>
      </c>
      <c r="O1622" s="33">
        <v>12.45</v>
      </c>
      <c r="P1622" s="31">
        <v>84</v>
      </c>
      <c r="Q1622" s="33">
        <v>84</v>
      </c>
      <c r="R1622" s="33">
        <v>1070.8</v>
      </c>
    </row>
    <row r="1623" spans="1:18" x14ac:dyDescent="0.25">
      <c r="A1623" s="24" t="s">
        <v>5950</v>
      </c>
      <c r="B1623" s="28" t="s">
        <v>9</v>
      </c>
      <c r="C1623" s="24" t="s">
        <v>5687</v>
      </c>
      <c r="D1623" s="28" t="s">
        <v>5745</v>
      </c>
      <c r="E1623" s="24" t="s">
        <v>5891</v>
      </c>
      <c r="F1623" s="24" t="s">
        <v>1762</v>
      </c>
      <c r="G1623" s="24" t="s">
        <v>4600</v>
      </c>
      <c r="H1623" s="29">
        <v>3</v>
      </c>
      <c r="I1623" s="31" t="s">
        <v>5588</v>
      </c>
      <c r="J1623" s="30">
        <v>1647</v>
      </c>
      <c r="K1623" s="30"/>
      <c r="L1623" s="31">
        <v>6</v>
      </c>
      <c r="M1623" s="31">
        <v>50</v>
      </c>
      <c r="N1623" s="33">
        <v>1</v>
      </c>
      <c r="O1623" s="33">
        <v>12.45</v>
      </c>
      <c r="P1623" s="31">
        <v>84</v>
      </c>
      <c r="Q1623" s="33">
        <v>84</v>
      </c>
      <c r="R1623" s="33">
        <v>1070.8</v>
      </c>
    </row>
    <row r="1624" spans="1:18" x14ac:dyDescent="0.25">
      <c r="A1624" s="24" t="s">
        <v>5950</v>
      </c>
      <c r="B1624" s="28" t="s">
        <v>9</v>
      </c>
      <c r="C1624" s="24" t="s">
        <v>5687</v>
      </c>
      <c r="D1624" s="28" t="s">
        <v>5745</v>
      </c>
      <c r="E1624" s="24" t="s">
        <v>5893</v>
      </c>
      <c r="F1624" s="24" t="s">
        <v>1763</v>
      </c>
      <c r="G1624" s="24" t="s">
        <v>4601</v>
      </c>
      <c r="H1624" s="29">
        <v>3</v>
      </c>
      <c r="I1624" s="31" t="s">
        <v>5588</v>
      </c>
      <c r="J1624" s="30">
        <v>1647</v>
      </c>
      <c r="K1624" s="30"/>
      <c r="L1624" s="31">
        <v>6</v>
      </c>
      <c r="M1624" s="31">
        <v>50</v>
      </c>
      <c r="N1624" s="33">
        <v>1</v>
      </c>
      <c r="O1624" s="33">
        <v>12.45</v>
      </c>
      <c r="P1624" s="31">
        <v>84</v>
      </c>
      <c r="Q1624" s="33">
        <v>84</v>
      </c>
      <c r="R1624" s="33">
        <v>1070.8</v>
      </c>
    </row>
    <row r="1625" spans="1:18" x14ac:dyDescent="0.25">
      <c r="A1625" s="24" t="s">
        <v>5950</v>
      </c>
      <c r="B1625" s="28" t="s">
        <v>9</v>
      </c>
      <c r="C1625" s="24" t="s">
        <v>5687</v>
      </c>
      <c r="D1625" s="28" t="s">
        <v>5745</v>
      </c>
      <c r="E1625" s="24" t="s">
        <v>5894</v>
      </c>
      <c r="F1625" s="24" t="s">
        <v>1764</v>
      </c>
      <c r="G1625" s="24" t="s">
        <v>4602</v>
      </c>
      <c r="H1625" s="29">
        <v>4</v>
      </c>
      <c r="I1625" s="31" t="s">
        <v>5588</v>
      </c>
      <c r="J1625" s="30">
        <v>1927</v>
      </c>
      <c r="K1625" s="30"/>
      <c r="L1625" s="31">
        <v>6</v>
      </c>
      <c r="M1625" s="31">
        <v>50</v>
      </c>
      <c r="N1625" s="33">
        <v>1</v>
      </c>
      <c r="O1625" s="33">
        <v>12.45</v>
      </c>
      <c r="P1625" s="31">
        <v>84</v>
      </c>
      <c r="Q1625" s="33">
        <v>84</v>
      </c>
      <c r="R1625" s="33">
        <v>1070.8</v>
      </c>
    </row>
    <row r="1626" spans="1:18" x14ac:dyDescent="0.25">
      <c r="A1626" s="24" t="s">
        <v>5950</v>
      </c>
      <c r="B1626" s="28" t="s">
        <v>9</v>
      </c>
      <c r="C1626" s="24" t="s">
        <v>5687</v>
      </c>
      <c r="D1626" s="28" t="s">
        <v>5745</v>
      </c>
      <c r="E1626" s="24" t="s">
        <v>5899</v>
      </c>
      <c r="F1626" s="24" t="s">
        <v>1765</v>
      </c>
      <c r="G1626" s="24" t="s">
        <v>4603</v>
      </c>
      <c r="H1626" s="29">
        <v>4</v>
      </c>
      <c r="I1626" s="31" t="s">
        <v>5588</v>
      </c>
      <c r="J1626" s="30">
        <v>1927</v>
      </c>
      <c r="K1626" s="30"/>
      <c r="L1626" s="31">
        <v>6</v>
      </c>
      <c r="M1626" s="31">
        <v>50</v>
      </c>
      <c r="N1626" s="33">
        <v>1</v>
      </c>
      <c r="O1626" s="33">
        <v>12.45</v>
      </c>
      <c r="P1626" s="31">
        <v>84</v>
      </c>
      <c r="Q1626" s="33">
        <v>84</v>
      </c>
      <c r="R1626" s="33">
        <v>1070.8</v>
      </c>
    </row>
    <row r="1627" spans="1:18" x14ac:dyDescent="0.25">
      <c r="A1627" s="24" t="s">
        <v>5950</v>
      </c>
      <c r="B1627" s="28" t="s">
        <v>9</v>
      </c>
      <c r="C1627" s="24" t="s">
        <v>5687</v>
      </c>
      <c r="D1627" s="28" t="s">
        <v>5745</v>
      </c>
      <c r="E1627" s="24" t="s">
        <v>5898</v>
      </c>
      <c r="F1627" s="24" t="s">
        <v>1766</v>
      </c>
      <c r="G1627" s="24" t="s">
        <v>4604</v>
      </c>
      <c r="H1627" s="29">
        <v>4</v>
      </c>
      <c r="I1627" s="31" t="s">
        <v>5588</v>
      </c>
      <c r="J1627" s="30">
        <v>1927</v>
      </c>
      <c r="K1627" s="30"/>
      <c r="L1627" s="31">
        <v>6</v>
      </c>
      <c r="M1627" s="31">
        <v>50</v>
      </c>
      <c r="N1627" s="33">
        <v>1</v>
      </c>
      <c r="O1627" s="33">
        <v>12.45</v>
      </c>
      <c r="P1627" s="31">
        <v>84</v>
      </c>
      <c r="Q1627" s="33">
        <v>84</v>
      </c>
      <c r="R1627" s="33">
        <v>1070.8</v>
      </c>
    </row>
    <row r="1628" spans="1:18" x14ac:dyDescent="0.25">
      <c r="A1628" s="24" t="s">
        <v>5950</v>
      </c>
      <c r="B1628" s="28" t="s">
        <v>9</v>
      </c>
      <c r="C1628" s="24" t="s">
        <v>5687</v>
      </c>
      <c r="D1628" s="28" t="s">
        <v>5745</v>
      </c>
      <c r="E1628" s="24" t="s">
        <v>5901</v>
      </c>
      <c r="F1628" s="24" t="s">
        <v>1767</v>
      </c>
      <c r="G1628" s="24" t="s">
        <v>4605</v>
      </c>
      <c r="H1628" s="29">
        <v>5</v>
      </c>
      <c r="I1628" s="31" t="s">
        <v>5588</v>
      </c>
      <c r="J1628" s="30">
        <v>2687</v>
      </c>
      <c r="K1628" s="30"/>
      <c r="L1628" s="31">
        <v>6</v>
      </c>
      <c r="M1628" s="31">
        <v>50</v>
      </c>
      <c r="N1628" s="33">
        <v>1</v>
      </c>
      <c r="O1628" s="33">
        <v>12.45</v>
      </c>
      <c r="P1628" s="31">
        <v>84</v>
      </c>
      <c r="Q1628" s="33">
        <v>84</v>
      </c>
      <c r="R1628" s="33">
        <v>1070.8</v>
      </c>
    </row>
    <row r="1629" spans="1:18" x14ac:dyDescent="0.25">
      <c r="A1629" s="24" t="s">
        <v>5950</v>
      </c>
      <c r="B1629" s="28" t="s">
        <v>9</v>
      </c>
      <c r="C1629" s="24" t="s">
        <v>5686</v>
      </c>
      <c r="D1629" s="28" t="s">
        <v>5745</v>
      </c>
      <c r="E1629" s="24" t="s">
        <v>5881</v>
      </c>
      <c r="F1629" s="24" t="s">
        <v>1768</v>
      </c>
      <c r="G1629" s="24" t="s">
        <v>4606</v>
      </c>
      <c r="H1629" s="29">
        <v>1</v>
      </c>
      <c r="I1629" s="31" t="s">
        <v>5588</v>
      </c>
      <c r="J1629" s="30">
        <v>1147</v>
      </c>
      <c r="K1629" s="30"/>
      <c r="L1629" s="31">
        <v>6</v>
      </c>
      <c r="M1629" s="31">
        <v>50</v>
      </c>
      <c r="N1629" s="33">
        <v>1</v>
      </c>
      <c r="O1629" s="33">
        <v>12.45</v>
      </c>
      <c r="P1629" s="31">
        <v>84</v>
      </c>
      <c r="Q1629" s="33">
        <v>84</v>
      </c>
      <c r="R1629" s="33">
        <v>1070.8</v>
      </c>
    </row>
    <row r="1630" spans="1:18" x14ac:dyDescent="0.25">
      <c r="A1630" s="24" t="s">
        <v>5950</v>
      </c>
      <c r="B1630" s="28" t="s">
        <v>9</v>
      </c>
      <c r="C1630" s="24" t="s">
        <v>5686</v>
      </c>
      <c r="D1630" s="28" t="s">
        <v>5745</v>
      </c>
      <c r="E1630" s="24" t="s">
        <v>5885</v>
      </c>
      <c r="F1630" s="24" t="s">
        <v>1770</v>
      </c>
      <c r="G1630" s="24" t="s">
        <v>4608</v>
      </c>
      <c r="H1630" s="29">
        <v>1</v>
      </c>
      <c r="I1630" s="31" t="s">
        <v>5588</v>
      </c>
      <c r="J1630" s="30">
        <v>1147</v>
      </c>
      <c r="K1630" s="30"/>
      <c r="L1630" s="31">
        <v>6</v>
      </c>
      <c r="M1630" s="31">
        <v>50</v>
      </c>
      <c r="N1630" s="33">
        <v>1</v>
      </c>
      <c r="O1630" s="33">
        <v>12.45</v>
      </c>
      <c r="P1630" s="31">
        <v>84</v>
      </c>
      <c r="Q1630" s="33">
        <v>84</v>
      </c>
      <c r="R1630" s="33">
        <v>1070.8</v>
      </c>
    </row>
    <row r="1631" spans="1:18" x14ac:dyDescent="0.25">
      <c r="A1631" s="24" t="s">
        <v>5950</v>
      </c>
      <c r="B1631" s="28" t="s">
        <v>9</v>
      </c>
      <c r="C1631" s="24" t="s">
        <v>5686</v>
      </c>
      <c r="D1631" s="28" t="s">
        <v>5745</v>
      </c>
      <c r="E1631" s="24" t="s">
        <v>5886</v>
      </c>
      <c r="F1631" s="24" t="s">
        <v>1771</v>
      </c>
      <c r="G1631" s="24" t="s">
        <v>4609</v>
      </c>
      <c r="H1631" s="29">
        <v>1</v>
      </c>
      <c r="I1631" s="31" t="s">
        <v>5588</v>
      </c>
      <c r="J1631" s="30">
        <v>1147</v>
      </c>
      <c r="K1631" s="30"/>
      <c r="L1631" s="31">
        <v>6</v>
      </c>
      <c r="M1631" s="31">
        <v>50</v>
      </c>
      <c r="N1631" s="33">
        <v>1</v>
      </c>
      <c r="O1631" s="33">
        <v>12.45</v>
      </c>
      <c r="P1631" s="31">
        <v>84</v>
      </c>
      <c r="Q1631" s="33">
        <v>84</v>
      </c>
      <c r="R1631" s="33">
        <v>1070.8</v>
      </c>
    </row>
    <row r="1632" spans="1:18" x14ac:dyDescent="0.25">
      <c r="A1632" s="24" t="s">
        <v>5950</v>
      </c>
      <c r="B1632" s="28" t="s">
        <v>9</v>
      </c>
      <c r="C1632" s="24" t="s">
        <v>5686</v>
      </c>
      <c r="D1632" s="28" t="s">
        <v>5745</v>
      </c>
      <c r="E1632" s="24" t="s">
        <v>5883</v>
      </c>
      <c r="F1632" s="24" t="s">
        <v>1772</v>
      </c>
      <c r="G1632" s="24" t="s">
        <v>4610</v>
      </c>
      <c r="H1632" s="29">
        <v>1</v>
      </c>
      <c r="I1632" s="31" t="s">
        <v>5588</v>
      </c>
      <c r="J1632" s="30">
        <v>1147</v>
      </c>
      <c r="K1632" s="30"/>
      <c r="L1632" s="31">
        <v>6</v>
      </c>
      <c r="M1632" s="31">
        <v>50</v>
      </c>
      <c r="N1632" s="33">
        <v>1</v>
      </c>
      <c r="O1632" s="33">
        <v>12.45</v>
      </c>
      <c r="P1632" s="31">
        <v>84</v>
      </c>
      <c r="Q1632" s="33">
        <v>84</v>
      </c>
      <c r="R1632" s="33">
        <v>1070.8</v>
      </c>
    </row>
    <row r="1633" spans="1:18" x14ac:dyDescent="0.25">
      <c r="A1633" s="24" t="s">
        <v>5950</v>
      </c>
      <c r="B1633" s="28" t="s">
        <v>9</v>
      </c>
      <c r="C1633" s="24" t="s">
        <v>5686</v>
      </c>
      <c r="D1633" s="28" t="s">
        <v>5745</v>
      </c>
      <c r="E1633" s="24" t="s">
        <v>5884</v>
      </c>
      <c r="F1633" s="24" t="s">
        <v>1773</v>
      </c>
      <c r="G1633" s="24" t="s">
        <v>4611</v>
      </c>
      <c r="H1633" s="29">
        <v>1</v>
      </c>
      <c r="I1633" s="31" t="s">
        <v>5588</v>
      </c>
      <c r="J1633" s="30">
        <v>1147</v>
      </c>
      <c r="K1633" s="30"/>
      <c r="L1633" s="31">
        <v>6</v>
      </c>
      <c r="M1633" s="31">
        <v>50</v>
      </c>
      <c r="N1633" s="33">
        <v>1</v>
      </c>
      <c r="O1633" s="33">
        <v>12.45</v>
      </c>
      <c r="P1633" s="31">
        <v>84</v>
      </c>
      <c r="Q1633" s="33">
        <v>84</v>
      </c>
      <c r="R1633" s="33">
        <v>1070.8</v>
      </c>
    </row>
    <row r="1634" spans="1:18" x14ac:dyDescent="0.25">
      <c r="A1634" s="24" t="s">
        <v>5950</v>
      </c>
      <c r="B1634" s="28" t="s">
        <v>9</v>
      </c>
      <c r="C1634" s="24" t="s">
        <v>5686</v>
      </c>
      <c r="D1634" s="28" t="s">
        <v>5745</v>
      </c>
      <c r="E1634" s="24" t="s">
        <v>5882</v>
      </c>
      <c r="F1634" s="24" t="s">
        <v>1769</v>
      </c>
      <c r="G1634" s="24" t="s">
        <v>4607</v>
      </c>
      <c r="H1634" s="29">
        <v>1</v>
      </c>
      <c r="I1634" s="31" t="s">
        <v>5588</v>
      </c>
      <c r="J1634" s="30">
        <v>1147</v>
      </c>
      <c r="K1634" s="30"/>
      <c r="L1634" s="31">
        <v>6</v>
      </c>
      <c r="M1634" s="31">
        <v>50</v>
      </c>
      <c r="N1634" s="33">
        <v>1</v>
      </c>
      <c r="O1634" s="33">
        <v>12.45</v>
      </c>
      <c r="P1634" s="31">
        <v>84</v>
      </c>
      <c r="Q1634" s="33">
        <v>84</v>
      </c>
      <c r="R1634" s="33">
        <v>1070.8</v>
      </c>
    </row>
    <row r="1635" spans="1:18" x14ac:dyDescent="0.25">
      <c r="A1635" s="24" t="s">
        <v>5950</v>
      </c>
      <c r="B1635" s="28" t="s">
        <v>9</v>
      </c>
      <c r="C1635" s="24" t="s">
        <v>5686</v>
      </c>
      <c r="D1635" s="28" t="s">
        <v>5745</v>
      </c>
      <c r="E1635" s="24" t="s">
        <v>5887</v>
      </c>
      <c r="F1635" s="24" t="s">
        <v>1774</v>
      </c>
      <c r="G1635" s="24" t="s">
        <v>4612</v>
      </c>
      <c r="H1635" s="29">
        <v>2</v>
      </c>
      <c r="I1635" s="31" t="s">
        <v>5588</v>
      </c>
      <c r="J1635" s="30">
        <v>1277</v>
      </c>
      <c r="K1635" s="30"/>
      <c r="L1635" s="31">
        <v>6</v>
      </c>
      <c r="M1635" s="31">
        <v>50</v>
      </c>
      <c r="N1635" s="33">
        <v>1</v>
      </c>
      <c r="O1635" s="33">
        <v>12.45</v>
      </c>
      <c r="P1635" s="31">
        <v>84</v>
      </c>
      <c r="Q1635" s="33">
        <v>84</v>
      </c>
      <c r="R1635" s="33">
        <v>1070.8</v>
      </c>
    </row>
    <row r="1636" spans="1:18" x14ac:dyDescent="0.25">
      <c r="A1636" s="24" t="s">
        <v>5950</v>
      </c>
      <c r="B1636" s="28" t="s">
        <v>9</v>
      </c>
      <c r="C1636" s="24" t="s">
        <v>5686</v>
      </c>
      <c r="D1636" s="28" t="s">
        <v>5745</v>
      </c>
      <c r="E1636" s="24" t="s">
        <v>5913</v>
      </c>
      <c r="F1636" s="24" t="s">
        <v>1775</v>
      </c>
      <c r="G1636" s="24" t="s">
        <v>4613</v>
      </c>
      <c r="H1636" s="29">
        <v>2</v>
      </c>
      <c r="I1636" s="31" t="s">
        <v>5588</v>
      </c>
      <c r="J1636" s="30">
        <v>1277</v>
      </c>
      <c r="K1636" s="30"/>
      <c r="L1636" s="31">
        <v>6</v>
      </c>
      <c r="M1636" s="31">
        <v>50</v>
      </c>
      <c r="N1636" s="33">
        <v>1</v>
      </c>
      <c r="O1636" s="33">
        <v>12.45</v>
      </c>
      <c r="P1636" s="31">
        <v>84</v>
      </c>
      <c r="Q1636" s="33">
        <v>84</v>
      </c>
      <c r="R1636" s="33">
        <v>1070.8</v>
      </c>
    </row>
    <row r="1637" spans="1:18" x14ac:dyDescent="0.25">
      <c r="A1637" s="24" t="s">
        <v>5950</v>
      </c>
      <c r="B1637" s="28" t="s">
        <v>9</v>
      </c>
      <c r="C1637" s="24" t="s">
        <v>5686</v>
      </c>
      <c r="D1637" s="28" t="s">
        <v>5745</v>
      </c>
      <c r="E1637" s="24" t="s">
        <v>5914</v>
      </c>
      <c r="F1637" s="24" t="s">
        <v>1776</v>
      </c>
      <c r="G1637" s="24" t="s">
        <v>4614</v>
      </c>
      <c r="H1637" s="29">
        <v>2</v>
      </c>
      <c r="I1637" s="31" t="s">
        <v>5588</v>
      </c>
      <c r="J1637" s="30">
        <v>1277</v>
      </c>
      <c r="K1637" s="30"/>
      <c r="L1637" s="31">
        <v>6</v>
      </c>
      <c r="M1637" s="31">
        <v>50</v>
      </c>
      <c r="N1637" s="33">
        <v>1</v>
      </c>
      <c r="O1637" s="33">
        <v>12.45</v>
      </c>
      <c r="P1637" s="31">
        <v>84</v>
      </c>
      <c r="Q1637" s="33">
        <v>84</v>
      </c>
      <c r="R1637" s="33">
        <v>1070.8</v>
      </c>
    </row>
    <row r="1638" spans="1:18" x14ac:dyDescent="0.25">
      <c r="A1638" s="24" t="s">
        <v>5950</v>
      </c>
      <c r="B1638" s="28" t="s">
        <v>9</v>
      </c>
      <c r="C1638" s="24" t="s">
        <v>5686</v>
      </c>
      <c r="D1638" s="28" t="s">
        <v>5745</v>
      </c>
      <c r="E1638" s="24" t="s">
        <v>5915</v>
      </c>
      <c r="F1638" s="24" t="s">
        <v>1777</v>
      </c>
      <c r="G1638" s="24" t="s">
        <v>4615</v>
      </c>
      <c r="H1638" s="29">
        <v>2</v>
      </c>
      <c r="I1638" s="31" t="s">
        <v>5588</v>
      </c>
      <c r="J1638" s="30">
        <v>1277</v>
      </c>
      <c r="K1638" s="30"/>
      <c r="L1638" s="31">
        <v>6</v>
      </c>
      <c r="M1638" s="31">
        <v>50</v>
      </c>
      <c r="N1638" s="33">
        <v>1</v>
      </c>
      <c r="O1638" s="33">
        <v>12.45</v>
      </c>
      <c r="P1638" s="31">
        <v>84</v>
      </c>
      <c r="Q1638" s="33">
        <v>84</v>
      </c>
      <c r="R1638" s="33">
        <v>1070.8</v>
      </c>
    </row>
    <row r="1639" spans="1:18" x14ac:dyDescent="0.25">
      <c r="A1639" s="24" t="s">
        <v>5950</v>
      </c>
      <c r="B1639" s="28" t="s">
        <v>9</v>
      </c>
      <c r="C1639" s="24" t="s">
        <v>5686</v>
      </c>
      <c r="D1639" s="28" t="s">
        <v>5745</v>
      </c>
      <c r="E1639" s="24" t="s">
        <v>5888</v>
      </c>
      <c r="F1639" s="24" t="s">
        <v>1778</v>
      </c>
      <c r="G1639" s="24" t="s">
        <v>4616</v>
      </c>
      <c r="H1639" s="29">
        <v>2</v>
      </c>
      <c r="I1639" s="31" t="s">
        <v>5588</v>
      </c>
      <c r="J1639" s="30">
        <v>1277</v>
      </c>
      <c r="K1639" s="30"/>
      <c r="L1639" s="31">
        <v>6</v>
      </c>
      <c r="M1639" s="31">
        <v>50</v>
      </c>
      <c r="N1639" s="33">
        <v>1</v>
      </c>
      <c r="O1639" s="33">
        <v>12.45</v>
      </c>
      <c r="P1639" s="31">
        <v>84</v>
      </c>
      <c r="Q1639" s="33">
        <v>84</v>
      </c>
      <c r="R1639" s="33">
        <v>1070.8</v>
      </c>
    </row>
    <row r="1640" spans="1:18" x14ac:dyDescent="0.25">
      <c r="A1640" s="24" t="s">
        <v>5950</v>
      </c>
      <c r="B1640" s="28" t="s">
        <v>9</v>
      </c>
      <c r="C1640" s="24" t="s">
        <v>5686</v>
      </c>
      <c r="D1640" s="28" t="s">
        <v>5745</v>
      </c>
      <c r="E1640" s="24" t="s">
        <v>5889</v>
      </c>
      <c r="F1640" s="24" t="s">
        <v>1779</v>
      </c>
      <c r="G1640" s="24" t="s">
        <v>4617</v>
      </c>
      <c r="H1640" s="29">
        <v>2</v>
      </c>
      <c r="I1640" s="31" t="s">
        <v>5588</v>
      </c>
      <c r="J1640" s="30">
        <v>1277</v>
      </c>
      <c r="K1640" s="30"/>
      <c r="L1640" s="31">
        <v>6</v>
      </c>
      <c r="M1640" s="31">
        <v>50</v>
      </c>
      <c r="N1640" s="33">
        <v>1</v>
      </c>
      <c r="O1640" s="33">
        <v>12.45</v>
      </c>
      <c r="P1640" s="31">
        <v>84</v>
      </c>
      <c r="Q1640" s="33">
        <v>84</v>
      </c>
      <c r="R1640" s="33">
        <v>1070.8</v>
      </c>
    </row>
    <row r="1641" spans="1:18" x14ac:dyDescent="0.25">
      <c r="A1641" s="24" t="s">
        <v>5950</v>
      </c>
      <c r="B1641" s="28" t="s">
        <v>9</v>
      </c>
      <c r="C1641" s="24" t="s">
        <v>5686</v>
      </c>
      <c r="D1641" s="28" t="s">
        <v>5745</v>
      </c>
      <c r="E1641" s="24" t="s">
        <v>5890</v>
      </c>
      <c r="F1641" s="24" t="s">
        <v>1780</v>
      </c>
      <c r="G1641" s="24" t="s">
        <v>4618</v>
      </c>
      <c r="H1641" s="29">
        <v>2</v>
      </c>
      <c r="I1641" s="31" t="s">
        <v>5588</v>
      </c>
      <c r="J1641" s="30">
        <v>1277</v>
      </c>
      <c r="K1641" s="30"/>
      <c r="L1641" s="31">
        <v>6</v>
      </c>
      <c r="M1641" s="31">
        <v>50</v>
      </c>
      <c r="N1641" s="33">
        <v>1</v>
      </c>
      <c r="O1641" s="33">
        <v>12.45</v>
      </c>
      <c r="P1641" s="31">
        <v>84</v>
      </c>
      <c r="Q1641" s="33">
        <v>84</v>
      </c>
      <c r="R1641" s="33">
        <v>1070.8</v>
      </c>
    </row>
    <row r="1642" spans="1:18" x14ac:dyDescent="0.25">
      <c r="A1642" s="24" t="s">
        <v>5950</v>
      </c>
      <c r="B1642" s="28" t="s">
        <v>9</v>
      </c>
      <c r="C1642" s="24" t="s">
        <v>5686</v>
      </c>
      <c r="D1642" s="28" t="s">
        <v>5745</v>
      </c>
      <c r="E1642" s="24" t="s">
        <v>5891</v>
      </c>
      <c r="F1642" s="24" t="s">
        <v>1781</v>
      </c>
      <c r="G1642" s="24" t="s">
        <v>4619</v>
      </c>
      <c r="H1642" s="29">
        <v>3</v>
      </c>
      <c r="I1642" s="31" t="s">
        <v>5588</v>
      </c>
      <c r="J1642" s="30">
        <v>1457</v>
      </c>
      <c r="K1642" s="30"/>
      <c r="L1642" s="31">
        <v>6</v>
      </c>
      <c r="M1642" s="31">
        <v>50</v>
      </c>
      <c r="N1642" s="33">
        <v>1</v>
      </c>
      <c r="O1642" s="33">
        <v>12.45</v>
      </c>
      <c r="P1642" s="31">
        <v>84</v>
      </c>
      <c r="Q1642" s="33">
        <v>84</v>
      </c>
      <c r="R1642" s="33">
        <v>1070.8</v>
      </c>
    </row>
    <row r="1643" spans="1:18" x14ac:dyDescent="0.25">
      <c r="A1643" s="24" t="s">
        <v>5950</v>
      </c>
      <c r="B1643" s="28" t="s">
        <v>9</v>
      </c>
      <c r="C1643" s="24" t="s">
        <v>5686</v>
      </c>
      <c r="D1643" s="28" t="s">
        <v>5745</v>
      </c>
      <c r="E1643" s="24" t="s">
        <v>5892</v>
      </c>
      <c r="F1643" s="24" t="s">
        <v>1782</v>
      </c>
      <c r="G1643" s="24" t="s">
        <v>4620</v>
      </c>
      <c r="H1643" s="29">
        <v>3</v>
      </c>
      <c r="I1643" s="31" t="s">
        <v>5588</v>
      </c>
      <c r="J1643" s="30">
        <v>1457</v>
      </c>
      <c r="K1643" s="30"/>
      <c r="L1643" s="31">
        <v>6</v>
      </c>
      <c r="M1643" s="31">
        <v>50</v>
      </c>
      <c r="N1643" s="33">
        <v>1</v>
      </c>
      <c r="O1643" s="33">
        <v>12.45</v>
      </c>
      <c r="P1643" s="31">
        <v>84</v>
      </c>
      <c r="Q1643" s="33">
        <v>84</v>
      </c>
      <c r="R1643" s="33">
        <v>1070.8</v>
      </c>
    </row>
    <row r="1644" spans="1:18" x14ac:dyDescent="0.25">
      <c r="A1644" s="24" t="s">
        <v>5950</v>
      </c>
      <c r="B1644" s="28" t="s">
        <v>9</v>
      </c>
      <c r="C1644" s="24" t="s">
        <v>5686</v>
      </c>
      <c r="D1644" s="28" t="s">
        <v>5745</v>
      </c>
      <c r="E1644" s="24" t="s">
        <v>5893</v>
      </c>
      <c r="F1644" s="24" t="s">
        <v>1783</v>
      </c>
      <c r="G1644" s="24" t="s">
        <v>4621</v>
      </c>
      <c r="H1644" s="29">
        <v>3</v>
      </c>
      <c r="I1644" s="31" t="s">
        <v>5588</v>
      </c>
      <c r="J1644" s="30">
        <v>1457</v>
      </c>
      <c r="K1644" s="30"/>
      <c r="L1644" s="31">
        <v>6</v>
      </c>
      <c r="M1644" s="31">
        <v>50</v>
      </c>
      <c r="N1644" s="33">
        <v>1</v>
      </c>
      <c r="O1644" s="33">
        <v>12.45</v>
      </c>
      <c r="P1644" s="31">
        <v>84</v>
      </c>
      <c r="Q1644" s="33">
        <v>84</v>
      </c>
      <c r="R1644" s="33">
        <v>1070.8</v>
      </c>
    </row>
    <row r="1645" spans="1:18" x14ac:dyDescent="0.25">
      <c r="A1645" s="24" t="s">
        <v>5950</v>
      </c>
      <c r="B1645" s="28" t="s">
        <v>9</v>
      </c>
      <c r="C1645" s="24" t="s">
        <v>5686</v>
      </c>
      <c r="D1645" s="28" t="s">
        <v>5745</v>
      </c>
      <c r="E1645" s="24" t="s">
        <v>5894</v>
      </c>
      <c r="F1645" s="24" t="s">
        <v>1784</v>
      </c>
      <c r="G1645" s="24" t="s">
        <v>4622</v>
      </c>
      <c r="H1645" s="29">
        <v>4</v>
      </c>
      <c r="I1645" s="31" t="s">
        <v>5588</v>
      </c>
      <c r="J1645" s="30">
        <v>1707</v>
      </c>
      <c r="K1645" s="30"/>
      <c r="L1645" s="31">
        <v>6</v>
      </c>
      <c r="M1645" s="31">
        <v>50</v>
      </c>
      <c r="N1645" s="33">
        <v>1</v>
      </c>
      <c r="O1645" s="33">
        <v>12.45</v>
      </c>
      <c r="P1645" s="31">
        <v>84</v>
      </c>
      <c r="Q1645" s="33">
        <v>84</v>
      </c>
      <c r="R1645" s="33">
        <v>1070.8</v>
      </c>
    </row>
    <row r="1646" spans="1:18" x14ac:dyDescent="0.25">
      <c r="A1646" s="24" t="s">
        <v>5950</v>
      </c>
      <c r="B1646" s="28" t="s">
        <v>9</v>
      </c>
      <c r="C1646" s="24" t="s">
        <v>5686</v>
      </c>
      <c r="D1646" s="28" t="s">
        <v>5745</v>
      </c>
      <c r="E1646" s="24" t="s">
        <v>5907</v>
      </c>
      <c r="F1646" s="24" t="s">
        <v>1785</v>
      </c>
      <c r="G1646" s="24" t="s">
        <v>4623</v>
      </c>
      <c r="H1646" s="29">
        <v>4</v>
      </c>
      <c r="I1646" s="31" t="s">
        <v>5588</v>
      </c>
      <c r="J1646" s="30">
        <v>1707</v>
      </c>
      <c r="K1646" s="30"/>
      <c r="L1646" s="31">
        <v>6</v>
      </c>
      <c r="M1646" s="31">
        <v>50</v>
      </c>
      <c r="N1646" s="33">
        <v>1</v>
      </c>
      <c r="O1646" s="33">
        <v>12.45</v>
      </c>
      <c r="P1646" s="31">
        <v>84</v>
      </c>
      <c r="Q1646" s="33">
        <v>84</v>
      </c>
      <c r="R1646" s="33">
        <v>1070.8</v>
      </c>
    </row>
    <row r="1647" spans="1:18" x14ac:dyDescent="0.25">
      <c r="A1647" s="24" t="s">
        <v>5950</v>
      </c>
      <c r="B1647" s="28" t="s">
        <v>9</v>
      </c>
      <c r="C1647" s="24" t="s">
        <v>5686</v>
      </c>
      <c r="D1647" s="28" t="s">
        <v>5745</v>
      </c>
      <c r="E1647" s="24" t="s">
        <v>5898</v>
      </c>
      <c r="F1647" s="24" t="s">
        <v>1786</v>
      </c>
      <c r="G1647" s="24" t="s">
        <v>4624</v>
      </c>
      <c r="H1647" s="29">
        <v>4</v>
      </c>
      <c r="I1647" s="31" t="s">
        <v>5588</v>
      </c>
      <c r="J1647" s="30">
        <v>1707</v>
      </c>
      <c r="K1647" s="30"/>
      <c r="L1647" s="31">
        <v>6</v>
      </c>
      <c r="M1647" s="31">
        <v>50</v>
      </c>
      <c r="N1647" s="33">
        <v>1</v>
      </c>
      <c r="O1647" s="33">
        <v>12.45</v>
      </c>
      <c r="P1647" s="31">
        <v>84</v>
      </c>
      <c r="Q1647" s="33">
        <v>84</v>
      </c>
      <c r="R1647" s="33">
        <v>1070.8</v>
      </c>
    </row>
    <row r="1648" spans="1:18" x14ac:dyDescent="0.25">
      <c r="A1648" s="24" t="s">
        <v>5950</v>
      </c>
      <c r="B1648" s="28" t="s">
        <v>9</v>
      </c>
      <c r="C1648" s="24" t="s">
        <v>5695</v>
      </c>
      <c r="D1648" s="28" t="s">
        <v>5745</v>
      </c>
      <c r="E1648" s="24" t="s">
        <v>5886</v>
      </c>
      <c r="F1648" s="24" t="s">
        <v>1787</v>
      </c>
      <c r="G1648" s="24" t="s">
        <v>4625</v>
      </c>
      <c r="H1648" s="29">
        <v>1</v>
      </c>
      <c r="I1648" s="31" t="s">
        <v>5588</v>
      </c>
      <c r="J1648" s="30">
        <v>1227</v>
      </c>
      <c r="K1648" s="30"/>
      <c r="L1648" s="31">
        <v>6</v>
      </c>
      <c r="M1648" s="31">
        <v>50</v>
      </c>
      <c r="N1648" s="33">
        <v>1</v>
      </c>
      <c r="O1648" s="33">
        <v>12.45</v>
      </c>
      <c r="P1648" s="31">
        <v>84</v>
      </c>
      <c r="Q1648" s="33">
        <v>84</v>
      </c>
      <c r="R1648" s="33">
        <v>1070.8</v>
      </c>
    </row>
    <row r="1649" spans="1:18" x14ac:dyDescent="0.25">
      <c r="A1649" s="24" t="s">
        <v>5950</v>
      </c>
      <c r="B1649" s="28" t="s">
        <v>9</v>
      </c>
      <c r="C1649" s="24" t="s">
        <v>5695</v>
      </c>
      <c r="D1649" s="28" t="s">
        <v>5745</v>
      </c>
      <c r="E1649" s="24" t="s">
        <v>5883</v>
      </c>
      <c r="F1649" s="24" t="s">
        <v>1788</v>
      </c>
      <c r="G1649" s="24" t="s">
        <v>4626</v>
      </c>
      <c r="H1649" s="29">
        <v>1</v>
      </c>
      <c r="I1649" s="31" t="s">
        <v>5588</v>
      </c>
      <c r="J1649" s="30">
        <v>1227</v>
      </c>
      <c r="K1649" s="30"/>
      <c r="L1649" s="31">
        <v>6</v>
      </c>
      <c r="M1649" s="31">
        <v>50</v>
      </c>
      <c r="N1649" s="33">
        <v>1</v>
      </c>
      <c r="O1649" s="33">
        <v>12.45</v>
      </c>
      <c r="P1649" s="31">
        <v>84</v>
      </c>
      <c r="Q1649" s="33">
        <v>84</v>
      </c>
      <c r="R1649" s="33">
        <v>1070.8</v>
      </c>
    </row>
    <row r="1650" spans="1:18" x14ac:dyDescent="0.25">
      <c r="A1650" s="24" t="s">
        <v>5950</v>
      </c>
      <c r="B1650" s="28" t="s">
        <v>9</v>
      </c>
      <c r="C1650" s="24" t="s">
        <v>5695</v>
      </c>
      <c r="D1650" s="28" t="s">
        <v>5745</v>
      </c>
      <c r="E1650" s="24" t="s">
        <v>5884</v>
      </c>
      <c r="F1650" s="24" t="s">
        <v>1789</v>
      </c>
      <c r="G1650" s="24" t="s">
        <v>4627</v>
      </c>
      <c r="H1650" s="29">
        <v>1</v>
      </c>
      <c r="I1650" s="31" t="s">
        <v>5588</v>
      </c>
      <c r="J1650" s="30">
        <v>1227</v>
      </c>
      <c r="K1650" s="30"/>
      <c r="L1650" s="31">
        <v>6</v>
      </c>
      <c r="M1650" s="31">
        <v>50</v>
      </c>
      <c r="N1650" s="33">
        <v>1</v>
      </c>
      <c r="O1650" s="33">
        <v>12.45</v>
      </c>
      <c r="P1650" s="31">
        <v>84</v>
      </c>
      <c r="Q1650" s="33">
        <v>84</v>
      </c>
      <c r="R1650" s="33">
        <v>1070.8</v>
      </c>
    </row>
    <row r="1651" spans="1:18" x14ac:dyDescent="0.25">
      <c r="A1651" s="24" t="s">
        <v>5950</v>
      </c>
      <c r="B1651" s="28" t="s">
        <v>9</v>
      </c>
      <c r="C1651" s="24" t="s">
        <v>5695</v>
      </c>
      <c r="D1651" s="28" t="s">
        <v>5745</v>
      </c>
      <c r="E1651" s="24" t="s">
        <v>5893</v>
      </c>
      <c r="F1651" s="24" t="s">
        <v>1790</v>
      </c>
      <c r="G1651" s="24" t="s">
        <v>4628</v>
      </c>
      <c r="H1651" s="29">
        <v>3</v>
      </c>
      <c r="I1651" s="31" t="s">
        <v>5588</v>
      </c>
      <c r="J1651" s="30">
        <v>1567</v>
      </c>
      <c r="K1651" s="30"/>
      <c r="L1651" s="31">
        <v>6</v>
      </c>
      <c r="M1651" s="31">
        <v>50</v>
      </c>
      <c r="N1651" s="33">
        <v>1</v>
      </c>
      <c r="O1651" s="33">
        <v>12.45</v>
      </c>
      <c r="P1651" s="31">
        <v>84</v>
      </c>
      <c r="Q1651" s="33">
        <v>84</v>
      </c>
      <c r="R1651" s="33">
        <v>1070.8</v>
      </c>
    </row>
    <row r="1652" spans="1:18" x14ac:dyDescent="0.25">
      <c r="A1652" s="24" t="s">
        <v>5950</v>
      </c>
      <c r="B1652" s="28" t="s">
        <v>9</v>
      </c>
      <c r="C1652" s="24" t="s">
        <v>5695</v>
      </c>
      <c r="D1652" s="28" t="s">
        <v>5745</v>
      </c>
      <c r="E1652" s="24" t="s">
        <v>5894</v>
      </c>
      <c r="F1652" s="24" t="s">
        <v>1791</v>
      </c>
      <c r="G1652" s="24" t="s">
        <v>4629</v>
      </c>
      <c r="H1652" s="29">
        <v>4</v>
      </c>
      <c r="I1652" s="31" t="s">
        <v>5588</v>
      </c>
      <c r="J1652" s="30">
        <v>1827</v>
      </c>
      <c r="K1652" s="30"/>
      <c r="L1652" s="31">
        <v>6</v>
      </c>
      <c r="M1652" s="31">
        <v>50</v>
      </c>
      <c r="N1652" s="33">
        <v>1</v>
      </c>
      <c r="O1652" s="33">
        <v>12.45</v>
      </c>
      <c r="P1652" s="31">
        <v>84</v>
      </c>
      <c r="Q1652" s="33">
        <v>84</v>
      </c>
      <c r="R1652" s="33">
        <v>1070.8</v>
      </c>
    </row>
    <row r="1653" spans="1:18" x14ac:dyDescent="0.25">
      <c r="A1653" s="24" t="s">
        <v>5950</v>
      </c>
      <c r="B1653" s="28" t="s">
        <v>9</v>
      </c>
      <c r="C1653" s="24" t="s">
        <v>5695</v>
      </c>
      <c r="D1653" s="28" t="s">
        <v>5745</v>
      </c>
      <c r="E1653" s="24" t="s">
        <v>5898</v>
      </c>
      <c r="F1653" s="24" t="s">
        <v>1792</v>
      </c>
      <c r="G1653" s="24" t="s">
        <v>4630</v>
      </c>
      <c r="H1653" s="29">
        <v>4</v>
      </c>
      <c r="I1653" s="31" t="s">
        <v>5588</v>
      </c>
      <c r="J1653" s="30">
        <v>1827</v>
      </c>
      <c r="K1653" s="30"/>
      <c r="L1653" s="31">
        <v>6</v>
      </c>
      <c r="M1653" s="31">
        <v>50</v>
      </c>
      <c r="N1653" s="33">
        <v>1</v>
      </c>
      <c r="O1653" s="33">
        <v>12.45</v>
      </c>
      <c r="P1653" s="31">
        <v>84</v>
      </c>
      <c r="Q1653" s="33">
        <v>84</v>
      </c>
      <c r="R1653" s="33">
        <v>1070.8</v>
      </c>
    </row>
    <row r="1654" spans="1:18" x14ac:dyDescent="0.25">
      <c r="A1654" s="24" t="s">
        <v>5950</v>
      </c>
      <c r="B1654" s="28" t="s">
        <v>9</v>
      </c>
      <c r="C1654" s="24" t="s">
        <v>5699</v>
      </c>
      <c r="D1654" s="28" t="s">
        <v>5745</v>
      </c>
      <c r="E1654" s="24" t="s">
        <v>5886</v>
      </c>
      <c r="F1654" s="24" t="s">
        <v>1793</v>
      </c>
      <c r="G1654" s="24" t="s">
        <v>4631</v>
      </c>
      <c r="H1654" s="29">
        <v>1</v>
      </c>
      <c r="I1654" s="31" t="s">
        <v>5588</v>
      </c>
      <c r="J1654" s="30">
        <v>1297</v>
      </c>
      <c r="K1654" s="30"/>
      <c r="L1654" s="31">
        <v>6</v>
      </c>
      <c r="M1654" s="31">
        <v>50</v>
      </c>
      <c r="N1654" s="33">
        <v>1</v>
      </c>
      <c r="O1654" s="33">
        <v>12.45</v>
      </c>
      <c r="P1654" s="31">
        <v>84</v>
      </c>
      <c r="Q1654" s="33">
        <v>84</v>
      </c>
      <c r="R1654" s="33">
        <v>1070.8</v>
      </c>
    </row>
    <row r="1655" spans="1:18" x14ac:dyDescent="0.25">
      <c r="A1655" s="24" t="s">
        <v>5950</v>
      </c>
      <c r="B1655" s="28" t="s">
        <v>9</v>
      </c>
      <c r="C1655" s="24" t="s">
        <v>5699</v>
      </c>
      <c r="D1655" s="28" t="s">
        <v>5745</v>
      </c>
      <c r="E1655" s="24" t="s">
        <v>5883</v>
      </c>
      <c r="F1655" s="24" t="s">
        <v>1794</v>
      </c>
      <c r="G1655" s="24" t="s">
        <v>4632</v>
      </c>
      <c r="H1655" s="29">
        <v>1</v>
      </c>
      <c r="I1655" s="31" t="s">
        <v>5588</v>
      </c>
      <c r="J1655" s="30">
        <v>1297</v>
      </c>
      <c r="K1655" s="30"/>
      <c r="L1655" s="31">
        <v>6</v>
      </c>
      <c r="M1655" s="31">
        <v>50</v>
      </c>
      <c r="N1655" s="33">
        <v>1</v>
      </c>
      <c r="O1655" s="33">
        <v>12.45</v>
      </c>
      <c r="P1655" s="31">
        <v>84</v>
      </c>
      <c r="Q1655" s="33">
        <v>84</v>
      </c>
      <c r="R1655" s="33">
        <v>1070.8</v>
      </c>
    </row>
    <row r="1656" spans="1:18" x14ac:dyDescent="0.25">
      <c r="A1656" s="24" t="s">
        <v>5950</v>
      </c>
      <c r="B1656" s="28" t="s">
        <v>9</v>
      </c>
      <c r="C1656" s="24" t="s">
        <v>5699</v>
      </c>
      <c r="D1656" s="28" t="s">
        <v>5745</v>
      </c>
      <c r="E1656" s="24" t="s">
        <v>5884</v>
      </c>
      <c r="F1656" s="24" t="s">
        <v>1795</v>
      </c>
      <c r="G1656" s="24" t="s">
        <v>4633</v>
      </c>
      <c r="H1656" s="29">
        <v>1</v>
      </c>
      <c r="I1656" s="31" t="s">
        <v>5588</v>
      </c>
      <c r="J1656" s="30">
        <v>1297</v>
      </c>
      <c r="K1656" s="30"/>
      <c r="L1656" s="31">
        <v>6</v>
      </c>
      <c r="M1656" s="31">
        <v>50</v>
      </c>
      <c r="N1656" s="33">
        <v>1</v>
      </c>
      <c r="O1656" s="33">
        <v>12.45</v>
      </c>
      <c r="P1656" s="31">
        <v>84</v>
      </c>
      <c r="Q1656" s="33">
        <v>84</v>
      </c>
      <c r="R1656" s="33">
        <v>1070.8</v>
      </c>
    </row>
    <row r="1657" spans="1:18" x14ac:dyDescent="0.25">
      <c r="A1657" s="24" t="s">
        <v>5950</v>
      </c>
      <c r="B1657" s="28" t="s">
        <v>9</v>
      </c>
      <c r="C1657" s="24" t="s">
        <v>5699</v>
      </c>
      <c r="D1657" s="28" t="s">
        <v>5745</v>
      </c>
      <c r="E1657" s="24" t="s">
        <v>5898</v>
      </c>
      <c r="F1657" s="24" t="s">
        <v>1796</v>
      </c>
      <c r="G1657" s="24" t="s">
        <v>4634</v>
      </c>
      <c r="H1657" s="29">
        <v>4</v>
      </c>
      <c r="I1657" s="31" t="s">
        <v>5588</v>
      </c>
      <c r="J1657" s="30">
        <v>1927</v>
      </c>
      <c r="K1657" s="30"/>
      <c r="L1657" s="31">
        <v>6</v>
      </c>
      <c r="M1657" s="31">
        <v>50</v>
      </c>
      <c r="N1657" s="33">
        <v>1</v>
      </c>
      <c r="O1657" s="33">
        <v>12.45</v>
      </c>
      <c r="P1657" s="31">
        <v>84</v>
      </c>
      <c r="Q1657" s="33">
        <v>84</v>
      </c>
      <c r="R1657" s="33">
        <v>1070.8</v>
      </c>
    </row>
    <row r="1658" spans="1:18" x14ac:dyDescent="0.25">
      <c r="A1658" s="24" t="s">
        <v>5950</v>
      </c>
      <c r="B1658" s="28" t="s">
        <v>9</v>
      </c>
      <c r="C1658" s="24" t="s">
        <v>5687</v>
      </c>
      <c r="D1658" s="28" t="s">
        <v>5769</v>
      </c>
      <c r="E1658" s="24" t="s">
        <v>5883</v>
      </c>
      <c r="F1658" s="24" t="s">
        <v>1797</v>
      </c>
      <c r="G1658" s="24" t="s">
        <v>4635</v>
      </c>
      <c r="H1658" s="29">
        <v>1</v>
      </c>
      <c r="I1658" s="31" t="s">
        <v>5588</v>
      </c>
      <c r="J1658" s="30">
        <v>1127</v>
      </c>
      <c r="K1658" s="30"/>
      <c r="L1658" s="31">
        <v>6</v>
      </c>
      <c r="M1658" s="31">
        <v>44</v>
      </c>
      <c r="N1658" s="33">
        <v>1</v>
      </c>
      <c r="O1658" s="33">
        <v>12.47</v>
      </c>
      <c r="P1658" s="31">
        <v>80</v>
      </c>
      <c r="Q1658" s="33">
        <v>80</v>
      </c>
      <c r="R1658" s="33">
        <v>1022.6</v>
      </c>
    </row>
    <row r="1659" spans="1:18" x14ac:dyDescent="0.25">
      <c r="A1659" s="24" t="s">
        <v>5950</v>
      </c>
      <c r="B1659" s="28" t="s">
        <v>9</v>
      </c>
      <c r="C1659" s="24" t="s">
        <v>5687</v>
      </c>
      <c r="D1659" s="28" t="s">
        <v>5769</v>
      </c>
      <c r="E1659" s="24" t="s">
        <v>5884</v>
      </c>
      <c r="F1659" s="24" t="s">
        <v>1798</v>
      </c>
      <c r="G1659" s="24" t="s">
        <v>4636</v>
      </c>
      <c r="H1659" s="29">
        <v>1</v>
      </c>
      <c r="I1659" s="31" t="s">
        <v>5588</v>
      </c>
      <c r="J1659" s="30">
        <v>1127</v>
      </c>
      <c r="K1659" s="30"/>
      <c r="L1659" s="31">
        <v>6</v>
      </c>
      <c r="M1659" s="31">
        <v>44</v>
      </c>
      <c r="N1659" s="33">
        <v>1</v>
      </c>
      <c r="O1659" s="33">
        <v>12.47</v>
      </c>
      <c r="P1659" s="31">
        <v>80</v>
      </c>
      <c r="Q1659" s="33">
        <v>80</v>
      </c>
      <c r="R1659" s="33">
        <v>1022.6</v>
      </c>
    </row>
    <row r="1660" spans="1:18" x14ac:dyDescent="0.25">
      <c r="A1660" s="24" t="s">
        <v>5950</v>
      </c>
      <c r="B1660" s="28" t="s">
        <v>9</v>
      </c>
      <c r="C1660" s="24" t="s">
        <v>5687</v>
      </c>
      <c r="D1660" s="28" t="s">
        <v>5769</v>
      </c>
      <c r="E1660" s="24" t="s">
        <v>5891</v>
      </c>
      <c r="F1660" s="24" t="s">
        <v>1799</v>
      </c>
      <c r="G1660" s="24" t="s">
        <v>4637</v>
      </c>
      <c r="H1660" s="29">
        <v>3</v>
      </c>
      <c r="I1660" s="31" t="s">
        <v>5588</v>
      </c>
      <c r="J1660" s="30">
        <v>1437</v>
      </c>
      <c r="K1660" s="30"/>
      <c r="L1660" s="31">
        <v>6</v>
      </c>
      <c r="M1660" s="31">
        <v>44</v>
      </c>
      <c r="N1660" s="33">
        <v>1</v>
      </c>
      <c r="O1660" s="33">
        <v>12.47</v>
      </c>
      <c r="P1660" s="31">
        <v>80</v>
      </c>
      <c r="Q1660" s="33">
        <v>80</v>
      </c>
      <c r="R1660" s="33">
        <v>1022.6</v>
      </c>
    </row>
    <row r="1661" spans="1:18" x14ac:dyDescent="0.25">
      <c r="A1661" s="24" t="s">
        <v>5950</v>
      </c>
      <c r="B1661" s="28" t="s">
        <v>9</v>
      </c>
      <c r="C1661" s="24" t="s">
        <v>5687</v>
      </c>
      <c r="D1661" s="28" t="s">
        <v>5769</v>
      </c>
      <c r="E1661" s="24" t="s">
        <v>5894</v>
      </c>
      <c r="F1661" s="24" t="s">
        <v>1800</v>
      </c>
      <c r="G1661" s="24" t="s">
        <v>4638</v>
      </c>
      <c r="H1661" s="29">
        <v>4</v>
      </c>
      <c r="I1661" s="31" t="s">
        <v>5588</v>
      </c>
      <c r="J1661" s="30">
        <v>1677</v>
      </c>
      <c r="K1661" s="30"/>
      <c r="L1661" s="31">
        <v>6</v>
      </c>
      <c r="M1661" s="31">
        <v>44</v>
      </c>
      <c r="N1661" s="33">
        <v>1</v>
      </c>
      <c r="O1661" s="33">
        <v>12.47</v>
      </c>
      <c r="P1661" s="31">
        <v>80</v>
      </c>
      <c r="Q1661" s="33">
        <v>80</v>
      </c>
      <c r="R1661" s="33">
        <v>1022.6</v>
      </c>
    </row>
    <row r="1662" spans="1:18" x14ac:dyDescent="0.25">
      <c r="A1662" s="24" t="s">
        <v>5950</v>
      </c>
      <c r="B1662" s="28" t="s">
        <v>9</v>
      </c>
      <c r="C1662" s="24" t="s">
        <v>5687</v>
      </c>
      <c r="D1662" s="28" t="s">
        <v>5769</v>
      </c>
      <c r="E1662" s="24" t="s">
        <v>5895</v>
      </c>
      <c r="F1662" s="24" t="s">
        <v>1801</v>
      </c>
      <c r="G1662" s="24" t="s">
        <v>4639</v>
      </c>
      <c r="H1662" s="29">
        <v>4</v>
      </c>
      <c r="I1662" s="31" t="s">
        <v>5588</v>
      </c>
      <c r="J1662" s="30">
        <v>1677</v>
      </c>
      <c r="K1662" s="30"/>
      <c r="L1662" s="31">
        <v>6</v>
      </c>
      <c r="M1662" s="31">
        <v>44</v>
      </c>
      <c r="N1662" s="33">
        <v>1</v>
      </c>
      <c r="O1662" s="33">
        <v>12.47</v>
      </c>
      <c r="P1662" s="31">
        <v>80</v>
      </c>
      <c r="Q1662" s="33">
        <v>80</v>
      </c>
      <c r="R1662" s="33">
        <v>1022.6</v>
      </c>
    </row>
    <row r="1663" spans="1:18" x14ac:dyDescent="0.25">
      <c r="A1663" s="24" t="s">
        <v>5950</v>
      </c>
      <c r="B1663" s="28" t="s">
        <v>9</v>
      </c>
      <c r="C1663" s="24" t="s">
        <v>5687</v>
      </c>
      <c r="D1663" s="28" t="s">
        <v>5769</v>
      </c>
      <c r="E1663" s="24" t="s">
        <v>5900</v>
      </c>
      <c r="F1663" s="24" t="s">
        <v>1802</v>
      </c>
      <c r="G1663" s="24" t="s">
        <v>4640</v>
      </c>
      <c r="H1663" s="29">
        <v>4</v>
      </c>
      <c r="I1663" s="31" t="s">
        <v>5588</v>
      </c>
      <c r="J1663" s="30">
        <v>1677</v>
      </c>
      <c r="K1663" s="30"/>
      <c r="L1663" s="31">
        <v>6</v>
      </c>
      <c r="M1663" s="31">
        <v>44</v>
      </c>
      <c r="N1663" s="33">
        <v>1</v>
      </c>
      <c r="O1663" s="33">
        <v>12.47</v>
      </c>
      <c r="P1663" s="31">
        <v>80</v>
      </c>
      <c r="Q1663" s="33">
        <v>80</v>
      </c>
      <c r="R1663" s="33">
        <v>1022.6</v>
      </c>
    </row>
    <row r="1664" spans="1:18" x14ac:dyDescent="0.25">
      <c r="A1664" s="24" t="s">
        <v>5950</v>
      </c>
      <c r="B1664" s="28" t="s">
        <v>9</v>
      </c>
      <c r="C1664" s="24" t="s">
        <v>5686</v>
      </c>
      <c r="D1664" s="28" t="s">
        <v>5769</v>
      </c>
      <c r="E1664" s="24" t="s">
        <v>5902</v>
      </c>
      <c r="F1664" s="24" t="s">
        <v>1803</v>
      </c>
      <c r="G1664" s="24" t="s">
        <v>4641</v>
      </c>
      <c r="H1664" s="29">
        <v>1</v>
      </c>
      <c r="I1664" s="31" t="s">
        <v>5588</v>
      </c>
      <c r="J1664" s="30">
        <v>1067</v>
      </c>
      <c r="K1664" s="30"/>
      <c r="L1664" s="31">
        <v>6</v>
      </c>
      <c r="M1664" s="31">
        <v>44</v>
      </c>
      <c r="N1664" s="33">
        <v>1</v>
      </c>
      <c r="O1664" s="33">
        <v>12.47</v>
      </c>
      <c r="P1664" s="31">
        <v>80</v>
      </c>
      <c r="Q1664" s="33">
        <v>80</v>
      </c>
      <c r="R1664" s="33">
        <v>1022.6</v>
      </c>
    </row>
    <row r="1665" spans="1:18" x14ac:dyDescent="0.25">
      <c r="A1665" s="24" t="s">
        <v>5950</v>
      </c>
      <c r="B1665" s="28" t="s">
        <v>9</v>
      </c>
      <c r="C1665" s="24" t="s">
        <v>5686</v>
      </c>
      <c r="D1665" s="28" t="s">
        <v>5769</v>
      </c>
      <c r="E1665" s="24" t="s">
        <v>5903</v>
      </c>
      <c r="F1665" s="24" t="s">
        <v>1804</v>
      </c>
      <c r="G1665" s="24" t="s">
        <v>4642</v>
      </c>
      <c r="H1665" s="29">
        <v>1</v>
      </c>
      <c r="I1665" s="31" t="s">
        <v>5588</v>
      </c>
      <c r="J1665" s="30">
        <v>1297</v>
      </c>
      <c r="K1665" s="30"/>
      <c r="L1665" s="31">
        <v>6</v>
      </c>
      <c r="M1665" s="31">
        <v>44</v>
      </c>
      <c r="N1665" s="33">
        <v>1</v>
      </c>
      <c r="O1665" s="33">
        <v>12.47</v>
      </c>
      <c r="P1665" s="31">
        <v>80</v>
      </c>
      <c r="Q1665" s="33">
        <v>80</v>
      </c>
      <c r="R1665" s="33">
        <v>1022.6</v>
      </c>
    </row>
    <row r="1666" spans="1:18" x14ac:dyDescent="0.25">
      <c r="A1666" s="24" t="s">
        <v>5950</v>
      </c>
      <c r="B1666" s="28" t="s">
        <v>9</v>
      </c>
      <c r="C1666" s="24" t="s">
        <v>5686</v>
      </c>
      <c r="D1666" s="28" t="s">
        <v>5769</v>
      </c>
      <c r="E1666" s="24" t="s">
        <v>5881</v>
      </c>
      <c r="F1666" s="24" t="s">
        <v>1805</v>
      </c>
      <c r="G1666" s="24" t="s">
        <v>4643</v>
      </c>
      <c r="H1666" s="29">
        <v>1</v>
      </c>
      <c r="I1666" s="31" t="s">
        <v>5588</v>
      </c>
      <c r="J1666" s="30">
        <v>987</v>
      </c>
      <c r="K1666" s="30"/>
      <c r="L1666" s="31">
        <v>6</v>
      </c>
      <c r="M1666" s="31">
        <v>44</v>
      </c>
      <c r="N1666" s="33">
        <v>1</v>
      </c>
      <c r="O1666" s="33">
        <v>12.47</v>
      </c>
      <c r="P1666" s="31">
        <v>80</v>
      </c>
      <c r="Q1666" s="33">
        <v>80</v>
      </c>
      <c r="R1666" s="33">
        <v>1022.6</v>
      </c>
    </row>
    <row r="1667" spans="1:18" x14ac:dyDescent="0.25">
      <c r="A1667" s="24" t="s">
        <v>5950</v>
      </c>
      <c r="B1667" s="28" t="s">
        <v>9</v>
      </c>
      <c r="C1667" s="24" t="s">
        <v>5686</v>
      </c>
      <c r="D1667" s="28" t="s">
        <v>5769</v>
      </c>
      <c r="E1667" s="24" t="s">
        <v>5885</v>
      </c>
      <c r="F1667" s="24" t="s">
        <v>1807</v>
      </c>
      <c r="G1667" s="24" t="s">
        <v>4645</v>
      </c>
      <c r="H1667" s="29">
        <v>1</v>
      </c>
      <c r="I1667" s="31" t="s">
        <v>5588</v>
      </c>
      <c r="J1667" s="30">
        <v>987</v>
      </c>
      <c r="K1667" s="30"/>
      <c r="L1667" s="31">
        <v>6</v>
      </c>
      <c r="M1667" s="31">
        <v>44</v>
      </c>
      <c r="N1667" s="33">
        <v>1</v>
      </c>
      <c r="O1667" s="33">
        <v>12.47</v>
      </c>
      <c r="P1667" s="31">
        <v>80</v>
      </c>
      <c r="Q1667" s="33">
        <v>80</v>
      </c>
      <c r="R1667" s="33">
        <v>1022.6</v>
      </c>
    </row>
    <row r="1668" spans="1:18" x14ac:dyDescent="0.25">
      <c r="A1668" s="24" t="s">
        <v>5950</v>
      </c>
      <c r="B1668" s="28" t="s">
        <v>9</v>
      </c>
      <c r="C1668" s="24" t="s">
        <v>5686</v>
      </c>
      <c r="D1668" s="28" t="s">
        <v>5769</v>
      </c>
      <c r="E1668" s="24" t="s">
        <v>5883</v>
      </c>
      <c r="F1668" s="24" t="s">
        <v>1808</v>
      </c>
      <c r="G1668" s="24" t="s">
        <v>4646</v>
      </c>
      <c r="H1668" s="29">
        <v>1</v>
      </c>
      <c r="I1668" s="31" t="s">
        <v>5588</v>
      </c>
      <c r="J1668" s="30">
        <v>987</v>
      </c>
      <c r="K1668" s="30"/>
      <c r="L1668" s="31">
        <v>6</v>
      </c>
      <c r="M1668" s="31">
        <v>44</v>
      </c>
      <c r="N1668" s="33">
        <v>1</v>
      </c>
      <c r="O1668" s="33">
        <v>12.47</v>
      </c>
      <c r="P1668" s="31">
        <v>80</v>
      </c>
      <c r="Q1668" s="33">
        <v>80</v>
      </c>
      <c r="R1668" s="33">
        <v>1022.6</v>
      </c>
    </row>
    <row r="1669" spans="1:18" x14ac:dyDescent="0.25">
      <c r="A1669" s="24" t="s">
        <v>5950</v>
      </c>
      <c r="B1669" s="28" t="s">
        <v>9</v>
      </c>
      <c r="C1669" s="24" t="s">
        <v>5686</v>
      </c>
      <c r="D1669" s="28" t="s">
        <v>5769</v>
      </c>
      <c r="E1669" s="24" t="s">
        <v>5884</v>
      </c>
      <c r="F1669" s="24" t="s">
        <v>1809</v>
      </c>
      <c r="G1669" s="24" t="s">
        <v>4647</v>
      </c>
      <c r="H1669" s="29">
        <v>1</v>
      </c>
      <c r="I1669" s="31" t="s">
        <v>5588</v>
      </c>
      <c r="J1669" s="30">
        <v>987</v>
      </c>
      <c r="K1669" s="30"/>
      <c r="L1669" s="31">
        <v>6</v>
      </c>
      <c r="M1669" s="31">
        <v>44</v>
      </c>
      <c r="N1669" s="33">
        <v>1</v>
      </c>
      <c r="O1669" s="33">
        <v>12.47</v>
      </c>
      <c r="P1669" s="31">
        <v>80</v>
      </c>
      <c r="Q1669" s="33">
        <v>80</v>
      </c>
      <c r="R1669" s="33">
        <v>1022.6</v>
      </c>
    </row>
    <row r="1670" spans="1:18" x14ac:dyDescent="0.25">
      <c r="A1670" s="24" t="s">
        <v>5950</v>
      </c>
      <c r="B1670" s="28" t="s">
        <v>9</v>
      </c>
      <c r="C1670" s="24" t="s">
        <v>5686</v>
      </c>
      <c r="D1670" s="28" t="s">
        <v>5769</v>
      </c>
      <c r="E1670" s="24" t="s">
        <v>5882</v>
      </c>
      <c r="F1670" s="24" t="s">
        <v>1806</v>
      </c>
      <c r="G1670" s="24" t="s">
        <v>4644</v>
      </c>
      <c r="H1670" s="29">
        <v>1</v>
      </c>
      <c r="I1670" s="31" t="s">
        <v>5588</v>
      </c>
      <c r="J1670" s="30">
        <v>1177</v>
      </c>
      <c r="K1670" s="30"/>
      <c r="L1670" s="31">
        <v>6</v>
      </c>
      <c r="M1670" s="31">
        <v>44</v>
      </c>
      <c r="N1670" s="33">
        <v>1</v>
      </c>
      <c r="O1670" s="33">
        <v>12.47</v>
      </c>
      <c r="P1670" s="31">
        <v>80</v>
      </c>
      <c r="Q1670" s="33">
        <v>80</v>
      </c>
      <c r="R1670" s="33">
        <v>1022.6</v>
      </c>
    </row>
    <row r="1671" spans="1:18" x14ac:dyDescent="0.25">
      <c r="A1671" s="24" t="s">
        <v>5950</v>
      </c>
      <c r="B1671" s="28" t="s">
        <v>9</v>
      </c>
      <c r="C1671" s="24" t="s">
        <v>5686</v>
      </c>
      <c r="D1671" s="28" t="s">
        <v>5769</v>
      </c>
      <c r="E1671" s="24" t="s">
        <v>5887</v>
      </c>
      <c r="F1671" s="24" t="s">
        <v>1810</v>
      </c>
      <c r="G1671" s="24" t="s">
        <v>4648</v>
      </c>
      <c r="H1671" s="29">
        <v>2</v>
      </c>
      <c r="I1671" s="31" t="s">
        <v>5588</v>
      </c>
      <c r="J1671" s="30">
        <v>1097</v>
      </c>
      <c r="K1671" s="30"/>
      <c r="L1671" s="31">
        <v>6</v>
      </c>
      <c r="M1671" s="31">
        <v>44</v>
      </c>
      <c r="N1671" s="33">
        <v>1</v>
      </c>
      <c r="O1671" s="33">
        <v>12.47</v>
      </c>
      <c r="P1671" s="31">
        <v>80</v>
      </c>
      <c r="Q1671" s="33">
        <v>80</v>
      </c>
      <c r="R1671" s="33">
        <v>1022.6</v>
      </c>
    </row>
    <row r="1672" spans="1:18" x14ac:dyDescent="0.25">
      <c r="A1672" s="24" t="s">
        <v>5950</v>
      </c>
      <c r="B1672" s="28" t="s">
        <v>9</v>
      </c>
      <c r="C1672" s="24" t="s">
        <v>5686</v>
      </c>
      <c r="D1672" s="28" t="s">
        <v>5769</v>
      </c>
      <c r="E1672" s="24" t="s">
        <v>5913</v>
      </c>
      <c r="F1672" s="24" t="s">
        <v>1811</v>
      </c>
      <c r="G1672" s="24" t="s">
        <v>4649</v>
      </c>
      <c r="H1672" s="29">
        <v>2</v>
      </c>
      <c r="I1672" s="31" t="s">
        <v>5588</v>
      </c>
      <c r="J1672" s="30">
        <v>1097</v>
      </c>
      <c r="K1672" s="30"/>
      <c r="L1672" s="31">
        <v>6</v>
      </c>
      <c r="M1672" s="31">
        <v>44</v>
      </c>
      <c r="N1672" s="33">
        <v>1</v>
      </c>
      <c r="O1672" s="33">
        <v>12.47</v>
      </c>
      <c r="P1672" s="31">
        <v>80</v>
      </c>
      <c r="Q1672" s="33">
        <v>80</v>
      </c>
      <c r="R1672" s="33">
        <v>1022.6</v>
      </c>
    </row>
    <row r="1673" spans="1:18" x14ac:dyDescent="0.25">
      <c r="A1673" s="24" t="s">
        <v>5950</v>
      </c>
      <c r="B1673" s="28" t="s">
        <v>9</v>
      </c>
      <c r="C1673" s="24" t="s">
        <v>5686</v>
      </c>
      <c r="D1673" s="28" t="s">
        <v>5769</v>
      </c>
      <c r="E1673" s="24" t="s">
        <v>5914</v>
      </c>
      <c r="F1673" s="24" t="s">
        <v>1812</v>
      </c>
      <c r="G1673" s="24" t="s">
        <v>4650</v>
      </c>
      <c r="H1673" s="29">
        <v>2</v>
      </c>
      <c r="I1673" s="31" t="s">
        <v>5588</v>
      </c>
      <c r="J1673" s="30">
        <v>1097</v>
      </c>
      <c r="K1673" s="30"/>
      <c r="L1673" s="31">
        <v>6</v>
      </c>
      <c r="M1673" s="31">
        <v>44</v>
      </c>
      <c r="N1673" s="33">
        <v>1</v>
      </c>
      <c r="O1673" s="33">
        <v>12.47</v>
      </c>
      <c r="P1673" s="31">
        <v>80</v>
      </c>
      <c r="Q1673" s="33">
        <v>80</v>
      </c>
      <c r="R1673" s="33">
        <v>1022.6</v>
      </c>
    </row>
    <row r="1674" spans="1:18" x14ac:dyDescent="0.25">
      <c r="A1674" s="24" t="s">
        <v>5950</v>
      </c>
      <c r="B1674" s="28" t="s">
        <v>9</v>
      </c>
      <c r="C1674" s="24" t="s">
        <v>5686</v>
      </c>
      <c r="D1674" s="28" t="s">
        <v>5769</v>
      </c>
      <c r="E1674" s="24" t="s">
        <v>5915</v>
      </c>
      <c r="F1674" s="24" t="s">
        <v>1813</v>
      </c>
      <c r="G1674" s="24" t="s">
        <v>4651</v>
      </c>
      <c r="H1674" s="29">
        <v>2</v>
      </c>
      <c r="I1674" s="31" t="s">
        <v>5588</v>
      </c>
      <c r="J1674" s="30">
        <v>1097</v>
      </c>
      <c r="K1674" s="30"/>
      <c r="L1674" s="31">
        <v>6</v>
      </c>
      <c r="M1674" s="31">
        <v>44</v>
      </c>
      <c r="N1674" s="33">
        <v>1</v>
      </c>
      <c r="O1674" s="33">
        <v>12.47</v>
      </c>
      <c r="P1674" s="31">
        <v>80</v>
      </c>
      <c r="Q1674" s="33">
        <v>80</v>
      </c>
      <c r="R1674" s="33">
        <v>1022.6</v>
      </c>
    </row>
    <row r="1675" spans="1:18" x14ac:dyDescent="0.25">
      <c r="A1675" s="24" t="s">
        <v>5950</v>
      </c>
      <c r="B1675" s="28" t="s">
        <v>9</v>
      </c>
      <c r="C1675" s="24" t="s">
        <v>5686</v>
      </c>
      <c r="D1675" s="28" t="s">
        <v>5769</v>
      </c>
      <c r="E1675" s="24" t="s">
        <v>5888</v>
      </c>
      <c r="F1675" s="24" t="s">
        <v>1814</v>
      </c>
      <c r="G1675" s="24" t="s">
        <v>4652</v>
      </c>
      <c r="H1675" s="29">
        <v>2</v>
      </c>
      <c r="I1675" s="31" t="s">
        <v>5588</v>
      </c>
      <c r="J1675" s="30">
        <v>1097</v>
      </c>
      <c r="K1675" s="30"/>
      <c r="L1675" s="31">
        <v>6</v>
      </c>
      <c r="M1675" s="31">
        <v>44</v>
      </c>
      <c r="N1675" s="33">
        <v>1</v>
      </c>
      <c r="O1675" s="33">
        <v>12.47</v>
      </c>
      <c r="P1675" s="31">
        <v>80</v>
      </c>
      <c r="Q1675" s="33">
        <v>80</v>
      </c>
      <c r="R1675" s="33">
        <v>1022.6</v>
      </c>
    </row>
    <row r="1676" spans="1:18" x14ac:dyDescent="0.25">
      <c r="A1676" s="24" t="s">
        <v>5950</v>
      </c>
      <c r="B1676" s="28" t="s">
        <v>9</v>
      </c>
      <c r="C1676" s="24" t="s">
        <v>5686</v>
      </c>
      <c r="D1676" s="28" t="s">
        <v>5769</v>
      </c>
      <c r="E1676" s="24" t="s">
        <v>5890</v>
      </c>
      <c r="F1676" s="24" t="s">
        <v>1815</v>
      </c>
      <c r="G1676" s="24" t="s">
        <v>4653</v>
      </c>
      <c r="H1676" s="29">
        <v>2</v>
      </c>
      <c r="I1676" s="31" t="s">
        <v>5588</v>
      </c>
      <c r="J1676" s="30">
        <v>1097</v>
      </c>
      <c r="K1676" s="30"/>
      <c r="L1676" s="31">
        <v>6</v>
      </c>
      <c r="M1676" s="31">
        <v>44</v>
      </c>
      <c r="N1676" s="33">
        <v>1</v>
      </c>
      <c r="O1676" s="33">
        <v>12.47</v>
      </c>
      <c r="P1676" s="31">
        <v>80</v>
      </c>
      <c r="Q1676" s="33">
        <v>80</v>
      </c>
      <c r="R1676" s="33">
        <v>1022.6</v>
      </c>
    </row>
    <row r="1677" spans="1:18" x14ac:dyDescent="0.25">
      <c r="A1677" s="24" t="s">
        <v>5950</v>
      </c>
      <c r="B1677" s="28" t="s">
        <v>9</v>
      </c>
      <c r="C1677" s="24" t="s">
        <v>5686</v>
      </c>
      <c r="D1677" s="28" t="s">
        <v>5769</v>
      </c>
      <c r="E1677" s="24" t="s">
        <v>5891</v>
      </c>
      <c r="F1677" s="24" t="s">
        <v>1816</v>
      </c>
      <c r="G1677" s="24" t="s">
        <v>4654</v>
      </c>
      <c r="H1677" s="29">
        <v>3</v>
      </c>
      <c r="I1677" s="31" t="s">
        <v>5588</v>
      </c>
      <c r="J1677" s="30">
        <v>1257</v>
      </c>
      <c r="K1677" s="30"/>
      <c r="L1677" s="31">
        <v>6</v>
      </c>
      <c r="M1677" s="31">
        <v>44</v>
      </c>
      <c r="N1677" s="33">
        <v>1</v>
      </c>
      <c r="O1677" s="33">
        <v>12.47</v>
      </c>
      <c r="P1677" s="31">
        <v>80</v>
      </c>
      <c r="Q1677" s="33">
        <v>80</v>
      </c>
      <c r="R1677" s="33">
        <v>1022.6</v>
      </c>
    </row>
    <row r="1678" spans="1:18" x14ac:dyDescent="0.25">
      <c r="A1678" s="24" t="s">
        <v>5950</v>
      </c>
      <c r="B1678" s="28" t="s">
        <v>9</v>
      </c>
      <c r="C1678" s="24" t="s">
        <v>5686</v>
      </c>
      <c r="D1678" s="28" t="s">
        <v>5769</v>
      </c>
      <c r="E1678" s="24" t="s">
        <v>5893</v>
      </c>
      <c r="F1678" s="24" t="s">
        <v>1817</v>
      </c>
      <c r="G1678" s="24" t="s">
        <v>4655</v>
      </c>
      <c r="H1678" s="29">
        <v>3</v>
      </c>
      <c r="I1678" s="31" t="s">
        <v>5588</v>
      </c>
      <c r="J1678" s="30">
        <v>1257</v>
      </c>
      <c r="K1678" s="30"/>
      <c r="L1678" s="31">
        <v>6</v>
      </c>
      <c r="M1678" s="31">
        <v>44</v>
      </c>
      <c r="N1678" s="33">
        <v>1</v>
      </c>
      <c r="O1678" s="33">
        <v>12.47</v>
      </c>
      <c r="P1678" s="31">
        <v>80</v>
      </c>
      <c r="Q1678" s="33">
        <v>80</v>
      </c>
      <c r="R1678" s="33">
        <v>1022.6</v>
      </c>
    </row>
    <row r="1679" spans="1:18" x14ac:dyDescent="0.25">
      <c r="A1679" s="24" t="s">
        <v>5950</v>
      </c>
      <c r="B1679" s="28" t="s">
        <v>9</v>
      </c>
      <c r="C1679" s="24" t="s">
        <v>5686</v>
      </c>
      <c r="D1679" s="28" t="s">
        <v>5769</v>
      </c>
      <c r="E1679" s="24" t="s">
        <v>5894</v>
      </c>
      <c r="F1679" s="24" t="s">
        <v>1818</v>
      </c>
      <c r="G1679" s="24" t="s">
        <v>4656</v>
      </c>
      <c r="H1679" s="29">
        <v>4</v>
      </c>
      <c r="I1679" s="31" t="s">
        <v>5588</v>
      </c>
      <c r="J1679" s="30">
        <v>1467</v>
      </c>
      <c r="K1679" s="30"/>
      <c r="L1679" s="31">
        <v>6</v>
      </c>
      <c r="M1679" s="31">
        <v>44</v>
      </c>
      <c r="N1679" s="33">
        <v>1</v>
      </c>
      <c r="O1679" s="33">
        <v>12.47</v>
      </c>
      <c r="P1679" s="31">
        <v>80</v>
      </c>
      <c r="Q1679" s="33">
        <v>80</v>
      </c>
      <c r="R1679" s="33">
        <v>1022.6</v>
      </c>
    </row>
    <row r="1680" spans="1:18" x14ac:dyDescent="0.25">
      <c r="A1680" s="24" t="s">
        <v>5950</v>
      </c>
      <c r="B1680" s="28" t="s">
        <v>9</v>
      </c>
      <c r="C1680" s="24" t="s">
        <v>5686</v>
      </c>
      <c r="D1680" s="28" t="s">
        <v>5769</v>
      </c>
      <c r="E1680" s="24" t="s">
        <v>5895</v>
      </c>
      <c r="F1680" s="24" t="s">
        <v>1819</v>
      </c>
      <c r="G1680" s="24" t="s">
        <v>4657</v>
      </c>
      <c r="H1680" s="29">
        <v>4</v>
      </c>
      <c r="I1680" s="31" t="s">
        <v>5588</v>
      </c>
      <c r="J1680" s="30">
        <v>1467</v>
      </c>
      <c r="K1680" s="30"/>
      <c r="L1680" s="31">
        <v>6</v>
      </c>
      <c r="M1680" s="31">
        <v>44</v>
      </c>
      <c r="N1680" s="33">
        <v>1</v>
      </c>
      <c r="O1680" s="33">
        <v>12.47</v>
      </c>
      <c r="P1680" s="31">
        <v>80</v>
      </c>
      <c r="Q1680" s="33">
        <v>80</v>
      </c>
      <c r="R1680" s="33">
        <v>1022.6</v>
      </c>
    </row>
    <row r="1681" spans="1:18" x14ac:dyDescent="0.25">
      <c r="A1681" s="24" t="s">
        <v>5950</v>
      </c>
      <c r="B1681" s="28" t="s">
        <v>9</v>
      </c>
      <c r="C1681" s="24" t="s">
        <v>5686</v>
      </c>
      <c r="D1681" s="28" t="s">
        <v>5769</v>
      </c>
      <c r="E1681" s="24" t="s">
        <v>5906</v>
      </c>
      <c r="F1681" s="24" t="s">
        <v>1820</v>
      </c>
      <c r="G1681" s="24" t="s">
        <v>4658</v>
      </c>
      <c r="H1681" s="29">
        <v>4</v>
      </c>
      <c r="I1681" s="31" t="s">
        <v>5588</v>
      </c>
      <c r="J1681" s="30">
        <v>1467</v>
      </c>
      <c r="K1681" s="30"/>
      <c r="L1681" s="31">
        <v>6</v>
      </c>
      <c r="M1681" s="31">
        <v>44</v>
      </c>
      <c r="N1681" s="33">
        <v>1</v>
      </c>
      <c r="O1681" s="33">
        <v>12.47</v>
      </c>
      <c r="P1681" s="31">
        <v>80</v>
      </c>
      <c r="Q1681" s="33">
        <v>80</v>
      </c>
      <c r="R1681" s="33">
        <v>1022.6</v>
      </c>
    </row>
    <row r="1682" spans="1:18" x14ac:dyDescent="0.25">
      <c r="A1682" s="24" t="s">
        <v>5950</v>
      </c>
      <c r="B1682" s="28" t="s">
        <v>9</v>
      </c>
      <c r="C1682" s="24" t="s">
        <v>5686</v>
      </c>
      <c r="D1682" s="28" t="s">
        <v>5769</v>
      </c>
      <c r="E1682" s="24" t="s">
        <v>5907</v>
      </c>
      <c r="F1682" s="24" t="s">
        <v>1821</v>
      </c>
      <c r="G1682" s="24" t="s">
        <v>4659</v>
      </c>
      <c r="H1682" s="29">
        <v>4</v>
      </c>
      <c r="I1682" s="31" t="s">
        <v>5588</v>
      </c>
      <c r="J1682" s="30">
        <v>1467</v>
      </c>
      <c r="K1682" s="30"/>
      <c r="L1682" s="31">
        <v>6</v>
      </c>
      <c r="M1682" s="31">
        <v>44</v>
      </c>
      <c r="N1682" s="33">
        <v>1</v>
      </c>
      <c r="O1682" s="33">
        <v>12.25</v>
      </c>
      <c r="P1682" s="31">
        <v>80</v>
      </c>
      <c r="Q1682" s="33">
        <v>80</v>
      </c>
      <c r="R1682" s="33">
        <v>1005</v>
      </c>
    </row>
    <row r="1683" spans="1:18" x14ac:dyDescent="0.25">
      <c r="A1683" s="24" t="s">
        <v>5950</v>
      </c>
      <c r="B1683" s="28" t="s">
        <v>9</v>
      </c>
      <c r="C1683" s="24" t="s">
        <v>5686</v>
      </c>
      <c r="D1683" s="28" t="s">
        <v>5769</v>
      </c>
      <c r="E1683" s="24" t="s">
        <v>5899</v>
      </c>
      <c r="F1683" s="24" t="s">
        <v>1822</v>
      </c>
      <c r="G1683" s="24" t="s">
        <v>4660</v>
      </c>
      <c r="H1683" s="29">
        <v>4</v>
      </c>
      <c r="I1683" s="31" t="s">
        <v>5588</v>
      </c>
      <c r="J1683" s="30">
        <v>1467</v>
      </c>
      <c r="K1683" s="30"/>
      <c r="L1683" s="31">
        <v>6</v>
      </c>
      <c r="M1683" s="31">
        <v>44</v>
      </c>
      <c r="N1683" s="33">
        <v>1</v>
      </c>
      <c r="O1683" s="33">
        <v>12.47</v>
      </c>
      <c r="P1683" s="31">
        <v>80</v>
      </c>
      <c r="Q1683" s="33">
        <v>80</v>
      </c>
      <c r="R1683" s="33">
        <v>1022.6</v>
      </c>
    </row>
    <row r="1684" spans="1:18" x14ac:dyDescent="0.25">
      <c r="A1684" s="24" t="s">
        <v>5950</v>
      </c>
      <c r="B1684" s="28" t="s">
        <v>9</v>
      </c>
      <c r="C1684" s="24" t="s">
        <v>5686</v>
      </c>
      <c r="D1684" s="28" t="s">
        <v>5769</v>
      </c>
      <c r="E1684" s="24" t="s">
        <v>5909</v>
      </c>
      <c r="F1684" s="24" t="s">
        <v>1823</v>
      </c>
      <c r="G1684" s="24" t="s">
        <v>4661</v>
      </c>
      <c r="H1684" s="29">
        <v>5</v>
      </c>
      <c r="I1684" s="31" t="s">
        <v>5588</v>
      </c>
      <c r="J1684" s="30">
        <v>2057</v>
      </c>
      <c r="K1684" s="30"/>
      <c r="L1684" s="31">
        <v>6</v>
      </c>
      <c r="M1684" s="31">
        <v>44</v>
      </c>
      <c r="N1684" s="33">
        <v>1</v>
      </c>
      <c r="O1684" s="33">
        <v>12.47</v>
      </c>
      <c r="P1684" s="31">
        <v>80</v>
      </c>
      <c r="Q1684" s="33">
        <v>80</v>
      </c>
      <c r="R1684" s="33">
        <v>1022.6</v>
      </c>
    </row>
    <row r="1685" spans="1:18" x14ac:dyDescent="0.25">
      <c r="A1685" s="24" t="s">
        <v>5950</v>
      </c>
      <c r="B1685" s="28" t="s">
        <v>9</v>
      </c>
      <c r="C1685" s="24" t="s">
        <v>5695</v>
      </c>
      <c r="D1685" s="28" t="s">
        <v>5769</v>
      </c>
      <c r="E1685" s="24" t="s">
        <v>5883</v>
      </c>
      <c r="F1685" s="24" t="s">
        <v>1824</v>
      </c>
      <c r="G1685" s="24" t="s">
        <v>4662</v>
      </c>
      <c r="H1685" s="29">
        <v>1</v>
      </c>
      <c r="I1685" s="31" t="s">
        <v>5588</v>
      </c>
      <c r="J1685" s="30">
        <v>1067</v>
      </c>
      <c r="K1685" s="30"/>
      <c r="L1685" s="31">
        <v>6</v>
      </c>
      <c r="M1685" s="31">
        <v>44</v>
      </c>
      <c r="N1685" s="33">
        <v>1</v>
      </c>
      <c r="O1685" s="33">
        <v>12.47</v>
      </c>
      <c r="P1685" s="31">
        <v>80</v>
      </c>
      <c r="Q1685" s="33">
        <v>80</v>
      </c>
      <c r="R1685" s="33">
        <v>1022.6</v>
      </c>
    </row>
    <row r="1686" spans="1:18" x14ac:dyDescent="0.25">
      <c r="A1686" s="24" t="s">
        <v>5950</v>
      </c>
      <c r="B1686" s="28" t="s">
        <v>9</v>
      </c>
      <c r="C1686" s="24" t="s">
        <v>5695</v>
      </c>
      <c r="D1686" s="28" t="s">
        <v>5769</v>
      </c>
      <c r="E1686" s="24" t="s">
        <v>5884</v>
      </c>
      <c r="F1686" s="24" t="s">
        <v>1825</v>
      </c>
      <c r="G1686" s="24" t="s">
        <v>4663</v>
      </c>
      <c r="H1686" s="29">
        <v>1</v>
      </c>
      <c r="I1686" s="31" t="s">
        <v>5588</v>
      </c>
      <c r="J1686" s="30">
        <v>1067</v>
      </c>
      <c r="K1686" s="30"/>
      <c r="L1686" s="31">
        <v>6</v>
      </c>
      <c r="M1686" s="31">
        <v>44</v>
      </c>
      <c r="N1686" s="33">
        <v>1</v>
      </c>
      <c r="O1686" s="33">
        <v>12.47</v>
      </c>
      <c r="P1686" s="31">
        <v>80</v>
      </c>
      <c r="Q1686" s="33">
        <v>80</v>
      </c>
      <c r="R1686" s="33">
        <v>1022.6</v>
      </c>
    </row>
    <row r="1687" spans="1:18" x14ac:dyDescent="0.25">
      <c r="A1687" s="24" t="s">
        <v>5950</v>
      </c>
      <c r="B1687" s="28" t="s">
        <v>9</v>
      </c>
      <c r="C1687" s="24" t="s">
        <v>5695</v>
      </c>
      <c r="D1687" s="28" t="s">
        <v>5769</v>
      </c>
      <c r="E1687" s="24" t="s">
        <v>5887</v>
      </c>
      <c r="F1687" s="24" t="s">
        <v>1826</v>
      </c>
      <c r="G1687" s="24" t="s">
        <v>4664</v>
      </c>
      <c r="H1687" s="29">
        <v>2</v>
      </c>
      <c r="I1687" s="31" t="s">
        <v>5588</v>
      </c>
      <c r="J1687" s="30">
        <v>1177</v>
      </c>
      <c r="K1687" s="30"/>
      <c r="L1687" s="31">
        <v>6</v>
      </c>
      <c r="M1687" s="31">
        <v>44</v>
      </c>
      <c r="N1687" s="33">
        <v>1</v>
      </c>
      <c r="O1687" s="33">
        <v>12.47</v>
      </c>
      <c r="P1687" s="31">
        <v>80</v>
      </c>
      <c r="Q1687" s="33">
        <v>80</v>
      </c>
      <c r="R1687" s="33">
        <v>1022.6</v>
      </c>
    </row>
    <row r="1688" spans="1:18" x14ac:dyDescent="0.25">
      <c r="A1688" s="24" t="s">
        <v>5950</v>
      </c>
      <c r="B1688" s="28" t="s">
        <v>9</v>
      </c>
      <c r="C1688" s="24" t="s">
        <v>5687</v>
      </c>
      <c r="D1688" s="28" t="s">
        <v>5743</v>
      </c>
      <c r="E1688" s="24" t="s">
        <v>5881</v>
      </c>
      <c r="F1688" s="24" t="s">
        <v>1827</v>
      </c>
      <c r="G1688" s="24" t="s">
        <v>4665</v>
      </c>
      <c r="H1688" s="29">
        <v>1</v>
      </c>
      <c r="I1688" s="31" t="s">
        <v>5588</v>
      </c>
      <c r="J1688" s="30">
        <v>1647</v>
      </c>
      <c r="K1688" s="30"/>
      <c r="L1688" s="31">
        <v>6</v>
      </c>
      <c r="M1688" s="31">
        <v>33</v>
      </c>
      <c r="N1688" s="33">
        <v>1</v>
      </c>
      <c r="O1688" s="33">
        <v>12.05</v>
      </c>
      <c r="P1688" s="31">
        <v>72</v>
      </c>
      <c r="Q1688" s="33">
        <v>72</v>
      </c>
      <c r="R1688" s="33">
        <v>892.6</v>
      </c>
    </row>
    <row r="1689" spans="1:18" x14ac:dyDescent="0.25">
      <c r="A1689" s="24" t="s">
        <v>5950</v>
      </c>
      <c r="B1689" s="28" t="s">
        <v>9</v>
      </c>
      <c r="C1689" s="24" t="s">
        <v>5687</v>
      </c>
      <c r="D1689" s="28" t="s">
        <v>5743</v>
      </c>
      <c r="E1689" s="24" t="s">
        <v>5910</v>
      </c>
      <c r="F1689" s="24" t="s">
        <v>1828</v>
      </c>
      <c r="G1689" s="24" t="s">
        <v>4666</v>
      </c>
      <c r="H1689" s="29">
        <v>1</v>
      </c>
      <c r="I1689" s="31" t="s">
        <v>5588</v>
      </c>
      <c r="J1689" s="30">
        <v>1647</v>
      </c>
      <c r="K1689" s="30"/>
      <c r="L1689" s="31">
        <v>6</v>
      </c>
      <c r="M1689" s="31">
        <v>33</v>
      </c>
      <c r="N1689" s="33">
        <v>1</v>
      </c>
      <c r="O1689" s="33">
        <v>12.05</v>
      </c>
      <c r="P1689" s="31">
        <v>72</v>
      </c>
      <c r="Q1689" s="33">
        <v>72</v>
      </c>
      <c r="R1689" s="33">
        <v>892.6</v>
      </c>
    </row>
    <row r="1690" spans="1:18" x14ac:dyDescent="0.25">
      <c r="A1690" s="24" t="s">
        <v>5950</v>
      </c>
      <c r="B1690" s="28" t="s">
        <v>9</v>
      </c>
      <c r="C1690" s="24" t="s">
        <v>5687</v>
      </c>
      <c r="D1690" s="28" t="s">
        <v>5743</v>
      </c>
      <c r="E1690" s="24" t="s">
        <v>5885</v>
      </c>
      <c r="F1690" s="24" t="s">
        <v>1829</v>
      </c>
      <c r="G1690" s="24" t="s">
        <v>4667</v>
      </c>
      <c r="H1690" s="29">
        <v>1</v>
      </c>
      <c r="I1690" s="31" t="s">
        <v>5588</v>
      </c>
      <c r="J1690" s="30">
        <v>1647</v>
      </c>
      <c r="K1690" s="30"/>
      <c r="L1690" s="31">
        <v>6</v>
      </c>
      <c r="M1690" s="31">
        <v>33</v>
      </c>
      <c r="N1690" s="33">
        <v>1</v>
      </c>
      <c r="O1690" s="33">
        <v>12.05</v>
      </c>
      <c r="P1690" s="31">
        <v>72</v>
      </c>
      <c r="Q1690" s="33">
        <v>72</v>
      </c>
      <c r="R1690" s="33">
        <v>892.6</v>
      </c>
    </row>
    <row r="1691" spans="1:18" x14ac:dyDescent="0.25">
      <c r="A1691" s="24" t="s">
        <v>5950</v>
      </c>
      <c r="B1691" s="28" t="s">
        <v>9</v>
      </c>
      <c r="C1691" s="24" t="s">
        <v>5687</v>
      </c>
      <c r="D1691" s="28" t="s">
        <v>5743</v>
      </c>
      <c r="E1691" s="24" t="s">
        <v>5883</v>
      </c>
      <c r="F1691" s="24" t="s">
        <v>1830</v>
      </c>
      <c r="G1691" s="24" t="s">
        <v>4668</v>
      </c>
      <c r="H1691" s="29">
        <v>1</v>
      </c>
      <c r="I1691" s="31" t="s">
        <v>5588</v>
      </c>
      <c r="J1691" s="30">
        <v>1647</v>
      </c>
      <c r="K1691" s="30"/>
      <c r="L1691" s="31">
        <v>6</v>
      </c>
      <c r="M1691" s="31">
        <v>33</v>
      </c>
      <c r="N1691" s="33">
        <v>1</v>
      </c>
      <c r="O1691" s="33">
        <v>12.05</v>
      </c>
      <c r="P1691" s="31">
        <v>72</v>
      </c>
      <c r="Q1691" s="33">
        <v>72</v>
      </c>
      <c r="R1691" s="33">
        <v>892.6</v>
      </c>
    </row>
    <row r="1692" spans="1:18" x14ac:dyDescent="0.25">
      <c r="A1692" s="24" t="s">
        <v>5950</v>
      </c>
      <c r="B1692" s="28" t="s">
        <v>9</v>
      </c>
      <c r="C1692" s="24" t="s">
        <v>5687</v>
      </c>
      <c r="D1692" s="28" t="s">
        <v>5743</v>
      </c>
      <c r="E1692" s="24" t="s">
        <v>5884</v>
      </c>
      <c r="F1692" s="24" t="s">
        <v>1831</v>
      </c>
      <c r="G1692" s="24" t="s">
        <v>4669</v>
      </c>
      <c r="H1692" s="29">
        <v>1</v>
      </c>
      <c r="I1692" s="31" t="s">
        <v>5588</v>
      </c>
      <c r="J1692" s="30">
        <v>1647</v>
      </c>
      <c r="K1692" s="30"/>
      <c r="L1692" s="31">
        <v>6</v>
      </c>
      <c r="M1692" s="31">
        <v>33</v>
      </c>
      <c r="N1692" s="33">
        <v>1</v>
      </c>
      <c r="O1692" s="33">
        <v>12.05</v>
      </c>
      <c r="P1692" s="31">
        <v>72</v>
      </c>
      <c r="Q1692" s="33">
        <v>72</v>
      </c>
      <c r="R1692" s="33">
        <v>892.6</v>
      </c>
    </row>
    <row r="1693" spans="1:18" x14ac:dyDescent="0.25">
      <c r="A1693" s="24" t="s">
        <v>5950</v>
      </c>
      <c r="B1693" s="28" t="s">
        <v>9</v>
      </c>
      <c r="C1693" s="24" t="s">
        <v>5687</v>
      </c>
      <c r="D1693" s="28" t="s">
        <v>5743</v>
      </c>
      <c r="E1693" s="24" t="s">
        <v>5887</v>
      </c>
      <c r="F1693" s="24" t="s">
        <v>1832</v>
      </c>
      <c r="G1693" s="24" t="s">
        <v>4670</v>
      </c>
      <c r="H1693" s="29">
        <v>2</v>
      </c>
      <c r="I1693" s="31" t="s">
        <v>5588</v>
      </c>
      <c r="J1693" s="30">
        <v>1817</v>
      </c>
      <c r="K1693" s="30"/>
      <c r="L1693" s="31">
        <v>6</v>
      </c>
      <c r="M1693" s="31">
        <v>33</v>
      </c>
      <c r="N1693" s="33">
        <v>1</v>
      </c>
      <c r="O1693" s="33">
        <v>12.05</v>
      </c>
      <c r="P1693" s="31">
        <v>72</v>
      </c>
      <c r="Q1693" s="33">
        <v>72</v>
      </c>
      <c r="R1693" s="33">
        <v>892.6</v>
      </c>
    </row>
    <row r="1694" spans="1:18" x14ac:dyDescent="0.25">
      <c r="A1694" s="24" t="s">
        <v>5950</v>
      </c>
      <c r="B1694" s="28" t="s">
        <v>9</v>
      </c>
      <c r="C1694" s="24" t="s">
        <v>5687</v>
      </c>
      <c r="D1694" s="28" t="s">
        <v>5743</v>
      </c>
      <c r="E1694" s="24" t="s">
        <v>5912</v>
      </c>
      <c r="F1694" s="24" t="s">
        <v>1833</v>
      </c>
      <c r="G1694" s="24" t="s">
        <v>4671</v>
      </c>
      <c r="H1694" s="29">
        <v>2</v>
      </c>
      <c r="I1694" s="31" t="s">
        <v>5588</v>
      </c>
      <c r="J1694" s="30">
        <v>1817</v>
      </c>
      <c r="K1694" s="30"/>
      <c r="L1694" s="31">
        <v>6</v>
      </c>
      <c r="M1694" s="31">
        <v>33</v>
      </c>
      <c r="N1694" s="33">
        <v>1</v>
      </c>
      <c r="O1694" s="33">
        <v>12.05</v>
      </c>
      <c r="P1694" s="31">
        <v>72</v>
      </c>
      <c r="Q1694" s="33">
        <v>72</v>
      </c>
      <c r="R1694" s="33">
        <v>892.6</v>
      </c>
    </row>
    <row r="1695" spans="1:18" x14ac:dyDescent="0.25">
      <c r="A1695" s="24" t="s">
        <v>5950</v>
      </c>
      <c r="B1695" s="28" t="s">
        <v>9</v>
      </c>
      <c r="C1695" s="24" t="s">
        <v>5687</v>
      </c>
      <c r="D1695" s="28" t="s">
        <v>5743</v>
      </c>
      <c r="E1695" s="24" t="s">
        <v>5913</v>
      </c>
      <c r="F1695" s="24" t="s">
        <v>1834</v>
      </c>
      <c r="G1695" s="24" t="s">
        <v>4672</v>
      </c>
      <c r="H1695" s="29">
        <v>2</v>
      </c>
      <c r="I1695" s="31" t="s">
        <v>5588</v>
      </c>
      <c r="J1695" s="30">
        <v>1817</v>
      </c>
      <c r="K1695" s="30"/>
      <c r="L1695" s="31">
        <v>6</v>
      </c>
      <c r="M1695" s="31">
        <v>33</v>
      </c>
      <c r="N1695" s="33">
        <v>1</v>
      </c>
      <c r="O1695" s="33">
        <v>12.05</v>
      </c>
      <c r="P1695" s="31">
        <v>72</v>
      </c>
      <c r="Q1695" s="33">
        <v>72</v>
      </c>
      <c r="R1695" s="33">
        <v>892.6</v>
      </c>
    </row>
    <row r="1696" spans="1:18" x14ac:dyDescent="0.25">
      <c r="A1696" s="24" t="s">
        <v>5950</v>
      </c>
      <c r="B1696" s="28" t="s">
        <v>9</v>
      </c>
      <c r="C1696" s="24" t="s">
        <v>5687</v>
      </c>
      <c r="D1696" s="28" t="s">
        <v>5743</v>
      </c>
      <c r="E1696" s="24" t="s">
        <v>5914</v>
      </c>
      <c r="F1696" s="24" t="s">
        <v>1835</v>
      </c>
      <c r="G1696" s="24" t="s">
        <v>4673</v>
      </c>
      <c r="H1696" s="29">
        <v>2</v>
      </c>
      <c r="I1696" s="31" t="s">
        <v>5588</v>
      </c>
      <c r="J1696" s="30">
        <v>1817</v>
      </c>
      <c r="K1696" s="30"/>
      <c r="L1696" s="31">
        <v>6</v>
      </c>
      <c r="M1696" s="31">
        <v>33</v>
      </c>
      <c r="N1696" s="33">
        <v>1</v>
      </c>
      <c r="O1696" s="33">
        <v>12.05</v>
      </c>
      <c r="P1696" s="31">
        <v>72</v>
      </c>
      <c r="Q1696" s="33">
        <v>72</v>
      </c>
      <c r="R1696" s="33">
        <v>892.6</v>
      </c>
    </row>
    <row r="1697" spans="1:18" x14ac:dyDescent="0.25">
      <c r="A1697" s="24" t="s">
        <v>5950</v>
      </c>
      <c r="B1697" s="28" t="s">
        <v>9</v>
      </c>
      <c r="C1697" s="24" t="s">
        <v>5687</v>
      </c>
      <c r="D1697" s="28" t="s">
        <v>5743</v>
      </c>
      <c r="E1697" s="24" t="s">
        <v>5916</v>
      </c>
      <c r="F1697" s="24" t="s">
        <v>1836</v>
      </c>
      <c r="G1697" s="24" t="s">
        <v>4675</v>
      </c>
      <c r="H1697" s="29">
        <v>2</v>
      </c>
      <c r="I1697" s="31" t="s">
        <v>5588</v>
      </c>
      <c r="J1697" s="30">
        <v>1817</v>
      </c>
      <c r="K1697" s="30"/>
      <c r="L1697" s="31">
        <v>6</v>
      </c>
      <c r="M1697" s="31">
        <v>33</v>
      </c>
      <c r="N1697" s="33">
        <v>1</v>
      </c>
      <c r="O1697" s="33">
        <v>12.05</v>
      </c>
      <c r="P1697" s="31">
        <v>72</v>
      </c>
      <c r="Q1697" s="33">
        <v>72</v>
      </c>
      <c r="R1697" s="33">
        <v>892.6</v>
      </c>
    </row>
    <row r="1698" spans="1:18" x14ac:dyDescent="0.25">
      <c r="A1698" s="24" t="s">
        <v>5950</v>
      </c>
      <c r="B1698" s="28" t="s">
        <v>9</v>
      </c>
      <c r="C1698" s="24" t="s">
        <v>5687</v>
      </c>
      <c r="D1698" s="28" t="s">
        <v>5743</v>
      </c>
      <c r="E1698" s="24" t="s">
        <v>5882</v>
      </c>
      <c r="F1698" s="24" t="s">
        <v>1837</v>
      </c>
      <c r="G1698" s="24" t="s">
        <v>4676</v>
      </c>
      <c r="H1698" s="29">
        <v>2</v>
      </c>
      <c r="I1698" s="31" t="s">
        <v>5588</v>
      </c>
      <c r="J1698" s="30">
        <v>1647</v>
      </c>
      <c r="K1698" s="30"/>
      <c r="L1698" s="31">
        <v>6</v>
      </c>
      <c r="M1698" s="31">
        <v>33</v>
      </c>
      <c r="N1698" s="33">
        <v>1</v>
      </c>
      <c r="O1698" s="33">
        <v>12.05</v>
      </c>
      <c r="P1698" s="31">
        <v>72</v>
      </c>
      <c r="Q1698" s="33">
        <v>72</v>
      </c>
      <c r="R1698" s="33">
        <v>892.6</v>
      </c>
    </row>
    <row r="1699" spans="1:18" x14ac:dyDescent="0.25">
      <c r="A1699" s="24" t="s">
        <v>5950</v>
      </c>
      <c r="B1699" s="28" t="s">
        <v>9</v>
      </c>
      <c r="C1699" s="24" t="s">
        <v>5687</v>
      </c>
      <c r="D1699" s="28" t="s">
        <v>5743</v>
      </c>
      <c r="E1699" s="24" t="s">
        <v>5888</v>
      </c>
      <c r="F1699" s="24" t="s">
        <v>1838</v>
      </c>
      <c r="G1699" s="24" t="s">
        <v>4677</v>
      </c>
      <c r="H1699" s="29">
        <v>2</v>
      </c>
      <c r="I1699" s="31" t="s">
        <v>5588</v>
      </c>
      <c r="J1699" s="30">
        <v>1817</v>
      </c>
      <c r="K1699" s="30"/>
      <c r="L1699" s="31">
        <v>6</v>
      </c>
      <c r="M1699" s="31">
        <v>33</v>
      </c>
      <c r="N1699" s="33">
        <v>1</v>
      </c>
      <c r="O1699" s="33">
        <v>12.05</v>
      </c>
      <c r="P1699" s="31">
        <v>72</v>
      </c>
      <c r="Q1699" s="33">
        <v>72</v>
      </c>
      <c r="R1699" s="33">
        <v>892.6</v>
      </c>
    </row>
    <row r="1700" spans="1:18" x14ac:dyDescent="0.25">
      <c r="A1700" s="24" t="s">
        <v>5950</v>
      </c>
      <c r="B1700" s="28" t="s">
        <v>9</v>
      </c>
      <c r="C1700" s="24" t="s">
        <v>5687</v>
      </c>
      <c r="D1700" s="28" t="s">
        <v>5743</v>
      </c>
      <c r="E1700" s="24" t="s">
        <v>5891</v>
      </c>
      <c r="F1700" s="24" t="s">
        <v>1840</v>
      </c>
      <c r="G1700" s="24" t="s">
        <v>4678</v>
      </c>
      <c r="H1700" s="29">
        <v>3</v>
      </c>
      <c r="I1700" s="31" t="s">
        <v>5588</v>
      </c>
      <c r="J1700" s="30">
        <v>2097</v>
      </c>
      <c r="K1700" s="30"/>
      <c r="L1700" s="31">
        <v>6</v>
      </c>
      <c r="M1700" s="31">
        <v>33</v>
      </c>
      <c r="N1700" s="33">
        <v>1</v>
      </c>
      <c r="O1700" s="33">
        <v>12.05</v>
      </c>
      <c r="P1700" s="31">
        <v>72</v>
      </c>
      <c r="Q1700" s="33">
        <v>72</v>
      </c>
      <c r="R1700" s="33">
        <v>892.6</v>
      </c>
    </row>
    <row r="1701" spans="1:18" x14ac:dyDescent="0.25">
      <c r="A1701" s="24" t="s">
        <v>5950</v>
      </c>
      <c r="B1701" s="28" t="s">
        <v>9</v>
      </c>
      <c r="C1701" s="24" t="s">
        <v>5687</v>
      </c>
      <c r="D1701" s="28" t="s">
        <v>5743</v>
      </c>
      <c r="E1701" s="24" t="s">
        <v>5917</v>
      </c>
      <c r="F1701" s="24" t="s">
        <v>1841</v>
      </c>
      <c r="G1701" s="24" t="s">
        <v>4679</v>
      </c>
      <c r="H1701" s="29">
        <v>3</v>
      </c>
      <c r="I1701" s="31" t="s">
        <v>5588</v>
      </c>
      <c r="J1701" s="30">
        <v>2097</v>
      </c>
      <c r="K1701" s="30"/>
      <c r="L1701" s="31">
        <v>6</v>
      </c>
      <c r="M1701" s="31">
        <v>33</v>
      </c>
      <c r="N1701" s="33">
        <v>1</v>
      </c>
      <c r="O1701" s="33">
        <v>12.05</v>
      </c>
      <c r="P1701" s="31">
        <v>72</v>
      </c>
      <c r="Q1701" s="33">
        <v>72</v>
      </c>
      <c r="R1701" s="33">
        <v>892.6</v>
      </c>
    </row>
    <row r="1702" spans="1:18" x14ac:dyDescent="0.25">
      <c r="A1702" s="24" t="s">
        <v>5950</v>
      </c>
      <c r="B1702" s="28" t="s">
        <v>9</v>
      </c>
      <c r="C1702" s="24" t="s">
        <v>5687</v>
      </c>
      <c r="D1702" s="28" t="s">
        <v>5743</v>
      </c>
      <c r="E1702" s="24" t="s">
        <v>5918</v>
      </c>
      <c r="F1702" s="24" t="s">
        <v>1842</v>
      </c>
      <c r="G1702" s="24" t="s">
        <v>4680</v>
      </c>
      <c r="H1702" s="29">
        <v>3</v>
      </c>
      <c r="I1702" s="31" t="s">
        <v>5588</v>
      </c>
      <c r="J1702" s="30">
        <v>2097</v>
      </c>
      <c r="K1702" s="30"/>
      <c r="L1702" s="31">
        <v>6</v>
      </c>
      <c r="M1702" s="31">
        <v>33</v>
      </c>
      <c r="N1702" s="33">
        <v>1</v>
      </c>
      <c r="O1702" s="33">
        <v>12.05</v>
      </c>
      <c r="P1702" s="31">
        <v>72</v>
      </c>
      <c r="Q1702" s="33">
        <v>72</v>
      </c>
      <c r="R1702" s="33">
        <v>892.6</v>
      </c>
    </row>
    <row r="1703" spans="1:18" x14ac:dyDescent="0.25">
      <c r="A1703" s="24" t="s">
        <v>5950</v>
      </c>
      <c r="B1703" s="28" t="s">
        <v>9</v>
      </c>
      <c r="C1703" s="24" t="s">
        <v>5687</v>
      </c>
      <c r="D1703" s="28" t="s">
        <v>5743</v>
      </c>
      <c r="E1703" s="24" t="s">
        <v>5919</v>
      </c>
      <c r="F1703" s="24" t="s">
        <v>1843</v>
      </c>
      <c r="G1703" s="24" t="s">
        <v>4681</v>
      </c>
      <c r="H1703" s="29">
        <v>3</v>
      </c>
      <c r="I1703" s="31" t="s">
        <v>5588</v>
      </c>
      <c r="J1703" s="30">
        <v>2097</v>
      </c>
      <c r="K1703" s="30"/>
      <c r="L1703" s="31">
        <v>6</v>
      </c>
      <c r="M1703" s="31">
        <v>33</v>
      </c>
      <c r="N1703" s="33">
        <v>1</v>
      </c>
      <c r="O1703" s="33">
        <v>12.05</v>
      </c>
      <c r="P1703" s="31">
        <v>72</v>
      </c>
      <c r="Q1703" s="33">
        <v>72</v>
      </c>
      <c r="R1703" s="33">
        <v>892.6</v>
      </c>
    </row>
    <row r="1704" spans="1:18" x14ac:dyDescent="0.25">
      <c r="A1704" s="24" t="s">
        <v>5950</v>
      </c>
      <c r="B1704" s="28" t="s">
        <v>9</v>
      </c>
      <c r="C1704" s="24" t="s">
        <v>5687</v>
      </c>
      <c r="D1704" s="28" t="s">
        <v>5743</v>
      </c>
      <c r="E1704" s="24" t="s">
        <v>5920</v>
      </c>
      <c r="F1704" s="24" t="s">
        <v>1844</v>
      </c>
      <c r="G1704" s="24" t="s">
        <v>4682</v>
      </c>
      <c r="H1704" s="29">
        <v>3</v>
      </c>
      <c r="I1704" s="31" t="s">
        <v>5588</v>
      </c>
      <c r="J1704" s="30">
        <v>2097</v>
      </c>
      <c r="K1704" s="30"/>
      <c r="L1704" s="31">
        <v>6</v>
      </c>
      <c r="M1704" s="31">
        <v>33</v>
      </c>
      <c r="N1704" s="33">
        <v>1</v>
      </c>
      <c r="O1704" s="33">
        <v>12.05</v>
      </c>
      <c r="P1704" s="31">
        <v>72</v>
      </c>
      <c r="Q1704" s="33">
        <v>72</v>
      </c>
      <c r="R1704" s="33">
        <v>892.6</v>
      </c>
    </row>
    <row r="1705" spans="1:18" x14ac:dyDescent="0.25">
      <c r="A1705" s="24" t="s">
        <v>5950</v>
      </c>
      <c r="B1705" s="28" t="s">
        <v>9</v>
      </c>
      <c r="C1705" s="24" t="s">
        <v>5687</v>
      </c>
      <c r="D1705" s="28" t="s">
        <v>5743</v>
      </c>
      <c r="E1705" s="24" t="s">
        <v>5894</v>
      </c>
      <c r="F1705" s="24" t="s">
        <v>1845</v>
      </c>
      <c r="G1705" s="24" t="s">
        <v>4683</v>
      </c>
      <c r="H1705" s="29">
        <v>4</v>
      </c>
      <c r="I1705" s="31" t="s">
        <v>5588</v>
      </c>
      <c r="J1705" s="30">
        <v>2397</v>
      </c>
      <c r="K1705" s="30"/>
      <c r="L1705" s="31">
        <v>6</v>
      </c>
      <c r="M1705" s="31">
        <v>33</v>
      </c>
      <c r="N1705" s="33">
        <v>1</v>
      </c>
      <c r="O1705" s="33">
        <v>12.05</v>
      </c>
      <c r="P1705" s="31">
        <v>72</v>
      </c>
      <c r="Q1705" s="33">
        <v>72</v>
      </c>
      <c r="R1705" s="33">
        <v>892.6</v>
      </c>
    </row>
    <row r="1706" spans="1:18" x14ac:dyDescent="0.25">
      <c r="A1706" s="24" t="s">
        <v>5950</v>
      </c>
      <c r="B1706" s="28" t="s">
        <v>9</v>
      </c>
      <c r="C1706" s="24" t="s">
        <v>5687</v>
      </c>
      <c r="D1706" s="28" t="s">
        <v>5743</v>
      </c>
      <c r="E1706" s="24" t="s">
        <v>5921</v>
      </c>
      <c r="F1706" s="24" t="s">
        <v>1846</v>
      </c>
      <c r="G1706" s="24" t="s">
        <v>4684</v>
      </c>
      <c r="H1706" s="29">
        <v>4</v>
      </c>
      <c r="I1706" s="31" t="s">
        <v>5588</v>
      </c>
      <c r="J1706" s="30">
        <v>2397</v>
      </c>
      <c r="K1706" s="30"/>
      <c r="L1706" s="31">
        <v>6</v>
      </c>
      <c r="M1706" s="31">
        <v>33</v>
      </c>
      <c r="N1706" s="33">
        <v>1</v>
      </c>
      <c r="O1706" s="33">
        <v>12.05</v>
      </c>
      <c r="P1706" s="31">
        <v>72</v>
      </c>
      <c r="Q1706" s="33">
        <v>72</v>
      </c>
      <c r="R1706" s="33">
        <v>892.6</v>
      </c>
    </row>
    <row r="1707" spans="1:18" x14ac:dyDescent="0.25">
      <c r="A1707" s="24" t="s">
        <v>5950</v>
      </c>
      <c r="B1707" s="28" t="s">
        <v>9</v>
      </c>
      <c r="C1707" s="24" t="s">
        <v>5687</v>
      </c>
      <c r="D1707" s="28" t="s">
        <v>5743</v>
      </c>
      <c r="E1707" s="24" t="s">
        <v>5897</v>
      </c>
      <c r="F1707" s="24" t="s">
        <v>1847</v>
      </c>
      <c r="G1707" s="24" t="s">
        <v>4685</v>
      </c>
      <c r="H1707" s="29">
        <v>4</v>
      </c>
      <c r="I1707" s="31" t="s">
        <v>5588</v>
      </c>
      <c r="J1707" s="30">
        <v>2397</v>
      </c>
      <c r="K1707" s="30"/>
      <c r="L1707" s="31">
        <v>6</v>
      </c>
      <c r="M1707" s="31">
        <v>33</v>
      </c>
      <c r="N1707" s="33">
        <v>1</v>
      </c>
      <c r="O1707" s="33">
        <v>12.05</v>
      </c>
      <c r="P1707" s="31">
        <v>72</v>
      </c>
      <c r="Q1707" s="33">
        <v>72</v>
      </c>
      <c r="R1707" s="33">
        <v>892.6</v>
      </c>
    </row>
    <row r="1708" spans="1:18" x14ac:dyDescent="0.25">
      <c r="A1708" s="24" t="s">
        <v>5950</v>
      </c>
      <c r="B1708" s="28" t="s">
        <v>9</v>
      </c>
      <c r="C1708" s="24" t="s">
        <v>5687</v>
      </c>
      <c r="D1708" s="28" t="s">
        <v>5743</v>
      </c>
      <c r="E1708" s="24" t="s">
        <v>5899</v>
      </c>
      <c r="F1708" s="24" t="s">
        <v>1848</v>
      </c>
      <c r="G1708" s="24" t="s">
        <v>4686</v>
      </c>
      <c r="H1708" s="29">
        <v>4</v>
      </c>
      <c r="I1708" s="31" t="s">
        <v>5588</v>
      </c>
      <c r="J1708" s="30">
        <v>2397</v>
      </c>
      <c r="K1708" s="30"/>
      <c r="L1708" s="31">
        <v>6</v>
      </c>
      <c r="M1708" s="31">
        <v>33</v>
      </c>
      <c r="N1708" s="33">
        <v>1</v>
      </c>
      <c r="O1708" s="33">
        <v>12.05</v>
      </c>
      <c r="P1708" s="31">
        <v>72</v>
      </c>
      <c r="Q1708" s="33">
        <v>72</v>
      </c>
      <c r="R1708" s="33">
        <v>892.6</v>
      </c>
    </row>
    <row r="1709" spans="1:18" x14ac:dyDescent="0.25">
      <c r="A1709" s="24" t="s">
        <v>5950</v>
      </c>
      <c r="B1709" s="28" t="s">
        <v>9</v>
      </c>
      <c r="C1709" s="24" t="s">
        <v>5687</v>
      </c>
      <c r="D1709" s="28" t="s">
        <v>5743</v>
      </c>
      <c r="E1709" s="24" t="s">
        <v>5922</v>
      </c>
      <c r="F1709" s="24" t="s">
        <v>1849</v>
      </c>
      <c r="G1709" s="24" t="s">
        <v>4687</v>
      </c>
      <c r="H1709" s="29">
        <v>4</v>
      </c>
      <c r="I1709" s="31" t="s">
        <v>5588</v>
      </c>
      <c r="J1709" s="30">
        <v>2397</v>
      </c>
      <c r="K1709" s="30"/>
      <c r="L1709" s="31">
        <v>6</v>
      </c>
      <c r="M1709" s="31">
        <v>33</v>
      </c>
      <c r="N1709" s="33">
        <v>1</v>
      </c>
      <c r="O1709" s="33">
        <v>12.05</v>
      </c>
      <c r="P1709" s="31">
        <v>72</v>
      </c>
      <c r="Q1709" s="33">
        <v>72</v>
      </c>
      <c r="R1709" s="33">
        <v>892.6</v>
      </c>
    </row>
    <row r="1710" spans="1:18" x14ac:dyDescent="0.25">
      <c r="A1710" s="24" t="s">
        <v>5950</v>
      </c>
      <c r="B1710" s="28" t="s">
        <v>9</v>
      </c>
      <c r="C1710" s="24" t="s">
        <v>5687</v>
      </c>
      <c r="D1710" s="28" t="s">
        <v>5743</v>
      </c>
      <c r="E1710" s="24" t="s">
        <v>5908</v>
      </c>
      <c r="F1710" s="24" t="s">
        <v>1850</v>
      </c>
      <c r="G1710" s="24" t="s">
        <v>4688</v>
      </c>
      <c r="H1710" s="29">
        <v>4</v>
      </c>
      <c r="I1710" s="31" t="s">
        <v>5588</v>
      </c>
      <c r="J1710" s="30">
        <v>2397</v>
      </c>
      <c r="K1710" s="30"/>
      <c r="L1710" s="31">
        <v>6</v>
      </c>
      <c r="M1710" s="31">
        <v>33</v>
      </c>
      <c r="N1710" s="33">
        <v>1</v>
      </c>
      <c r="O1710" s="33">
        <v>12.05</v>
      </c>
      <c r="P1710" s="31">
        <v>72</v>
      </c>
      <c r="Q1710" s="33">
        <v>72</v>
      </c>
      <c r="R1710" s="33">
        <v>892.6</v>
      </c>
    </row>
    <row r="1711" spans="1:18" x14ac:dyDescent="0.25">
      <c r="A1711" s="24" t="s">
        <v>5950</v>
      </c>
      <c r="B1711" s="28" t="s">
        <v>9</v>
      </c>
      <c r="C1711" s="24" t="s">
        <v>5687</v>
      </c>
      <c r="D1711" s="28" t="s">
        <v>5743</v>
      </c>
      <c r="E1711" s="24" t="s">
        <v>5898</v>
      </c>
      <c r="F1711" s="24" t="s">
        <v>1851</v>
      </c>
      <c r="G1711" s="24" t="s">
        <v>4689</v>
      </c>
      <c r="H1711" s="29">
        <v>4</v>
      </c>
      <c r="I1711" s="31" t="s">
        <v>5588</v>
      </c>
      <c r="J1711" s="30">
        <v>2397</v>
      </c>
      <c r="K1711" s="30"/>
      <c r="L1711" s="31">
        <v>6</v>
      </c>
      <c r="M1711" s="31">
        <v>33</v>
      </c>
      <c r="N1711" s="33">
        <v>1</v>
      </c>
      <c r="O1711" s="33">
        <v>12.05</v>
      </c>
      <c r="P1711" s="31">
        <v>72</v>
      </c>
      <c r="Q1711" s="33">
        <v>72</v>
      </c>
      <c r="R1711" s="33">
        <v>892.6</v>
      </c>
    </row>
    <row r="1712" spans="1:18" x14ac:dyDescent="0.25">
      <c r="A1712" s="24" t="s">
        <v>5950</v>
      </c>
      <c r="B1712" s="28" t="s">
        <v>9</v>
      </c>
      <c r="C1712" s="24" t="s">
        <v>5687</v>
      </c>
      <c r="D1712" s="28" t="s">
        <v>5743</v>
      </c>
      <c r="E1712" s="24" t="s">
        <v>5895</v>
      </c>
      <c r="F1712" s="24" t="s">
        <v>1852</v>
      </c>
      <c r="G1712" s="24" t="s">
        <v>4690</v>
      </c>
      <c r="H1712" s="29">
        <v>4</v>
      </c>
      <c r="I1712" s="31" t="s">
        <v>5588</v>
      </c>
      <c r="J1712" s="30">
        <v>2097</v>
      </c>
      <c r="K1712" s="30"/>
      <c r="L1712" s="31">
        <v>6</v>
      </c>
      <c r="M1712" s="31">
        <v>33</v>
      </c>
      <c r="N1712" s="33">
        <v>1</v>
      </c>
      <c r="O1712" s="33">
        <v>12.05</v>
      </c>
      <c r="P1712" s="31">
        <v>72</v>
      </c>
      <c r="Q1712" s="33">
        <v>72</v>
      </c>
      <c r="R1712" s="33">
        <v>892.6</v>
      </c>
    </row>
    <row r="1713" spans="1:18" x14ac:dyDescent="0.25">
      <c r="A1713" s="24" t="s">
        <v>5950</v>
      </c>
      <c r="B1713" s="28" t="s">
        <v>9</v>
      </c>
      <c r="C1713" s="24" t="s">
        <v>5687</v>
      </c>
      <c r="D1713" s="28" t="s">
        <v>5743</v>
      </c>
      <c r="E1713" s="24" t="s">
        <v>5901</v>
      </c>
      <c r="F1713" s="24" t="s">
        <v>1853</v>
      </c>
      <c r="G1713" s="24" t="s">
        <v>4691</v>
      </c>
      <c r="H1713" s="29">
        <v>5</v>
      </c>
      <c r="I1713" s="31" t="s">
        <v>5588</v>
      </c>
      <c r="J1713" s="30">
        <v>3387</v>
      </c>
      <c r="K1713" s="30"/>
      <c r="L1713" s="31">
        <v>6</v>
      </c>
      <c r="M1713" s="31">
        <v>33</v>
      </c>
      <c r="N1713" s="33">
        <v>1</v>
      </c>
      <c r="O1713" s="33">
        <v>12.05</v>
      </c>
      <c r="P1713" s="31">
        <v>72</v>
      </c>
      <c r="Q1713" s="33">
        <v>72</v>
      </c>
      <c r="R1713" s="33">
        <v>892.6</v>
      </c>
    </row>
    <row r="1714" spans="1:18" x14ac:dyDescent="0.25">
      <c r="A1714" s="24" t="s">
        <v>5950</v>
      </c>
      <c r="B1714" s="28" t="s">
        <v>9</v>
      </c>
      <c r="C1714" s="24" t="s">
        <v>5687</v>
      </c>
      <c r="D1714" s="28" t="s">
        <v>5743</v>
      </c>
      <c r="E1714" s="24" t="s">
        <v>5915</v>
      </c>
      <c r="F1714" s="24" t="s">
        <v>1839</v>
      </c>
      <c r="G1714" s="24" t="s">
        <v>4674</v>
      </c>
      <c r="H1714" s="29">
        <v>2</v>
      </c>
      <c r="I1714" s="31" t="s">
        <v>5588</v>
      </c>
      <c r="J1714" s="30">
        <v>1817</v>
      </c>
      <c r="K1714" s="30"/>
      <c r="L1714" s="31">
        <v>6</v>
      </c>
      <c r="M1714" s="31">
        <v>33</v>
      </c>
      <c r="N1714" s="33">
        <v>1</v>
      </c>
      <c r="O1714" s="33">
        <v>12.05</v>
      </c>
      <c r="P1714" s="31">
        <v>72</v>
      </c>
      <c r="Q1714" s="33">
        <v>72</v>
      </c>
      <c r="R1714" s="33">
        <v>892.6</v>
      </c>
    </row>
    <row r="1715" spans="1:18" x14ac:dyDescent="0.25">
      <c r="A1715" s="24" t="s">
        <v>5950</v>
      </c>
      <c r="B1715" s="28" t="s">
        <v>9</v>
      </c>
      <c r="C1715" s="24" t="s">
        <v>5686</v>
      </c>
      <c r="D1715" s="28" t="s">
        <v>5743</v>
      </c>
      <c r="E1715" s="24" t="s">
        <v>5902</v>
      </c>
      <c r="F1715" s="24" t="s">
        <v>1854</v>
      </c>
      <c r="G1715" s="24" t="s">
        <v>4692</v>
      </c>
      <c r="H1715" s="29">
        <v>1</v>
      </c>
      <c r="I1715" s="31" t="s">
        <v>5588</v>
      </c>
      <c r="J1715" s="30">
        <v>1487</v>
      </c>
      <c r="K1715" s="30"/>
      <c r="L1715" s="31">
        <v>6</v>
      </c>
      <c r="M1715" s="31">
        <v>33</v>
      </c>
      <c r="N1715" s="33">
        <v>1</v>
      </c>
      <c r="O1715" s="33">
        <v>12.05</v>
      </c>
      <c r="P1715" s="31">
        <v>72</v>
      </c>
      <c r="Q1715" s="33">
        <v>72</v>
      </c>
      <c r="R1715" s="33">
        <v>892.6</v>
      </c>
    </row>
    <row r="1716" spans="1:18" x14ac:dyDescent="0.25">
      <c r="A1716" s="24" t="s">
        <v>5950</v>
      </c>
      <c r="B1716" s="28" t="s">
        <v>9</v>
      </c>
      <c r="C1716" s="24" t="s">
        <v>5686</v>
      </c>
      <c r="D1716" s="28" t="s">
        <v>5743</v>
      </c>
      <c r="E1716" s="24" t="s">
        <v>5881</v>
      </c>
      <c r="F1716" s="24" t="s">
        <v>1855</v>
      </c>
      <c r="G1716" s="24" t="s">
        <v>4693</v>
      </c>
      <c r="H1716" s="29">
        <v>1</v>
      </c>
      <c r="I1716" s="31" t="s">
        <v>5588</v>
      </c>
      <c r="J1716" s="30">
        <v>1487</v>
      </c>
      <c r="K1716" s="30"/>
      <c r="L1716" s="31">
        <v>6</v>
      </c>
      <c r="M1716" s="31">
        <v>33</v>
      </c>
      <c r="N1716" s="33">
        <v>1</v>
      </c>
      <c r="O1716" s="33">
        <v>12.05</v>
      </c>
      <c r="P1716" s="31">
        <v>72</v>
      </c>
      <c r="Q1716" s="33">
        <v>72</v>
      </c>
      <c r="R1716" s="33">
        <v>892.6</v>
      </c>
    </row>
    <row r="1717" spans="1:18" x14ac:dyDescent="0.25">
      <c r="A1717" s="24" t="s">
        <v>5950</v>
      </c>
      <c r="B1717" s="28" t="s">
        <v>9</v>
      </c>
      <c r="C1717" s="24" t="s">
        <v>5686</v>
      </c>
      <c r="D1717" s="28" t="s">
        <v>5743</v>
      </c>
      <c r="E1717" s="24" t="s">
        <v>5910</v>
      </c>
      <c r="F1717" s="24" t="s">
        <v>1856</v>
      </c>
      <c r="G1717" s="24" t="s">
        <v>4694</v>
      </c>
      <c r="H1717" s="29">
        <v>1</v>
      </c>
      <c r="I1717" s="31" t="s">
        <v>5588</v>
      </c>
      <c r="J1717" s="30">
        <v>1487</v>
      </c>
      <c r="K1717" s="30"/>
      <c r="L1717" s="31">
        <v>6</v>
      </c>
      <c r="M1717" s="31">
        <v>33</v>
      </c>
      <c r="N1717" s="33">
        <v>1</v>
      </c>
      <c r="O1717" s="33">
        <v>12.05</v>
      </c>
      <c r="P1717" s="31">
        <v>72</v>
      </c>
      <c r="Q1717" s="33">
        <v>72</v>
      </c>
      <c r="R1717" s="33">
        <v>892.6</v>
      </c>
    </row>
    <row r="1718" spans="1:18" x14ac:dyDescent="0.25">
      <c r="A1718" s="24" t="s">
        <v>5950</v>
      </c>
      <c r="B1718" s="28" t="s">
        <v>9</v>
      </c>
      <c r="C1718" s="24" t="s">
        <v>5686</v>
      </c>
      <c r="D1718" s="28" t="s">
        <v>5743</v>
      </c>
      <c r="E1718" s="24" t="s">
        <v>5885</v>
      </c>
      <c r="F1718" s="24" t="s">
        <v>1857</v>
      </c>
      <c r="G1718" s="24" t="s">
        <v>4695</v>
      </c>
      <c r="H1718" s="29">
        <v>1</v>
      </c>
      <c r="I1718" s="31" t="s">
        <v>5588</v>
      </c>
      <c r="J1718" s="30">
        <v>1487</v>
      </c>
      <c r="K1718" s="30"/>
      <c r="L1718" s="31">
        <v>6</v>
      </c>
      <c r="M1718" s="31">
        <v>33</v>
      </c>
      <c r="N1718" s="33">
        <v>1</v>
      </c>
      <c r="O1718" s="33">
        <v>12.05</v>
      </c>
      <c r="P1718" s="31">
        <v>72</v>
      </c>
      <c r="Q1718" s="33">
        <v>72</v>
      </c>
      <c r="R1718" s="33">
        <v>892.6</v>
      </c>
    </row>
    <row r="1719" spans="1:18" x14ac:dyDescent="0.25">
      <c r="A1719" s="24" t="s">
        <v>5950</v>
      </c>
      <c r="B1719" s="28" t="s">
        <v>9</v>
      </c>
      <c r="C1719" s="24" t="s">
        <v>5686</v>
      </c>
      <c r="D1719" s="28" t="s">
        <v>5743</v>
      </c>
      <c r="E1719" s="24" t="s">
        <v>5886</v>
      </c>
      <c r="F1719" s="24" t="s">
        <v>1858</v>
      </c>
      <c r="G1719" s="24" t="s">
        <v>4696</v>
      </c>
      <c r="H1719" s="29">
        <v>1</v>
      </c>
      <c r="I1719" s="31" t="s">
        <v>5588</v>
      </c>
      <c r="J1719" s="30">
        <v>1487</v>
      </c>
      <c r="K1719" s="30"/>
      <c r="L1719" s="31">
        <v>6</v>
      </c>
      <c r="M1719" s="31">
        <v>33</v>
      </c>
      <c r="N1719" s="33">
        <v>1</v>
      </c>
      <c r="O1719" s="33">
        <v>12.05</v>
      </c>
      <c r="P1719" s="31">
        <v>72</v>
      </c>
      <c r="Q1719" s="33">
        <v>72</v>
      </c>
      <c r="R1719" s="33">
        <v>892.6</v>
      </c>
    </row>
    <row r="1720" spans="1:18" x14ac:dyDescent="0.25">
      <c r="A1720" s="24" t="s">
        <v>5950</v>
      </c>
      <c r="B1720" s="28" t="s">
        <v>9</v>
      </c>
      <c r="C1720" s="24" t="s">
        <v>5686</v>
      </c>
      <c r="D1720" s="28" t="s">
        <v>5743</v>
      </c>
      <c r="E1720" s="24" t="s">
        <v>5883</v>
      </c>
      <c r="F1720" s="24" t="s">
        <v>1859</v>
      </c>
      <c r="G1720" s="24" t="s">
        <v>4697</v>
      </c>
      <c r="H1720" s="29">
        <v>1</v>
      </c>
      <c r="I1720" s="31" t="s">
        <v>5588</v>
      </c>
      <c r="J1720" s="30">
        <v>1487</v>
      </c>
      <c r="K1720" s="30"/>
      <c r="L1720" s="31">
        <v>6</v>
      </c>
      <c r="M1720" s="31">
        <v>33</v>
      </c>
      <c r="N1720" s="33">
        <v>1</v>
      </c>
      <c r="O1720" s="33">
        <v>12.05</v>
      </c>
      <c r="P1720" s="31">
        <v>72</v>
      </c>
      <c r="Q1720" s="33">
        <v>72</v>
      </c>
      <c r="R1720" s="33">
        <v>892.6</v>
      </c>
    </row>
    <row r="1721" spans="1:18" x14ac:dyDescent="0.25">
      <c r="A1721" s="24" t="s">
        <v>5950</v>
      </c>
      <c r="B1721" s="28" t="s">
        <v>9</v>
      </c>
      <c r="C1721" s="24" t="s">
        <v>5686</v>
      </c>
      <c r="D1721" s="28" t="s">
        <v>5743</v>
      </c>
      <c r="E1721" s="24" t="s">
        <v>5884</v>
      </c>
      <c r="F1721" s="24" t="s">
        <v>1860</v>
      </c>
      <c r="G1721" s="24" t="s">
        <v>4698</v>
      </c>
      <c r="H1721" s="29">
        <v>1</v>
      </c>
      <c r="I1721" s="31" t="s">
        <v>5588</v>
      </c>
      <c r="J1721" s="30">
        <v>1487</v>
      </c>
      <c r="K1721" s="30"/>
      <c r="L1721" s="31">
        <v>6</v>
      </c>
      <c r="M1721" s="31">
        <v>33</v>
      </c>
      <c r="N1721" s="33">
        <v>1</v>
      </c>
      <c r="O1721" s="33">
        <v>12.05</v>
      </c>
      <c r="P1721" s="31">
        <v>72</v>
      </c>
      <c r="Q1721" s="33">
        <v>72</v>
      </c>
      <c r="R1721" s="33">
        <v>892.6</v>
      </c>
    </row>
    <row r="1722" spans="1:18" x14ac:dyDescent="0.25">
      <c r="A1722" s="24" t="s">
        <v>5950</v>
      </c>
      <c r="B1722" s="28" t="s">
        <v>9</v>
      </c>
      <c r="C1722" s="24" t="s">
        <v>5686</v>
      </c>
      <c r="D1722" s="28" t="s">
        <v>5743</v>
      </c>
      <c r="E1722" s="24" t="s">
        <v>5887</v>
      </c>
      <c r="F1722" s="24" t="s">
        <v>1861</v>
      </c>
      <c r="G1722" s="24" t="s">
        <v>4699</v>
      </c>
      <c r="H1722" s="29">
        <v>2</v>
      </c>
      <c r="I1722" s="31" t="s">
        <v>5588</v>
      </c>
      <c r="J1722" s="30">
        <v>1647</v>
      </c>
      <c r="K1722" s="30"/>
      <c r="L1722" s="31">
        <v>6</v>
      </c>
      <c r="M1722" s="31">
        <v>33</v>
      </c>
      <c r="N1722" s="33">
        <v>1</v>
      </c>
      <c r="O1722" s="33">
        <v>12.05</v>
      </c>
      <c r="P1722" s="31">
        <v>72</v>
      </c>
      <c r="Q1722" s="33">
        <v>72</v>
      </c>
      <c r="R1722" s="33">
        <v>892.6</v>
      </c>
    </row>
    <row r="1723" spans="1:18" x14ac:dyDescent="0.25">
      <c r="A1723" s="24" t="s">
        <v>5950</v>
      </c>
      <c r="B1723" s="28" t="s">
        <v>9</v>
      </c>
      <c r="C1723" s="24" t="s">
        <v>5686</v>
      </c>
      <c r="D1723" s="28" t="s">
        <v>5743</v>
      </c>
      <c r="E1723" s="24" t="s">
        <v>5913</v>
      </c>
      <c r="F1723" s="24" t="s">
        <v>1862</v>
      </c>
      <c r="G1723" s="24" t="s">
        <v>4700</v>
      </c>
      <c r="H1723" s="29">
        <v>2</v>
      </c>
      <c r="I1723" s="31" t="s">
        <v>5588</v>
      </c>
      <c r="J1723" s="30">
        <v>1647</v>
      </c>
      <c r="K1723" s="30"/>
      <c r="L1723" s="31">
        <v>6</v>
      </c>
      <c r="M1723" s="31">
        <v>33</v>
      </c>
      <c r="N1723" s="33">
        <v>1</v>
      </c>
      <c r="O1723" s="33">
        <v>12.05</v>
      </c>
      <c r="P1723" s="31">
        <v>72</v>
      </c>
      <c r="Q1723" s="33">
        <v>72</v>
      </c>
      <c r="R1723" s="33">
        <v>892.6</v>
      </c>
    </row>
    <row r="1724" spans="1:18" x14ac:dyDescent="0.25">
      <c r="A1724" s="24" t="s">
        <v>5950</v>
      </c>
      <c r="B1724" s="28" t="s">
        <v>9</v>
      </c>
      <c r="C1724" s="24" t="s">
        <v>5686</v>
      </c>
      <c r="D1724" s="28" t="s">
        <v>5743</v>
      </c>
      <c r="E1724" s="24" t="s">
        <v>5914</v>
      </c>
      <c r="F1724" s="24" t="s">
        <v>1863</v>
      </c>
      <c r="G1724" s="24" t="s">
        <v>4701</v>
      </c>
      <c r="H1724" s="29">
        <v>2</v>
      </c>
      <c r="I1724" s="31" t="s">
        <v>5588</v>
      </c>
      <c r="J1724" s="30">
        <v>1647</v>
      </c>
      <c r="K1724" s="30"/>
      <c r="L1724" s="31">
        <v>6</v>
      </c>
      <c r="M1724" s="31">
        <v>33</v>
      </c>
      <c r="N1724" s="33">
        <v>1</v>
      </c>
      <c r="O1724" s="33">
        <v>12.05</v>
      </c>
      <c r="P1724" s="31">
        <v>72</v>
      </c>
      <c r="Q1724" s="33">
        <v>72</v>
      </c>
      <c r="R1724" s="33">
        <v>892.6</v>
      </c>
    </row>
    <row r="1725" spans="1:18" x14ac:dyDescent="0.25">
      <c r="A1725" s="24" t="s">
        <v>5950</v>
      </c>
      <c r="B1725" s="28" t="s">
        <v>9</v>
      </c>
      <c r="C1725" s="24" t="s">
        <v>5686</v>
      </c>
      <c r="D1725" s="28" t="s">
        <v>5743</v>
      </c>
      <c r="E1725" s="24" t="s">
        <v>5915</v>
      </c>
      <c r="F1725" s="24" t="s">
        <v>1864</v>
      </c>
      <c r="G1725" s="24" t="s">
        <v>4702</v>
      </c>
      <c r="H1725" s="29">
        <v>2</v>
      </c>
      <c r="I1725" s="31" t="s">
        <v>5588</v>
      </c>
      <c r="J1725" s="30">
        <v>1647</v>
      </c>
      <c r="K1725" s="30"/>
      <c r="L1725" s="31">
        <v>6</v>
      </c>
      <c r="M1725" s="31">
        <v>33</v>
      </c>
      <c r="N1725" s="33">
        <v>1</v>
      </c>
      <c r="O1725" s="33">
        <v>12.05</v>
      </c>
      <c r="P1725" s="31">
        <v>72</v>
      </c>
      <c r="Q1725" s="33">
        <v>72</v>
      </c>
      <c r="R1725" s="33">
        <v>892.6</v>
      </c>
    </row>
    <row r="1726" spans="1:18" x14ac:dyDescent="0.25">
      <c r="A1726" s="24" t="s">
        <v>5950</v>
      </c>
      <c r="B1726" s="28" t="s">
        <v>9</v>
      </c>
      <c r="C1726" s="24" t="s">
        <v>5686</v>
      </c>
      <c r="D1726" s="28" t="s">
        <v>5743</v>
      </c>
      <c r="E1726" s="24" t="s">
        <v>5890</v>
      </c>
      <c r="F1726" s="24" t="s">
        <v>1865</v>
      </c>
      <c r="G1726" s="24" t="s">
        <v>4703</v>
      </c>
      <c r="H1726" s="29">
        <v>2</v>
      </c>
      <c r="I1726" s="31" t="s">
        <v>5588</v>
      </c>
      <c r="J1726" s="30">
        <v>1647</v>
      </c>
      <c r="K1726" s="30"/>
      <c r="L1726" s="31">
        <v>6</v>
      </c>
      <c r="M1726" s="31">
        <v>33</v>
      </c>
      <c r="N1726" s="33">
        <v>1</v>
      </c>
      <c r="O1726" s="33">
        <v>12.05</v>
      </c>
      <c r="P1726" s="31">
        <v>72</v>
      </c>
      <c r="Q1726" s="33">
        <v>72</v>
      </c>
      <c r="R1726" s="33">
        <v>892.6</v>
      </c>
    </row>
    <row r="1727" spans="1:18" x14ac:dyDescent="0.25">
      <c r="A1727" s="24" t="s">
        <v>5950</v>
      </c>
      <c r="B1727" s="28" t="s">
        <v>9</v>
      </c>
      <c r="C1727" s="24" t="s">
        <v>5686</v>
      </c>
      <c r="D1727" s="28" t="s">
        <v>5743</v>
      </c>
      <c r="E1727" s="24" t="s">
        <v>5891</v>
      </c>
      <c r="F1727" s="24" t="s">
        <v>1866</v>
      </c>
      <c r="G1727" s="24" t="s">
        <v>4704</v>
      </c>
      <c r="H1727" s="29">
        <v>3</v>
      </c>
      <c r="I1727" s="31" t="s">
        <v>5588</v>
      </c>
      <c r="J1727" s="30">
        <v>1887</v>
      </c>
      <c r="K1727" s="30"/>
      <c r="L1727" s="31">
        <v>6</v>
      </c>
      <c r="M1727" s="31">
        <v>33</v>
      </c>
      <c r="N1727" s="33">
        <v>1</v>
      </c>
      <c r="O1727" s="33">
        <v>12.05</v>
      </c>
      <c r="P1727" s="31">
        <v>72</v>
      </c>
      <c r="Q1727" s="33">
        <v>72</v>
      </c>
      <c r="R1727" s="33">
        <v>892.6</v>
      </c>
    </row>
    <row r="1728" spans="1:18" x14ac:dyDescent="0.25">
      <c r="A1728" s="24" t="s">
        <v>5950</v>
      </c>
      <c r="B1728" s="28" t="s">
        <v>9</v>
      </c>
      <c r="C1728" s="24" t="s">
        <v>5686</v>
      </c>
      <c r="D1728" s="28" t="s">
        <v>5743</v>
      </c>
      <c r="E1728" s="24" t="s">
        <v>5893</v>
      </c>
      <c r="F1728" s="24" t="s">
        <v>1867</v>
      </c>
      <c r="G1728" s="24" t="s">
        <v>4705</v>
      </c>
      <c r="H1728" s="29">
        <v>3</v>
      </c>
      <c r="I1728" s="31" t="s">
        <v>5588</v>
      </c>
      <c r="J1728" s="30">
        <v>1887</v>
      </c>
      <c r="K1728" s="30"/>
      <c r="L1728" s="31">
        <v>6</v>
      </c>
      <c r="M1728" s="31">
        <v>33</v>
      </c>
      <c r="N1728" s="33">
        <v>1</v>
      </c>
      <c r="O1728" s="33">
        <v>12.05</v>
      </c>
      <c r="P1728" s="31">
        <v>72</v>
      </c>
      <c r="Q1728" s="33">
        <v>72</v>
      </c>
      <c r="R1728" s="33">
        <v>892.6</v>
      </c>
    </row>
    <row r="1729" spans="1:18" x14ac:dyDescent="0.25">
      <c r="A1729" s="24" t="s">
        <v>5950</v>
      </c>
      <c r="B1729" s="28" t="s">
        <v>9</v>
      </c>
      <c r="C1729" s="24" t="s">
        <v>5686</v>
      </c>
      <c r="D1729" s="28" t="s">
        <v>5743</v>
      </c>
      <c r="E1729" s="24" t="s">
        <v>5894</v>
      </c>
      <c r="F1729" s="24" t="s">
        <v>1868</v>
      </c>
      <c r="G1729" s="24" t="s">
        <v>4706</v>
      </c>
      <c r="H1729" s="29">
        <v>4</v>
      </c>
      <c r="I1729" s="31" t="s">
        <v>5588</v>
      </c>
      <c r="J1729" s="30">
        <v>2177</v>
      </c>
      <c r="K1729" s="30"/>
      <c r="L1729" s="31">
        <v>6</v>
      </c>
      <c r="M1729" s="31">
        <v>33</v>
      </c>
      <c r="N1729" s="33">
        <v>1</v>
      </c>
      <c r="O1729" s="33">
        <v>12.05</v>
      </c>
      <c r="P1729" s="31">
        <v>72</v>
      </c>
      <c r="Q1729" s="33">
        <v>72</v>
      </c>
      <c r="R1729" s="33">
        <v>892.6</v>
      </c>
    </row>
    <row r="1730" spans="1:18" x14ac:dyDescent="0.25">
      <c r="A1730" s="24" t="s">
        <v>5950</v>
      </c>
      <c r="B1730" s="28" t="s">
        <v>9</v>
      </c>
      <c r="C1730" s="24" t="s">
        <v>5686</v>
      </c>
      <c r="D1730" s="28" t="s">
        <v>5743</v>
      </c>
      <c r="E1730" s="24" t="s">
        <v>5895</v>
      </c>
      <c r="F1730" s="24" t="s">
        <v>1869</v>
      </c>
      <c r="G1730" s="24" t="s">
        <v>4707</v>
      </c>
      <c r="H1730" s="29">
        <v>4</v>
      </c>
      <c r="I1730" s="31" t="s">
        <v>5588</v>
      </c>
      <c r="J1730" s="30">
        <v>2177</v>
      </c>
      <c r="K1730" s="30"/>
      <c r="L1730" s="31">
        <v>6</v>
      </c>
      <c r="M1730" s="31">
        <v>33</v>
      </c>
      <c r="N1730" s="33">
        <v>1</v>
      </c>
      <c r="O1730" s="33">
        <v>12.05</v>
      </c>
      <c r="P1730" s="31">
        <v>72</v>
      </c>
      <c r="Q1730" s="33">
        <v>72</v>
      </c>
      <c r="R1730" s="33">
        <v>892.6</v>
      </c>
    </row>
    <row r="1731" spans="1:18" x14ac:dyDescent="0.25">
      <c r="A1731" s="24" t="s">
        <v>5950</v>
      </c>
      <c r="B1731" s="28" t="s">
        <v>9</v>
      </c>
      <c r="C1731" s="24" t="s">
        <v>5686</v>
      </c>
      <c r="D1731" s="28" t="s">
        <v>5743</v>
      </c>
      <c r="E1731" s="24" t="s">
        <v>5906</v>
      </c>
      <c r="F1731" s="24" t="s">
        <v>1870</v>
      </c>
      <c r="G1731" s="24" t="s">
        <v>4708</v>
      </c>
      <c r="H1731" s="29">
        <v>4</v>
      </c>
      <c r="I1731" s="31" t="s">
        <v>5588</v>
      </c>
      <c r="J1731" s="30">
        <v>2177</v>
      </c>
      <c r="K1731" s="30"/>
      <c r="L1731" s="31">
        <v>6</v>
      </c>
      <c r="M1731" s="31">
        <v>33</v>
      </c>
      <c r="N1731" s="33">
        <v>1</v>
      </c>
      <c r="O1731" s="33">
        <v>12.05</v>
      </c>
      <c r="P1731" s="31">
        <v>72</v>
      </c>
      <c r="Q1731" s="33">
        <v>72</v>
      </c>
      <c r="R1731" s="33">
        <v>892.6</v>
      </c>
    </row>
    <row r="1732" spans="1:18" x14ac:dyDescent="0.25">
      <c r="A1732" s="24" t="s">
        <v>5950</v>
      </c>
      <c r="B1732" s="28" t="s">
        <v>9</v>
      </c>
      <c r="C1732" s="24" t="s">
        <v>5686</v>
      </c>
      <c r="D1732" s="28" t="s">
        <v>5743</v>
      </c>
      <c r="E1732" s="24" t="s">
        <v>5899</v>
      </c>
      <c r="F1732" s="24" t="s">
        <v>1871</v>
      </c>
      <c r="G1732" s="24" t="s">
        <v>4709</v>
      </c>
      <c r="H1732" s="29">
        <v>4</v>
      </c>
      <c r="I1732" s="31" t="s">
        <v>5588</v>
      </c>
      <c r="J1732" s="30">
        <v>2177</v>
      </c>
      <c r="K1732" s="30"/>
      <c r="L1732" s="31">
        <v>6</v>
      </c>
      <c r="M1732" s="31">
        <v>33</v>
      </c>
      <c r="N1732" s="33">
        <v>1</v>
      </c>
      <c r="O1732" s="33">
        <v>12.05</v>
      </c>
      <c r="P1732" s="31">
        <v>72</v>
      </c>
      <c r="Q1732" s="33">
        <v>72</v>
      </c>
      <c r="R1732" s="33">
        <v>892.6</v>
      </c>
    </row>
    <row r="1733" spans="1:18" x14ac:dyDescent="0.25">
      <c r="A1733" s="24" t="s">
        <v>5950</v>
      </c>
      <c r="B1733" s="28" t="s">
        <v>9</v>
      </c>
      <c r="C1733" s="24" t="s">
        <v>5686</v>
      </c>
      <c r="D1733" s="28" t="s">
        <v>5743</v>
      </c>
      <c r="E1733" s="24" t="s">
        <v>5898</v>
      </c>
      <c r="F1733" s="24" t="s">
        <v>1872</v>
      </c>
      <c r="G1733" s="24" t="s">
        <v>4710</v>
      </c>
      <c r="H1733" s="29">
        <v>4</v>
      </c>
      <c r="I1733" s="31" t="s">
        <v>5588</v>
      </c>
      <c r="J1733" s="30">
        <v>3027</v>
      </c>
      <c r="K1733" s="30"/>
      <c r="L1733" s="31">
        <v>6</v>
      </c>
      <c r="M1733" s="31">
        <v>33</v>
      </c>
      <c r="N1733" s="33">
        <v>1</v>
      </c>
      <c r="O1733" s="33">
        <v>12.05</v>
      </c>
      <c r="P1733" s="31">
        <v>72</v>
      </c>
      <c r="Q1733" s="33">
        <v>72</v>
      </c>
      <c r="R1733" s="33">
        <v>892.6</v>
      </c>
    </row>
    <row r="1734" spans="1:18" x14ac:dyDescent="0.25">
      <c r="A1734" s="24" t="s">
        <v>5950</v>
      </c>
      <c r="B1734" s="28" t="s">
        <v>9</v>
      </c>
      <c r="C1734" s="24" t="s">
        <v>5686</v>
      </c>
      <c r="D1734" s="28" t="s">
        <v>5743</v>
      </c>
      <c r="E1734" s="24" t="s">
        <v>5909</v>
      </c>
      <c r="F1734" s="24" t="s">
        <v>1873</v>
      </c>
      <c r="G1734" s="24" t="s">
        <v>4711</v>
      </c>
      <c r="H1734" s="29">
        <v>5</v>
      </c>
      <c r="I1734" s="31" t="s">
        <v>5588</v>
      </c>
      <c r="J1734" s="30">
        <v>3027</v>
      </c>
      <c r="K1734" s="30"/>
      <c r="L1734" s="31">
        <v>6</v>
      </c>
      <c r="M1734" s="31">
        <v>33</v>
      </c>
      <c r="N1734" s="33">
        <v>1</v>
      </c>
      <c r="O1734" s="33">
        <v>12.05</v>
      </c>
      <c r="P1734" s="31">
        <v>72</v>
      </c>
      <c r="Q1734" s="33">
        <v>72</v>
      </c>
      <c r="R1734" s="33">
        <v>892.6</v>
      </c>
    </row>
    <row r="1735" spans="1:18" x14ac:dyDescent="0.25">
      <c r="A1735" s="24" t="s">
        <v>5950</v>
      </c>
      <c r="B1735" s="28" t="s">
        <v>9</v>
      </c>
      <c r="C1735" s="24" t="s">
        <v>5687</v>
      </c>
      <c r="D1735" s="28" t="s">
        <v>5770</v>
      </c>
      <c r="E1735" s="24" t="s">
        <v>5886</v>
      </c>
      <c r="F1735" s="24" t="s">
        <v>1874</v>
      </c>
      <c r="G1735" s="24" t="s">
        <v>4712</v>
      </c>
      <c r="H1735" s="29">
        <v>1</v>
      </c>
      <c r="I1735" s="31" t="s">
        <v>5588</v>
      </c>
      <c r="J1735" s="30">
        <v>1447</v>
      </c>
      <c r="K1735" s="30"/>
      <c r="L1735" s="31">
        <v>6.5</v>
      </c>
      <c r="M1735" s="31">
        <v>32</v>
      </c>
      <c r="N1735" s="33">
        <v>1</v>
      </c>
      <c r="O1735" s="33">
        <v>12.94</v>
      </c>
      <c r="P1735" s="31">
        <v>75</v>
      </c>
      <c r="Q1735" s="33">
        <v>75</v>
      </c>
      <c r="R1735" s="33">
        <v>995.5</v>
      </c>
    </row>
    <row r="1736" spans="1:18" x14ac:dyDescent="0.25">
      <c r="A1736" s="24" t="s">
        <v>5950</v>
      </c>
      <c r="B1736" s="28" t="s">
        <v>9</v>
      </c>
      <c r="C1736" s="24" t="s">
        <v>5687</v>
      </c>
      <c r="D1736" s="28" t="s">
        <v>5770</v>
      </c>
      <c r="E1736" s="24" t="s">
        <v>5884</v>
      </c>
      <c r="F1736" s="24" t="s">
        <v>1875</v>
      </c>
      <c r="G1736" s="24" t="s">
        <v>4713</v>
      </c>
      <c r="H1736" s="29">
        <v>1</v>
      </c>
      <c r="I1736" s="31" t="s">
        <v>5588</v>
      </c>
      <c r="J1736" s="30">
        <v>1447</v>
      </c>
      <c r="K1736" s="30"/>
      <c r="L1736" s="31">
        <v>6.5</v>
      </c>
      <c r="M1736" s="31">
        <v>32</v>
      </c>
      <c r="N1736" s="33">
        <v>1</v>
      </c>
      <c r="O1736" s="33">
        <v>12.94</v>
      </c>
      <c r="P1736" s="31">
        <v>75</v>
      </c>
      <c r="Q1736" s="33">
        <v>75</v>
      </c>
      <c r="R1736" s="33">
        <v>995.5</v>
      </c>
    </row>
    <row r="1737" spans="1:18" x14ac:dyDescent="0.25">
      <c r="A1737" s="24" t="s">
        <v>5950</v>
      </c>
      <c r="B1737" s="28" t="s">
        <v>9</v>
      </c>
      <c r="C1737" s="24" t="s">
        <v>5687</v>
      </c>
      <c r="D1737" s="28" t="s">
        <v>5770</v>
      </c>
      <c r="E1737" s="24" t="s">
        <v>5904</v>
      </c>
      <c r="F1737" s="24" t="s">
        <v>1876</v>
      </c>
      <c r="G1737" s="24" t="s">
        <v>4714</v>
      </c>
      <c r="H1737" s="29">
        <v>3</v>
      </c>
      <c r="I1737" s="31" t="s">
        <v>5588</v>
      </c>
      <c r="J1737" s="30">
        <v>1807</v>
      </c>
      <c r="K1737" s="30"/>
      <c r="L1737" s="31">
        <v>6.5</v>
      </c>
      <c r="M1737" s="31">
        <v>32</v>
      </c>
      <c r="N1737" s="33">
        <v>1</v>
      </c>
      <c r="O1737" s="33">
        <v>12.94</v>
      </c>
      <c r="P1737" s="31">
        <v>75</v>
      </c>
      <c r="Q1737" s="33">
        <v>75</v>
      </c>
      <c r="R1737" s="33">
        <v>995.5</v>
      </c>
    </row>
    <row r="1738" spans="1:18" x14ac:dyDescent="0.25">
      <c r="A1738" s="24" t="s">
        <v>5950</v>
      </c>
      <c r="B1738" s="28" t="s">
        <v>9</v>
      </c>
      <c r="C1738" s="24" t="s">
        <v>5687</v>
      </c>
      <c r="D1738" s="28" t="s">
        <v>5770</v>
      </c>
      <c r="E1738" s="24" t="s">
        <v>5893</v>
      </c>
      <c r="F1738" s="24" t="s">
        <v>1877</v>
      </c>
      <c r="G1738" s="24" t="s">
        <v>4715</v>
      </c>
      <c r="H1738" s="29">
        <v>3</v>
      </c>
      <c r="I1738" s="31" t="s">
        <v>5588</v>
      </c>
      <c r="J1738" s="30">
        <v>1807</v>
      </c>
      <c r="K1738" s="30"/>
      <c r="L1738" s="31">
        <v>6.5</v>
      </c>
      <c r="M1738" s="31">
        <v>32</v>
      </c>
      <c r="N1738" s="33">
        <v>1</v>
      </c>
      <c r="O1738" s="33">
        <v>12.94</v>
      </c>
      <c r="P1738" s="31">
        <v>75</v>
      </c>
      <c r="Q1738" s="33">
        <v>75</v>
      </c>
      <c r="R1738" s="33">
        <v>995.5</v>
      </c>
    </row>
    <row r="1739" spans="1:18" x14ac:dyDescent="0.25">
      <c r="A1739" s="24" t="s">
        <v>5950</v>
      </c>
      <c r="B1739" s="28" t="s">
        <v>9</v>
      </c>
      <c r="C1739" s="24" t="s">
        <v>5687</v>
      </c>
      <c r="D1739" s="28" t="s">
        <v>5770</v>
      </c>
      <c r="E1739" s="24" t="s">
        <v>5894</v>
      </c>
      <c r="F1739" s="24" t="s">
        <v>1878</v>
      </c>
      <c r="G1739" s="24" t="s">
        <v>4716</v>
      </c>
      <c r="H1739" s="29">
        <v>4</v>
      </c>
      <c r="I1739" s="31" t="s">
        <v>5588</v>
      </c>
      <c r="J1739" s="30">
        <v>2107</v>
      </c>
      <c r="K1739" s="30"/>
      <c r="L1739" s="31">
        <v>6.5</v>
      </c>
      <c r="M1739" s="31">
        <v>32</v>
      </c>
      <c r="N1739" s="33">
        <v>1</v>
      </c>
      <c r="O1739" s="33">
        <v>12.94</v>
      </c>
      <c r="P1739" s="31">
        <v>75</v>
      </c>
      <c r="Q1739" s="33">
        <v>75</v>
      </c>
      <c r="R1739" s="33">
        <v>995.5</v>
      </c>
    </row>
    <row r="1740" spans="1:18" x14ac:dyDescent="0.25">
      <c r="A1740" s="24" t="s">
        <v>5950</v>
      </c>
      <c r="B1740" s="28" t="s">
        <v>9</v>
      </c>
      <c r="C1740" s="24" t="s">
        <v>5687</v>
      </c>
      <c r="D1740" s="28" t="s">
        <v>5770</v>
      </c>
      <c r="E1740" s="24" t="s">
        <v>5899</v>
      </c>
      <c r="F1740" s="24" t="s">
        <v>1879</v>
      </c>
      <c r="G1740" s="24" t="s">
        <v>4717</v>
      </c>
      <c r="H1740" s="29">
        <v>4</v>
      </c>
      <c r="I1740" s="31" t="s">
        <v>5588</v>
      </c>
      <c r="J1740" s="30">
        <v>2107</v>
      </c>
      <c r="K1740" s="30"/>
      <c r="L1740" s="31">
        <v>6.5</v>
      </c>
      <c r="M1740" s="31">
        <v>32</v>
      </c>
      <c r="N1740" s="33">
        <v>1</v>
      </c>
      <c r="O1740" s="33">
        <v>12.94</v>
      </c>
      <c r="P1740" s="31">
        <v>75</v>
      </c>
      <c r="Q1740" s="33">
        <v>75</v>
      </c>
      <c r="R1740" s="33">
        <v>995.5</v>
      </c>
    </row>
    <row r="1741" spans="1:18" x14ac:dyDescent="0.25">
      <c r="A1741" s="24" t="s">
        <v>5950</v>
      </c>
      <c r="B1741" s="28" t="s">
        <v>9</v>
      </c>
      <c r="C1741" s="24" t="s">
        <v>5687</v>
      </c>
      <c r="D1741" s="28" t="s">
        <v>5770</v>
      </c>
      <c r="E1741" s="24" t="s">
        <v>5898</v>
      </c>
      <c r="F1741" s="24" t="s">
        <v>1880</v>
      </c>
      <c r="G1741" s="24" t="s">
        <v>4718</v>
      </c>
      <c r="H1741" s="29">
        <v>4</v>
      </c>
      <c r="I1741" s="31" t="s">
        <v>5588</v>
      </c>
      <c r="J1741" s="30">
        <v>2107</v>
      </c>
      <c r="K1741" s="30"/>
      <c r="L1741" s="31">
        <v>6.5</v>
      </c>
      <c r="M1741" s="31">
        <v>32</v>
      </c>
      <c r="N1741" s="33">
        <v>1</v>
      </c>
      <c r="O1741" s="33">
        <v>12.94</v>
      </c>
      <c r="P1741" s="31">
        <v>75</v>
      </c>
      <c r="Q1741" s="33">
        <v>75</v>
      </c>
      <c r="R1741" s="33">
        <v>995.5</v>
      </c>
    </row>
    <row r="1742" spans="1:18" x14ac:dyDescent="0.25">
      <c r="A1742" s="24" t="s">
        <v>5950</v>
      </c>
      <c r="B1742" s="28" t="s">
        <v>9</v>
      </c>
      <c r="C1742" s="24" t="s">
        <v>5686</v>
      </c>
      <c r="D1742" s="28" t="s">
        <v>5770</v>
      </c>
      <c r="E1742" s="24" t="s">
        <v>5910</v>
      </c>
      <c r="F1742" s="24" t="s">
        <v>1881</v>
      </c>
      <c r="G1742" s="24" t="s">
        <v>4719</v>
      </c>
      <c r="H1742" s="29">
        <v>1</v>
      </c>
      <c r="I1742" s="31" t="s">
        <v>5588</v>
      </c>
      <c r="J1742" s="30">
        <v>1307</v>
      </c>
      <c r="K1742" s="30"/>
      <c r="L1742" s="31">
        <v>6.5</v>
      </c>
      <c r="M1742" s="31">
        <v>32</v>
      </c>
      <c r="N1742" s="33">
        <v>1</v>
      </c>
      <c r="O1742" s="33">
        <v>12.94</v>
      </c>
      <c r="P1742" s="31">
        <v>75</v>
      </c>
      <c r="Q1742" s="33">
        <v>75</v>
      </c>
      <c r="R1742" s="33">
        <v>995.5</v>
      </c>
    </row>
    <row r="1743" spans="1:18" x14ac:dyDescent="0.25">
      <c r="A1743" s="24" t="s">
        <v>5950</v>
      </c>
      <c r="B1743" s="28" t="s">
        <v>9</v>
      </c>
      <c r="C1743" s="24" t="s">
        <v>5686</v>
      </c>
      <c r="D1743" s="28" t="s">
        <v>5770</v>
      </c>
      <c r="E1743" s="24" t="s">
        <v>5886</v>
      </c>
      <c r="F1743" s="24" t="s">
        <v>1882</v>
      </c>
      <c r="G1743" s="24" t="s">
        <v>4720</v>
      </c>
      <c r="H1743" s="29">
        <v>1</v>
      </c>
      <c r="I1743" s="31" t="s">
        <v>5588</v>
      </c>
      <c r="J1743" s="30">
        <v>1307</v>
      </c>
      <c r="K1743" s="30"/>
      <c r="L1743" s="31">
        <v>6.5</v>
      </c>
      <c r="M1743" s="31">
        <v>32</v>
      </c>
      <c r="N1743" s="33">
        <v>1</v>
      </c>
      <c r="O1743" s="33">
        <v>12.94</v>
      </c>
      <c r="P1743" s="31">
        <v>75</v>
      </c>
      <c r="Q1743" s="33">
        <v>75</v>
      </c>
      <c r="R1743" s="33">
        <v>995.5</v>
      </c>
    </row>
    <row r="1744" spans="1:18" x14ac:dyDescent="0.25">
      <c r="A1744" s="24" t="s">
        <v>5950</v>
      </c>
      <c r="B1744" s="28" t="s">
        <v>9</v>
      </c>
      <c r="C1744" s="24" t="s">
        <v>5686</v>
      </c>
      <c r="D1744" s="28" t="s">
        <v>5770</v>
      </c>
      <c r="E1744" s="24" t="s">
        <v>5884</v>
      </c>
      <c r="F1744" s="24" t="s">
        <v>1883</v>
      </c>
      <c r="G1744" s="24" t="s">
        <v>4721</v>
      </c>
      <c r="H1744" s="29">
        <v>1</v>
      </c>
      <c r="I1744" s="31" t="s">
        <v>5588</v>
      </c>
      <c r="J1744" s="30">
        <v>1307</v>
      </c>
      <c r="K1744" s="30"/>
      <c r="L1744" s="31">
        <v>6.5</v>
      </c>
      <c r="M1744" s="31">
        <v>32</v>
      </c>
      <c r="N1744" s="33">
        <v>1</v>
      </c>
      <c r="O1744" s="33">
        <v>12.94</v>
      </c>
      <c r="P1744" s="31">
        <v>75</v>
      </c>
      <c r="Q1744" s="33">
        <v>75</v>
      </c>
      <c r="R1744" s="33">
        <v>995.5</v>
      </c>
    </row>
    <row r="1745" spans="1:18" x14ac:dyDescent="0.25">
      <c r="A1745" s="24" t="s">
        <v>5950</v>
      </c>
      <c r="B1745" s="28" t="s">
        <v>9</v>
      </c>
      <c r="C1745" s="24" t="s">
        <v>5686</v>
      </c>
      <c r="D1745" s="28" t="s">
        <v>5770</v>
      </c>
      <c r="E1745" s="24" t="s">
        <v>5889</v>
      </c>
      <c r="F1745" s="24" t="s">
        <v>1884</v>
      </c>
      <c r="G1745" s="24" t="s">
        <v>4722</v>
      </c>
      <c r="H1745" s="29">
        <v>2</v>
      </c>
      <c r="I1745" s="31" t="s">
        <v>5588</v>
      </c>
      <c r="J1745" s="30">
        <v>1447</v>
      </c>
      <c r="K1745" s="30"/>
      <c r="L1745" s="31">
        <v>6.5</v>
      </c>
      <c r="M1745" s="31">
        <v>32</v>
      </c>
      <c r="N1745" s="33">
        <v>1</v>
      </c>
      <c r="O1745" s="33">
        <v>12.94</v>
      </c>
      <c r="P1745" s="31">
        <v>75</v>
      </c>
      <c r="Q1745" s="33">
        <v>75</v>
      </c>
      <c r="R1745" s="33">
        <v>995.5</v>
      </c>
    </row>
    <row r="1746" spans="1:18" x14ac:dyDescent="0.25">
      <c r="A1746" s="24" t="s">
        <v>5950</v>
      </c>
      <c r="B1746" s="28" t="s">
        <v>9</v>
      </c>
      <c r="C1746" s="24" t="s">
        <v>5686</v>
      </c>
      <c r="D1746" s="28" t="s">
        <v>5770</v>
      </c>
      <c r="E1746" s="24" t="s">
        <v>5890</v>
      </c>
      <c r="F1746" s="24" t="s">
        <v>1885</v>
      </c>
      <c r="G1746" s="24" t="s">
        <v>4723</v>
      </c>
      <c r="H1746" s="29">
        <v>2</v>
      </c>
      <c r="I1746" s="31" t="s">
        <v>5588</v>
      </c>
      <c r="J1746" s="30">
        <v>1447</v>
      </c>
      <c r="K1746" s="30"/>
      <c r="L1746" s="31">
        <v>6.5</v>
      </c>
      <c r="M1746" s="31">
        <v>32</v>
      </c>
      <c r="N1746" s="33">
        <v>1</v>
      </c>
      <c r="O1746" s="33">
        <v>12.94</v>
      </c>
      <c r="P1746" s="31">
        <v>75</v>
      </c>
      <c r="Q1746" s="33">
        <v>75</v>
      </c>
      <c r="R1746" s="33">
        <v>995.5</v>
      </c>
    </row>
    <row r="1747" spans="1:18" x14ac:dyDescent="0.25">
      <c r="A1747" s="24" t="s">
        <v>5950</v>
      </c>
      <c r="B1747" s="28" t="s">
        <v>9</v>
      </c>
      <c r="C1747" s="24" t="s">
        <v>5686</v>
      </c>
      <c r="D1747" s="28" t="s">
        <v>5770</v>
      </c>
      <c r="E1747" s="24" t="s">
        <v>5892</v>
      </c>
      <c r="F1747" s="24" t="s">
        <v>1886</v>
      </c>
      <c r="G1747" s="24" t="s">
        <v>4724</v>
      </c>
      <c r="H1747" s="29">
        <v>3</v>
      </c>
      <c r="I1747" s="31" t="s">
        <v>5588</v>
      </c>
      <c r="J1747" s="30">
        <v>1657</v>
      </c>
      <c r="K1747" s="30"/>
      <c r="L1747" s="31">
        <v>6.5</v>
      </c>
      <c r="M1747" s="31">
        <v>32</v>
      </c>
      <c r="N1747" s="33">
        <v>1</v>
      </c>
      <c r="O1747" s="33">
        <v>12.94</v>
      </c>
      <c r="P1747" s="31">
        <v>75</v>
      </c>
      <c r="Q1747" s="33">
        <v>75</v>
      </c>
      <c r="R1747" s="33">
        <v>995.5</v>
      </c>
    </row>
    <row r="1748" spans="1:18" x14ac:dyDescent="0.25">
      <c r="A1748" s="24" t="s">
        <v>5950</v>
      </c>
      <c r="B1748" s="28" t="s">
        <v>9</v>
      </c>
      <c r="C1748" s="24" t="s">
        <v>5686</v>
      </c>
      <c r="D1748" s="28" t="s">
        <v>5770</v>
      </c>
      <c r="E1748" s="24" t="s">
        <v>5893</v>
      </c>
      <c r="F1748" s="24" t="s">
        <v>1887</v>
      </c>
      <c r="G1748" s="24" t="s">
        <v>4725</v>
      </c>
      <c r="H1748" s="29">
        <v>3</v>
      </c>
      <c r="I1748" s="31" t="s">
        <v>5588</v>
      </c>
      <c r="J1748" s="30">
        <v>1657</v>
      </c>
      <c r="K1748" s="30"/>
      <c r="L1748" s="31">
        <v>6.5</v>
      </c>
      <c r="M1748" s="31">
        <v>32</v>
      </c>
      <c r="N1748" s="33">
        <v>1</v>
      </c>
      <c r="O1748" s="33">
        <v>12.94</v>
      </c>
      <c r="P1748" s="31">
        <v>75</v>
      </c>
      <c r="Q1748" s="33">
        <v>75</v>
      </c>
      <c r="R1748" s="33">
        <v>995.5</v>
      </c>
    </row>
    <row r="1749" spans="1:18" x14ac:dyDescent="0.25">
      <c r="A1749" s="24" t="s">
        <v>5950</v>
      </c>
      <c r="B1749" s="28" t="s">
        <v>9</v>
      </c>
      <c r="C1749" s="24" t="s">
        <v>5686</v>
      </c>
      <c r="D1749" s="28" t="s">
        <v>5770</v>
      </c>
      <c r="E1749" s="24" t="s">
        <v>5894</v>
      </c>
      <c r="F1749" s="24" t="s">
        <v>1888</v>
      </c>
      <c r="G1749" s="24" t="s">
        <v>4726</v>
      </c>
      <c r="H1749" s="29">
        <v>4</v>
      </c>
      <c r="I1749" s="31" t="s">
        <v>5588</v>
      </c>
      <c r="J1749" s="30">
        <v>1907</v>
      </c>
      <c r="K1749" s="30"/>
      <c r="L1749" s="31">
        <v>6.5</v>
      </c>
      <c r="M1749" s="31">
        <v>32</v>
      </c>
      <c r="N1749" s="33">
        <v>1</v>
      </c>
      <c r="O1749" s="33">
        <v>12.94</v>
      </c>
      <c r="P1749" s="31">
        <v>75</v>
      </c>
      <c r="Q1749" s="33">
        <v>75</v>
      </c>
      <c r="R1749" s="33">
        <v>995.5</v>
      </c>
    </row>
    <row r="1750" spans="1:18" x14ac:dyDescent="0.25">
      <c r="A1750" s="24" t="s">
        <v>5950</v>
      </c>
      <c r="B1750" s="28" t="s">
        <v>9</v>
      </c>
      <c r="C1750" s="24" t="s">
        <v>5686</v>
      </c>
      <c r="D1750" s="28" t="s">
        <v>5770</v>
      </c>
      <c r="E1750" s="24" t="s">
        <v>5899</v>
      </c>
      <c r="F1750" s="24" t="s">
        <v>1889</v>
      </c>
      <c r="G1750" s="24" t="s">
        <v>4727</v>
      </c>
      <c r="H1750" s="29">
        <v>4</v>
      </c>
      <c r="I1750" s="31" t="s">
        <v>5588</v>
      </c>
      <c r="J1750" s="30">
        <v>1907</v>
      </c>
      <c r="K1750" s="30"/>
      <c r="L1750" s="31">
        <v>6.5</v>
      </c>
      <c r="M1750" s="31">
        <v>32</v>
      </c>
      <c r="N1750" s="33">
        <v>1</v>
      </c>
      <c r="O1750" s="33">
        <v>12.94</v>
      </c>
      <c r="P1750" s="31">
        <v>75</v>
      </c>
      <c r="Q1750" s="33">
        <v>75</v>
      </c>
      <c r="R1750" s="33">
        <v>995.5</v>
      </c>
    </row>
    <row r="1751" spans="1:18" x14ac:dyDescent="0.25">
      <c r="A1751" s="24" t="s">
        <v>5950</v>
      </c>
      <c r="B1751" s="28" t="s">
        <v>9</v>
      </c>
      <c r="C1751" s="24" t="s">
        <v>5686</v>
      </c>
      <c r="D1751" s="28" t="s">
        <v>5770</v>
      </c>
      <c r="E1751" s="24" t="s">
        <v>5898</v>
      </c>
      <c r="F1751" s="24" t="s">
        <v>1890</v>
      </c>
      <c r="G1751" s="24" t="s">
        <v>4728</v>
      </c>
      <c r="H1751" s="29">
        <v>4</v>
      </c>
      <c r="I1751" s="31" t="s">
        <v>5588</v>
      </c>
      <c r="J1751" s="30">
        <v>1907</v>
      </c>
      <c r="K1751" s="30"/>
      <c r="L1751" s="31">
        <v>6.5</v>
      </c>
      <c r="M1751" s="31">
        <v>32</v>
      </c>
      <c r="N1751" s="33">
        <v>1</v>
      </c>
      <c r="O1751" s="33">
        <v>12.94</v>
      </c>
      <c r="P1751" s="31">
        <v>75</v>
      </c>
      <c r="Q1751" s="33">
        <v>75</v>
      </c>
      <c r="R1751" s="33">
        <v>995.5</v>
      </c>
    </row>
    <row r="1752" spans="1:18" x14ac:dyDescent="0.25">
      <c r="A1752" s="24" t="s">
        <v>5950</v>
      </c>
      <c r="B1752" s="28" t="s">
        <v>9</v>
      </c>
      <c r="C1752" s="24" t="s">
        <v>5686</v>
      </c>
      <c r="D1752" s="28" t="s">
        <v>5770</v>
      </c>
      <c r="E1752" s="24" t="s">
        <v>5909</v>
      </c>
      <c r="F1752" s="24" t="s">
        <v>1891</v>
      </c>
      <c r="G1752" s="24" t="s">
        <v>4729</v>
      </c>
      <c r="H1752" s="29">
        <v>5</v>
      </c>
      <c r="I1752" s="31" t="s">
        <v>5588</v>
      </c>
      <c r="J1752" s="30">
        <v>2637</v>
      </c>
      <c r="K1752" s="30"/>
      <c r="L1752" s="31">
        <v>6.5</v>
      </c>
      <c r="M1752" s="31">
        <v>32</v>
      </c>
      <c r="N1752" s="33">
        <v>1</v>
      </c>
      <c r="O1752" s="33">
        <v>12.94</v>
      </c>
      <c r="P1752" s="31">
        <v>75</v>
      </c>
      <c r="Q1752" s="33">
        <v>75</v>
      </c>
      <c r="R1752" s="33">
        <v>995.5</v>
      </c>
    </row>
    <row r="1753" spans="1:18" x14ac:dyDescent="0.25">
      <c r="A1753" s="24" t="s">
        <v>5950</v>
      </c>
      <c r="B1753" s="28" t="s">
        <v>9</v>
      </c>
      <c r="C1753" s="24" t="s">
        <v>5695</v>
      </c>
      <c r="D1753" s="28" t="s">
        <v>5770</v>
      </c>
      <c r="E1753" s="24" t="s">
        <v>5886</v>
      </c>
      <c r="F1753" s="24" t="s">
        <v>1892</v>
      </c>
      <c r="G1753" s="24" t="s">
        <v>4730</v>
      </c>
      <c r="H1753" s="29">
        <v>1</v>
      </c>
      <c r="I1753" s="31" t="s">
        <v>5588</v>
      </c>
      <c r="J1753" s="30">
        <v>1377</v>
      </c>
      <c r="K1753" s="30"/>
      <c r="L1753" s="31">
        <v>6.5</v>
      </c>
      <c r="M1753" s="31">
        <v>32</v>
      </c>
      <c r="N1753" s="33">
        <v>1</v>
      </c>
      <c r="O1753" s="33">
        <v>12.94</v>
      </c>
      <c r="P1753" s="31">
        <v>75</v>
      </c>
      <c r="Q1753" s="33">
        <v>75</v>
      </c>
      <c r="R1753" s="33">
        <v>995.5</v>
      </c>
    </row>
    <row r="1754" spans="1:18" x14ac:dyDescent="0.25">
      <c r="A1754" s="24" t="s">
        <v>5950</v>
      </c>
      <c r="B1754" s="28" t="s">
        <v>9</v>
      </c>
      <c r="C1754" s="24" t="s">
        <v>5695</v>
      </c>
      <c r="D1754" s="28" t="s">
        <v>5770</v>
      </c>
      <c r="E1754" s="24" t="s">
        <v>5884</v>
      </c>
      <c r="F1754" s="24" t="s">
        <v>1893</v>
      </c>
      <c r="G1754" s="24" t="s">
        <v>4731</v>
      </c>
      <c r="H1754" s="29">
        <v>1</v>
      </c>
      <c r="I1754" s="31" t="s">
        <v>5588</v>
      </c>
      <c r="J1754" s="30">
        <v>1377</v>
      </c>
      <c r="K1754" s="30"/>
      <c r="L1754" s="31">
        <v>6.5</v>
      </c>
      <c r="M1754" s="31">
        <v>32</v>
      </c>
      <c r="N1754" s="33">
        <v>1</v>
      </c>
      <c r="O1754" s="33">
        <v>12.94</v>
      </c>
      <c r="P1754" s="31">
        <v>75</v>
      </c>
      <c r="Q1754" s="33">
        <v>75</v>
      </c>
      <c r="R1754" s="33">
        <v>995.5</v>
      </c>
    </row>
    <row r="1755" spans="1:18" x14ac:dyDescent="0.25">
      <c r="A1755" s="24" t="s">
        <v>5950</v>
      </c>
      <c r="B1755" s="28" t="s">
        <v>9</v>
      </c>
      <c r="C1755" s="24" t="s">
        <v>5695</v>
      </c>
      <c r="D1755" s="28" t="s">
        <v>5770</v>
      </c>
      <c r="E1755" s="24" t="s">
        <v>5893</v>
      </c>
      <c r="F1755" s="24" t="s">
        <v>1894</v>
      </c>
      <c r="G1755" s="24" t="s">
        <v>4732</v>
      </c>
      <c r="H1755" s="29">
        <v>3</v>
      </c>
      <c r="I1755" s="31" t="s">
        <v>5588</v>
      </c>
      <c r="J1755" s="30">
        <v>1727</v>
      </c>
      <c r="K1755" s="30"/>
      <c r="L1755" s="31">
        <v>6.5</v>
      </c>
      <c r="M1755" s="31">
        <v>32</v>
      </c>
      <c r="N1755" s="33">
        <v>1</v>
      </c>
      <c r="O1755" s="33">
        <v>12.94</v>
      </c>
      <c r="P1755" s="31">
        <v>75</v>
      </c>
      <c r="Q1755" s="33">
        <v>75</v>
      </c>
      <c r="R1755" s="33">
        <v>995.5</v>
      </c>
    </row>
    <row r="1756" spans="1:18" x14ac:dyDescent="0.25">
      <c r="A1756" s="24" t="s">
        <v>5950</v>
      </c>
      <c r="B1756" s="28" t="s">
        <v>9</v>
      </c>
      <c r="C1756" s="24" t="s">
        <v>5695</v>
      </c>
      <c r="D1756" s="28" t="s">
        <v>5770</v>
      </c>
      <c r="E1756" s="24" t="s">
        <v>5894</v>
      </c>
      <c r="F1756" s="24" t="s">
        <v>1895</v>
      </c>
      <c r="G1756" s="24" t="s">
        <v>4733</v>
      </c>
      <c r="H1756" s="29">
        <v>4</v>
      </c>
      <c r="I1756" s="31" t="s">
        <v>5588</v>
      </c>
      <c r="J1756" s="30">
        <v>2007</v>
      </c>
      <c r="K1756" s="30"/>
      <c r="L1756" s="31">
        <v>6.5</v>
      </c>
      <c r="M1756" s="31">
        <v>32</v>
      </c>
      <c r="N1756" s="33">
        <v>1</v>
      </c>
      <c r="O1756" s="33">
        <v>12.94</v>
      </c>
      <c r="P1756" s="31">
        <v>75</v>
      </c>
      <c r="Q1756" s="33">
        <v>75</v>
      </c>
      <c r="R1756" s="33">
        <v>995.5</v>
      </c>
    </row>
    <row r="1757" spans="1:18" x14ac:dyDescent="0.25">
      <c r="A1757" s="24" t="s">
        <v>5950</v>
      </c>
      <c r="B1757" s="28" t="s">
        <v>9</v>
      </c>
      <c r="C1757" s="24" t="s">
        <v>5695</v>
      </c>
      <c r="D1757" s="28" t="s">
        <v>5770</v>
      </c>
      <c r="E1757" s="24" t="s">
        <v>5899</v>
      </c>
      <c r="F1757" s="24" t="s">
        <v>1896</v>
      </c>
      <c r="G1757" s="24" t="s">
        <v>4734</v>
      </c>
      <c r="H1757" s="29">
        <v>4</v>
      </c>
      <c r="I1757" s="31" t="s">
        <v>5588</v>
      </c>
      <c r="J1757" s="30">
        <v>2007</v>
      </c>
      <c r="K1757" s="30"/>
      <c r="L1757" s="31">
        <v>6.5</v>
      </c>
      <c r="M1757" s="31">
        <v>32</v>
      </c>
      <c r="N1757" s="33">
        <v>1</v>
      </c>
      <c r="O1757" s="33">
        <v>12.94</v>
      </c>
      <c r="P1757" s="31">
        <v>75</v>
      </c>
      <c r="Q1757" s="33">
        <v>75</v>
      </c>
      <c r="R1757" s="33">
        <v>995.5</v>
      </c>
    </row>
    <row r="1758" spans="1:18" x14ac:dyDescent="0.25">
      <c r="A1758" s="24" t="s">
        <v>5950</v>
      </c>
      <c r="B1758" s="28" t="s">
        <v>9</v>
      </c>
      <c r="C1758" s="24" t="s">
        <v>5695</v>
      </c>
      <c r="D1758" s="28" t="s">
        <v>5770</v>
      </c>
      <c r="E1758" s="24" t="s">
        <v>5898</v>
      </c>
      <c r="F1758" s="24" t="s">
        <v>1897</v>
      </c>
      <c r="G1758" s="24" t="s">
        <v>4735</v>
      </c>
      <c r="H1758" s="29">
        <v>4</v>
      </c>
      <c r="I1758" s="31" t="s">
        <v>5588</v>
      </c>
      <c r="J1758" s="30">
        <v>2007</v>
      </c>
      <c r="K1758" s="30"/>
      <c r="L1758" s="31">
        <v>6.5</v>
      </c>
      <c r="M1758" s="31">
        <v>32</v>
      </c>
      <c r="N1758" s="33">
        <v>1</v>
      </c>
      <c r="O1758" s="33">
        <v>12.94</v>
      </c>
      <c r="P1758" s="31">
        <v>75</v>
      </c>
      <c r="Q1758" s="33">
        <v>75</v>
      </c>
      <c r="R1758" s="33">
        <v>995.5</v>
      </c>
    </row>
    <row r="1759" spans="1:18" x14ac:dyDescent="0.25">
      <c r="A1759" s="24" t="s">
        <v>5950</v>
      </c>
      <c r="B1759" s="28" t="s">
        <v>9</v>
      </c>
      <c r="C1759" s="24" t="s">
        <v>5699</v>
      </c>
      <c r="D1759" s="28" t="s">
        <v>5770</v>
      </c>
      <c r="E1759" s="24" t="s">
        <v>5910</v>
      </c>
      <c r="F1759" s="24" t="s">
        <v>1898</v>
      </c>
      <c r="G1759" s="24" t="s">
        <v>4736</v>
      </c>
      <c r="H1759" s="29">
        <v>1</v>
      </c>
      <c r="I1759" s="31" t="s">
        <v>5588</v>
      </c>
      <c r="J1759" s="30">
        <v>1447</v>
      </c>
      <c r="K1759" s="30"/>
      <c r="L1759" s="31">
        <v>6.5</v>
      </c>
      <c r="M1759" s="31">
        <v>32</v>
      </c>
      <c r="N1759" s="33">
        <v>1</v>
      </c>
      <c r="O1759" s="33">
        <v>12.94</v>
      </c>
      <c r="P1759" s="31">
        <v>75</v>
      </c>
      <c r="Q1759" s="33">
        <v>75</v>
      </c>
      <c r="R1759" s="33">
        <v>995.5</v>
      </c>
    </row>
    <row r="1760" spans="1:18" x14ac:dyDescent="0.25">
      <c r="A1760" s="24" t="s">
        <v>5950</v>
      </c>
      <c r="B1760" s="28" t="s">
        <v>9</v>
      </c>
      <c r="C1760" s="24" t="s">
        <v>5699</v>
      </c>
      <c r="D1760" s="28" t="s">
        <v>5770</v>
      </c>
      <c r="E1760" s="24" t="s">
        <v>5886</v>
      </c>
      <c r="F1760" s="24" t="s">
        <v>1899</v>
      </c>
      <c r="G1760" s="24" t="s">
        <v>4737</v>
      </c>
      <c r="H1760" s="29">
        <v>1</v>
      </c>
      <c r="I1760" s="31" t="s">
        <v>5588</v>
      </c>
      <c r="J1760" s="30">
        <v>1447</v>
      </c>
      <c r="K1760" s="30"/>
      <c r="L1760" s="31">
        <v>6.5</v>
      </c>
      <c r="M1760" s="31">
        <v>32</v>
      </c>
      <c r="N1760" s="33">
        <v>1</v>
      </c>
      <c r="O1760" s="33">
        <v>12.94</v>
      </c>
      <c r="P1760" s="31">
        <v>75</v>
      </c>
      <c r="Q1760" s="33">
        <v>75</v>
      </c>
      <c r="R1760" s="33">
        <v>995.5</v>
      </c>
    </row>
    <row r="1761" spans="1:18" x14ac:dyDescent="0.25">
      <c r="A1761" s="24" t="s">
        <v>5950</v>
      </c>
      <c r="B1761" s="28" t="s">
        <v>9</v>
      </c>
      <c r="C1761" s="24" t="s">
        <v>5699</v>
      </c>
      <c r="D1761" s="28" t="s">
        <v>5770</v>
      </c>
      <c r="E1761" s="24" t="s">
        <v>5884</v>
      </c>
      <c r="F1761" s="24" t="s">
        <v>1900</v>
      </c>
      <c r="G1761" s="24" t="s">
        <v>4738</v>
      </c>
      <c r="H1761" s="29">
        <v>1</v>
      </c>
      <c r="I1761" s="31" t="s">
        <v>5588</v>
      </c>
      <c r="J1761" s="30">
        <v>1447</v>
      </c>
      <c r="K1761" s="30"/>
      <c r="L1761" s="31">
        <v>6.5</v>
      </c>
      <c r="M1761" s="31">
        <v>32</v>
      </c>
      <c r="N1761" s="33">
        <v>1</v>
      </c>
      <c r="O1761" s="33">
        <v>12.94</v>
      </c>
      <c r="P1761" s="31">
        <v>75</v>
      </c>
      <c r="Q1761" s="33">
        <v>75</v>
      </c>
      <c r="R1761" s="33">
        <v>995.5</v>
      </c>
    </row>
    <row r="1762" spans="1:18" x14ac:dyDescent="0.25">
      <c r="A1762" s="24" t="s">
        <v>5950</v>
      </c>
      <c r="B1762" s="28" t="s">
        <v>9</v>
      </c>
      <c r="C1762" s="24" t="s">
        <v>5699</v>
      </c>
      <c r="D1762" s="28" t="s">
        <v>5770</v>
      </c>
      <c r="E1762" s="24" t="s">
        <v>5893</v>
      </c>
      <c r="F1762" s="24" t="s">
        <v>1901</v>
      </c>
      <c r="G1762" s="24" t="s">
        <v>4739</v>
      </c>
      <c r="H1762" s="29">
        <v>3</v>
      </c>
      <c r="I1762" s="31" t="s">
        <v>5588</v>
      </c>
      <c r="J1762" s="30">
        <v>1807</v>
      </c>
      <c r="K1762" s="30"/>
      <c r="L1762" s="31">
        <v>6.5</v>
      </c>
      <c r="M1762" s="31">
        <v>32</v>
      </c>
      <c r="N1762" s="33">
        <v>1</v>
      </c>
      <c r="O1762" s="33">
        <v>12.94</v>
      </c>
      <c r="P1762" s="31">
        <v>75</v>
      </c>
      <c r="Q1762" s="33">
        <v>75</v>
      </c>
      <c r="R1762" s="33">
        <v>995.5</v>
      </c>
    </row>
    <row r="1763" spans="1:18" x14ac:dyDescent="0.25">
      <c r="A1763" s="24" t="s">
        <v>5950</v>
      </c>
      <c r="B1763" s="28" t="s">
        <v>9</v>
      </c>
      <c r="C1763" s="24" t="s">
        <v>5699</v>
      </c>
      <c r="D1763" s="28" t="s">
        <v>5770</v>
      </c>
      <c r="E1763" s="24" t="s">
        <v>5894</v>
      </c>
      <c r="F1763" s="24" t="s">
        <v>1902</v>
      </c>
      <c r="G1763" s="24" t="s">
        <v>4740</v>
      </c>
      <c r="H1763" s="29">
        <v>4</v>
      </c>
      <c r="I1763" s="31" t="s">
        <v>5588</v>
      </c>
      <c r="J1763" s="30">
        <v>2107</v>
      </c>
      <c r="K1763" s="30"/>
      <c r="L1763" s="31">
        <v>6.5</v>
      </c>
      <c r="M1763" s="31">
        <v>32</v>
      </c>
      <c r="N1763" s="33">
        <v>1</v>
      </c>
      <c r="O1763" s="33">
        <v>12.94</v>
      </c>
      <c r="P1763" s="31">
        <v>75</v>
      </c>
      <c r="Q1763" s="33">
        <v>75</v>
      </c>
      <c r="R1763" s="33">
        <v>995.5</v>
      </c>
    </row>
    <row r="1764" spans="1:18" x14ac:dyDescent="0.25">
      <c r="A1764" s="24" t="s">
        <v>5950</v>
      </c>
      <c r="B1764" s="28" t="s">
        <v>9</v>
      </c>
      <c r="C1764" s="24" t="s">
        <v>5699</v>
      </c>
      <c r="D1764" s="28" t="s">
        <v>5770</v>
      </c>
      <c r="E1764" s="24" t="s">
        <v>5899</v>
      </c>
      <c r="F1764" s="24" t="s">
        <v>1903</v>
      </c>
      <c r="G1764" s="24" t="s">
        <v>4741</v>
      </c>
      <c r="H1764" s="29">
        <v>4</v>
      </c>
      <c r="I1764" s="31" t="s">
        <v>5588</v>
      </c>
      <c r="J1764" s="30">
        <v>2107</v>
      </c>
      <c r="K1764" s="30"/>
      <c r="L1764" s="31">
        <v>6.5</v>
      </c>
      <c r="M1764" s="31">
        <v>32</v>
      </c>
      <c r="N1764" s="33">
        <v>1</v>
      </c>
      <c r="O1764" s="33">
        <v>12.94</v>
      </c>
      <c r="P1764" s="31">
        <v>75</v>
      </c>
      <c r="Q1764" s="33">
        <v>75</v>
      </c>
      <c r="R1764" s="33">
        <v>995.5</v>
      </c>
    </row>
    <row r="1765" spans="1:18" x14ac:dyDescent="0.25">
      <c r="A1765" s="24" t="s">
        <v>5950</v>
      </c>
      <c r="B1765" s="28" t="s">
        <v>9</v>
      </c>
      <c r="C1765" s="24" t="s">
        <v>5699</v>
      </c>
      <c r="D1765" s="28" t="s">
        <v>5770</v>
      </c>
      <c r="E1765" s="24" t="s">
        <v>5898</v>
      </c>
      <c r="F1765" s="24" t="s">
        <v>1904</v>
      </c>
      <c r="G1765" s="24" t="s">
        <v>4742</v>
      </c>
      <c r="H1765" s="29">
        <v>4</v>
      </c>
      <c r="I1765" s="31" t="s">
        <v>5588</v>
      </c>
      <c r="J1765" s="30">
        <v>2107</v>
      </c>
      <c r="K1765" s="30"/>
      <c r="L1765" s="31">
        <v>6.5</v>
      </c>
      <c r="M1765" s="31">
        <v>32</v>
      </c>
      <c r="N1765" s="33">
        <v>1</v>
      </c>
      <c r="O1765" s="33">
        <v>12.94</v>
      </c>
      <c r="P1765" s="31">
        <v>75</v>
      </c>
      <c r="Q1765" s="33">
        <v>75</v>
      </c>
      <c r="R1765" s="33">
        <v>995.5</v>
      </c>
    </row>
    <row r="1766" spans="1:18" x14ac:dyDescent="0.25">
      <c r="A1766" s="24" t="s">
        <v>5950</v>
      </c>
      <c r="B1766" s="28" t="s">
        <v>9</v>
      </c>
      <c r="C1766" s="24" t="s">
        <v>5687</v>
      </c>
      <c r="D1766" s="28" t="s">
        <v>5742</v>
      </c>
      <c r="E1766" s="24" t="s">
        <v>5881</v>
      </c>
      <c r="F1766" s="24" t="s">
        <v>1905</v>
      </c>
      <c r="G1766" s="24" t="s">
        <v>4743</v>
      </c>
      <c r="H1766" s="29">
        <v>1</v>
      </c>
      <c r="I1766" s="31" t="s">
        <v>5588</v>
      </c>
      <c r="J1766" s="30">
        <v>1127</v>
      </c>
      <c r="K1766" s="30"/>
      <c r="L1766" s="31">
        <v>6</v>
      </c>
      <c r="M1766" s="31">
        <v>25</v>
      </c>
      <c r="N1766" s="33">
        <v>1</v>
      </c>
      <c r="O1766" s="33">
        <v>12.7</v>
      </c>
      <c r="P1766" s="31">
        <v>84</v>
      </c>
      <c r="Q1766" s="33">
        <v>84</v>
      </c>
      <c r="R1766" s="33">
        <v>1091.8</v>
      </c>
    </row>
    <row r="1767" spans="1:18" x14ac:dyDescent="0.25">
      <c r="A1767" s="24" t="s">
        <v>5950</v>
      </c>
      <c r="B1767" s="28" t="s">
        <v>9</v>
      </c>
      <c r="C1767" s="24" t="s">
        <v>5687</v>
      </c>
      <c r="D1767" s="28" t="s">
        <v>5742</v>
      </c>
      <c r="E1767" s="24" t="s">
        <v>5910</v>
      </c>
      <c r="F1767" s="24" t="s">
        <v>1906</v>
      </c>
      <c r="G1767" s="24" t="s">
        <v>4744</v>
      </c>
      <c r="H1767" s="29">
        <v>1</v>
      </c>
      <c r="I1767" s="31" t="s">
        <v>5588</v>
      </c>
      <c r="J1767" s="30">
        <v>1127</v>
      </c>
      <c r="K1767" s="30"/>
      <c r="L1767" s="31">
        <v>6</v>
      </c>
      <c r="M1767" s="31">
        <v>25</v>
      </c>
      <c r="N1767" s="33">
        <v>1</v>
      </c>
      <c r="O1767" s="33">
        <v>12.7</v>
      </c>
      <c r="P1767" s="31">
        <v>84</v>
      </c>
      <c r="Q1767" s="33">
        <v>84</v>
      </c>
      <c r="R1767" s="33">
        <v>1091.8</v>
      </c>
    </row>
    <row r="1768" spans="1:18" x14ac:dyDescent="0.25">
      <c r="A1768" s="24" t="s">
        <v>5950</v>
      </c>
      <c r="B1768" s="28" t="s">
        <v>9</v>
      </c>
      <c r="C1768" s="24" t="s">
        <v>5687</v>
      </c>
      <c r="D1768" s="28" t="s">
        <v>5742</v>
      </c>
      <c r="E1768" s="24" t="s">
        <v>5885</v>
      </c>
      <c r="F1768" s="24" t="s">
        <v>1907</v>
      </c>
      <c r="G1768" s="24" t="s">
        <v>4745</v>
      </c>
      <c r="H1768" s="29">
        <v>1</v>
      </c>
      <c r="I1768" s="31" t="s">
        <v>5588</v>
      </c>
      <c r="J1768" s="30">
        <v>1127</v>
      </c>
      <c r="K1768" s="30"/>
      <c r="L1768" s="31">
        <v>6</v>
      </c>
      <c r="M1768" s="31">
        <v>25</v>
      </c>
      <c r="N1768" s="33">
        <v>1</v>
      </c>
      <c r="O1768" s="33">
        <v>12.7</v>
      </c>
      <c r="P1768" s="31">
        <v>84</v>
      </c>
      <c r="Q1768" s="33">
        <v>84</v>
      </c>
      <c r="R1768" s="33">
        <v>1091.8</v>
      </c>
    </row>
    <row r="1769" spans="1:18" x14ac:dyDescent="0.25">
      <c r="A1769" s="24" t="s">
        <v>5950</v>
      </c>
      <c r="B1769" s="28" t="s">
        <v>9</v>
      </c>
      <c r="C1769" s="24" t="s">
        <v>5687</v>
      </c>
      <c r="D1769" s="28" t="s">
        <v>5742</v>
      </c>
      <c r="E1769" s="24" t="s">
        <v>5886</v>
      </c>
      <c r="F1769" s="24" t="s">
        <v>1908</v>
      </c>
      <c r="G1769" s="24" t="s">
        <v>4746</v>
      </c>
      <c r="H1769" s="29">
        <v>1</v>
      </c>
      <c r="I1769" s="31" t="s">
        <v>5588</v>
      </c>
      <c r="J1769" s="30">
        <v>1127</v>
      </c>
      <c r="K1769" s="30"/>
      <c r="L1769" s="31">
        <v>6</v>
      </c>
      <c r="M1769" s="31">
        <v>25</v>
      </c>
      <c r="N1769" s="33">
        <v>1</v>
      </c>
      <c r="O1769" s="33">
        <v>12.7</v>
      </c>
      <c r="P1769" s="31">
        <v>84</v>
      </c>
      <c r="Q1769" s="33">
        <v>84</v>
      </c>
      <c r="R1769" s="33">
        <v>1091.8</v>
      </c>
    </row>
    <row r="1770" spans="1:18" x14ac:dyDescent="0.25">
      <c r="A1770" s="24" t="s">
        <v>5950</v>
      </c>
      <c r="B1770" s="28" t="s">
        <v>9</v>
      </c>
      <c r="C1770" s="24" t="s">
        <v>5687</v>
      </c>
      <c r="D1770" s="28" t="s">
        <v>5742</v>
      </c>
      <c r="E1770" s="24" t="s">
        <v>5883</v>
      </c>
      <c r="F1770" s="24" t="s">
        <v>1909</v>
      </c>
      <c r="G1770" s="24" t="s">
        <v>4747</v>
      </c>
      <c r="H1770" s="29">
        <v>1</v>
      </c>
      <c r="I1770" s="31" t="s">
        <v>5588</v>
      </c>
      <c r="J1770" s="30">
        <v>1127</v>
      </c>
      <c r="K1770" s="30"/>
      <c r="L1770" s="31">
        <v>6</v>
      </c>
      <c r="M1770" s="31">
        <v>25</v>
      </c>
      <c r="N1770" s="33">
        <v>1</v>
      </c>
      <c r="O1770" s="33">
        <v>12.7</v>
      </c>
      <c r="P1770" s="31">
        <v>84</v>
      </c>
      <c r="Q1770" s="33">
        <v>84</v>
      </c>
      <c r="R1770" s="33">
        <v>1091.8</v>
      </c>
    </row>
    <row r="1771" spans="1:18" x14ac:dyDescent="0.25">
      <c r="A1771" s="24" t="s">
        <v>5950</v>
      </c>
      <c r="B1771" s="28" t="s">
        <v>9</v>
      </c>
      <c r="C1771" s="24" t="s">
        <v>5687</v>
      </c>
      <c r="D1771" s="28" t="s">
        <v>5742</v>
      </c>
      <c r="E1771" s="24" t="s">
        <v>5884</v>
      </c>
      <c r="F1771" s="24" t="s">
        <v>1910</v>
      </c>
      <c r="G1771" s="24" t="s">
        <v>4748</v>
      </c>
      <c r="H1771" s="29">
        <v>1</v>
      </c>
      <c r="I1771" s="31" t="s">
        <v>5588</v>
      </c>
      <c r="J1771" s="30">
        <v>1127</v>
      </c>
      <c r="K1771" s="30"/>
      <c r="L1771" s="31">
        <v>6</v>
      </c>
      <c r="M1771" s="31">
        <v>25</v>
      </c>
      <c r="N1771" s="33">
        <v>1</v>
      </c>
      <c r="O1771" s="33">
        <v>12.7</v>
      </c>
      <c r="P1771" s="31">
        <v>84</v>
      </c>
      <c r="Q1771" s="33">
        <v>84</v>
      </c>
      <c r="R1771" s="33">
        <v>1091.8</v>
      </c>
    </row>
    <row r="1772" spans="1:18" x14ac:dyDescent="0.25">
      <c r="A1772" s="24" t="s">
        <v>5950</v>
      </c>
      <c r="B1772" s="28" t="s">
        <v>9</v>
      </c>
      <c r="C1772" s="24" t="s">
        <v>5687</v>
      </c>
      <c r="D1772" s="28" t="s">
        <v>5742</v>
      </c>
      <c r="E1772" s="24" t="s">
        <v>5887</v>
      </c>
      <c r="F1772" s="24" t="s">
        <v>1911</v>
      </c>
      <c r="G1772" s="24" t="s">
        <v>4749</v>
      </c>
      <c r="H1772" s="29">
        <v>2</v>
      </c>
      <c r="I1772" s="31" t="s">
        <v>5588</v>
      </c>
      <c r="J1772" s="30">
        <v>1237</v>
      </c>
      <c r="K1772" s="30"/>
      <c r="L1772" s="31">
        <v>6</v>
      </c>
      <c r="M1772" s="31">
        <v>25</v>
      </c>
      <c r="N1772" s="33">
        <v>1</v>
      </c>
      <c r="O1772" s="33">
        <v>12.7</v>
      </c>
      <c r="P1772" s="31">
        <v>84</v>
      </c>
      <c r="Q1772" s="33">
        <v>84</v>
      </c>
      <c r="R1772" s="33">
        <v>1091.8</v>
      </c>
    </row>
    <row r="1773" spans="1:18" x14ac:dyDescent="0.25">
      <c r="A1773" s="24" t="s">
        <v>5950</v>
      </c>
      <c r="B1773" s="28" t="s">
        <v>9</v>
      </c>
      <c r="C1773" s="24" t="s">
        <v>5687</v>
      </c>
      <c r="D1773" s="28" t="s">
        <v>5742</v>
      </c>
      <c r="E1773" s="24" t="s">
        <v>5891</v>
      </c>
      <c r="F1773" s="24" t="s">
        <v>1912</v>
      </c>
      <c r="G1773" s="24" t="s">
        <v>4750</v>
      </c>
      <c r="H1773" s="29">
        <v>3</v>
      </c>
      <c r="I1773" s="31" t="s">
        <v>5588</v>
      </c>
      <c r="J1773" s="30">
        <v>1437</v>
      </c>
      <c r="K1773" s="30"/>
      <c r="L1773" s="31">
        <v>6</v>
      </c>
      <c r="M1773" s="31">
        <v>25</v>
      </c>
      <c r="N1773" s="33">
        <v>1</v>
      </c>
      <c r="O1773" s="33">
        <v>12.7</v>
      </c>
      <c r="P1773" s="31">
        <v>84</v>
      </c>
      <c r="Q1773" s="33">
        <v>84</v>
      </c>
      <c r="R1773" s="33">
        <v>1091.8</v>
      </c>
    </row>
    <row r="1774" spans="1:18" x14ac:dyDescent="0.25">
      <c r="A1774" s="24" t="s">
        <v>5950</v>
      </c>
      <c r="B1774" s="28" t="s">
        <v>9</v>
      </c>
      <c r="C1774" s="24" t="s">
        <v>5687</v>
      </c>
      <c r="D1774" s="28" t="s">
        <v>5742</v>
      </c>
      <c r="E1774" s="24" t="s">
        <v>5894</v>
      </c>
      <c r="F1774" s="24" t="s">
        <v>1913</v>
      </c>
      <c r="G1774" s="24" t="s">
        <v>4751</v>
      </c>
      <c r="H1774" s="29">
        <v>4</v>
      </c>
      <c r="I1774" s="31" t="s">
        <v>5588</v>
      </c>
      <c r="J1774" s="30">
        <v>1677</v>
      </c>
      <c r="K1774" s="30"/>
      <c r="L1774" s="31">
        <v>6</v>
      </c>
      <c r="M1774" s="31">
        <v>25</v>
      </c>
      <c r="N1774" s="33">
        <v>1</v>
      </c>
      <c r="O1774" s="33">
        <v>12.7</v>
      </c>
      <c r="P1774" s="31">
        <v>84</v>
      </c>
      <c r="Q1774" s="33">
        <v>84</v>
      </c>
      <c r="R1774" s="33">
        <v>1091.8</v>
      </c>
    </row>
    <row r="1775" spans="1:18" x14ac:dyDescent="0.25">
      <c r="A1775" s="24" t="s">
        <v>5950</v>
      </c>
      <c r="B1775" s="28" t="s">
        <v>9</v>
      </c>
      <c r="C1775" s="24" t="s">
        <v>5687</v>
      </c>
      <c r="D1775" s="28" t="s">
        <v>5742</v>
      </c>
      <c r="E1775" s="24" t="s">
        <v>5895</v>
      </c>
      <c r="F1775" s="24" t="s">
        <v>1914</v>
      </c>
      <c r="G1775" s="24" t="s">
        <v>4752</v>
      </c>
      <c r="H1775" s="29">
        <v>4</v>
      </c>
      <c r="I1775" s="31" t="s">
        <v>5588</v>
      </c>
      <c r="J1775" s="30">
        <v>1677</v>
      </c>
      <c r="K1775" s="30"/>
      <c r="L1775" s="31">
        <v>6</v>
      </c>
      <c r="M1775" s="31">
        <v>25</v>
      </c>
      <c r="N1775" s="33">
        <v>1</v>
      </c>
      <c r="O1775" s="33">
        <v>12.7</v>
      </c>
      <c r="P1775" s="31">
        <v>84</v>
      </c>
      <c r="Q1775" s="33">
        <v>84</v>
      </c>
      <c r="R1775" s="33">
        <v>1091.8</v>
      </c>
    </row>
    <row r="1776" spans="1:18" x14ac:dyDescent="0.25">
      <c r="A1776" s="24" t="s">
        <v>5950</v>
      </c>
      <c r="B1776" s="28" t="s">
        <v>9</v>
      </c>
      <c r="C1776" s="24" t="s">
        <v>5687</v>
      </c>
      <c r="D1776" s="28" t="s">
        <v>5742</v>
      </c>
      <c r="E1776" s="24" t="s">
        <v>5900</v>
      </c>
      <c r="F1776" s="24" t="s">
        <v>1915</v>
      </c>
      <c r="G1776" s="24" t="s">
        <v>4753</v>
      </c>
      <c r="H1776" s="29">
        <v>4</v>
      </c>
      <c r="I1776" s="31" t="s">
        <v>5588</v>
      </c>
      <c r="J1776" s="30">
        <v>1677</v>
      </c>
      <c r="K1776" s="30"/>
      <c r="L1776" s="31">
        <v>6</v>
      </c>
      <c r="M1776" s="31">
        <v>25</v>
      </c>
      <c r="N1776" s="33">
        <v>1</v>
      </c>
      <c r="O1776" s="33">
        <v>12.7</v>
      </c>
      <c r="P1776" s="31">
        <v>84</v>
      </c>
      <c r="Q1776" s="33">
        <v>84</v>
      </c>
      <c r="R1776" s="33">
        <v>1091.8</v>
      </c>
    </row>
    <row r="1777" spans="1:18" x14ac:dyDescent="0.25">
      <c r="A1777" s="24" t="s">
        <v>5950</v>
      </c>
      <c r="B1777" s="28" t="s">
        <v>9</v>
      </c>
      <c r="C1777" s="24" t="s">
        <v>5687</v>
      </c>
      <c r="D1777" s="28" t="s">
        <v>5742</v>
      </c>
      <c r="E1777" s="24" t="s">
        <v>5897</v>
      </c>
      <c r="F1777" s="24" t="s">
        <v>1916</v>
      </c>
      <c r="G1777" s="24" t="s">
        <v>4754</v>
      </c>
      <c r="H1777" s="29">
        <v>4</v>
      </c>
      <c r="I1777" s="31" t="s">
        <v>5588</v>
      </c>
      <c r="J1777" s="30">
        <v>1677</v>
      </c>
      <c r="K1777" s="30"/>
      <c r="L1777" s="31">
        <v>6</v>
      </c>
      <c r="M1777" s="31">
        <v>25</v>
      </c>
      <c r="N1777" s="33">
        <v>1</v>
      </c>
      <c r="O1777" s="33">
        <v>12.7</v>
      </c>
      <c r="P1777" s="31">
        <v>84</v>
      </c>
      <c r="Q1777" s="33">
        <v>84</v>
      </c>
      <c r="R1777" s="33">
        <v>1091.8</v>
      </c>
    </row>
    <row r="1778" spans="1:18" x14ac:dyDescent="0.25">
      <c r="A1778" s="24" t="s">
        <v>5950</v>
      </c>
      <c r="B1778" s="28" t="s">
        <v>9</v>
      </c>
      <c r="C1778" s="24" t="s">
        <v>5687</v>
      </c>
      <c r="D1778" s="28" t="s">
        <v>5742</v>
      </c>
      <c r="E1778" s="24" t="s">
        <v>5899</v>
      </c>
      <c r="F1778" s="24" t="s">
        <v>1917</v>
      </c>
      <c r="G1778" s="24" t="s">
        <v>4755</v>
      </c>
      <c r="H1778" s="29">
        <v>4</v>
      </c>
      <c r="I1778" s="31" t="s">
        <v>5588</v>
      </c>
      <c r="J1778" s="30">
        <v>1677</v>
      </c>
      <c r="K1778" s="30"/>
      <c r="L1778" s="31">
        <v>6</v>
      </c>
      <c r="M1778" s="31">
        <v>25</v>
      </c>
      <c r="N1778" s="33">
        <v>1</v>
      </c>
      <c r="O1778" s="33">
        <v>12.7</v>
      </c>
      <c r="P1778" s="31">
        <v>84</v>
      </c>
      <c r="Q1778" s="33">
        <v>84</v>
      </c>
      <c r="R1778" s="33">
        <v>1091.8</v>
      </c>
    </row>
    <row r="1779" spans="1:18" x14ac:dyDescent="0.25">
      <c r="A1779" s="24" t="s">
        <v>5950</v>
      </c>
      <c r="B1779" s="28" t="s">
        <v>9</v>
      </c>
      <c r="C1779" s="24" t="s">
        <v>5687</v>
      </c>
      <c r="D1779" s="28" t="s">
        <v>5742</v>
      </c>
      <c r="E1779" s="24" t="s">
        <v>5898</v>
      </c>
      <c r="F1779" s="24" t="s">
        <v>1918</v>
      </c>
      <c r="G1779" s="24" t="s">
        <v>4756</v>
      </c>
      <c r="H1779" s="29">
        <v>4</v>
      </c>
      <c r="I1779" s="31" t="s">
        <v>5588</v>
      </c>
      <c r="J1779" s="30">
        <v>1677</v>
      </c>
      <c r="K1779" s="30"/>
      <c r="L1779" s="31">
        <v>6</v>
      </c>
      <c r="M1779" s="31">
        <v>25</v>
      </c>
      <c r="N1779" s="33">
        <v>1</v>
      </c>
      <c r="O1779" s="33">
        <v>12.7</v>
      </c>
      <c r="P1779" s="31">
        <v>84</v>
      </c>
      <c r="Q1779" s="33">
        <v>84</v>
      </c>
      <c r="R1779" s="33">
        <v>1091.8</v>
      </c>
    </row>
    <row r="1780" spans="1:18" x14ac:dyDescent="0.25">
      <c r="A1780" s="24" t="s">
        <v>5950</v>
      </c>
      <c r="B1780" s="28" t="s">
        <v>9</v>
      </c>
      <c r="C1780" s="24" t="s">
        <v>5687</v>
      </c>
      <c r="D1780" s="28" t="s">
        <v>5742</v>
      </c>
      <c r="E1780" s="24" t="s">
        <v>5901</v>
      </c>
      <c r="F1780" s="24" t="s">
        <v>1919</v>
      </c>
      <c r="G1780" s="24" t="s">
        <v>4757</v>
      </c>
      <c r="H1780" s="29">
        <v>5</v>
      </c>
      <c r="I1780" s="31" t="s">
        <v>5588</v>
      </c>
      <c r="J1780" s="30">
        <v>2347</v>
      </c>
      <c r="K1780" s="30"/>
      <c r="L1780" s="31">
        <v>6</v>
      </c>
      <c r="M1780" s="31">
        <v>25</v>
      </c>
      <c r="N1780" s="33">
        <v>1</v>
      </c>
      <c r="O1780" s="33">
        <v>12.7</v>
      </c>
      <c r="P1780" s="31">
        <v>84</v>
      </c>
      <c r="Q1780" s="33">
        <v>84</v>
      </c>
      <c r="R1780" s="33">
        <v>1091.8</v>
      </c>
    </row>
    <row r="1781" spans="1:18" x14ac:dyDescent="0.25">
      <c r="A1781" s="24" t="s">
        <v>5950</v>
      </c>
      <c r="B1781" s="28" t="s">
        <v>9</v>
      </c>
      <c r="C1781" s="24" t="s">
        <v>5686</v>
      </c>
      <c r="D1781" s="28" t="s">
        <v>5742</v>
      </c>
      <c r="E1781" s="24" t="s">
        <v>5902</v>
      </c>
      <c r="F1781" s="24" t="s">
        <v>1920</v>
      </c>
      <c r="G1781" s="24" t="s">
        <v>4758</v>
      </c>
      <c r="H1781" s="29">
        <v>1</v>
      </c>
      <c r="I1781" s="31" t="s">
        <v>5588</v>
      </c>
      <c r="J1781" s="30">
        <v>987</v>
      </c>
      <c r="K1781" s="30"/>
      <c r="L1781" s="31">
        <v>6</v>
      </c>
      <c r="M1781" s="31">
        <v>25</v>
      </c>
      <c r="N1781" s="33">
        <v>1</v>
      </c>
      <c r="O1781" s="33">
        <v>12.7</v>
      </c>
      <c r="P1781" s="31">
        <v>84</v>
      </c>
      <c r="Q1781" s="33">
        <v>84</v>
      </c>
      <c r="R1781" s="33">
        <v>1091.8</v>
      </c>
    </row>
    <row r="1782" spans="1:18" x14ac:dyDescent="0.25">
      <c r="A1782" s="24" t="s">
        <v>5950</v>
      </c>
      <c r="B1782" s="28" t="s">
        <v>9</v>
      </c>
      <c r="C1782" s="24" t="s">
        <v>5686</v>
      </c>
      <c r="D1782" s="28" t="s">
        <v>5742</v>
      </c>
      <c r="E1782" s="24" t="s">
        <v>5903</v>
      </c>
      <c r="F1782" s="24" t="s">
        <v>1921</v>
      </c>
      <c r="G1782" s="24" t="s">
        <v>4759</v>
      </c>
      <c r="H1782" s="29">
        <v>1</v>
      </c>
      <c r="I1782" s="31" t="s">
        <v>5588</v>
      </c>
      <c r="J1782" s="30">
        <v>987</v>
      </c>
      <c r="K1782" s="30"/>
      <c r="L1782" s="31">
        <v>6</v>
      </c>
      <c r="M1782" s="31">
        <v>25</v>
      </c>
      <c r="N1782" s="33">
        <v>1</v>
      </c>
      <c r="O1782" s="33">
        <v>12.7</v>
      </c>
      <c r="P1782" s="31">
        <v>84</v>
      </c>
      <c r="Q1782" s="33">
        <v>84</v>
      </c>
      <c r="R1782" s="33">
        <v>1091.8</v>
      </c>
    </row>
    <row r="1783" spans="1:18" x14ac:dyDescent="0.25">
      <c r="A1783" s="24" t="s">
        <v>5950</v>
      </c>
      <c r="B1783" s="28" t="s">
        <v>9</v>
      </c>
      <c r="C1783" s="24" t="s">
        <v>5686</v>
      </c>
      <c r="D1783" s="28" t="s">
        <v>5742</v>
      </c>
      <c r="E1783" s="24" t="s">
        <v>5881</v>
      </c>
      <c r="F1783" s="24" t="s">
        <v>1922</v>
      </c>
      <c r="G1783" s="24" t="s">
        <v>4760</v>
      </c>
      <c r="H1783" s="29">
        <v>1</v>
      </c>
      <c r="I1783" s="31" t="s">
        <v>5588</v>
      </c>
      <c r="J1783" s="30">
        <v>1097</v>
      </c>
      <c r="K1783" s="30"/>
      <c r="L1783" s="31">
        <v>6</v>
      </c>
      <c r="M1783" s="31">
        <v>25</v>
      </c>
      <c r="N1783" s="33">
        <v>1</v>
      </c>
      <c r="O1783" s="33">
        <v>12.7</v>
      </c>
      <c r="P1783" s="31">
        <v>84</v>
      </c>
      <c r="Q1783" s="33">
        <v>84</v>
      </c>
      <c r="R1783" s="33">
        <v>1091.8</v>
      </c>
    </row>
    <row r="1784" spans="1:18" x14ac:dyDescent="0.25">
      <c r="A1784" s="24" t="s">
        <v>5950</v>
      </c>
      <c r="B1784" s="28" t="s">
        <v>9</v>
      </c>
      <c r="C1784" s="24" t="s">
        <v>5686</v>
      </c>
      <c r="D1784" s="28" t="s">
        <v>5742</v>
      </c>
      <c r="E1784" s="24" t="s">
        <v>5910</v>
      </c>
      <c r="F1784" s="24" t="s">
        <v>1923</v>
      </c>
      <c r="G1784" s="24" t="s">
        <v>4761</v>
      </c>
      <c r="H1784" s="29">
        <v>1</v>
      </c>
      <c r="I1784" s="31" t="s">
        <v>5588</v>
      </c>
      <c r="J1784" s="30">
        <v>987</v>
      </c>
      <c r="K1784" s="30"/>
      <c r="L1784" s="31">
        <v>6</v>
      </c>
      <c r="M1784" s="31">
        <v>25</v>
      </c>
      <c r="N1784" s="33">
        <v>1</v>
      </c>
      <c r="O1784" s="33">
        <v>12.7</v>
      </c>
      <c r="P1784" s="31">
        <v>84</v>
      </c>
      <c r="Q1784" s="33">
        <v>84</v>
      </c>
      <c r="R1784" s="33">
        <v>1091.8</v>
      </c>
    </row>
    <row r="1785" spans="1:18" x14ac:dyDescent="0.25">
      <c r="A1785" s="24" t="s">
        <v>5950</v>
      </c>
      <c r="B1785" s="28" t="s">
        <v>9</v>
      </c>
      <c r="C1785" s="24" t="s">
        <v>5686</v>
      </c>
      <c r="D1785" s="28" t="s">
        <v>5742</v>
      </c>
      <c r="E1785" s="24" t="s">
        <v>5885</v>
      </c>
      <c r="F1785" s="24" t="s">
        <v>1925</v>
      </c>
      <c r="G1785" s="24" t="s">
        <v>4763</v>
      </c>
      <c r="H1785" s="29">
        <v>1</v>
      </c>
      <c r="I1785" s="31" t="s">
        <v>5588</v>
      </c>
      <c r="J1785" s="30">
        <v>987</v>
      </c>
      <c r="K1785" s="30"/>
      <c r="L1785" s="31">
        <v>6</v>
      </c>
      <c r="M1785" s="31">
        <v>25</v>
      </c>
      <c r="N1785" s="33">
        <v>1</v>
      </c>
      <c r="O1785" s="33">
        <v>12.7</v>
      </c>
      <c r="P1785" s="31">
        <v>84</v>
      </c>
      <c r="Q1785" s="33">
        <v>84</v>
      </c>
      <c r="R1785" s="33">
        <v>1091.8</v>
      </c>
    </row>
    <row r="1786" spans="1:18" x14ac:dyDescent="0.25">
      <c r="A1786" s="24" t="s">
        <v>5950</v>
      </c>
      <c r="B1786" s="28" t="s">
        <v>9</v>
      </c>
      <c r="C1786" s="24" t="s">
        <v>5686</v>
      </c>
      <c r="D1786" s="28" t="s">
        <v>5742</v>
      </c>
      <c r="E1786" s="24" t="s">
        <v>5886</v>
      </c>
      <c r="F1786" s="24" t="s">
        <v>1926</v>
      </c>
      <c r="G1786" s="24" t="s">
        <v>4764</v>
      </c>
      <c r="H1786" s="29">
        <v>1</v>
      </c>
      <c r="I1786" s="31" t="s">
        <v>5588</v>
      </c>
      <c r="J1786" s="30">
        <v>987</v>
      </c>
      <c r="K1786" s="30"/>
      <c r="L1786" s="31">
        <v>6</v>
      </c>
      <c r="M1786" s="31">
        <v>25</v>
      </c>
      <c r="N1786" s="33">
        <v>1</v>
      </c>
      <c r="O1786" s="33">
        <v>12.7</v>
      </c>
      <c r="P1786" s="31">
        <v>84</v>
      </c>
      <c r="Q1786" s="33">
        <v>84</v>
      </c>
      <c r="R1786" s="33">
        <v>1091.8</v>
      </c>
    </row>
    <row r="1787" spans="1:18" x14ac:dyDescent="0.25">
      <c r="A1787" s="24" t="s">
        <v>5950</v>
      </c>
      <c r="B1787" s="28" t="s">
        <v>9</v>
      </c>
      <c r="C1787" s="24" t="s">
        <v>5686</v>
      </c>
      <c r="D1787" s="28" t="s">
        <v>5742</v>
      </c>
      <c r="E1787" s="24" t="s">
        <v>5883</v>
      </c>
      <c r="F1787" s="24" t="s">
        <v>1927</v>
      </c>
      <c r="G1787" s="24" t="s">
        <v>4765</v>
      </c>
      <c r="H1787" s="29">
        <v>1</v>
      </c>
      <c r="I1787" s="31" t="s">
        <v>5588</v>
      </c>
      <c r="J1787" s="30">
        <v>987</v>
      </c>
      <c r="K1787" s="30"/>
      <c r="L1787" s="31">
        <v>6</v>
      </c>
      <c r="M1787" s="31">
        <v>25</v>
      </c>
      <c r="N1787" s="33">
        <v>1</v>
      </c>
      <c r="O1787" s="33">
        <v>12.7</v>
      </c>
      <c r="P1787" s="31">
        <v>84</v>
      </c>
      <c r="Q1787" s="33">
        <v>84</v>
      </c>
      <c r="R1787" s="33">
        <v>1091.8</v>
      </c>
    </row>
    <row r="1788" spans="1:18" x14ac:dyDescent="0.25">
      <c r="A1788" s="24" t="s">
        <v>5950</v>
      </c>
      <c r="B1788" s="28" t="s">
        <v>9</v>
      </c>
      <c r="C1788" s="24" t="s">
        <v>5686</v>
      </c>
      <c r="D1788" s="28" t="s">
        <v>5742</v>
      </c>
      <c r="E1788" s="24" t="s">
        <v>5884</v>
      </c>
      <c r="F1788" s="24" t="s">
        <v>1928</v>
      </c>
      <c r="G1788" s="24" t="s">
        <v>4766</v>
      </c>
      <c r="H1788" s="29">
        <v>1</v>
      </c>
      <c r="I1788" s="31" t="s">
        <v>5588</v>
      </c>
      <c r="J1788" s="30">
        <v>987</v>
      </c>
      <c r="K1788" s="30"/>
      <c r="L1788" s="31">
        <v>6</v>
      </c>
      <c r="M1788" s="31">
        <v>25</v>
      </c>
      <c r="N1788" s="33">
        <v>1</v>
      </c>
      <c r="O1788" s="33">
        <v>12.7</v>
      </c>
      <c r="P1788" s="31">
        <v>84</v>
      </c>
      <c r="Q1788" s="33">
        <v>84</v>
      </c>
      <c r="R1788" s="33">
        <v>1091.8</v>
      </c>
    </row>
    <row r="1789" spans="1:18" x14ac:dyDescent="0.25">
      <c r="A1789" s="24" t="s">
        <v>5950</v>
      </c>
      <c r="B1789" s="28" t="s">
        <v>9</v>
      </c>
      <c r="C1789" s="24" t="s">
        <v>5686</v>
      </c>
      <c r="D1789" s="28" t="s">
        <v>5742</v>
      </c>
      <c r="E1789" s="24" t="s">
        <v>5882</v>
      </c>
      <c r="F1789" s="24" t="s">
        <v>1924</v>
      </c>
      <c r="G1789" s="24" t="s">
        <v>4762</v>
      </c>
      <c r="H1789" s="29">
        <v>1</v>
      </c>
      <c r="I1789" s="31" t="s">
        <v>5588</v>
      </c>
      <c r="J1789" s="30">
        <v>1257</v>
      </c>
      <c r="K1789" s="30"/>
      <c r="L1789" s="31">
        <v>6</v>
      </c>
      <c r="M1789" s="31">
        <v>25</v>
      </c>
      <c r="N1789" s="33">
        <v>1</v>
      </c>
      <c r="O1789" s="33">
        <v>12.7</v>
      </c>
      <c r="P1789" s="31">
        <v>84</v>
      </c>
      <c r="Q1789" s="33">
        <v>84</v>
      </c>
      <c r="R1789" s="33">
        <v>1091.8</v>
      </c>
    </row>
    <row r="1790" spans="1:18" x14ac:dyDescent="0.25">
      <c r="A1790" s="24" t="s">
        <v>5950</v>
      </c>
      <c r="B1790" s="28" t="s">
        <v>9</v>
      </c>
      <c r="C1790" s="24" t="s">
        <v>5686</v>
      </c>
      <c r="D1790" s="28" t="s">
        <v>5742</v>
      </c>
      <c r="E1790" s="24" t="s">
        <v>5887</v>
      </c>
      <c r="F1790" s="24" t="s">
        <v>1929</v>
      </c>
      <c r="G1790" s="24" t="s">
        <v>4767</v>
      </c>
      <c r="H1790" s="29">
        <v>2</v>
      </c>
      <c r="I1790" s="31" t="s">
        <v>5588</v>
      </c>
      <c r="J1790" s="30">
        <v>1097</v>
      </c>
      <c r="K1790" s="30"/>
      <c r="L1790" s="31">
        <v>6</v>
      </c>
      <c r="M1790" s="31">
        <v>25</v>
      </c>
      <c r="N1790" s="33">
        <v>1</v>
      </c>
      <c r="O1790" s="33">
        <v>12.7</v>
      </c>
      <c r="P1790" s="31">
        <v>84</v>
      </c>
      <c r="Q1790" s="33">
        <v>84</v>
      </c>
      <c r="R1790" s="33">
        <v>1091.8</v>
      </c>
    </row>
    <row r="1791" spans="1:18" x14ac:dyDescent="0.25">
      <c r="A1791" s="24" t="s">
        <v>5950</v>
      </c>
      <c r="B1791" s="28" t="s">
        <v>9</v>
      </c>
      <c r="C1791" s="24" t="s">
        <v>5686</v>
      </c>
      <c r="D1791" s="28" t="s">
        <v>5742</v>
      </c>
      <c r="E1791" s="24" t="s">
        <v>5912</v>
      </c>
      <c r="F1791" s="24" t="s">
        <v>1930</v>
      </c>
      <c r="G1791" s="24" t="s">
        <v>4768</v>
      </c>
      <c r="H1791" s="29">
        <v>2</v>
      </c>
      <c r="I1791" s="31" t="s">
        <v>5588</v>
      </c>
      <c r="J1791" s="30">
        <v>1097</v>
      </c>
      <c r="K1791" s="30"/>
      <c r="L1791" s="31">
        <v>6</v>
      </c>
      <c r="M1791" s="31">
        <v>25</v>
      </c>
      <c r="N1791" s="33">
        <v>1</v>
      </c>
      <c r="O1791" s="33">
        <v>12.7</v>
      </c>
      <c r="P1791" s="31">
        <v>84</v>
      </c>
      <c r="Q1791" s="33">
        <v>84</v>
      </c>
      <c r="R1791" s="33">
        <v>1091.8</v>
      </c>
    </row>
    <row r="1792" spans="1:18" x14ac:dyDescent="0.25">
      <c r="A1792" s="24" t="s">
        <v>5950</v>
      </c>
      <c r="B1792" s="28" t="s">
        <v>9</v>
      </c>
      <c r="C1792" s="24" t="s">
        <v>5686</v>
      </c>
      <c r="D1792" s="28" t="s">
        <v>5742</v>
      </c>
      <c r="E1792" s="24" t="s">
        <v>5913</v>
      </c>
      <c r="F1792" s="24" t="s">
        <v>1931</v>
      </c>
      <c r="G1792" s="24" t="s">
        <v>4769</v>
      </c>
      <c r="H1792" s="29">
        <v>2</v>
      </c>
      <c r="I1792" s="31" t="s">
        <v>5588</v>
      </c>
      <c r="J1792" s="30">
        <v>1097</v>
      </c>
      <c r="K1792" s="30"/>
      <c r="L1792" s="31">
        <v>6</v>
      </c>
      <c r="M1792" s="31">
        <v>25</v>
      </c>
      <c r="N1792" s="33">
        <v>1</v>
      </c>
      <c r="O1792" s="33">
        <v>12.7</v>
      </c>
      <c r="P1792" s="31">
        <v>84</v>
      </c>
      <c r="Q1792" s="33">
        <v>84</v>
      </c>
      <c r="R1792" s="33">
        <v>1091.8</v>
      </c>
    </row>
    <row r="1793" spans="1:18" x14ac:dyDescent="0.25">
      <c r="A1793" s="24" t="s">
        <v>5950</v>
      </c>
      <c r="B1793" s="28" t="s">
        <v>9</v>
      </c>
      <c r="C1793" s="24" t="s">
        <v>5686</v>
      </c>
      <c r="D1793" s="28" t="s">
        <v>5742</v>
      </c>
      <c r="E1793" s="24" t="s">
        <v>5914</v>
      </c>
      <c r="F1793" s="24" t="s">
        <v>1932</v>
      </c>
      <c r="G1793" s="24" t="s">
        <v>4770</v>
      </c>
      <c r="H1793" s="29">
        <v>2</v>
      </c>
      <c r="I1793" s="31" t="s">
        <v>5588</v>
      </c>
      <c r="J1793" s="30">
        <v>1097</v>
      </c>
      <c r="K1793" s="30"/>
      <c r="L1793" s="31">
        <v>6</v>
      </c>
      <c r="M1793" s="31">
        <v>25</v>
      </c>
      <c r="N1793" s="33">
        <v>1</v>
      </c>
      <c r="O1793" s="33">
        <v>12.7</v>
      </c>
      <c r="P1793" s="31">
        <v>84</v>
      </c>
      <c r="Q1793" s="33">
        <v>84</v>
      </c>
      <c r="R1793" s="33">
        <v>1091.8</v>
      </c>
    </row>
    <row r="1794" spans="1:18" x14ac:dyDescent="0.25">
      <c r="A1794" s="24" t="s">
        <v>5950</v>
      </c>
      <c r="B1794" s="28" t="s">
        <v>9</v>
      </c>
      <c r="C1794" s="24" t="s">
        <v>5686</v>
      </c>
      <c r="D1794" s="28" t="s">
        <v>5742</v>
      </c>
      <c r="E1794" s="24" t="s">
        <v>5915</v>
      </c>
      <c r="F1794" s="24" t="s">
        <v>1933</v>
      </c>
      <c r="G1794" s="24" t="s">
        <v>4771</v>
      </c>
      <c r="H1794" s="29">
        <v>2</v>
      </c>
      <c r="I1794" s="31" t="s">
        <v>5588</v>
      </c>
      <c r="J1794" s="30">
        <v>1097</v>
      </c>
      <c r="K1794" s="30"/>
      <c r="L1794" s="31">
        <v>6</v>
      </c>
      <c r="M1794" s="31">
        <v>25</v>
      </c>
      <c r="N1794" s="33">
        <v>1</v>
      </c>
      <c r="O1794" s="33">
        <v>15.5</v>
      </c>
      <c r="P1794" s="31">
        <v>84</v>
      </c>
      <c r="Q1794" s="33">
        <v>84</v>
      </c>
      <c r="R1794" s="33">
        <v>1327</v>
      </c>
    </row>
    <row r="1795" spans="1:18" x14ac:dyDescent="0.25">
      <c r="A1795" s="24" t="s">
        <v>5950</v>
      </c>
      <c r="B1795" s="28" t="s">
        <v>9</v>
      </c>
      <c r="C1795" s="24" t="s">
        <v>5686</v>
      </c>
      <c r="D1795" s="28" t="s">
        <v>5742</v>
      </c>
      <c r="E1795" s="24" t="s">
        <v>5916</v>
      </c>
      <c r="F1795" s="24" t="s">
        <v>1934</v>
      </c>
      <c r="G1795" s="24" t="s">
        <v>4772</v>
      </c>
      <c r="H1795" s="29">
        <v>2</v>
      </c>
      <c r="I1795" s="31" t="s">
        <v>5588</v>
      </c>
      <c r="J1795" s="30">
        <v>1097</v>
      </c>
      <c r="K1795" s="30"/>
      <c r="L1795" s="31">
        <v>6</v>
      </c>
      <c r="M1795" s="31">
        <v>25</v>
      </c>
      <c r="N1795" s="33">
        <v>1</v>
      </c>
      <c r="O1795" s="33">
        <v>12.7</v>
      </c>
      <c r="P1795" s="31">
        <v>84</v>
      </c>
      <c r="Q1795" s="33">
        <v>84</v>
      </c>
      <c r="R1795" s="33">
        <v>1091.8</v>
      </c>
    </row>
    <row r="1796" spans="1:18" x14ac:dyDescent="0.25">
      <c r="A1796" s="24" t="s">
        <v>5950</v>
      </c>
      <c r="B1796" s="28" t="s">
        <v>9</v>
      </c>
      <c r="C1796" s="24" t="s">
        <v>5686</v>
      </c>
      <c r="D1796" s="28" t="s">
        <v>5742</v>
      </c>
      <c r="E1796" s="24" t="s">
        <v>5888</v>
      </c>
      <c r="F1796" s="24" t="s">
        <v>1935</v>
      </c>
      <c r="G1796" s="24" t="s">
        <v>4773</v>
      </c>
      <c r="H1796" s="29">
        <v>2</v>
      </c>
      <c r="I1796" s="31" t="s">
        <v>5588</v>
      </c>
      <c r="J1796" s="30">
        <v>1467</v>
      </c>
      <c r="K1796" s="30"/>
      <c r="L1796" s="31">
        <v>6</v>
      </c>
      <c r="M1796" s="31">
        <v>25</v>
      </c>
      <c r="N1796" s="33">
        <v>1</v>
      </c>
      <c r="O1796" s="33">
        <v>12.7</v>
      </c>
      <c r="P1796" s="31">
        <v>84</v>
      </c>
      <c r="Q1796" s="33">
        <v>84</v>
      </c>
      <c r="R1796" s="33">
        <v>1091.8</v>
      </c>
    </row>
    <row r="1797" spans="1:18" x14ac:dyDescent="0.25">
      <c r="A1797" s="24" t="s">
        <v>5950</v>
      </c>
      <c r="B1797" s="28" t="s">
        <v>9</v>
      </c>
      <c r="C1797" s="24" t="s">
        <v>5686</v>
      </c>
      <c r="D1797" s="28" t="s">
        <v>5742</v>
      </c>
      <c r="E1797" s="24" t="s">
        <v>5889</v>
      </c>
      <c r="F1797" s="24" t="s">
        <v>1936</v>
      </c>
      <c r="G1797" s="24" t="s">
        <v>4774</v>
      </c>
      <c r="H1797" s="29">
        <v>2</v>
      </c>
      <c r="I1797" s="31" t="s">
        <v>5588</v>
      </c>
      <c r="J1797" s="30">
        <v>1097</v>
      </c>
      <c r="K1797" s="30"/>
      <c r="L1797" s="31">
        <v>6</v>
      </c>
      <c r="M1797" s="31">
        <v>25</v>
      </c>
      <c r="N1797" s="33">
        <v>1</v>
      </c>
      <c r="O1797" s="33">
        <v>12.7</v>
      </c>
      <c r="P1797" s="31">
        <v>84</v>
      </c>
      <c r="Q1797" s="33">
        <v>84</v>
      </c>
      <c r="R1797" s="33">
        <v>1091.8</v>
      </c>
    </row>
    <row r="1798" spans="1:18" x14ac:dyDescent="0.25">
      <c r="A1798" s="24" t="s">
        <v>5950</v>
      </c>
      <c r="B1798" s="28" t="s">
        <v>9</v>
      </c>
      <c r="C1798" s="24" t="s">
        <v>5686</v>
      </c>
      <c r="D1798" s="28" t="s">
        <v>5742</v>
      </c>
      <c r="E1798" s="24" t="s">
        <v>5890</v>
      </c>
      <c r="F1798" s="24" t="s">
        <v>1937</v>
      </c>
      <c r="G1798" s="24" t="s">
        <v>4775</v>
      </c>
      <c r="H1798" s="29">
        <v>2</v>
      </c>
      <c r="I1798" s="31" t="s">
        <v>5588</v>
      </c>
      <c r="J1798" s="30">
        <v>1097</v>
      </c>
      <c r="K1798" s="30"/>
      <c r="L1798" s="31">
        <v>6</v>
      </c>
      <c r="M1798" s="31">
        <v>25</v>
      </c>
      <c r="N1798" s="33">
        <v>1</v>
      </c>
      <c r="O1798" s="33">
        <v>12.7</v>
      </c>
      <c r="P1798" s="31">
        <v>84</v>
      </c>
      <c r="Q1798" s="33">
        <v>84</v>
      </c>
      <c r="R1798" s="33">
        <v>1091.8</v>
      </c>
    </row>
    <row r="1799" spans="1:18" x14ac:dyDescent="0.25">
      <c r="A1799" s="24" t="s">
        <v>5950</v>
      </c>
      <c r="B1799" s="28" t="s">
        <v>9</v>
      </c>
      <c r="C1799" s="24" t="s">
        <v>5686</v>
      </c>
      <c r="D1799" s="28" t="s">
        <v>5742</v>
      </c>
      <c r="E1799" s="24" t="s">
        <v>5891</v>
      </c>
      <c r="F1799" s="24" t="s">
        <v>1938</v>
      </c>
      <c r="G1799" s="24" t="s">
        <v>4776</v>
      </c>
      <c r="H1799" s="29">
        <v>3</v>
      </c>
      <c r="I1799" s="31" t="s">
        <v>5588</v>
      </c>
      <c r="J1799" s="30">
        <v>1257</v>
      </c>
      <c r="K1799" s="30"/>
      <c r="L1799" s="31">
        <v>6</v>
      </c>
      <c r="M1799" s="31">
        <v>25</v>
      </c>
      <c r="N1799" s="33">
        <v>1</v>
      </c>
      <c r="O1799" s="33">
        <v>12.7</v>
      </c>
      <c r="P1799" s="31">
        <v>84</v>
      </c>
      <c r="Q1799" s="33">
        <v>84</v>
      </c>
      <c r="R1799" s="33">
        <v>1091.8</v>
      </c>
    </row>
    <row r="1800" spans="1:18" x14ac:dyDescent="0.25">
      <c r="A1800" s="24" t="s">
        <v>5950</v>
      </c>
      <c r="B1800" s="28" t="s">
        <v>9</v>
      </c>
      <c r="C1800" s="24" t="s">
        <v>5686</v>
      </c>
      <c r="D1800" s="28" t="s">
        <v>5742</v>
      </c>
      <c r="E1800" s="24" t="s">
        <v>5917</v>
      </c>
      <c r="F1800" s="24" t="s">
        <v>1939</v>
      </c>
      <c r="G1800" s="24" t="s">
        <v>4777</v>
      </c>
      <c r="H1800" s="29">
        <v>3</v>
      </c>
      <c r="I1800" s="31" t="s">
        <v>5588</v>
      </c>
      <c r="J1800" s="30">
        <v>1257</v>
      </c>
      <c r="K1800" s="30"/>
      <c r="L1800" s="31">
        <v>6</v>
      </c>
      <c r="M1800" s="31">
        <v>25</v>
      </c>
      <c r="N1800" s="33">
        <v>1</v>
      </c>
      <c r="O1800" s="33">
        <v>12.7</v>
      </c>
      <c r="P1800" s="31">
        <v>84</v>
      </c>
      <c r="Q1800" s="33">
        <v>84</v>
      </c>
      <c r="R1800" s="33">
        <v>1091.8</v>
      </c>
    </row>
    <row r="1801" spans="1:18" x14ac:dyDescent="0.25">
      <c r="A1801" s="24" t="s">
        <v>5950</v>
      </c>
      <c r="B1801" s="28" t="s">
        <v>9</v>
      </c>
      <c r="C1801" s="24" t="s">
        <v>5686</v>
      </c>
      <c r="D1801" s="28" t="s">
        <v>5742</v>
      </c>
      <c r="E1801" s="24" t="s">
        <v>5918</v>
      </c>
      <c r="F1801" s="24" t="s">
        <v>1940</v>
      </c>
      <c r="G1801" s="24" t="s">
        <v>4778</v>
      </c>
      <c r="H1801" s="29">
        <v>3</v>
      </c>
      <c r="I1801" s="31" t="s">
        <v>5588</v>
      </c>
      <c r="J1801" s="30">
        <v>1257</v>
      </c>
      <c r="K1801" s="30"/>
      <c r="L1801" s="31">
        <v>6</v>
      </c>
      <c r="M1801" s="31">
        <v>25</v>
      </c>
      <c r="N1801" s="33">
        <v>1</v>
      </c>
      <c r="O1801" s="33">
        <v>12.7</v>
      </c>
      <c r="P1801" s="31">
        <v>84</v>
      </c>
      <c r="Q1801" s="33">
        <v>84</v>
      </c>
      <c r="R1801" s="33">
        <v>1091.8</v>
      </c>
    </row>
    <row r="1802" spans="1:18" x14ac:dyDescent="0.25">
      <c r="A1802" s="24" t="s">
        <v>5950</v>
      </c>
      <c r="B1802" s="28" t="s">
        <v>9</v>
      </c>
      <c r="C1802" s="24" t="s">
        <v>5686</v>
      </c>
      <c r="D1802" s="28" t="s">
        <v>5742</v>
      </c>
      <c r="E1802" s="24" t="s">
        <v>5919</v>
      </c>
      <c r="F1802" s="24" t="s">
        <v>1941</v>
      </c>
      <c r="G1802" s="24" t="s">
        <v>4779</v>
      </c>
      <c r="H1802" s="29">
        <v>3</v>
      </c>
      <c r="I1802" s="31" t="s">
        <v>5588</v>
      </c>
      <c r="J1802" s="30">
        <v>1257</v>
      </c>
      <c r="K1802" s="30"/>
      <c r="L1802" s="31">
        <v>6</v>
      </c>
      <c r="M1802" s="31">
        <v>25</v>
      </c>
      <c r="N1802" s="33">
        <v>1</v>
      </c>
      <c r="O1802" s="33">
        <v>12.7</v>
      </c>
      <c r="P1802" s="31">
        <v>84</v>
      </c>
      <c r="Q1802" s="33">
        <v>84</v>
      </c>
      <c r="R1802" s="33">
        <v>1091.8</v>
      </c>
    </row>
    <row r="1803" spans="1:18" x14ac:dyDescent="0.25">
      <c r="A1803" s="24" t="s">
        <v>5950</v>
      </c>
      <c r="B1803" s="28" t="s">
        <v>9</v>
      </c>
      <c r="C1803" s="24" t="s">
        <v>5686</v>
      </c>
      <c r="D1803" s="28" t="s">
        <v>5742</v>
      </c>
      <c r="E1803" s="24" t="s">
        <v>5920</v>
      </c>
      <c r="F1803" s="24" t="s">
        <v>1942</v>
      </c>
      <c r="G1803" s="24" t="s">
        <v>4780</v>
      </c>
      <c r="H1803" s="29">
        <v>3</v>
      </c>
      <c r="I1803" s="31" t="s">
        <v>5588</v>
      </c>
      <c r="J1803" s="30">
        <v>1257</v>
      </c>
      <c r="K1803" s="30"/>
      <c r="L1803" s="31">
        <v>6</v>
      </c>
      <c r="M1803" s="31">
        <v>25</v>
      </c>
      <c r="N1803" s="33">
        <v>1</v>
      </c>
      <c r="O1803" s="33">
        <v>12.7</v>
      </c>
      <c r="P1803" s="31">
        <v>84</v>
      </c>
      <c r="Q1803" s="33">
        <v>84</v>
      </c>
      <c r="R1803" s="33">
        <v>1091.8</v>
      </c>
    </row>
    <row r="1804" spans="1:18" x14ac:dyDescent="0.25">
      <c r="A1804" s="24" t="s">
        <v>5950</v>
      </c>
      <c r="B1804" s="28" t="s">
        <v>9</v>
      </c>
      <c r="C1804" s="24" t="s">
        <v>5686</v>
      </c>
      <c r="D1804" s="28" t="s">
        <v>5742</v>
      </c>
      <c r="E1804" s="24" t="s">
        <v>5904</v>
      </c>
      <c r="F1804" s="24" t="s">
        <v>1943</v>
      </c>
      <c r="G1804" s="24" t="s">
        <v>4781</v>
      </c>
      <c r="H1804" s="29">
        <v>3</v>
      </c>
      <c r="I1804" s="31" t="s">
        <v>5588</v>
      </c>
      <c r="J1804" s="30">
        <v>1257</v>
      </c>
      <c r="K1804" s="30"/>
      <c r="L1804" s="31">
        <v>6</v>
      </c>
      <c r="M1804" s="31">
        <v>25</v>
      </c>
      <c r="N1804" s="33">
        <v>1</v>
      </c>
      <c r="O1804" s="33">
        <v>12.7</v>
      </c>
      <c r="P1804" s="31">
        <v>84</v>
      </c>
      <c r="Q1804" s="33">
        <v>84</v>
      </c>
      <c r="R1804" s="33">
        <v>1091.8</v>
      </c>
    </row>
    <row r="1805" spans="1:18" x14ac:dyDescent="0.25">
      <c r="A1805" s="24" t="s">
        <v>5950</v>
      </c>
      <c r="B1805" s="28" t="s">
        <v>9</v>
      </c>
      <c r="C1805" s="24" t="s">
        <v>5686</v>
      </c>
      <c r="D1805" s="28" t="s">
        <v>5742</v>
      </c>
      <c r="E1805" s="24" t="s">
        <v>5892</v>
      </c>
      <c r="F1805" s="24" t="s">
        <v>1944</v>
      </c>
      <c r="G1805" s="24" t="s">
        <v>4782</v>
      </c>
      <c r="H1805" s="29">
        <v>3</v>
      </c>
      <c r="I1805" s="31" t="s">
        <v>5588</v>
      </c>
      <c r="J1805" s="30">
        <v>1257</v>
      </c>
      <c r="K1805" s="30"/>
      <c r="L1805" s="31">
        <v>6</v>
      </c>
      <c r="M1805" s="31">
        <v>25</v>
      </c>
      <c r="N1805" s="33">
        <v>1</v>
      </c>
      <c r="O1805" s="33">
        <v>12.7</v>
      </c>
      <c r="P1805" s="31">
        <v>84</v>
      </c>
      <c r="Q1805" s="33">
        <v>84</v>
      </c>
      <c r="R1805" s="33">
        <v>1091.8</v>
      </c>
    </row>
    <row r="1806" spans="1:18" x14ac:dyDescent="0.25">
      <c r="A1806" s="24" t="s">
        <v>5950</v>
      </c>
      <c r="B1806" s="28" t="s">
        <v>9</v>
      </c>
      <c r="C1806" s="24" t="s">
        <v>5686</v>
      </c>
      <c r="D1806" s="28" t="s">
        <v>5742</v>
      </c>
      <c r="E1806" s="24" t="s">
        <v>5893</v>
      </c>
      <c r="F1806" s="24" t="s">
        <v>1945</v>
      </c>
      <c r="G1806" s="24" t="s">
        <v>4783</v>
      </c>
      <c r="H1806" s="29">
        <v>3</v>
      </c>
      <c r="I1806" s="31" t="s">
        <v>5588</v>
      </c>
      <c r="J1806" s="30">
        <v>1257</v>
      </c>
      <c r="K1806" s="30"/>
      <c r="L1806" s="31">
        <v>6</v>
      </c>
      <c r="M1806" s="31">
        <v>25</v>
      </c>
      <c r="N1806" s="33">
        <v>1</v>
      </c>
      <c r="O1806" s="33">
        <v>12.7</v>
      </c>
      <c r="P1806" s="31">
        <v>84</v>
      </c>
      <c r="Q1806" s="33">
        <v>84</v>
      </c>
      <c r="R1806" s="33">
        <v>1091.8</v>
      </c>
    </row>
    <row r="1807" spans="1:18" x14ac:dyDescent="0.25">
      <c r="A1807" s="24" t="s">
        <v>5950</v>
      </c>
      <c r="B1807" s="28" t="s">
        <v>9</v>
      </c>
      <c r="C1807" s="24" t="s">
        <v>5686</v>
      </c>
      <c r="D1807" s="28" t="s">
        <v>5742</v>
      </c>
      <c r="E1807" s="24" t="s">
        <v>5894</v>
      </c>
      <c r="F1807" s="24" t="s">
        <v>1946</v>
      </c>
      <c r="G1807" s="24" t="s">
        <v>4784</v>
      </c>
      <c r="H1807" s="29">
        <v>4</v>
      </c>
      <c r="I1807" s="31" t="s">
        <v>5588</v>
      </c>
      <c r="J1807" s="30">
        <v>1467</v>
      </c>
      <c r="K1807" s="30"/>
      <c r="L1807" s="31">
        <v>6</v>
      </c>
      <c r="M1807" s="31">
        <v>25</v>
      </c>
      <c r="N1807" s="33">
        <v>1</v>
      </c>
      <c r="O1807" s="33">
        <v>12.7</v>
      </c>
      <c r="P1807" s="31">
        <v>84</v>
      </c>
      <c r="Q1807" s="33">
        <v>84</v>
      </c>
      <c r="R1807" s="33">
        <v>1091.8</v>
      </c>
    </row>
    <row r="1808" spans="1:18" x14ac:dyDescent="0.25">
      <c r="A1808" s="24" t="s">
        <v>5950</v>
      </c>
      <c r="B1808" s="28" t="s">
        <v>9</v>
      </c>
      <c r="C1808" s="24" t="s">
        <v>5686</v>
      </c>
      <c r="D1808" s="28" t="s">
        <v>5742</v>
      </c>
      <c r="E1808" s="24" t="s">
        <v>5895</v>
      </c>
      <c r="F1808" s="24" t="s">
        <v>1947</v>
      </c>
      <c r="G1808" s="24" t="s">
        <v>4785</v>
      </c>
      <c r="H1808" s="29">
        <v>4</v>
      </c>
      <c r="I1808" s="31" t="s">
        <v>5588</v>
      </c>
      <c r="J1808" s="30">
        <v>1467</v>
      </c>
      <c r="K1808" s="30"/>
      <c r="L1808" s="31">
        <v>6</v>
      </c>
      <c r="M1808" s="31">
        <v>25</v>
      </c>
      <c r="N1808" s="33">
        <v>1</v>
      </c>
      <c r="O1808" s="33">
        <v>12.7</v>
      </c>
      <c r="P1808" s="31">
        <v>84</v>
      </c>
      <c r="Q1808" s="33">
        <v>84</v>
      </c>
      <c r="R1808" s="33">
        <v>1091.8</v>
      </c>
    </row>
    <row r="1809" spans="1:18" x14ac:dyDescent="0.25">
      <c r="A1809" s="24" t="s">
        <v>5950</v>
      </c>
      <c r="B1809" s="28" t="s">
        <v>9</v>
      </c>
      <c r="C1809" s="24" t="s">
        <v>5686</v>
      </c>
      <c r="D1809" s="28" t="s">
        <v>5742</v>
      </c>
      <c r="E1809" s="24" t="s">
        <v>5921</v>
      </c>
      <c r="F1809" s="24" t="s">
        <v>1948</v>
      </c>
      <c r="G1809" s="24" t="s">
        <v>4786</v>
      </c>
      <c r="H1809" s="29">
        <v>4</v>
      </c>
      <c r="I1809" s="31" t="s">
        <v>5588</v>
      </c>
      <c r="J1809" s="30">
        <v>1467</v>
      </c>
      <c r="K1809" s="30"/>
      <c r="L1809" s="31">
        <v>6</v>
      </c>
      <c r="M1809" s="31">
        <v>25</v>
      </c>
      <c r="N1809" s="33">
        <v>1</v>
      </c>
      <c r="O1809" s="33">
        <v>12.7</v>
      </c>
      <c r="P1809" s="31">
        <v>84</v>
      </c>
      <c r="Q1809" s="33">
        <v>84</v>
      </c>
      <c r="R1809" s="33">
        <v>1091.8</v>
      </c>
    </row>
    <row r="1810" spans="1:18" x14ac:dyDescent="0.25">
      <c r="A1810" s="24" t="s">
        <v>5950</v>
      </c>
      <c r="B1810" s="28" t="s">
        <v>9</v>
      </c>
      <c r="C1810" s="24" t="s">
        <v>5686</v>
      </c>
      <c r="D1810" s="28" t="s">
        <v>5742</v>
      </c>
      <c r="E1810" s="24" t="s">
        <v>5905</v>
      </c>
      <c r="F1810" s="24" t="s">
        <v>1949</v>
      </c>
      <c r="G1810" s="24" t="s">
        <v>4787</v>
      </c>
      <c r="H1810" s="29">
        <v>4</v>
      </c>
      <c r="I1810" s="31" t="s">
        <v>5588</v>
      </c>
      <c r="J1810" s="30">
        <v>1467</v>
      </c>
      <c r="K1810" s="30"/>
      <c r="L1810" s="31">
        <v>6</v>
      </c>
      <c r="M1810" s="31">
        <v>25</v>
      </c>
      <c r="N1810" s="33">
        <v>1</v>
      </c>
      <c r="O1810" s="33">
        <v>12.7</v>
      </c>
      <c r="P1810" s="31">
        <v>84</v>
      </c>
      <c r="Q1810" s="33">
        <v>84</v>
      </c>
      <c r="R1810" s="33">
        <v>1091.8</v>
      </c>
    </row>
    <row r="1811" spans="1:18" x14ac:dyDescent="0.25">
      <c r="A1811" s="24" t="s">
        <v>5950</v>
      </c>
      <c r="B1811" s="28" t="s">
        <v>9</v>
      </c>
      <c r="C1811" s="24" t="s">
        <v>5686</v>
      </c>
      <c r="D1811" s="28" t="s">
        <v>5742</v>
      </c>
      <c r="E1811" s="24" t="s">
        <v>5906</v>
      </c>
      <c r="F1811" s="24" t="s">
        <v>1950</v>
      </c>
      <c r="G1811" s="24" t="s">
        <v>4788</v>
      </c>
      <c r="H1811" s="29">
        <v>4</v>
      </c>
      <c r="I1811" s="31" t="s">
        <v>5588</v>
      </c>
      <c r="J1811" s="30">
        <v>1467</v>
      </c>
      <c r="K1811" s="30"/>
      <c r="L1811" s="31">
        <v>6</v>
      </c>
      <c r="M1811" s="31">
        <v>25</v>
      </c>
      <c r="N1811" s="33">
        <v>1</v>
      </c>
      <c r="O1811" s="33">
        <v>12.7</v>
      </c>
      <c r="P1811" s="31">
        <v>84</v>
      </c>
      <c r="Q1811" s="33">
        <v>84</v>
      </c>
      <c r="R1811" s="33">
        <v>1091.8</v>
      </c>
    </row>
    <row r="1812" spans="1:18" x14ac:dyDescent="0.25">
      <c r="A1812" s="24" t="s">
        <v>5950</v>
      </c>
      <c r="B1812" s="28" t="s">
        <v>9</v>
      </c>
      <c r="C1812" s="24" t="s">
        <v>5686</v>
      </c>
      <c r="D1812" s="28" t="s">
        <v>5742</v>
      </c>
      <c r="E1812" s="24" t="s">
        <v>5907</v>
      </c>
      <c r="F1812" s="24" t="s">
        <v>1951</v>
      </c>
      <c r="G1812" s="24" t="s">
        <v>4789</v>
      </c>
      <c r="H1812" s="29">
        <v>4</v>
      </c>
      <c r="I1812" s="31" t="s">
        <v>5588</v>
      </c>
      <c r="J1812" s="30">
        <v>1677</v>
      </c>
      <c r="K1812" s="30"/>
      <c r="L1812" s="31">
        <v>6</v>
      </c>
      <c r="M1812" s="31">
        <v>25</v>
      </c>
      <c r="N1812" s="33">
        <v>1</v>
      </c>
      <c r="O1812" s="33">
        <v>12.7</v>
      </c>
      <c r="P1812" s="31">
        <v>84</v>
      </c>
      <c r="Q1812" s="33">
        <v>84</v>
      </c>
      <c r="R1812" s="33">
        <v>1091.8</v>
      </c>
    </row>
    <row r="1813" spans="1:18" x14ac:dyDescent="0.25">
      <c r="A1813" s="24" t="s">
        <v>5950</v>
      </c>
      <c r="B1813" s="28" t="s">
        <v>9</v>
      </c>
      <c r="C1813" s="24" t="s">
        <v>5686</v>
      </c>
      <c r="D1813" s="28" t="s">
        <v>5742</v>
      </c>
      <c r="E1813" s="24" t="s">
        <v>5896</v>
      </c>
      <c r="F1813" s="24" t="s">
        <v>1952</v>
      </c>
      <c r="G1813" s="24" t="s">
        <v>4790</v>
      </c>
      <c r="H1813" s="29">
        <v>4</v>
      </c>
      <c r="I1813" s="31" t="s">
        <v>5588</v>
      </c>
      <c r="J1813" s="30">
        <v>1467</v>
      </c>
      <c r="K1813" s="30"/>
      <c r="L1813" s="31">
        <v>6</v>
      </c>
      <c r="M1813" s="31">
        <v>25</v>
      </c>
      <c r="N1813" s="33">
        <v>1</v>
      </c>
      <c r="O1813" s="33">
        <v>12.7</v>
      </c>
      <c r="P1813" s="31">
        <v>84</v>
      </c>
      <c r="Q1813" s="33">
        <v>84</v>
      </c>
      <c r="R1813" s="33">
        <v>1091.8</v>
      </c>
    </row>
    <row r="1814" spans="1:18" x14ac:dyDescent="0.25">
      <c r="A1814" s="24" t="s">
        <v>5950</v>
      </c>
      <c r="B1814" s="28" t="s">
        <v>9</v>
      </c>
      <c r="C1814" s="24" t="s">
        <v>5686</v>
      </c>
      <c r="D1814" s="28" t="s">
        <v>5742</v>
      </c>
      <c r="E1814" s="24" t="s">
        <v>5899</v>
      </c>
      <c r="F1814" s="24" t="s">
        <v>1953</v>
      </c>
      <c r="G1814" s="24" t="s">
        <v>4791</v>
      </c>
      <c r="H1814" s="29">
        <v>4</v>
      </c>
      <c r="I1814" s="31" t="s">
        <v>5588</v>
      </c>
      <c r="J1814" s="30">
        <v>1467</v>
      </c>
      <c r="K1814" s="30"/>
      <c r="L1814" s="31">
        <v>6</v>
      </c>
      <c r="M1814" s="31">
        <v>25</v>
      </c>
      <c r="N1814" s="33">
        <v>1</v>
      </c>
      <c r="O1814" s="33">
        <v>12.7</v>
      </c>
      <c r="P1814" s="31">
        <v>84</v>
      </c>
      <c r="Q1814" s="33">
        <v>84</v>
      </c>
      <c r="R1814" s="33">
        <v>1091.8</v>
      </c>
    </row>
    <row r="1815" spans="1:18" x14ac:dyDescent="0.25">
      <c r="A1815" s="24" t="s">
        <v>5950</v>
      </c>
      <c r="B1815" s="28" t="s">
        <v>9</v>
      </c>
      <c r="C1815" s="24" t="s">
        <v>5686</v>
      </c>
      <c r="D1815" s="28" t="s">
        <v>5742</v>
      </c>
      <c r="E1815" s="24" t="s">
        <v>5922</v>
      </c>
      <c r="F1815" s="24" t="s">
        <v>1954</v>
      </c>
      <c r="G1815" s="24" t="s">
        <v>4792</v>
      </c>
      <c r="H1815" s="29">
        <v>4</v>
      </c>
      <c r="I1815" s="31" t="s">
        <v>5588</v>
      </c>
      <c r="J1815" s="30">
        <v>1467</v>
      </c>
      <c r="K1815" s="30"/>
      <c r="L1815" s="31">
        <v>6</v>
      </c>
      <c r="M1815" s="31">
        <v>25</v>
      </c>
      <c r="N1815" s="33">
        <v>1</v>
      </c>
      <c r="O1815" s="33">
        <v>12.7</v>
      </c>
      <c r="P1815" s="31">
        <v>84</v>
      </c>
      <c r="Q1815" s="33">
        <v>84</v>
      </c>
      <c r="R1815" s="33">
        <v>1091.8</v>
      </c>
    </row>
    <row r="1816" spans="1:18" x14ac:dyDescent="0.25">
      <c r="A1816" s="24" t="s">
        <v>5950</v>
      </c>
      <c r="B1816" s="28" t="s">
        <v>9</v>
      </c>
      <c r="C1816" s="24" t="s">
        <v>5686</v>
      </c>
      <c r="D1816" s="28" t="s">
        <v>5742</v>
      </c>
      <c r="E1816" s="24" t="s">
        <v>5908</v>
      </c>
      <c r="F1816" s="24" t="s">
        <v>1955</v>
      </c>
      <c r="G1816" s="24" t="s">
        <v>4793</v>
      </c>
      <c r="H1816" s="29">
        <v>4</v>
      </c>
      <c r="I1816" s="31" t="s">
        <v>5588</v>
      </c>
      <c r="J1816" s="30">
        <v>1467</v>
      </c>
      <c r="K1816" s="30"/>
      <c r="L1816" s="31">
        <v>6</v>
      </c>
      <c r="M1816" s="31">
        <v>25</v>
      </c>
      <c r="N1816" s="33">
        <v>1</v>
      </c>
      <c r="O1816" s="33">
        <v>12.7</v>
      </c>
      <c r="P1816" s="31">
        <v>84</v>
      </c>
      <c r="Q1816" s="33">
        <v>84</v>
      </c>
      <c r="R1816" s="33">
        <v>1091.8</v>
      </c>
    </row>
    <row r="1817" spans="1:18" x14ac:dyDescent="0.25">
      <c r="A1817" s="24" t="s">
        <v>5950</v>
      </c>
      <c r="B1817" s="28" t="s">
        <v>9</v>
      </c>
      <c r="C1817" s="24" t="s">
        <v>5686</v>
      </c>
      <c r="D1817" s="28" t="s">
        <v>5742</v>
      </c>
      <c r="E1817" s="24" t="s">
        <v>5898</v>
      </c>
      <c r="F1817" s="24" t="s">
        <v>1956</v>
      </c>
      <c r="G1817" s="24" t="s">
        <v>4794</v>
      </c>
      <c r="H1817" s="29">
        <v>4</v>
      </c>
      <c r="I1817" s="31" t="s">
        <v>5588</v>
      </c>
      <c r="J1817" s="30">
        <v>1467</v>
      </c>
      <c r="K1817" s="30"/>
      <c r="L1817" s="31">
        <v>6</v>
      </c>
      <c r="M1817" s="31">
        <v>25</v>
      </c>
      <c r="N1817" s="33">
        <v>1</v>
      </c>
      <c r="O1817" s="33">
        <v>12.7</v>
      </c>
      <c r="P1817" s="31">
        <v>84</v>
      </c>
      <c r="Q1817" s="33">
        <v>84</v>
      </c>
      <c r="R1817" s="33">
        <v>1091.8</v>
      </c>
    </row>
    <row r="1818" spans="1:18" x14ac:dyDescent="0.25">
      <c r="A1818" s="24" t="s">
        <v>5950</v>
      </c>
      <c r="B1818" s="28" t="s">
        <v>9</v>
      </c>
      <c r="C1818" s="24" t="s">
        <v>5686</v>
      </c>
      <c r="D1818" s="28" t="s">
        <v>5742</v>
      </c>
      <c r="E1818" s="24" t="s">
        <v>5909</v>
      </c>
      <c r="F1818" s="24" t="s">
        <v>1957</v>
      </c>
      <c r="G1818" s="24" t="s">
        <v>4795</v>
      </c>
      <c r="H1818" s="29">
        <v>5</v>
      </c>
      <c r="I1818" s="31" t="s">
        <v>5588</v>
      </c>
      <c r="J1818" s="30">
        <v>2057</v>
      </c>
      <c r="K1818" s="30"/>
      <c r="L1818" s="31">
        <v>6</v>
      </c>
      <c r="M1818" s="31">
        <v>25</v>
      </c>
      <c r="N1818" s="33">
        <v>1</v>
      </c>
      <c r="O1818" s="33">
        <v>12.7</v>
      </c>
      <c r="P1818" s="31">
        <v>84</v>
      </c>
      <c r="Q1818" s="33">
        <v>84</v>
      </c>
      <c r="R1818" s="33">
        <v>1091.8</v>
      </c>
    </row>
    <row r="1819" spans="1:18" x14ac:dyDescent="0.25">
      <c r="A1819" s="24" t="s">
        <v>5950</v>
      </c>
      <c r="B1819" s="28" t="s">
        <v>9</v>
      </c>
      <c r="C1819" s="24" t="s">
        <v>5700</v>
      </c>
      <c r="D1819" s="28" t="s">
        <v>5742</v>
      </c>
      <c r="E1819" s="24" t="s">
        <v>5884</v>
      </c>
      <c r="F1819" s="24" t="s">
        <v>1958</v>
      </c>
      <c r="G1819" s="24" t="s">
        <v>4796</v>
      </c>
      <c r="H1819" s="29">
        <v>1</v>
      </c>
      <c r="I1819" s="31" t="s">
        <v>5588</v>
      </c>
      <c r="J1819" s="30">
        <v>2597</v>
      </c>
      <c r="K1819" s="30"/>
      <c r="L1819" s="31">
        <v>6</v>
      </c>
      <c r="M1819" s="31">
        <v>25</v>
      </c>
      <c r="N1819" s="33">
        <v>1</v>
      </c>
      <c r="O1819" s="33">
        <v>12.7</v>
      </c>
      <c r="P1819" s="31">
        <v>84</v>
      </c>
      <c r="Q1819" s="33">
        <v>84</v>
      </c>
      <c r="R1819" s="33">
        <v>1091.8</v>
      </c>
    </row>
    <row r="1820" spans="1:18" x14ac:dyDescent="0.25">
      <c r="A1820" s="24" t="s">
        <v>5950</v>
      </c>
      <c r="B1820" s="28" t="s">
        <v>9</v>
      </c>
      <c r="C1820" s="24" t="s">
        <v>5700</v>
      </c>
      <c r="D1820" s="28" t="s">
        <v>5742</v>
      </c>
      <c r="E1820" s="24" t="s">
        <v>5887</v>
      </c>
      <c r="F1820" s="24" t="s">
        <v>1959</v>
      </c>
      <c r="G1820" s="24" t="s">
        <v>4797</v>
      </c>
      <c r="H1820" s="29">
        <v>2</v>
      </c>
      <c r="I1820" s="31" t="s">
        <v>5588</v>
      </c>
      <c r="J1820" s="30">
        <v>1177</v>
      </c>
      <c r="K1820" s="30"/>
      <c r="L1820" s="31">
        <v>6</v>
      </c>
      <c r="M1820" s="31">
        <v>25</v>
      </c>
      <c r="N1820" s="33">
        <v>1</v>
      </c>
      <c r="O1820" s="33">
        <v>12.7</v>
      </c>
      <c r="P1820" s="31">
        <v>84</v>
      </c>
      <c r="Q1820" s="33">
        <v>84</v>
      </c>
      <c r="R1820" s="33">
        <v>1091.8</v>
      </c>
    </row>
    <row r="1821" spans="1:18" x14ac:dyDescent="0.25">
      <c r="A1821" s="24" t="s">
        <v>5950</v>
      </c>
      <c r="B1821" s="28" t="s">
        <v>9</v>
      </c>
      <c r="C1821" s="24" t="s">
        <v>5691</v>
      </c>
      <c r="D1821" s="28" t="s">
        <v>5742</v>
      </c>
      <c r="E1821" s="24" t="s">
        <v>5887</v>
      </c>
      <c r="F1821" s="24" t="s">
        <v>1960</v>
      </c>
      <c r="G1821" s="24" t="s">
        <v>4798</v>
      </c>
      <c r="H1821" s="29">
        <v>2</v>
      </c>
      <c r="I1821" s="31" t="s">
        <v>5588</v>
      </c>
      <c r="J1821" s="30">
        <v>1177</v>
      </c>
      <c r="K1821" s="30"/>
      <c r="L1821" s="31">
        <v>6</v>
      </c>
      <c r="M1821" s="31">
        <v>25</v>
      </c>
      <c r="N1821" s="33">
        <v>1</v>
      </c>
      <c r="O1821" s="33">
        <v>12.7</v>
      </c>
      <c r="P1821" s="31">
        <v>84</v>
      </c>
      <c r="Q1821" s="33">
        <v>84</v>
      </c>
      <c r="R1821" s="33">
        <v>1091.8</v>
      </c>
    </row>
    <row r="1822" spans="1:18" x14ac:dyDescent="0.25">
      <c r="A1822" s="24" t="s">
        <v>5950</v>
      </c>
      <c r="B1822" s="28" t="s">
        <v>9</v>
      </c>
      <c r="C1822" s="24" t="s">
        <v>5695</v>
      </c>
      <c r="D1822" s="28" t="s">
        <v>5742</v>
      </c>
      <c r="E1822" s="24" t="s">
        <v>5881</v>
      </c>
      <c r="F1822" s="24" t="s">
        <v>1961</v>
      </c>
      <c r="G1822" s="24" t="s">
        <v>4799</v>
      </c>
      <c r="H1822" s="29">
        <v>1</v>
      </c>
      <c r="I1822" s="31" t="s">
        <v>5588</v>
      </c>
      <c r="J1822" s="30">
        <v>1067</v>
      </c>
      <c r="K1822" s="30"/>
      <c r="L1822" s="31">
        <v>6</v>
      </c>
      <c r="M1822" s="31">
        <v>25</v>
      </c>
      <c r="N1822" s="33">
        <v>1</v>
      </c>
      <c r="O1822" s="33">
        <v>12.7</v>
      </c>
      <c r="P1822" s="31">
        <v>84</v>
      </c>
      <c r="Q1822" s="33">
        <v>84</v>
      </c>
      <c r="R1822" s="33">
        <v>1091.8</v>
      </c>
    </row>
    <row r="1823" spans="1:18" x14ac:dyDescent="0.25">
      <c r="A1823" s="24" t="s">
        <v>5950</v>
      </c>
      <c r="B1823" s="28" t="s">
        <v>9</v>
      </c>
      <c r="C1823" s="24" t="s">
        <v>5695</v>
      </c>
      <c r="D1823" s="28" t="s">
        <v>5742</v>
      </c>
      <c r="E1823" s="24" t="s">
        <v>5910</v>
      </c>
      <c r="F1823" s="24" t="s">
        <v>1962</v>
      </c>
      <c r="G1823" s="24" t="s">
        <v>4800</v>
      </c>
      <c r="H1823" s="29">
        <v>1</v>
      </c>
      <c r="I1823" s="31" t="s">
        <v>5588</v>
      </c>
      <c r="J1823" s="30">
        <v>1067</v>
      </c>
      <c r="K1823" s="30"/>
      <c r="L1823" s="31">
        <v>6</v>
      </c>
      <c r="M1823" s="31">
        <v>25</v>
      </c>
      <c r="N1823" s="33">
        <v>1</v>
      </c>
      <c r="O1823" s="33">
        <v>12.7</v>
      </c>
      <c r="P1823" s="31">
        <v>84</v>
      </c>
      <c r="Q1823" s="33">
        <v>84</v>
      </c>
      <c r="R1823" s="33">
        <v>1091.8</v>
      </c>
    </row>
    <row r="1824" spans="1:18" x14ac:dyDescent="0.25">
      <c r="A1824" s="24" t="s">
        <v>5950</v>
      </c>
      <c r="B1824" s="28" t="s">
        <v>9</v>
      </c>
      <c r="C1824" s="24" t="s">
        <v>5695</v>
      </c>
      <c r="D1824" s="28" t="s">
        <v>5742</v>
      </c>
      <c r="E1824" s="24" t="s">
        <v>5883</v>
      </c>
      <c r="F1824" s="24" t="s">
        <v>1963</v>
      </c>
      <c r="G1824" s="24" t="s">
        <v>4801</v>
      </c>
      <c r="H1824" s="29">
        <v>1</v>
      </c>
      <c r="I1824" s="31" t="s">
        <v>5588</v>
      </c>
      <c r="J1824" s="30">
        <v>1067</v>
      </c>
      <c r="K1824" s="30"/>
      <c r="L1824" s="31">
        <v>6</v>
      </c>
      <c r="M1824" s="31">
        <v>25</v>
      </c>
      <c r="N1824" s="33">
        <v>1</v>
      </c>
      <c r="O1824" s="33">
        <v>12.7</v>
      </c>
      <c r="P1824" s="31">
        <v>84</v>
      </c>
      <c r="Q1824" s="33">
        <v>84</v>
      </c>
      <c r="R1824" s="33">
        <v>1091.8</v>
      </c>
    </row>
    <row r="1825" spans="1:18" x14ac:dyDescent="0.25">
      <c r="A1825" s="24" t="s">
        <v>5950</v>
      </c>
      <c r="B1825" s="28" t="s">
        <v>9</v>
      </c>
      <c r="C1825" s="24" t="s">
        <v>5695</v>
      </c>
      <c r="D1825" s="28" t="s">
        <v>5742</v>
      </c>
      <c r="E1825" s="24" t="s">
        <v>5884</v>
      </c>
      <c r="F1825" s="24" t="s">
        <v>1964</v>
      </c>
      <c r="G1825" s="24" t="s">
        <v>4802</v>
      </c>
      <c r="H1825" s="29">
        <v>1</v>
      </c>
      <c r="I1825" s="31" t="s">
        <v>5588</v>
      </c>
      <c r="J1825" s="30">
        <v>1067</v>
      </c>
      <c r="K1825" s="30"/>
      <c r="L1825" s="31">
        <v>6</v>
      </c>
      <c r="M1825" s="31">
        <v>25</v>
      </c>
      <c r="N1825" s="33">
        <v>1</v>
      </c>
      <c r="O1825" s="33">
        <v>12.7</v>
      </c>
      <c r="P1825" s="31">
        <v>84</v>
      </c>
      <c r="Q1825" s="33">
        <v>84</v>
      </c>
      <c r="R1825" s="33">
        <v>1091.8</v>
      </c>
    </row>
    <row r="1826" spans="1:18" x14ac:dyDescent="0.25">
      <c r="A1826" s="24" t="s">
        <v>5950</v>
      </c>
      <c r="B1826" s="28" t="s">
        <v>9</v>
      </c>
      <c r="C1826" s="24" t="s">
        <v>5695</v>
      </c>
      <c r="D1826" s="28" t="s">
        <v>5742</v>
      </c>
      <c r="E1826" s="24" t="s">
        <v>5887</v>
      </c>
      <c r="F1826" s="24" t="s">
        <v>1965</v>
      </c>
      <c r="G1826" s="24" t="s">
        <v>4803</v>
      </c>
      <c r="H1826" s="29">
        <v>2</v>
      </c>
      <c r="I1826" s="31" t="s">
        <v>5588</v>
      </c>
      <c r="J1826" s="30">
        <v>1177</v>
      </c>
      <c r="K1826" s="30"/>
      <c r="L1826" s="31">
        <v>6</v>
      </c>
      <c r="M1826" s="31">
        <v>25</v>
      </c>
      <c r="N1826" s="33">
        <v>1</v>
      </c>
      <c r="O1826" s="33">
        <v>12.7</v>
      </c>
      <c r="P1826" s="31">
        <v>84</v>
      </c>
      <c r="Q1826" s="33">
        <v>84</v>
      </c>
      <c r="R1826" s="33">
        <v>1091.8</v>
      </c>
    </row>
    <row r="1827" spans="1:18" x14ac:dyDescent="0.25">
      <c r="A1827" s="24" t="s">
        <v>5950</v>
      </c>
      <c r="B1827" s="28" t="s">
        <v>9</v>
      </c>
      <c r="C1827" s="24" t="s">
        <v>5687</v>
      </c>
      <c r="D1827" s="28" t="s">
        <v>5736</v>
      </c>
      <c r="E1827" s="24" t="s">
        <v>5884</v>
      </c>
      <c r="F1827" s="24" t="s">
        <v>1966</v>
      </c>
      <c r="G1827" s="24" t="s">
        <v>4804</v>
      </c>
      <c r="H1827" s="29">
        <v>1</v>
      </c>
      <c r="I1827" s="31" t="s">
        <v>5588</v>
      </c>
      <c r="J1827" s="30">
        <v>1127</v>
      </c>
      <c r="K1827" s="30"/>
      <c r="L1827" s="31">
        <v>7</v>
      </c>
      <c r="M1827" s="31">
        <v>11</v>
      </c>
      <c r="N1827" s="33">
        <v>1</v>
      </c>
      <c r="O1827" s="33">
        <v>14.79</v>
      </c>
      <c r="P1827" s="31">
        <v>72</v>
      </c>
      <c r="Q1827" s="33">
        <v>72</v>
      </c>
      <c r="R1827" s="33">
        <v>1089.8799999999999</v>
      </c>
    </row>
    <row r="1828" spans="1:18" x14ac:dyDescent="0.25">
      <c r="A1828" s="24" t="s">
        <v>5950</v>
      </c>
      <c r="B1828" s="28" t="s">
        <v>9</v>
      </c>
      <c r="C1828" s="24" t="s">
        <v>5687</v>
      </c>
      <c r="D1828" s="28" t="s">
        <v>5736</v>
      </c>
      <c r="E1828" s="24" t="s">
        <v>5901</v>
      </c>
      <c r="F1828" s="24" t="s">
        <v>1967</v>
      </c>
      <c r="G1828" s="24" t="s">
        <v>4805</v>
      </c>
      <c r="H1828" s="29">
        <v>5</v>
      </c>
      <c r="I1828" s="31" t="s">
        <v>5588</v>
      </c>
      <c r="J1828" s="30">
        <v>2347</v>
      </c>
      <c r="K1828" s="30"/>
      <c r="L1828" s="31">
        <v>7</v>
      </c>
      <c r="M1828" s="31">
        <v>11</v>
      </c>
      <c r="N1828" s="33">
        <v>1</v>
      </c>
      <c r="O1828" s="33">
        <v>14.79</v>
      </c>
      <c r="P1828" s="31">
        <v>72</v>
      </c>
      <c r="Q1828" s="33">
        <v>72</v>
      </c>
      <c r="R1828" s="33">
        <v>1089.8799999999999</v>
      </c>
    </row>
    <row r="1829" spans="1:18" x14ac:dyDescent="0.25">
      <c r="A1829" s="24" t="s">
        <v>5950</v>
      </c>
      <c r="B1829" s="28" t="s">
        <v>9</v>
      </c>
      <c r="C1829" s="24" t="s">
        <v>5686</v>
      </c>
      <c r="D1829" s="28" t="s">
        <v>5736</v>
      </c>
      <c r="E1829" s="24" t="s">
        <v>5902</v>
      </c>
      <c r="F1829" s="24" t="s">
        <v>1968</v>
      </c>
      <c r="G1829" s="24" t="s">
        <v>4806</v>
      </c>
      <c r="H1829" s="29">
        <v>1</v>
      </c>
      <c r="I1829" s="31" t="s">
        <v>5588</v>
      </c>
      <c r="J1829" s="30">
        <v>987</v>
      </c>
      <c r="K1829" s="30"/>
      <c r="L1829" s="31">
        <v>7</v>
      </c>
      <c r="M1829" s="31">
        <v>11</v>
      </c>
      <c r="N1829" s="33">
        <v>1</v>
      </c>
      <c r="O1829" s="33">
        <v>14.79</v>
      </c>
      <c r="P1829" s="31">
        <v>72</v>
      </c>
      <c r="Q1829" s="33">
        <v>72</v>
      </c>
      <c r="R1829" s="33">
        <v>1089.8799999999999</v>
      </c>
    </row>
    <row r="1830" spans="1:18" x14ac:dyDescent="0.25">
      <c r="A1830" s="24" t="s">
        <v>5950</v>
      </c>
      <c r="B1830" s="28" t="s">
        <v>9</v>
      </c>
      <c r="C1830" s="24" t="s">
        <v>5686</v>
      </c>
      <c r="D1830" s="28" t="s">
        <v>5736</v>
      </c>
      <c r="E1830" s="24" t="s">
        <v>5881</v>
      </c>
      <c r="F1830" s="24" t="s">
        <v>1969</v>
      </c>
      <c r="G1830" s="24" t="s">
        <v>4807</v>
      </c>
      <c r="H1830" s="29">
        <v>1</v>
      </c>
      <c r="I1830" s="31" t="s">
        <v>5588</v>
      </c>
      <c r="J1830" s="30">
        <v>987</v>
      </c>
      <c r="K1830" s="30"/>
      <c r="L1830" s="31">
        <v>7</v>
      </c>
      <c r="M1830" s="31">
        <v>11</v>
      </c>
      <c r="N1830" s="33">
        <v>1</v>
      </c>
      <c r="O1830" s="33">
        <v>14.79</v>
      </c>
      <c r="P1830" s="31">
        <v>72</v>
      </c>
      <c r="Q1830" s="33">
        <v>72</v>
      </c>
      <c r="R1830" s="33">
        <v>1089.8799999999999</v>
      </c>
    </row>
    <row r="1831" spans="1:18" x14ac:dyDescent="0.25">
      <c r="A1831" s="24" t="s">
        <v>5950</v>
      </c>
      <c r="B1831" s="28" t="s">
        <v>9</v>
      </c>
      <c r="C1831" s="24" t="s">
        <v>5686</v>
      </c>
      <c r="D1831" s="28" t="s">
        <v>5736</v>
      </c>
      <c r="E1831" s="24" t="s">
        <v>5910</v>
      </c>
      <c r="F1831" s="24" t="s">
        <v>1970</v>
      </c>
      <c r="G1831" s="24" t="s">
        <v>4808</v>
      </c>
      <c r="H1831" s="29">
        <v>1</v>
      </c>
      <c r="I1831" s="31" t="s">
        <v>5588</v>
      </c>
      <c r="J1831" s="30">
        <v>987</v>
      </c>
      <c r="K1831" s="30"/>
      <c r="L1831" s="31">
        <v>7</v>
      </c>
      <c r="M1831" s="31">
        <v>11</v>
      </c>
      <c r="N1831" s="33">
        <v>1</v>
      </c>
      <c r="O1831" s="33">
        <v>14.79</v>
      </c>
      <c r="P1831" s="31">
        <v>72</v>
      </c>
      <c r="Q1831" s="33">
        <v>72</v>
      </c>
      <c r="R1831" s="33">
        <v>1089.8799999999999</v>
      </c>
    </row>
    <row r="1832" spans="1:18" x14ac:dyDescent="0.25">
      <c r="A1832" s="24" t="s">
        <v>5950</v>
      </c>
      <c r="B1832" s="28" t="s">
        <v>9</v>
      </c>
      <c r="C1832" s="24" t="s">
        <v>5686</v>
      </c>
      <c r="D1832" s="28" t="s">
        <v>5736</v>
      </c>
      <c r="E1832" s="24" t="s">
        <v>5886</v>
      </c>
      <c r="F1832" s="24" t="s">
        <v>1971</v>
      </c>
      <c r="G1832" s="24" t="s">
        <v>4809</v>
      </c>
      <c r="H1832" s="29">
        <v>1</v>
      </c>
      <c r="I1832" s="31" t="s">
        <v>5588</v>
      </c>
      <c r="J1832" s="30">
        <v>987</v>
      </c>
      <c r="K1832" s="30"/>
      <c r="L1832" s="31">
        <v>7</v>
      </c>
      <c r="M1832" s="31">
        <v>11</v>
      </c>
      <c r="N1832" s="33">
        <v>1</v>
      </c>
      <c r="O1832" s="33">
        <v>14.79</v>
      </c>
      <c r="P1832" s="31">
        <v>72</v>
      </c>
      <c r="Q1832" s="33">
        <v>72</v>
      </c>
      <c r="R1832" s="33">
        <v>1089.8799999999999</v>
      </c>
    </row>
    <row r="1833" spans="1:18" x14ac:dyDescent="0.25">
      <c r="A1833" s="24" t="s">
        <v>5950</v>
      </c>
      <c r="B1833" s="28" t="s">
        <v>9</v>
      </c>
      <c r="C1833" s="24" t="s">
        <v>5686</v>
      </c>
      <c r="D1833" s="28" t="s">
        <v>5736</v>
      </c>
      <c r="E1833" s="24" t="s">
        <v>5883</v>
      </c>
      <c r="F1833" s="24" t="s">
        <v>1972</v>
      </c>
      <c r="G1833" s="24" t="s">
        <v>4810</v>
      </c>
      <c r="H1833" s="29">
        <v>1</v>
      </c>
      <c r="I1833" s="31" t="s">
        <v>5588</v>
      </c>
      <c r="J1833" s="30">
        <v>987</v>
      </c>
      <c r="K1833" s="30"/>
      <c r="L1833" s="31">
        <v>7</v>
      </c>
      <c r="M1833" s="31">
        <v>11</v>
      </c>
      <c r="N1833" s="33">
        <v>1</v>
      </c>
      <c r="O1833" s="33">
        <v>14.79</v>
      </c>
      <c r="P1833" s="31">
        <v>72</v>
      </c>
      <c r="Q1833" s="33">
        <v>72</v>
      </c>
      <c r="R1833" s="33">
        <v>1089.8799999999999</v>
      </c>
    </row>
    <row r="1834" spans="1:18" x14ac:dyDescent="0.25">
      <c r="A1834" s="24" t="s">
        <v>5950</v>
      </c>
      <c r="B1834" s="28" t="s">
        <v>9</v>
      </c>
      <c r="C1834" s="24" t="s">
        <v>5686</v>
      </c>
      <c r="D1834" s="28" t="s">
        <v>5736</v>
      </c>
      <c r="E1834" s="24" t="s">
        <v>5884</v>
      </c>
      <c r="F1834" s="24" t="s">
        <v>1973</v>
      </c>
      <c r="G1834" s="24" t="s">
        <v>4811</v>
      </c>
      <c r="H1834" s="29">
        <v>1</v>
      </c>
      <c r="I1834" s="31" t="s">
        <v>5588</v>
      </c>
      <c r="J1834" s="30">
        <v>987</v>
      </c>
      <c r="K1834" s="30"/>
      <c r="L1834" s="31">
        <v>7</v>
      </c>
      <c r="M1834" s="31">
        <v>11</v>
      </c>
      <c r="N1834" s="33">
        <v>1</v>
      </c>
      <c r="O1834" s="33">
        <v>14.79</v>
      </c>
      <c r="P1834" s="31">
        <v>72</v>
      </c>
      <c r="Q1834" s="33">
        <v>72</v>
      </c>
      <c r="R1834" s="33">
        <v>1089.8799999999999</v>
      </c>
    </row>
    <row r="1835" spans="1:18" x14ac:dyDescent="0.25">
      <c r="A1835" s="24" t="s">
        <v>5950</v>
      </c>
      <c r="B1835" s="28" t="s">
        <v>9</v>
      </c>
      <c r="C1835" s="24" t="s">
        <v>5686</v>
      </c>
      <c r="D1835" s="28" t="s">
        <v>5736</v>
      </c>
      <c r="E1835" s="24" t="s">
        <v>5887</v>
      </c>
      <c r="F1835" s="24" t="s">
        <v>1974</v>
      </c>
      <c r="G1835" s="24" t="s">
        <v>4812</v>
      </c>
      <c r="H1835" s="29">
        <v>2</v>
      </c>
      <c r="I1835" s="31" t="s">
        <v>5588</v>
      </c>
      <c r="J1835" s="30">
        <v>1097</v>
      </c>
      <c r="K1835" s="30"/>
      <c r="L1835" s="31">
        <v>7</v>
      </c>
      <c r="M1835" s="31">
        <v>11</v>
      </c>
      <c r="N1835" s="33">
        <v>1</v>
      </c>
      <c r="O1835" s="33">
        <v>14.79</v>
      </c>
      <c r="P1835" s="31">
        <v>72</v>
      </c>
      <c r="Q1835" s="33">
        <v>72</v>
      </c>
      <c r="R1835" s="33">
        <v>1089.8799999999999</v>
      </c>
    </row>
    <row r="1836" spans="1:18" x14ac:dyDescent="0.25">
      <c r="A1836" s="24" t="s">
        <v>5950</v>
      </c>
      <c r="B1836" s="28" t="s">
        <v>9</v>
      </c>
      <c r="C1836" s="24" t="s">
        <v>5686</v>
      </c>
      <c r="D1836" s="28" t="s">
        <v>5736</v>
      </c>
      <c r="E1836" s="24" t="s">
        <v>5891</v>
      </c>
      <c r="F1836" s="24" t="s">
        <v>1975</v>
      </c>
      <c r="G1836" s="24" t="s">
        <v>4813</v>
      </c>
      <c r="H1836" s="29">
        <v>3</v>
      </c>
      <c r="I1836" s="31" t="s">
        <v>5588</v>
      </c>
      <c r="J1836" s="30">
        <v>1257</v>
      </c>
      <c r="K1836" s="30"/>
      <c r="L1836" s="31">
        <v>7</v>
      </c>
      <c r="M1836" s="31">
        <v>11</v>
      </c>
      <c r="N1836" s="33">
        <v>1</v>
      </c>
      <c r="O1836" s="33">
        <v>14.79</v>
      </c>
      <c r="P1836" s="31">
        <v>72</v>
      </c>
      <c r="Q1836" s="33">
        <v>72</v>
      </c>
      <c r="R1836" s="33">
        <v>1089.8799999999999</v>
      </c>
    </row>
    <row r="1837" spans="1:18" x14ac:dyDescent="0.25">
      <c r="A1837" s="24" t="s">
        <v>5950</v>
      </c>
      <c r="B1837" s="28" t="s">
        <v>9</v>
      </c>
      <c r="C1837" s="24" t="s">
        <v>5686</v>
      </c>
      <c r="D1837" s="28" t="s">
        <v>5736</v>
      </c>
      <c r="E1837" s="24" t="s">
        <v>5894</v>
      </c>
      <c r="F1837" s="24" t="s">
        <v>1976</v>
      </c>
      <c r="G1837" s="24" t="s">
        <v>4814</v>
      </c>
      <c r="H1837" s="29">
        <v>4</v>
      </c>
      <c r="I1837" s="31" t="s">
        <v>5588</v>
      </c>
      <c r="J1837" s="30">
        <v>1467</v>
      </c>
      <c r="K1837" s="30"/>
      <c r="L1837" s="31">
        <v>7</v>
      </c>
      <c r="M1837" s="31">
        <v>11</v>
      </c>
      <c r="N1837" s="33">
        <v>1</v>
      </c>
      <c r="O1837" s="33">
        <v>14.79</v>
      </c>
      <c r="P1837" s="31">
        <v>72</v>
      </c>
      <c r="Q1837" s="33">
        <v>72</v>
      </c>
      <c r="R1837" s="33">
        <v>1089.8799999999999</v>
      </c>
    </row>
    <row r="1838" spans="1:18" x14ac:dyDescent="0.25">
      <c r="A1838" s="24" t="s">
        <v>5950</v>
      </c>
      <c r="B1838" s="28" t="s">
        <v>9</v>
      </c>
      <c r="C1838" s="24" t="s">
        <v>5686</v>
      </c>
      <c r="D1838" s="28" t="s">
        <v>5736</v>
      </c>
      <c r="E1838" s="24" t="s">
        <v>5895</v>
      </c>
      <c r="F1838" s="24" t="s">
        <v>1977</v>
      </c>
      <c r="G1838" s="24" t="s">
        <v>4815</v>
      </c>
      <c r="H1838" s="29">
        <v>4</v>
      </c>
      <c r="I1838" s="31" t="s">
        <v>5588</v>
      </c>
      <c r="J1838" s="30">
        <v>1467</v>
      </c>
      <c r="K1838" s="30"/>
      <c r="L1838" s="31">
        <v>7</v>
      </c>
      <c r="M1838" s="31">
        <v>11</v>
      </c>
      <c r="N1838" s="33">
        <v>1</v>
      </c>
      <c r="O1838" s="33">
        <v>14.79</v>
      </c>
      <c r="P1838" s="31">
        <v>72</v>
      </c>
      <c r="Q1838" s="33">
        <v>72</v>
      </c>
      <c r="R1838" s="33">
        <v>1089.8799999999999</v>
      </c>
    </row>
    <row r="1839" spans="1:18" x14ac:dyDescent="0.25">
      <c r="A1839" s="24" t="s">
        <v>5950</v>
      </c>
      <c r="B1839" s="28" t="s">
        <v>9</v>
      </c>
      <c r="C1839" s="24" t="s">
        <v>5695</v>
      </c>
      <c r="D1839" s="28" t="s">
        <v>5736</v>
      </c>
      <c r="E1839" s="24" t="s">
        <v>5910</v>
      </c>
      <c r="F1839" s="24" t="s">
        <v>1978</v>
      </c>
      <c r="G1839" s="24" t="s">
        <v>4816</v>
      </c>
      <c r="H1839" s="29">
        <v>1</v>
      </c>
      <c r="I1839" s="31" t="s">
        <v>5588</v>
      </c>
      <c r="J1839" s="30">
        <v>1067</v>
      </c>
      <c r="K1839" s="30"/>
      <c r="L1839" s="31">
        <v>7</v>
      </c>
      <c r="M1839" s="31">
        <v>11</v>
      </c>
      <c r="N1839" s="33">
        <v>1</v>
      </c>
      <c r="O1839" s="33">
        <v>14.79</v>
      </c>
      <c r="P1839" s="31">
        <v>72</v>
      </c>
      <c r="Q1839" s="33">
        <v>72</v>
      </c>
      <c r="R1839" s="33">
        <v>1089.8799999999999</v>
      </c>
    </row>
    <row r="1840" spans="1:18" x14ac:dyDescent="0.25">
      <c r="A1840" s="24" t="s">
        <v>5950</v>
      </c>
      <c r="B1840" s="28" t="s">
        <v>9</v>
      </c>
      <c r="C1840" s="24" t="s">
        <v>5695</v>
      </c>
      <c r="D1840" s="28" t="s">
        <v>5736</v>
      </c>
      <c r="E1840" s="24" t="s">
        <v>5886</v>
      </c>
      <c r="F1840" s="24" t="s">
        <v>1979</v>
      </c>
      <c r="G1840" s="24" t="s">
        <v>4817</v>
      </c>
      <c r="H1840" s="29">
        <v>1</v>
      </c>
      <c r="I1840" s="31" t="s">
        <v>5588</v>
      </c>
      <c r="J1840" s="30">
        <v>1067</v>
      </c>
      <c r="K1840" s="30"/>
      <c r="L1840" s="31">
        <v>7</v>
      </c>
      <c r="M1840" s="31">
        <v>11</v>
      </c>
      <c r="N1840" s="33">
        <v>1</v>
      </c>
      <c r="O1840" s="33">
        <v>14.79</v>
      </c>
      <c r="P1840" s="31">
        <v>72</v>
      </c>
      <c r="Q1840" s="33">
        <v>72</v>
      </c>
      <c r="R1840" s="33">
        <v>1089.8799999999999</v>
      </c>
    </row>
    <row r="1841" spans="1:18" x14ac:dyDescent="0.25">
      <c r="A1841" s="24" t="s">
        <v>5950</v>
      </c>
      <c r="B1841" s="28" t="s">
        <v>9</v>
      </c>
      <c r="C1841" s="24" t="s">
        <v>5695</v>
      </c>
      <c r="D1841" s="28" t="s">
        <v>5736</v>
      </c>
      <c r="E1841" s="24" t="s">
        <v>5883</v>
      </c>
      <c r="F1841" s="24" t="s">
        <v>1980</v>
      </c>
      <c r="G1841" s="24" t="s">
        <v>4818</v>
      </c>
      <c r="H1841" s="29">
        <v>1</v>
      </c>
      <c r="I1841" s="31" t="s">
        <v>5588</v>
      </c>
      <c r="J1841" s="30">
        <v>1067</v>
      </c>
      <c r="K1841" s="30"/>
      <c r="L1841" s="31">
        <v>7</v>
      </c>
      <c r="M1841" s="31">
        <v>11</v>
      </c>
      <c r="N1841" s="33">
        <v>1</v>
      </c>
      <c r="O1841" s="33">
        <v>14.79</v>
      </c>
      <c r="P1841" s="31">
        <v>72</v>
      </c>
      <c r="Q1841" s="33">
        <v>72</v>
      </c>
      <c r="R1841" s="33">
        <v>1089.8799999999999</v>
      </c>
    </row>
    <row r="1842" spans="1:18" x14ac:dyDescent="0.25">
      <c r="A1842" s="24" t="s">
        <v>5950</v>
      </c>
      <c r="B1842" s="28" t="s">
        <v>9</v>
      </c>
      <c r="C1842" s="24" t="s">
        <v>5695</v>
      </c>
      <c r="D1842" s="28" t="s">
        <v>5736</v>
      </c>
      <c r="E1842" s="24" t="s">
        <v>5884</v>
      </c>
      <c r="F1842" s="24" t="s">
        <v>1981</v>
      </c>
      <c r="G1842" s="24" t="s">
        <v>4819</v>
      </c>
      <c r="H1842" s="29">
        <v>1</v>
      </c>
      <c r="I1842" s="31" t="s">
        <v>5588</v>
      </c>
      <c r="J1842" s="30">
        <v>1067</v>
      </c>
      <c r="K1842" s="30"/>
      <c r="L1842" s="31">
        <v>7</v>
      </c>
      <c r="M1842" s="31">
        <v>11</v>
      </c>
      <c r="N1842" s="33">
        <v>1</v>
      </c>
      <c r="O1842" s="33">
        <v>14.79</v>
      </c>
      <c r="P1842" s="31">
        <v>72</v>
      </c>
      <c r="Q1842" s="33">
        <v>72</v>
      </c>
      <c r="R1842" s="33">
        <v>1089.8799999999999</v>
      </c>
    </row>
    <row r="1843" spans="1:18" x14ac:dyDescent="0.25">
      <c r="A1843" s="24" t="s">
        <v>5950</v>
      </c>
      <c r="B1843" s="28" t="s">
        <v>9</v>
      </c>
      <c r="C1843" s="24" t="s">
        <v>5695</v>
      </c>
      <c r="D1843" s="28" t="s">
        <v>5736</v>
      </c>
      <c r="E1843" s="24" t="s">
        <v>5887</v>
      </c>
      <c r="F1843" s="24" t="s">
        <v>1982</v>
      </c>
      <c r="G1843" s="24" t="s">
        <v>4820</v>
      </c>
      <c r="H1843" s="29">
        <v>2</v>
      </c>
      <c r="I1843" s="31" t="s">
        <v>5588</v>
      </c>
      <c r="J1843" s="30">
        <v>1177</v>
      </c>
      <c r="K1843" s="30"/>
      <c r="L1843" s="31">
        <v>7</v>
      </c>
      <c r="M1843" s="31">
        <v>11</v>
      </c>
      <c r="N1843" s="33">
        <v>1</v>
      </c>
      <c r="O1843" s="33">
        <v>14.79</v>
      </c>
      <c r="P1843" s="31">
        <v>72</v>
      </c>
      <c r="Q1843" s="33">
        <v>72</v>
      </c>
      <c r="R1843" s="33">
        <v>1089.8799999999999</v>
      </c>
    </row>
    <row r="1844" spans="1:18" x14ac:dyDescent="0.25">
      <c r="A1844" s="24" t="s">
        <v>5950</v>
      </c>
      <c r="B1844" s="28" t="s">
        <v>9</v>
      </c>
      <c r="C1844" s="24" t="s">
        <v>5686</v>
      </c>
      <c r="D1844" s="28" t="s">
        <v>5728</v>
      </c>
      <c r="E1844" s="24" t="s">
        <v>5910</v>
      </c>
      <c r="F1844" s="24" t="s">
        <v>1983</v>
      </c>
      <c r="G1844" s="24" t="s">
        <v>4821</v>
      </c>
      <c r="H1844" s="29">
        <v>1</v>
      </c>
      <c r="I1844" s="31" t="s">
        <v>5588</v>
      </c>
      <c r="J1844" s="30">
        <v>1857</v>
      </c>
      <c r="K1844" s="30"/>
      <c r="L1844" s="31">
        <v>9</v>
      </c>
      <c r="M1844" s="31">
        <v>6</v>
      </c>
      <c r="N1844" s="33">
        <v>1.08</v>
      </c>
      <c r="O1844" s="33">
        <v>20.1204</v>
      </c>
      <c r="P1844" s="31">
        <v>40</v>
      </c>
      <c r="Q1844" s="33">
        <v>43.2</v>
      </c>
      <c r="R1844" s="33">
        <v>829.81600000000003</v>
      </c>
    </row>
    <row r="1845" spans="1:18" x14ac:dyDescent="0.25">
      <c r="A1845" s="24" t="s">
        <v>5950</v>
      </c>
      <c r="B1845" s="28" t="s">
        <v>9</v>
      </c>
      <c r="C1845" s="24" t="s">
        <v>5686</v>
      </c>
      <c r="D1845" s="28" t="s">
        <v>5728</v>
      </c>
      <c r="E1845" s="24" t="s">
        <v>5883</v>
      </c>
      <c r="F1845" s="24" t="s">
        <v>1984</v>
      </c>
      <c r="G1845" s="24" t="s">
        <v>4822</v>
      </c>
      <c r="H1845" s="29">
        <v>1</v>
      </c>
      <c r="I1845" s="31" t="s">
        <v>5588</v>
      </c>
      <c r="J1845" s="30">
        <v>2077</v>
      </c>
      <c r="K1845" s="30"/>
      <c r="L1845" s="31">
        <v>9</v>
      </c>
      <c r="M1845" s="31">
        <v>6</v>
      </c>
      <c r="N1845" s="33">
        <v>1.08</v>
      </c>
      <c r="O1845" s="33">
        <v>20.1204</v>
      </c>
      <c r="P1845" s="31">
        <v>40</v>
      </c>
      <c r="Q1845" s="33">
        <v>43.2</v>
      </c>
      <c r="R1845" s="33">
        <v>829.81600000000003</v>
      </c>
    </row>
    <row r="1846" spans="1:18" x14ac:dyDescent="0.25">
      <c r="A1846" s="24" t="s">
        <v>5950</v>
      </c>
      <c r="B1846" s="28" t="s">
        <v>9</v>
      </c>
      <c r="C1846" s="24" t="s">
        <v>5686</v>
      </c>
      <c r="D1846" s="28" t="s">
        <v>5728</v>
      </c>
      <c r="E1846" s="24" t="s">
        <v>5884</v>
      </c>
      <c r="F1846" s="24" t="s">
        <v>1985</v>
      </c>
      <c r="G1846" s="24" t="s">
        <v>4823</v>
      </c>
      <c r="H1846" s="29">
        <v>1</v>
      </c>
      <c r="I1846" s="31" t="s">
        <v>5588</v>
      </c>
      <c r="J1846" s="30">
        <v>1857</v>
      </c>
      <c r="K1846" s="30"/>
      <c r="L1846" s="31">
        <v>9</v>
      </c>
      <c r="M1846" s="31">
        <v>6</v>
      </c>
      <c r="N1846" s="33">
        <v>1.08</v>
      </c>
      <c r="O1846" s="33">
        <v>20.1204</v>
      </c>
      <c r="P1846" s="31">
        <v>40</v>
      </c>
      <c r="Q1846" s="33">
        <v>43.2</v>
      </c>
      <c r="R1846" s="33">
        <v>829.81600000000003</v>
      </c>
    </row>
    <row r="1847" spans="1:18" x14ac:dyDescent="0.25">
      <c r="A1847" s="24" t="s">
        <v>5950</v>
      </c>
      <c r="B1847" s="28" t="s">
        <v>9</v>
      </c>
      <c r="C1847" s="24" t="s">
        <v>5686</v>
      </c>
      <c r="D1847" s="28" t="s">
        <v>5728</v>
      </c>
      <c r="E1847" s="24" t="s">
        <v>5887</v>
      </c>
      <c r="F1847" s="24" t="s">
        <v>1986</v>
      </c>
      <c r="G1847" s="24" t="s">
        <v>4824</v>
      </c>
      <c r="H1847" s="29">
        <v>2</v>
      </c>
      <c r="I1847" s="31" t="s">
        <v>5588</v>
      </c>
      <c r="J1847" s="30">
        <v>2077</v>
      </c>
      <c r="K1847" s="30"/>
      <c r="L1847" s="31">
        <v>9</v>
      </c>
      <c r="M1847" s="31">
        <v>6</v>
      </c>
      <c r="N1847" s="33">
        <v>1.08</v>
      </c>
      <c r="O1847" s="33">
        <v>20.1204</v>
      </c>
      <c r="P1847" s="31">
        <v>40</v>
      </c>
      <c r="Q1847" s="33">
        <v>43.2</v>
      </c>
      <c r="R1847" s="33">
        <v>829.81600000000003</v>
      </c>
    </row>
    <row r="1848" spans="1:18" x14ac:dyDescent="0.25">
      <c r="A1848" s="24" t="s">
        <v>5950</v>
      </c>
      <c r="B1848" s="28" t="s">
        <v>9</v>
      </c>
      <c r="C1848" s="24" t="s">
        <v>5686</v>
      </c>
      <c r="D1848" s="28" t="s">
        <v>5728</v>
      </c>
      <c r="E1848" s="24" t="s">
        <v>5891</v>
      </c>
      <c r="F1848" s="24" t="s">
        <v>1987</v>
      </c>
      <c r="G1848" s="24" t="s">
        <v>4825</v>
      </c>
      <c r="H1848" s="29">
        <v>3</v>
      </c>
      <c r="I1848" s="31" t="s">
        <v>5588</v>
      </c>
      <c r="J1848" s="30">
        <v>2347</v>
      </c>
      <c r="K1848" s="30"/>
      <c r="L1848" s="31">
        <v>9</v>
      </c>
      <c r="M1848" s="31">
        <v>6</v>
      </c>
      <c r="N1848" s="33">
        <v>1.08</v>
      </c>
      <c r="O1848" s="33">
        <v>20.1204</v>
      </c>
      <c r="P1848" s="31">
        <v>40</v>
      </c>
      <c r="Q1848" s="33">
        <v>43.2</v>
      </c>
      <c r="R1848" s="33">
        <v>829.81600000000003</v>
      </c>
    </row>
    <row r="1849" spans="1:18" x14ac:dyDescent="0.25">
      <c r="A1849" s="24" t="s">
        <v>5950</v>
      </c>
      <c r="B1849" s="28" t="s">
        <v>9</v>
      </c>
      <c r="C1849" s="24" t="s">
        <v>5691</v>
      </c>
      <c r="D1849" s="28" t="s">
        <v>5728</v>
      </c>
      <c r="E1849" s="24" t="s">
        <v>5884</v>
      </c>
      <c r="F1849" s="24" t="s">
        <v>1988</v>
      </c>
      <c r="G1849" s="24" t="s">
        <v>4826</v>
      </c>
      <c r="H1849" s="29">
        <v>1</v>
      </c>
      <c r="I1849" s="31" t="s">
        <v>5588</v>
      </c>
      <c r="J1849" s="30">
        <v>2037</v>
      </c>
      <c r="K1849" s="30"/>
      <c r="L1849" s="31">
        <v>9</v>
      </c>
      <c r="M1849" s="31">
        <v>6</v>
      </c>
      <c r="N1849" s="33">
        <v>1.08</v>
      </c>
      <c r="O1849" s="33">
        <v>20.1204</v>
      </c>
      <c r="P1849" s="31">
        <v>40</v>
      </c>
      <c r="Q1849" s="33">
        <v>43.2</v>
      </c>
      <c r="R1849" s="33">
        <v>829.81600000000003</v>
      </c>
    </row>
    <row r="1850" spans="1:18" x14ac:dyDescent="0.25">
      <c r="A1850" s="24" t="s">
        <v>5950</v>
      </c>
      <c r="B1850" s="28" t="s">
        <v>9</v>
      </c>
      <c r="C1850" s="24" t="s">
        <v>5686</v>
      </c>
      <c r="D1850" s="28" t="s">
        <v>5750</v>
      </c>
      <c r="E1850" s="24" t="s">
        <v>5884</v>
      </c>
      <c r="F1850" s="24" t="s">
        <v>1989</v>
      </c>
      <c r="G1850" s="24" t="s">
        <v>4827</v>
      </c>
      <c r="H1850" s="29">
        <v>1</v>
      </c>
      <c r="I1850" s="31" t="s">
        <v>5588</v>
      </c>
      <c r="J1850" s="30">
        <v>2577</v>
      </c>
      <c r="K1850" s="30"/>
      <c r="L1850" s="31">
        <v>9</v>
      </c>
      <c r="M1850" s="31">
        <v>4</v>
      </c>
      <c r="N1850" s="33">
        <v>1.44</v>
      </c>
      <c r="O1850" s="33">
        <v>26.683199999999999</v>
      </c>
      <c r="P1850" s="31">
        <v>30</v>
      </c>
      <c r="Q1850" s="33">
        <v>43.199999999999996</v>
      </c>
      <c r="R1850" s="33">
        <v>825.49599999999998</v>
      </c>
    </row>
    <row r="1851" spans="1:18" x14ac:dyDescent="0.25">
      <c r="A1851" s="24" t="s">
        <v>5950</v>
      </c>
      <c r="B1851" s="28" t="s">
        <v>9</v>
      </c>
      <c r="C1851" s="24" t="s">
        <v>5686</v>
      </c>
      <c r="D1851" s="28" t="s">
        <v>5750</v>
      </c>
      <c r="E1851" s="24" t="s">
        <v>5883</v>
      </c>
      <c r="F1851" s="24" t="s">
        <v>1990</v>
      </c>
      <c r="G1851" s="24" t="s">
        <v>4828</v>
      </c>
      <c r="H1851" s="29">
        <v>1</v>
      </c>
      <c r="I1851" s="31" t="s">
        <v>5588</v>
      </c>
      <c r="J1851" s="30">
        <v>2337</v>
      </c>
      <c r="K1851" s="30"/>
      <c r="L1851" s="31">
        <v>9</v>
      </c>
      <c r="M1851" s="31">
        <v>4</v>
      </c>
      <c r="N1851" s="33">
        <v>1.44</v>
      </c>
      <c r="O1851" s="33">
        <v>27.1008</v>
      </c>
      <c r="P1851" s="31">
        <v>30</v>
      </c>
      <c r="Q1851" s="33">
        <v>43.199999999999996</v>
      </c>
      <c r="R1851" s="33">
        <v>838.024</v>
      </c>
    </row>
    <row r="1852" spans="1:18" x14ac:dyDescent="0.25">
      <c r="A1852" s="24" t="s">
        <v>5950</v>
      </c>
      <c r="B1852" s="28" t="s">
        <v>9</v>
      </c>
      <c r="C1852" s="24" t="s">
        <v>5686</v>
      </c>
      <c r="D1852" s="28" t="s">
        <v>5750</v>
      </c>
      <c r="E1852" s="24" t="s">
        <v>5884</v>
      </c>
      <c r="F1852" s="24" t="s">
        <v>1991</v>
      </c>
      <c r="G1852" s="24" t="s">
        <v>4829</v>
      </c>
      <c r="H1852" s="29">
        <v>1</v>
      </c>
      <c r="I1852" s="31" t="s">
        <v>5588</v>
      </c>
      <c r="J1852" s="30">
        <v>2337</v>
      </c>
      <c r="K1852" s="30"/>
      <c r="L1852" s="31">
        <v>9</v>
      </c>
      <c r="M1852" s="31">
        <v>4</v>
      </c>
      <c r="N1852" s="33">
        <v>1.44</v>
      </c>
      <c r="O1852" s="33">
        <v>27.1008</v>
      </c>
      <c r="P1852" s="31">
        <v>30</v>
      </c>
      <c r="Q1852" s="33">
        <v>43.199999999999996</v>
      </c>
      <c r="R1852" s="33">
        <v>838.024</v>
      </c>
    </row>
    <row r="1853" spans="1:18" x14ac:dyDescent="0.25">
      <c r="A1853" s="24" t="s">
        <v>5950</v>
      </c>
      <c r="B1853" s="28" t="s">
        <v>9</v>
      </c>
      <c r="C1853" s="24" t="s">
        <v>5686</v>
      </c>
      <c r="D1853" s="28" t="s">
        <v>5750</v>
      </c>
      <c r="E1853" s="24" t="s">
        <v>5887</v>
      </c>
      <c r="F1853" s="24" t="s">
        <v>1992</v>
      </c>
      <c r="G1853" s="24" t="s">
        <v>4830</v>
      </c>
      <c r="H1853" s="29">
        <v>2</v>
      </c>
      <c r="I1853" s="31" t="s">
        <v>5588</v>
      </c>
      <c r="J1853" s="30">
        <v>2567</v>
      </c>
      <c r="K1853" s="30"/>
      <c r="L1853" s="31">
        <v>9</v>
      </c>
      <c r="M1853" s="31">
        <v>4</v>
      </c>
      <c r="N1853" s="33">
        <v>1.44</v>
      </c>
      <c r="O1853" s="33">
        <v>27.1008</v>
      </c>
      <c r="P1853" s="31">
        <v>30</v>
      </c>
      <c r="Q1853" s="33">
        <v>43.199999999999996</v>
      </c>
      <c r="R1853" s="33">
        <v>838.024</v>
      </c>
    </row>
    <row r="1854" spans="1:18" x14ac:dyDescent="0.25">
      <c r="A1854" s="24" t="s">
        <v>5950</v>
      </c>
      <c r="B1854" s="28" t="s">
        <v>9</v>
      </c>
      <c r="C1854" s="24" t="s">
        <v>5686</v>
      </c>
      <c r="D1854" s="28" t="s">
        <v>5750</v>
      </c>
      <c r="E1854" s="24" t="s">
        <v>5891</v>
      </c>
      <c r="F1854" s="24" t="s">
        <v>1993</v>
      </c>
      <c r="G1854" s="24" t="s">
        <v>4831</v>
      </c>
      <c r="H1854" s="29">
        <v>3</v>
      </c>
      <c r="I1854" s="31" t="s">
        <v>5588</v>
      </c>
      <c r="J1854" s="30">
        <v>2947</v>
      </c>
      <c r="K1854" s="30"/>
      <c r="L1854" s="31">
        <v>9</v>
      </c>
      <c r="M1854" s="31">
        <v>4</v>
      </c>
      <c r="N1854" s="33">
        <v>1.44</v>
      </c>
      <c r="O1854" s="33">
        <v>27.1008</v>
      </c>
      <c r="P1854" s="31">
        <v>30</v>
      </c>
      <c r="Q1854" s="33">
        <v>43.199999999999996</v>
      </c>
      <c r="R1854" s="33">
        <v>838.024</v>
      </c>
    </row>
    <row r="1855" spans="1:18" x14ac:dyDescent="0.25">
      <c r="A1855" s="24" t="s">
        <v>5950</v>
      </c>
      <c r="B1855" s="28" t="s">
        <v>9</v>
      </c>
      <c r="C1855" s="24" t="s">
        <v>5686</v>
      </c>
      <c r="D1855" s="28" t="s">
        <v>5750</v>
      </c>
      <c r="E1855" s="24" t="s">
        <v>5894</v>
      </c>
      <c r="F1855" s="24" t="s">
        <v>1994</v>
      </c>
      <c r="G1855" s="24" t="s">
        <v>4832</v>
      </c>
      <c r="H1855" s="29">
        <v>4</v>
      </c>
      <c r="I1855" s="31" t="s">
        <v>5588</v>
      </c>
      <c r="J1855" s="30">
        <v>3387</v>
      </c>
      <c r="K1855" s="30"/>
      <c r="L1855" s="31">
        <v>9</v>
      </c>
      <c r="M1855" s="31">
        <v>4</v>
      </c>
      <c r="N1855" s="33">
        <v>1.44</v>
      </c>
      <c r="O1855" s="33">
        <v>27.1008</v>
      </c>
      <c r="P1855" s="31">
        <v>30</v>
      </c>
      <c r="Q1855" s="33">
        <v>43.199999999999996</v>
      </c>
      <c r="R1855" s="33">
        <v>838.024</v>
      </c>
    </row>
    <row r="1856" spans="1:18" x14ac:dyDescent="0.25">
      <c r="A1856" s="24" t="s">
        <v>5950</v>
      </c>
      <c r="B1856" s="28" t="s">
        <v>9</v>
      </c>
      <c r="C1856" s="24" t="s">
        <v>5686</v>
      </c>
      <c r="D1856" s="28" t="s">
        <v>5750</v>
      </c>
      <c r="E1856" s="24" t="s">
        <v>5895</v>
      </c>
      <c r="F1856" s="24" t="s">
        <v>1995</v>
      </c>
      <c r="G1856" s="24" t="s">
        <v>4833</v>
      </c>
      <c r="H1856" s="29">
        <v>4</v>
      </c>
      <c r="I1856" s="31" t="s">
        <v>5588</v>
      </c>
      <c r="J1856" s="30">
        <v>3387</v>
      </c>
      <c r="K1856" s="30"/>
      <c r="L1856" s="31">
        <v>9</v>
      </c>
      <c r="M1856" s="31">
        <v>4</v>
      </c>
      <c r="N1856" s="33">
        <v>1.44</v>
      </c>
      <c r="O1856" s="33">
        <v>27.1008</v>
      </c>
      <c r="P1856" s="31">
        <v>30</v>
      </c>
      <c r="Q1856" s="33">
        <v>43.199999999999996</v>
      </c>
      <c r="R1856" s="33">
        <v>838.024</v>
      </c>
    </row>
    <row r="1857" spans="1:18" x14ac:dyDescent="0.25">
      <c r="A1857" s="24" t="s">
        <v>5950</v>
      </c>
      <c r="B1857" s="28" t="s">
        <v>9</v>
      </c>
      <c r="C1857" s="24" t="s">
        <v>5687</v>
      </c>
      <c r="D1857" s="28" t="s">
        <v>5743</v>
      </c>
      <c r="E1857" s="24" t="s">
        <v>5887</v>
      </c>
      <c r="F1857" s="24" t="s">
        <v>1996</v>
      </c>
      <c r="G1857" s="24" t="s">
        <v>6260</v>
      </c>
      <c r="H1857" s="29">
        <v>1</v>
      </c>
      <c r="I1857" s="31" t="s">
        <v>5588</v>
      </c>
      <c r="J1857" s="30">
        <v>1607</v>
      </c>
      <c r="K1857" s="30"/>
      <c r="L1857" s="31">
        <v>7.5</v>
      </c>
      <c r="M1857" s="31">
        <v>33</v>
      </c>
      <c r="N1857" s="33">
        <v>1</v>
      </c>
      <c r="O1857" s="33">
        <v>12.5</v>
      </c>
      <c r="P1857" s="31">
        <v>77</v>
      </c>
      <c r="Q1857" s="33">
        <v>77</v>
      </c>
      <c r="R1857" s="33">
        <v>987.5</v>
      </c>
    </row>
    <row r="1858" spans="1:18" x14ac:dyDescent="0.25">
      <c r="A1858" s="24" t="s">
        <v>5950</v>
      </c>
      <c r="B1858" s="28" t="s">
        <v>9</v>
      </c>
      <c r="C1858" s="24" t="s">
        <v>5687</v>
      </c>
      <c r="D1858" s="28" t="s">
        <v>5743</v>
      </c>
      <c r="E1858" s="24" t="s">
        <v>5915</v>
      </c>
      <c r="F1858" s="24" t="s">
        <v>1997</v>
      </c>
      <c r="G1858" s="24" t="s">
        <v>6261</v>
      </c>
      <c r="H1858" s="29">
        <v>1</v>
      </c>
      <c r="I1858" s="31" t="s">
        <v>5588</v>
      </c>
      <c r="J1858" s="30">
        <v>1607</v>
      </c>
      <c r="K1858" s="30"/>
      <c r="L1858" s="31">
        <v>7.5</v>
      </c>
      <c r="M1858" s="31">
        <v>33</v>
      </c>
      <c r="N1858" s="33">
        <v>1</v>
      </c>
      <c r="O1858" s="33">
        <v>12.5</v>
      </c>
      <c r="P1858" s="31">
        <v>77</v>
      </c>
      <c r="Q1858" s="33">
        <v>77</v>
      </c>
      <c r="R1858" s="33">
        <v>987.5</v>
      </c>
    </row>
    <row r="1859" spans="1:18" x14ac:dyDescent="0.25">
      <c r="A1859" s="24" t="s">
        <v>5950</v>
      </c>
      <c r="B1859" s="28" t="s">
        <v>9</v>
      </c>
      <c r="C1859" s="24" t="s">
        <v>5687</v>
      </c>
      <c r="D1859" s="28" t="s">
        <v>5743</v>
      </c>
      <c r="E1859" s="24" t="s">
        <v>5885</v>
      </c>
      <c r="F1859" s="24" t="s">
        <v>1998</v>
      </c>
      <c r="G1859" s="24" t="s">
        <v>6262</v>
      </c>
      <c r="H1859" s="29">
        <v>1</v>
      </c>
      <c r="I1859" s="31" t="s">
        <v>5588</v>
      </c>
      <c r="J1859" s="30">
        <v>1607</v>
      </c>
      <c r="K1859" s="30"/>
      <c r="L1859" s="31">
        <v>7.5</v>
      </c>
      <c r="M1859" s="31">
        <v>33</v>
      </c>
      <c r="N1859" s="33">
        <v>1</v>
      </c>
      <c r="O1859" s="33">
        <v>12.5</v>
      </c>
      <c r="P1859" s="31">
        <v>77</v>
      </c>
      <c r="Q1859" s="33">
        <v>77</v>
      </c>
      <c r="R1859" s="33">
        <v>987.5</v>
      </c>
    </row>
    <row r="1860" spans="1:18" x14ac:dyDescent="0.25">
      <c r="A1860" s="24" t="s">
        <v>5950</v>
      </c>
      <c r="B1860" s="28" t="s">
        <v>9</v>
      </c>
      <c r="C1860" s="24" t="s">
        <v>5687</v>
      </c>
      <c r="D1860" s="28" t="s">
        <v>5743</v>
      </c>
      <c r="E1860" s="24" t="s">
        <v>5883</v>
      </c>
      <c r="F1860" s="24" t="s">
        <v>1999</v>
      </c>
      <c r="G1860" s="24" t="s">
        <v>6263</v>
      </c>
      <c r="H1860" s="29">
        <v>1</v>
      </c>
      <c r="I1860" s="31" t="s">
        <v>5588</v>
      </c>
      <c r="J1860" s="30">
        <v>1607</v>
      </c>
      <c r="K1860" s="30"/>
      <c r="L1860" s="31">
        <v>7.5</v>
      </c>
      <c r="M1860" s="31">
        <v>33</v>
      </c>
      <c r="N1860" s="33">
        <v>1</v>
      </c>
      <c r="O1860" s="33">
        <v>12.5</v>
      </c>
      <c r="P1860" s="31">
        <v>77</v>
      </c>
      <c r="Q1860" s="33">
        <v>77</v>
      </c>
      <c r="R1860" s="33">
        <v>987.5</v>
      </c>
    </row>
    <row r="1861" spans="1:18" x14ac:dyDescent="0.25">
      <c r="A1861" s="24" t="s">
        <v>5950</v>
      </c>
      <c r="B1861" s="28" t="s">
        <v>9</v>
      </c>
      <c r="C1861" s="24" t="s">
        <v>5687</v>
      </c>
      <c r="D1861" s="28" t="s">
        <v>5743</v>
      </c>
      <c r="E1861" s="24" t="s">
        <v>5884</v>
      </c>
      <c r="F1861" s="24" t="s">
        <v>2000</v>
      </c>
      <c r="G1861" s="24" t="s">
        <v>6264</v>
      </c>
      <c r="H1861" s="29">
        <v>1</v>
      </c>
      <c r="I1861" s="31" t="s">
        <v>5588</v>
      </c>
      <c r="J1861" s="30">
        <v>1607</v>
      </c>
      <c r="K1861" s="30"/>
      <c r="L1861" s="31">
        <v>7.5</v>
      </c>
      <c r="M1861" s="31">
        <v>33</v>
      </c>
      <c r="N1861" s="33">
        <v>1</v>
      </c>
      <c r="O1861" s="33">
        <v>12.5</v>
      </c>
      <c r="P1861" s="31">
        <v>77</v>
      </c>
      <c r="Q1861" s="33">
        <v>77</v>
      </c>
      <c r="R1861" s="33">
        <v>987.5</v>
      </c>
    </row>
    <row r="1862" spans="1:18" x14ac:dyDescent="0.25">
      <c r="A1862" s="24" t="s">
        <v>5950</v>
      </c>
      <c r="B1862" s="28" t="s">
        <v>9</v>
      </c>
      <c r="C1862" s="24" t="s">
        <v>5686</v>
      </c>
      <c r="D1862" s="28" t="s">
        <v>5743</v>
      </c>
      <c r="E1862" s="24" t="s">
        <v>5884</v>
      </c>
      <c r="F1862" s="24" t="s">
        <v>2001</v>
      </c>
      <c r="G1862" s="24" t="s">
        <v>6265</v>
      </c>
      <c r="H1862" s="29">
        <v>1</v>
      </c>
      <c r="I1862" s="31" t="s">
        <v>5588</v>
      </c>
      <c r="J1862" s="30">
        <v>1467</v>
      </c>
      <c r="K1862" s="30"/>
      <c r="L1862" s="31">
        <v>7.5</v>
      </c>
      <c r="M1862" s="31">
        <v>33</v>
      </c>
      <c r="N1862" s="33">
        <v>1</v>
      </c>
      <c r="O1862" s="33">
        <v>12.5</v>
      </c>
      <c r="P1862" s="31">
        <v>77</v>
      </c>
      <c r="Q1862" s="33">
        <v>77</v>
      </c>
      <c r="R1862" s="33">
        <v>987.5</v>
      </c>
    </row>
    <row r="1863" spans="1:18" x14ac:dyDescent="0.25">
      <c r="A1863" s="24" t="s">
        <v>5950</v>
      </c>
      <c r="B1863" s="28" t="s">
        <v>9</v>
      </c>
      <c r="C1863" s="24" t="s">
        <v>5687</v>
      </c>
      <c r="D1863" s="28" t="s">
        <v>5769</v>
      </c>
      <c r="E1863" s="24" t="s">
        <v>5884</v>
      </c>
      <c r="F1863" s="24" t="s">
        <v>2002</v>
      </c>
      <c r="G1863" s="24" t="s">
        <v>6266</v>
      </c>
      <c r="H1863" s="29">
        <v>1</v>
      </c>
      <c r="I1863" s="31" t="s">
        <v>5588</v>
      </c>
      <c r="J1863" s="30">
        <v>827</v>
      </c>
      <c r="K1863" s="30"/>
      <c r="L1863" s="31">
        <v>6</v>
      </c>
      <c r="M1863" s="31">
        <v>44</v>
      </c>
      <c r="N1863" s="33">
        <v>1</v>
      </c>
      <c r="O1863" s="33">
        <v>9.24</v>
      </c>
      <c r="P1863" s="31">
        <v>100</v>
      </c>
      <c r="Q1863" s="33">
        <v>100</v>
      </c>
      <c r="R1863" s="33">
        <v>949</v>
      </c>
    </row>
    <row r="1864" spans="1:18" x14ac:dyDescent="0.25">
      <c r="A1864" s="24" t="s">
        <v>5950</v>
      </c>
      <c r="B1864" s="28" t="s">
        <v>9</v>
      </c>
      <c r="C1864" s="24" t="s">
        <v>5686</v>
      </c>
      <c r="D1864" s="28" t="s">
        <v>5769</v>
      </c>
      <c r="E1864" s="24" t="s">
        <v>5910</v>
      </c>
      <c r="F1864" s="24" t="s">
        <v>2003</v>
      </c>
      <c r="G1864" s="24" t="s">
        <v>6267</v>
      </c>
      <c r="H1864" s="29">
        <v>1</v>
      </c>
      <c r="I1864" s="31" t="s">
        <v>5588</v>
      </c>
      <c r="J1864" s="30">
        <v>827</v>
      </c>
      <c r="K1864" s="30"/>
      <c r="L1864" s="31">
        <v>6</v>
      </c>
      <c r="M1864" s="31">
        <v>44</v>
      </c>
      <c r="N1864" s="33">
        <v>1</v>
      </c>
      <c r="O1864" s="33">
        <v>9.24</v>
      </c>
      <c r="P1864" s="31">
        <v>100</v>
      </c>
      <c r="Q1864" s="33">
        <v>100</v>
      </c>
      <c r="R1864" s="33">
        <v>949</v>
      </c>
    </row>
    <row r="1865" spans="1:18" x14ac:dyDescent="0.25">
      <c r="A1865" s="24" t="s">
        <v>5950</v>
      </c>
      <c r="B1865" s="28" t="s">
        <v>9</v>
      </c>
      <c r="C1865" s="24" t="s">
        <v>5686</v>
      </c>
      <c r="D1865" s="28" t="s">
        <v>5769</v>
      </c>
      <c r="E1865" s="24" t="s">
        <v>5883</v>
      </c>
      <c r="F1865" s="24" t="s">
        <v>2004</v>
      </c>
      <c r="G1865" s="24" t="s">
        <v>6268</v>
      </c>
      <c r="H1865" s="29">
        <v>1</v>
      </c>
      <c r="I1865" s="31" t="s">
        <v>5588</v>
      </c>
      <c r="J1865" s="30">
        <v>827</v>
      </c>
      <c r="K1865" s="30"/>
      <c r="L1865" s="31">
        <v>6</v>
      </c>
      <c r="M1865" s="31">
        <v>44</v>
      </c>
      <c r="N1865" s="33">
        <v>1</v>
      </c>
      <c r="O1865" s="33">
        <v>9.24</v>
      </c>
      <c r="P1865" s="31">
        <v>100</v>
      </c>
      <c r="Q1865" s="33">
        <v>100</v>
      </c>
      <c r="R1865" s="33">
        <v>949</v>
      </c>
    </row>
    <row r="1866" spans="1:18" x14ac:dyDescent="0.25">
      <c r="A1866" s="24" t="s">
        <v>5950</v>
      </c>
      <c r="B1866" s="28" t="s">
        <v>9</v>
      </c>
      <c r="C1866" s="24" t="s">
        <v>5686</v>
      </c>
      <c r="D1866" s="28" t="s">
        <v>5769</v>
      </c>
      <c r="E1866" s="24" t="s">
        <v>5884</v>
      </c>
      <c r="F1866" s="24" t="s">
        <v>2005</v>
      </c>
      <c r="G1866" s="24" t="s">
        <v>6269</v>
      </c>
      <c r="H1866" s="29">
        <v>1</v>
      </c>
      <c r="I1866" s="31" t="s">
        <v>5588</v>
      </c>
      <c r="J1866" s="30">
        <v>827</v>
      </c>
      <c r="K1866" s="30"/>
      <c r="L1866" s="31">
        <v>6</v>
      </c>
      <c r="M1866" s="31">
        <v>44</v>
      </c>
      <c r="N1866" s="33">
        <v>1</v>
      </c>
      <c r="O1866" s="33">
        <v>9.24</v>
      </c>
      <c r="P1866" s="31">
        <v>100</v>
      </c>
      <c r="Q1866" s="33">
        <v>100</v>
      </c>
      <c r="R1866" s="33">
        <v>949</v>
      </c>
    </row>
    <row r="1867" spans="1:18" x14ac:dyDescent="0.25">
      <c r="A1867" s="24" t="s">
        <v>5950</v>
      </c>
      <c r="B1867" s="28" t="s">
        <v>9</v>
      </c>
      <c r="C1867" s="24" t="s">
        <v>5687</v>
      </c>
      <c r="D1867" s="28" t="s">
        <v>5742</v>
      </c>
      <c r="E1867" s="24" t="s">
        <v>5884</v>
      </c>
      <c r="F1867" s="24" t="s">
        <v>2006</v>
      </c>
      <c r="G1867" s="24" t="s">
        <v>6270</v>
      </c>
      <c r="H1867" s="29">
        <v>1</v>
      </c>
      <c r="I1867" s="31" t="s">
        <v>5588</v>
      </c>
      <c r="J1867" s="30">
        <v>827</v>
      </c>
      <c r="K1867" s="30"/>
      <c r="L1867" s="31">
        <v>6</v>
      </c>
      <c r="M1867" s="31">
        <v>25</v>
      </c>
      <c r="N1867" s="33">
        <v>1</v>
      </c>
      <c r="O1867" s="33">
        <v>9.7799999999999994</v>
      </c>
      <c r="P1867" s="31">
        <v>96</v>
      </c>
      <c r="Q1867" s="33">
        <v>96</v>
      </c>
      <c r="R1867" s="33">
        <v>963.87999999999988</v>
      </c>
    </row>
    <row r="1868" spans="1:18" x14ac:dyDescent="0.25">
      <c r="A1868" s="24" t="s">
        <v>5950</v>
      </c>
      <c r="B1868" s="28" t="s">
        <v>9</v>
      </c>
      <c r="C1868" s="24" t="s">
        <v>5686</v>
      </c>
      <c r="D1868" s="28" t="s">
        <v>5742</v>
      </c>
      <c r="E1868" s="24" t="s">
        <v>5883</v>
      </c>
      <c r="F1868" s="24" t="s">
        <v>2007</v>
      </c>
      <c r="G1868" s="24" t="s">
        <v>6271</v>
      </c>
      <c r="H1868" s="29">
        <v>1</v>
      </c>
      <c r="I1868" s="31" t="s">
        <v>5588</v>
      </c>
      <c r="J1868" s="30">
        <v>827</v>
      </c>
      <c r="K1868" s="30"/>
      <c r="L1868" s="31">
        <v>6</v>
      </c>
      <c r="M1868" s="31">
        <v>25</v>
      </c>
      <c r="N1868" s="33">
        <v>1</v>
      </c>
      <c r="O1868" s="33">
        <v>9.7799999999999994</v>
      </c>
      <c r="P1868" s="31">
        <v>96</v>
      </c>
      <c r="Q1868" s="33">
        <v>96</v>
      </c>
      <c r="R1868" s="33">
        <v>963.87999999999988</v>
      </c>
    </row>
    <row r="1869" spans="1:18" x14ac:dyDescent="0.25">
      <c r="A1869" s="24" t="s">
        <v>5950</v>
      </c>
      <c r="B1869" s="28" t="s">
        <v>9</v>
      </c>
      <c r="C1869" s="24" t="s">
        <v>5686</v>
      </c>
      <c r="D1869" s="28" t="s">
        <v>5742</v>
      </c>
      <c r="E1869" s="24" t="s">
        <v>5884</v>
      </c>
      <c r="F1869" s="24" t="s">
        <v>2008</v>
      </c>
      <c r="G1869" s="24" t="s">
        <v>6272</v>
      </c>
      <c r="H1869" s="29">
        <v>1</v>
      </c>
      <c r="I1869" s="31" t="s">
        <v>5588</v>
      </c>
      <c r="J1869" s="30">
        <v>827</v>
      </c>
      <c r="K1869" s="30"/>
      <c r="L1869" s="31">
        <v>6</v>
      </c>
      <c r="M1869" s="31">
        <v>25</v>
      </c>
      <c r="N1869" s="33">
        <v>1</v>
      </c>
      <c r="O1869" s="33">
        <v>9.7799999999999994</v>
      </c>
      <c r="P1869" s="31">
        <v>96</v>
      </c>
      <c r="Q1869" s="33">
        <v>96</v>
      </c>
      <c r="R1869" s="33">
        <v>963.87999999999988</v>
      </c>
    </row>
    <row r="1870" spans="1:18" x14ac:dyDescent="0.25">
      <c r="A1870" s="24" t="s">
        <v>5950</v>
      </c>
      <c r="B1870" s="28" t="s">
        <v>9</v>
      </c>
      <c r="C1870" s="24" t="s">
        <v>5687</v>
      </c>
      <c r="D1870" s="28" t="s">
        <v>5771</v>
      </c>
      <c r="E1870" s="24" t="s">
        <v>5884</v>
      </c>
      <c r="F1870" s="24" t="s">
        <v>2009</v>
      </c>
      <c r="G1870" s="24" t="s">
        <v>6273</v>
      </c>
      <c r="H1870" s="29">
        <v>1</v>
      </c>
      <c r="I1870" s="31" t="s">
        <v>5588</v>
      </c>
      <c r="J1870" s="30">
        <v>1387</v>
      </c>
      <c r="K1870" s="30"/>
      <c r="L1870" s="31">
        <v>7</v>
      </c>
      <c r="M1870" s="31">
        <v>13</v>
      </c>
      <c r="N1870" s="33">
        <v>1.04</v>
      </c>
      <c r="O1870" s="33">
        <v>13.52</v>
      </c>
      <c r="P1870" s="31">
        <v>72</v>
      </c>
      <c r="Q1870" s="33">
        <v>74.88</v>
      </c>
      <c r="R1870" s="33">
        <v>998.43999999999994</v>
      </c>
    </row>
    <row r="1871" spans="1:18" x14ac:dyDescent="0.25">
      <c r="A1871" s="24" t="s">
        <v>5950</v>
      </c>
      <c r="B1871" s="28" t="s">
        <v>9</v>
      </c>
      <c r="C1871" s="24" t="s">
        <v>5686</v>
      </c>
      <c r="D1871" s="28" t="s">
        <v>5771</v>
      </c>
      <c r="E1871" s="24" t="s">
        <v>5884</v>
      </c>
      <c r="F1871" s="24" t="s">
        <v>2010</v>
      </c>
      <c r="G1871" s="24" t="s">
        <v>6274</v>
      </c>
      <c r="H1871" s="29">
        <v>1</v>
      </c>
      <c r="I1871" s="31" t="s">
        <v>5588</v>
      </c>
      <c r="J1871" s="30">
        <v>1257</v>
      </c>
      <c r="K1871" s="30"/>
      <c r="L1871" s="31">
        <v>7</v>
      </c>
      <c r="M1871" s="31">
        <v>13</v>
      </c>
      <c r="N1871" s="33">
        <v>1.04</v>
      </c>
      <c r="O1871" s="33">
        <v>13.52</v>
      </c>
      <c r="P1871" s="31">
        <v>72</v>
      </c>
      <c r="Q1871" s="33">
        <v>74.88</v>
      </c>
      <c r="R1871" s="33">
        <v>998.43999999999994</v>
      </c>
    </row>
    <row r="1872" spans="1:18" x14ac:dyDescent="0.25">
      <c r="A1872" s="24" t="s">
        <v>5950</v>
      </c>
      <c r="B1872" s="28" t="s">
        <v>9</v>
      </c>
      <c r="C1872" s="29" t="s">
        <v>5686</v>
      </c>
      <c r="D1872" s="28" t="s">
        <v>5744</v>
      </c>
      <c r="E1872" s="29" t="s">
        <v>5898</v>
      </c>
      <c r="F1872" s="29" t="s">
        <v>2011</v>
      </c>
      <c r="G1872" s="24" t="s">
        <v>4834</v>
      </c>
      <c r="H1872" s="29">
        <v>4</v>
      </c>
      <c r="I1872" s="31" t="s">
        <v>6393</v>
      </c>
      <c r="J1872" s="30"/>
      <c r="K1872" s="30">
        <v>3417</v>
      </c>
      <c r="L1872" s="31"/>
      <c r="M1872" s="31">
        <v>66</v>
      </c>
      <c r="N1872" s="33" t="s">
        <v>5585</v>
      </c>
      <c r="O1872" s="33">
        <v>11.484</v>
      </c>
      <c r="P1872" s="31" t="s">
        <v>5585</v>
      </c>
      <c r="Q1872" s="33" t="s">
        <v>5585</v>
      </c>
      <c r="R1872" s="33" t="s">
        <v>5585</v>
      </c>
    </row>
    <row r="1873" spans="1:18" x14ac:dyDescent="0.25">
      <c r="A1873" s="24" t="s">
        <v>5950</v>
      </c>
      <c r="B1873" s="28" t="s">
        <v>9</v>
      </c>
      <c r="C1873" s="29" t="s">
        <v>5695</v>
      </c>
      <c r="D1873" s="28" t="s">
        <v>5744</v>
      </c>
      <c r="E1873" s="29" t="s">
        <v>5884</v>
      </c>
      <c r="F1873" s="29" t="s">
        <v>2012</v>
      </c>
      <c r="G1873" s="24" t="s">
        <v>4835</v>
      </c>
      <c r="H1873" s="29">
        <v>1</v>
      </c>
      <c r="I1873" s="31" t="s">
        <v>6393</v>
      </c>
      <c r="J1873" s="30"/>
      <c r="K1873" s="30">
        <v>3417</v>
      </c>
      <c r="L1873" s="31">
        <v>6</v>
      </c>
      <c r="M1873" s="31">
        <v>66</v>
      </c>
      <c r="N1873" s="33" t="s">
        <v>5585</v>
      </c>
      <c r="O1873" s="33">
        <v>11.946</v>
      </c>
      <c r="P1873" s="31" t="s">
        <v>5585</v>
      </c>
      <c r="Q1873" s="33" t="s">
        <v>5585</v>
      </c>
      <c r="R1873" s="33" t="s">
        <v>5585</v>
      </c>
    </row>
    <row r="1874" spans="1:18" x14ac:dyDescent="0.25">
      <c r="A1874" s="24" t="s">
        <v>5950</v>
      </c>
      <c r="B1874" s="28" t="s">
        <v>9</v>
      </c>
      <c r="C1874" s="24" t="s">
        <v>5698</v>
      </c>
      <c r="D1874" s="28" t="s">
        <v>5768</v>
      </c>
      <c r="E1874" s="24" t="s">
        <v>5883</v>
      </c>
      <c r="F1874" s="24" t="s">
        <v>2013</v>
      </c>
      <c r="G1874" s="24" t="s">
        <v>4836</v>
      </c>
      <c r="H1874" s="29">
        <v>1</v>
      </c>
      <c r="I1874" s="31" t="s">
        <v>6393</v>
      </c>
      <c r="J1874" s="30"/>
      <c r="K1874" s="30">
        <v>147</v>
      </c>
      <c r="L1874" s="31">
        <v>6</v>
      </c>
      <c r="M1874" s="31">
        <v>15</v>
      </c>
      <c r="N1874" s="33">
        <v>0.15</v>
      </c>
      <c r="O1874" s="33">
        <v>2.085</v>
      </c>
      <c r="P1874" s="31" t="s">
        <v>5585</v>
      </c>
      <c r="Q1874" s="33" t="s">
        <v>5585</v>
      </c>
      <c r="R1874" s="33" t="s">
        <v>5585</v>
      </c>
    </row>
    <row r="1875" spans="1:18" x14ac:dyDescent="0.25">
      <c r="A1875" s="24" t="s">
        <v>5950</v>
      </c>
      <c r="B1875" s="28" t="s">
        <v>9</v>
      </c>
      <c r="C1875" s="24" t="s">
        <v>5698</v>
      </c>
      <c r="D1875" s="28" t="s">
        <v>5768</v>
      </c>
      <c r="E1875" s="24" t="s">
        <v>5884</v>
      </c>
      <c r="F1875" s="24" t="s">
        <v>2014</v>
      </c>
      <c r="G1875" s="24" t="s">
        <v>4837</v>
      </c>
      <c r="H1875" s="29">
        <v>1</v>
      </c>
      <c r="I1875" s="31" t="s">
        <v>6393</v>
      </c>
      <c r="J1875" s="30"/>
      <c r="K1875" s="30">
        <v>147</v>
      </c>
      <c r="L1875" s="31">
        <v>6</v>
      </c>
      <c r="M1875" s="31">
        <v>15</v>
      </c>
      <c r="N1875" s="33">
        <v>0.15</v>
      </c>
      <c r="O1875" s="33">
        <v>2.085</v>
      </c>
      <c r="P1875" s="31" t="s">
        <v>5585</v>
      </c>
      <c r="Q1875" s="33" t="s">
        <v>5585</v>
      </c>
      <c r="R1875" s="33" t="s">
        <v>5585</v>
      </c>
    </row>
    <row r="1876" spans="1:18" x14ac:dyDescent="0.25">
      <c r="A1876" s="24" t="s">
        <v>5950</v>
      </c>
      <c r="B1876" s="28" t="s">
        <v>9</v>
      </c>
      <c r="C1876" s="24" t="s">
        <v>5698</v>
      </c>
      <c r="D1876" s="28" t="s">
        <v>5768</v>
      </c>
      <c r="E1876" s="24" t="s">
        <v>5887</v>
      </c>
      <c r="F1876" s="24" t="s">
        <v>2015</v>
      </c>
      <c r="G1876" s="24" t="s">
        <v>4838</v>
      </c>
      <c r="H1876" s="29">
        <v>2</v>
      </c>
      <c r="I1876" s="31" t="s">
        <v>6393</v>
      </c>
      <c r="J1876" s="30"/>
      <c r="K1876" s="30">
        <v>147</v>
      </c>
      <c r="L1876" s="31">
        <v>6</v>
      </c>
      <c r="M1876" s="31">
        <v>15</v>
      </c>
      <c r="N1876" s="33">
        <v>0.15</v>
      </c>
      <c r="O1876" s="33">
        <v>2.1</v>
      </c>
      <c r="P1876" s="31" t="s">
        <v>5585</v>
      </c>
      <c r="Q1876" s="33" t="s">
        <v>5585</v>
      </c>
      <c r="R1876" s="33" t="s">
        <v>5585</v>
      </c>
    </row>
    <row r="1877" spans="1:18" x14ac:dyDescent="0.25">
      <c r="A1877" s="24" t="s">
        <v>5950</v>
      </c>
      <c r="B1877" s="28" t="s">
        <v>9</v>
      </c>
      <c r="C1877" s="24" t="s">
        <v>5701</v>
      </c>
      <c r="D1877" s="28" t="s">
        <v>5768</v>
      </c>
      <c r="E1877" s="24" t="s">
        <v>5883</v>
      </c>
      <c r="F1877" s="29" t="s">
        <v>2016</v>
      </c>
      <c r="G1877" s="24" t="s">
        <v>4839</v>
      </c>
      <c r="H1877" s="29">
        <v>1</v>
      </c>
      <c r="I1877" s="31" t="s">
        <v>6393</v>
      </c>
      <c r="J1877" s="30"/>
      <c r="K1877" s="30">
        <v>387</v>
      </c>
      <c r="L1877" s="31">
        <v>6</v>
      </c>
      <c r="M1877" s="31">
        <v>6</v>
      </c>
      <c r="N1877" s="33">
        <v>0.06</v>
      </c>
      <c r="O1877" s="33">
        <v>1.002</v>
      </c>
      <c r="P1877" s="31" t="s">
        <v>5585</v>
      </c>
      <c r="Q1877" s="33" t="s">
        <v>5585</v>
      </c>
      <c r="R1877" s="33" t="s">
        <v>5585</v>
      </c>
    </row>
    <row r="1878" spans="1:18" x14ac:dyDescent="0.25">
      <c r="A1878" s="24" t="s">
        <v>5950</v>
      </c>
      <c r="B1878" s="28" t="s">
        <v>9</v>
      </c>
      <c r="C1878" s="24" t="s">
        <v>5701</v>
      </c>
      <c r="D1878" s="28" t="s">
        <v>5768</v>
      </c>
      <c r="E1878" s="24" t="s">
        <v>5883</v>
      </c>
      <c r="F1878" s="29" t="s">
        <v>2017</v>
      </c>
      <c r="G1878" s="24" t="s">
        <v>4839</v>
      </c>
      <c r="H1878" s="29">
        <v>1</v>
      </c>
      <c r="I1878" s="31" t="s">
        <v>6393</v>
      </c>
      <c r="J1878" s="30"/>
      <c r="K1878" s="30">
        <v>147</v>
      </c>
      <c r="L1878" s="31">
        <v>6</v>
      </c>
      <c r="M1878" s="31">
        <v>15</v>
      </c>
      <c r="N1878" s="33">
        <v>0.15</v>
      </c>
      <c r="O1878" s="33">
        <v>2.085</v>
      </c>
      <c r="P1878" s="31" t="s">
        <v>5585</v>
      </c>
      <c r="Q1878" s="33" t="s">
        <v>5585</v>
      </c>
      <c r="R1878" s="33" t="s">
        <v>5585</v>
      </c>
    </row>
    <row r="1879" spans="1:18" x14ac:dyDescent="0.25">
      <c r="A1879" s="24" t="s">
        <v>5950</v>
      </c>
      <c r="B1879" s="28" t="s">
        <v>9</v>
      </c>
      <c r="C1879" s="24" t="s">
        <v>5701</v>
      </c>
      <c r="D1879" s="28" t="s">
        <v>5768</v>
      </c>
      <c r="E1879" s="24" t="s">
        <v>5884</v>
      </c>
      <c r="F1879" s="29" t="s">
        <v>2018</v>
      </c>
      <c r="G1879" s="24" t="s">
        <v>4840</v>
      </c>
      <c r="H1879" s="29">
        <v>1</v>
      </c>
      <c r="I1879" s="31" t="s">
        <v>6393</v>
      </c>
      <c r="J1879" s="30"/>
      <c r="K1879" s="30">
        <v>147</v>
      </c>
      <c r="L1879" s="31">
        <v>6</v>
      </c>
      <c r="M1879" s="31">
        <v>15</v>
      </c>
      <c r="N1879" s="33">
        <v>0.15</v>
      </c>
      <c r="O1879" s="33">
        <v>2.085</v>
      </c>
      <c r="P1879" s="31" t="s">
        <v>5585</v>
      </c>
      <c r="Q1879" s="33" t="s">
        <v>5585</v>
      </c>
      <c r="R1879" s="33" t="s">
        <v>5585</v>
      </c>
    </row>
    <row r="1880" spans="1:18" x14ac:dyDescent="0.25">
      <c r="A1880" s="24" t="s">
        <v>5950</v>
      </c>
      <c r="B1880" s="28" t="s">
        <v>9</v>
      </c>
      <c r="C1880" s="24" t="s">
        <v>5701</v>
      </c>
      <c r="D1880" s="28" t="s">
        <v>5768</v>
      </c>
      <c r="E1880" s="24" t="s">
        <v>5887</v>
      </c>
      <c r="F1880" s="24" t="s">
        <v>2019</v>
      </c>
      <c r="G1880" s="24" t="s">
        <v>4841</v>
      </c>
      <c r="H1880" s="29">
        <v>2</v>
      </c>
      <c r="I1880" s="31" t="s">
        <v>6393</v>
      </c>
      <c r="J1880" s="30"/>
      <c r="K1880" s="30">
        <v>147</v>
      </c>
      <c r="L1880" s="31">
        <v>6</v>
      </c>
      <c r="M1880" s="31">
        <v>15</v>
      </c>
      <c r="N1880" s="33">
        <v>0.15</v>
      </c>
      <c r="O1880" s="33">
        <v>2.1</v>
      </c>
      <c r="P1880" s="31" t="s">
        <v>5585</v>
      </c>
      <c r="Q1880" s="33" t="s">
        <v>5585</v>
      </c>
      <c r="R1880" s="33" t="s">
        <v>5585</v>
      </c>
    </row>
    <row r="1881" spans="1:18" x14ac:dyDescent="0.25">
      <c r="A1881" s="24" t="s">
        <v>5950</v>
      </c>
      <c r="B1881" s="28" t="s">
        <v>9</v>
      </c>
      <c r="C1881" s="24" t="s">
        <v>5698</v>
      </c>
      <c r="D1881" s="28" t="s">
        <v>5772</v>
      </c>
      <c r="E1881" s="24" t="s">
        <v>5895</v>
      </c>
      <c r="F1881" s="24" t="s">
        <v>2020</v>
      </c>
      <c r="G1881" s="24" t="s">
        <v>4842</v>
      </c>
      <c r="H1881" s="29">
        <v>4</v>
      </c>
      <c r="I1881" s="31" t="s">
        <v>6393</v>
      </c>
      <c r="J1881" s="30"/>
      <c r="K1881" s="30">
        <v>177</v>
      </c>
      <c r="L1881" s="31"/>
      <c r="M1881" s="31">
        <v>18</v>
      </c>
      <c r="N1881" s="33">
        <v>0.27</v>
      </c>
      <c r="O1881" s="33">
        <v>5.0040000000000004</v>
      </c>
      <c r="P1881" s="31" t="s">
        <v>5585</v>
      </c>
      <c r="Q1881" s="33" t="s">
        <v>5585</v>
      </c>
      <c r="R1881" s="33" t="s">
        <v>5585</v>
      </c>
    </row>
    <row r="1882" spans="1:18" x14ac:dyDescent="0.25">
      <c r="A1882" s="24" t="s">
        <v>5950</v>
      </c>
      <c r="B1882" s="28" t="s">
        <v>9</v>
      </c>
      <c r="C1882" s="24" t="s">
        <v>5698</v>
      </c>
      <c r="D1882" s="28" t="s">
        <v>5744</v>
      </c>
      <c r="E1882" s="24" t="s">
        <v>5895</v>
      </c>
      <c r="F1882" s="24" t="s">
        <v>2021</v>
      </c>
      <c r="G1882" s="24" t="s">
        <v>4843</v>
      </c>
      <c r="H1882" s="29">
        <v>4</v>
      </c>
      <c r="I1882" s="31" t="s">
        <v>6393</v>
      </c>
      <c r="J1882" s="30"/>
      <c r="K1882" s="30">
        <v>3417</v>
      </c>
      <c r="L1882" s="31"/>
      <c r="M1882" s="31">
        <v>55</v>
      </c>
      <c r="N1882" s="33" t="s">
        <v>5585</v>
      </c>
      <c r="O1882" s="33">
        <v>9.5699999999999985</v>
      </c>
      <c r="P1882" s="31" t="s">
        <v>5585</v>
      </c>
      <c r="Q1882" s="33" t="s">
        <v>5585</v>
      </c>
      <c r="R1882" s="33" t="s">
        <v>5585</v>
      </c>
    </row>
    <row r="1883" spans="1:18" x14ac:dyDescent="0.25">
      <c r="A1883" s="24" t="s">
        <v>5950</v>
      </c>
      <c r="B1883" s="28" t="s">
        <v>9</v>
      </c>
      <c r="C1883" s="24" t="s">
        <v>5686</v>
      </c>
      <c r="D1883" s="28" t="s">
        <v>5773</v>
      </c>
      <c r="E1883" s="24" t="s">
        <v>5884</v>
      </c>
      <c r="F1883" s="29" t="s">
        <v>2022</v>
      </c>
      <c r="G1883" s="24" t="s">
        <v>4844</v>
      </c>
      <c r="H1883" s="29">
        <v>1</v>
      </c>
      <c r="I1883" s="31" t="s">
        <v>6393</v>
      </c>
      <c r="J1883" s="30"/>
      <c r="K1883" s="30">
        <v>297</v>
      </c>
      <c r="L1883" s="31">
        <v>6</v>
      </c>
      <c r="M1883" s="31">
        <v>18</v>
      </c>
      <c r="N1883" s="33">
        <v>0.05</v>
      </c>
      <c r="O1883" s="33">
        <v>0.39599999999999996</v>
      </c>
      <c r="P1883" s="31" t="s">
        <v>5585</v>
      </c>
      <c r="Q1883" s="33" t="s">
        <v>5585</v>
      </c>
      <c r="R1883" s="33" t="s">
        <v>5585</v>
      </c>
    </row>
    <row r="1884" spans="1:18" x14ac:dyDescent="0.25">
      <c r="A1884" s="24" t="s">
        <v>5950</v>
      </c>
      <c r="B1884" s="28" t="s">
        <v>9</v>
      </c>
      <c r="C1884" s="24" t="s">
        <v>5686</v>
      </c>
      <c r="D1884" s="28" t="s">
        <v>5774</v>
      </c>
      <c r="E1884" s="24" t="s">
        <v>5884</v>
      </c>
      <c r="F1884" s="24" t="s">
        <v>2023</v>
      </c>
      <c r="G1884" s="24" t="s">
        <v>4845</v>
      </c>
      <c r="H1884" s="29">
        <v>1</v>
      </c>
      <c r="I1884" s="31" t="s">
        <v>6393</v>
      </c>
      <c r="J1884" s="30"/>
      <c r="K1884" s="30">
        <v>297</v>
      </c>
      <c r="L1884" s="31">
        <v>6</v>
      </c>
      <c r="M1884" s="31">
        <v>8</v>
      </c>
      <c r="N1884" s="33">
        <v>2.4E-2</v>
      </c>
      <c r="O1884" s="33">
        <v>0.4</v>
      </c>
      <c r="P1884" s="31" t="s">
        <v>5585</v>
      </c>
      <c r="Q1884" s="33" t="s">
        <v>5585</v>
      </c>
      <c r="R1884" s="33" t="s">
        <v>5585</v>
      </c>
    </row>
    <row r="1885" spans="1:18" x14ac:dyDescent="0.25">
      <c r="A1885" s="24" t="s">
        <v>5950</v>
      </c>
      <c r="B1885" s="28" t="s">
        <v>9</v>
      </c>
      <c r="C1885" s="24" t="s">
        <v>5686</v>
      </c>
      <c r="D1885" s="28" t="s">
        <v>5774</v>
      </c>
      <c r="E1885" s="24" t="s">
        <v>5884</v>
      </c>
      <c r="F1885" s="24" t="s">
        <v>2024</v>
      </c>
      <c r="G1885" s="24" t="s">
        <v>4846</v>
      </c>
      <c r="H1885" s="29">
        <v>1</v>
      </c>
      <c r="I1885" s="31" t="s">
        <v>6393</v>
      </c>
      <c r="J1885" s="30"/>
      <c r="K1885" s="30">
        <v>297</v>
      </c>
      <c r="L1885" s="31">
        <v>6</v>
      </c>
      <c r="M1885" s="31">
        <v>12</v>
      </c>
      <c r="N1885" s="33">
        <v>0.04</v>
      </c>
      <c r="O1885" s="33">
        <v>0.61199999999999999</v>
      </c>
      <c r="P1885" s="31" t="s">
        <v>5585</v>
      </c>
      <c r="Q1885" s="33" t="s">
        <v>5585</v>
      </c>
      <c r="R1885" s="33" t="s">
        <v>5585</v>
      </c>
    </row>
    <row r="1886" spans="1:18" x14ac:dyDescent="0.25">
      <c r="A1886" s="24" t="s">
        <v>5950</v>
      </c>
      <c r="B1886" s="28" t="s">
        <v>9</v>
      </c>
      <c r="C1886" s="24" t="s">
        <v>5698</v>
      </c>
      <c r="D1886" s="28" t="s">
        <v>5775</v>
      </c>
      <c r="E1886" s="24" t="s">
        <v>5884</v>
      </c>
      <c r="F1886" s="24" t="s">
        <v>2025</v>
      </c>
      <c r="G1886" s="24" t="s">
        <v>4847</v>
      </c>
      <c r="H1886" s="29">
        <v>1</v>
      </c>
      <c r="I1886" s="31" t="s">
        <v>6393</v>
      </c>
      <c r="J1886" s="30"/>
      <c r="K1886" s="30">
        <v>117</v>
      </c>
      <c r="L1886" s="31">
        <v>7</v>
      </c>
      <c r="M1886" s="31">
        <v>24</v>
      </c>
      <c r="N1886" s="33">
        <v>0.57999999999999996</v>
      </c>
      <c r="O1886" s="33">
        <v>11.495999999999999</v>
      </c>
      <c r="P1886" s="31" t="s">
        <v>5585</v>
      </c>
      <c r="Q1886" s="33" t="s">
        <v>5585</v>
      </c>
      <c r="R1886" s="33" t="s">
        <v>5585</v>
      </c>
    </row>
    <row r="1887" spans="1:18" x14ac:dyDescent="0.25">
      <c r="A1887" s="24" t="s">
        <v>5950</v>
      </c>
      <c r="B1887" s="28" t="s">
        <v>9</v>
      </c>
      <c r="C1887" s="24" t="s">
        <v>5695</v>
      </c>
      <c r="D1887" s="28" t="s">
        <v>5768</v>
      </c>
      <c r="E1887" s="24" t="s">
        <v>5891</v>
      </c>
      <c r="F1887" s="24" t="s">
        <v>2026</v>
      </c>
      <c r="G1887" s="24" t="s">
        <v>4848</v>
      </c>
      <c r="H1887" s="29">
        <v>3</v>
      </c>
      <c r="I1887" s="31" t="s">
        <v>6393</v>
      </c>
      <c r="J1887" s="30"/>
      <c r="K1887" s="30">
        <v>267</v>
      </c>
      <c r="L1887" s="31"/>
      <c r="M1887" s="31">
        <v>24</v>
      </c>
      <c r="N1887" s="33">
        <v>0.24</v>
      </c>
      <c r="O1887" s="33">
        <v>3.3600000000000003</v>
      </c>
      <c r="P1887" s="31" t="s">
        <v>5585</v>
      </c>
      <c r="Q1887" s="33" t="s">
        <v>5585</v>
      </c>
      <c r="R1887" s="33" t="s">
        <v>5585</v>
      </c>
    </row>
    <row r="1888" spans="1:18" x14ac:dyDescent="0.25">
      <c r="A1888" s="24" t="s">
        <v>5950</v>
      </c>
      <c r="B1888" s="28" t="s">
        <v>5672</v>
      </c>
      <c r="C1888" s="24" t="s">
        <v>5686</v>
      </c>
      <c r="D1888" s="28" t="s">
        <v>5744</v>
      </c>
      <c r="E1888" s="24" t="s">
        <v>5810</v>
      </c>
      <c r="F1888" s="24" t="s">
        <v>2057</v>
      </c>
      <c r="G1888" s="24" t="s">
        <v>4879</v>
      </c>
      <c r="H1888" s="29">
        <v>1</v>
      </c>
      <c r="I1888" s="31" t="s">
        <v>5588</v>
      </c>
      <c r="J1888" s="30">
        <v>2057</v>
      </c>
      <c r="K1888" s="30"/>
      <c r="L1888" s="31">
        <v>6</v>
      </c>
      <c r="M1888" s="31">
        <v>396</v>
      </c>
      <c r="N1888" s="33">
        <v>1</v>
      </c>
      <c r="O1888" s="33">
        <v>11.7</v>
      </c>
      <c r="P1888" s="31">
        <v>78</v>
      </c>
      <c r="Q1888" s="33">
        <v>78</v>
      </c>
      <c r="R1888" s="33">
        <v>937.59999999999991</v>
      </c>
    </row>
    <row r="1889" spans="1:18" x14ac:dyDescent="0.25">
      <c r="A1889" s="24" t="s">
        <v>5950</v>
      </c>
      <c r="B1889" s="28" t="s">
        <v>5672</v>
      </c>
      <c r="C1889" s="24" t="s">
        <v>5695</v>
      </c>
      <c r="D1889" s="28" t="s">
        <v>5744</v>
      </c>
      <c r="E1889" s="24" t="s">
        <v>5927</v>
      </c>
      <c r="F1889" s="24" t="s">
        <v>2058</v>
      </c>
      <c r="G1889" s="24" t="s">
        <v>4880</v>
      </c>
      <c r="H1889" s="29">
        <v>1</v>
      </c>
      <c r="I1889" s="31" t="s">
        <v>5588</v>
      </c>
      <c r="J1889" s="30">
        <v>2277</v>
      </c>
      <c r="K1889" s="30"/>
      <c r="L1889" s="31">
        <v>6</v>
      </c>
      <c r="M1889" s="31">
        <v>396</v>
      </c>
      <c r="N1889" s="33">
        <v>1</v>
      </c>
      <c r="O1889" s="33">
        <v>11.7</v>
      </c>
      <c r="P1889" s="31">
        <v>78</v>
      </c>
      <c r="Q1889" s="33">
        <v>78</v>
      </c>
      <c r="R1889" s="33">
        <v>937.59999999999991</v>
      </c>
    </row>
    <row r="1890" spans="1:18" x14ac:dyDescent="0.25">
      <c r="A1890" s="24" t="s">
        <v>5950</v>
      </c>
      <c r="B1890" s="28" t="s">
        <v>5672</v>
      </c>
      <c r="C1890" s="24" t="s">
        <v>5695</v>
      </c>
      <c r="D1890" s="28" t="s">
        <v>5744</v>
      </c>
      <c r="E1890" s="24" t="s">
        <v>5827</v>
      </c>
      <c r="F1890" s="24" t="s">
        <v>2059</v>
      </c>
      <c r="G1890" s="24" t="s">
        <v>4881</v>
      </c>
      <c r="H1890" s="29">
        <v>3</v>
      </c>
      <c r="I1890" s="31" t="s">
        <v>5588</v>
      </c>
      <c r="J1890" s="30">
        <v>2747</v>
      </c>
      <c r="K1890" s="30"/>
      <c r="L1890" s="31">
        <v>6</v>
      </c>
      <c r="M1890" s="31">
        <v>396</v>
      </c>
      <c r="N1890" s="33">
        <v>1</v>
      </c>
      <c r="O1890" s="33">
        <v>11.7</v>
      </c>
      <c r="P1890" s="31">
        <v>78</v>
      </c>
      <c r="Q1890" s="33">
        <v>78</v>
      </c>
      <c r="R1890" s="33">
        <v>937.59999999999991</v>
      </c>
    </row>
    <row r="1891" spans="1:18" x14ac:dyDescent="0.25">
      <c r="A1891" s="24" t="s">
        <v>5950</v>
      </c>
      <c r="B1891" s="28" t="s">
        <v>5672</v>
      </c>
      <c r="C1891" s="24" t="s">
        <v>5695</v>
      </c>
      <c r="D1891" s="28" t="s">
        <v>5768</v>
      </c>
      <c r="E1891" s="24" t="s">
        <v>5926</v>
      </c>
      <c r="F1891" s="24" t="s">
        <v>2082</v>
      </c>
      <c r="G1891" s="24" t="s">
        <v>4904</v>
      </c>
      <c r="H1891" s="29">
        <v>2</v>
      </c>
      <c r="I1891" s="31" t="s">
        <v>5588</v>
      </c>
      <c r="J1891" s="30">
        <v>2277</v>
      </c>
      <c r="K1891" s="30"/>
      <c r="L1891" s="31">
        <v>6</v>
      </c>
      <c r="M1891" s="31">
        <v>99</v>
      </c>
      <c r="N1891" s="33">
        <v>1</v>
      </c>
      <c r="O1891" s="33">
        <v>12.3</v>
      </c>
      <c r="P1891" s="31">
        <v>78</v>
      </c>
      <c r="Q1891" s="33">
        <v>78</v>
      </c>
      <c r="R1891" s="33">
        <v>984.40000000000009</v>
      </c>
    </row>
    <row r="1892" spans="1:18" x14ac:dyDescent="0.25">
      <c r="A1892" s="24" t="s">
        <v>5950</v>
      </c>
      <c r="B1892" s="28" t="s">
        <v>5672</v>
      </c>
      <c r="C1892" s="24" t="s">
        <v>5695</v>
      </c>
      <c r="D1892" s="28" t="s">
        <v>5768</v>
      </c>
      <c r="E1892" s="24" t="s">
        <v>5810</v>
      </c>
      <c r="F1892" s="24" t="s">
        <v>2083</v>
      </c>
      <c r="G1892" s="24" t="s">
        <v>4905</v>
      </c>
      <c r="H1892" s="29">
        <v>1</v>
      </c>
      <c r="I1892" s="31" t="s">
        <v>5588</v>
      </c>
      <c r="J1892" s="30">
        <v>1697</v>
      </c>
      <c r="K1892" s="30"/>
      <c r="L1892" s="31">
        <v>6</v>
      </c>
      <c r="M1892" s="31">
        <v>99</v>
      </c>
      <c r="N1892" s="33">
        <v>1</v>
      </c>
      <c r="O1892" s="33">
        <v>12.3</v>
      </c>
      <c r="P1892" s="31">
        <v>78</v>
      </c>
      <c r="Q1892" s="33">
        <v>78</v>
      </c>
      <c r="R1892" s="33">
        <v>984.40000000000009</v>
      </c>
    </row>
    <row r="1893" spans="1:18" x14ac:dyDescent="0.25">
      <c r="A1893" s="24" t="s">
        <v>5950</v>
      </c>
      <c r="B1893" s="28" t="s">
        <v>5672</v>
      </c>
      <c r="C1893" s="24" t="s">
        <v>5695</v>
      </c>
      <c r="D1893" s="28" t="s">
        <v>5768</v>
      </c>
      <c r="E1893" s="24" t="s">
        <v>5926</v>
      </c>
      <c r="F1893" s="24" t="s">
        <v>2084</v>
      </c>
      <c r="G1893" s="24" t="s">
        <v>4906</v>
      </c>
      <c r="H1893" s="29">
        <v>2</v>
      </c>
      <c r="I1893" s="31" t="s">
        <v>5588</v>
      </c>
      <c r="J1893" s="30">
        <v>1797</v>
      </c>
      <c r="K1893" s="30"/>
      <c r="L1893" s="31">
        <v>6</v>
      </c>
      <c r="M1893" s="31">
        <v>99</v>
      </c>
      <c r="N1893" s="33">
        <v>1</v>
      </c>
      <c r="O1893" s="33">
        <v>12.3</v>
      </c>
      <c r="P1893" s="31">
        <v>78</v>
      </c>
      <c r="Q1893" s="33">
        <v>78</v>
      </c>
      <c r="R1893" s="33">
        <v>984.40000000000009</v>
      </c>
    </row>
    <row r="1894" spans="1:18" x14ac:dyDescent="0.25">
      <c r="A1894" s="24" t="s">
        <v>5950</v>
      </c>
      <c r="B1894" s="28" t="s">
        <v>5672</v>
      </c>
      <c r="C1894" s="24" t="s">
        <v>5695</v>
      </c>
      <c r="D1894" s="28" t="s">
        <v>5768</v>
      </c>
      <c r="E1894" s="24" t="s">
        <v>5811</v>
      </c>
      <c r="F1894" s="24" t="s">
        <v>2085</v>
      </c>
      <c r="G1894" s="24" t="s">
        <v>4907</v>
      </c>
      <c r="H1894" s="29">
        <v>3</v>
      </c>
      <c r="I1894" s="31" t="s">
        <v>5588</v>
      </c>
      <c r="J1894" s="30">
        <v>2137</v>
      </c>
      <c r="K1894" s="30"/>
      <c r="L1894" s="31">
        <v>6</v>
      </c>
      <c r="M1894" s="31">
        <v>99</v>
      </c>
      <c r="N1894" s="33">
        <v>1</v>
      </c>
      <c r="O1894" s="33">
        <v>12.3</v>
      </c>
      <c r="P1894" s="31">
        <v>78</v>
      </c>
      <c r="Q1894" s="33">
        <v>78</v>
      </c>
      <c r="R1894" s="33">
        <v>984.40000000000009</v>
      </c>
    </row>
    <row r="1895" spans="1:18" x14ac:dyDescent="0.25">
      <c r="A1895" s="24" t="s">
        <v>5950</v>
      </c>
      <c r="B1895" s="28" t="s">
        <v>5672</v>
      </c>
      <c r="C1895" s="24" t="s">
        <v>5695</v>
      </c>
      <c r="D1895" s="28" t="s">
        <v>5768</v>
      </c>
      <c r="E1895" s="24" t="s">
        <v>5827</v>
      </c>
      <c r="F1895" s="24" t="s">
        <v>2086</v>
      </c>
      <c r="G1895" s="24" t="s">
        <v>4908</v>
      </c>
      <c r="H1895" s="29">
        <v>3</v>
      </c>
      <c r="I1895" s="31" t="s">
        <v>5588</v>
      </c>
      <c r="J1895" s="30">
        <v>2137</v>
      </c>
      <c r="K1895" s="30"/>
      <c r="L1895" s="31">
        <v>6</v>
      </c>
      <c r="M1895" s="31">
        <v>99</v>
      </c>
      <c r="N1895" s="33">
        <v>1</v>
      </c>
      <c r="O1895" s="33">
        <v>12.3</v>
      </c>
      <c r="P1895" s="31">
        <v>78</v>
      </c>
      <c r="Q1895" s="33">
        <v>78</v>
      </c>
      <c r="R1895" s="33">
        <v>984.40000000000009</v>
      </c>
    </row>
    <row r="1896" spans="1:18" x14ac:dyDescent="0.25">
      <c r="A1896" s="24" t="s">
        <v>5950</v>
      </c>
      <c r="B1896" s="28" t="s">
        <v>5672</v>
      </c>
      <c r="C1896" s="24" t="s">
        <v>5686</v>
      </c>
      <c r="D1896" s="28" t="s">
        <v>5742</v>
      </c>
      <c r="E1896" s="24" t="s">
        <v>5810</v>
      </c>
      <c r="F1896" s="24" t="s">
        <v>2155</v>
      </c>
      <c r="G1896" s="24" t="s">
        <v>4977</v>
      </c>
      <c r="H1896" s="29">
        <v>1</v>
      </c>
      <c r="I1896" s="31" t="s">
        <v>5588</v>
      </c>
      <c r="J1896" s="30">
        <v>1317</v>
      </c>
      <c r="K1896" s="30"/>
      <c r="L1896" s="31">
        <v>8</v>
      </c>
      <c r="M1896" s="31">
        <v>25</v>
      </c>
      <c r="N1896" s="33">
        <v>1</v>
      </c>
      <c r="O1896" s="33">
        <v>15.73</v>
      </c>
      <c r="P1896" s="31">
        <v>60</v>
      </c>
      <c r="Q1896" s="33">
        <v>60</v>
      </c>
      <c r="R1896" s="33">
        <v>968.80000000000007</v>
      </c>
    </row>
    <row r="1897" spans="1:18" x14ac:dyDescent="0.25">
      <c r="A1897" s="24" t="s">
        <v>5950</v>
      </c>
      <c r="B1897" s="28" t="s">
        <v>5672</v>
      </c>
      <c r="C1897" s="24" t="s">
        <v>5686</v>
      </c>
      <c r="D1897" s="28" t="s">
        <v>5742</v>
      </c>
      <c r="E1897" s="24" t="s">
        <v>5810</v>
      </c>
      <c r="F1897" s="24" t="s">
        <v>2156</v>
      </c>
      <c r="G1897" s="24" t="s">
        <v>4977</v>
      </c>
      <c r="H1897" s="29">
        <v>1</v>
      </c>
      <c r="I1897" s="31" t="s">
        <v>5588</v>
      </c>
      <c r="J1897" s="30">
        <v>1187</v>
      </c>
      <c r="K1897" s="30"/>
      <c r="L1897" s="31">
        <v>8</v>
      </c>
      <c r="M1897" s="31">
        <v>25</v>
      </c>
      <c r="N1897" s="33">
        <v>1</v>
      </c>
      <c r="O1897" s="33">
        <v>16.170000000000002</v>
      </c>
      <c r="P1897" s="31">
        <v>60</v>
      </c>
      <c r="Q1897" s="33">
        <v>60</v>
      </c>
      <c r="R1897" s="33">
        <v>995.2</v>
      </c>
    </row>
    <row r="1898" spans="1:18" x14ac:dyDescent="0.25">
      <c r="A1898" s="24" t="s">
        <v>5950</v>
      </c>
      <c r="B1898" s="28" t="s">
        <v>5672</v>
      </c>
      <c r="C1898" s="24" t="s">
        <v>5686</v>
      </c>
      <c r="D1898" s="28" t="s">
        <v>5742</v>
      </c>
      <c r="E1898" s="24" t="s">
        <v>5827</v>
      </c>
      <c r="F1898" s="24" t="s">
        <v>2157</v>
      </c>
      <c r="G1898" s="24" t="s">
        <v>4978</v>
      </c>
      <c r="H1898" s="29">
        <v>3</v>
      </c>
      <c r="I1898" s="31" t="s">
        <v>5588</v>
      </c>
      <c r="J1898" s="30">
        <v>1187</v>
      </c>
      <c r="K1898" s="30"/>
      <c r="L1898" s="31">
        <v>8</v>
      </c>
      <c r="M1898" s="31">
        <v>25</v>
      </c>
      <c r="N1898" s="33">
        <v>1</v>
      </c>
      <c r="O1898" s="33">
        <v>16.170000000000002</v>
      </c>
      <c r="P1898" s="31">
        <v>60</v>
      </c>
      <c r="Q1898" s="33">
        <v>60</v>
      </c>
      <c r="R1898" s="33">
        <v>995.2</v>
      </c>
    </row>
    <row r="1899" spans="1:18" x14ac:dyDescent="0.25">
      <c r="A1899" s="24" t="s">
        <v>5950</v>
      </c>
      <c r="B1899" s="28" t="s">
        <v>5672</v>
      </c>
      <c r="C1899" s="24" t="s">
        <v>5686</v>
      </c>
      <c r="D1899" s="28" t="s">
        <v>5742</v>
      </c>
      <c r="E1899" s="24" t="s">
        <v>5827</v>
      </c>
      <c r="F1899" s="24" t="s">
        <v>2158</v>
      </c>
      <c r="G1899" s="24" t="s">
        <v>4978</v>
      </c>
      <c r="H1899" s="29">
        <v>3</v>
      </c>
      <c r="I1899" s="31" t="s">
        <v>5588</v>
      </c>
      <c r="J1899" s="30">
        <v>1317</v>
      </c>
      <c r="K1899" s="30"/>
      <c r="L1899" s="31">
        <v>8</v>
      </c>
      <c r="M1899" s="31">
        <v>25</v>
      </c>
      <c r="N1899" s="33">
        <v>1</v>
      </c>
      <c r="O1899" s="33">
        <v>15.73</v>
      </c>
      <c r="P1899" s="31">
        <v>60</v>
      </c>
      <c r="Q1899" s="33">
        <v>60</v>
      </c>
      <c r="R1899" s="33">
        <v>968.80000000000007</v>
      </c>
    </row>
    <row r="1900" spans="1:18" x14ac:dyDescent="0.25">
      <c r="A1900" s="24" t="s">
        <v>5950</v>
      </c>
      <c r="B1900" s="28" t="s">
        <v>5672</v>
      </c>
      <c r="C1900" s="24" t="s">
        <v>5693</v>
      </c>
      <c r="D1900" s="28" t="s">
        <v>5742</v>
      </c>
      <c r="E1900" s="24" t="s">
        <v>5827</v>
      </c>
      <c r="F1900" s="24" t="s">
        <v>2159</v>
      </c>
      <c r="G1900" s="24" t="s">
        <v>4979</v>
      </c>
      <c r="H1900" s="29">
        <v>3</v>
      </c>
      <c r="I1900" s="31" t="s">
        <v>5588</v>
      </c>
      <c r="J1900" s="30">
        <v>1237</v>
      </c>
      <c r="K1900" s="30"/>
      <c r="L1900" s="31">
        <v>8</v>
      </c>
      <c r="M1900" s="31">
        <v>25</v>
      </c>
      <c r="N1900" s="33">
        <v>1</v>
      </c>
      <c r="O1900" s="33">
        <v>16.670000000000002</v>
      </c>
      <c r="P1900" s="31">
        <v>60</v>
      </c>
      <c r="Q1900" s="33">
        <v>60</v>
      </c>
      <c r="R1900" s="33">
        <v>1025.2</v>
      </c>
    </row>
    <row r="1901" spans="1:18" x14ac:dyDescent="0.25">
      <c r="A1901" s="24" t="s">
        <v>5950</v>
      </c>
      <c r="B1901" s="28" t="s">
        <v>5672</v>
      </c>
      <c r="C1901" s="24" t="s">
        <v>5691</v>
      </c>
      <c r="D1901" s="28" t="s">
        <v>5742</v>
      </c>
      <c r="E1901" s="24" t="s">
        <v>5827</v>
      </c>
      <c r="F1901" s="24" t="s">
        <v>2161</v>
      </c>
      <c r="G1901" s="24" t="s">
        <v>4981</v>
      </c>
      <c r="H1901" s="29">
        <v>3</v>
      </c>
      <c r="I1901" s="31" t="s">
        <v>5588</v>
      </c>
      <c r="J1901" s="30">
        <v>1317</v>
      </c>
      <c r="K1901" s="30"/>
      <c r="L1901" s="31">
        <v>8</v>
      </c>
      <c r="M1901" s="31">
        <v>25</v>
      </c>
      <c r="N1901" s="33">
        <v>1</v>
      </c>
      <c r="O1901" s="33">
        <v>16.670000000000002</v>
      </c>
      <c r="P1901" s="31">
        <v>60</v>
      </c>
      <c r="Q1901" s="33">
        <v>60</v>
      </c>
      <c r="R1901" s="33">
        <v>1025.2</v>
      </c>
    </row>
    <row r="1902" spans="1:18" x14ac:dyDescent="0.25">
      <c r="A1902" s="24" t="s">
        <v>5950</v>
      </c>
      <c r="B1902" s="28" t="s">
        <v>5672</v>
      </c>
      <c r="C1902" s="24" t="s">
        <v>5691</v>
      </c>
      <c r="D1902" s="28" t="s">
        <v>5742</v>
      </c>
      <c r="E1902" s="24" t="s">
        <v>5810</v>
      </c>
      <c r="F1902" s="24" t="s">
        <v>2160</v>
      </c>
      <c r="G1902" s="24" t="s">
        <v>4980</v>
      </c>
      <c r="H1902" s="29">
        <v>1</v>
      </c>
      <c r="I1902" s="31" t="s">
        <v>5588</v>
      </c>
      <c r="J1902" s="30">
        <v>1317</v>
      </c>
      <c r="K1902" s="30"/>
      <c r="L1902" s="31">
        <v>8</v>
      </c>
      <c r="M1902" s="31">
        <v>25</v>
      </c>
      <c r="N1902" s="33">
        <v>1</v>
      </c>
      <c r="O1902" s="33">
        <v>16.7</v>
      </c>
      <c r="P1902" s="31">
        <v>60</v>
      </c>
      <c r="Q1902" s="33">
        <v>60</v>
      </c>
      <c r="R1902" s="33">
        <v>1027</v>
      </c>
    </row>
    <row r="1903" spans="1:18" x14ac:dyDescent="0.25">
      <c r="A1903" s="24" t="s">
        <v>5950</v>
      </c>
      <c r="B1903" s="28" t="s">
        <v>5672</v>
      </c>
      <c r="C1903" s="24" t="s">
        <v>5686</v>
      </c>
      <c r="D1903" s="28" t="s">
        <v>5736</v>
      </c>
      <c r="E1903" s="24" t="s">
        <v>5827</v>
      </c>
      <c r="F1903" s="24" t="s">
        <v>2204</v>
      </c>
      <c r="G1903" s="24" t="s">
        <v>5024</v>
      </c>
      <c r="H1903" s="29">
        <v>3</v>
      </c>
      <c r="I1903" s="31" t="s">
        <v>5588</v>
      </c>
      <c r="J1903" s="30">
        <v>1187</v>
      </c>
      <c r="K1903" s="30"/>
      <c r="L1903" s="31">
        <v>8</v>
      </c>
      <c r="M1903" s="31">
        <v>11</v>
      </c>
      <c r="N1903" s="33">
        <v>1</v>
      </c>
      <c r="O1903" s="33">
        <v>17.02</v>
      </c>
      <c r="P1903" s="31">
        <v>60</v>
      </c>
      <c r="Q1903" s="33">
        <v>60</v>
      </c>
      <c r="R1903" s="33">
        <v>1046.1999999999998</v>
      </c>
    </row>
    <row r="1904" spans="1:18" x14ac:dyDescent="0.25">
      <c r="A1904" s="24" t="s">
        <v>5950</v>
      </c>
      <c r="B1904" s="28" t="s">
        <v>5672</v>
      </c>
      <c r="C1904" s="24" t="s">
        <v>5693</v>
      </c>
      <c r="D1904" s="28" t="s">
        <v>5736</v>
      </c>
      <c r="E1904" s="24" t="s">
        <v>5810</v>
      </c>
      <c r="F1904" s="24" t="s">
        <v>2205</v>
      </c>
      <c r="G1904" s="24" t="s">
        <v>5025</v>
      </c>
      <c r="H1904" s="29">
        <v>1</v>
      </c>
      <c r="I1904" s="31" t="s">
        <v>5588</v>
      </c>
      <c r="J1904" s="30">
        <v>1237</v>
      </c>
      <c r="K1904" s="30"/>
      <c r="L1904" s="31">
        <v>8</v>
      </c>
      <c r="M1904" s="31">
        <v>11</v>
      </c>
      <c r="N1904" s="33">
        <v>1</v>
      </c>
      <c r="O1904" s="33">
        <v>16.09</v>
      </c>
      <c r="P1904" s="31">
        <v>60</v>
      </c>
      <c r="Q1904" s="33">
        <v>60</v>
      </c>
      <c r="R1904" s="33">
        <v>990.4</v>
      </c>
    </row>
    <row r="1905" spans="1:18" x14ac:dyDescent="0.25">
      <c r="A1905" s="24" t="s">
        <v>5950</v>
      </c>
      <c r="B1905" s="28" t="s">
        <v>5672</v>
      </c>
      <c r="C1905" s="24" t="s">
        <v>5693</v>
      </c>
      <c r="D1905" s="28" t="s">
        <v>5736</v>
      </c>
      <c r="E1905" s="24" t="s">
        <v>5817</v>
      </c>
      <c r="F1905" s="24" t="s">
        <v>2206</v>
      </c>
      <c r="G1905" s="24" t="s">
        <v>5026</v>
      </c>
      <c r="H1905" s="29">
        <v>2</v>
      </c>
      <c r="I1905" s="31" t="s">
        <v>5588</v>
      </c>
      <c r="J1905" s="30">
        <v>1237</v>
      </c>
      <c r="K1905" s="30"/>
      <c r="L1905" s="31">
        <v>8</v>
      </c>
      <c r="M1905" s="31">
        <v>11</v>
      </c>
      <c r="N1905" s="33">
        <v>1</v>
      </c>
      <c r="O1905" s="33">
        <v>16.09</v>
      </c>
      <c r="P1905" s="31">
        <v>60</v>
      </c>
      <c r="Q1905" s="33">
        <v>60</v>
      </c>
      <c r="R1905" s="33">
        <v>990.4</v>
      </c>
    </row>
    <row r="1906" spans="1:18" x14ac:dyDescent="0.25">
      <c r="A1906" s="24" t="s">
        <v>5950</v>
      </c>
      <c r="B1906" s="28" t="s">
        <v>5672</v>
      </c>
      <c r="C1906" s="24" t="s">
        <v>5693</v>
      </c>
      <c r="D1906" s="28" t="s">
        <v>5736</v>
      </c>
      <c r="E1906" s="24" t="s">
        <v>5926</v>
      </c>
      <c r="F1906" s="24" t="s">
        <v>2207</v>
      </c>
      <c r="G1906" s="24" t="s">
        <v>5027</v>
      </c>
      <c r="H1906" s="29">
        <v>2</v>
      </c>
      <c r="I1906" s="31" t="s">
        <v>5588</v>
      </c>
      <c r="J1906" s="30">
        <v>1237</v>
      </c>
      <c r="K1906" s="30"/>
      <c r="L1906" s="31">
        <v>8</v>
      </c>
      <c r="M1906" s="31">
        <v>11</v>
      </c>
      <c r="N1906" s="33">
        <v>1</v>
      </c>
      <c r="O1906" s="33">
        <v>16.09</v>
      </c>
      <c r="P1906" s="31">
        <v>60</v>
      </c>
      <c r="Q1906" s="33">
        <v>60</v>
      </c>
      <c r="R1906" s="33">
        <v>990.4</v>
      </c>
    </row>
    <row r="1907" spans="1:18" x14ac:dyDescent="0.25">
      <c r="A1907" s="24" t="s">
        <v>5950</v>
      </c>
      <c r="B1907" s="28" t="s">
        <v>5672</v>
      </c>
      <c r="C1907" s="24" t="s">
        <v>5693</v>
      </c>
      <c r="D1907" s="28" t="s">
        <v>5736</v>
      </c>
      <c r="E1907" s="24" t="s">
        <v>5827</v>
      </c>
      <c r="F1907" s="24" t="s">
        <v>2208</v>
      </c>
      <c r="G1907" s="24" t="s">
        <v>5028</v>
      </c>
      <c r="H1907" s="29">
        <v>3</v>
      </c>
      <c r="I1907" s="31" t="s">
        <v>5588</v>
      </c>
      <c r="J1907" s="30">
        <v>1237</v>
      </c>
      <c r="K1907" s="30"/>
      <c r="L1907" s="31">
        <v>8</v>
      </c>
      <c r="M1907" s="31">
        <v>11</v>
      </c>
      <c r="N1907" s="33">
        <v>1</v>
      </c>
      <c r="O1907" s="33">
        <v>16.09</v>
      </c>
      <c r="P1907" s="31">
        <v>60</v>
      </c>
      <c r="Q1907" s="33">
        <v>60</v>
      </c>
      <c r="R1907" s="33">
        <v>990.4</v>
      </c>
    </row>
    <row r="1908" spans="1:18" x14ac:dyDescent="0.25">
      <c r="A1908" s="24" t="s">
        <v>5950</v>
      </c>
      <c r="B1908" s="28" t="s">
        <v>5672</v>
      </c>
      <c r="C1908" s="24" t="s">
        <v>5691</v>
      </c>
      <c r="D1908" s="28" t="s">
        <v>5736</v>
      </c>
      <c r="E1908" s="24" t="s">
        <v>5821</v>
      </c>
      <c r="F1908" s="24" t="s">
        <v>2209</v>
      </c>
      <c r="G1908" s="24" t="s">
        <v>5029</v>
      </c>
      <c r="H1908" s="29">
        <v>1</v>
      </c>
      <c r="I1908" s="31" t="s">
        <v>5588</v>
      </c>
      <c r="J1908" s="30">
        <v>1237</v>
      </c>
      <c r="K1908" s="30"/>
      <c r="L1908" s="31">
        <v>8</v>
      </c>
      <c r="M1908" s="31">
        <v>11</v>
      </c>
      <c r="N1908" s="33">
        <v>1</v>
      </c>
      <c r="O1908" s="33">
        <v>16.09</v>
      </c>
      <c r="P1908" s="31">
        <v>60</v>
      </c>
      <c r="Q1908" s="33">
        <v>60</v>
      </c>
      <c r="R1908" s="33">
        <v>990.4</v>
      </c>
    </row>
    <row r="1909" spans="1:18" x14ac:dyDescent="0.25">
      <c r="A1909" s="24" t="s">
        <v>5950</v>
      </c>
      <c r="B1909" s="28" t="s">
        <v>5672</v>
      </c>
      <c r="C1909" s="24" t="s">
        <v>5691</v>
      </c>
      <c r="D1909" s="28" t="s">
        <v>5736</v>
      </c>
      <c r="E1909" s="24" t="s">
        <v>5810</v>
      </c>
      <c r="F1909" s="24" t="s">
        <v>2210</v>
      </c>
      <c r="G1909" s="24" t="s">
        <v>5030</v>
      </c>
      <c r="H1909" s="29">
        <v>1</v>
      </c>
      <c r="I1909" s="31" t="s">
        <v>5588</v>
      </c>
      <c r="J1909" s="30">
        <v>1237</v>
      </c>
      <c r="K1909" s="30"/>
      <c r="L1909" s="31">
        <v>8</v>
      </c>
      <c r="M1909" s="31">
        <v>11</v>
      </c>
      <c r="N1909" s="33">
        <v>1</v>
      </c>
      <c r="O1909" s="33">
        <v>16.09</v>
      </c>
      <c r="P1909" s="31">
        <v>60</v>
      </c>
      <c r="Q1909" s="33">
        <v>60</v>
      </c>
      <c r="R1909" s="33">
        <v>990.4</v>
      </c>
    </row>
    <row r="1910" spans="1:18" x14ac:dyDescent="0.25">
      <c r="A1910" s="24" t="s">
        <v>5950</v>
      </c>
      <c r="B1910" s="28" t="s">
        <v>5672</v>
      </c>
      <c r="C1910" s="24" t="s">
        <v>5691</v>
      </c>
      <c r="D1910" s="28" t="s">
        <v>5736</v>
      </c>
      <c r="E1910" s="24" t="s">
        <v>5817</v>
      </c>
      <c r="F1910" s="24" t="s">
        <v>2211</v>
      </c>
      <c r="G1910" s="24" t="s">
        <v>5031</v>
      </c>
      <c r="H1910" s="29">
        <v>2</v>
      </c>
      <c r="I1910" s="31" t="s">
        <v>5588</v>
      </c>
      <c r="J1910" s="30">
        <v>1237</v>
      </c>
      <c r="K1910" s="30"/>
      <c r="L1910" s="31">
        <v>8</v>
      </c>
      <c r="M1910" s="31">
        <v>11</v>
      </c>
      <c r="N1910" s="33">
        <v>1</v>
      </c>
      <c r="O1910" s="33">
        <v>16.09</v>
      </c>
      <c r="P1910" s="31">
        <v>60</v>
      </c>
      <c r="Q1910" s="33">
        <v>60</v>
      </c>
      <c r="R1910" s="33">
        <v>990.4</v>
      </c>
    </row>
    <row r="1911" spans="1:18" x14ac:dyDescent="0.25">
      <c r="A1911" s="24" t="s">
        <v>5950</v>
      </c>
      <c r="B1911" s="28" t="s">
        <v>5672</v>
      </c>
      <c r="C1911" s="24" t="s">
        <v>5691</v>
      </c>
      <c r="D1911" s="28" t="s">
        <v>5736</v>
      </c>
      <c r="E1911" s="24" t="s">
        <v>5811</v>
      </c>
      <c r="F1911" s="24" t="s">
        <v>2212</v>
      </c>
      <c r="G1911" s="24" t="s">
        <v>5032</v>
      </c>
      <c r="H1911" s="29">
        <v>3</v>
      </c>
      <c r="I1911" s="31" t="s">
        <v>5588</v>
      </c>
      <c r="J1911" s="30">
        <v>1317</v>
      </c>
      <c r="K1911" s="30"/>
      <c r="L1911" s="31">
        <v>8</v>
      </c>
      <c r="M1911" s="31">
        <v>11</v>
      </c>
      <c r="N1911" s="33">
        <v>1</v>
      </c>
      <c r="O1911" s="33">
        <v>16.09</v>
      </c>
      <c r="P1911" s="31">
        <v>60</v>
      </c>
      <c r="Q1911" s="33">
        <v>60</v>
      </c>
      <c r="R1911" s="33">
        <v>990.4</v>
      </c>
    </row>
    <row r="1912" spans="1:18" x14ac:dyDescent="0.25">
      <c r="A1912" s="24" t="s">
        <v>5950</v>
      </c>
      <c r="B1912" s="28" t="s">
        <v>5672</v>
      </c>
      <c r="C1912" s="24" t="s">
        <v>5691</v>
      </c>
      <c r="D1912" s="28" t="s">
        <v>5736</v>
      </c>
      <c r="E1912" s="24" t="s">
        <v>5827</v>
      </c>
      <c r="F1912" s="24" t="s">
        <v>2213</v>
      </c>
      <c r="G1912" s="24" t="s">
        <v>5033</v>
      </c>
      <c r="H1912" s="29">
        <v>3</v>
      </c>
      <c r="I1912" s="31" t="s">
        <v>5588</v>
      </c>
      <c r="J1912" s="30">
        <v>1317</v>
      </c>
      <c r="K1912" s="30"/>
      <c r="L1912" s="31">
        <v>8</v>
      </c>
      <c r="M1912" s="31">
        <v>11</v>
      </c>
      <c r="N1912" s="33">
        <v>1</v>
      </c>
      <c r="O1912" s="33">
        <v>16.09</v>
      </c>
      <c r="P1912" s="31">
        <v>60</v>
      </c>
      <c r="Q1912" s="33">
        <v>60</v>
      </c>
      <c r="R1912" s="33">
        <v>990.4</v>
      </c>
    </row>
    <row r="1913" spans="1:18" x14ac:dyDescent="0.25">
      <c r="A1913" s="24" t="s">
        <v>5950</v>
      </c>
      <c r="B1913" s="28" t="s">
        <v>5672</v>
      </c>
      <c r="C1913" s="24" t="s">
        <v>5686</v>
      </c>
      <c r="D1913" s="28" t="s">
        <v>5745</v>
      </c>
      <c r="E1913" s="24" t="s">
        <v>5927</v>
      </c>
      <c r="F1913" s="24" t="s">
        <v>2345</v>
      </c>
      <c r="G1913" s="24" t="s">
        <v>5941</v>
      </c>
      <c r="H1913" s="29">
        <v>1</v>
      </c>
      <c r="I1913" s="31" t="s">
        <v>6393</v>
      </c>
      <c r="J1913" s="30"/>
      <c r="K1913" s="30">
        <v>177</v>
      </c>
      <c r="L1913" s="31"/>
      <c r="M1913" s="31">
        <v>18</v>
      </c>
      <c r="N1913" s="33">
        <v>0.36</v>
      </c>
      <c r="O1913" s="33">
        <v>6.6959999999999997</v>
      </c>
      <c r="P1913" s="31" t="s">
        <v>5585</v>
      </c>
      <c r="Q1913" s="33" t="s">
        <v>5585</v>
      </c>
      <c r="R1913" s="33" t="s">
        <v>5585</v>
      </c>
    </row>
    <row r="1914" spans="1:18" x14ac:dyDescent="0.25">
      <c r="A1914" s="24" t="s">
        <v>5950</v>
      </c>
      <c r="B1914" s="28" t="s">
        <v>5672</v>
      </c>
      <c r="C1914" s="24" t="s">
        <v>5686</v>
      </c>
      <c r="D1914" s="28" t="s">
        <v>5736</v>
      </c>
      <c r="E1914" s="24" t="s">
        <v>5810</v>
      </c>
      <c r="F1914" s="24" t="s">
        <v>2346</v>
      </c>
      <c r="G1914" s="24" t="s">
        <v>5165</v>
      </c>
      <c r="H1914" s="29">
        <v>1</v>
      </c>
      <c r="I1914" s="31" t="s">
        <v>6393</v>
      </c>
      <c r="J1914" s="30"/>
      <c r="K1914" s="30">
        <v>207</v>
      </c>
      <c r="L1914" s="31">
        <v>8</v>
      </c>
      <c r="M1914" s="31">
        <v>11</v>
      </c>
      <c r="N1914" s="33">
        <v>1</v>
      </c>
      <c r="O1914" s="33">
        <v>19.503</v>
      </c>
      <c r="P1914" s="31" t="s">
        <v>5585</v>
      </c>
      <c r="Q1914" s="33" t="s">
        <v>5585</v>
      </c>
      <c r="R1914" s="33" t="s">
        <v>5585</v>
      </c>
    </row>
    <row r="1915" spans="1:18" x14ac:dyDescent="0.25">
      <c r="A1915" s="24" t="s">
        <v>5950</v>
      </c>
      <c r="B1915" s="28" t="s">
        <v>5672</v>
      </c>
      <c r="C1915" s="24" t="s">
        <v>5686</v>
      </c>
      <c r="D1915" s="28" t="s">
        <v>5736</v>
      </c>
      <c r="E1915" s="24" t="s">
        <v>5927</v>
      </c>
      <c r="F1915" s="24" t="s">
        <v>2347</v>
      </c>
      <c r="G1915" s="24" t="s">
        <v>5166</v>
      </c>
      <c r="H1915" s="29">
        <v>1</v>
      </c>
      <c r="I1915" s="31" t="s">
        <v>6393</v>
      </c>
      <c r="J1915" s="30"/>
      <c r="K1915" s="30">
        <v>207</v>
      </c>
      <c r="L1915" s="31">
        <v>8</v>
      </c>
      <c r="M1915" s="31">
        <v>11</v>
      </c>
      <c r="N1915" s="33">
        <v>1</v>
      </c>
      <c r="O1915" s="33">
        <v>19.503</v>
      </c>
      <c r="P1915" s="31" t="s">
        <v>5585</v>
      </c>
      <c r="Q1915" s="33" t="s">
        <v>5585</v>
      </c>
      <c r="R1915" s="33" t="s">
        <v>5585</v>
      </c>
    </row>
    <row r="1916" spans="1:18" x14ac:dyDescent="0.25">
      <c r="A1916" s="24" t="s">
        <v>5950</v>
      </c>
      <c r="B1916" s="28" t="s">
        <v>5672</v>
      </c>
      <c r="C1916" s="24" t="s">
        <v>5686</v>
      </c>
      <c r="D1916" s="28" t="s">
        <v>5736</v>
      </c>
      <c r="E1916" s="24" t="s">
        <v>5827</v>
      </c>
      <c r="F1916" s="24" t="s">
        <v>2348</v>
      </c>
      <c r="G1916" s="24" t="s">
        <v>5167</v>
      </c>
      <c r="H1916" s="29">
        <v>3</v>
      </c>
      <c r="I1916" s="31" t="s">
        <v>6393</v>
      </c>
      <c r="J1916" s="30"/>
      <c r="K1916" s="30">
        <v>207</v>
      </c>
      <c r="L1916" s="31">
        <v>8</v>
      </c>
      <c r="M1916" s="31">
        <v>11</v>
      </c>
      <c r="N1916" s="33">
        <v>1</v>
      </c>
      <c r="O1916" s="33">
        <v>19.503</v>
      </c>
      <c r="P1916" s="31" t="s">
        <v>5585</v>
      </c>
      <c r="Q1916" s="33" t="s">
        <v>5585</v>
      </c>
      <c r="R1916" s="33" t="s">
        <v>5585</v>
      </c>
    </row>
    <row r="1917" spans="1:18" x14ac:dyDescent="0.25">
      <c r="A1917" s="24" t="s">
        <v>5950</v>
      </c>
      <c r="B1917" s="28" t="s">
        <v>5672</v>
      </c>
      <c r="C1917" s="24" t="s">
        <v>5686</v>
      </c>
      <c r="D1917" s="28" t="s">
        <v>5745</v>
      </c>
      <c r="E1917" s="24" t="s">
        <v>5827</v>
      </c>
      <c r="F1917" s="24" t="s">
        <v>2351</v>
      </c>
      <c r="G1917" s="24" t="s">
        <v>5170</v>
      </c>
      <c r="H1917" s="29">
        <v>3</v>
      </c>
      <c r="I1917" s="31" t="s">
        <v>6393</v>
      </c>
      <c r="J1917" s="30"/>
      <c r="K1917" s="30">
        <v>177</v>
      </c>
      <c r="L1917" s="31"/>
      <c r="M1917" s="31">
        <v>18</v>
      </c>
      <c r="N1917" s="33">
        <v>0.36</v>
      </c>
      <c r="O1917" s="33">
        <v>6.6959999999999997</v>
      </c>
      <c r="P1917" s="31" t="s">
        <v>5585</v>
      </c>
      <c r="Q1917" s="33" t="s">
        <v>5585</v>
      </c>
      <c r="R1917" s="33" t="s">
        <v>5585</v>
      </c>
    </row>
    <row r="1918" spans="1:18" x14ac:dyDescent="0.25">
      <c r="A1918" s="24" t="s">
        <v>5950</v>
      </c>
      <c r="B1918" s="28" t="s">
        <v>5672</v>
      </c>
      <c r="C1918" s="24" t="s">
        <v>5686</v>
      </c>
      <c r="D1918" s="28" t="s">
        <v>5745</v>
      </c>
      <c r="E1918" s="24" t="s">
        <v>5810</v>
      </c>
      <c r="F1918" s="24" t="s">
        <v>2349</v>
      </c>
      <c r="G1918" s="24" t="s">
        <v>5168</v>
      </c>
      <c r="H1918" s="29">
        <v>1</v>
      </c>
      <c r="I1918" s="31" t="s">
        <v>6393</v>
      </c>
      <c r="J1918" s="30"/>
      <c r="K1918" s="30">
        <v>177</v>
      </c>
      <c r="L1918" s="31">
        <v>8</v>
      </c>
      <c r="M1918" s="31">
        <v>18</v>
      </c>
      <c r="N1918" s="33">
        <v>0.36</v>
      </c>
      <c r="O1918" s="33">
        <v>6.6959999999999997</v>
      </c>
      <c r="P1918" s="31" t="s">
        <v>5585</v>
      </c>
      <c r="Q1918" s="33" t="s">
        <v>5585</v>
      </c>
      <c r="R1918" s="33" t="s">
        <v>5585</v>
      </c>
    </row>
    <row r="1919" spans="1:18" x14ac:dyDescent="0.25">
      <c r="A1919" s="24" t="s">
        <v>5950</v>
      </c>
      <c r="B1919" s="28" t="s">
        <v>5672</v>
      </c>
      <c r="C1919" s="24" t="s">
        <v>5686</v>
      </c>
      <c r="D1919" s="28" t="s">
        <v>5745</v>
      </c>
      <c r="E1919" s="24" t="s">
        <v>5817</v>
      </c>
      <c r="F1919" s="24" t="s">
        <v>2350</v>
      </c>
      <c r="G1919" s="24" t="s">
        <v>5169</v>
      </c>
      <c r="H1919" s="29">
        <v>2</v>
      </c>
      <c r="I1919" s="31" t="s">
        <v>6393</v>
      </c>
      <c r="J1919" s="30"/>
      <c r="K1919" s="30">
        <v>177</v>
      </c>
      <c r="L1919" s="31">
        <v>8</v>
      </c>
      <c r="M1919" s="31">
        <v>18</v>
      </c>
      <c r="N1919" s="33">
        <v>0.36</v>
      </c>
      <c r="O1919" s="33">
        <v>6.6959999999999997</v>
      </c>
      <c r="P1919" s="31" t="s">
        <v>5585</v>
      </c>
      <c r="Q1919" s="33" t="s">
        <v>5585</v>
      </c>
      <c r="R1919" s="33" t="s">
        <v>5585</v>
      </c>
    </row>
    <row r="1920" spans="1:18" x14ac:dyDescent="0.25">
      <c r="A1920" s="24" t="s">
        <v>5950</v>
      </c>
      <c r="B1920" s="28" t="s">
        <v>5672</v>
      </c>
      <c r="C1920" s="24" t="s">
        <v>5686</v>
      </c>
      <c r="D1920" s="28" t="s">
        <v>5768</v>
      </c>
      <c r="E1920" s="24" t="s">
        <v>5810</v>
      </c>
      <c r="F1920" s="24" t="s">
        <v>2352</v>
      </c>
      <c r="G1920" s="24" t="s">
        <v>5171</v>
      </c>
      <c r="H1920" s="29">
        <v>1</v>
      </c>
      <c r="I1920" s="31" t="s">
        <v>6393</v>
      </c>
      <c r="J1920" s="30"/>
      <c r="K1920" s="30">
        <v>197</v>
      </c>
      <c r="L1920" s="31">
        <v>6</v>
      </c>
      <c r="M1920" s="31">
        <v>15</v>
      </c>
      <c r="N1920" s="33">
        <v>0.15</v>
      </c>
      <c r="O1920" s="33">
        <v>2.0700000000000003</v>
      </c>
      <c r="P1920" s="31" t="s">
        <v>5585</v>
      </c>
      <c r="Q1920" s="33" t="s">
        <v>5585</v>
      </c>
      <c r="R1920" s="33" t="s">
        <v>5585</v>
      </c>
    </row>
    <row r="1921" spans="1:18" x14ac:dyDescent="0.25">
      <c r="A1921" s="24" t="s">
        <v>5950</v>
      </c>
      <c r="B1921" s="28" t="s">
        <v>5672</v>
      </c>
      <c r="C1921" s="24" t="s">
        <v>5686</v>
      </c>
      <c r="D1921" s="28" t="s">
        <v>5768</v>
      </c>
      <c r="E1921" s="24" t="s">
        <v>5827</v>
      </c>
      <c r="F1921" s="24" t="s">
        <v>2353</v>
      </c>
      <c r="G1921" s="24" t="s">
        <v>5172</v>
      </c>
      <c r="H1921" s="29">
        <v>3</v>
      </c>
      <c r="I1921" s="31" t="s">
        <v>6393</v>
      </c>
      <c r="J1921" s="30"/>
      <c r="K1921" s="30">
        <v>197</v>
      </c>
      <c r="L1921" s="31">
        <v>6</v>
      </c>
      <c r="M1921" s="31">
        <v>15</v>
      </c>
      <c r="N1921" s="33">
        <v>0.15</v>
      </c>
      <c r="O1921" s="33">
        <v>2.0700000000000003</v>
      </c>
      <c r="P1921" s="31" t="s">
        <v>5585</v>
      </c>
      <c r="Q1921" s="33" t="s">
        <v>5585</v>
      </c>
      <c r="R1921" s="33" t="s">
        <v>5585</v>
      </c>
    </row>
    <row r="1922" spans="1:18" x14ac:dyDescent="0.25">
      <c r="A1922" s="24" t="s">
        <v>5950</v>
      </c>
      <c r="B1922" s="28" t="s">
        <v>5672</v>
      </c>
      <c r="C1922" s="24" t="s">
        <v>5686</v>
      </c>
      <c r="D1922" s="28" t="s">
        <v>5745</v>
      </c>
      <c r="E1922" s="24" t="s">
        <v>5827</v>
      </c>
      <c r="F1922" s="24" t="s">
        <v>2354</v>
      </c>
      <c r="G1922" s="24" t="s">
        <v>5173</v>
      </c>
      <c r="H1922" s="29">
        <v>3</v>
      </c>
      <c r="I1922" s="31" t="s">
        <v>6393</v>
      </c>
      <c r="J1922" s="30"/>
      <c r="K1922" s="30">
        <v>177</v>
      </c>
      <c r="L1922" s="31"/>
      <c r="M1922" s="31">
        <v>18</v>
      </c>
      <c r="N1922" s="33">
        <v>0.36</v>
      </c>
      <c r="O1922" s="33">
        <v>5.9039999999999999</v>
      </c>
      <c r="P1922" s="31" t="s">
        <v>5585</v>
      </c>
      <c r="Q1922" s="33" t="s">
        <v>5585</v>
      </c>
      <c r="R1922" s="33" t="s">
        <v>5585</v>
      </c>
    </row>
    <row r="1923" spans="1:18" x14ac:dyDescent="0.25">
      <c r="A1923" s="24" t="s">
        <v>5950</v>
      </c>
      <c r="B1923" s="28" t="s">
        <v>5672</v>
      </c>
      <c r="C1923" s="24" t="s">
        <v>5686</v>
      </c>
      <c r="D1923" s="28" t="s">
        <v>5745</v>
      </c>
      <c r="E1923" s="24" t="s">
        <v>5827</v>
      </c>
      <c r="F1923" s="24" t="s">
        <v>2355</v>
      </c>
      <c r="G1923" s="24" t="s">
        <v>5174</v>
      </c>
      <c r="H1923" s="29">
        <v>3</v>
      </c>
      <c r="I1923" s="31" t="s">
        <v>6393</v>
      </c>
      <c r="J1923" s="30"/>
      <c r="K1923" s="30">
        <v>177</v>
      </c>
      <c r="L1923" s="31"/>
      <c r="M1923" s="31">
        <v>18</v>
      </c>
      <c r="N1923" s="33">
        <v>0.36</v>
      </c>
      <c r="O1923" s="33">
        <v>5.9039999999999999</v>
      </c>
      <c r="P1923" s="31" t="s">
        <v>5585</v>
      </c>
      <c r="Q1923" s="33" t="s">
        <v>5585</v>
      </c>
      <c r="R1923" s="33" t="s">
        <v>5585</v>
      </c>
    </row>
    <row r="1924" spans="1:18" x14ac:dyDescent="0.25">
      <c r="A1924" s="24" t="s">
        <v>5950</v>
      </c>
      <c r="B1924" s="28" t="s">
        <v>5672</v>
      </c>
      <c r="C1924" s="24" t="s">
        <v>5686</v>
      </c>
      <c r="D1924" s="28" t="s">
        <v>5780</v>
      </c>
      <c r="E1924" s="24" t="s">
        <v>5811</v>
      </c>
      <c r="F1924" s="24" t="s">
        <v>2356</v>
      </c>
      <c r="G1924" s="24" t="s">
        <v>5175</v>
      </c>
      <c r="H1924" s="29">
        <v>3</v>
      </c>
      <c r="I1924" s="31" t="s">
        <v>6393</v>
      </c>
      <c r="J1924" s="30"/>
      <c r="K1924" s="30">
        <v>2747</v>
      </c>
      <c r="L1924" s="31"/>
      <c r="M1924" s="31">
        <v>30</v>
      </c>
      <c r="N1924" s="33" t="s">
        <v>5585</v>
      </c>
      <c r="O1924" s="33">
        <v>4.7700000000000005</v>
      </c>
      <c r="P1924" s="31" t="s">
        <v>5585</v>
      </c>
      <c r="Q1924" s="33" t="s">
        <v>5585</v>
      </c>
      <c r="R1924" s="33" t="s">
        <v>5585</v>
      </c>
    </row>
    <row r="1925" spans="1:18" x14ac:dyDescent="0.25">
      <c r="A1925" s="24" t="s">
        <v>5950</v>
      </c>
      <c r="B1925" s="28" t="s">
        <v>5672</v>
      </c>
      <c r="C1925" s="29" t="s">
        <v>5686</v>
      </c>
      <c r="D1925" s="28" t="s">
        <v>5774</v>
      </c>
      <c r="E1925" s="29" t="s">
        <v>5821</v>
      </c>
      <c r="F1925" s="29" t="s">
        <v>2357</v>
      </c>
      <c r="G1925" s="24" t="s">
        <v>5176</v>
      </c>
      <c r="H1925" s="29">
        <v>1</v>
      </c>
      <c r="I1925" s="31" t="s">
        <v>6393</v>
      </c>
      <c r="J1925" s="30"/>
      <c r="K1925" s="30">
        <v>197</v>
      </c>
      <c r="L1925" s="31">
        <v>8</v>
      </c>
      <c r="M1925" s="31">
        <v>12</v>
      </c>
      <c r="N1925" s="33">
        <v>0.03</v>
      </c>
      <c r="O1925" s="33">
        <v>1.4040000000000001</v>
      </c>
      <c r="P1925" s="31" t="s">
        <v>5585</v>
      </c>
      <c r="Q1925" s="33" t="s">
        <v>5585</v>
      </c>
      <c r="R1925" s="33" t="s">
        <v>5585</v>
      </c>
    </row>
    <row r="1926" spans="1:18" x14ac:dyDescent="0.25">
      <c r="A1926" s="24" t="s">
        <v>5950</v>
      </c>
      <c r="B1926" s="28" t="s">
        <v>5672</v>
      </c>
      <c r="C1926" s="24" t="s">
        <v>5686</v>
      </c>
      <c r="D1926" s="28" t="s">
        <v>5774</v>
      </c>
      <c r="E1926" s="24" t="s">
        <v>5810</v>
      </c>
      <c r="F1926" s="24" t="s">
        <v>2358</v>
      </c>
      <c r="G1926" s="24" t="s">
        <v>5177</v>
      </c>
      <c r="H1926" s="29">
        <v>1</v>
      </c>
      <c r="I1926" s="31" t="s">
        <v>6393</v>
      </c>
      <c r="J1926" s="30"/>
      <c r="K1926" s="30">
        <v>197</v>
      </c>
      <c r="L1926" s="31">
        <v>8</v>
      </c>
      <c r="M1926" s="31">
        <v>12</v>
      </c>
      <c r="N1926" s="33">
        <v>0.03</v>
      </c>
      <c r="O1926" s="33">
        <v>1.4040000000000001</v>
      </c>
      <c r="P1926" s="31" t="s">
        <v>5585</v>
      </c>
      <c r="Q1926" s="33" t="s">
        <v>5585</v>
      </c>
      <c r="R1926" s="33" t="s">
        <v>5585</v>
      </c>
    </row>
    <row r="1927" spans="1:18" x14ac:dyDescent="0.25">
      <c r="A1927" s="24" t="s">
        <v>5950</v>
      </c>
      <c r="B1927" s="28" t="s">
        <v>5672</v>
      </c>
      <c r="C1927" s="29" t="s">
        <v>5686</v>
      </c>
      <c r="D1927" s="28" t="s">
        <v>5774</v>
      </c>
      <c r="E1927" s="29" t="s">
        <v>5827</v>
      </c>
      <c r="F1927" s="29" t="s">
        <v>2359</v>
      </c>
      <c r="G1927" s="24" t="s">
        <v>5178</v>
      </c>
      <c r="H1927" s="29">
        <v>3</v>
      </c>
      <c r="I1927" s="31" t="s">
        <v>6393</v>
      </c>
      <c r="J1927" s="30"/>
      <c r="K1927" s="30">
        <v>197</v>
      </c>
      <c r="L1927" s="31"/>
      <c r="M1927" s="31">
        <v>12</v>
      </c>
      <c r="N1927" s="33">
        <v>0.04</v>
      </c>
      <c r="O1927" s="33">
        <v>1.4040000000000001</v>
      </c>
      <c r="P1927" s="31" t="s">
        <v>5585</v>
      </c>
      <c r="Q1927" s="33" t="s">
        <v>5585</v>
      </c>
      <c r="R1927" s="33" t="s">
        <v>5585</v>
      </c>
    </row>
    <row r="1928" spans="1:18" x14ac:dyDescent="0.25">
      <c r="A1928" s="24" t="s">
        <v>5950</v>
      </c>
      <c r="B1928" s="28" t="s">
        <v>5672</v>
      </c>
      <c r="C1928" s="24" t="s">
        <v>5686</v>
      </c>
      <c r="D1928" s="28" t="s">
        <v>5774</v>
      </c>
      <c r="E1928" s="24" t="s">
        <v>5827</v>
      </c>
      <c r="F1928" s="24" t="s">
        <v>2360</v>
      </c>
      <c r="G1928" s="24" t="s">
        <v>5179</v>
      </c>
      <c r="H1928" s="29">
        <v>3</v>
      </c>
      <c r="I1928" s="31" t="s">
        <v>6393</v>
      </c>
      <c r="J1928" s="30"/>
      <c r="K1928" s="30">
        <v>197</v>
      </c>
      <c r="L1928" s="31">
        <v>8</v>
      </c>
      <c r="M1928" s="31">
        <v>12</v>
      </c>
      <c r="N1928" s="33">
        <v>0.04</v>
      </c>
      <c r="O1928" s="33">
        <v>1.4040000000000001</v>
      </c>
      <c r="P1928" s="31" t="s">
        <v>5585</v>
      </c>
      <c r="Q1928" s="33" t="s">
        <v>5585</v>
      </c>
      <c r="R1928" s="33" t="s">
        <v>5585</v>
      </c>
    </row>
    <row r="1929" spans="1:18" x14ac:dyDescent="0.25">
      <c r="A1929" s="24" t="s">
        <v>5950</v>
      </c>
      <c r="B1929" s="28" t="s">
        <v>5672</v>
      </c>
      <c r="C1929" s="29" t="s">
        <v>5686</v>
      </c>
      <c r="D1929" s="28" t="s">
        <v>5774</v>
      </c>
      <c r="E1929" s="29" t="s">
        <v>5827</v>
      </c>
      <c r="F1929" s="29" t="s">
        <v>2361</v>
      </c>
      <c r="G1929" s="24" t="s">
        <v>5180</v>
      </c>
      <c r="H1929" s="29">
        <v>3</v>
      </c>
      <c r="I1929" s="31" t="s">
        <v>6393</v>
      </c>
      <c r="J1929" s="30"/>
      <c r="K1929" s="30">
        <v>197</v>
      </c>
      <c r="L1929" s="31"/>
      <c r="M1929" s="31">
        <v>20</v>
      </c>
      <c r="N1929" s="33">
        <v>6.006006006006006E-2</v>
      </c>
      <c r="O1929" s="33">
        <v>1.1000000000000001</v>
      </c>
      <c r="P1929" s="31" t="s">
        <v>5585</v>
      </c>
      <c r="Q1929" s="33" t="s">
        <v>5585</v>
      </c>
      <c r="R1929" s="33" t="s">
        <v>5585</v>
      </c>
    </row>
    <row r="1930" spans="1:18" x14ac:dyDescent="0.25">
      <c r="A1930" s="24" t="s">
        <v>5950</v>
      </c>
      <c r="B1930" s="28" t="s">
        <v>5672</v>
      </c>
      <c r="C1930" s="29" t="s">
        <v>5686</v>
      </c>
      <c r="D1930" s="28" t="s">
        <v>5777</v>
      </c>
      <c r="E1930" s="29" t="s">
        <v>5821</v>
      </c>
      <c r="F1930" s="29" t="s">
        <v>2362</v>
      </c>
      <c r="G1930" s="24" t="s">
        <v>5181</v>
      </c>
      <c r="H1930" s="29">
        <v>1</v>
      </c>
      <c r="I1930" s="31" t="s">
        <v>6393</v>
      </c>
      <c r="J1930" s="30"/>
      <c r="K1930" s="30">
        <v>197</v>
      </c>
      <c r="L1930" s="31">
        <v>8</v>
      </c>
      <c r="M1930" s="31">
        <v>20</v>
      </c>
      <c r="N1930" s="33">
        <v>0.04</v>
      </c>
      <c r="O1930" s="33">
        <v>1.1000000000000001</v>
      </c>
      <c r="P1930" s="31" t="s">
        <v>5585</v>
      </c>
      <c r="Q1930" s="33" t="s">
        <v>5585</v>
      </c>
      <c r="R1930" s="33" t="s">
        <v>5585</v>
      </c>
    </row>
    <row r="1931" spans="1:18" x14ac:dyDescent="0.25">
      <c r="A1931" s="24" t="s">
        <v>5950</v>
      </c>
      <c r="B1931" s="28" t="s">
        <v>5672</v>
      </c>
      <c r="C1931" s="24" t="s">
        <v>5686</v>
      </c>
      <c r="D1931" s="28" t="s">
        <v>5777</v>
      </c>
      <c r="E1931" s="24" t="s">
        <v>5810</v>
      </c>
      <c r="F1931" s="29" t="s">
        <v>2363</v>
      </c>
      <c r="G1931" s="24" t="s">
        <v>5182</v>
      </c>
      <c r="H1931" s="29">
        <v>1</v>
      </c>
      <c r="I1931" s="31" t="s">
        <v>6393</v>
      </c>
      <c r="J1931" s="30"/>
      <c r="K1931" s="30">
        <v>197</v>
      </c>
      <c r="L1931" s="31">
        <v>8</v>
      </c>
      <c r="M1931" s="31">
        <v>20</v>
      </c>
      <c r="N1931" s="33">
        <v>0.04</v>
      </c>
      <c r="O1931" s="33">
        <v>1.1000000000000001</v>
      </c>
      <c r="P1931" s="31" t="s">
        <v>5585</v>
      </c>
      <c r="Q1931" s="33" t="s">
        <v>5585</v>
      </c>
      <c r="R1931" s="33" t="s">
        <v>5585</v>
      </c>
    </row>
    <row r="1932" spans="1:18" x14ac:dyDescent="0.25">
      <c r="A1932" s="24" t="s">
        <v>5950</v>
      </c>
      <c r="B1932" s="28" t="s">
        <v>5672</v>
      </c>
      <c r="C1932" s="24" t="s">
        <v>5686</v>
      </c>
      <c r="D1932" s="28" t="s">
        <v>5777</v>
      </c>
      <c r="E1932" s="24" t="s">
        <v>5827</v>
      </c>
      <c r="F1932" s="24" t="s">
        <v>2364</v>
      </c>
      <c r="G1932" s="24" t="s">
        <v>5183</v>
      </c>
      <c r="H1932" s="29">
        <v>3</v>
      </c>
      <c r="I1932" s="31" t="s">
        <v>6393</v>
      </c>
      <c r="J1932" s="30"/>
      <c r="K1932" s="30">
        <v>197</v>
      </c>
      <c r="L1932" s="31">
        <v>8</v>
      </c>
      <c r="M1932" s="31">
        <v>20</v>
      </c>
      <c r="N1932" s="33">
        <v>0.04</v>
      </c>
      <c r="O1932" s="33">
        <v>1.1000000000000001</v>
      </c>
      <c r="P1932" s="31" t="s">
        <v>5585</v>
      </c>
      <c r="Q1932" s="33" t="s">
        <v>5585</v>
      </c>
      <c r="R1932" s="33" t="s">
        <v>5585</v>
      </c>
    </row>
    <row r="1933" spans="1:18" x14ac:dyDescent="0.25">
      <c r="A1933" s="24" t="s">
        <v>5950</v>
      </c>
      <c r="B1933" s="28" t="s">
        <v>5672</v>
      </c>
      <c r="C1933" s="24" t="s">
        <v>5686</v>
      </c>
      <c r="D1933" s="28" t="s">
        <v>5765</v>
      </c>
      <c r="E1933" s="24" t="s">
        <v>5821</v>
      </c>
      <c r="F1933" s="24" t="s">
        <v>2365</v>
      </c>
      <c r="G1933" s="24" t="s">
        <v>5184</v>
      </c>
      <c r="H1933" s="29">
        <v>1</v>
      </c>
      <c r="I1933" s="31" t="s">
        <v>6393</v>
      </c>
      <c r="J1933" s="30"/>
      <c r="K1933" s="30">
        <v>157</v>
      </c>
      <c r="L1933" s="31">
        <v>8</v>
      </c>
      <c r="M1933" s="31">
        <v>30</v>
      </c>
      <c r="N1933" s="33">
        <v>0.63</v>
      </c>
      <c r="O1933" s="33">
        <v>11.01</v>
      </c>
      <c r="P1933" s="31" t="s">
        <v>5585</v>
      </c>
      <c r="Q1933" s="33" t="s">
        <v>5585</v>
      </c>
      <c r="R1933" s="33" t="s">
        <v>5585</v>
      </c>
    </row>
    <row r="1934" spans="1:18" x14ac:dyDescent="0.25">
      <c r="A1934" s="24" t="s">
        <v>5950</v>
      </c>
      <c r="B1934" s="28" t="s">
        <v>5672</v>
      </c>
      <c r="C1934" s="24" t="s">
        <v>5686</v>
      </c>
      <c r="D1934" s="28" t="s">
        <v>5765</v>
      </c>
      <c r="E1934" s="24" t="s">
        <v>5810</v>
      </c>
      <c r="F1934" s="24" t="s">
        <v>2366</v>
      </c>
      <c r="G1934" s="24" t="s">
        <v>5185</v>
      </c>
      <c r="H1934" s="29">
        <v>1</v>
      </c>
      <c r="I1934" s="31" t="s">
        <v>6393</v>
      </c>
      <c r="J1934" s="30"/>
      <c r="K1934" s="30">
        <v>157</v>
      </c>
      <c r="L1934" s="31">
        <v>8</v>
      </c>
      <c r="M1934" s="31">
        <v>30</v>
      </c>
      <c r="N1934" s="33">
        <v>0.63</v>
      </c>
      <c r="O1934" s="33">
        <v>11.01</v>
      </c>
      <c r="P1934" s="31" t="s">
        <v>5585</v>
      </c>
      <c r="Q1934" s="33" t="s">
        <v>5585</v>
      </c>
      <c r="R1934" s="33" t="s">
        <v>5585</v>
      </c>
    </row>
    <row r="1935" spans="1:18" x14ac:dyDescent="0.25">
      <c r="A1935" s="24" t="s">
        <v>5950</v>
      </c>
      <c r="B1935" s="28" t="s">
        <v>5672</v>
      </c>
      <c r="C1935" s="24" t="s">
        <v>5686</v>
      </c>
      <c r="D1935" s="28" t="s">
        <v>5765</v>
      </c>
      <c r="E1935" s="24" t="s">
        <v>5927</v>
      </c>
      <c r="F1935" s="24" t="s">
        <v>2367</v>
      </c>
      <c r="G1935" s="24" t="s">
        <v>5186</v>
      </c>
      <c r="H1935" s="29">
        <v>1</v>
      </c>
      <c r="I1935" s="31" t="s">
        <v>6393</v>
      </c>
      <c r="J1935" s="30"/>
      <c r="K1935" s="30">
        <v>157</v>
      </c>
      <c r="L1935" s="31">
        <v>8</v>
      </c>
      <c r="M1935" s="31">
        <v>30</v>
      </c>
      <c r="N1935" s="33">
        <v>0.63</v>
      </c>
      <c r="O1935" s="33">
        <v>11.01</v>
      </c>
      <c r="P1935" s="31" t="s">
        <v>5585</v>
      </c>
      <c r="Q1935" s="33" t="s">
        <v>5585</v>
      </c>
      <c r="R1935" s="33" t="s">
        <v>5585</v>
      </c>
    </row>
    <row r="1936" spans="1:18" x14ac:dyDescent="0.25">
      <c r="A1936" s="24" t="s">
        <v>5950</v>
      </c>
      <c r="B1936" s="28" t="s">
        <v>5672</v>
      </c>
      <c r="C1936" s="24" t="s">
        <v>5686</v>
      </c>
      <c r="D1936" s="28" t="s">
        <v>5765</v>
      </c>
      <c r="E1936" s="24" t="s">
        <v>5926</v>
      </c>
      <c r="F1936" s="24" t="s">
        <v>2368</v>
      </c>
      <c r="G1936" s="24" t="s">
        <v>5187</v>
      </c>
      <c r="H1936" s="29">
        <v>2</v>
      </c>
      <c r="I1936" s="31" t="s">
        <v>6393</v>
      </c>
      <c r="J1936" s="30"/>
      <c r="K1936" s="30">
        <v>157</v>
      </c>
      <c r="L1936" s="31"/>
      <c r="M1936" s="31">
        <v>30</v>
      </c>
      <c r="N1936" s="33">
        <v>0.63</v>
      </c>
      <c r="O1936" s="33">
        <v>11.01</v>
      </c>
      <c r="P1936" s="31" t="s">
        <v>5585</v>
      </c>
      <c r="Q1936" s="33" t="s">
        <v>5585</v>
      </c>
      <c r="R1936" s="33" t="s">
        <v>5585</v>
      </c>
    </row>
    <row r="1937" spans="1:18" x14ac:dyDescent="0.25">
      <c r="A1937" s="24" t="s">
        <v>5950</v>
      </c>
      <c r="B1937" s="28" t="s">
        <v>5672</v>
      </c>
      <c r="C1937" s="24" t="s">
        <v>5686</v>
      </c>
      <c r="D1937" s="28" t="s">
        <v>5765</v>
      </c>
      <c r="E1937" s="24" t="s">
        <v>5811</v>
      </c>
      <c r="F1937" s="24" t="s">
        <v>2369</v>
      </c>
      <c r="G1937" s="24" t="s">
        <v>5188</v>
      </c>
      <c r="H1937" s="29">
        <v>3</v>
      </c>
      <c r="I1937" s="31" t="s">
        <v>6393</v>
      </c>
      <c r="J1937" s="30"/>
      <c r="K1937" s="30">
        <v>157</v>
      </c>
      <c r="L1937" s="31"/>
      <c r="M1937" s="31">
        <v>30</v>
      </c>
      <c r="N1937" s="33">
        <v>0.63</v>
      </c>
      <c r="O1937" s="33">
        <v>11.01</v>
      </c>
      <c r="P1937" s="31" t="s">
        <v>5585</v>
      </c>
      <c r="Q1937" s="33" t="s">
        <v>5585</v>
      </c>
      <c r="R1937" s="33" t="s">
        <v>5585</v>
      </c>
    </row>
    <row r="1938" spans="1:18" x14ac:dyDescent="0.25">
      <c r="A1938" s="24" t="s">
        <v>5950</v>
      </c>
      <c r="B1938" s="28" t="s">
        <v>5672</v>
      </c>
      <c r="C1938" s="24" t="s">
        <v>5686</v>
      </c>
      <c r="D1938" s="28" t="s">
        <v>5765</v>
      </c>
      <c r="E1938" s="24" t="s">
        <v>5827</v>
      </c>
      <c r="F1938" s="24" t="s">
        <v>2370</v>
      </c>
      <c r="G1938" s="24" t="s">
        <v>5189</v>
      </c>
      <c r="H1938" s="29">
        <v>3</v>
      </c>
      <c r="I1938" s="31" t="s">
        <v>6393</v>
      </c>
      <c r="J1938" s="30"/>
      <c r="K1938" s="30">
        <v>157</v>
      </c>
      <c r="L1938" s="31">
        <v>8</v>
      </c>
      <c r="M1938" s="31">
        <v>30</v>
      </c>
      <c r="N1938" s="33">
        <v>0.63</v>
      </c>
      <c r="O1938" s="33">
        <v>11.01</v>
      </c>
      <c r="P1938" s="31" t="s">
        <v>5585</v>
      </c>
      <c r="Q1938" s="33" t="s">
        <v>5585</v>
      </c>
      <c r="R1938" s="33" t="s">
        <v>5585</v>
      </c>
    </row>
    <row r="1939" spans="1:18" x14ac:dyDescent="0.25">
      <c r="A1939" s="24" t="s">
        <v>5950</v>
      </c>
      <c r="B1939" s="28" t="s">
        <v>5672</v>
      </c>
      <c r="C1939" s="24" t="s">
        <v>5686</v>
      </c>
      <c r="D1939" s="28" t="s">
        <v>5765</v>
      </c>
      <c r="E1939" s="24" t="s">
        <v>5815</v>
      </c>
      <c r="F1939" s="24" t="s">
        <v>2371</v>
      </c>
      <c r="G1939" s="24" t="s">
        <v>5190</v>
      </c>
      <c r="H1939" s="29">
        <v>4</v>
      </c>
      <c r="I1939" s="31" t="s">
        <v>6393</v>
      </c>
      <c r="J1939" s="30"/>
      <c r="K1939" s="30">
        <v>157</v>
      </c>
      <c r="L1939" s="31">
        <v>8</v>
      </c>
      <c r="M1939" s="31">
        <v>30</v>
      </c>
      <c r="N1939" s="33">
        <v>0.63</v>
      </c>
      <c r="O1939" s="33">
        <v>11.01</v>
      </c>
      <c r="P1939" s="31" t="s">
        <v>5585</v>
      </c>
      <c r="Q1939" s="33" t="s">
        <v>5585</v>
      </c>
      <c r="R1939" s="33" t="s">
        <v>5585</v>
      </c>
    </row>
    <row r="1940" spans="1:18" x14ac:dyDescent="0.25">
      <c r="A1940" s="24" t="s">
        <v>5950</v>
      </c>
      <c r="B1940" s="28" t="s">
        <v>5671</v>
      </c>
      <c r="C1940" s="24" t="s">
        <v>5695</v>
      </c>
      <c r="D1940" s="28" t="s">
        <v>5744</v>
      </c>
      <c r="E1940" s="24" t="s">
        <v>5849</v>
      </c>
      <c r="F1940" s="24" t="s">
        <v>2050</v>
      </c>
      <c r="G1940" s="24" t="s">
        <v>4872</v>
      </c>
      <c r="H1940" s="29">
        <v>1</v>
      </c>
      <c r="I1940" s="31" t="s">
        <v>5588</v>
      </c>
      <c r="J1940" s="30">
        <v>2167</v>
      </c>
      <c r="K1940" s="30"/>
      <c r="L1940" s="31">
        <v>6</v>
      </c>
      <c r="M1940" s="31">
        <v>396</v>
      </c>
      <c r="N1940" s="33">
        <v>1</v>
      </c>
      <c r="O1940" s="33">
        <v>11.7</v>
      </c>
      <c r="P1940" s="31">
        <v>78</v>
      </c>
      <c r="Q1940" s="33">
        <v>78</v>
      </c>
      <c r="R1940" s="33">
        <v>937.59999999999991</v>
      </c>
    </row>
    <row r="1941" spans="1:18" x14ac:dyDescent="0.25">
      <c r="A1941" s="24" t="s">
        <v>5950</v>
      </c>
      <c r="B1941" s="28" t="s">
        <v>5671</v>
      </c>
      <c r="C1941" s="24" t="s">
        <v>5695</v>
      </c>
      <c r="D1941" s="28" t="s">
        <v>5744</v>
      </c>
      <c r="E1941" s="24" t="s">
        <v>5820</v>
      </c>
      <c r="F1941" s="24" t="s">
        <v>2053</v>
      </c>
      <c r="G1941" s="24" t="s">
        <v>4875</v>
      </c>
      <c r="H1941" s="29">
        <v>1</v>
      </c>
      <c r="I1941" s="31" t="s">
        <v>5588</v>
      </c>
      <c r="J1941" s="30">
        <v>2167</v>
      </c>
      <c r="K1941" s="30"/>
      <c r="L1941" s="31">
        <v>6</v>
      </c>
      <c r="M1941" s="31">
        <v>396</v>
      </c>
      <c r="N1941" s="33">
        <v>1</v>
      </c>
      <c r="O1941" s="33">
        <v>11.7</v>
      </c>
      <c r="P1941" s="31">
        <v>78</v>
      </c>
      <c r="Q1941" s="33">
        <v>78</v>
      </c>
      <c r="R1941" s="33">
        <v>937.59999999999991</v>
      </c>
    </row>
    <row r="1942" spans="1:18" x14ac:dyDescent="0.25">
      <c r="A1942" s="24" t="s">
        <v>5950</v>
      </c>
      <c r="B1942" s="28" t="s">
        <v>5671</v>
      </c>
      <c r="C1942" s="24" t="s">
        <v>5695</v>
      </c>
      <c r="D1942" s="28" t="s">
        <v>5744</v>
      </c>
      <c r="E1942" s="24" t="s">
        <v>5824</v>
      </c>
      <c r="F1942" s="24" t="s">
        <v>2055</v>
      </c>
      <c r="G1942" s="24" t="s">
        <v>4877</v>
      </c>
      <c r="H1942" s="29">
        <v>1</v>
      </c>
      <c r="I1942" s="31" t="s">
        <v>5588</v>
      </c>
      <c r="J1942" s="30">
        <v>2167</v>
      </c>
      <c r="K1942" s="30"/>
      <c r="L1942" s="31">
        <v>6</v>
      </c>
      <c r="M1942" s="31">
        <v>396</v>
      </c>
      <c r="N1942" s="33">
        <v>1</v>
      </c>
      <c r="O1942" s="33">
        <v>11.7</v>
      </c>
      <c r="P1942" s="31">
        <v>78</v>
      </c>
      <c r="Q1942" s="33">
        <v>78</v>
      </c>
      <c r="R1942" s="33">
        <v>937.59999999999991</v>
      </c>
    </row>
    <row r="1943" spans="1:18" x14ac:dyDescent="0.25">
      <c r="A1943" s="24" t="s">
        <v>5950</v>
      </c>
      <c r="B1943" s="28" t="s">
        <v>5671</v>
      </c>
      <c r="C1943" s="24" t="s">
        <v>5695</v>
      </c>
      <c r="D1943" s="28" t="s">
        <v>5744</v>
      </c>
      <c r="E1943" s="24" t="s">
        <v>5849</v>
      </c>
      <c r="F1943" s="24" t="s">
        <v>2051</v>
      </c>
      <c r="G1943" s="24" t="s">
        <v>4873</v>
      </c>
      <c r="H1943" s="29">
        <v>1</v>
      </c>
      <c r="I1943" s="31" t="s">
        <v>5588</v>
      </c>
      <c r="J1943" s="30">
        <v>2327</v>
      </c>
      <c r="K1943" s="30"/>
      <c r="L1943" s="31">
        <v>6</v>
      </c>
      <c r="M1943" s="31">
        <v>396</v>
      </c>
      <c r="N1943" s="33">
        <v>1</v>
      </c>
      <c r="O1943" s="33">
        <v>11.7</v>
      </c>
      <c r="P1943" s="31">
        <v>78</v>
      </c>
      <c r="Q1943" s="33">
        <v>78</v>
      </c>
      <c r="R1943" s="33">
        <v>937.59999999999991</v>
      </c>
    </row>
    <row r="1944" spans="1:18" x14ac:dyDescent="0.25">
      <c r="A1944" s="24" t="s">
        <v>5950</v>
      </c>
      <c r="B1944" s="28" t="s">
        <v>5671</v>
      </c>
      <c r="C1944" s="24" t="s">
        <v>5695</v>
      </c>
      <c r="D1944" s="28" t="s">
        <v>5744</v>
      </c>
      <c r="E1944" s="24" t="s">
        <v>5819</v>
      </c>
      <c r="F1944" s="24" t="s">
        <v>2052</v>
      </c>
      <c r="G1944" s="24" t="s">
        <v>4874</v>
      </c>
      <c r="H1944" s="29">
        <v>1</v>
      </c>
      <c r="I1944" s="31" t="s">
        <v>5588</v>
      </c>
      <c r="J1944" s="30">
        <v>2327</v>
      </c>
      <c r="K1944" s="30"/>
      <c r="L1944" s="31">
        <v>6</v>
      </c>
      <c r="M1944" s="31">
        <v>396</v>
      </c>
      <c r="N1944" s="33">
        <v>1</v>
      </c>
      <c r="O1944" s="33">
        <v>11.7</v>
      </c>
      <c r="P1944" s="31">
        <v>78</v>
      </c>
      <c r="Q1944" s="33">
        <v>78</v>
      </c>
      <c r="R1944" s="33">
        <v>937.59999999999991</v>
      </c>
    </row>
    <row r="1945" spans="1:18" x14ac:dyDescent="0.25">
      <c r="A1945" s="24" t="s">
        <v>5950</v>
      </c>
      <c r="B1945" s="28" t="s">
        <v>5671</v>
      </c>
      <c r="C1945" s="24" t="s">
        <v>5695</v>
      </c>
      <c r="D1945" s="28" t="s">
        <v>5744</v>
      </c>
      <c r="E1945" s="24" t="s">
        <v>5820</v>
      </c>
      <c r="F1945" s="24" t="s">
        <v>2054</v>
      </c>
      <c r="G1945" s="24" t="s">
        <v>4876</v>
      </c>
      <c r="H1945" s="29">
        <v>1</v>
      </c>
      <c r="I1945" s="31" t="s">
        <v>5588</v>
      </c>
      <c r="J1945" s="30">
        <v>2327</v>
      </c>
      <c r="K1945" s="30"/>
      <c r="L1945" s="31">
        <v>6</v>
      </c>
      <c r="M1945" s="31">
        <v>396</v>
      </c>
      <c r="N1945" s="33">
        <v>1</v>
      </c>
      <c r="O1945" s="33">
        <v>11.7</v>
      </c>
      <c r="P1945" s="31">
        <v>78</v>
      </c>
      <c r="Q1945" s="33">
        <v>78</v>
      </c>
      <c r="R1945" s="33">
        <v>937.59999999999991</v>
      </c>
    </row>
    <row r="1946" spans="1:18" x14ac:dyDescent="0.25">
      <c r="A1946" s="24" t="s">
        <v>5950</v>
      </c>
      <c r="B1946" s="28" t="s">
        <v>5671</v>
      </c>
      <c r="C1946" s="24" t="s">
        <v>5695</v>
      </c>
      <c r="D1946" s="28" t="s">
        <v>5744</v>
      </c>
      <c r="E1946" s="24" t="s">
        <v>5824</v>
      </c>
      <c r="F1946" s="24" t="s">
        <v>2056</v>
      </c>
      <c r="G1946" s="24" t="s">
        <v>4878</v>
      </c>
      <c r="H1946" s="29">
        <v>1</v>
      </c>
      <c r="I1946" s="31" t="s">
        <v>5588</v>
      </c>
      <c r="J1946" s="30">
        <v>2327</v>
      </c>
      <c r="K1946" s="30"/>
      <c r="L1946" s="31">
        <v>6</v>
      </c>
      <c r="M1946" s="31">
        <v>396</v>
      </c>
      <c r="N1946" s="33">
        <v>1</v>
      </c>
      <c r="O1946" s="33">
        <v>11.7</v>
      </c>
      <c r="P1946" s="31">
        <v>78</v>
      </c>
      <c r="Q1946" s="33">
        <v>78</v>
      </c>
      <c r="R1946" s="33">
        <v>937.59999999999991</v>
      </c>
    </row>
    <row r="1947" spans="1:18" x14ac:dyDescent="0.25">
      <c r="A1947" s="24" t="s">
        <v>5950</v>
      </c>
      <c r="B1947" s="28" t="s">
        <v>5671</v>
      </c>
      <c r="C1947" s="24" t="s">
        <v>5691</v>
      </c>
      <c r="D1947" s="28" t="s">
        <v>5768</v>
      </c>
      <c r="E1947" s="24" t="s">
        <v>5849</v>
      </c>
      <c r="F1947" s="24" t="s">
        <v>2075</v>
      </c>
      <c r="G1947" s="24" t="s">
        <v>4897</v>
      </c>
      <c r="H1947" s="29">
        <v>1</v>
      </c>
      <c r="I1947" s="31" t="s">
        <v>5588</v>
      </c>
      <c r="J1947" s="30">
        <v>1477</v>
      </c>
      <c r="K1947" s="30"/>
      <c r="L1947" s="31">
        <v>6</v>
      </c>
      <c r="M1947" s="31">
        <v>99</v>
      </c>
      <c r="N1947" s="33">
        <v>1</v>
      </c>
      <c r="O1947" s="33">
        <v>12.3</v>
      </c>
      <c r="P1947" s="31">
        <v>78</v>
      </c>
      <c r="Q1947" s="33">
        <v>78</v>
      </c>
      <c r="R1947" s="33">
        <v>984.40000000000009</v>
      </c>
    </row>
    <row r="1948" spans="1:18" x14ac:dyDescent="0.25">
      <c r="A1948" s="24" t="s">
        <v>5950</v>
      </c>
      <c r="B1948" s="28" t="s">
        <v>5671</v>
      </c>
      <c r="C1948" s="24" t="s">
        <v>5691</v>
      </c>
      <c r="D1948" s="28" t="s">
        <v>5768</v>
      </c>
      <c r="E1948" s="24" t="s">
        <v>5820</v>
      </c>
      <c r="F1948" s="24" t="s">
        <v>2076</v>
      </c>
      <c r="G1948" s="24" t="s">
        <v>4898</v>
      </c>
      <c r="H1948" s="29">
        <v>1</v>
      </c>
      <c r="I1948" s="31" t="s">
        <v>5588</v>
      </c>
      <c r="J1948" s="30">
        <v>1477</v>
      </c>
      <c r="K1948" s="30"/>
      <c r="L1948" s="31">
        <v>6</v>
      </c>
      <c r="M1948" s="31">
        <v>99</v>
      </c>
      <c r="N1948" s="33">
        <v>1</v>
      </c>
      <c r="O1948" s="33">
        <v>12.3</v>
      </c>
      <c r="P1948" s="31">
        <v>78</v>
      </c>
      <c r="Q1948" s="33">
        <v>78</v>
      </c>
      <c r="R1948" s="33">
        <v>984.40000000000009</v>
      </c>
    </row>
    <row r="1949" spans="1:18" x14ac:dyDescent="0.25">
      <c r="A1949" s="24" t="s">
        <v>5950</v>
      </c>
      <c r="B1949" s="28" t="s">
        <v>5671</v>
      </c>
      <c r="C1949" s="24" t="s">
        <v>5691</v>
      </c>
      <c r="D1949" s="28" t="s">
        <v>5768</v>
      </c>
      <c r="E1949" s="24" t="s">
        <v>5824</v>
      </c>
      <c r="F1949" s="24" t="s">
        <v>2077</v>
      </c>
      <c r="G1949" s="24" t="s">
        <v>4899</v>
      </c>
      <c r="H1949" s="29">
        <v>1</v>
      </c>
      <c r="I1949" s="31" t="s">
        <v>5588</v>
      </c>
      <c r="J1949" s="30">
        <v>1477</v>
      </c>
      <c r="K1949" s="30"/>
      <c r="L1949" s="31">
        <v>6</v>
      </c>
      <c r="M1949" s="31">
        <v>99</v>
      </c>
      <c r="N1949" s="33">
        <v>1</v>
      </c>
      <c r="O1949" s="33">
        <v>12.3</v>
      </c>
      <c r="P1949" s="31">
        <v>78</v>
      </c>
      <c r="Q1949" s="33">
        <v>78</v>
      </c>
      <c r="R1949" s="33">
        <v>984.40000000000009</v>
      </c>
    </row>
    <row r="1950" spans="1:18" x14ac:dyDescent="0.25">
      <c r="A1950" s="24" t="s">
        <v>5950</v>
      </c>
      <c r="B1950" s="28" t="s">
        <v>5671</v>
      </c>
      <c r="C1950" s="24" t="s">
        <v>5695</v>
      </c>
      <c r="D1950" s="28" t="s">
        <v>5768</v>
      </c>
      <c r="E1950" s="24" t="s">
        <v>5849</v>
      </c>
      <c r="F1950" s="24" t="s">
        <v>2078</v>
      </c>
      <c r="G1950" s="24" t="s">
        <v>4900</v>
      </c>
      <c r="H1950" s="29">
        <v>1</v>
      </c>
      <c r="I1950" s="31" t="s">
        <v>5588</v>
      </c>
      <c r="J1950" s="30">
        <v>1697</v>
      </c>
      <c r="K1950" s="30"/>
      <c r="L1950" s="31">
        <v>6</v>
      </c>
      <c r="M1950" s="31">
        <v>99</v>
      </c>
      <c r="N1950" s="33">
        <v>1</v>
      </c>
      <c r="O1950" s="33">
        <v>12.3</v>
      </c>
      <c r="P1950" s="31">
        <v>78</v>
      </c>
      <c r="Q1950" s="33">
        <v>78</v>
      </c>
      <c r="R1950" s="33">
        <v>984.40000000000009</v>
      </c>
    </row>
    <row r="1951" spans="1:18" x14ac:dyDescent="0.25">
      <c r="A1951" s="24" t="s">
        <v>5950</v>
      </c>
      <c r="B1951" s="28" t="s">
        <v>5671</v>
      </c>
      <c r="C1951" s="24" t="s">
        <v>5695</v>
      </c>
      <c r="D1951" s="28" t="s">
        <v>5768</v>
      </c>
      <c r="E1951" s="24" t="s">
        <v>5820</v>
      </c>
      <c r="F1951" s="24" t="s">
        <v>2080</v>
      </c>
      <c r="G1951" s="24" t="s">
        <v>4902</v>
      </c>
      <c r="H1951" s="29">
        <v>1</v>
      </c>
      <c r="I1951" s="31" t="s">
        <v>5588</v>
      </c>
      <c r="J1951" s="30">
        <v>1697</v>
      </c>
      <c r="K1951" s="30"/>
      <c r="L1951" s="31">
        <v>6</v>
      </c>
      <c r="M1951" s="31">
        <v>99</v>
      </c>
      <c r="N1951" s="33">
        <v>1</v>
      </c>
      <c r="O1951" s="33">
        <v>12.3</v>
      </c>
      <c r="P1951" s="31">
        <v>78</v>
      </c>
      <c r="Q1951" s="33">
        <v>78</v>
      </c>
      <c r="R1951" s="33">
        <v>984.40000000000009</v>
      </c>
    </row>
    <row r="1952" spans="1:18" x14ac:dyDescent="0.25">
      <c r="A1952" s="24" t="s">
        <v>5950</v>
      </c>
      <c r="B1952" s="28" t="s">
        <v>5671</v>
      </c>
      <c r="C1952" s="24" t="s">
        <v>5695</v>
      </c>
      <c r="D1952" s="28" t="s">
        <v>5768</v>
      </c>
      <c r="E1952" s="24" t="s">
        <v>5824</v>
      </c>
      <c r="F1952" s="24" t="s">
        <v>2081</v>
      </c>
      <c r="G1952" s="24" t="s">
        <v>4903</v>
      </c>
      <c r="H1952" s="29">
        <v>1</v>
      </c>
      <c r="I1952" s="31" t="s">
        <v>5588</v>
      </c>
      <c r="J1952" s="30">
        <v>1697</v>
      </c>
      <c r="K1952" s="30"/>
      <c r="L1952" s="31">
        <v>6</v>
      </c>
      <c r="M1952" s="31">
        <v>99</v>
      </c>
      <c r="N1952" s="33">
        <v>1</v>
      </c>
      <c r="O1952" s="33">
        <v>12.3</v>
      </c>
      <c r="P1952" s="31">
        <v>78</v>
      </c>
      <c r="Q1952" s="33">
        <v>78</v>
      </c>
      <c r="R1952" s="33">
        <v>984.40000000000009</v>
      </c>
    </row>
    <row r="1953" spans="1:18" x14ac:dyDescent="0.25">
      <c r="A1953" s="24" t="s">
        <v>5950</v>
      </c>
      <c r="B1953" s="28" t="s">
        <v>5671</v>
      </c>
      <c r="C1953" s="24" t="s">
        <v>5695</v>
      </c>
      <c r="D1953" s="28" t="s">
        <v>5768</v>
      </c>
      <c r="E1953" s="24" t="s">
        <v>5849</v>
      </c>
      <c r="F1953" s="24" t="s">
        <v>2079</v>
      </c>
      <c r="G1953" s="24" t="s">
        <v>4901</v>
      </c>
      <c r="H1953" s="29">
        <v>1</v>
      </c>
      <c r="I1953" s="31" t="s">
        <v>5588</v>
      </c>
      <c r="J1953" s="30">
        <v>1857</v>
      </c>
      <c r="K1953" s="30"/>
      <c r="L1953" s="31">
        <v>6</v>
      </c>
      <c r="M1953" s="31">
        <v>99</v>
      </c>
      <c r="N1953" s="33">
        <v>1</v>
      </c>
      <c r="O1953" s="33">
        <v>12.3</v>
      </c>
      <c r="P1953" s="31">
        <v>78</v>
      </c>
      <c r="Q1953" s="33">
        <v>78</v>
      </c>
      <c r="R1953" s="33">
        <v>984.40000000000009</v>
      </c>
    </row>
    <row r="1954" spans="1:18" x14ac:dyDescent="0.25">
      <c r="A1954" s="24" t="s">
        <v>5950</v>
      </c>
      <c r="B1954" s="28" t="s">
        <v>5671</v>
      </c>
      <c r="C1954" s="24" t="s">
        <v>5691</v>
      </c>
      <c r="D1954" s="28" t="s">
        <v>5769</v>
      </c>
      <c r="E1954" s="24" t="s">
        <v>5849</v>
      </c>
      <c r="F1954" s="24" t="s">
        <v>2091</v>
      </c>
      <c r="G1954" s="24" t="s">
        <v>4913</v>
      </c>
      <c r="H1954" s="29">
        <v>1</v>
      </c>
      <c r="I1954" s="31" t="s">
        <v>5588</v>
      </c>
      <c r="J1954" s="30">
        <v>1127</v>
      </c>
      <c r="K1954" s="30"/>
      <c r="L1954" s="31">
        <v>8</v>
      </c>
      <c r="M1954" s="31">
        <v>44</v>
      </c>
      <c r="N1954" s="33">
        <v>1</v>
      </c>
      <c r="O1954" s="33">
        <v>16.04</v>
      </c>
      <c r="P1954" s="31">
        <v>68</v>
      </c>
      <c r="Q1954" s="33">
        <v>68</v>
      </c>
      <c r="R1954" s="33">
        <v>1115.72</v>
      </c>
    </row>
    <row r="1955" spans="1:18" x14ac:dyDescent="0.25">
      <c r="A1955" s="24" t="s">
        <v>5950</v>
      </c>
      <c r="B1955" s="28" t="s">
        <v>5671</v>
      </c>
      <c r="C1955" s="24" t="s">
        <v>5691</v>
      </c>
      <c r="D1955" s="28" t="s">
        <v>5769</v>
      </c>
      <c r="E1955" s="24" t="s">
        <v>5820</v>
      </c>
      <c r="F1955" s="24" t="s">
        <v>2092</v>
      </c>
      <c r="G1955" s="24" t="s">
        <v>4914</v>
      </c>
      <c r="H1955" s="29">
        <v>1</v>
      </c>
      <c r="I1955" s="31" t="s">
        <v>5588</v>
      </c>
      <c r="J1955" s="30">
        <v>1127</v>
      </c>
      <c r="K1955" s="30"/>
      <c r="L1955" s="31">
        <v>8</v>
      </c>
      <c r="M1955" s="31">
        <v>44</v>
      </c>
      <c r="N1955" s="33">
        <v>1</v>
      </c>
      <c r="O1955" s="33">
        <v>16.04</v>
      </c>
      <c r="P1955" s="31">
        <v>68</v>
      </c>
      <c r="Q1955" s="33">
        <v>68</v>
      </c>
      <c r="R1955" s="33">
        <v>1115.72</v>
      </c>
    </row>
    <row r="1956" spans="1:18" x14ac:dyDescent="0.25">
      <c r="A1956" s="24" t="s">
        <v>5950</v>
      </c>
      <c r="B1956" s="28" t="s">
        <v>5671</v>
      </c>
      <c r="C1956" s="24" t="s">
        <v>5691</v>
      </c>
      <c r="D1956" s="28" t="s">
        <v>5769</v>
      </c>
      <c r="E1956" s="24" t="s">
        <v>5824</v>
      </c>
      <c r="F1956" s="24" t="s">
        <v>2093</v>
      </c>
      <c r="G1956" s="24" t="s">
        <v>4915</v>
      </c>
      <c r="H1956" s="29">
        <v>1</v>
      </c>
      <c r="I1956" s="31" t="s">
        <v>5588</v>
      </c>
      <c r="J1956" s="30">
        <v>1127</v>
      </c>
      <c r="K1956" s="30"/>
      <c r="L1956" s="31">
        <v>8</v>
      </c>
      <c r="M1956" s="31">
        <v>44</v>
      </c>
      <c r="N1956" s="33">
        <v>1</v>
      </c>
      <c r="O1956" s="33">
        <v>16.04</v>
      </c>
      <c r="P1956" s="31">
        <v>68</v>
      </c>
      <c r="Q1956" s="33">
        <v>68</v>
      </c>
      <c r="R1956" s="33">
        <v>1115.72</v>
      </c>
    </row>
    <row r="1957" spans="1:18" x14ac:dyDescent="0.25">
      <c r="A1957" s="24" t="s">
        <v>5950</v>
      </c>
      <c r="B1957" s="28" t="s">
        <v>5671</v>
      </c>
      <c r="C1957" s="24" t="s">
        <v>5695</v>
      </c>
      <c r="D1957" s="28" t="s">
        <v>5769</v>
      </c>
      <c r="E1957" s="24" t="s">
        <v>5820</v>
      </c>
      <c r="F1957" s="24" t="s">
        <v>2095</v>
      </c>
      <c r="G1957" s="24" t="s">
        <v>4917</v>
      </c>
      <c r="H1957" s="29">
        <v>1</v>
      </c>
      <c r="I1957" s="31" t="s">
        <v>5588</v>
      </c>
      <c r="J1957" s="30">
        <v>1417</v>
      </c>
      <c r="K1957" s="30"/>
      <c r="L1957" s="31">
        <v>8</v>
      </c>
      <c r="M1957" s="31">
        <v>44</v>
      </c>
      <c r="N1957" s="33">
        <v>1</v>
      </c>
      <c r="O1957" s="33">
        <v>16.04</v>
      </c>
      <c r="P1957" s="31">
        <v>68</v>
      </c>
      <c r="Q1957" s="33">
        <v>68</v>
      </c>
      <c r="R1957" s="33">
        <v>1115.72</v>
      </c>
    </row>
    <row r="1958" spans="1:18" x14ac:dyDescent="0.25">
      <c r="A1958" s="24" t="s">
        <v>5950</v>
      </c>
      <c r="B1958" s="28" t="s">
        <v>5671</v>
      </c>
      <c r="C1958" s="24" t="s">
        <v>5695</v>
      </c>
      <c r="D1958" s="28" t="s">
        <v>5769</v>
      </c>
      <c r="E1958" s="24" t="s">
        <v>5824</v>
      </c>
      <c r="F1958" s="24" t="s">
        <v>2096</v>
      </c>
      <c r="G1958" s="24" t="s">
        <v>4918</v>
      </c>
      <c r="H1958" s="29">
        <v>1</v>
      </c>
      <c r="I1958" s="31" t="s">
        <v>5588</v>
      </c>
      <c r="J1958" s="30">
        <v>1417</v>
      </c>
      <c r="K1958" s="30"/>
      <c r="L1958" s="31">
        <v>8</v>
      </c>
      <c r="M1958" s="31">
        <v>44</v>
      </c>
      <c r="N1958" s="33">
        <v>1</v>
      </c>
      <c r="O1958" s="33">
        <v>16.04</v>
      </c>
      <c r="P1958" s="31">
        <v>68</v>
      </c>
      <c r="Q1958" s="33">
        <v>68</v>
      </c>
      <c r="R1958" s="33">
        <v>1115.72</v>
      </c>
    </row>
    <row r="1959" spans="1:18" x14ac:dyDescent="0.25">
      <c r="A1959" s="24" t="s">
        <v>5950</v>
      </c>
      <c r="B1959" s="28" t="s">
        <v>5671</v>
      </c>
      <c r="C1959" s="24" t="s">
        <v>5695</v>
      </c>
      <c r="D1959" s="28" t="s">
        <v>5769</v>
      </c>
      <c r="E1959" s="24" t="s">
        <v>5849</v>
      </c>
      <c r="F1959" s="24" t="s">
        <v>2094</v>
      </c>
      <c r="G1959" s="24" t="s">
        <v>4916</v>
      </c>
      <c r="H1959" s="29">
        <v>1</v>
      </c>
      <c r="I1959" s="31" t="s">
        <v>5588</v>
      </c>
      <c r="J1959" s="30">
        <v>1417</v>
      </c>
      <c r="K1959" s="30"/>
      <c r="L1959" s="31">
        <v>8</v>
      </c>
      <c r="M1959" s="31">
        <v>44</v>
      </c>
      <c r="N1959" s="33">
        <v>1</v>
      </c>
      <c r="O1959" s="33">
        <v>16.04</v>
      </c>
      <c r="P1959" s="31">
        <v>68</v>
      </c>
      <c r="Q1959" s="33">
        <v>68</v>
      </c>
      <c r="R1959" s="33">
        <v>1115.72</v>
      </c>
    </row>
    <row r="1960" spans="1:18" x14ac:dyDescent="0.25">
      <c r="A1960" s="24" t="s">
        <v>5950</v>
      </c>
      <c r="B1960" s="28" t="s">
        <v>5671</v>
      </c>
      <c r="C1960" s="24" t="s">
        <v>5693</v>
      </c>
      <c r="D1960" s="28" t="s">
        <v>5742</v>
      </c>
      <c r="E1960" s="24" t="s">
        <v>5849</v>
      </c>
      <c r="F1960" s="24" t="s">
        <v>2120</v>
      </c>
      <c r="G1960" s="24" t="s">
        <v>4942</v>
      </c>
      <c r="H1960" s="29">
        <v>1</v>
      </c>
      <c r="I1960" s="31" t="s">
        <v>5588</v>
      </c>
      <c r="J1960" s="30">
        <v>1147</v>
      </c>
      <c r="K1960" s="30"/>
      <c r="L1960" s="31">
        <v>8</v>
      </c>
      <c r="M1960" s="31">
        <v>25</v>
      </c>
      <c r="N1960" s="33">
        <v>1</v>
      </c>
      <c r="O1960" s="33">
        <v>16.670000000000002</v>
      </c>
      <c r="P1960" s="31">
        <v>60</v>
      </c>
      <c r="Q1960" s="33">
        <v>60</v>
      </c>
      <c r="R1960" s="33">
        <v>1025.2</v>
      </c>
    </row>
    <row r="1961" spans="1:18" x14ac:dyDescent="0.25">
      <c r="A1961" s="24" t="s">
        <v>5950</v>
      </c>
      <c r="B1961" s="28" t="s">
        <v>5671</v>
      </c>
      <c r="C1961" s="24" t="s">
        <v>5693</v>
      </c>
      <c r="D1961" s="28" t="s">
        <v>5742</v>
      </c>
      <c r="E1961" s="24" t="s">
        <v>5820</v>
      </c>
      <c r="F1961" s="24" t="s">
        <v>2121</v>
      </c>
      <c r="G1961" s="24" t="s">
        <v>4943</v>
      </c>
      <c r="H1961" s="29">
        <v>1</v>
      </c>
      <c r="I1961" s="31" t="s">
        <v>5588</v>
      </c>
      <c r="J1961" s="30">
        <v>1147</v>
      </c>
      <c r="K1961" s="30"/>
      <c r="L1961" s="31">
        <v>8</v>
      </c>
      <c r="M1961" s="31">
        <v>25</v>
      </c>
      <c r="N1961" s="33">
        <v>1</v>
      </c>
      <c r="O1961" s="33">
        <v>16.670000000000002</v>
      </c>
      <c r="P1961" s="31">
        <v>60</v>
      </c>
      <c r="Q1961" s="33">
        <v>60</v>
      </c>
      <c r="R1961" s="33">
        <v>1025.2</v>
      </c>
    </row>
    <row r="1962" spans="1:18" x14ac:dyDescent="0.25">
      <c r="A1962" s="24" t="s">
        <v>5950</v>
      </c>
      <c r="B1962" s="28" t="s">
        <v>5671</v>
      </c>
      <c r="C1962" s="24" t="s">
        <v>5693</v>
      </c>
      <c r="D1962" s="28" t="s">
        <v>5742</v>
      </c>
      <c r="E1962" s="24" t="s">
        <v>5824</v>
      </c>
      <c r="F1962" s="24" t="s">
        <v>2123</v>
      </c>
      <c r="G1962" s="24" t="s">
        <v>4945</v>
      </c>
      <c r="H1962" s="29">
        <v>1</v>
      </c>
      <c r="I1962" s="31" t="s">
        <v>5588</v>
      </c>
      <c r="J1962" s="30">
        <v>1147</v>
      </c>
      <c r="K1962" s="30"/>
      <c r="L1962" s="31">
        <v>8</v>
      </c>
      <c r="M1962" s="31">
        <v>25</v>
      </c>
      <c r="N1962" s="33">
        <v>1</v>
      </c>
      <c r="O1962" s="33">
        <v>16.670000000000002</v>
      </c>
      <c r="P1962" s="31">
        <v>60</v>
      </c>
      <c r="Q1962" s="33">
        <v>60</v>
      </c>
      <c r="R1962" s="33">
        <v>1025.2</v>
      </c>
    </row>
    <row r="1963" spans="1:18" x14ac:dyDescent="0.25">
      <c r="A1963" s="24" t="s">
        <v>5950</v>
      </c>
      <c r="B1963" s="28" t="s">
        <v>5671</v>
      </c>
      <c r="C1963" s="24" t="s">
        <v>5693</v>
      </c>
      <c r="D1963" s="28" t="s">
        <v>5742</v>
      </c>
      <c r="E1963" s="24" t="s">
        <v>5820</v>
      </c>
      <c r="F1963" s="24" t="s">
        <v>2122</v>
      </c>
      <c r="G1963" s="24" t="s">
        <v>4944</v>
      </c>
      <c r="H1963" s="29">
        <v>1</v>
      </c>
      <c r="I1963" s="31" t="s">
        <v>5588</v>
      </c>
      <c r="J1963" s="30">
        <v>1637</v>
      </c>
      <c r="K1963" s="30"/>
      <c r="L1963" s="31">
        <v>12</v>
      </c>
      <c r="M1963" s="31">
        <v>16</v>
      </c>
      <c r="N1963" s="33">
        <v>0.64</v>
      </c>
      <c r="O1963" s="33">
        <v>16.166400000000003</v>
      </c>
      <c r="P1963" s="31">
        <v>60</v>
      </c>
      <c r="Q1963" s="33">
        <v>38.4</v>
      </c>
      <c r="R1963" s="33">
        <v>994.98400000000015</v>
      </c>
    </row>
    <row r="1964" spans="1:18" x14ac:dyDescent="0.25">
      <c r="A1964" s="24" t="s">
        <v>5950</v>
      </c>
      <c r="B1964" s="28" t="s">
        <v>5671</v>
      </c>
      <c r="C1964" s="24" t="s">
        <v>5691</v>
      </c>
      <c r="D1964" s="28" t="s">
        <v>5742</v>
      </c>
      <c r="E1964" s="24" t="s">
        <v>5849</v>
      </c>
      <c r="F1964" s="24" t="s">
        <v>2124</v>
      </c>
      <c r="G1964" s="24" t="s">
        <v>4946</v>
      </c>
      <c r="H1964" s="29">
        <v>1</v>
      </c>
      <c r="I1964" s="31" t="s">
        <v>5588</v>
      </c>
      <c r="J1964" s="30">
        <v>1257</v>
      </c>
      <c r="K1964" s="30"/>
      <c r="L1964" s="31">
        <v>8</v>
      </c>
      <c r="M1964" s="31">
        <v>25</v>
      </c>
      <c r="N1964" s="33">
        <v>1</v>
      </c>
      <c r="O1964" s="33">
        <v>16.670000000000002</v>
      </c>
      <c r="P1964" s="31">
        <v>60</v>
      </c>
      <c r="Q1964" s="33">
        <v>60</v>
      </c>
      <c r="R1964" s="33">
        <v>1025.2</v>
      </c>
    </row>
    <row r="1965" spans="1:18" x14ac:dyDescent="0.25">
      <c r="A1965" s="24" t="s">
        <v>5950</v>
      </c>
      <c r="B1965" s="28" t="s">
        <v>5671</v>
      </c>
      <c r="C1965" s="24" t="s">
        <v>5691</v>
      </c>
      <c r="D1965" s="28" t="s">
        <v>5742</v>
      </c>
      <c r="E1965" s="24" t="s">
        <v>5820</v>
      </c>
      <c r="F1965" s="24" t="s">
        <v>2127</v>
      </c>
      <c r="G1965" s="24" t="s">
        <v>4949</v>
      </c>
      <c r="H1965" s="29">
        <v>1</v>
      </c>
      <c r="I1965" s="31" t="s">
        <v>5588</v>
      </c>
      <c r="J1965" s="30">
        <v>1257</v>
      </c>
      <c r="K1965" s="30"/>
      <c r="L1965" s="31">
        <v>8</v>
      </c>
      <c r="M1965" s="31">
        <v>25</v>
      </c>
      <c r="N1965" s="33">
        <v>1</v>
      </c>
      <c r="O1965" s="33">
        <v>16.670000000000002</v>
      </c>
      <c r="P1965" s="31">
        <v>60</v>
      </c>
      <c r="Q1965" s="33">
        <v>60</v>
      </c>
      <c r="R1965" s="33">
        <v>1025.2</v>
      </c>
    </row>
    <row r="1966" spans="1:18" x14ac:dyDescent="0.25">
      <c r="A1966" s="24" t="s">
        <v>5950</v>
      </c>
      <c r="B1966" s="28" t="s">
        <v>5671</v>
      </c>
      <c r="C1966" s="24" t="s">
        <v>5691</v>
      </c>
      <c r="D1966" s="28" t="s">
        <v>5742</v>
      </c>
      <c r="E1966" s="24" t="s">
        <v>5824</v>
      </c>
      <c r="F1966" s="24" t="s">
        <v>2130</v>
      </c>
      <c r="G1966" s="24" t="s">
        <v>4952</v>
      </c>
      <c r="H1966" s="29">
        <v>1</v>
      </c>
      <c r="I1966" s="31" t="s">
        <v>5588</v>
      </c>
      <c r="J1966" s="30">
        <v>1257</v>
      </c>
      <c r="K1966" s="30"/>
      <c r="L1966" s="31">
        <v>8</v>
      </c>
      <c r="M1966" s="31">
        <v>25</v>
      </c>
      <c r="N1966" s="33">
        <v>1</v>
      </c>
      <c r="O1966" s="33">
        <v>16.670000000000002</v>
      </c>
      <c r="P1966" s="31">
        <v>60</v>
      </c>
      <c r="Q1966" s="33">
        <v>60</v>
      </c>
      <c r="R1966" s="33">
        <v>1025.2</v>
      </c>
    </row>
    <row r="1967" spans="1:18" x14ac:dyDescent="0.25">
      <c r="A1967" s="24" t="s">
        <v>5950</v>
      </c>
      <c r="B1967" s="28" t="s">
        <v>5671</v>
      </c>
      <c r="C1967" s="24" t="s">
        <v>5691</v>
      </c>
      <c r="D1967" s="28" t="s">
        <v>5742</v>
      </c>
      <c r="E1967" s="24" t="s">
        <v>5849</v>
      </c>
      <c r="F1967" s="24" t="s">
        <v>2125</v>
      </c>
      <c r="G1967" s="24" t="s">
        <v>4947</v>
      </c>
      <c r="H1967" s="29">
        <v>1</v>
      </c>
      <c r="I1967" s="31" t="s">
        <v>5588</v>
      </c>
      <c r="J1967" s="30">
        <v>1717</v>
      </c>
      <c r="K1967" s="30"/>
      <c r="L1967" s="31">
        <v>12</v>
      </c>
      <c r="M1967" s="31">
        <v>16</v>
      </c>
      <c r="N1967" s="33">
        <v>0.64</v>
      </c>
      <c r="O1967" s="33">
        <v>16.166400000000003</v>
      </c>
      <c r="P1967" s="31">
        <v>60</v>
      </c>
      <c r="Q1967" s="33">
        <v>38.4</v>
      </c>
      <c r="R1967" s="33">
        <v>994.98400000000015</v>
      </c>
    </row>
    <row r="1968" spans="1:18" x14ac:dyDescent="0.25">
      <c r="A1968" s="24" t="s">
        <v>5950</v>
      </c>
      <c r="B1968" s="28" t="s">
        <v>5671</v>
      </c>
      <c r="C1968" s="24" t="s">
        <v>5691</v>
      </c>
      <c r="D1968" s="28" t="s">
        <v>5742</v>
      </c>
      <c r="E1968" s="24" t="s">
        <v>5820</v>
      </c>
      <c r="F1968" s="24" t="s">
        <v>2128</v>
      </c>
      <c r="G1968" s="24" t="s">
        <v>4950</v>
      </c>
      <c r="H1968" s="29">
        <v>1</v>
      </c>
      <c r="I1968" s="31" t="s">
        <v>5588</v>
      </c>
      <c r="J1968" s="30">
        <v>1717</v>
      </c>
      <c r="K1968" s="30"/>
      <c r="L1968" s="31">
        <v>12</v>
      </c>
      <c r="M1968" s="31">
        <v>16</v>
      </c>
      <c r="N1968" s="33">
        <v>0.64</v>
      </c>
      <c r="O1968" s="33">
        <v>16.166400000000003</v>
      </c>
      <c r="P1968" s="31">
        <v>60</v>
      </c>
      <c r="Q1968" s="33">
        <v>38.4</v>
      </c>
      <c r="R1968" s="33">
        <v>994.98400000000015</v>
      </c>
    </row>
    <row r="1969" spans="1:18" x14ac:dyDescent="0.25">
      <c r="A1969" s="24" t="s">
        <v>5950</v>
      </c>
      <c r="B1969" s="28" t="s">
        <v>5671</v>
      </c>
      <c r="C1969" s="24" t="s">
        <v>5691</v>
      </c>
      <c r="D1969" s="28" t="s">
        <v>5742</v>
      </c>
      <c r="E1969" s="24" t="s">
        <v>5824</v>
      </c>
      <c r="F1969" s="24" t="s">
        <v>2131</v>
      </c>
      <c r="G1969" s="24" t="s">
        <v>4953</v>
      </c>
      <c r="H1969" s="29">
        <v>1</v>
      </c>
      <c r="I1969" s="31" t="s">
        <v>5588</v>
      </c>
      <c r="J1969" s="30">
        <v>1717</v>
      </c>
      <c r="K1969" s="30"/>
      <c r="L1969" s="31">
        <v>12</v>
      </c>
      <c r="M1969" s="31">
        <v>16</v>
      </c>
      <c r="N1969" s="33">
        <v>0.64</v>
      </c>
      <c r="O1969" s="33">
        <v>16.166400000000003</v>
      </c>
      <c r="P1969" s="31">
        <v>60</v>
      </c>
      <c r="Q1969" s="33">
        <v>38.4</v>
      </c>
      <c r="R1969" s="33">
        <v>994.98400000000015</v>
      </c>
    </row>
    <row r="1970" spans="1:18" x14ac:dyDescent="0.25">
      <c r="A1970" s="24" t="s">
        <v>5950</v>
      </c>
      <c r="B1970" s="28" t="s">
        <v>5671</v>
      </c>
      <c r="C1970" s="24" t="s">
        <v>5691</v>
      </c>
      <c r="D1970" s="28" t="s">
        <v>5742</v>
      </c>
      <c r="E1970" s="24" t="s">
        <v>5849</v>
      </c>
      <c r="F1970" s="24" t="s">
        <v>2126</v>
      </c>
      <c r="G1970" s="24" t="s">
        <v>4948</v>
      </c>
      <c r="H1970" s="29">
        <v>1</v>
      </c>
      <c r="I1970" s="31" t="s">
        <v>5588</v>
      </c>
      <c r="J1970" s="30">
        <v>2037</v>
      </c>
      <c r="K1970" s="30"/>
      <c r="L1970" s="31">
        <v>14</v>
      </c>
      <c r="M1970" s="31">
        <v>13</v>
      </c>
      <c r="N1970" s="33">
        <v>0.52</v>
      </c>
      <c r="O1970" s="33">
        <v>15.506400000000001</v>
      </c>
      <c r="P1970" s="31">
        <v>72</v>
      </c>
      <c r="Q1970" s="33">
        <v>37.44</v>
      </c>
      <c r="R1970" s="33">
        <v>1141.4608000000001</v>
      </c>
    </row>
    <row r="1971" spans="1:18" x14ac:dyDescent="0.25">
      <c r="A1971" s="24" t="s">
        <v>5950</v>
      </c>
      <c r="B1971" s="28" t="s">
        <v>5671</v>
      </c>
      <c r="C1971" s="24" t="s">
        <v>5691</v>
      </c>
      <c r="D1971" s="28" t="s">
        <v>5742</v>
      </c>
      <c r="E1971" s="24" t="s">
        <v>5820</v>
      </c>
      <c r="F1971" s="24" t="s">
        <v>2129</v>
      </c>
      <c r="G1971" s="24" t="s">
        <v>4951</v>
      </c>
      <c r="H1971" s="29">
        <v>1</v>
      </c>
      <c r="I1971" s="31" t="s">
        <v>5588</v>
      </c>
      <c r="J1971" s="30">
        <v>2037</v>
      </c>
      <c r="K1971" s="30"/>
      <c r="L1971" s="31">
        <v>14</v>
      </c>
      <c r="M1971" s="31">
        <v>13</v>
      </c>
      <c r="N1971" s="33">
        <v>0.52</v>
      </c>
      <c r="O1971" s="33">
        <v>15.506400000000001</v>
      </c>
      <c r="P1971" s="31">
        <v>72</v>
      </c>
      <c r="Q1971" s="33">
        <v>37.44</v>
      </c>
      <c r="R1971" s="33">
        <v>1141.4608000000001</v>
      </c>
    </row>
    <row r="1972" spans="1:18" x14ac:dyDescent="0.25">
      <c r="A1972" s="24" t="s">
        <v>5950</v>
      </c>
      <c r="B1972" s="28" t="s">
        <v>5671</v>
      </c>
      <c r="C1972" s="24" t="s">
        <v>5691</v>
      </c>
      <c r="D1972" s="28" t="s">
        <v>5742</v>
      </c>
      <c r="E1972" s="24" t="s">
        <v>5824</v>
      </c>
      <c r="F1972" s="24" t="s">
        <v>2132</v>
      </c>
      <c r="G1972" s="24" t="s">
        <v>4954</v>
      </c>
      <c r="H1972" s="29">
        <v>1</v>
      </c>
      <c r="I1972" s="31" t="s">
        <v>5588</v>
      </c>
      <c r="J1972" s="30">
        <v>2037</v>
      </c>
      <c r="K1972" s="30"/>
      <c r="L1972" s="31">
        <v>14</v>
      </c>
      <c r="M1972" s="31">
        <v>13</v>
      </c>
      <c r="N1972" s="33">
        <v>0.52</v>
      </c>
      <c r="O1972" s="33">
        <v>15.506400000000001</v>
      </c>
      <c r="P1972" s="31">
        <v>72</v>
      </c>
      <c r="Q1972" s="33">
        <v>37.44</v>
      </c>
      <c r="R1972" s="33">
        <v>1141.4608000000001</v>
      </c>
    </row>
    <row r="1973" spans="1:18" x14ac:dyDescent="0.25">
      <c r="A1973" s="24" t="s">
        <v>5950</v>
      </c>
      <c r="B1973" s="28" t="s">
        <v>5671</v>
      </c>
      <c r="C1973" s="24" t="s">
        <v>5695</v>
      </c>
      <c r="D1973" s="28" t="s">
        <v>5742</v>
      </c>
      <c r="E1973" s="24" t="s">
        <v>5849</v>
      </c>
      <c r="F1973" s="24" t="s">
        <v>2133</v>
      </c>
      <c r="G1973" s="24" t="s">
        <v>4955</v>
      </c>
      <c r="H1973" s="29">
        <v>1</v>
      </c>
      <c r="I1973" s="31" t="s">
        <v>5588</v>
      </c>
      <c r="J1973" s="30">
        <v>1087</v>
      </c>
      <c r="K1973" s="30"/>
      <c r="L1973" s="31">
        <v>8</v>
      </c>
      <c r="M1973" s="31">
        <v>25</v>
      </c>
      <c r="N1973" s="33">
        <v>1</v>
      </c>
      <c r="O1973" s="33">
        <v>16.670000000000002</v>
      </c>
      <c r="P1973" s="31">
        <v>60</v>
      </c>
      <c r="Q1973" s="33">
        <v>60</v>
      </c>
      <c r="R1973" s="33">
        <v>1025.2</v>
      </c>
    </row>
    <row r="1974" spans="1:18" x14ac:dyDescent="0.25">
      <c r="A1974" s="24" t="s">
        <v>5950</v>
      </c>
      <c r="B1974" s="28" t="s">
        <v>5671</v>
      </c>
      <c r="C1974" s="24" t="s">
        <v>5695</v>
      </c>
      <c r="D1974" s="28" t="s">
        <v>5742</v>
      </c>
      <c r="E1974" s="24" t="s">
        <v>5820</v>
      </c>
      <c r="F1974" s="24" t="s">
        <v>2134</v>
      </c>
      <c r="G1974" s="24" t="s">
        <v>4956</v>
      </c>
      <c r="H1974" s="29">
        <v>1</v>
      </c>
      <c r="I1974" s="31" t="s">
        <v>5588</v>
      </c>
      <c r="J1974" s="30">
        <v>1087</v>
      </c>
      <c r="K1974" s="30"/>
      <c r="L1974" s="31">
        <v>8</v>
      </c>
      <c r="M1974" s="31">
        <v>25</v>
      </c>
      <c r="N1974" s="33">
        <v>1</v>
      </c>
      <c r="O1974" s="33">
        <v>16.670000000000002</v>
      </c>
      <c r="P1974" s="31">
        <v>60</v>
      </c>
      <c r="Q1974" s="33">
        <v>60</v>
      </c>
      <c r="R1974" s="33">
        <v>1025.2</v>
      </c>
    </row>
    <row r="1975" spans="1:18" x14ac:dyDescent="0.25">
      <c r="A1975" s="24" t="s">
        <v>5950</v>
      </c>
      <c r="B1975" s="28" t="s">
        <v>5671</v>
      </c>
      <c r="C1975" s="24" t="s">
        <v>5695</v>
      </c>
      <c r="D1975" s="28" t="s">
        <v>5742</v>
      </c>
      <c r="E1975" s="24" t="s">
        <v>5824</v>
      </c>
      <c r="F1975" s="24" t="s">
        <v>2135</v>
      </c>
      <c r="G1975" s="24" t="s">
        <v>4957</v>
      </c>
      <c r="H1975" s="29">
        <v>1</v>
      </c>
      <c r="I1975" s="31" t="s">
        <v>5588</v>
      </c>
      <c r="J1975" s="30">
        <v>1087</v>
      </c>
      <c r="K1975" s="30"/>
      <c r="L1975" s="31">
        <v>8</v>
      </c>
      <c r="M1975" s="31">
        <v>25</v>
      </c>
      <c r="N1975" s="33">
        <v>1</v>
      </c>
      <c r="O1975" s="33">
        <v>16.670000000000002</v>
      </c>
      <c r="P1975" s="31">
        <v>60</v>
      </c>
      <c r="Q1975" s="33">
        <v>60</v>
      </c>
      <c r="R1975" s="33">
        <v>1025.2</v>
      </c>
    </row>
    <row r="1976" spans="1:18" x14ac:dyDescent="0.25">
      <c r="A1976" s="24" t="s">
        <v>5950</v>
      </c>
      <c r="B1976" s="28" t="s">
        <v>5671</v>
      </c>
      <c r="C1976" s="24" t="s">
        <v>5693</v>
      </c>
      <c r="D1976" s="28" t="s">
        <v>5736</v>
      </c>
      <c r="E1976" s="24" t="s">
        <v>5849</v>
      </c>
      <c r="F1976" s="24" t="s">
        <v>2180</v>
      </c>
      <c r="G1976" s="24" t="s">
        <v>5000</v>
      </c>
      <c r="H1976" s="29">
        <v>1</v>
      </c>
      <c r="I1976" s="31" t="s">
        <v>5588</v>
      </c>
      <c r="J1976" s="30">
        <v>987</v>
      </c>
      <c r="K1976" s="30"/>
      <c r="L1976" s="31">
        <v>8</v>
      </c>
      <c r="M1976" s="31">
        <v>11</v>
      </c>
      <c r="N1976" s="33">
        <v>1</v>
      </c>
      <c r="O1976" s="33">
        <v>16.09</v>
      </c>
      <c r="P1976" s="31">
        <v>60</v>
      </c>
      <c r="Q1976" s="33">
        <v>60</v>
      </c>
      <c r="R1976" s="33">
        <v>990.4</v>
      </c>
    </row>
    <row r="1977" spans="1:18" x14ac:dyDescent="0.25">
      <c r="A1977" s="24" t="s">
        <v>5950</v>
      </c>
      <c r="B1977" s="28" t="s">
        <v>5671</v>
      </c>
      <c r="C1977" s="24" t="s">
        <v>5693</v>
      </c>
      <c r="D1977" s="28" t="s">
        <v>5736</v>
      </c>
      <c r="E1977" s="24" t="s">
        <v>5819</v>
      </c>
      <c r="F1977" s="24" t="s">
        <v>2181</v>
      </c>
      <c r="G1977" s="24" t="s">
        <v>5001</v>
      </c>
      <c r="H1977" s="29">
        <v>1</v>
      </c>
      <c r="I1977" s="31" t="s">
        <v>5588</v>
      </c>
      <c r="J1977" s="30">
        <v>987</v>
      </c>
      <c r="K1977" s="30"/>
      <c r="L1977" s="31">
        <v>8</v>
      </c>
      <c r="M1977" s="31">
        <v>11</v>
      </c>
      <c r="N1977" s="33">
        <v>1</v>
      </c>
      <c r="O1977" s="33">
        <v>16.09</v>
      </c>
      <c r="P1977" s="31">
        <v>60</v>
      </c>
      <c r="Q1977" s="33">
        <v>60</v>
      </c>
      <c r="R1977" s="33">
        <v>990.4</v>
      </c>
    </row>
    <row r="1978" spans="1:18" x14ac:dyDescent="0.25">
      <c r="A1978" s="24" t="s">
        <v>5950</v>
      </c>
      <c r="B1978" s="28" t="s">
        <v>5671</v>
      </c>
      <c r="C1978" s="24" t="s">
        <v>5693</v>
      </c>
      <c r="D1978" s="28" t="s">
        <v>5736</v>
      </c>
      <c r="E1978" s="24" t="s">
        <v>5820</v>
      </c>
      <c r="F1978" s="24" t="s">
        <v>2182</v>
      </c>
      <c r="G1978" s="24" t="s">
        <v>5002</v>
      </c>
      <c r="H1978" s="29">
        <v>1</v>
      </c>
      <c r="I1978" s="31" t="s">
        <v>5588</v>
      </c>
      <c r="J1978" s="30">
        <v>987</v>
      </c>
      <c r="K1978" s="30"/>
      <c r="L1978" s="31">
        <v>8</v>
      </c>
      <c r="M1978" s="31">
        <v>11</v>
      </c>
      <c r="N1978" s="33">
        <v>1</v>
      </c>
      <c r="O1978" s="33">
        <v>16.09</v>
      </c>
      <c r="P1978" s="31">
        <v>60</v>
      </c>
      <c r="Q1978" s="33">
        <v>60</v>
      </c>
      <c r="R1978" s="33">
        <v>990.4</v>
      </c>
    </row>
    <row r="1979" spans="1:18" x14ac:dyDescent="0.25">
      <c r="A1979" s="24" t="s">
        <v>5950</v>
      </c>
      <c r="B1979" s="28" t="s">
        <v>5671</v>
      </c>
      <c r="C1979" s="24" t="s">
        <v>5693</v>
      </c>
      <c r="D1979" s="28" t="s">
        <v>5736</v>
      </c>
      <c r="E1979" s="24" t="s">
        <v>5824</v>
      </c>
      <c r="F1979" s="24" t="s">
        <v>2183</v>
      </c>
      <c r="G1979" s="24" t="s">
        <v>5003</v>
      </c>
      <c r="H1979" s="29">
        <v>1</v>
      </c>
      <c r="I1979" s="31" t="s">
        <v>5588</v>
      </c>
      <c r="J1979" s="30">
        <v>987</v>
      </c>
      <c r="K1979" s="30"/>
      <c r="L1979" s="31">
        <v>8</v>
      </c>
      <c r="M1979" s="31">
        <v>11</v>
      </c>
      <c r="N1979" s="33">
        <v>1</v>
      </c>
      <c r="O1979" s="33">
        <v>16.09</v>
      </c>
      <c r="P1979" s="31">
        <v>60</v>
      </c>
      <c r="Q1979" s="33">
        <v>60</v>
      </c>
      <c r="R1979" s="33">
        <v>990.4</v>
      </c>
    </row>
    <row r="1980" spans="1:18" x14ac:dyDescent="0.25">
      <c r="A1980" s="24" t="s">
        <v>5950</v>
      </c>
      <c r="B1980" s="28" t="s">
        <v>5671</v>
      </c>
      <c r="C1980" s="24" t="s">
        <v>5693</v>
      </c>
      <c r="D1980" s="28" t="s">
        <v>5736</v>
      </c>
      <c r="E1980" s="24" t="s">
        <v>5929</v>
      </c>
      <c r="F1980" s="24" t="s">
        <v>2184</v>
      </c>
      <c r="G1980" s="24" t="s">
        <v>5004</v>
      </c>
      <c r="H1980" s="29">
        <v>1</v>
      </c>
      <c r="I1980" s="31" t="s">
        <v>5588</v>
      </c>
      <c r="J1980" s="30">
        <v>987</v>
      </c>
      <c r="K1980" s="30"/>
      <c r="L1980" s="31">
        <v>8</v>
      </c>
      <c r="M1980" s="31">
        <v>11</v>
      </c>
      <c r="N1980" s="33">
        <v>1</v>
      </c>
      <c r="O1980" s="33">
        <v>16.09</v>
      </c>
      <c r="P1980" s="31">
        <v>60</v>
      </c>
      <c r="Q1980" s="33">
        <v>60</v>
      </c>
      <c r="R1980" s="33">
        <v>990.4</v>
      </c>
    </row>
    <row r="1981" spans="1:18" x14ac:dyDescent="0.25">
      <c r="A1981" s="24" t="s">
        <v>5950</v>
      </c>
      <c r="B1981" s="28" t="s">
        <v>5671</v>
      </c>
      <c r="C1981" s="24" t="s">
        <v>5693</v>
      </c>
      <c r="D1981" s="28" t="s">
        <v>5736</v>
      </c>
      <c r="E1981" s="24" t="s">
        <v>5828</v>
      </c>
      <c r="F1981" s="24" t="s">
        <v>2185</v>
      </c>
      <c r="G1981" s="24" t="s">
        <v>5005</v>
      </c>
      <c r="H1981" s="29">
        <v>2</v>
      </c>
      <c r="I1981" s="31" t="s">
        <v>5588</v>
      </c>
      <c r="J1981" s="30">
        <v>1257</v>
      </c>
      <c r="K1981" s="30"/>
      <c r="L1981" s="31">
        <v>8</v>
      </c>
      <c r="M1981" s="31">
        <v>11</v>
      </c>
      <c r="N1981" s="33">
        <v>1</v>
      </c>
      <c r="O1981" s="33">
        <v>16.09</v>
      </c>
      <c r="P1981" s="31">
        <v>60</v>
      </c>
      <c r="Q1981" s="33">
        <v>60</v>
      </c>
      <c r="R1981" s="33">
        <v>990.4</v>
      </c>
    </row>
    <row r="1982" spans="1:18" x14ac:dyDescent="0.25">
      <c r="A1982" s="24" t="s">
        <v>5950</v>
      </c>
      <c r="B1982" s="28" t="s">
        <v>5671</v>
      </c>
      <c r="C1982" s="24" t="s">
        <v>5691</v>
      </c>
      <c r="D1982" s="28" t="s">
        <v>5736</v>
      </c>
      <c r="E1982" s="24" t="s">
        <v>5849</v>
      </c>
      <c r="F1982" s="24" t="s">
        <v>2186</v>
      </c>
      <c r="G1982" s="24" t="s">
        <v>5006</v>
      </c>
      <c r="H1982" s="29">
        <v>1</v>
      </c>
      <c r="I1982" s="31" t="s">
        <v>5588</v>
      </c>
      <c r="J1982" s="30">
        <v>1097</v>
      </c>
      <c r="K1982" s="30"/>
      <c r="L1982" s="31">
        <v>8</v>
      </c>
      <c r="M1982" s="31">
        <v>11</v>
      </c>
      <c r="N1982" s="33">
        <v>1</v>
      </c>
      <c r="O1982" s="33">
        <v>16.09</v>
      </c>
      <c r="P1982" s="31">
        <v>60</v>
      </c>
      <c r="Q1982" s="33">
        <v>60</v>
      </c>
      <c r="R1982" s="33">
        <v>990.4</v>
      </c>
    </row>
    <row r="1983" spans="1:18" x14ac:dyDescent="0.25">
      <c r="A1983" s="24" t="s">
        <v>5950</v>
      </c>
      <c r="B1983" s="28" t="s">
        <v>5671</v>
      </c>
      <c r="C1983" s="24" t="s">
        <v>5691</v>
      </c>
      <c r="D1983" s="28" t="s">
        <v>5736</v>
      </c>
      <c r="E1983" s="24" t="s">
        <v>5819</v>
      </c>
      <c r="F1983" s="24" t="s">
        <v>2188</v>
      </c>
      <c r="G1983" s="24" t="s">
        <v>5008</v>
      </c>
      <c r="H1983" s="29">
        <v>1</v>
      </c>
      <c r="I1983" s="31" t="s">
        <v>5588</v>
      </c>
      <c r="J1983" s="30">
        <v>1097</v>
      </c>
      <c r="K1983" s="30"/>
      <c r="L1983" s="31">
        <v>8</v>
      </c>
      <c r="M1983" s="31">
        <v>11</v>
      </c>
      <c r="N1983" s="33">
        <v>1</v>
      </c>
      <c r="O1983" s="33">
        <v>16.09</v>
      </c>
      <c r="P1983" s="31">
        <v>60</v>
      </c>
      <c r="Q1983" s="33">
        <v>60</v>
      </c>
      <c r="R1983" s="33">
        <v>990.4</v>
      </c>
    </row>
    <row r="1984" spans="1:18" x14ac:dyDescent="0.25">
      <c r="A1984" s="24" t="s">
        <v>5950</v>
      </c>
      <c r="B1984" s="28" t="s">
        <v>5671</v>
      </c>
      <c r="C1984" s="24" t="s">
        <v>5691</v>
      </c>
      <c r="D1984" s="28" t="s">
        <v>5736</v>
      </c>
      <c r="E1984" s="24" t="s">
        <v>5820</v>
      </c>
      <c r="F1984" s="24" t="s">
        <v>2189</v>
      </c>
      <c r="G1984" s="24" t="s">
        <v>5009</v>
      </c>
      <c r="H1984" s="29">
        <v>1</v>
      </c>
      <c r="I1984" s="31" t="s">
        <v>5588</v>
      </c>
      <c r="J1984" s="30">
        <v>1097</v>
      </c>
      <c r="K1984" s="30"/>
      <c r="L1984" s="31">
        <v>8</v>
      </c>
      <c r="M1984" s="31">
        <v>11</v>
      </c>
      <c r="N1984" s="33">
        <v>1</v>
      </c>
      <c r="O1984" s="33">
        <v>16.09</v>
      </c>
      <c r="P1984" s="31">
        <v>60</v>
      </c>
      <c r="Q1984" s="33">
        <v>60</v>
      </c>
      <c r="R1984" s="33">
        <v>990.4</v>
      </c>
    </row>
    <row r="1985" spans="1:18" x14ac:dyDescent="0.25">
      <c r="A1985" s="24" t="s">
        <v>5950</v>
      </c>
      <c r="B1985" s="28" t="s">
        <v>5671</v>
      </c>
      <c r="C1985" s="24" t="s">
        <v>5691</v>
      </c>
      <c r="D1985" s="28" t="s">
        <v>5736</v>
      </c>
      <c r="E1985" s="24" t="s">
        <v>5824</v>
      </c>
      <c r="F1985" s="24" t="s">
        <v>2191</v>
      </c>
      <c r="G1985" s="24" t="s">
        <v>5011</v>
      </c>
      <c r="H1985" s="29">
        <v>1</v>
      </c>
      <c r="I1985" s="31" t="s">
        <v>5588</v>
      </c>
      <c r="J1985" s="30">
        <v>1097</v>
      </c>
      <c r="K1985" s="30"/>
      <c r="L1985" s="31">
        <v>8</v>
      </c>
      <c r="M1985" s="31">
        <v>11</v>
      </c>
      <c r="N1985" s="33">
        <v>1</v>
      </c>
      <c r="O1985" s="33">
        <v>16.09</v>
      </c>
      <c r="P1985" s="31">
        <v>60</v>
      </c>
      <c r="Q1985" s="33">
        <v>60</v>
      </c>
      <c r="R1985" s="33">
        <v>990.4</v>
      </c>
    </row>
    <row r="1986" spans="1:18" x14ac:dyDescent="0.25">
      <c r="A1986" s="24" t="s">
        <v>5950</v>
      </c>
      <c r="B1986" s="28" t="s">
        <v>5671</v>
      </c>
      <c r="C1986" s="24" t="s">
        <v>5691</v>
      </c>
      <c r="D1986" s="28" t="s">
        <v>5736</v>
      </c>
      <c r="E1986" s="24" t="s">
        <v>5929</v>
      </c>
      <c r="F1986" s="24" t="s">
        <v>2192</v>
      </c>
      <c r="G1986" s="24" t="s">
        <v>5012</v>
      </c>
      <c r="H1986" s="29">
        <v>1</v>
      </c>
      <c r="I1986" s="31" t="s">
        <v>5588</v>
      </c>
      <c r="J1986" s="30">
        <v>1097</v>
      </c>
      <c r="K1986" s="30"/>
      <c r="L1986" s="31">
        <v>8</v>
      </c>
      <c r="M1986" s="31">
        <v>11</v>
      </c>
      <c r="N1986" s="33">
        <v>1</v>
      </c>
      <c r="O1986" s="33">
        <v>16.09</v>
      </c>
      <c r="P1986" s="31">
        <v>60</v>
      </c>
      <c r="Q1986" s="33">
        <v>60</v>
      </c>
      <c r="R1986" s="33">
        <v>990.4</v>
      </c>
    </row>
    <row r="1987" spans="1:18" x14ac:dyDescent="0.25">
      <c r="A1987" s="24" t="s">
        <v>5950</v>
      </c>
      <c r="B1987" s="28" t="s">
        <v>5671</v>
      </c>
      <c r="C1987" s="24" t="s">
        <v>5691</v>
      </c>
      <c r="D1987" s="28" t="s">
        <v>5736</v>
      </c>
      <c r="E1987" s="24" t="s">
        <v>5849</v>
      </c>
      <c r="F1987" s="24" t="s">
        <v>2187</v>
      </c>
      <c r="G1987" s="24" t="s">
        <v>5007</v>
      </c>
      <c r="H1987" s="29">
        <v>1</v>
      </c>
      <c r="I1987" s="31" t="s">
        <v>5588</v>
      </c>
      <c r="J1987" s="30">
        <v>1717</v>
      </c>
      <c r="K1987" s="30"/>
      <c r="L1987" s="31">
        <v>12</v>
      </c>
      <c r="M1987" s="31">
        <v>11</v>
      </c>
      <c r="N1987" s="33">
        <v>1</v>
      </c>
      <c r="O1987" s="33">
        <v>25.33</v>
      </c>
      <c r="P1987" s="31">
        <v>38</v>
      </c>
      <c r="Q1987" s="33">
        <v>38</v>
      </c>
      <c r="R1987" s="33">
        <v>987.54</v>
      </c>
    </row>
    <row r="1988" spans="1:18" x14ac:dyDescent="0.25">
      <c r="A1988" s="24" t="s">
        <v>5950</v>
      </c>
      <c r="B1988" s="28" t="s">
        <v>5671</v>
      </c>
      <c r="C1988" s="24" t="s">
        <v>5691</v>
      </c>
      <c r="D1988" s="28" t="s">
        <v>5736</v>
      </c>
      <c r="E1988" s="24" t="s">
        <v>5820</v>
      </c>
      <c r="F1988" s="24" t="s">
        <v>2190</v>
      </c>
      <c r="G1988" s="24" t="s">
        <v>5010</v>
      </c>
      <c r="H1988" s="29">
        <v>1</v>
      </c>
      <c r="I1988" s="31" t="s">
        <v>5588</v>
      </c>
      <c r="J1988" s="30">
        <v>1717</v>
      </c>
      <c r="K1988" s="30"/>
      <c r="L1988" s="31">
        <v>12</v>
      </c>
      <c r="M1988" s="31">
        <v>11</v>
      </c>
      <c r="N1988" s="33">
        <v>1</v>
      </c>
      <c r="O1988" s="33">
        <v>25.33</v>
      </c>
      <c r="P1988" s="31">
        <v>38</v>
      </c>
      <c r="Q1988" s="33">
        <v>38</v>
      </c>
      <c r="R1988" s="33">
        <v>987.54</v>
      </c>
    </row>
    <row r="1989" spans="1:18" x14ac:dyDescent="0.25">
      <c r="A1989" s="24" t="s">
        <v>5950</v>
      </c>
      <c r="B1989" s="28" t="s">
        <v>5671</v>
      </c>
      <c r="C1989" s="24" t="s">
        <v>5695</v>
      </c>
      <c r="D1989" s="28" t="s">
        <v>5736</v>
      </c>
      <c r="E1989" s="24" t="s">
        <v>5820</v>
      </c>
      <c r="F1989" s="24" t="s">
        <v>2193</v>
      </c>
      <c r="G1989" s="24" t="s">
        <v>5013</v>
      </c>
      <c r="H1989" s="29">
        <v>1</v>
      </c>
      <c r="I1989" s="31" t="s">
        <v>5588</v>
      </c>
      <c r="J1989" s="30">
        <v>1177</v>
      </c>
      <c r="K1989" s="30"/>
      <c r="L1989" s="31">
        <v>8</v>
      </c>
      <c r="M1989" s="31">
        <v>11</v>
      </c>
      <c r="N1989" s="33">
        <v>1</v>
      </c>
      <c r="O1989" s="33">
        <v>16.09</v>
      </c>
      <c r="P1989" s="31">
        <v>60</v>
      </c>
      <c r="Q1989" s="33">
        <v>60</v>
      </c>
      <c r="R1989" s="33">
        <v>990.4</v>
      </c>
    </row>
    <row r="1990" spans="1:18" x14ac:dyDescent="0.25">
      <c r="A1990" s="24" t="s">
        <v>5950</v>
      </c>
      <c r="B1990" s="28" t="s">
        <v>5671</v>
      </c>
      <c r="C1990" s="24" t="s">
        <v>5695</v>
      </c>
      <c r="D1990" s="28" t="s">
        <v>5736</v>
      </c>
      <c r="E1990" s="24" t="s">
        <v>5824</v>
      </c>
      <c r="F1990" s="24" t="s">
        <v>2194</v>
      </c>
      <c r="G1990" s="24" t="s">
        <v>5014</v>
      </c>
      <c r="H1990" s="29">
        <v>1</v>
      </c>
      <c r="I1990" s="31" t="s">
        <v>5588</v>
      </c>
      <c r="J1990" s="30">
        <v>1177</v>
      </c>
      <c r="K1990" s="30"/>
      <c r="L1990" s="31">
        <v>8</v>
      </c>
      <c r="M1990" s="31">
        <v>11</v>
      </c>
      <c r="N1990" s="33">
        <v>1</v>
      </c>
      <c r="O1990" s="33">
        <v>16.09</v>
      </c>
      <c r="P1990" s="31">
        <v>60</v>
      </c>
      <c r="Q1990" s="33">
        <v>60</v>
      </c>
      <c r="R1990" s="33">
        <v>990.4</v>
      </c>
    </row>
    <row r="1991" spans="1:18" x14ac:dyDescent="0.25">
      <c r="A1991" s="24" t="s">
        <v>5950</v>
      </c>
      <c r="B1991" s="28" t="s">
        <v>5671</v>
      </c>
      <c r="C1991" s="24" t="s">
        <v>5693</v>
      </c>
      <c r="D1991" s="28" t="s">
        <v>5728</v>
      </c>
      <c r="E1991" s="24" t="s">
        <v>5849</v>
      </c>
      <c r="F1991" s="24" t="s">
        <v>2226</v>
      </c>
      <c r="G1991" s="24" t="s">
        <v>5046</v>
      </c>
      <c r="H1991" s="29">
        <v>1</v>
      </c>
      <c r="I1991" s="31" t="s">
        <v>5588</v>
      </c>
      <c r="J1991" s="30">
        <v>1457</v>
      </c>
      <c r="K1991" s="30"/>
      <c r="L1991" s="31">
        <v>9</v>
      </c>
      <c r="M1991" s="31">
        <v>6</v>
      </c>
      <c r="N1991" s="33">
        <v>1.08</v>
      </c>
      <c r="O1991" s="33">
        <v>21.297599999999999</v>
      </c>
      <c r="P1991" s="31">
        <v>40</v>
      </c>
      <c r="Q1991" s="33">
        <v>43.2</v>
      </c>
      <c r="R1991" s="33">
        <v>876.904</v>
      </c>
    </row>
    <row r="1992" spans="1:18" x14ac:dyDescent="0.25">
      <c r="A1992" s="24" t="s">
        <v>5950</v>
      </c>
      <c r="B1992" s="28" t="s">
        <v>5671</v>
      </c>
      <c r="C1992" s="24" t="s">
        <v>5693</v>
      </c>
      <c r="D1992" s="28" t="s">
        <v>5750</v>
      </c>
      <c r="E1992" s="24" t="s">
        <v>5849</v>
      </c>
      <c r="F1992" s="24" t="s">
        <v>2233</v>
      </c>
      <c r="G1992" s="24" t="s">
        <v>5053</v>
      </c>
      <c r="H1992" s="29">
        <v>1</v>
      </c>
      <c r="I1992" s="31" t="s">
        <v>5588</v>
      </c>
      <c r="J1992" s="30">
        <v>2087</v>
      </c>
      <c r="K1992" s="30"/>
      <c r="L1992" s="31">
        <v>14</v>
      </c>
      <c r="M1992" s="31">
        <v>2</v>
      </c>
      <c r="N1992" s="33">
        <v>0.72</v>
      </c>
      <c r="O1992" s="33">
        <v>13.4064</v>
      </c>
      <c r="P1992" s="31">
        <v>40</v>
      </c>
      <c r="Q1992" s="33">
        <v>28.799999999999997</v>
      </c>
      <c r="R1992" s="33">
        <v>561.25599999999997</v>
      </c>
    </row>
    <row r="1993" spans="1:18" x14ac:dyDescent="0.25">
      <c r="A1993" s="24" t="s">
        <v>5950</v>
      </c>
      <c r="B1993" s="28" t="s">
        <v>5671</v>
      </c>
      <c r="C1993" s="24" t="s">
        <v>5693</v>
      </c>
      <c r="D1993" s="28" t="s">
        <v>5750</v>
      </c>
      <c r="E1993" s="24" t="s">
        <v>5849</v>
      </c>
      <c r="F1993" s="24" t="s">
        <v>2234</v>
      </c>
      <c r="G1993" s="24" t="s">
        <v>5054</v>
      </c>
      <c r="H1993" s="29">
        <v>1</v>
      </c>
      <c r="I1993" s="31" t="s">
        <v>5588</v>
      </c>
      <c r="J1993" s="30">
        <v>1897</v>
      </c>
      <c r="K1993" s="30"/>
      <c r="L1993" s="31">
        <v>9</v>
      </c>
      <c r="M1993" s="31">
        <v>4</v>
      </c>
      <c r="N1993" s="33">
        <v>1.44</v>
      </c>
      <c r="O1993" s="33">
        <v>26.812799999999999</v>
      </c>
      <c r="P1993" s="31">
        <v>30</v>
      </c>
      <c r="Q1993" s="33">
        <v>43.199999999999996</v>
      </c>
      <c r="R1993" s="33">
        <v>829.38400000000001</v>
      </c>
    </row>
    <row r="1994" spans="1:18" x14ac:dyDescent="0.25">
      <c r="A1994" s="24" t="s">
        <v>5950</v>
      </c>
      <c r="B1994" s="28" t="s">
        <v>5671</v>
      </c>
      <c r="C1994" s="24" t="s">
        <v>5706</v>
      </c>
      <c r="D1994" s="28" t="s">
        <v>5750</v>
      </c>
      <c r="E1994" s="24" t="s">
        <v>5849</v>
      </c>
      <c r="F1994" s="24" t="s">
        <v>2235</v>
      </c>
      <c r="G1994" s="24" t="s">
        <v>5055</v>
      </c>
      <c r="H1994" s="29">
        <v>1</v>
      </c>
      <c r="I1994" s="31" t="s">
        <v>5588</v>
      </c>
      <c r="J1994" s="30">
        <v>2377</v>
      </c>
      <c r="K1994" s="30"/>
      <c r="L1994" s="31">
        <v>9</v>
      </c>
      <c r="M1994" s="31">
        <v>4</v>
      </c>
      <c r="N1994" s="33">
        <v>1.44</v>
      </c>
      <c r="O1994" s="33">
        <v>29.16</v>
      </c>
      <c r="P1994" s="31">
        <v>30</v>
      </c>
      <c r="Q1994" s="33">
        <v>43.199999999999996</v>
      </c>
      <c r="R1994" s="33">
        <v>899.8</v>
      </c>
    </row>
    <row r="1995" spans="1:18" x14ac:dyDescent="0.25">
      <c r="A1995" s="24" t="s">
        <v>5950</v>
      </c>
      <c r="B1995" s="28" t="s">
        <v>5671</v>
      </c>
      <c r="C1995" s="24" t="s">
        <v>5686</v>
      </c>
      <c r="D1995" s="28" t="s">
        <v>5744</v>
      </c>
      <c r="E1995" s="24" t="s">
        <v>5820</v>
      </c>
      <c r="F1995" s="24" t="s">
        <v>2284</v>
      </c>
      <c r="G1995" s="24" t="s">
        <v>5104</v>
      </c>
      <c r="H1995" s="29">
        <v>1</v>
      </c>
      <c r="I1995" s="31" t="s">
        <v>6393</v>
      </c>
      <c r="J1995" s="30"/>
      <c r="K1995" s="30">
        <v>1067</v>
      </c>
      <c r="L1995" s="31">
        <v>6</v>
      </c>
      <c r="M1995" s="31">
        <v>5</v>
      </c>
      <c r="N1995" s="33">
        <v>1.2999999999999999E-2</v>
      </c>
      <c r="O1995" s="33">
        <v>0.13500000000000001</v>
      </c>
      <c r="P1995" s="31" t="s">
        <v>5585</v>
      </c>
      <c r="Q1995" s="33" t="s">
        <v>5585</v>
      </c>
      <c r="R1995" s="33" t="s">
        <v>5585</v>
      </c>
    </row>
    <row r="1996" spans="1:18" x14ac:dyDescent="0.25">
      <c r="A1996" s="24" t="s">
        <v>5950</v>
      </c>
      <c r="B1996" s="28" t="s">
        <v>5671</v>
      </c>
      <c r="C1996" s="24" t="s">
        <v>5686</v>
      </c>
      <c r="D1996" s="28" t="s">
        <v>5736</v>
      </c>
      <c r="E1996" s="24" t="s">
        <v>5849</v>
      </c>
      <c r="F1996" s="24" t="s">
        <v>2285</v>
      </c>
      <c r="G1996" s="24" t="s">
        <v>5105</v>
      </c>
      <c r="H1996" s="29">
        <v>1</v>
      </c>
      <c r="I1996" s="31" t="s">
        <v>6393</v>
      </c>
      <c r="J1996" s="30"/>
      <c r="K1996" s="30">
        <v>177</v>
      </c>
      <c r="L1996" s="31">
        <v>8</v>
      </c>
      <c r="M1996" s="31">
        <v>11</v>
      </c>
      <c r="N1996" s="33">
        <v>1</v>
      </c>
      <c r="O1996" s="33">
        <v>19.503</v>
      </c>
      <c r="P1996" s="31" t="s">
        <v>5585</v>
      </c>
      <c r="Q1996" s="33" t="s">
        <v>5585</v>
      </c>
      <c r="R1996" s="33" t="s">
        <v>5585</v>
      </c>
    </row>
    <row r="1997" spans="1:18" x14ac:dyDescent="0.25">
      <c r="A1997" s="24" t="s">
        <v>5950</v>
      </c>
      <c r="B1997" s="28" t="s">
        <v>5671</v>
      </c>
      <c r="C1997" s="24" t="s">
        <v>5686</v>
      </c>
      <c r="D1997" s="28" t="s">
        <v>5736</v>
      </c>
      <c r="E1997" s="24" t="s">
        <v>5820</v>
      </c>
      <c r="F1997" s="24" t="s">
        <v>2286</v>
      </c>
      <c r="G1997" s="24" t="s">
        <v>5106</v>
      </c>
      <c r="H1997" s="29">
        <v>1</v>
      </c>
      <c r="I1997" s="31" t="s">
        <v>6393</v>
      </c>
      <c r="J1997" s="30"/>
      <c r="K1997" s="30">
        <v>177</v>
      </c>
      <c r="L1997" s="31">
        <v>8</v>
      </c>
      <c r="M1997" s="31">
        <v>11</v>
      </c>
      <c r="N1997" s="33">
        <v>1</v>
      </c>
      <c r="O1997" s="33">
        <v>19.503</v>
      </c>
      <c r="P1997" s="31" t="s">
        <v>5585</v>
      </c>
      <c r="Q1997" s="33" t="s">
        <v>5585</v>
      </c>
      <c r="R1997" s="33" t="s">
        <v>5585</v>
      </c>
    </row>
    <row r="1998" spans="1:18" x14ac:dyDescent="0.25">
      <c r="A1998" s="24" t="s">
        <v>5950</v>
      </c>
      <c r="B1998" s="28" t="s">
        <v>5671</v>
      </c>
      <c r="C1998" s="24" t="s">
        <v>5686</v>
      </c>
      <c r="D1998" s="28" t="s">
        <v>5736</v>
      </c>
      <c r="E1998" s="24" t="s">
        <v>5824</v>
      </c>
      <c r="F1998" s="24" t="s">
        <v>2287</v>
      </c>
      <c r="G1998" s="24" t="s">
        <v>5107</v>
      </c>
      <c r="H1998" s="29">
        <v>1</v>
      </c>
      <c r="I1998" s="31" t="s">
        <v>6393</v>
      </c>
      <c r="J1998" s="30"/>
      <c r="K1998" s="30">
        <v>177</v>
      </c>
      <c r="L1998" s="31">
        <v>8</v>
      </c>
      <c r="M1998" s="31">
        <v>11</v>
      </c>
      <c r="N1998" s="33">
        <v>1</v>
      </c>
      <c r="O1998" s="33">
        <v>19.503</v>
      </c>
      <c r="P1998" s="31" t="s">
        <v>5585</v>
      </c>
      <c r="Q1998" s="33" t="s">
        <v>5585</v>
      </c>
      <c r="R1998" s="33" t="s">
        <v>5585</v>
      </c>
    </row>
    <row r="1999" spans="1:18" x14ac:dyDescent="0.25">
      <c r="A1999" s="24" t="s">
        <v>5950</v>
      </c>
      <c r="B1999" s="28" t="s">
        <v>5671</v>
      </c>
      <c r="C1999" s="24" t="s">
        <v>5686</v>
      </c>
      <c r="D1999" s="28" t="s">
        <v>5744</v>
      </c>
      <c r="E1999" s="24" t="s">
        <v>5819</v>
      </c>
      <c r="F1999" s="24" t="s">
        <v>2288</v>
      </c>
      <c r="G1999" s="24" t="s">
        <v>5108</v>
      </c>
      <c r="H1999" s="29">
        <v>1</v>
      </c>
      <c r="I1999" s="31" t="s">
        <v>6393</v>
      </c>
      <c r="J1999" s="30"/>
      <c r="K1999" s="30">
        <v>1067</v>
      </c>
      <c r="L1999" s="31"/>
      <c r="M1999" s="31">
        <v>66</v>
      </c>
      <c r="N1999" s="33" t="s">
        <v>5585</v>
      </c>
      <c r="O1999" s="33">
        <v>11.484</v>
      </c>
      <c r="P1999" s="31" t="s">
        <v>5585</v>
      </c>
      <c r="Q1999" s="33" t="s">
        <v>5585</v>
      </c>
      <c r="R1999" s="33" t="s">
        <v>5585</v>
      </c>
    </row>
    <row r="2000" spans="1:18" x14ac:dyDescent="0.25">
      <c r="A2000" s="24" t="s">
        <v>5950</v>
      </c>
      <c r="B2000" s="28" t="s">
        <v>5671</v>
      </c>
      <c r="C2000" s="24" t="s">
        <v>5686</v>
      </c>
      <c r="D2000" s="28" t="s">
        <v>5744</v>
      </c>
      <c r="E2000" s="24" t="s">
        <v>5820</v>
      </c>
      <c r="F2000" s="24" t="s">
        <v>2289</v>
      </c>
      <c r="G2000" s="24" t="s">
        <v>5109</v>
      </c>
      <c r="H2000" s="29">
        <v>1</v>
      </c>
      <c r="I2000" s="31" t="s">
        <v>6393</v>
      </c>
      <c r="J2000" s="30"/>
      <c r="K2000" s="30">
        <v>1067</v>
      </c>
      <c r="L2000" s="31">
        <v>6</v>
      </c>
      <c r="M2000" s="31">
        <v>32</v>
      </c>
      <c r="N2000" s="33">
        <v>0.08</v>
      </c>
      <c r="O2000" s="33">
        <v>0.32</v>
      </c>
      <c r="P2000" s="31" t="s">
        <v>5585</v>
      </c>
      <c r="Q2000" s="33" t="s">
        <v>5585</v>
      </c>
      <c r="R2000" s="33" t="s">
        <v>5585</v>
      </c>
    </row>
    <row r="2001" spans="1:18" x14ac:dyDescent="0.25">
      <c r="A2001" s="24" t="s">
        <v>5950</v>
      </c>
      <c r="B2001" s="28" t="s">
        <v>5671</v>
      </c>
      <c r="C2001" s="24" t="s">
        <v>5686</v>
      </c>
      <c r="D2001" s="28" t="s">
        <v>5772</v>
      </c>
      <c r="E2001" s="24" t="s">
        <v>5824</v>
      </c>
      <c r="F2001" s="24" t="s">
        <v>2290</v>
      </c>
      <c r="G2001" s="24" t="s">
        <v>5110</v>
      </c>
      <c r="H2001" s="29">
        <v>1</v>
      </c>
      <c r="I2001" s="31" t="s">
        <v>6393</v>
      </c>
      <c r="J2001" s="30"/>
      <c r="K2001" s="30">
        <v>177</v>
      </c>
      <c r="L2001" s="31"/>
      <c r="M2001" s="31">
        <v>18</v>
      </c>
      <c r="N2001" s="33">
        <v>0.27</v>
      </c>
      <c r="O2001" s="33">
        <v>5.0040000000000004</v>
      </c>
      <c r="P2001" s="31" t="s">
        <v>5585</v>
      </c>
      <c r="Q2001" s="33" t="s">
        <v>5585</v>
      </c>
      <c r="R2001" s="33" t="s">
        <v>5585</v>
      </c>
    </row>
    <row r="2002" spans="1:18" x14ac:dyDescent="0.25">
      <c r="A2002" s="24" t="s">
        <v>5950</v>
      </c>
      <c r="B2002" s="28" t="s">
        <v>5671</v>
      </c>
      <c r="C2002" s="24" t="s">
        <v>5686</v>
      </c>
      <c r="D2002" s="28" t="s">
        <v>5745</v>
      </c>
      <c r="E2002" s="24" t="s">
        <v>5849</v>
      </c>
      <c r="F2002" s="24" t="s">
        <v>2291</v>
      </c>
      <c r="G2002" s="24" t="s">
        <v>5111</v>
      </c>
      <c r="H2002" s="29">
        <v>1</v>
      </c>
      <c r="I2002" s="31" t="s">
        <v>6393</v>
      </c>
      <c r="J2002" s="30"/>
      <c r="K2002" s="30">
        <v>177</v>
      </c>
      <c r="L2002" s="31"/>
      <c r="M2002" s="31">
        <v>18</v>
      </c>
      <c r="N2002" s="33">
        <v>0.36</v>
      </c>
      <c r="O2002" s="33">
        <v>6.6959999999999997</v>
      </c>
      <c r="P2002" s="31" t="s">
        <v>5585</v>
      </c>
      <c r="Q2002" s="33" t="s">
        <v>5585</v>
      </c>
      <c r="R2002" s="33" t="s">
        <v>5585</v>
      </c>
    </row>
    <row r="2003" spans="1:18" x14ac:dyDescent="0.25">
      <c r="A2003" s="24" t="s">
        <v>5950</v>
      </c>
      <c r="B2003" s="28" t="s">
        <v>5671</v>
      </c>
      <c r="C2003" s="24" t="s">
        <v>5686</v>
      </c>
      <c r="D2003" s="28" t="s">
        <v>5745</v>
      </c>
      <c r="E2003" s="24" t="s">
        <v>5849</v>
      </c>
      <c r="F2003" s="24" t="s">
        <v>2292</v>
      </c>
      <c r="G2003" s="24" t="s">
        <v>5112</v>
      </c>
      <c r="H2003" s="29">
        <v>1</v>
      </c>
      <c r="I2003" s="31" t="s">
        <v>6393</v>
      </c>
      <c r="J2003" s="30"/>
      <c r="K2003" s="30">
        <v>177</v>
      </c>
      <c r="L2003" s="31">
        <v>6</v>
      </c>
      <c r="M2003" s="31">
        <v>18</v>
      </c>
      <c r="N2003" s="33">
        <v>0.36</v>
      </c>
      <c r="O2003" s="33">
        <v>5.9039999999999999</v>
      </c>
      <c r="P2003" s="31" t="s">
        <v>5585</v>
      </c>
      <c r="Q2003" s="33" t="s">
        <v>5585</v>
      </c>
      <c r="R2003" s="33" t="s">
        <v>5585</v>
      </c>
    </row>
    <row r="2004" spans="1:18" x14ac:dyDescent="0.25">
      <c r="A2004" s="24" t="s">
        <v>5950</v>
      </c>
      <c r="B2004" s="28" t="s">
        <v>5671</v>
      </c>
      <c r="C2004" s="24" t="s">
        <v>5686</v>
      </c>
      <c r="D2004" s="28" t="s">
        <v>5745</v>
      </c>
      <c r="E2004" s="24" t="s">
        <v>5820</v>
      </c>
      <c r="F2004" s="24" t="s">
        <v>2293</v>
      </c>
      <c r="G2004" s="24" t="s">
        <v>5113</v>
      </c>
      <c r="H2004" s="29">
        <v>1</v>
      </c>
      <c r="I2004" s="31" t="s">
        <v>6393</v>
      </c>
      <c r="J2004" s="30"/>
      <c r="K2004" s="30">
        <v>177</v>
      </c>
      <c r="L2004" s="31"/>
      <c r="M2004" s="31">
        <v>18</v>
      </c>
      <c r="N2004" s="33">
        <v>0.36</v>
      </c>
      <c r="O2004" s="33">
        <v>6.6959999999999997</v>
      </c>
      <c r="P2004" s="31" t="s">
        <v>5585</v>
      </c>
      <c r="Q2004" s="33" t="s">
        <v>5585</v>
      </c>
      <c r="R2004" s="33" t="s">
        <v>5585</v>
      </c>
    </row>
    <row r="2005" spans="1:18" x14ac:dyDescent="0.25">
      <c r="A2005" s="24" t="s">
        <v>5950</v>
      </c>
      <c r="B2005" s="28" t="s">
        <v>5671</v>
      </c>
      <c r="C2005" s="24" t="s">
        <v>5686</v>
      </c>
      <c r="D2005" s="28" t="s">
        <v>5745</v>
      </c>
      <c r="E2005" s="24" t="s">
        <v>5820</v>
      </c>
      <c r="F2005" s="24" t="s">
        <v>2294</v>
      </c>
      <c r="G2005" s="24" t="s">
        <v>5114</v>
      </c>
      <c r="H2005" s="29">
        <v>1</v>
      </c>
      <c r="I2005" s="31" t="s">
        <v>6393</v>
      </c>
      <c r="J2005" s="30"/>
      <c r="K2005" s="30">
        <v>177</v>
      </c>
      <c r="L2005" s="31">
        <v>6</v>
      </c>
      <c r="M2005" s="31">
        <v>18</v>
      </c>
      <c r="N2005" s="33">
        <v>0.36</v>
      </c>
      <c r="O2005" s="33">
        <v>5.9039999999999999</v>
      </c>
      <c r="P2005" s="31" t="s">
        <v>5585</v>
      </c>
      <c r="Q2005" s="33" t="s">
        <v>5585</v>
      </c>
      <c r="R2005" s="33" t="s">
        <v>5585</v>
      </c>
    </row>
    <row r="2006" spans="1:18" x14ac:dyDescent="0.25">
      <c r="A2006" s="24" t="s">
        <v>5950</v>
      </c>
      <c r="B2006" s="28" t="s">
        <v>5671</v>
      </c>
      <c r="C2006" s="24" t="s">
        <v>5686</v>
      </c>
      <c r="D2006" s="28" t="s">
        <v>5745</v>
      </c>
      <c r="E2006" s="24" t="s">
        <v>5824</v>
      </c>
      <c r="F2006" s="24" t="s">
        <v>2295</v>
      </c>
      <c r="G2006" s="24" t="s">
        <v>5115</v>
      </c>
      <c r="H2006" s="29">
        <v>1</v>
      </c>
      <c r="I2006" s="31" t="s">
        <v>6393</v>
      </c>
      <c r="J2006" s="30"/>
      <c r="K2006" s="30">
        <v>177</v>
      </c>
      <c r="L2006" s="31"/>
      <c r="M2006" s="31">
        <v>18</v>
      </c>
      <c r="N2006" s="33">
        <v>0.36</v>
      </c>
      <c r="O2006" s="33">
        <v>6.6959999999999997</v>
      </c>
      <c r="P2006" s="31" t="s">
        <v>5585</v>
      </c>
      <c r="Q2006" s="33" t="s">
        <v>5585</v>
      </c>
      <c r="R2006" s="33" t="s">
        <v>5585</v>
      </c>
    </row>
    <row r="2007" spans="1:18" x14ac:dyDescent="0.25">
      <c r="A2007" s="24" t="s">
        <v>5950</v>
      </c>
      <c r="B2007" s="28" t="s">
        <v>5671</v>
      </c>
      <c r="C2007" s="24" t="s">
        <v>5686</v>
      </c>
      <c r="D2007" s="28" t="s">
        <v>5745</v>
      </c>
      <c r="E2007" s="24" t="s">
        <v>5824</v>
      </c>
      <c r="F2007" s="24" t="s">
        <v>2296</v>
      </c>
      <c r="G2007" s="24" t="s">
        <v>5116</v>
      </c>
      <c r="H2007" s="29">
        <v>1</v>
      </c>
      <c r="I2007" s="31" t="s">
        <v>6393</v>
      </c>
      <c r="J2007" s="30"/>
      <c r="K2007" s="30">
        <v>177</v>
      </c>
      <c r="L2007" s="31">
        <v>6</v>
      </c>
      <c r="M2007" s="31">
        <v>18</v>
      </c>
      <c r="N2007" s="33">
        <v>0.36</v>
      </c>
      <c r="O2007" s="33">
        <v>5.9039999999999999</v>
      </c>
      <c r="P2007" s="31" t="s">
        <v>5585</v>
      </c>
      <c r="Q2007" s="33" t="s">
        <v>5585</v>
      </c>
      <c r="R2007" s="33" t="s">
        <v>5585</v>
      </c>
    </row>
    <row r="2008" spans="1:18" x14ac:dyDescent="0.25">
      <c r="A2008" s="24" t="s">
        <v>5950</v>
      </c>
      <c r="B2008" s="28" t="s">
        <v>5671</v>
      </c>
      <c r="C2008" s="24" t="s">
        <v>5686</v>
      </c>
      <c r="D2008" s="28" t="s">
        <v>5776</v>
      </c>
      <c r="E2008" s="24" t="s">
        <v>5849</v>
      </c>
      <c r="F2008" s="24" t="s">
        <v>2297</v>
      </c>
      <c r="G2008" s="24" t="s">
        <v>5117</v>
      </c>
      <c r="H2008" s="29">
        <v>1</v>
      </c>
      <c r="I2008" s="31" t="s">
        <v>6393</v>
      </c>
      <c r="J2008" s="30"/>
      <c r="K2008" s="30">
        <v>177</v>
      </c>
      <c r="L2008" s="31"/>
      <c r="M2008" s="31">
        <v>12</v>
      </c>
      <c r="N2008" s="33">
        <v>0.36</v>
      </c>
      <c r="O2008" s="33">
        <v>6.4320000000000004</v>
      </c>
      <c r="P2008" s="31" t="s">
        <v>5585</v>
      </c>
      <c r="Q2008" s="33" t="s">
        <v>5585</v>
      </c>
      <c r="R2008" s="33" t="s">
        <v>5585</v>
      </c>
    </row>
    <row r="2009" spans="1:18" x14ac:dyDescent="0.25">
      <c r="A2009" s="24" t="s">
        <v>5950</v>
      </c>
      <c r="B2009" s="28" t="s">
        <v>5671</v>
      </c>
      <c r="C2009" s="24" t="s">
        <v>5686</v>
      </c>
      <c r="D2009" s="28" t="s">
        <v>5776</v>
      </c>
      <c r="E2009" s="24" t="s">
        <v>5824</v>
      </c>
      <c r="F2009" s="24" t="s">
        <v>2298</v>
      </c>
      <c r="G2009" s="24" t="s">
        <v>5118</v>
      </c>
      <c r="H2009" s="29">
        <v>1</v>
      </c>
      <c r="I2009" s="31" t="s">
        <v>6393</v>
      </c>
      <c r="J2009" s="30"/>
      <c r="K2009" s="30">
        <v>177</v>
      </c>
      <c r="L2009" s="31"/>
      <c r="M2009" s="31">
        <v>12</v>
      </c>
      <c r="N2009" s="33">
        <v>0.36</v>
      </c>
      <c r="O2009" s="33">
        <v>6.4320000000000004</v>
      </c>
      <c r="P2009" s="31" t="s">
        <v>5585</v>
      </c>
      <c r="Q2009" s="33" t="s">
        <v>5585</v>
      </c>
      <c r="R2009" s="33" t="s">
        <v>5585</v>
      </c>
    </row>
    <row r="2010" spans="1:18" x14ac:dyDescent="0.25">
      <c r="A2010" s="24" t="s">
        <v>5950</v>
      </c>
      <c r="B2010" s="28" t="s">
        <v>5671</v>
      </c>
      <c r="C2010" s="24" t="s">
        <v>5686</v>
      </c>
      <c r="D2010" s="28" t="s">
        <v>5776</v>
      </c>
      <c r="E2010" s="24" t="s">
        <v>5820</v>
      </c>
      <c r="F2010" s="24" t="s">
        <v>2299</v>
      </c>
      <c r="G2010" s="24" t="s">
        <v>5119</v>
      </c>
      <c r="H2010" s="29">
        <v>1</v>
      </c>
      <c r="I2010" s="31" t="s">
        <v>6393</v>
      </c>
      <c r="J2010" s="30"/>
      <c r="K2010" s="30">
        <v>177</v>
      </c>
      <c r="L2010" s="31"/>
      <c r="M2010" s="31">
        <v>12</v>
      </c>
      <c r="N2010" s="33">
        <v>0.36</v>
      </c>
      <c r="O2010" s="33">
        <v>6.4320000000000004</v>
      </c>
      <c r="P2010" s="31" t="s">
        <v>5585</v>
      </c>
      <c r="Q2010" s="33" t="s">
        <v>5585</v>
      </c>
      <c r="R2010" s="33" t="s">
        <v>5585</v>
      </c>
    </row>
    <row r="2011" spans="1:18" x14ac:dyDescent="0.25">
      <c r="A2011" s="24" t="s">
        <v>5950</v>
      </c>
      <c r="B2011" s="28" t="s">
        <v>5671</v>
      </c>
      <c r="C2011" s="24" t="s">
        <v>5686</v>
      </c>
      <c r="D2011" s="28" t="s">
        <v>5768</v>
      </c>
      <c r="E2011" s="24" t="s">
        <v>5820</v>
      </c>
      <c r="F2011" s="24" t="s">
        <v>2300</v>
      </c>
      <c r="G2011" s="24" t="s">
        <v>5120</v>
      </c>
      <c r="H2011" s="29">
        <v>1</v>
      </c>
      <c r="I2011" s="31" t="s">
        <v>6393</v>
      </c>
      <c r="J2011" s="30"/>
      <c r="K2011" s="30">
        <v>197</v>
      </c>
      <c r="L2011" s="31">
        <v>6</v>
      </c>
      <c r="M2011" s="31">
        <v>15</v>
      </c>
      <c r="N2011" s="33">
        <v>0.15</v>
      </c>
      <c r="O2011" s="33">
        <v>2.0700000000000003</v>
      </c>
      <c r="P2011" s="31" t="s">
        <v>5585</v>
      </c>
      <c r="Q2011" s="33" t="s">
        <v>5585</v>
      </c>
      <c r="R2011" s="33" t="s">
        <v>5585</v>
      </c>
    </row>
    <row r="2012" spans="1:18" x14ac:dyDescent="0.25">
      <c r="A2012" s="24" t="s">
        <v>5950</v>
      </c>
      <c r="B2012" s="28" t="s">
        <v>5671</v>
      </c>
      <c r="C2012" s="24" t="s">
        <v>5686</v>
      </c>
      <c r="D2012" s="28" t="s">
        <v>5768</v>
      </c>
      <c r="E2012" s="24" t="s">
        <v>5824</v>
      </c>
      <c r="F2012" s="24" t="s">
        <v>2301</v>
      </c>
      <c r="G2012" s="24" t="s">
        <v>5121</v>
      </c>
      <c r="H2012" s="29">
        <v>1</v>
      </c>
      <c r="I2012" s="31" t="s">
        <v>6393</v>
      </c>
      <c r="J2012" s="30"/>
      <c r="K2012" s="30">
        <v>197</v>
      </c>
      <c r="L2012" s="31">
        <v>6</v>
      </c>
      <c r="M2012" s="31">
        <v>15</v>
      </c>
      <c r="N2012" s="33">
        <v>0.15</v>
      </c>
      <c r="O2012" s="33">
        <v>2.0700000000000003</v>
      </c>
      <c r="P2012" s="31" t="s">
        <v>5585</v>
      </c>
      <c r="Q2012" s="33" t="s">
        <v>5585</v>
      </c>
      <c r="R2012" s="33" t="s">
        <v>5585</v>
      </c>
    </row>
    <row r="2013" spans="1:18" x14ac:dyDescent="0.25">
      <c r="A2013" s="24" t="s">
        <v>5950</v>
      </c>
      <c r="B2013" s="28" t="s">
        <v>5671</v>
      </c>
      <c r="C2013" s="24" t="s">
        <v>5686</v>
      </c>
      <c r="D2013" s="28" t="s">
        <v>5745</v>
      </c>
      <c r="E2013" s="24" t="s">
        <v>5849</v>
      </c>
      <c r="F2013" s="24" t="s">
        <v>2302</v>
      </c>
      <c r="G2013" s="24" t="s">
        <v>5122</v>
      </c>
      <c r="H2013" s="29">
        <v>1</v>
      </c>
      <c r="I2013" s="31" t="s">
        <v>6393</v>
      </c>
      <c r="J2013" s="30"/>
      <c r="K2013" s="30">
        <v>177</v>
      </c>
      <c r="L2013" s="31"/>
      <c r="M2013" s="31">
        <v>18</v>
      </c>
      <c r="N2013" s="33">
        <v>0.36</v>
      </c>
      <c r="O2013" s="33">
        <v>5.9039999999999999</v>
      </c>
      <c r="P2013" s="31" t="s">
        <v>5585</v>
      </c>
      <c r="Q2013" s="33" t="s">
        <v>5585</v>
      </c>
      <c r="R2013" s="33" t="s">
        <v>5585</v>
      </c>
    </row>
    <row r="2014" spans="1:18" x14ac:dyDescent="0.25">
      <c r="A2014" s="24" t="s">
        <v>5950</v>
      </c>
      <c r="B2014" s="28" t="s">
        <v>5671</v>
      </c>
      <c r="C2014" s="24" t="s">
        <v>5686</v>
      </c>
      <c r="D2014" s="28" t="s">
        <v>5745</v>
      </c>
      <c r="E2014" s="24" t="s">
        <v>5819</v>
      </c>
      <c r="F2014" s="24" t="s">
        <v>2303</v>
      </c>
      <c r="G2014" s="24" t="s">
        <v>5123</v>
      </c>
      <c r="H2014" s="29">
        <v>1</v>
      </c>
      <c r="I2014" s="31" t="s">
        <v>6393</v>
      </c>
      <c r="J2014" s="30"/>
      <c r="K2014" s="30">
        <v>177</v>
      </c>
      <c r="L2014" s="31">
        <v>6</v>
      </c>
      <c r="M2014" s="31">
        <v>18</v>
      </c>
      <c r="N2014" s="33">
        <v>0.36</v>
      </c>
      <c r="O2014" s="33">
        <v>5.9039999999999999</v>
      </c>
      <c r="P2014" s="31" t="s">
        <v>5585</v>
      </c>
      <c r="Q2014" s="33" t="s">
        <v>5585</v>
      </c>
      <c r="R2014" s="33" t="s">
        <v>5585</v>
      </c>
    </row>
    <row r="2015" spans="1:18" x14ac:dyDescent="0.25">
      <c r="A2015" s="24" t="s">
        <v>5950</v>
      </c>
      <c r="B2015" s="28" t="s">
        <v>5671</v>
      </c>
      <c r="C2015" s="24" t="s">
        <v>5686</v>
      </c>
      <c r="D2015" s="28" t="s">
        <v>5745</v>
      </c>
      <c r="E2015" s="24" t="s">
        <v>5820</v>
      </c>
      <c r="F2015" s="24" t="s">
        <v>2304</v>
      </c>
      <c r="G2015" s="24" t="s">
        <v>5124</v>
      </c>
      <c r="H2015" s="29">
        <v>1</v>
      </c>
      <c r="I2015" s="31" t="s">
        <v>6393</v>
      </c>
      <c r="J2015" s="30"/>
      <c r="K2015" s="30">
        <v>177</v>
      </c>
      <c r="L2015" s="31"/>
      <c r="M2015" s="31">
        <v>18</v>
      </c>
      <c r="N2015" s="33">
        <v>0.36</v>
      </c>
      <c r="O2015" s="33">
        <v>5.9039999999999999</v>
      </c>
      <c r="P2015" s="31" t="s">
        <v>5585</v>
      </c>
      <c r="Q2015" s="33" t="s">
        <v>5585</v>
      </c>
      <c r="R2015" s="33" t="s">
        <v>5585</v>
      </c>
    </row>
    <row r="2016" spans="1:18" x14ac:dyDescent="0.25">
      <c r="A2016" s="24" t="s">
        <v>5950</v>
      </c>
      <c r="B2016" s="28" t="s">
        <v>5671</v>
      </c>
      <c r="C2016" s="24" t="s">
        <v>5686</v>
      </c>
      <c r="D2016" s="28" t="s">
        <v>5745</v>
      </c>
      <c r="E2016" s="24" t="s">
        <v>5824</v>
      </c>
      <c r="F2016" s="24" t="s">
        <v>2305</v>
      </c>
      <c r="G2016" s="24" t="s">
        <v>5125</v>
      </c>
      <c r="H2016" s="29">
        <v>1</v>
      </c>
      <c r="I2016" s="31" t="s">
        <v>6393</v>
      </c>
      <c r="J2016" s="30"/>
      <c r="K2016" s="30">
        <v>177</v>
      </c>
      <c r="L2016" s="31"/>
      <c r="M2016" s="31">
        <v>18</v>
      </c>
      <c r="N2016" s="33">
        <v>0.36</v>
      </c>
      <c r="O2016" s="33">
        <v>5.9039999999999999</v>
      </c>
      <c r="P2016" s="31" t="s">
        <v>5585</v>
      </c>
      <c r="Q2016" s="33" t="s">
        <v>5585</v>
      </c>
      <c r="R2016" s="33" t="s">
        <v>5585</v>
      </c>
    </row>
    <row r="2017" spans="1:18" x14ac:dyDescent="0.25">
      <c r="A2017" s="24" t="s">
        <v>5950</v>
      </c>
      <c r="B2017" s="28" t="s">
        <v>5671</v>
      </c>
      <c r="C2017" s="24" t="s">
        <v>5686</v>
      </c>
      <c r="D2017" s="28" t="s">
        <v>5746</v>
      </c>
      <c r="E2017" s="24" t="s">
        <v>5819</v>
      </c>
      <c r="F2017" s="24" t="s">
        <v>2306</v>
      </c>
      <c r="G2017" s="24" t="s">
        <v>5126</v>
      </c>
      <c r="H2017" s="29">
        <v>1</v>
      </c>
      <c r="I2017" s="31" t="s">
        <v>6393</v>
      </c>
      <c r="J2017" s="30"/>
      <c r="K2017" s="30">
        <v>347</v>
      </c>
      <c r="L2017" s="31">
        <v>6</v>
      </c>
      <c r="M2017" s="31">
        <v>30</v>
      </c>
      <c r="N2017" s="33" t="s">
        <v>5585</v>
      </c>
      <c r="O2017" s="33">
        <v>4.7700000000000005</v>
      </c>
      <c r="P2017" s="31" t="s">
        <v>5585</v>
      </c>
      <c r="Q2017" s="33" t="s">
        <v>5585</v>
      </c>
      <c r="R2017" s="33" t="s">
        <v>5585</v>
      </c>
    </row>
    <row r="2018" spans="1:18" x14ac:dyDescent="0.25">
      <c r="A2018" s="24" t="s">
        <v>5950</v>
      </c>
      <c r="B2018" s="28" t="s">
        <v>5671</v>
      </c>
      <c r="C2018" s="24" t="s">
        <v>5686</v>
      </c>
      <c r="D2018" s="28" t="s">
        <v>5746</v>
      </c>
      <c r="E2018" s="24" t="s">
        <v>5824</v>
      </c>
      <c r="F2018" s="24" t="s">
        <v>2307</v>
      </c>
      <c r="G2018" s="24" t="s">
        <v>5127</v>
      </c>
      <c r="H2018" s="29">
        <v>1</v>
      </c>
      <c r="I2018" s="31" t="s">
        <v>6393</v>
      </c>
      <c r="J2018" s="30"/>
      <c r="K2018" s="30">
        <v>347</v>
      </c>
      <c r="L2018" s="31">
        <v>6</v>
      </c>
      <c r="M2018" s="31">
        <v>30</v>
      </c>
      <c r="N2018" s="33" t="s">
        <v>5585</v>
      </c>
      <c r="O2018" s="33">
        <v>4.7700000000000005</v>
      </c>
      <c r="P2018" s="31" t="s">
        <v>5585</v>
      </c>
      <c r="Q2018" s="33" t="s">
        <v>5585</v>
      </c>
      <c r="R2018" s="33" t="s">
        <v>5585</v>
      </c>
    </row>
    <row r="2019" spans="1:18" x14ac:dyDescent="0.25">
      <c r="A2019" s="24" t="s">
        <v>5950</v>
      </c>
      <c r="B2019" s="28" t="s">
        <v>5671</v>
      </c>
      <c r="C2019" s="24" t="s">
        <v>5686</v>
      </c>
      <c r="D2019" s="28" t="s">
        <v>5774</v>
      </c>
      <c r="E2019" s="24" t="s">
        <v>5819</v>
      </c>
      <c r="F2019" s="24" t="s">
        <v>2308</v>
      </c>
      <c r="G2019" s="24" t="s">
        <v>5128</v>
      </c>
      <c r="H2019" s="29">
        <v>1</v>
      </c>
      <c r="I2019" s="31" t="s">
        <v>6393</v>
      </c>
      <c r="J2019" s="30"/>
      <c r="K2019" s="30">
        <v>197</v>
      </c>
      <c r="L2019" s="31">
        <v>6</v>
      </c>
      <c r="M2019" s="31">
        <v>12</v>
      </c>
      <c r="N2019" s="33">
        <v>0.04</v>
      </c>
      <c r="O2019" s="33">
        <v>1.4040000000000001</v>
      </c>
      <c r="P2019" s="31" t="s">
        <v>5585</v>
      </c>
      <c r="Q2019" s="33" t="s">
        <v>5585</v>
      </c>
      <c r="R2019" s="33" t="s">
        <v>5585</v>
      </c>
    </row>
    <row r="2020" spans="1:18" x14ac:dyDescent="0.25">
      <c r="A2020" s="24" t="s">
        <v>5950</v>
      </c>
      <c r="B2020" s="28" t="s">
        <v>5671</v>
      </c>
      <c r="C2020" s="24" t="s">
        <v>5686</v>
      </c>
      <c r="D2020" s="28" t="s">
        <v>5774</v>
      </c>
      <c r="E2020" s="24" t="s">
        <v>5849</v>
      </c>
      <c r="F2020" s="24" t="s">
        <v>2309</v>
      </c>
      <c r="G2020" s="24" t="s">
        <v>5129</v>
      </c>
      <c r="H2020" s="29">
        <v>1</v>
      </c>
      <c r="I2020" s="31" t="s">
        <v>6393</v>
      </c>
      <c r="J2020" s="30"/>
      <c r="K2020" s="30">
        <v>197</v>
      </c>
      <c r="L2020" s="31">
        <v>6</v>
      </c>
      <c r="M2020" s="31">
        <v>12</v>
      </c>
      <c r="N2020" s="33">
        <v>0.04</v>
      </c>
      <c r="O2020" s="33">
        <v>1.4040000000000001</v>
      </c>
      <c r="P2020" s="31" t="s">
        <v>5585</v>
      </c>
      <c r="Q2020" s="33" t="s">
        <v>5585</v>
      </c>
      <c r="R2020" s="33" t="s">
        <v>5585</v>
      </c>
    </row>
    <row r="2021" spans="1:18" x14ac:dyDescent="0.25">
      <c r="A2021" s="24" t="s">
        <v>5950</v>
      </c>
      <c r="B2021" s="28" t="s">
        <v>5671</v>
      </c>
      <c r="C2021" s="24" t="s">
        <v>5686</v>
      </c>
      <c r="D2021" s="28" t="s">
        <v>5774</v>
      </c>
      <c r="E2021" s="24" t="s">
        <v>5849</v>
      </c>
      <c r="F2021" s="24" t="s">
        <v>2310</v>
      </c>
      <c r="G2021" s="24" t="s">
        <v>5130</v>
      </c>
      <c r="H2021" s="29">
        <v>1</v>
      </c>
      <c r="I2021" s="31" t="s">
        <v>6393</v>
      </c>
      <c r="J2021" s="30"/>
      <c r="K2021" s="30">
        <v>197</v>
      </c>
      <c r="L2021" s="31">
        <v>6</v>
      </c>
      <c r="M2021" s="31">
        <v>12</v>
      </c>
      <c r="N2021" s="33">
        <v>0.04</v>
      </c>
      <c r="O2021" s="33">
        <v>1.4040000000000001</v>
      </c>
      <c r="P2021" s="31" t="s">
        <v>5585</v>
      </c>
      <c r="Q2021" s="33" t="s">
        <v>5585</v>
      </c>
      <c r="R2021" s="33" t="s">
        <v>5585</v>
      </c>
    </row>
    <row r="2022" spans="1:18" x14ac:dyDescent="0.25">
      <c r="A2022" s="24" t="s">
        <v>5950</v>
      </c>
      <c r="B2022" s="28" t="s">
        <v>5671</v>
      </c>
      <c r="C2022" s="24" t="s">
        <v>5686</v>
      </c>
      <c r="D2022" s="28" t="s">
        <v>5774</v>
      </c>
      <c r="E2022" s="24" t="s">
        <v>5820</v>
      </c>
      <c r="F2022" s="24" t="s">
        <v>2312</v>
      </c>
      <c r="G2022" s="24" t="s">
        <v>5132</v>
      </c>
      <c r="H2022" s="29">
        <v>1</v>
      </c>
      <c r="I2022" s="31" t="s">
        <v>6393</v>
      </c>
      <c r="J2022" s="30"/>
      <c r="K2022" s="30">
        <v>197</v>
      </c>
      <c r="L2022" s="31">
        <v>6</v>
      </c>
      <c r="M2022" s="31">
        <v>12</v>
      </c>
      <c r="N2022" s="33">
        <v>0.04</v>
      </c>
      <c r="O2022" s="33">
        <v>1.4040000000000001</v>
      </c>
      <c r="P2022" s="31" t="s">
        <v>5585</v>
      </c>
      <c r="Q2022" s="33" t="s">
        <v>5585</v>
      </c>
      <c r="R2022" s="33" t="s">
        <v>5585</v>
      </c>
    </row>
    <row r="2023" spans="1:18" x14ac:dyDescent="0.25">
      <c r="A2023" s="24" t="s">
        <v>5950</v>
      </c>
      <c r="B2023" s="28" t="s">
        <v>5671</v>
      </c>
      <c r="C2023" s="24" t="s">
        <v>5686</v>
      </c>
      <c r="D2023" s="28" t="s">
        <v>5774</v>
      </c>
      <c r="E2023" s="24" t="s">
        <v>5820</v>
      </c>
      <c r="F2023" s="24" t="s">
        <v>2313</v>
      </c>
      <c r="G2023" s="24" t="s">
        <v>5133</v>
      </c>
      <c r="H2023" s="29">
        <v>1</v>
      </c>
      <c r="I2023" s="31" t="s">
        <v>6393</v>
      </c>
      <c r="J2023" s="30"/>
      <c r="K2023" s="30">
        <v>197</v>
      </c>
      <c r="L2023" s="31">
        <v>6</v>
      </c>
      <c r="M2023" s="31">
        <v>12</v>
      </c>
      <c r="N2023" s="33">
        <v>0.04</v>
      </c>
      <c r="O2023" s="33">
        <v>1.4040000000000001</v>
      </c>
      <c r="P2023" s="31" t="s">
        <v>5585</v>
      </c>
      <c r="Q2023" s="33" t="s">
        <v>5585</v>
      </c>
      <c r="R2023" s="33" t="s">
        <v>5585</v>
      </c>
    </row>
    <row r="2024" spans="1:18" x14ac:dyDescent="0.25">
      <c r="A2024" s="24" t="s">
        <v>5950</v>
      </c>
      <c r="B2024" s="28" t="s">
        <v>5671</v>
      </c>
      <c r="C2024" s="24" t="s">
        <v>5686</v>
      </c>
      <c r="D2024" s="28" t="s">
        <v>5774</v>
      </c>
      <c r="E2024" s="24" t="s">
        <v>5824</v>
      </c>
      <c r="F2024" s="24" t="s">
        <v>2314</v>
      </c>
      <c r="G2024" s="24" t="s">
        <v>5134</v>
      </c>
      <c r="H2024" s="29">
        <v>1</v>
      </c>
      <c r="I2024" s="31" t="s">
        <v>6393</v>
      </c>
      <c r="J2024" s="30"/>
      <c r="K2024" s="30">
        <v>197</v>
      </c>
      <c r="L2024" s="31">
        <v>6</v>
      </c>
      <c r="M2024" s="31">
        <v>12</v>
      </c>
      <c r="N2024" s="33">
        <v>0.04</v>
      </c>
      <c r="O2024" s="33">
        <v>1.4040000000000001</v>
      </c>
      <c r="P2024" s="31" t="s">
        <v>5585</v>
      </c>
      <c r="Q2024" s="33" t="s">
        <v>5585</v>
      </c>
      <c r="R2024" s="33" t="s">
        <v>5585</v>
      </c>
    </row>
    <row r="2025" spans="1:18" x14ac:dyDescent="0.25">
      <c r="A2025" s="24" t="s">
        <v>5950</v>
      </c>
      <c r="B2025" s="28" t="s">
        <v>5671</v>
      </c>
      <c r="C2025" s="24" t="s">
        <v>5686</v>
      </c>
      <c r="D2025" s="28" t="s">
        <v>5774</v>
      </c>
      <c r="E2025" s="24" t="s">
        <v>5824</v>
      </c>
      <c r="F2025" s="24" t="s">
        <v>2315</v>
      </c>
      <c r="G2025" s="24" t="s">
        <v>5135</v>
      </c>
      <c r="H2025" s="29">
        <v>1</v>
      </c>
      <c r="I2025" s="31" t="s">
        <v>6393</v>
      </c>
      <c r="J2025" s="30"/>
      <c r="K2025" s="30">
        <v>197</v>
      </c>
      <c r="L2025" s="31">
        <v>6</v>
      </c>
      <c r="M2025" s="31">
        <v>12</v>
      </c>
      <c r="N2025" s="33">
        <v>0.04</v>
      </c>
      <c r="O2025" s="33">
        <v>1.4040000000000001</v>
      </c>
      <c r="P2025" s="31" t="s">
        <v>5585</v>
      </c>
      <c r="Q2025" s="33" t="s">
        <v>5585</v>
      </c>
      <c r="R2025" s="33" t="s">
        <v>5585</v>
      </c>
    </row>
    <row r="2026" spans="1:18" x14ac:dyDescent="0.25">
      <c r="A2026" s="24" t="s">
        <v>5950</v>
      </c>
      <c r="B2026" s="28" t="s">
        <v>5671</v>
      </c>
      <c r="C2026" s="24" t="s">
        <v>5686</v>
      </c>
      <c r="D2026" s="28" t="s">
        <v>5774</v>
      </c>
      <c r="E2026" s="24" t="s">
        <v>5819</v>
      </c>
      <c r="F2026" s="24" t="s">
        <v>2311</v>
      </c>
      <c r="G2026" s="24" t="s">
        <v>5131</v>
      </c>
      <c r="H2026" s="29">
        <v>1</v>
      </c>
      <c r="I2026" s="31" t="s">
        <v>6393</v>
      </c>
      <c r="J2026" s="30"/>
      <c r="K2026" s="30">
        <v>197</v>
      </c>
      <c r="L2026" s="31">
        <v>6</v>
      </c>
      <c r="M2026" s="31">
        <v>12</v>
      </c>
      <c r="N2026" s="33">
        <v>0.04</v>
      </c>
      <c r="O2026" s="33">
        <v>1.4040000000000001</v>
      </c>
      <c r="P2026" s="31" t="s">
        <v>5585</v>
      </c>
      <c r="Q2026" s="33" t="s">
        <v>5585</v>
      </c>
      <c r="R2026" s="33" t="s">
        <v>5585</v>
      </c>
    </row>
    <row r="2027" spans="1:18" x14ac:dyDescent="0.25">
      <c r="A2027" s="24" t="s">
        <v>5950</v>
      </c>
      <c r="B2027" s="28" t="s">
        <v>5671</v>
      </c>
      <c r="C2027" s="24" t="s">
        <v>5686</v>
      </c>
      <c r="D2027" s="28" t="s">
        <v>5779</v>
      </c>
      <c r="E2027" s="24" t="s">
        <v>5820</v>
      </c>
      <c r="F2027" s="24" t="s">
        <v>2316</v>
      </c>
      <c r="G2027" s="24" t="s">
        <v>5136</v>
      </c>
      <c r="H2027" s="29">
        <v>1</v>
      </c>
      <c r="I2027" s="31" t="s">
        <v>6393</v>
      </c>
      <c r="J2027" s="30"/>
      <c r="K2027" s="30">
        <v>297</v>
      </c>
      <c r="L2027" s="31"/>
      <c r="M2027" s="31">
        <v>20</v>
      </c>
      <c r="N2027" s="33">
        <v>0.09</v>
      </c>
      <c r="O2027" s="33">
        <v>2.4</v>
      </c>
      <c r="P2027" s="31" t="s">
        <v>5585</v>
      </c>
      <c r="Q2027" s="33" t="s">
        <v>5585</v>
      </c>
      <c r="R2027" s="33" t="s">
        <v>5585</v>
      </c>
    </row>
    <row r="2028" spans="1:18" x14ac:dyDescent="0.25">
      <c r="A2028" s="24" t="s">
        <v>5950</v>
      </c>
      <c r="B2028" s="28" t="s">
        <v>5671</v>
      </c>
      <c r="C2028" s="24" t="s">
        <v>5686</v>
      </c>
      <c r="D2028" s="28" t="s">
        <v>5774</v>
      </c>
      <c r="E2028" s="24" t="s">
        <v>5849</v>
      </c>
      <c r="F2028" s="24" t="s">
        <v>2317</v>
      </c>
      <c r="G2028" s="24" t="s">
        <v>5137</v>
      </c>
      <c r="H2028" s="29">
        <v>1</v>
      </c>
      <c r="I2028" s="31" t="s">
        <v>6393</v>
      </c>
      <c r="J2028" s="30"/>
      <c r="K2028" s="30">
        <v>197</v>
      </c>
      <c r="L2028" s="31">
        <v>6</v>
      </c>
      <c r="M2028" s="31">
        <v>20</v>
      </c>
      <c r="N2028" s="33">
        <v>6.006006006006006E-2</v>
      </c>
      <c r="O2028" s="33">
        <v>1.1000000000000001</v>
      </c>
      <c r="P2028" s="31" t="s">
        <v>5585</v>
      </c>
      <c r="Q2028" s="33" t="s">
        <v>5585</v>
      </c>
      <c r="R2028" s="33" t="s">
        <v>5585</v>
      </c>
    </row>
    <row r="2029" spans="1:18" x14ac:dyDescent="0.25">
      <c r="A2029" s="24" t="s">
        <v>5950</v>
      </c>
      <c r="B2029" s="28" t="s">
        <v>5671</v>
      </c>
      <c r="C2029" s="24" t="s">
        <v>5686</v>
      </c>
      <c r="D2029" s="28" t="s">
        <v>5777</v>
      </c>
      <c r="E2029" s="24" t="s">
        <v>5849</v>
      </c>
      <c r="F2029" s="24" t="s">
        <v>2318</v>
      </c>
      <c r="G2029" s="24" t="s">
        <v>5138</v>
      </c>
      <c r="H2029" s="29">
        <v>1</v>
      </c>
      <c r="I2029" s="31" t="s">
        <v>6393</v>
      </c>
      <c r="J2029" s="30"/>
      <c r="K2029" s="30">
        <v>197</v>
      </c>
      <c r="L2029" s="31">
        <v>6</v>
      </c>
      <c r="M2029" s="31">
        <v>20</v>
      </c>
      <c r="N2029" s="33">
        <v>0.04</v>
      </c>
      <c r="O2029" s="33">
        <v>1.1000000000000001</v>
      </c>
      <c r="P2029" s="31" t="s">
        <v>5585</v>
      </c>
      <c r="Q2029" s="33" t="s">
        <v>5585</v>
      </c>
      <c r="R2029" s="33" t="s">
        <v>5585</v>
      </c>
    </row>
    <row r="2030" spans="1:18" x14ac:dyDescent="0.25">
      <c r="A2030" s="24" t="s">
        <v>5950</v>
      </c>
      <c r="B2030" s="28" t="s">
        <v>5671</v>
      </c>
      <c r="C2030" s="24" t="s">
        <v>5686</v>
      </c>
      <c r="D2030" s="28" t="s">
        <v>5777</v>
      </c>
      <c r="E2030" s="24" t="s">
        <v>5820</v>
      </c>
      <c r="F2030" s="24" t="s">
        <v>2319</v>
      </c>
      <c r="G2030" s="24" t="s">
        <v>5139</v>
      </c>
      <c r="H2030" s="29">
        <v>1</v>
      </c>
      <c r="I2030" s="31" t="s">
        <v>6393</v>
      </c>
      <c r="J2030" s="30"/>
      <c r="K2030" s="30">
        <v>197</v>
      </c>
      <c r="L2030" s="31">
        <v>6</v>
      </c>
      <c r="M2030" s="31">
        <v>20</v>
      </c>
      <c r="N2030" s="33">
        <v>0.04</v>
      </c>
      <c r="O2030" s="33">
        <v>1.1000000000000001</v>
      </c>
      <c r="P2030" s="31" t="s">
        <v>5585</v>
      </c>
      <c r="Q2030" s="33" t="s">
        <v>5585</v>
      </c>
      <c r="R2030" s="33" t="s">
        <v>5585</v>
      </c>
    </row>
    <row r="2031" spans="1:18" x14ac:dyDescent="0.25">
      <c r="A2031" s="24" t="s">
        <v>5950</v>
      </c>
      <c r="B2031" s="28" t="s">
        <v>5671</v>
      </c>
      <c r="C2031" s="24" t="s">
        <v>5686</v>
      </c>
      <c r="D2031" s="28" t="s">
        <v>5777</v>
      </c>
      <c r="E2031" s="24" t="s">
        <v>5824</v>
      </c>
      <c r="F2031" s="24" t="s">
        <v>2321</v>
      </c>
      <c r="G2031" s="24" t="s">
        <v>5141</v>
      </c>
      <c r="H2031" s="29">
        <v>1</v>
      </c>
      <c r="I2031" s="31" t="s">
        <v>6393</v>
      </c>
      <c r="J2031" s="30"/>
      <c r="K2031" s="30">
        <v>197</v>
      </c>
      <c r="L2031" s="31">
        <v>6</v>
      </c>
      <c r="M2031" s="31">
        <v>20</v>
      </c>
      <c r="N2031" s="33">
        <v>0.04</v>
      </c>
      <c r="O2031" s="33">
        <v>1.1000000000000001</v>
      </c>
      <c r="P2031" s="31" t="s">
        <v>5585</v>
      </c>
      <c r="Q2031" s="33" t="s">
        <v>5585</v>
      </c>
      <c r="R2031" s="33" t="s">
        <v>5585</v>
      </c>
    </row>
    <row r="2032" spans="1:18" x14ac:dyDescent="0.25">
      <c r="A2032" s="24" t="s">
        <v>5950</v>
      </c>
      <c r="B2032" s="28" t="s">
        <v>5671</v>
      </c>
      <c r="C2032" s="24" t="s">
        <v>5686</v>
      </c>
      <c r="D2032" s="28" t="s">
        <v>5777</v>
      </c>
      <c r="E2032" s="24" t="s">
        <v>5820</v>
      </c>
      <c r="F2032" s="24" t="s">
        <v>2320</v>
      </c>
      <c r="G2032" s="24" t="s">
        <v>5140</v>
      </c>
      <c r="H2032" s="29">
        <v>1</v>
      </c>
      <c r="I2032" s="31" t="s">
        <v>6393</v>
      </c>
      <c r="J2032" s="30"/>
      <c r="K2032" s="30">
        <v>197</v>
      </c>
      <c r="L2032" s="31">
        <v>6</v>
      </c>
      <c r="M2032" s="31">
        <v>20</v>
      </c>
      <c r="N2032" s="33">
        <v>0.04</v>
      </c>
      <c r="O2032" s="33">
        <v>1.04</v>
      </c>
      <c r="P2032" s="31" t="s">
        <v>5585</v>
      </c>
      <c r="Q2032" s="33" t="s">
        <v>5585</v>
      </c>
      <c r="R2032" s="33" t="s">
        <v>5585</v>
      </c>
    </row>
    <row r="2033" spans="1:18" x14ac:dyDescent="0.25">
      <c r="A2033" s="24" t="s">
        <v>5950</v>
      </c>
      <c r="B2033" s="28" t="s">
        <v>5671</v>
      </c>
      <c r="C2033" s="24" t="s">
        <v>5686</v>
      </c>
      <c r="D2033" s="28" t="s">
        <v>5774</v>
      </c>
      <c r="E2033" s="24" t="s">
        <v>5820</v>
      </c>
      <c r="F2033" s="24" t="s">
        <v>2323</v>
      </c>
      <c r="G2033" s="24" t="s">
        <v>5143</v>
      </c>
      <c r="H2033" s="29">
        <v>1</v>
      </c>
      <c r="I2033" s="31" t="s">
        <v>6393</v>
      </c>
      <c r="J2033" s="30"/>
      <c r="K2033" s="30">
        <v>197</v>
      </c>
      <c r="L2033" s="31">
        <v>6</v>
      </c>
      <c r="M2033" s="31">
        <v>20</v>
      </c>
      <c r="N2033" s="33">
        <v>6.006006006006006E-2</v>
      </c>
      <c r="O2033" s="33">
        <v>1.1000000000000001</v>
      </c>
      <c r="P2033" s="31" t="s">
        <v>5585</v>
      </c>
      <c r="Q2033" s="33" t="s">
        <v>5585</v>
      </c>
      <c r="R2033" s="33" t="s">
        <v>5585</v>
      </c>
    </row>
    <row r="2034" spans="1:18" x14ac:dyDescent="0.25">
      <c r="A2034" s="24" t="s">
        <v>5950</v>
      </c>
      <c r="B2034" s="28" t="s">
        <v>5671</v>
      </c>
      <c r="C2034" s="24" t="s">
        <v>5686</v>
      </c>
      <c r="D2034" s="28" t="s">
        <v>5774</v>
      </c>
      <c r="E2034" s="24" t="s">
        <v>5824</v>
      </c>
      <c r="F2034" s="24" t="s">
        <v>2324</v>
      </c>
      <c r="G2034" s="24" t="s">
        <v>5144</v>
      </c>
      <c r="H2034" s="29">
        <v>1</v>
      </c>
      <c r="I2034" s="31" t="s">
        <v>6393</v>
      </c>
      <c r="J2034" s="30"/>
      <c r="K2034" s="30">
        <v>297</v>
      </c>
      <c r="L2034" s="31">
        <v>6</v>
      </c>
      <c r="M2034" s="31">
        <v>20</v>
      </c>
      <c r="N2034" s="33">
        <v>6.006006006006006E-2</v>
      </c>
      <c r="O2034" s="33">
        <v>1.1000000000000001</v>
      </c>
      <c r="P2034" s="31" t="s">
        <v>5585</v>
      </c>
      <c r="Q2034" s="33" t="s">
        <v>5585</v>
      </c>
      <c r="R2034" s="33" t="s">
        <v>5585</v>
      </c>
    </row>
    <row r="2035" spans="1:18" x14ac:dyDescent="0.25">
      <c r="A2035" s="24" t="s">
        <v>5950</v>
      </c>
      <c r="B2035" s="28" t="s">
        <v>5671</v>
      </c>
      <c r="C2035" s="24" t="s">
        <v>5686</v>
      </c>
      <c r="D2035" s="28" t="s">
        <v>5774</v>
      </c>
      <c r="E2035" s="24" t="s">
        <v>5819</v>
      </c>
      <c r="F2035" s="24" t="s">
        <v>2322</v>
      </c>
      <c r="G2035" s="24" t="s">
        <v>5142</v>
      </c>
      <c r="H2035" s="29">
        <v>1</v>
      </c>
      <c r="I2035" s="31" t="s">
        <v>6393</v>
      </c>
      <c r="J2035" s="30"/>
      <c r="K2035" s="30">
        <v>197</v>
      </c>
      <c r="L2035" s="31">
        <v>6</v>
      </c>
      <c r="M2035" s="31">
        <v>20</v>
      </c>
      <c r="N2035" s="33">
        <v>0.06</v>
      </c>
      <c r="O2035" s="33">
        <v>1.1000000000000001</v>
      </c>
      <c r="P2035" s="31" t="s">
        <v>5585</v>
      </c>
      <c r="Q2035" s="33" t="s">
        <v>5585</v>
      </c>
      <c r="R2035" s="33" t="s">
        <v>5585</v>
      </c>
    </row>
    <row r="2036" spans="1:18" x14ac:dyDescent="0.25">
      <c r="A2036" s="24" t="s">
        <v>5950</v>
      </c>
      <c r="B2036" s="28" t="s">
        <v>5671</v>
      </c>
      <c r="C2036" s="24" t="s">
        <v>5686</v>
      </c>
      <c r="D2036" s="28" t="s">
        <v>5772</v>
      </c>
      <c r="E2036" s="24" t="s">
        <v>5849</v>
      </c>
      <c r="F2036" s="24" t="s">
        <v>2325</v>
      </c>
      <c r="G2036" s="24" t="s">
        <v>5145</v>
      </c>
      <c r="H2036" s="29">
        <v>1</v>
      </c>
      <c r="I2036" s="31" t="s">
        <v>6393</v>
      </c>
      <c r="J2036" s="30"/>
      <c r="K2036" s="30">
        <v>177</v>
      </c>
      <c r="L2036" s="31"/>
      <c r="M2036" s="31">
        <v>18</v>
      </c>
      <c r="N2036" s="33">
        <v>0.27</v>
      </c>
      <c r="O2036" s="33">
        <v>5.0040000000000004</v>
      </c>
      <c r="P2036" s="31" t="s">
        <v>5585</v>
      </c>
      <c r="Q2036" s="33" t="s">
        <v>5585</v>
      </c>
      <c r="R2036" s="33" t="s">
        <v>5585</v>
      </c>
    </row>
    <row r="2037" spans="1:18" x14ac:dyDescent="0.25">
      <c r="A2037" s="24" t="s">
        <v>5950</v>
      </c>
      <c r="B2037" s="28" t="s">
        <v>5671</v>
      </c>
      <c r="C2037" s="24" t="s">
        <v>5686</v>
      </c>
      <c r="D2037" s="28" t="s">
        <v>5772</v>
      </c>
      <c r="E2037" s="24" t="s">
        <v>5820</v>
      </c>
      <c r="F2037" s="24" t="s">
        <v>2326</v>
      </c>
      <c r="G2037" s="24" t="s">
        <v>5146</v>
      </c>
      <c r="H2037" s="29">
        <v>1</v>
      </c>
      <c r="I2037" s="31" t="s">
        <v>6393</v>
      </c>
      <c r="J2037" s="30"/>
      <c r="K2037" s="30">
        <v>177</v>
      </c>
      <c r="L2037" s="31"/>
      <c r="M2037" s="31">
        <v>18</v>
      </c>
      <c r="N2037" s="33">
        <v>0.27</v>
      </c>
      <c r="O2037" s="33">
        <v>5.0040000000000004</v>
      </c>
      <c r="P2037" s="31" t="s">
        <v>5585</v>
      </c>
      <c r="Q2037" s="33" t="s">
        <v>5585</v>
      </c>
      <c r="R2037" s="33" t="s">
        <v>5585</v>
      </c>
    </row>
    <row r="2038" spans="1:18" x14ac:dyDescent="0.25">
      <c r="A2038" s="24" t="s">
        <v>5950</v>
      </c>
      <c r="B2038" s="28" t="s">
        <v>5671</v>
      </c>
      <c r="C2038" s="24" t="s">
        <v>5686</v>
      </c>
      <c r="D2038" s="28" t="s">
        <v>5765</v>
      </c>
      <c r="E2038" s="24" t="s">
        <v>5849</v>
      </c>
      <c r="F2038" s="24" t="s">
        <v>2327</v>
      </c>
      <c r="G2038" s="24" t="s">
        <v>5147</v>
      </c>
      <c r="H2038" s="29">
        <v>1</v>
      </c>
      <c r="I2038" s="31" t="s">
        <v>6393</v>
      </c>
      <c r="J2038" s="30"/>
      <c r="K2038" s="30">
        <v>177</v>
      </c>
      <c r="L2038" s="31">
        <v>8</v>
      </c>
      <c r="M2038" s="31">
        <v>30</v>
      </c>
      <c r="N2038" s="33">
        <v>0.63</v>
      </c>
      <c r="O2038" s="33">
        <v>11.01</v>
      </c>
      <c r="P2038" s="31" t="s">
        <v>5585</v>
      </c>
      <c r="Q2038" s="33" t="s">
        <v>5585</v>
      </c>
      <c r="R2038" s="33" t="s">
        <v>5585</v>
      </c>
    </row>
    <row r="2039" spans="1:18" x14ac:dyDescent="0.25">
      <c r="A2039" s="24" t="s">
        <v>5950</v>
      </c>
      <c r="B2039" s="28" t="s">
        <v>5671</v>
      </c>
      <c r="C2039" s="24" t="s">
        <v>5686</v>
      </c>
      <c r="D2039" s="28" t="s">
        <v>5765</v>
      </c>
      <c r="E2039" s="24" t="s">
        <v>5819</v>
      </c>
      <c r="F2039" s="24" t="s">
        <v>2328</v>
      </c>
      <c r="G2039" s="24" t="s">
        <v>5148</v>
      </c>
      <c r="H2039" s="29">
        <v>1</v>
      </c>
      <c r="I2039" s="31" t="s">
        <v>6393</v>
      </c>
      <c r="J2039" s="30"/>
      <c r="K2039" s="30">
        <v>177</v>
      </c>
      <c r="L2039" s="31">
        <v>8</v>
      </c>
      <c r="M2039" s="31">
        <v>30</v>
      </c>
      <c r="N2039" s="33">
        <v>0.63</v>
      </c>
      <c r="O2039" s="33">
        <v>11.01</v>
      </c>
      <c r="P2039" s="31" t="s">
        <v>5585</v>
      </c>
      <c r="Q2039" s="33" t="s">
        <v>5585</v>
      </c>
      <c r="R2039" s="33" t="s">
        <v>5585</v>
      </c>
    </row>
    <row r="2040" spans="1:18" x14ac:dyDescent="0.25">
      <c r="A2040" s="24" t="s">
        <v>5950</v>
      </c>
      <c r="B2040" s="28" t="s">
        <v>5671</v>
      </c>
      <c r="C2040" s="24" t="s">
        <v>5686</v>
      </c>
      <c r="D2040" s="28" t="s">
        <v>5765</v>
      </c>
      <c r="E2040" s="24" t="s">
        <v>5820</v>
      </c>
      <c r="F2040" s="24" t="s">
        <v>2329</v>
      </c>
      <c r="G2040" s="24" t="s">
        <v>5149</v>
      </c>
      <c r="H2040" s="29">
        <v>1</v>
      </c>
      <c r="I2040" s="31" t="s">
        <v>6393</v>
      </c>
      <c r="J2040" s="30"/>
      <c r="K2040" s="30">
        <v>177</v>
      </c>
      <c r="L2040" s="31">
        <v>8</v>
      </c>
      <c r="M2040" s="31">
        <v>30</v>
      </c>
      <c r="N2040" s="33">
        <v>0.63</v>
      </c>
      <c r="O2040" s="33">
        <v>11.01</v>
      </c>
      <c r="P2040" s="31" t="s">
        <v>5585</v>
      </c>
      <c r="Q2040" s="33" t="s">
        <v>5585</v>
      </c>
      <c r="R2040" s="33" t="s">
        <v>5585</v>
      </c>
    </row>
    <row r="2041" spans="1:18" x14ac:dyDescent="0.25">
      <c r="A2041" s="24" t="s">
        <v>5950</v>
      </c>
      <c r="B2041" s="28" t="s">
        <v>5671</v>
      </c>
      <c r="C2041" s="24" t="s">
        <v>5686</v>
      </c>
      <c r="D2041" s="28" t="s">
        <v>5765</v>
      </c>
      <c r="E2041" s="24" t="s">
        <v>5824</v>
      </c>
      <c r="F2041" s="24" t="s">
        <v>2330</v>
      </c>
      <c r="G2041" s="24" t="s">
        <v>5150</v>
      </c>
      <c r="H2041" s="29">
        <v>1</v>
      </c>
      <c r="I2041" s="31" t="s">
        <v>6393</v>
      </c>
      <c r="J2041" s="30"/>
      <c r="K2041" s="30">
        <v>177</v>
      </c>
      <c r="L2041" s="31">
        <v>8</v>
      </c>
      <c r="M2041" s="31">
        <v>30</v>
      </c>
      <c r="N2041" s="33">
        <v>0.63</v>
      </c>
      <c r="O2041" s="33">
        <v>11.01</v>
      </c>
      <c r="P2041" s="31" t="s">
        <v>5585</v>
      </c>
      <c r="Q2041" s="33" t="s">
        <v>5585</v>
      </c>
      <c r="R2041" s="33" t="s">
        <v>5585</v>
      </c>
    </row>
    <row r="2042" spans="1:18" x14ac:dyDescent="0.25">
      <c r="A2042" s="24" t="s">
        <v>5950</v>
      </c>
      <c r="B2042" s="28" t="s">
        <v>5671</v>
      </c>
      <c r="C2042" s="24" t="s">
        <v>5686</v>
      </c>
      <c r="D2042" s="28" t="s">
        <v>5744</v>
      </c>
      <c r="E2042" s="24" t="s">
        <v>5820</v>
      </c>
      <c r="F2042" s="24" t="s">
        <v>2331</v>
      </c>
      <c r="G2042" s="24" t="s">
        <v>5151</v>
      </c>
      <c r="H2042" s="29">
        <v>1</v>
      </c>
      <c r="I2042" s="31" t="s">
        <v>6393</v>
      </c>
      <c r="J2042" s="30"/>
      <c r="K2042" s="30">
        <v>1067</v>
      </c>
      <c r="L2042" s="31">
        <v>6</v>
      </c>
      <c r="M2042" s="31">
        <v>28</v>
      </c>
      <c r="N2042" s="33">
        <v>7.0000000000000007E-2</v>
      </c>
      <c r="O2042" s="33">
        <v>0.84</v>
      </c>
      <c r="P2042" s="31" t="s">
        <v>5585</v>
      </c>
      <c r="Q2042" s="33" t="s">
        <v>5585</v>
      </c>
      <c r="R2042" s="33" t="s">
        <v>5585</v>
      </c>
    </row>
    <row r="2043" spans="1:18" x14ac:dyDescent="0.25">
      <c r="A2043" s="24" t="s">
        <v>5950</v>
      </c>
      <c r="B2043" s="28" t="s">
        <v>5671</v>
      </c>
      <c r="C2043" s="29" t="s">
        <v>5686</v>
      </c>
      <c r="D2043" s="28" t="s">
        <v>5746</v>
      </c>
      <c r="E2043" s="29" t="s">
        <v>5820</v>
      </c>
      <c r="F2043" s="29" t="s">
        <v>2332</v>
      </c>
      <c r="G2043" s="24" t="s">
        <v>5152</v>
      </c>
      <c r="H2043" s="29">
        <v>1</v>
      </c>
      <c r="I2043" s="31" t="s">
        <v>6393</v>
      </c>
      <c r="J2043" s="30"/>
      <c r="K2043" s="30">
        <v>347</v>
      </c>
      <c r="L2043" s="31">
        <v>6</v>
      </c>
      <c r="M2043" s="31">
        <v>10</v>
      </c>
      <c r="N2043" s="33">
        <v>5.99880023995201E-3</v>
      </c>
      <c r="O2043" s="33">
        <v>0.4</v>
      </c>
      <c r="P2043" s="31" t="s">
        <v>5585</v>
      </c>
      <c r="Q2043" s="33" t="s">
        <v>5585</v>
      </c>
      <c r="R2043" s="33" t="s">
        <v>5585</v>
      </c>
    </row>
    <row r="2044" spans="1:18" x14ac:dyDescent="0.25">
      <c r="A2044" s="24" t="s">
        <v>5950</v>
      </c>
      <c r="B2044" s="28" t="s">
        <v>5671</v>
      </c>
      <c r="C2044" s="29" t="s">
        <v>5686</v>
      </c>
      <c r="D2044" s="28" t="s">
        <v>5746</v>
      </c>
      <c r="E2044" s="29" t="s">
        <v>5820</v>
      </c>
      <c r="F2044" s="29" t="s">
        <v>2333</v>
      </c>
      <c r="G2044" s="24" t="s">
        <v>5153</v>
      </c>
      <c r="H2044" s="29">
        <v>1</v>
      </c>
      <c r="I2044" s="31" t="s">
        <v>6393</v>
      </c>
      <c r="J2044" s="30"/>
      <c r="K2044" s="30">
        <v>347</v>
      </c>
      <c r="L2044" s="31">
        <v>6</v>
      </c>
      <c r="M2044" s="31">
        <v>10</v>
      </c>
      <c r="N2044" s="33">
        <v>5.99880023995201E-3</v>
      </c>
      <c r="O2044" s="33">
        <v>0.35000000000000003</v>
      </c>
      <c r="P2044" s="31" t="s">
        <v>5585</v>
      </c>
      <c r="Q2044" s="33" t="s">
        <v>5585</v>
      </c>
      <c r="R2044" s="33" t="s">
        <v>5585</v>
      </c>
    </row>
    <row r="2045" spans="1:18" x14ac:dyDescent="0.25">
      <c r="A2045" s="24" t="s">
        <v>5950</v>
      </c>
      <c r="B2045" s="28" t="s">
        <v>5671</v>
      </c>
      <c r="C2045" s="29" t="s">
        <v>5686</v>
      </c>
      <c r="D2045" s="28" t="s">
        <v>5746</v>
      </c>
      <c r="E2045" s="29" t="s">
        <v>5824</v>
      </c>
      <c r="F2045" s="29" t="s">
        <v>2334</v>
      </c>
      <c r="G2045" s="24" t="s">
        <v>5154</v>
      </c>
      <c r="H2045" s="29">
        <v>1</v>
      </c>
      <c r="I2045" s="31" t="s">
        <v>6393</v>
      </c>
      <c r="J2045" s="30"/>
      <c r="K2045" s="30">
        <v>347</v>
      </c>
      <c r="L2045" s="31">
        <v>6</v>
      </c>
      <c r="M2045" s="31">
        <v>10</v>
      </c>
      <c r="N2045" s="33">
        <v>5.99880023995201E-3</v>
      </c>
      <c r="O2045" s="33">
        <v>0.4</v>
      </c>
      <c r="P2045" s="31" t="s">
        <v>5585</v>
      </c>
      <c r="Q2045" s="33" t="s">
        <v>5585</v>
      </c>
      <c r="R2045" s="33" t="s">
        <v>5585</v>
      </c>
    </row>
    <row r="2046" spans="1:18" x14ac:dyDescent="0.25">
      <c r="A2046" s="24" t="s">
        <v>5950</v>
      </c>
      <c r="B2046" s="28" t="s">
        <v>5671</v>
      </c>
      <c r="C2046" s="24" t="s">
        <v>5686</v>
      </c>
      <c r="D2046" s="28" t="s">
        <v>5768</v>
      </c>
      <c r="E2046" s="24" t="s">
        <v>5849</v>
      </c>
      <c r="F2046" s="24" t="s">
        <v>2335</v>
      </c>
      <c r="G2046" s="24" t="s">
        <v>5155</v>
      </c>
      <c r="H2046" s="29">
        <v>1</v>
      </c>
      <c r="I2046" s="31" t="s">
        <v>6393</v>
      </c>
      <c r="J2046" s="30"/>
      <c r="K2046" s="30">
        <v>307</v>
      </c>
      <c r="L2046" s="31">
        <v>6</v>
      </c>
      <c r="M2046" s="31">
        <v>24</v>
      </c>
      <c r="N2046" s="33">
        <v>0.24</v>
      </c>
      <c r="O2046" s="33">
        <v>3.3600000000000003</v>
      </c>
      <c r="P2046" s="31" t="s">
        <v>5585</v>
      </c>
      <c r="Q2046" s="33" t="s">
        <v>5585</v>
      </c>
      <c r="R2046" s="33" t="s">
        <v>5585</v>
      </c>
    </row>
    <row r="2047" spans="1:18" x14ac:dyDescent="0.25">
      <c r="A2047" s="24" t="s">
        <v>5950</v>
      </c>
      <c r="B2047" s="28" t="s">
        <v>5671</v>
      </c>
      <c r="C2047" s="24" t="s">
        <v>5686</v>
      </c>
      <c r="D2047" s="28" t="s">
        <v>5768</v>
      </c>
      <c r="E2047" s="24" t="s">
        <v>5820</v>
      </c>
      <c r="F2047" s="24" t="s">
        <v>2336</v>
      </c>
      <c r="G2047" s="24" t="s">
        <v>5156</v>
      </c>
      <c r="H2047" s="29">
        <v>1</v>
      </c>
      <c r="I2047" s="31" t="s">
        <v>6393</v>
      </c>
      <c r="J2047" s="30"/>
      <c r="K2047" s="30">
        <v>307</v>
      </c>
      <c r="L2047" s="31">
        <v>6</v>
      </c>
      <c r="M2047" s="31">
        <v>24</v>
      </c>
      <c r="N2047" s="33">
        <v>0.24</v>
      </c>
      <c r="O2047" s="33">
        <v>3.3600000000000003</v>
      </c>
      <c r="P2047" s="31" t="s">
        <v>5585</v>
      </c>
      <c r="Q2047" s="33" t="s">
        <v>5585</v>
      </c>
      <c r="R2047" s="33" t="s">
        <v>5585</v>
      </c>
    </row>
    <row r="2048" spans="1:18" x14ac:dyDescent="0.25">
      <c r="A2048" s="24" t="s">
        <v>5950</v>
      </c>
      <c r="B2048" s="28" t="s">
        <v>5671</v>
      </c>
      <c r="C2048" s="24" t="s">
        <v>5686</v>
      </c>
      <c r="D2048" s="28" t="s">
        <v>5768</v>
      </c>
      <c r="E2048" s="24" t="s">
        <v>5824</v>
      </c>
      <c r="F2048" s="24" t="s">
        <v>2337</v>
      </c>
      <c r="G2048" s="24" t="s">
        <v>5157</v>
      </c>
      <c r="H2048" s="29">
        <v>1</v>
      </c>
      <c r="I2048" s="31" t="s">
        <v>6393</v>
      </c>
      <c r="J2048" s="30"/>
      <c r="K2048" s="30">
        <v>307</v>
      </c>
      <c r="L2048" s="31"/>
      <c r="M2048" s="31">
        <v>24</v>
      </c>
      <c r="N2048" s="33">
        <v>0.24</v>
      </c>
      <c r="O2048" s="33">
        <v>3.3600000000000003</v>
      </c>
      <c r="P2048" s="31" t="s">
        <v>5585</v>
      </c>
      <c r="Q2048" s="33" t="s">
        <v>5585</v>
      </c>
      <c r="R2048" s="33" t="s">
        <v>5585</v>
      </c>
    </row>
    <row r="2049" spans="1:18" x14ac:dyDescent="0.25">
      <c r="A2049" s="24" t="s">
        <v>5950</v>
      </c>
      <c r="B2049" s="28" t="s">
        <v>5671</v>
      </c>
      <c r="C2049" s="24" t="s">
        <v>5686</v>
      </c>
      <c r="D2049" s="28" t="s">
        <v>5768</v>
      </c>
      <c r="E2049" s="24" t="s">
        <v>5849</v>
      </c>
      <c r="F2049" s="24" t="s">
        <v>2338</v>
      </c>
      <c r="G2049" s="24" t="s">
        <v>5158</v>
      </c>
      <c r="H2049" s="29">
        <v>1</v>
      </c>
      <c r="I2049" s="31" t="s">
        <v>6393</v>
      </c>
      <c r="J2049" s="30"/>
      <c r="K2049" s="30">
        <v>387</v>
      </c>
      <c r="L2049" s="31"/>
      <c r="M2049" s="31">
        <v>24</v>
      </c>
      <c r="N2049" s="33">
        <v>0.24</v>
      </c>
      <c r="O2049" s="33">
        <v>3.3600000000000003</v>
      </c>
      <c r="P2049" s="31" t="s">
        <v>5585</v>
      </c>
      <c r="Q2049" s="33" t="s">
        <v>5585</v>
      </c>
      <c r="R2049" s="33" t="s">
        <v>5585</v>
      </c>
    </row>
    <row r="2050" spans="1:18" x14ac:dyDescent="0.25">
      <c r="A2050" s="24" t="s">
        <v>5950</v>
      </c>
      <c r="B2050" s="28" t="s">
        <v>5671</v>
      </c>
      <c r="C2050" s="24" t="s">
        <v>5686</v>
      </c>
      <c r="D2050" s="28" t="s">
        <v>5768</v>
      </c>
      <c r="E2050" s="24" t="s">
        <v>5820</v>
      </c>
      <c r="F2050" s="24" t="s">
        <v>2339</v>
      </c>
      <c r="G2050" s="24" t="s">
        <v>5159</v>
      </c>
      <c r="H2050" s="29">
        <v>1</v>
      </c>
      <c r="I2050" s="31" t="s">
        <v>6393</v>
      </c>
      <c r="J2050" s="30"/>
      <c r="K2050" s="30">
        <v>387</v>
      </c>
      <c r="L2050" s="31"/>
      <c r="M2050" s="31">
        <v>24</v>
      </c>
      <c r="N2050" s="33">
        <v>0.24</v>
      </c>
      <c r="O2050" s="33">
        <v>3.3600000000000003</v>
      </c>
      <c r="P2050" s="31" t="s">
        <v>5585</v>
      </c>
      <c r="Q2050" s="33" t="s">
        <v>5585</v>
      </c>
      <c r="R2050" s="33" t="s">
        <v>5585</v>
      </c>
    </row>
    <row r="2051" spans="1:18" x14ac:dyDescent="0.25">
      <c r="A2051" s="24" t="s">
        <v>5950</v>
      </c>
      <c r="B2051" s="28" t="s">
        <v>5671</v>
      </c>
      <c r="C2051" s="24" t="s">
        <v>5686</v>
      </c>
      <c r="D2051" s="28" t="s">
        <v>5768</v>
      </c>
      <c r="E2051" s="24" t="s">
        <v>5824</v>
      </c>
      <c r="F2051" s="24" t="s">
        <v>2340</v>
      </c>
      <c r="G2051" s="24" t="s">
        <v>5160</v>
      </c>
      <c r="H2051" s="29">
        <v>1</v>
      </c>
      <c r="I2051" s="31" t="s">
        <v>6393</v>
      </c>
      <c r="J2051" s="30"/>
      <c r="K2051" s="30">
        <v>387</v>
      </c>
      <c r="L2051" s="31"/>
      <c r="M2051" s="31">
        <v>24</v>
      </c>
      <c r="N2051" s="33">
        <v>0.24</v>
      </c>
      <c r="O2051" s="33">
        <v>3.3600000000000003</v>
      </c>
      <c r="P2051" s="31" t="s">
        <v>5585</v>
      </c>
      <c r="Q2051" s="33" t="s">
        <v>5585</v>
      </c>
      <c r="R2051" s="33" t="s">
        <v>5585</v>
      </c>
    </row>
    <row r="2052" spans="1:18" x14ac:dyDescent="0.25">
      <c r="A2052" s="24" t="s">
        <v>5950</v>
      </c>
      <c r="B2052" s="28" t="s">
        <v>5671</v>
      </c>
      <c r="C2052" s="24" t="s">
        <v>5686</v>
      </c>
      <c r="D2052" s="28" t="s">
        <v>5744</v>
      </c>
      <c r="E2052" s="24" t="s">
        <v>5819</v>
      </c>
      <c r="F2052" s="24" t="s">
        <v>2342</v>
      </c>
      <c r="G2052" s="24" t="s">
        <v>5162</v>
      </c>
      <c r="H2052" s="29">
        <v>1</v>
      </c>
      <c r="I2052" s="31" t="s">
        <v>6393</v>
      </c>
      <c r="J2052" s="30"/>
      <c r="K2052" s="30">
        <v>1067</v>
      </c>
      <c r="L2052" s="31">
        <v>6</v>
      </c>
      <c r="M2052" s="31">
        <v>14</v>
      </c>
      <c r="N2052" s="33">
        <v>0.63</v>
      </c>
      <c r="O2052" s="33">
        <v>11.200000000000001</v>
      </c>
      <c r="P2052" s="31" t="s">
        <v>5585</v>
      </c>
      <c r="Q2052" s="33" t="s">
        <v>5585</v>
      </c>
      <c r="R2052" s="33" t="s">
        <v>5585</v>
      </c>
    </row>
    <row r="2053" spans="1:18" x14ac:dyDescent="0.25">
      <c r="A2053" s="24" t="s">
        <v>5950</v>
      </c>
      <c r="B2053" s="28" t="s">
        <v>5671</v>
      </c>
      <c r="C2053" s="24" t="s">
        <v>5686</v>
      </c>
      <c r="D2053" s="28" t="s">
        <v>5744</v>
      </c>
      <c r="E2053" s="24" t="s">
        <v>5819</v>
      </c>
      <c r="F2053" s="24" t="s">
        <v>2343</v>
      </c>
      <c r="G2053" s="24" t="s">
        <v>5163</v>
      </c>
      <c r="H2053" s="29">
        <v>1</v>
      </c>
      <c r="I2053" s="31" t="s">
        <v>6393</v>
      </c>
      <c r="J2053" s="30"/>
      <c r="K2053" s="30">
        <v>1067</v>
      </c>
      <c r="L2053" s="31">
        <v>6</v>
      </c>
      <c r="M2053" s="31">
        <v>14</v>
      </c>
      <c r="N2053" s="33">
        <v>0.63</v>
      </c>
      <c r="O2053" s="33">
        <v>11.200000000000001</v>
      </c>
      <c r="P2053" s="31" t="s">
        <v>5585</v>
      </c>
      <c r="Q2053" s="33" t="s">
        <v>5585</v>
      </c>
      <c r="R2053" s="33" t="s">
        <v>5585</v>
      </c>
    </row>
    <row r="2054" spans="1:18" x14ac:dyDescent="0.25">
      <c r="A2054" s="24" t="s">
        <v>5950</v>
      </c>
      <c r="B2054" s="28" t="s">
        <v>5671</v>
      </c>
      <c r="C2054" s="24" t="s">
        <v>5686</v>
      </c>
      <c r="D2054" s="28" t="s">
        <v>5744</v>
      </c>
      <c r="E2054" s="24" t="s">
        <v>5820</v>
      </c>
      <c r="F2054" s="24" t="s">
        <v>2344</v>
      </c>
      <c r="G2054" s="24" t="s">
        <v>5164</v>
      </c>
      <c r="H2054" s="29">
        <v>1</v>
      </c>
      <c r="I2054" s="31" t="s">
        <v>6393</v>
      </c>
      <c r="J2054" s="30"/>
      <c r="K2054" s="30">
        <v>1067</v>
      </c>
      <c r="L2054" s="31">
        <v>6</v>
      </c>
      <c r="M2054" s="31">
        <v>14</v>
      </c>
      <c r="N2054" s="33">
        <v>0.63</v>
      </c>
      <c r="O2054" s="33">
        <v>11.200000000000001</v>
      </c>
      <c r="P2054" s="31" t="s">
        <v>5585</v>
      </c>
      <c r="Q2054" s="33" t="s">
        <v>5585</v>
      </c>
      <c r="R2054" s="33" t="s">
        <v>5585</v>
      </c>
    </row>
    <row r="2055" spans="1:18" x14ac:dyDescent="0.25">
      <c r="A2055" s="24" t="s">
        <v>5950</v>
      </c>
      <c r="B2055" s="28" t="s">
        <v>5671</v>
      </c>
      <c r="C2055" s="24" t="s">
        <v>5686</v>
      </c>
      <c r="D2055" s="28" t="s">
        <v>5744</v>
      </c>
      <c r="E2055" s="24" t="s">
        <v>5849</v>
      </c>
      <c r="F2055" s="24" t="s">
        <v>2341</v>
      </c>
      <c r="G2055" s="24" t="s">
        <v>5161</v>
      </c>
      <c r="H2055" s="29">
        <v>1</v>
      </c>
      <c r="I2055" s="31" t="s">
        <v>6393</v>
      </c>
      <c r="J2055" s="30"/>
      <c r="K2055" s="30">
        <v>1067</v>
      </c>
      <c r="L2055" s="31">
        <v>6</v>
      </c>
      <c r="M2055" s="31">
        <v>14</v>
      </c>
      <c r="N2055" s="33">
        <v>0.63</v>
      </c>
      <c r="O2055" s="33">
        <v>11.200000000000001</v>
      </c>
      <c r="P2055" s="31" t="s">
        <v>5585</v>
      </c>
      <c r="Q2055" s="33" t="s">
        <v>5585</v>
      </c>
      <c r="R2055" s="33" t="s">
        <v>5585</v>
      </c>
    </row>
    <row r="2056" spans="1:18" x14ac:dyDescent="0.25">
      <c r="A2056" s="24" t="s">
        <v>5950</v>
      </c>
      <c r="B2056" s="28" t="s">
        <v>5679</v>
      </c>
      <c r="C2056" s="24" t="s">
        <v>5705</v>
      </c>
      <c r="D2056" s="28" t="s">
        <v>5742</v>
      </c>
      <c r="E2056" s="24" t="s">
        <v>5849</v>
      </c>
      <c r="F2056" s="24" t="s">
        <v>2136</v>
      </c>
      <c r="G2056" s="24" t="s">
        <v>4958</v>
      </c>
      <c r="H2056" s="29">
        <v>1</v>
      </c>
      <c r="I2056" s="31" t="s">
        <v>5588</v>
      </c>
      <c r="J2056" s="30">
        <v>1117</v>
      </c>
      <c r="K2056" s="30"/>
      <c r="L2056" s="31">
        <v>8</v>
      </c>
      <c r="M2056" s="31">
        <v>25</v>
      </c>
      <c r="N2056" s="33">
        <v>1</v>
      </c>
      <c r="O2056" s="33">
        <v>15.6</v>
      </c>
      <c r="P2056" s="31">
        <v>60</v>
      </c>
      <c r="Q2056" s="33">
        <v>60</v>
      </c>
      <c r="R2056" s="33">
        <v>961</v>
      </c>
    </row>
    <row r="2057" spans="1:18" x14ac:dyDescent="0.25">
      <c r="A2057" s="24" t="s">
        <v>5950</v>
      </c>
      <c r="B2057" s="28" t="s">
        <v>5673</v>
      </c>
      <c r="C2057" s="24" t="s">
        <v>5702</v>
      </c>
      <c r="D2057" s="28" t="s">
        <v>5769</v>
      </c>
      <c r="E2057" s="24" t="s">
        <v>5820</v>
      </c>
      <c r="F2057" s="24" t="s">
        <v>2097</v>
      </c>
      <c r="G2057" s="24" t="s">
        <v>4919</v>
      </c>
      <c r="H2057" s="29">
        <v>1</v>
      </c>
      <c r="I2057" s="31" t="s">
        <v>5588</v>
      </c>
      <c r="J2057" s="30">
        <v>1297</v>
      </c>
      <c r="K2057" s="30"/>
      <c r="L2057" s="31">
        <v>8</v>
      </c>
      <c r="M2057" s="31">
        <v>44</v>
      </c>
      <c r="N2057" s="33">
        <v>1</v>
      </c>
      <c r="O2057" s="33">
        <v>15.65</v>
      </c>
      <c r="P2057" s="31">
        <v>68</v>
      </c>
      <c r="Q2057" s="33">
        <v>68</v>
      </c>
      <c r="R2057" s="33">
        <v>1089.2</v>
      </c>
    </row>
    <row r="2058" spans="1:18" x14ac:dyDescent="0.25">
      <c r="A2058" s="24" t="s">
        <v>5950</v>
      </c>
      <c r="B2058" s="28" t="s">
        <v>5673</v>
      </c>
      <c r="C2058" s="24" t="s">
        <v>5702</v>
      </c>
      <c r="D2058" s="28" t="s">
        <v>5742</v>
      </c>
      <c r="E2058" s="24" t="s">
        <v>5849</v>
      </c>
      <c r="F2058" s="24" t="s">
        <v>2137</v>
      </c>
      <c r="G2058" s="24" t="s">
        <v>4959</v>
      </c>
      <c r="H2058" s="29">
        <v>1</v>
      </c>
      <c r="I2058" s="31" t="s">
        <v>5588</v>
      </c>
      <c r="J2058" s="30">
        <v>1117</v>
      </c>
      <c r="K2058" s="30"/>
      <c r="L2058" s="31">
        <v>8</v>
      </c>
      <c r="M2058" s="31">
        <v>25</v>
      </c>
      <c r="N2058" s="33">
        <v>1</v>
      </c>
      <c r="O2058" s="33">
        <v>16.170000000000002</v>
      </c>
      <c r="P2058" s="31">
        <v>60</v>
      </c>
      <c r="Q2058" s="33">
        <v>60</v>
      </c>
      <c r="R2058" s="33">
        <v>995.2</v>
      </c>
    </row>
    <row r="2059" spans="1:18" x14ac:dyDescent="0.25">
      <c r="A2059" s="24" t="s">
        <v>5950</v>
      </c>
      <c r="B2059" s="28" t="s">
        <v>5673</v>
      </c>
      <c r="C2059" s="24" t="s">
        <v>5702</v>
      </c>
      <c r="D2059" s="28" t="s">
        <v>5742</v>
      </c>
      <c r="E2059" s="24" t="s">
        <v>5820</v>
      </c>
      <c r="F2059" s="24" t="s">
        <v>2138</v>
      </c>
      <c r="G2059" s="24" t="s">
        <v>4960</v>
      </c>
      <c r="H2059" s="29">
        <v>1</v>
      </c>
      <c r="I2059" s="31" t="s">
        <v>5588</v>
      </c>
      <c r="J2059" s="30">
        <v>1117</v>
      </c>
      <c r="K2059" s="30"/>
      <c r="L2059" s="31">
        <v>8</v>
      </c>
      <c r="M2059" s="31">
        <v>25</v>
      </c>
      <c r="N2059" s="33">
        <v>1</v>
      </c>
      <c r="O2059" s="33">
        <v>16.170000000000002</v>
      </c>
      <c r="P2059" s="31">
        <v>60</v>
      </c>
      <c r="Q2059" s="33">
        <v>60</v>
      </c>
      <c r="R2059" s="33">
        <v>995.2</v>
      </c>
    </row>
    <row r="2060" spans="1:18" x14ac:dyDescent="0.25">
      <c r="A2060" s="24" t="s">
        <v>5950</v>
      </c>
      <c r="B2060" s="28" t="s">
        <v>5673</v>
      </c>
      <c r="C2060" s="24" t="s">
        <v>5702</v>
      </c>
      <c r="D2060" s="28" t="s">
        <v>5742</v>
      </c>
      <c r="E2060" s="24" t="s">
        <v>5824</v>
      </c>
      <c r="F2060" s="24" t="s">
        <v>2140</v>
      </c>
      <c r="G2060" s="24" t="s">
        <v>4962</v>
      </c>
      <c r="H2060" s="29">
        <v>1</v>
      </c>
      <c r="I2060" s="31" t="s">
        <v>5588</v>
      </c>
      <c r="J2060" s="30">
        <v>1117</v>
      </c>
      <c r="K2060" s="30"/>
      <c r="L2060" s="31">
        <v>8</v>
      </c>
      <c r="M2060" s="31">
        <v>25</v>
      </c>
      <c r="N2060" s="33">
        <v>1</v>
      </c>
      <c r="O2060" s="33">
        <v>16.170000000000002</v>
      </c>
      <c r="P2060" s="31">
        <v>60</v>
      </c>
      <c r="Q2060" s="33">
        <v>60</v>
      </c>
      <c r="R2060" s="33">
        <v>995.2</v>
      </c>
    </row>
    <row r="2061" spans="1:18" x14ac:dyDescent="0.25">
      <c r="A2061" s="24" t="s">
        <v>5950</v>
      </c>
      <c r="B2061" s="28" t="s">
        <v>5673</v>
      </c>
      <c r="C2061" s="24" t="s">
        <v>5702</v>
      </c>
      <c r="D2061" s="28" t="s">
        <v>5742</v>
      </c>
      <c r="E2061" s="24" t="s">
        <v>5820</v>
      </c>
      <c r="F2061" s="24" t="s">
        <v>2139</v>
      </c>
      <c r="G2061" s="24" t="s">
        <v>4961</v>
      </c>
      <c r="H2061" s="29">
        <v>1</v>
      </c>
      <c r="I2061" s="31" t="s">
        <v>5588</v>
      </c>
      <c r="J2061" s="30">
        <v>1857</v>
      </c>
      <c r="K2061" s="30"/>
      <c r="L2061" s="31">
        <v>12</v>
      </c>
      <c r="M2061" s="31">
        <v>16</v>
      </c>
      <c r="N2061" s="33">
        <v>0.64</v>
      </c>
      <c r="O2061" s="33">
        <v>16.531199999999998</v>
      </c>
      <c r="P2061" s="31">
        <v>60</v>
      </c>
      <c r="Q2061" s="33">
        <v>38.4</v>
      </c>
      <c r="R2061" s="33">
        <v>1016.8719999999998</v>
      </c>
    </row>
    <row r="2062" spans="1:18" x14ac:dyDescent="0.25">
      <c r="A2062" s="24" t="s">
        <v>5950</v>
      </c>
      <c r="B2062" s="28" t="s">
        <v>5673</v>
      </c>
      <c r="C2062" s="24" t="s">
        <v>5702</v>
      </c>
      <c r="D2062" s="28" t="s">
        <v>5742</v>
      </c>
      <c r="E2062" s="24" t="s">
        <v>5824</v>
      </c>
      <c r="F2062" s="24" t="s">
        <v>2141</v>
      </c>
      <c r="G2062" s="24" t="s">
        <v>4963</v>
      </c>
      <c r="H2062" s="29">
        <v>1</v>
      </c>
      <c r="I2062" s="31" t="s">
        <v>5588</v>
      </c>
      <c r="J2062" s="30">
        <v>1857</v>
      </c>
      <c r="K2062" s="30"/>
      <c r="L2062" s="31">
        <v>12</v>
      </c>
      <c r="M2062" s="31">
        <v>16</v>
      </c>
      <c r="N2062" s="33">
        <v>0.64</v>
      </c>
      <c r="O2062" s="33">
        <v>16.531199999999998</v>
      </c>
      <c r="P2062" s="31">
        <v>60</v>
      </c>
      <c r="Q2062" s="33">
        <v>38.4</v>
      </c>
      <c r="R2062" s="33">
        <v>1016.8719999999998</v>
      </c>
    </row>
    <row r="2063" spans="1:18" x14ac:dyDescent="0.25">
      <c r="A2063" s="24" t="s">
        <v>5950</v>
      </c>
      <c r="B2063" s="28" t="s">
        <v>5673</v>
      </c>
      <c r="C2063" s="24" t="s">
        <v>5702</v>
      </c>
      <c r="D2063" s="28" t="s">
        <v>5736</v>
      </c>
      <c r="E2063" s="24" t="s">
        <v>5849</v>
      </c>
      <c r="F2063" s="24" t="s">
        <v>2195</v>
      </c>
      <c r="G2063" s="24" t="s">
        <v>5015</v>
      </c>
      <c r="H2063" s="29">
        <v>1</v>
      </c>
      <c r="I2063" s="31" t="s">
        <v>5588</v>
      </c>
      <c r="J2063" s="30">
        <v>1117</v>
      </c>
      <c r="K2063" s="30"/>
      <c r="L2063" s="31">
        <v>8</v>
      </c>
      <c r="M2063" s="31">
        <v>11</v>
      </c>
      <c r="N2063" s="33">
        <v>1</v>
      </c>
      <c r="O2063" s="33">
        <v>15.8</v>
      </c>
      <c r="P2063" s="31">
        <v>60</v>
      </c>
      <c r="Q2063" s="33">
        <v>60</v>
      </c>
      <c r="R2063" s="33">
        <v>973</v>
      </c>
    </row>
    <row r="2064" spans="1:18" x14ac:dyDescent="0.25">
      <c r="A2064" s="24" t="s">
        <v>5950</v>
      </c>
      <c r="B2064" s="28" t="s">
        <v>5673</v>
      </c>
      <c r="C2064" s="24" t="s">
        <v>5702</v>
      </c>
      <c r="D2064" s="28" t="s">
        <v>5736</v>
      </c>
      <c r="E2064" s="24" t="s">
        <v>5820</v>
      </c>
      <c r="F2064" s="24" t="s">
        <v>2196</v>
      </c>
      <c r="G2064" s="24" t="s">
        <v>5016</v>
      </c>
      <c r="H2064" s="29">
        <v>1</v>
      </c>
      <c r="I2064" s="31" t="s">
        <v>5588</v>
      </c>
      <c r="J2064" s="30">
        <v>1257</v>
      </c>
      <c r="K2064" s="30"/>
      <c r="L2064" s="31">
        <v>8</v>
      </c>
      <c r="M2064" s="31">
        <v>11</v>
      </c>
      <c r="N2064" s="33">
        <v>1</v>
      </c>
      <c r="O2064" s="33">
        <v>15.8</v>
      </c>
      <c r="P2064" s="31">
        <v>60</v>
      </c>
      <c r="Q2064" s="33">
        <v>60</v>
      </c>
      <c r="R2064" s="33">
        <v>973</v>
      </c>
    </row>
    <row r="2065" spans="1:18" x14ac:dyDescent="0.25">
      <c r="A2065" s="24" t="s">
        <v>5950</v>
      </c>
      <c r="B2065" s="28" t="s">
        <v>5673</v>
      </c>
      <c r="C2065" s="24" t="s">
        <v>5702</v>
      </c>
      <c r="D2065" s="28" t="s">
        <v>5736</v>
      </c>
      <c r="E2065" s="24" t="s">
        <v>5824</v>
      </c>
      <c r="F2065" s="24" t="s">
        <v>2197</v>
      </c>
      <c r="G2065" s="24" t="s">
        <v>5017</v>
      </c>
      <c r="H2065" s="29">
        <v>1</v>
      </c>
      <c r="I2065" s="31" t="s">
        <v>5588</v>
      </c>
      <c r="J2065" s="30">
        <v>1257</v>
      </c>
      <c r="K2065" s="30"/>
      <c r="L2065" s="31">
        <v>8</v>
      </c>
      <c r="M2065" s="31">
        <v>11</v>
      </c>
      <c r="N2065" s="33">
        <v>1</v>
      </c>
      <c r="O2065" s="33">
        <v>15.8</v>
      </c>
      <c r="P2065" s="31">
        <v>60</v>
      </c>
      <c r="Q2065" s="33">
        <v>60</v>
      </c>
      <c r="R2065" s="33">
        <v>973</v>
      </c>
    </row>
    <row r="2066" spans="1:18" x14ac:dyDescent="0.25">
      <c r="A2066" s="24" t="s">
        <v>5950</v>
      </c>
      <c r="B2066" s="28" t="s">
        <v>5674</v>
      </c>
      <c r="C2066" s="24" t="s">
        <v>5703</v>
      </c>
      <c r="D2066" s="28" t="s">
        <v>5769</v>
      </c>
      <c r="E2066" s="24" t="s">
        <v>5849</v>
      </c>
      <c r="F2066" s="24" t="s">
        <v>2098</v>
      </c>
      <c r="G2066" s="24" t="s">
        <v>4920</v>
      </c>
      <c r="H2066" s="29">
        <v>1</v>
      </c>
      <c r="I2066" s="31" t="s">
        <v>5588</v>
      </c>
      <c r="J2066" s="30">
        <v>1297</v>
      </c>
      <c r="K2066" s="30"/>
      <c r="L2066" s="31">
        <v>8</v>
      </c>
      <c r="M2066" s="31">
        <v>44</v>
      </c>
      <c r="N2066" s="33">
        <v>1</v>
      </c>
      <c r="O2066" s="33">
        <v>14.92</v>
      </c>
      <c r="P2066" s="31">
        <v>68</v>
      </c>
      <c r="Q2066" s="33">
        <v>68</v>
      </c>
      <c r="R2066" s="33">
        <v>1039.56</v>
      </c>
    </row>
    <row r="2067" spans="1:18" x14ac:dyDescent="0.25">
      <c r="A2067" s="24" t="s">
        <v>5950</v>
      </c>
      <c r="B2067" s="28" t="s">
        <v>5674</v>
      </c>
      <c r="C2067" s="24" t="s">
        <v>5703</v>
      </c>
      <c r="D2067" s="28" t="s">
        <v>5769</v>
      </c>
      <c r="E2067" s="24" t="s">
        <v>5820</v>
      </c>
      <c r="F2067" s="24" t="s">
        <v>2099</v>
      </c>
      <c r="G2067" s="24" t="s">
        <v>4921</v>
      </c>
      <c r="H2067" s="29">
        <v>1</v>
      </c>
      <c r="I2067" s="31" t="s">
        <v>5588</v>
      </c>
      <c r="J2067" s="30">
        <v>1297</v>
      </c>
      <c r="K2067" s="30"/>
      <c r="L2067" s="31">
        <v>8</v>
      </c>
      <c r="M2067" s="31">
        <v>44</v>
      </c>
      <c r="N2067" s="33">
        <v>1</v>
      </c>
      <c r="O2067" s="33">
        <v>14.92</v>
      </c>
      <c r="P2067" s="31">
        <v>68</v>
      </c>
      <c r="Q2067" s="33">
        <v>68</v>
      </c>
      <c r="R2067" s="33">
        <v>1039.56</v>
      </c>
    </row>
    <row r="2068" spans="1:18" x14ac:dyDescent="0.25">
      <c r="A2068" s="24" t="s">
        <v>5950</v>
      </c>
      <c r="B2068" s="28" t="s">
        <v>5674</v>
      </c>
      <c r="C2068" s="24" t="s">
        <v>5703</v>
      </c>
      <c r="D2068" s="28" t="s">
        <v>5769</v>
      </c>
      <c r="E2068" s="24" t="s">
        <v>5824</v>
      </c>
      <c r="F2068" s="24" t="s">
        <v>2100</v>
      </c>
      <c r="G2068" s="24" t="s">
        <v>4922</v>
      </c>
      <c r="H2068" s="29">
        <v>1</v>
      </c>
      <c r="I2068" s="31" t="s">
        <v>5588</v>
      </c>
      <c r="J2068" s="30">
        <v>1297</v>
      </c>
      <c r="K2068" s="30"/>
      <c r="L2068" s="31">
        <v>8</v>
      </c>
      <c r="M2068" s="31">
        <v>44</v>
      </c>
      <c r="N2068" s="33">
        <v>1</v>
      </c>
      <c r="O2068" s="33">
        <v>14.92</v>
      </c>
      <c r="P2068" s="31">
        <v>68</v>
      </c>
      <c r="Q2068" s="33">
        <v>68</v>
      </c>
      <c r="R2068" s="33">
        <v>1039.56</v>
      </c>
    </row>
    <row r="2069" spans="1:18" x14ac:dyDescent="0.25">
      <c r="A2069" s="24" t="s">
        <v>5950</v>
      </c>
      <c r="B2069" s="28" t="s">
        <v>5674</v>
      </c>
      <c r="C2069" s="24" t="s">
        <v>5703</v>
      </c>
      <c r="D2069" s="28" t="s">
        <v>5742</v>
      </c>
      <c r="E2069" s="24" t="s">
        <v>5849</v>
      </c>
      <c r="F2069" s="24" t="s">
        <v>2142</v>
      </c>
      <c r="G2069" s="24" t="s">
        <v>4964</v>
      </c>
      <c r="H2069" s="29">
        <v>1</v>
      </c>
      <c r="I2069" s="31" t="s">
        <v>5588</v>
      </c>
      <c r="J2069" s="30">
        <v>1117</v>
      </c>
      <c r="K2069" s="30"/>
      <c r="L2069" s="31">
        <v>8</v>
      </c>
      <c r="M2069" s="31">
        <v>25</v>
      </c>
      <c r="N2069" s="33">
        <v>1</v>
      </c>
      <c r="O2069" s="33">
        <v>15.73</v>
      </c>
      <c r="P2069" s="31">
        <v>60</v>
      </c>
      <c r="Q2069" s="33">
        <v>60</v>
      </c>
      <c r="R2069" s="33">
        <v>968.80000000000007</v>
      </c>
    </row>
    <row r="2070" spans="1:18" x14ac:dyDescent="0.25">
      <c r="A2070" s="24" t="s">
        <v>5950</v>
      </c>
      <c r="B2070" s="28" t="s">
        <v>5674</v>
      </c>
      <c r="C2070" s="24" t="s">
        <v>5703</v>
      </c>
      <c r="D2070" s="28" t="s">
        <v>5742</v>
      </c>
      <c r="E2070" s="24" t="s">
        <v>5820</v>
      </c>
      <c r="F2070" s="24" t="s">
        <v>2144</v>
      </c>
      <c r="G2070" s="24" t="s">
        <v>4966</v>
      </c>
      <c r="H2070" s="29">
        <v>1</v>
      </c>
      <c r="I2070" s="31" t="s">
        <v>5588</v>
      </c>
      <c r="J2070" s="30">
        <v>1117</v>
      </c>
      <c r="K2070" s="30"/>
      <c r="L2070" s="31">
        <v>8</v>
      </c>
      <c r="M2070" s="31">
        <v>25</v>
      </c>
      <c r="N2070" s="33">
        <v>1</v>
      </c>
      <c r="O2070" s="33">
        <v>15.73</v>
      </c>
      <c r="P2070" s="31">
        <v>60</v>
      </c>
      <c r="Q2070" s="33">
        <v>60</v>
      </c>
      <c r="R2070" s="33">
        <v>968.80000000000007</v>
      </c>
    </row>
    <row r="2071" spans="1:18" x14ac:dyDescent="0.25">
      <c r="A2071" s="24" t="s">
        <v>5950</v>
      </c>
      <c r="B2071" s="28" t="s">
        <v>5674</v>
      </c>
      <c r="C2071" s="24" t="s">
        <v>5703</v>
      </c>
      <c r="D2071" s="28" t="s">
        <v>5742</v>
      </c>
      <c r="E2071" s="24" t="s">
        <v>5824</v>
      </c>
      <c r="F2071" s="24" t="s">
        <v>2146</v>
      </c>
      <c r="G2071" s="24" t="s">
        <v>4968</v>
      </c>
      <c r="H2071" s="29">
        <v>1</v>
      </c>
      <c r="I2071" s="31" t="s">
        <v>5588</v>
      </c>
      <c r="J2071" s="30">
        <v>1117</v>
      </c>
      <c r="K2071" s="30"/>
      <c r="L2071" s="31">
        <v>8</v>
      </c>
      <c r="M2071" s="31">
        <v>25</v>
      </c>
      <c r="N2071" s="33">
        <v>1</v>
      </c>
      <c r="O2071" s="33">
        <v>15.73</v>
      </c>
      <c r="P2071" s="31">
        <v>60</v>
      </c>
      <c r="Q2071" s="33">
        <v>60</v>
      </c>
      <c r="R2071" s="33">
        <v>968.80000000000007</v>
      </c>
    </row>
    <row r="2072" spans="1:18" x14ac:dyDescent="0.25">
      <c r="A2072" s="24" t="s">
        <v>5950</v>
      </c>
      <c r="B2072" s="28" t="s">
        <v>5674</v>
      </c>
      <c r="C2072" s="24" t="s">
        <v>5703</v>
      </c>
      <c r="D2072" s="28" t="s">
        <v>5742</v>
      </c>
      <c r="E2072" s="24" t="s">
        <v>5849</v>
      </c>
      <c r="F2072" s="24" t="s">
        <v>2143</v>
      </c>
      <c r="G2072" s="24" t="s">
        <v>4965</v>
      </c>
      <c r="H2072" s="29">
        <v>1</v>
      </c>
      <c r="I2072" s="31" t="s">
        <v>5588</v>
      </c>
      <c r="J2072" s="30">
        <v>1857</v>
      </c>
      <c r="K2072" s="30"/>
      <c r="L2072" s="31">
        <v>12</v>
      </c>
      <c r="M2072" s="31">
        <v>16</v>
      </c>
      <c r="N2072" s="33">
        <v>0.64</v>
      </c>
      <c r="O2072" s="33">
        <v>16.531199999999998</v>
      </c>
      <c r="P2072" s="31">
        <v>60</v>
      </c>
      <c r="Q2072" s="33">
        <v>38.4</v>
      </c>
      <c r="R2072" s="33">
        <v>1016.8719999999998</v>
      </c>
    </row>
    <row r="2073" spans="1:18" x14ac:dyDescent="0.25">
      <c r="A2073" s="24" t="s">
        <v>5950</v>
      </c>
      <c r="B2073" s="28" t="s">
        <v>5674</v>
      </c>
      <c r="C2073" s="24" t="s">
        <v>5703</v>
      </c>
      <c r="D2073" s="28" t="s">
        <v>5742</v>
      </c>
      <c r="E2073" s="24" t="s">
        <v>5820</v>
      </c>
      <c r="F2073" s="24" t="s">
        <v>2145</v>
      </c>
      <c r="G2073" s="24" t="s">
        <v>4967</v>
      </c>
      <c r="H2073" s="29">
        <v>1</v>
      </c>
      <c r="I2073" s="31" t="s">
        <v>5588</v>
      </c>
      <c r="J2073" s="30">
        <v>1857</v>
      </c>
      <c r="K2073" s="30"/>
      <c r="L2073" s="31">
        <v>12</v>
      </c>
      <c r="M2073" s="31">
        <v>16</v>
      </c>
      <c r="N2073" s="33">
        <v>0.64</v>
      </c>
      <c r="O2073" s="33">
        <v>16.531199999999998</v>
      </c>
      <c r="P2073" s="31">
        <v>60</v>
      </c>
      <c r="Q2073" s="33">
        <v>38.4</v>
      </c>
      <c r="R2073" s="33">
        <v>1016.8719999999998</v>
      </c>
    </row>
    <row r="2074" spans="1:18" x14ac:dyDescent="0.25">
      <c r="A2074" s="24" t="s">
        <v>5950</v>
      </c>
      <c r="B2074" s="28" t="s">
        <v>5680</v>
      </c>
      <c r="C2074" s="24" t="s">
        <v>5696</v>
      </c>
      <c r="D2074" s="28" t="s">
        <v>5742</v>
      </c>
      <c r="E2074" s="24" t="s">
        <v>5849</v>
      </c>
      <c r="F2074" s="24" t="s">
        <v>2147</v>
      </c>
      <c r="G2074" s="24" t="s">
        <v>4969</v>
      </c>
      <c r="H2074" s="29">
        <v>1</v>
      </c>
      <c r="I2074" s="31" t="s">
        <v>5588</v>
      </c>
      <c r="J2074" s="30">
        <v>1117</v>
      </c>
      <c r="K2074" s="30"/>
      <c r="L2074" s="31">
        <v>8</v>
      </c>
      <c r="M2074" s="31">
        <v>25</v>
      </c>
      <c r="N2074" s="33">
        <v>1</v>
      </c>
      <c r="O2074" s="33">
        <v>15.6</v>
      </c>
      <c r="P2074" s="31">
        <v>60</v>
      </c>
      <c r="Q2074" s="33">
        <v>60</v>
      </c>
      <c r="R2074" s="33">
        <v>961</v>
      </c>
    </row>
    <row r="2075" spans="1:18" x14ac:dyDescent="0.25">
      <c r="A2075" s="24" t="s">
        <v>5950</v>
      </c>
      <c r="B2075" s="28" t="s">
        <v>5680</v>
      </c>
      <c r="C2075" s="24" t="s">
        <v>5696</v>
      </c>
      <c r="D2075" s="28" t="s">
        <v>5742</v>
      </c>
      <c r="E2075" s="24" t="s">
        <v>5824</v>
      </c>
      <c r="F2075" s="24" t="s">
        <v>2148</v>
      </c>
      <c r="G2075" s="24" t="s">
        <v>4970</v>
      </c>
      <c r="H2075" s="29">
        <v>1</v>
      </c>
      <c r="I2075" s="31" t="s">
        <v>5588</v>
      </c>
      <c r="J2075" s="30">
        <v>1117</v>
      </c>
      <c r="K2075" s="30"/>
      <c r="L2075" s="31">
        <v>8</v>
      </c>
      <c r="M2075" s="31">
        <v>25</v>
      </c>
      <c r="N2075" s="33">
        <v>1</v>
      </c>
      <c r="O2075" s="33">
        <v>15.6</v>
      </c>
      <c r="P2075" s="31">
        <v>60</v>
      </c>
      <c r="Q2075" s="33">
        <v>60</v>
      </c>
      <c r="R2075" s="33">
        <v>961</v>
      </c>
    </row>
    <row r="2076" spans="1:18" x14ac:dyDescent="0.25">
      <c r="A2076" s="24" t="s">
        <v>5950</v>
      </c>
      <c r="B2076" s="28" t="s">
        <v>5680</v>
      </c>
      <c r="C2076" s="24" t="s">
        <v>5696</v>
      </c>
      <c r="D2076" s="28" t="s">
        <v>5736</v>
      </c>
      <c r="E2076" s="24" t="s">
        <v>5849</v>
      </c>
      <c r="F2076" s="24" t="s">
        <v>2198</v>
      </c>
      <c r="G2076" s="24" t="s">
        <v>5018</v>
      </c>
      <c r="H2076" s="29">
        <v>1</v>
      </c>
      <c r="I2076" s="31" t="s">
        <v>5588</v>
      </c>
      <c r="J2076" s="30">
        <v>1097</v>
      </c>
      <c r="K2076" s="30"/>
      <c r="L2076" s="31">
        <v>8</v>
      </c>
      <c r="M2076" s="31">
        <v>11</v>
      </c>
      <c r="N2076" s="33">
        <v>1</v>
      </c>
      <c r="O2076" s="33">
        <v>16.149999999999999</v>
      </c>
      <c r="P2076" s="31">
        <v>60</v>
      </c>
      <c r="Q2076" s="33">
        <v>60</v>
      </c>
      <c r="R2076" s="33">
        <v>993.99999999999989</v>
      </c>
    </row>
    <row r="2077" spans="1:18" x14ac:dyDescent="0.25">
      <c r="A2077" s="24" t="s">
        <v>5950</v>
      </c>
      <c r="B2077" s="28" t="s">
        <v>5680</v>
      </c>
      <c r="C2077" s="24" t="s">
        <v>5696</v>
      </c>
      <c r="D2077" s="28" t="s">
        <v>5736</v>
      </c>
      <c r="E2077" s="24" t="s">
        <v>5820</v>
      </c>
      <c r="F2077" s="24" t="s">
        <v>2199</v>
      </c>
      <c r="G2077" s="24" t="s">
        <v>5019</v>
      </c>
      <c r="H2077" s="29">
        <v>1</v>
      </c>
      <c r="I2077" s="31" t="s">
        <v>5588</v>
      </c>
      <c r="J2077" s="30">
        <v>1097</v>
      </c>
      <c r="K2077" s="30"/>
      <c r="L2077" s="31">
        <v>8</v>
      </c>
      <c r="M2077" s="31">
        <v>11</v>
      </c>
      <c r="N2077" s="33">
        <v>1</v>
      </c>
      <c r="O2077" s="33">
        <v>16.149999999999999</v>
      </c>
      <c r="P2077" s="31">
        <v>60</v>
      </c>
      <c r="Q2077" s="33">
        <v>60</v>
      </c>
      <c r="R2077" s="33">
        <v>993.99999999999989</v>
      </c>
    </row>
    <row r="2078" spans="1:18" x14ac:dyDescent="0.25">
      <c r="A2078" s="24" t="s">
        <v>5950</v>
      </c>
      <c r="B2078" s="28" t="s">
        <v>5680</v>
      </c>
      <c r="C2078" s="24" t="s">
        <v>5696</v>
      </c>
      <c r="D2078" s="28" t="s">
        <v>5736</v>
      </c>
      <c r="E2078" s="24" t="s">
        <v>5824</v>
      </c>
      <c r="F2078" s="24" t="s">
        <v>2200</v>
      </c>
      <c r="G2078" s="24" t="s">
        <v>5020</v>
      </c>
      <c r="H2078" s="29">
        <v>1</v>
      </c>
      <c r="I2078" s="31" t="s">
        <v>5588</v>
      </c>
      <c r="J2078" s="30">
        <v>1097</v>
      </c>
      <c r="K2078" s="30"/>
      <c r="L2078" s="31">
        <v>8</v>
      </c>
      <c r="M2078" s="31">
        <v>11</v>
      </c>
      <c r="N2078" s="33">
        <v>1</v>
      </c>
      <c r="O2078" s="33">
        <v>16.149999999999999</v>
      </c>
      <c r="P2078" s="31">
        <v>60</v>
      </c>
      <c r="Q2078" s="33">
        <v>60</v>
      </c>
      <c r="R2078" s="33">
        <v>993.99999999999989</v>
      </c>
    </row>
    <row r="2079" spans="1:18" x14ac:dyDescent="0.25">
      <c r="A2079" s="24" t="s">
        <v>5950</v>
      </c>
      <c r="B2079" s="28" t="s">
        <v>5675</v>
      </c>
      <c r="C2079" s="24" t="s">
        <v>5702</v>
      </c>
      <c r="D2079" s="28" t="s">
        <v>5769</v>
      </c>
      <c r="E2079" s="24" t="s">
        <v>5820</v>
      </c>
      <c r="F2079" s="24" t="s">
        <v>2101</v>
      </c>
      <c r="G2079" s="24" t="s">
        <v>4923</v>
      </c>
      <c r="H2079" s="29">
        <v>1</v>
      </c>
      <c r="I2079" s="31" t="s">
        <v>5588</v>
      </c>
      <c r="J2079" s="30">
        <v>1417</v>
      </c>
      <c r="K2079" s="30"/>
      <c r="L2079" s="31">
        <v>8</v>
      </c>
      <c r="M2079" s="31">
        <v>44</v>
      </c>
      <c r="N2079" s="33">
        <v>1</v>
      </c>
      <c r="O2079" s="33">
        <v>15.85</v>
      </c>
      <c r="P2079" s="31">
        <v>68</v>
      </c>
      <c r="Q2079" s="33">
        <v>68</v>
      </c>
      <c r="R2079" s="33">
        <v>1102.8</v>
      </c>
    </row>
    <row r="2080" spans="1:18" x14ac:dyDescent="0.25">
      <c r="A2080" s="24" t="s">
        <v>5950</v>
      </c>
      <c r="B2080" s="28" t="s">
        <v>5675</v>
      </c>
      <c r="C2080" s="24" t="s">
        <v>5702</v>
      </c>
      <c r="D2080" s="28" t="s">
        <v>5769</v>
      </c>
      <c r="E2080" s="24" t="s">
        <v>5824</v>
      </c>
      <c r="F2080" s="24" t="s">
        <v>2102</v>
      </c>
      <c r="G2080" s="24" t="s">
        <v>4924</v>
      </c>
      <c r="H2080" s="29">
        <v>1</v>
      </c>
      <c r="I2080" s="31" t="s">
        <v>5588</v>
      </c>
      <c r="J2080" s="30">
        <v>1127</v>
      </c>
      <c r="K2080" s="30"/>
      <c r="L2080" s="31">
        <v>8</v>
      </c>
      <c r="M2080" s="31">
        <v>44</v>
      </c>
      <c r="N2080" s="33">
        <v>1</v>
      </c>
      <c r="O2080" s="33">
        <v>15.85</v>
      </c>
      <c r="P2080" s="31">
        <v>68</v>
      </c>
      <c r="Q2080" s="33">
        <v>68</v>
      </c>
      <c r="R2080" s="33">
        <v>1102.8</v>
      </c>
    </row>
    <row r="2081" spans="1:18" x14ac:dyDescent="0.25">
      <c r="A2081" s="24" t="s">
        <v>5950</v>
      </c>
      <c r="B2081" s="28" t="s">
        <v>5675</v>
      </c>
      <c r="C2081" s="24" t="s">
        <v>5702</v>
      </c>
      <c r="D2081" s="28" t="s">
        <v>5742</v>
      </c>
      <c r="E2081" s="24" t="s">
        <v>5849</v>
      </c>
      <c r="F2081" s="24" t="s">
        <v>2149</v>
      </c>
      <c r="G2081" s="24" t="s">
        <v>4971</v>
      </c>
      <c r="H2081" s="29">
        <v>1</v>
      </c>
      <c r="I2081" s="31" t="s">
        <v>5588</v>
      </c>
      <c r="J2081" s="30">
        <v>1087</v>
      </c>
      <c r="K2081" s="30"/>
      <c r="L2081" s="31">
        <v>8</v>
      </c>
      <c r="M2081" s="31">
        <v>25</v>
      </c>
      <c r="N2081" s="33">
        <v>1</v>
      </c>
      <c r="O2081" s="33">
        <v>16.420000000000002</v>
      </c>
      <c r="P2081" s="31">
        <v>60</v>
      </c>
      <c r="Q2081" s="33">
        <v>60</v>
      </c>
      <c r="R2081" s="33">
        <v>1010.2</v>
      </c>
    </row>
    <row r="2082" spans="1:18" x14ac:dyDescent="0.25">
      <c r="A2082" s="24" t="s">
        <v>5950</v>
      </c>
      <c r="B2082" s="28" t="s">
        <v>5675</v>
      </c>
      <c r="C2082" s="24" t="s">
        <v>5702</v>
      </c>
      <c r="D2082" s="28" t="s">
        <v>5742</v>
      </c>
      <c r="E2082" s="24" t="s">
        <v>5820</v>
      </c>
      <c r="F2082" s="24" t="s">
        <v>2151</v>
      </c>
      <c r="G2082" s="24" t="s">
        <v>4973</v>
      </c>
      <c r="H2082" s="29">
        <v>1</v>
      </c>
      <c r="I2082" s="31" t="s">
        <v>5588</v>
      </c>
      <c r="J2082" s="30">
        <v>1087</v>
      </c>
      <c r="K2082" s="30"/>
      <c r="L2082" s="31">
        <v>8</v>
      </c>
      <c r="M2082" s="31">
        <v>25</v>
      </c>
      <c r="N2082" s="33">
        <v>1</v>
      </c>
      <c r="O2082" s="33">
        <v>16.420000000000002</v>
      </c>
      <c r="P2082" s="31">
        <v>60</v>
      </c>
      <c r="Q2082" s="33">
        <v>60</v>
      </c>
      <c r="R2082" s="33">
        <v>1010.2</v>
      </c>
    </row>
    <row r="2083" spans="1:18" x14ac:dyDescent="0.25">
      <c r="A2083" s="24" t="s">
        <v>5950</v>
      </c>
      <c r="B2083" s="28" t="s">
        <v>5675</v>
      </c>
      <c r="C2083" s="24" t="s">
        <v>5702</v>
      </c>
      <c r="D2083" s="28" t="s">
        <v>5742</v>
      </c>
      <c r="E2083" s="24" t="s">
        <v>5824</v>
      </c>
      <c r="F2083" s="24" t="s">
        <v>2153</v>
      </c>
      <c r="G2083" s="24" t="s">
        <v>4975</v>
      </c>
      <c r="H2083" s="29">
        <v>1</v>
      </c>
      <c r="I2083" s="31" t="s">
        <v>5588</v>
      </c>
      <c r="J2083" s="30">
        <v>1087</v>
      </c>
      <c r="K2083" s="30"/>
      <c r="L2083" s="31">
        <v>8</v>
      </c>
      <c r="M2083" s="31">
        <v>25</v>
      </c>
      <c r="N2083" s="33">
        <v>1</v>
      </c>
      <c r="O2083" s="33">
        <v>16.420000000000002</v>
      </c>
      <c r="P2083" s="31">
        <v>60</v>
      </c>
      <c r="Q2083" s="33">
        <v>60</v>
      </c>
      <c r="R2083" s="33">
        <v>1010.2</v>
      </c>
    </row>
    <row r="2084" spans="1:18" x14ac:dyDescent="0.25">
      <c r="A2084" s="24" t="s">
        <v>5950</v>
      </c>
      <c r="B2084" s="28" t="s">
        <v>5675</v>
      </c>
      <c r="C2084" s="24" t="s">
        <v>5702</v>
      </c>
      <c r="D2084" s="28" t="s">
        <v>5742</v>
      </c>
      <c r="E2084" s="24" t="s">
        <v>5849</v>
      </c>
      <c r="F2084" s="24" t="s">
        <v>2150</v>
      </c>
      <c r="G2084" s="24" t="s">
        <v>4972</v>
      </c>
      <c r="H2084" s="29">
        <v>1</v>
      </c>
      <c r="I2084" s="31" t="s">
        <v>5588</v>
      </c>
      <c r="J2084" s="30">
        <v>1757</v>
      </c>
      <c r="K2084" s="30"/>
      <c r="L2084" s="31">
        <v>12</v>
      </c>
      <c r="M2084" s="31">
        <v>16</v>
      </c>
      <c r="N2084" s="33">
        <v>0.64</v>
      </c>
      <c r="O2084" s="33">
        <v>15.68</v>
      </c>
      <c r="P2084" s="31">
        <v>60</v>
      </c>
      <c r="Q2084" s="33">
        <v>38.4</v>
      </c>
      <c r="R2084" s="33">
        <v>965.8</v>
      </c>
    </row>
    <row r="2085" spans="1:18" x14ac:dyDescent="0.25">
      <c r="A2085" s="24" t="s">
        <v>5950</v>
      </c>
      <c r="B2085" s="28" t="s">
        <v>5675</v>
      </c>
      <c r="C2085" s="24" t="s">
        <v>5702</v>
      </c>
      <c r="D2085" s="28" t="s">
        <v>5742</v>
      </c>
      <c r="E2085" s="24" t="s">
        <v>5820</v>
      </c>
      <c r="F2085" s="24" t="s">
        <v>2152</v>
      </c>
      <c r="G2085" s="24" t="s">
        <v>4974</v>
      </c>
      <c r="H2085" s="29">
        <v>1</v>
      </c>
      <c r="I2085" s="31" t="s">
        <v>5588</v>
      </c>
      <c r="J2085" s="30">
        <v>1757</v>
      </c>
      <c r="K2085" s="30"/>
      <c r="L2085" s="31">
        <v>12</v>
      </c>
      <c r="M2085" s="31">
        <v>16</v>
      </c>
      <c r="N2085" s="33">
        <v>0.64</v>
      </c>
      <c r="O2085" s="33">
        <v>15.68</v>
      </c>
      <c r="P2085" s="31">
        <v>60</v>
      </c>
      <c r="Q2085" s="33">
        <v>38.4</v>
      </c>
      <c r="R2085" s="33">
        <v>965.8</v>
      </c>
    </row>
    <row r="2086" spans="1:18" x14ac:dyDescent="0.25">
      <c r="A2086" s="24" t="s">
        <v>5950</v>
      </c>
      <c r="B2086" s="28" t="s">
        <v>5675</v>
      </c>
      <c r="C2086" s="24" t="s">
        <v>5702</v>
      </c>
      <c r="D2086" s="28" t="s">
        <v>5742</v>
      </c>
      <c r="E2086" s="24" t="s">
        <v>5824</v>
      </c>
      <c r="F2086" s="24" t="s">
        <v>2154</v>
      </c>
      <c r="G2086" s="24" t="s">
        <v>4976</v>
      </c>
      <c r="H2086" s="29">
        <v>1</v>
      </c>
      <c r="I2086" s="31" t="s">
        <v>5588</v>
      </c>
      <c r="J2086" s="30">
        <v>1757</v>
      </c>
      <c r="K2086" s="30"/>
      <c r="L2086" s="31">
        <v>12</v>
      </c>
      <c r="M2086" s="31">
        <v>16</v>
      </c>
      <c r="N2086" s="33">
        <v>0.64</v>
      </c>
      <c r="O2086" s="33">
        <v>15.68</v>
      </c>
      <c r="P2086" s="31">
        <v>60</v>
      </c>
      <c r="Q2086" s="33">
        <v>38.4</v>
      </c>
      <c r="R2086" s="33">
        <v>965.8</v>
      </c>
    </row>
    <row r="2087" spans="1:18" x14ac:dyDescent="0.25">
      <c r="A2087" s="24" t="s">
        <v>5950</v>
      </c>
      <c r="B2087" s="28" t="s">
        <v>5675</v>
      </c>
      <c r="C2087" s="24" t="s">
        <v>5702</v>
      </c>
      <c r="D2087" s="28" t="s">
        <v>5736</v>
      </c>
      <c r="E2087" s="24" t="s">
        <v>5849</v>
      </c>
      <c r="F2087" s="24" t="s">
        <v>2201</v>
      </c>
      <c r="G2087" s="24" t="s">
        <v>5021</v>
      </c>
      <c r="H2087" s="29">
        <v>1</v>
      </c>
      <c r="I2087" s="31" t="s">
        <v>5588</v>
      </c>
      <c r="J2087" s="30">
        <v>1177</v>
      </c>
      <c r="K2087" s="30"/>
      <c r="L2087" s="31">
        <v>8</v>
      </c>
      <c r="M2087" s="31">
        <v>11</v>
      </c>
      <c r="N2087" s="33">
        <v>1</v>
      </c>
      <c r="O2087" s="33">
        <v>17.02</v>
      </c>
      <c r="P2087" s="31">
        <v>60</v>
      </c>
      <c r="Q2087" s="33">
        <v>60</v>
      </c>
      <c r="R2087" s="33">
        <v>1046.1999999999998</v>
      </c>
    </row>
    <row r="2088" spans="1:18" x14ac:dyDescent="0.25">
      <c r="A2088" s="24" t="s">
        <v>5950</v>
      </c>
      <c r="B2088" s="28" t="s">
        <v>5675</v>
      </c>
      <c r="C2088" s="24" t="s">
        <v>5702</v>
      </c>
      <c r="D2088" s="28" t="s">
        <v>5736</v>
      </c>
      <c r="E2088" s="24" t="s">
        <v>5820</v>
      </c>
      <c r="F2088" s="24" t="s">
        <v>2202</v>
      </c>
      <c r="G2088" s="24" t="s">
        <v>5022</v>
      </c>
      <c r="H2088" s="29">
        <v>1</v>
      </c>
      <c r="I2088" s="31" t="s">
        <v>5588</v>
      </c>
      <c r="J2088" s="30">
        <v>1177</v>
      </c>
      <c r="K2088" s="30"/>
      <c r="L2088" s="31">
        <v>8</v>
      </c>
      <c r="M2088" s="31">
        <v>11</v>
      </c>
      <c r="N2088" s="33">
        <v>1</v>
      </c>
      <c r="O2088" s="33">
        <v>17.02</v>
      </c>
      <c r="P2088" s="31">
        <v>60</v>
      </c>
      <c r="Q2088" s="33">
        <v>60</v>
      </c>
      <c r="R2088" s="33">
        <v>1046.1999999999998</v>
      </c>
    </row>
    <row r="2089" spans="1:18" x14ac:dyDescent="0.25">
      <c r="A2089" s="24" t="s">
        <v>5950</v>
      </c>
      <c r="B2089" s="28" t="s">
        <v>5675</v>
      </c>
      <c r="C2089" s="24" t="s">
        <v>5702</v>
      </c>
      <c r="D2089" s="28" t="s">
        <v>5736</v>
      </c>
      <c r="E2089" s="24" t="s">
        <v>5824</v>
      </c>
      <c r="F2089" s="24" t="s">
        <v>2203</v>
      </c>
      <c r="G2089" s="24" t="s">
        <v>5023</v>
      </c>
      <c r="H2089" s="29">
        <v>1</v>
      </c>
      <c r="I2089" s="31" t="s">
        <v>5588</v>
      </c>
      <c r="J2089" s="30">
        <v>1177</v>
      </c>
      <c r="K2089" s="30"/>
      <c r="L2089" s="31">
        <v>8</v>
      </c>
      <c r="M2089" s="31">
        <v>11</v>
      </c>
      <c r="N2089" s="33">
        <v>1</v>
      </c>
      <c r="O2089" s="33">
        <v>17.02</v>
      </c>
      <c r="P2089" s="31">
        <v>60</v>
      </c>
      <c r="Q2089" s="33">
        <v>60</v>
      </c>
      <c r="R2089" s="33">
        <v>1046.1999999999998</v>
      </c>
    </row>
    <row r="2090" spans="1:18" x14ac:dyDescent="0.25">
      <c r="A2090" s="24" t="s">
        <v>5950</v>
      </c>
      <c r="B2090" s="28" t="s">
        <v>5683</v>
      </c>
      <c r="C2090" s="24" t="s">
        <v>5693</v>
      </c>
      <c r="D2090" s="28" t="s">
        <v>5736</v>
      </c>
      <c r="E2090" s="24" t="s">
        <v>5808</v>
      </c>
      <c r="F2090" s="24" t="s">
        <v>2214</v>
      </c>
      <c r="G2090" s="24" t="s">
        <v>5034</v>
      </c>
      <c r="H2090" s="29">
        <v>1</v>
      </c>
      <c r="I2090" s="31" t="s">
        <v>5588</v>
      </c>
      <c r="J2090" s="30">
        <v>1717</v>
      </c>
      <c r="K2090" s="30"/>
      <c r="L2090" s="31">
        <v>12</v>
      </c>
      <c r="M2090" s="31">
        <v>11</v>
      </c>
      <c r="N2090" s="33">
        <v>1</v>
      </c>
      <c r="O2090" s="33">
        <v>25.33</v>
      </c>
      <c r="P2090" s="31">
        <v>38</v>
      </c>
      <c r="Q2090" s="33">
        <v>38</v>
      </c>
      <c r="R2090" s="33">
        <v>987.54</v>
      </c>
    </row>
    <row r="2091" spans="1:18" x14ac:dyDescent="0.25">
      <c r="A2091" s="24" t="s">
        <v>5950</v>
      </c>
      <c r="B2091" s="28" t="s">
        <v>5683</v>
      </c>
      <c r="C2091" s="24" t="s">
        <v>5693</v>
      </c>
      <c r="D2091" s="28" t="s">
        <v>5736</v>
      </c>
      <c r="E2091" s="24" t="s">
        <v>5810</v>
      </c>
      <c r="F2091" s="24" t="s">
        <v>2216</v>
      </c>
      <c r="G2091" s="24" t="s">
        <v>5036</v>
      </c>
      <c r="H2091" s="29">
        <v>2</v>
      </c>
      <c r="I2091" s="31" t="s">
        <v>5588</v>
      </c>
      <c r="J2091" s="30">
        <v>1717</v>
      </c>
      <c r="K2091" s="30"/>
      <c r="L2091" s="31">
        <v>12</v>
      </c>
      <c r="M2091" s="31">
        <v>11</v>
      </c>
      <c r="N2091" s="33">
        <v>1</v>
      </c>
      <c r="O2091" s="33">
        <v>25.33</v>
      </c>
      <c r="P2091" s="31">
        <v>38</v>
      </c>
      <c r="Q2091" s="33">
        <v>38</v>
      </c>
      <c r="R2091" s="33">
        <v>987.54</v>
      </c>
    </row>
    <row r="2092" spans="1:18" x14ac:dyDescent="0.25">
      <c r="A2092" s="24" t="s">
        <v>5950</v>
      </c>
      <c r="B2092" s="28" t="s">
        <v>5683</v>
      </c>
      <c r="C2092" s="24" t="s">
        <v>5693</v>
      </c>
      <c r="D2092" s="28" t="s">
        <v>5736</v>
      </c>
      <c r="E2092" s="24" t="s">
        <v>5808</v>
      </c>
      <c r="F2092" s="24" t="s">
        <v>2215</v>
      </c>
      <c r="G2092" s="24" t="s">
        <v>5035</v>
      </c>
      <c r="H2092" s="29">
        <v>1</v>
      </c>
      <c r="I2092" s="31" t="s">
        <v>5588</v>
      </c>
      <c r="J2092" s="30">
        <v>1287</v>
      </c>
      <c r="K2092" s="30"/>
      <c r="L2092" s="31">
        <v>8</v>
      </c>
      <c r="M2092" s="31">
        <v>11</v>
      </c>
      <c r="N2092" s="33">
        <v>1</v>
      </c>
      <c r="O2092" s="33">
        <v>16.09</v>
      </c>
      <c r="P2092" s="31">
        <v>60</v>
      </c>
      <c r="Q2092" s="33">
        <v>60</v>
      </c>
      <c r="R2092" s="33">
        <v>990.4</v>
      </c>
    </row>
    <row r="2093" spans="1:18" x14ac:dyDescent="0.25">
      <c r="A2093" s="24" t="s">
        <v>5950</v>
      </c>
      <c r="B2093" s="28" t="s">
        <v>5683</v>
      </c>
      <c r="C2093" s="24" t="s">
        <v>5693</v>
      </c>
      <c r="D2093" s="28" t="s">
        <v>5736</v>
      </c>
      <c r="E2093" s="24" t="s">
        <v>5810</v>
      </c>
      <c r="F2093" s="24" t="s">
        <v>2217</v>
      </c>
      <c r="G2093" s="24" t="s">
        <v>5037</v>
      </c>
      <c r="H2093" s="29">
        <v>2</v>
      </c>
      <c r="I2093" s="31" t="s">
        <v>5588</v>
      </c>
      <c r="J2093" s="30">
        <v>1287</v>
      </c>
      <c r="K2093" s="30"/>
      <c r="L2093" s="31">
        <v>8</v>
      </c>
      <c r="M2093" s="31">
        <v>11</v>
      </c>
      <c r="N2093" s="33">
        <v>1</v>
      </c>
      <c r="O2093" s="33">
        <v>16.09</v>
      </c>
      <c r="P2093" s="31">
        <v>60</v>
      </c>
      <c r="Q2093" s="33">
        <v>60</v>
      </c>
      <c r="R2093" s="33">
        <v>990.4</v>
      </c>
    </row>
    <row r="2094" spans="1:18" x14ac:dyDescent="0.25">
      <c r="A2094" s="24" t="s">
        <v>5950</v>
      </c>
      <c r="B2094" s="28" t="s">
        <v>5683</v>
      </c>
      <c r="C2094" s="24" t="s">
        <v>5693</v>
      </c>
      <c r="D2094" s="28" t="s">
        <v>5736</v>
      </c>
      <c r="E2094" s="24" t="s">
        <v>5816</v>
      </c>
      <c r="F2094" s="24" t="s">
        <v>2218</v>
      </c>
      <c r="G2094" s="24" t="s">
        <v>5038</v>
      </c>
      <c r="H2094" s="29">
        <v>3</v>
      </c>
      <c r="I2094" s="31" t="s">
        <v>5588</v>
      </c>
      <c r="J2094" s="30">
        <v>1287</v>
      </c>
      <c r="K2094" s="30"/>
      <c r="L2094" s="31">
        <v>8</v>
      </c>
      <c r="M2094" s="31">
        <v>11</v>
      </c>
      <c r="N2094" s="33">
        <v>1</v>
      </c>
      <c r="O2094" s="33">
        <v>16.09</v>
      </c>
      <c r="P2094" s="31">
        <v>60</v>
      </c>
      <c r="Q2094" s="33">
        <v>60</v>
      </c>
      <c r="R2094" s="33">
        <v>990.4</v>
      </c>
    </row>
    <row r="2095" spans="1:18" x14ac:dyDescent="0.25">
      <c r="A2095" s="24" t="s">
        <v>5950</v>
      </c>
      <c r="B2095" s="28" t="s">
        <v>5683</v>
      </c>
      <c r="C2095" s="24" t="s">
        <v>5696</v>
      </c>
      <c r="D2095" s="28" t="s">
        <v>5736</v>
      </c>
      <c r="E2095" s="24" t="s">
        <v>5808</v>
      </c>
      <c r="F2095" s="24" t="s">
        <v>2219</v>
      </c>
      <c r="G2095" s="24" t="s">
        <v>5039</v>
      </c>
      <c r="H2095" s="29">
        <v>1</v>
      </c>
      <c r="I2095" s="31" t="s">
        <v>5588</v>
      </c>
      <c r="J2095" s="30">
        <v>1417</v>
      </c>
      <c r="K2095" s="30"/>
      <c r="L2095" s="31">
        <v>8</v>
      </c>
      <c r="M2095" s="31">
        <v>11</v>
      </c>
      <c r="N2095" s="33">
        <v>1</v>
      </c>
      <c r="O2095" s="33">
        <v>16.149999999999999</v>
      </c>
      <c r="P2095" s="31">
        <v>60</v>
      </c>
      <c r="Q2095" s="33">
        <v>60</v>
      </c>
      <c r="R2095" s="33">
        <v>993.99999999999989</v>
      </c>
    </row>
    <row r="2096" spans="1:18" x14ac:dyDescent="0.25">
      <c r="A2096" s="24" t="s">
        <v>5950</v>
      </c>
      <c r="B2096" s="28" t="s">
        <v>5683</v>
      </c>
      <c r="C2096" s="24" t="s">
        <v>5696</v>
      </c>
      <c r="D2096" s="28" t="s">
        <v>5736</v>
      </c>
      <c r="E2096" s="24" t="s">
        <v>5810</v>
      </c>
      <c r="F2096" s="24" t="s">
        <v>2220</v>
      </c>
      <c r="G2096" s="24" t="s">
        <v>5040</v>
      </c>
      <c r="H2096" s="29">
        <v>2</v>
      </c>
      <c r="I2096" s="31" t="s">
        <v>5588</v>
      </c>
      <c r="J2096" s="30">
        <v>1417</v>
      </c>
      <c r="K2096" s="30"/>
      <c r="L2096" s="31">
        <v>8</v>
      </c>
      <c r="M2096" s="31">
        <v>11</v>
      </c>
      <c r="N2096" s="33">
        <v>1</v>
      </c>
      <c r="O2096" s="33">
        <v>16.149999999999999</v>
      </c>
      <c r="P2096" s="31">
        <v>60</v>
      </c>
      <c r="Q2096" s="33">
        <v>60</v>
      </c>
      <c r="R2096" s="33">
        <v>993.99999999999989</v>
      </c>
    </row>
    <row r="2097" spans="1:18" x14ac:dyDescent="0.25">
      <c r="A2097" s="24" t="s">
        <v>5950</v>
      </c>
      <c r="B2097" s="28" t="s">
        <v>5683</v>
      </c>
      <c r="C2097" s="24" t="s">
        <v>5696</v>
      </c>
      <c r="D2097" s="28" t="s">
        <v>5736</v>
      </c>
      <c r="E2097" s="24" t="s">
        <v>5816</v>
      </c>
      <c r="F2097" s="24" t="s">
        <v>2221</v>
      </c>
      <c r="G2097" s="24" t="s">
        <v>5041</v>
      </c>
      <c r="H2097" s="29">
        <v>3</v>
      </c>
      <c r="I2097" s="31" t="s">
        <v>5588</v>
      </c>
      <c r="J2097" s="30">
        <v>1417</v>
      </c>
      <c r="K2097" s="30"/>
      <c r="L2097" s="31">
        <v>8</v>
      </c>
      <c r="M2097" s="31">
        <v>11</v>
      </c>
      <c r="N2097" s="33">
        <v>1</v>
      </c>
      <c r="O2097" s="33">
        <v>16.149999999999999</v>
      </c>
      <c r="P2097" s="31">
        <v>60</v>
      </c>
      <c r="Q2097" s="33">
        <v>60</v>
      </c>
      <c r="R2097" s="33">
        <v>993.99999999999989</v>
      </c>
    </row>
    <row r="2098" spans="1:18" x14ac:dyDescent="0.25">
      <c r="A2098" s="24" t="s">
        <v>5950</v>
      </c>
      <c r="B2098" s="28" t="s">
        <v>5685</v>
      </c>
      <c r="C2098" s="24" t="s">
        <v>5686</v>
      </c>
      <c r="D2098" s="28" t="s">
        <v>5750</v>
      </c>
      <c r="E2098" s="24" t="s">
        <v>5862</v>
      </c>
      <c r="F2098" s="24" t="s">
        <v>2858</v>
      </c>
      <c r="G2098" s="24" t="s">
        <v>5555</v>
      </c>
      <c r="H2098" s="29"/>
      <c r="I2098" s="31" t="s">
        <v>5588</v>
      </c>
      <c r="J2098" s="30">
        <v>3247</v>
      </c>
      <c r="K2098" s="30"/>
      <c r="L2098" s="31">
        <v>9</v>
      </c>
      <c r="M2098" s="31">
        <v>4</v>
      </c>
      <c r="N2098" s="33">
        <v>1.44</v>
      </c>
      <c r="O2098" s="33">
        <v>26.2944</v>
      </c>
      <c r="P2098" s="31">
        <v>30</v>
      </c>
      <c r="Q2098" s="33">
        <v>43.199999999999996</v>
      </c>
      <c r="R2098" s="33">
        <v>813.83199999999999</v>
      </c>
    </row>
    <row r="2099" spans="1:18" x14ac:dyDescent="0.25">
      <c r="A2099" s="24" t="s">
        <v>5950</v>
      </c>
      <c r="B2099" s="28" t="s">
        <v>5685</v>
      </c>
      <c r="C2099" s="24" t="s">
        <v>5686</v>
      </c>
      <c r="D2099" s="28" t="s">
        <v>5750</v>
      </c>
      <c r="E2099" s="24" t="s">
        <v>5933</v>
      </c>
      <c r="F2099" s="24" t="s">
        <v>2865</v>
      </c>
      <c r="G2099" s="24" t="s">
        <v>5562</v>
      </c>
      <c r="H2099" s="29"/>
      <c r="I2099" s="31" t="s">
        <v>5588</v>
      </c>
      <c r="J2099" s="30">
        <v>3247</v>
      </c>
      <c r="K2099" s="30"/>
      <c r="L2099" s="31">
        <v>9</v>
      </c>
      <c r="M2099" s="31">
        <v>4</v>
      </c>
      <c r="N2099" s="33">
        <v>1.44</v>
      </c>
      <c r="O2099" s="33">
        <v>26.2944</v>
      </c>
      <c r="P2099" s="31">
        <v>30</v>
      </c>
      <c r="Q2099" s="33">
        <v>43.199999999999996</v>
      </c>
      <c r="R2099" s="33">
        <v>813.83199999999999</v>
      </c>
    </row>
    <row r="2100" spans="1:18" x14ac:dyDescent="0.25">
      <c r="A2100" s="24" t="s">
        <v>5950</v>
      </c>
      <c r="B2100" s="28" t="s">
        <v>5685</v>
      </c>
      <c r="C2100" s="24" t="s">
        <v>5686</v>
      </c>
      <c r="D2100" s="28" t="s">
        <v>5750</v>
      </c>
      <c r="E2100" s="24" t="s">
        <v>5934</v>
      </c>
      <c r="F2100" s="24" t="s">
        <v>2870</v>
      </c>
      <c r="G2100" s="24" t="s">
        <v>5567</v>
      </c>
      <c r="H2100" s="29"/>
      <c r="I2100" s="31" t="s">
        <v>5588</v>
      </c>
      <c r="J2100" s="30">
        <v>3247</v>
      </c>
      <c r="K2100" s="30"/>
      <c r="L2100" s="31">
        <v>9</v>
      </c>
      <c r="M2100" s="31">
        <v>4</v>
      </c>
      <c r="N2100" s="33">
        <v>1.44</v>
      </c>
      <c r="O2100" s="33">
        <v>26.2944</v>
      </c>
      <c r="P2100" s="31">
        <v>30</v>
      </c>
      <c r="Q2100" s="33">
        <v>43.199999999999996</v>
      </c>
      <c r="R2100" s="33">
        <v>813.83199999999999</v>
      </c>
    </row>
    <row r="2101" spans="1:18" x14ac:dyDescent="0.25">
      <c r="A2101" s="24" t="s">
        <v>5950</v>
      </c>
      <c r="B2101" s="28" t="s">
        <v>5685</v>
      </c>
      <c r="C2101" s="24" t="s">
        <v>5686</v>
      </c>
      <c r="D2101" s="28" t="s">
        <v>5750</v>
      </c>
      <c r="E2101" s="24" t="s">
        <v>5828</v>
      </c>
      <c r="F2101" s="24" t="s">
        <v>2875</v>
      </c>
      <c r="G2101" s="24" t="s">
        <v>5572</v>
      </c>
      <c r="H2101" s="29"/>
      <c r="I2101" s="31" t="s">
        <v>5588</v>
      </c>
      <c r="J2101" s="30">
        <v>3407</v>
      </c>
      <c r="K2101" s="30"/>
      <c r="L2101" s="31">
        <v>9</v>
      </c>
      <c r="M2101" s="31">
        <v>4</v>
      </c>
      <c r="N2101" s="33">
        <v>1.44</v>
      </c>
      <c r="O2101" s="33">
        <v>26.2944</v>
      </c>
      <c r="P2101" s="31">
        <v>30</v>
      </c>
      <c r="Q2101" s="33">
        <v>43.199999999999996</v>
      </c>
      <c r="R2101" s="33">
        <v>813.83199999999999</v>
      </c>
    </row>
    <row r="2102" spans="1:18" x14ac:dyDescent="0.25">
      <c r="A2102" s="24" t="s">
        <v>5950</v>
      </c>
      <c r="B2102" s="28" t="s">
        <v>5685</v>
      </c>
      <c r="C2102" s="24" t="s">
        <v>5686</v>
      </c>
      <c r="D2102" s="28" t="s">
        <v>5750</v>
      </c>
      <c r="E2102" s="24" t="s">
        <v>5827</v>
      </c>
      <c r="F2102" s="24" t="s">
        <v>2880</v>
      </c>
      <c r="G2102" s="24" t="s">
        <v>5577</v>
      </c>
      <c r="H2102" s="29"/>
      <c r="I2102" s="31" t="s">
        <v>5588</v>
      </c>
      <c r="J2102" s="30">
        <v>3407</v>
      </c>
      <c r="K2102" s="30"/>
      <c r="L2102" s="31">
        <v>9</v>
      </c>
      <c r="M2102" s="31">
        <v>4</v>
      </c>
      <c r="N2102" s="33">
        <v>1.44</v>
      </c>
      <c r="O2102" s="33">
        <v>26.2944</v>
      </c>
      <c r="P2102" s="31">
        <v>30</v>
      </c>
      <c r="Q2102" s="33">
        <v>43.199999999999996</v>
      </c>
      <c r="R2102" s="33">
        <v>813.83199999999999</v>
      </c>
    </row>
    <row r="2103" spans="1:18" x14ac:dyDescent="0.25">
      <c r="A2103" s="24" t="s">
        <v>5950</v>
      </c>
      <c r="B2103" s="28" t="s">
        <v>5685</v>
      </c>
      <c r="C2103" s="24" t="s">
        <v>5686</v>
      </c>
      <c r="D2103" s="28" t="s">
        <v>5750</v>
      </c>
      <c r="E2103" s="24" t="s">
        <v>5928</v>
      </c>
      <c r="F2103" s="24" t="s">
        <v>2885</v>
      </c>
      <c r="G2103" s="24" t="s">
        <v>5582</v>
      </c>
      <c r="H2103" s="29"/>
      <c r="I2103" s="31" t="s">
        <v>5588</v>
      </c>
      <c r="J2103" s="30">
        <v>3407</v>
      </c>
      <c r="K2103" s="30"/>
      <c r="L2103" s="31">
        <v>9</v>
      </c>
      <c r="M2103" s="31">
        <v>4</v>
      </c>
      <c r="N2103" s="33">
        <v>1.44</v>
      </c>
      <c r="O2103" s="33">
        <v>26.2944</v>
      </c>
      <c r="P2103" s="31">
        <v>30</v>
      </c>
      <c r="Q2103" s="33">
        <v>43.199999999999996</v>
      </c>
      <c r="R2103" s="33">
        <v>813.83199999999999</v>
      </c>
    </row>
    <row r="2104" spans="1:18" x14ac:dyDescent="0.25">
      <c r="A2104" s="24" t="s">
        <v>5950</v>
      </c>
      <c r="B2104" s="28" t="s">
        <v>5685</v>
      </c>
      <c r="C2104" s="24" t="s">
        <v>5686</v>
      </c>
      <c r="D2104" s="28" t="s">
        <v>5750</v>
      </c>
      <c r="E2104" s="24" t="s">
        <v>5862</v>
      </c>
      <c r="F2104" s="24" t="s">
        <v>2859</v>
      </c>
      <c r="G2104" s="24" t="s">
        <v>5556</v>
      </c>
      <c r="H2104" s="29"/>
      <c r="I2104" s="31" t="s">
        <v>5588</v>
      </c>
      <c r="J2104" s="30">
        <v>3567</v>
      </c>
      <c r="K2104" s="30"/>
      <c r="L2104" s="31">
        <v>9</v>
      </c>
      <c r="M2104" s="31">
        <v>4</v>
      </c>
      <c r="N2104" s="33">
        <v>1.44</v>
      </c>
      <c r="O2104" s="33">
        <v>26.2944</v>
      </c>
      <c r="P2104" s="31">
        <v>30</v>
      </c>
      <c r="Q2104" s="33">
        <v>43.199999999999996</v>
      </c>
      <c r="R2104" s="33">
        <v>813.83199999999999</v>
      </c>
    </row>
    <row r="2105" spans="1:18" x14ac:dyDescent="0.25">
      <c r="A2105" s="24" t="s">
        <v>5950</v>
      </c>
      <c r="B2105" s="28" t="s">
        <v>5685</v>
      </c>
      <c r="C2105" s="24" t="s">
        <v>5686</v>
      </c>
      <c r="D2105" s="28" t="s">
        <v>5750</v>
      </c>
      <c r="E2105" s="24" t="s">
        <v>5862</v>
      </c>
      <c r="F2105" s="24" t="s">
        <v>2860</v>
      </c>
      <c r="G2105" s="24" t="s">
        <v>5557</v>
      </c>
      <c r="H2105" s="29"/>
      <c r="I2105" s="31" t="s">
        <v>5588</v>
      </c>
      <c r="J2105" s="30">
        <v>3567</v>
      </c>
      <c r="K2105" s="30"/>
      <c r="L2105" s="31">
        <v>9</v>
      </c>
      <c r="M2105" s="31">
        <v>4</v>
      </c>
      <c r="N2105" s="33">
        <v>1.44</v>
      </c>
      <c r="O2105" s="33">
        <v>26.2944</v>
      </c>
      <c r="P2105" s="31">
        <v>30</v>
      </c>
      <c r="Q2105" s="33">
        <v>43.199999999999996</v>
      </c>
      <c r="R2105" s="33">
        <v>813.83199999999999</v>
      </c>
    </row>
    <row r="2106" spans="1:18" x14ac:dyDescent="0.25">
      <c r="A2106" s="24" t="s">
        <v>5950</v>
      </c>
      <c r="B2106" s="28" t="s">
        <v>5685</v>
      </c>
      <c r="C2106" s="24" t="s">
        <v>5686</v>
      </c>
      <c r="D2106" s="28" t="s">
        <v>5750</v>
      </c>
      <c r="E2106" s="24" t="s">
        <v>5862</v>
      </c>
      <c r="F2106" s="24" t="s">
        <v>2861</v>
      </c>
      <c r="G2106" s="24" t="s">
        <v>5558</v>
      </c>
      <c r="H2106" s="29"/>
      <c r="I2106" s="31" t="s">
        <v>5588</v>
      </c>
      <c r="J2106" s="30">
        <v>3567</v>
      </c>
      <c r="K2106" s="30"/>
      <c r="L2106" s="31">
        <v>9</v>
      </c>
      <c r="M2106" s="31">
        <v>4</v>
      </c>
      <c r="N2106" s="33">
        <v>1.44</v>
      </c>
      <c r="O2106" s="33">
        <v>26.2944</v>
      </c>
      <c r="P2106" s="31">
        <v>30</v>
      </c>
      <c r="Q2106" s="33">
        <v>43.199999999999996</v>
      </c>
      <c r="R2106" s="33">
        <v>813.83199999999999</v>
      </c>
    </row>
    <row r="2107" spans="1:18" x14ac:dyDescent="0.25">
      <c r="A2107" s="24" t="s">
        <v>5950</v>
      </c>
      <c r="B2107" s="28" t="s">
        <v>5685</v>
      </c>
      <c r="C2107" s="24" t="s">
        <v>5686</v>
      </c>
      <c r="D2107" s="28" t="s">
        <v>5750</v>
      </c>
      <c r="E2107" s="24" t="s">
        <v>5862</v>
      </c>
      <c r="F2107" s="24" t="s">
        <v>2862</v>
      </c>
      <c r="G2107" s="24" t="s">
        <v>5559</v>
      </c>
      <c r="H2107" s="29"/>
      <c r="I2107" s="31" t="s">
        <v>5588</v>
      </c>
      <c r="J2107" s="30">
        <v>3567</v>
      </c>
      <c r="K2107" s="30"/>
      <c r="L2107" s="31">
        <v>9</v>
      </c>
      <c r="M2107" s="31">
        <v>4</v>
      </c>
      <c r="N2107" s="33">
        <v>1.44</v>
      </c>
      <c r="O2107" s="33">
        <v>26.2944</v>
      </c>
      <c r="P2107" s="31">
        <v>30</v>
      </c>
      <c r="Q2107" s="33">
        <v>43.199999999999996</v>
      </c>
      <c r="R2107" s="33">
        <v>813.83199999999999</v>
      </c>
    </row>
    <row r="2108" spans="1:18" x14ac:dyDescent="0.25">
      <c r="A2108" s="24" t="s">
        <v>5950</v>
      </c>
      <c r="B2108" s="28" t="s">
        <v>5685</v>
      </c>
      <c r="C2108" s="24" t="s">
        <v>5686</v>
      </c>
      <c r="D2108" s="28" t="s">
        <v>5750</v>
      </c>
      <c r="E2108" s="24" t="s">
        <v>5933</v>
      </c>
      <c r="F2108" s="24" t="s">
        <v>2863</v>
      </c>
      <c r="G2108" s="24" t="s">
        <v>5560</v>
      </c>
      <c r="H2108" s="29"/>
      <c r="I2108" s="31" t="s">
        <v>5588</v>
      </c>
      <c r="J2108" s="30">
        <v>3567</v>
      </c>
      <c r="K2108" s="30"/>
      <c r="L2108" s="31">
        <v>9</v>
      </c>
      <c r="M2108" s="31">
        <v>4</v>
      </c>
      <c r="N2108" s="33">
        <v>1.44</v>
      </c>
      <c r="O2108" s="33">
        <v>26.2944</v>
      </c>
      <c r="P2108" s="31">
        <v>30</v>
      </c>
      <c r="Q2108" s="33">
        <v>43.199999999999996</v>
      </c>
      <c r="R2108" s="33">
        <v>813.83199999999999</v>
      </c>
    </row>
    <row r="2109" spans="1:18" x14ac:dyDescent="0.25">
      <c r="A2109" s="24" t="s">
        <v>5950</v>
      </c>
      <c r="B2109" s="28" t="s">
        <v>5685</v>
      </c>
      <c r="C2109" s="24" t="s">
        <v>5686</v>
      </c>
      <c r="D2109" s="28" t="s">
        <v>5750</v>
      </c>
      <c r="E2109" s="24" t="s">
        <v>5933</v>
      </c>
      <c r="F2109" s="24" t="s">
        <v>2864</v>
      </c>
      <c r="G2109" s="24" t="s">
        <v>5561</v>
      </c>
      <c r="H2109" s="29"/>
      <c r="I2109" s="31" t="s">
        <v>5588</v>
      </c>
      <c r="J2109" s="30">
        <v>3567</v>
      </c>
      <c r="K2109" s="30"/>
      <c r="L2109" s="31">
        <v>9</v>
      </c>
      <c r="M2109" s="31">
        <v>4</v>
      </c>
      <c r="N2109" s="33">
        <v>1.44</v>
      </c>
      <c r="O2109" s="33">
        <v>26.2944</v>
      </c>
      <c r="P2109" s="31">
        <v>30</v>
      </c>
      <c r="Q2109" s="33">
        <v>43.199999999999996</v>
      </c>
      <c r="R2109" s="33">
        <v>813.83199999999999</v>
      </c>
    </row>
    <row r="2110" spans="1:18" x14ac:dyDescent="0.25">
      <c r="A2110" s="24" t="s">
        <v>5950</v>
      </c>
      <c r="B2110" s="28" t="s">
        <v>5685</v>
      </c>
      <c r="C2110" s="24" t="s">
        <v>5686</v>
      </c>
      <c r="D2110" s="28" t="s">
        <v>5750</v>
      </c>
      <c r="E2110" s="24" t="s">
        <v>5933</v>
      </c>
      <c r="F2110" s="24" t="s">
        <v>2866</v>
      </c>
      <c r="G2110" s="24" t="s">
        <v>5563</v>
      </c>
      <c r="H2110" s="29"/>
      <c r="I2110" s="31" t="s">
        <v>5588</v>
      </c>
      <c r="J2110" s="30">
        <v>3567</v>
      </c>
      <c r="K2110" s="30"/>
      <c r="L2110" s="31">
        <v>9</v>
      </c>
      <c r="M2110" s="31">
        <v>4</v>
      </c>
      <c r="N2110" s="33">
        <v>1.44</v>
      </c>
      <c r="O2110" s="33">
        <v>26.2944</v>
      </c>
      <c r="P2110" s="31">
        <v>30</v>
      </c>
      <c r="Q2110" s="33">
        <v>43.199999999999996</v>
      </c>
      <c r="R2110" s="33">
        <v>813.83199999999999</v>
      </c>
    </row>
    <row r="2111" spans="1:18" x14ac:dyDescent="0.25">
      <c r="A2111" s="24" t="s">
        <v>5950</v>
      </c>
      <c r="B2111" s="28" t="s">
        <v>5685</v>
      </c>
      <c r="C2111" s="24" t="s">
        <v>5686</v>
      </c>
      <c r="D2111" s="28" t="s">
        <v>5750</v>
      </c>
      <c r="E2111" s="24" t="s">
        <v>5933</v>
      </c>
      <c r="F2111" s="24" t="s">
        <v>2867</v>
      </c>
      <c r="G2111" s="24" t="s">
        <v>5564</v>
      </c>
      <c r="H2111" s="29"/>
      <c r="I2111" s="31" t="s">
        <v>5588</v>
      </c>
      <c r="J2111" s="30">
        <v>3567</v>
      </c>
      <c r="K2111" s="30"/>
      <c r="L2111" s="31">
        <v>9</v>
      </c>
      <c r="M2111" s="31">
        <v>4</v>
      </c>
      <c r="N2111" s="33">
        <v>1.44</v>
      </c>
      <c r="O2111" s="33">
        <v>26.2944</v>
      </c>
      <c r="P2111" s="31">
        <v>30</v>
      </c>
      <c r="Q2111" s="33">
        <v>43.199999999999996</v>
      </c>
      <c r="R2111" s="33">
        <v>813.83199999999999</v>
      </c>
    </row>
    <row r="2112" spans="1:18" x14ac:dyDescent="0.25">
      <c r="A2112" s="24" t="s">
        <v>5950</v>
      </c>
      <c r="B2112" s="28" t="s">
        <v>5685</v>
      </c>
      <c r="C2112" s="24" t="s">
        <v>5686</v>
      </c>
      <c r="D2112" s="28" t="s">
        <v>5750</v>
      </c>
      <c r="E2112" s="24" t="s">
        <v>5934</v>
      </c>
      <c r="F2112" s="24" t="s">
        <v>2868</v>
      </c>
      <c r="G2112" s="24" t="s">
        <v>5565</v>
      </c>
      <c r="H2112" s="29"/>
      <c r="I2112" s="31" t="s">
        <v>5588</v>
      </c>
      <c r="J2112" s="30">
        <v>3567</v>
      </c>
      <c r="K2112" s="30"/>
      <c r="L2112" s="31">
        <v>9</v>
      </c>
      <c r="M2112" s="31">
        <v>4</v>
      </c>
      <c r="N2112" s="33">
        <v>1.44</v>
      </c>
      <c r="O2112" s="33">
        <v>26.2944</v>
      </c>
      <c r="P2112" s="31">
        <v>30</v>
      </c>
      <c r="Q2112" s="33">
        <v>43.199999999999996</v>
      </c>
      <c r="R2112" s="33">
        <v>813.83199999999999</v>
      </c>
    </row>
    <row r="2113" spans="1:18" x14ac:dyDescent="0.25">
      <c r="A2113" s="24" t="s">
        <v>5950</v>
      </c>
      <c r="B2113" s="28" t="s">
        <v>5685</v>
      </c>
      <c r="C2113" s="24" t="s">
        <v>5686</v>
      </c>
      <c r="D2113" s="28" t="s">
        <v>5750</v>
      </c>
      <c r="E2113" s="24" t="s">
        <v>5934</v>
      </c>
      <c r="F2113" s="24" t="s">
        <v>2869</v>
      </c>
      <c r="G2113" s="24" t="s">
        <v>5566</v>
      </c>
      <c r="H2113" s="29"/>
      <c r="I2113" s="31" t="s">
        <v>5588</v>
      </c>
      <c r="J2113" s="30">
        <v>3567</v>
      </c>
      <c r="K2113" s="30"/>
      <c r="L2113" s="31">
        <v>9</v>
      </c>
      <c r="M2113" s="31">
        <v>4</v>
      </c>
      <c r="N2113" s="33">
        <v>1.44</v>
      </c>
      <c r="O2113" s="33">
        <v>26.2944</v>
      </c>
      <c r="P2113" s="31">
        <v>30</v>
      </c>
      <c r="Q2113" s="33">
        <v>43.199999999999996</v>
      </c>
      <c r="R2113" s="33">
        <v>813.83199999999999</v>
      </c>
    </row>
    <row r="2114" spans="1:18" x14ac:dyDescent="0.25">
      <c r="A2114" s="24" t="s">
        <v>5950</v>
      </c>
      <c r="B2114" s="28" t="s">
        <v>5685</v>
      </c>
      <c r="C2114" s="24" t="s">
        <v>5686</v>
      </c>
      <c r="D2114" s="28" t="s">
        <v>5750</v>
      </c>
      <c r="E2114" s="24" t="s">
        <v>5934</v>
      </c>
      <c r="F2114" s="24" t="s">
        <v>2871</v>
      </c>
      <c r="G2114" s="24" t="s">
        <v>5568</v>
      </c>
      <c r="H2114" s="29"/>
      <c r="I2114" s="31" t="s">
        <v>5588</v>
      </c>
      <c r="J2114" s="30">
        <v>3567</v>
      </c>
      <c r="K2114" s="30"/>
      <c r="L2114" s="31">
        <v>9</v>
      </c>
      <c r="M2114" s="31">
        <v>4</v>
      </c>
      <c r="N2114" s="33">
        <v>1.44</v>
      </c>
      <c r="O2114" s="33">
        <v>26.2944</v>
      </c>
      <c r="P2114" s="31">
        <v>30</v>
      </c>
      <c r="Q2114" s="33">
        <v>43.199999999999996</v>
      </c>
      <c r="R2114" s="33">
        <v>813.83199999999999</v>
      </c>
    </row>
    <row r="2115" spans="1:18" x14ac:dyDescent="0.25">
      <c r="A2115" s="24" t="s">
        <v>5950</v>
      </c>
      <c r="B2115" s="28" t="s">
        <v>5685</v>
      </c>
      <c r="C2115" s="24" t="s">
        <v>5686</v>
      </c>
      <c r="D2115" s="28" t="s">
        <v>5750</v>
      </c>
      <c r="E2115" s="24" t="s">
        <v>5934</v>
      </c>
      <c r="F2115" s="24" t="s">
        <v>2872</v>
      </c>
      <c r="G2115" s="24" t="s">
        <v>5569</v>
      </c>
      <c r="H2115" s="29"/>
      <c r="I2115" s="31" t="s">
        <v>5588</v>
      </c>
      <c r="J2115" s="30">
        <v>3567</v>
      </c>
      <c r="K2115" s="30"/>
      <c r="L2115" s="31">
        <v>9</v>
      </c>
      <c r="M2115" s="31">
        <v>4</v>
      </c>
      <c r="N2115" s="33">
        <v>1.44</v>
      </c>
      <c r="O2115" s="33">
        <v>26.2944</v>
      </c>
      <c r="P2115" s="31">
        <v>30</v>
      </c>
      <c r="Q2115" s="33">
        <v>43.199999999999996</v>
      </c>
      <c r="R2115" s="33">
        <v>813.83199999999999</v>
      </c>
    </row>
    <row r="2116" spans="1:18" x14ac:dyDescent="0.25">
      <c r="A2116" s="24" t="s">
        <v>5950</v>
      </c>
      <c r="B2116" s="28" t="s">
        <v>5685</v>
      </c>
      <c r="C2116" s="24" t="s">
        <v>5686</v>
      </c>
      <c r="D2116" s="28" t="s">
        <v>5750</v>
      </c>
      <c r="E2116" s="24" t="s">
        <v>5828</v>
      </c>
      <c r="F2116" s="24" t="s">
        <v>2873</v>
      </c>
      <c r="G2116" s="24" t="s">
        <v>5570</v>
      </c>
      <c r="H2116" s="29"/>
      <c r="I2116" s="31" t="s">
        <v>5588</v>
      </c>
      <c r="J2116" s="30">
        <v>3747</v>
      </c>
      <c r="K2116" s="30"/>
      <c r="L2116" s="31">
        <v>9</v>
      </c>
      <c r="M2116" s="31">
        <v>4</v>
      </c>
      <c r="N2116" s="33">
        <v>1.44</v>
      </c>
      <c r="O2116" s="33">
        <v>26.2944</v>
      </c>
      <c r="P2116" s="31">
        <v>30</v>
      </c>
      <c r="Q2116" s="33">
        <v>43.199999999999996</v>
      </c>
      <c r="R2116" s="33">
        <v>813.83199999999999</v>
      </c>
    </row>
    <row r="2117" spans="1:18" x14ac:dyDescent="0.25">
      <c r="A2117" s="24" t="s">
        <v>5950</v>
      </c>
      <c r="B2117" s="28" t="s">
        <v>5685</v>
      </c>
      <c r="C2117" s="24" t="s">
        <v>5686</v>
      </c>
      <c r="D2117" s="28" t="s">
        <v>5750</v>
      </c>
      <c r="E2117" s="24" t="s">
        <v>5828</v>
      </c>
      <c r="F2117" s="24" t="s">
        <v>2874</v>
      </c>
      <c r="G2117" s="24" t="s">
        <v>5571</v>
      </c>
      <c r="H2117" s="29"/>
      <c r="I2117" s="31" t="s">
        <v>5588</v>
      </c>
      <c r="J2117" s="30">
        <v>3747</v>
      </c>
      <c r="K2117" s="30"/>
      <c r="L2117" s="31">
        <v>9</v>
      </c>
      <c r="M2117" s="31">
        <v>4</v>
      </c>
      <c r="N2117" s="33">
        <v>1.44</v>
      </c>
      <c r="O2117" s="33">
        <v>26.2944</v>
      </c>
      <c r="P2117" s="31">
        <v>30</v>
      </c>
      <c r="Q2117" s="33">
        <v>43.199999999999996</v>
      </c>
      <c r="R2117" s="33">
        <v>813.83199999999999</v>
      </c>
    </row>
    <row r="2118" spans="1:18" x14ac:dyDescent="0.25">
      <c r="A2118" s="24" t="s">
        <v>5950</v>
      </c>
      <c r="B2118" s="28" t="s">
        <v>5685</v>
      </c>
      <c r="C2118" s="24" t="s">
        <v>5686</v>
      </c>
      <c r="D2118" s="28" t="s">
        <v>5750</v>
      </c>
      <c r="E2118" s="24" t="s">
        <v>5828</v>
      </c>
      <c r="F2118" s="24" t="s">
        <v>2876</v>
      </c>
      <c r="G2118" s="24" t="s">
        <v>5573</v>
      </c>
      <c r="H2118" s="29"/>
      <c r="I2118" s="31" t="s">
        <v>5588</v>
      </c>
      <c r="J2118" s="30">
        <v>3747</v>
      </c>
      <c r="K2118" s="30"/>
      <c r="L2118" s="31">
        <v>9</v>
      </c>
      <c r="M2118" s="31">
        <v>4</v>
      </c>
      <c r="N2118" s="33">
        <v>1.44</v>
      </c>
      <c r="O2118" s="33">
        <v>26.2944</v>
      </c>
      <c r="P2118" s="31">
        <v>30</v>
      </c>
      <c r="Q2118" s="33">
        <v>43.199999999999996</v>
      </c>
      <c r="R2118" s="33">
        <v>813.83199999999999</v>
      </c>
    </row>
    <row r="2119" spans="1:18" x14ac:dyDescent="0.25">
      <c r="A2119" s="24" t="s">
        <v>5950</v>
      </c>
      <c r="B2119" s="28" t="s">
        <v>5685</v>
      </c>
      <c r="C2119" s="24" t="s">
        <v>5686</v>
      </c>
      <c r="D2119" s="28" t="s">
        <v>5750</v>
      </c>
      <c r="E2119" s="24" t="s">
        <v>5828</v>
      </c>
      <c r="F2119" s="24" t="s">
        <v>2877</v>
      </c>
      <c r="G2119" s="24" t="s">
        <v>5574</v>
      </c>
      <c r="H2119" s="29"/>
      <c r="I2119" s="31" t="s">
        <v>5588</v>
      </c>
      <c r="J2119" s="30">
        <v>3747</v>
      </c>
      <c r="K2119" s="30"/>
      <c r="L2119" s="31">
        <v>9</v>
      </c>
      <c r="M2119" s="31">
        <v>4</v>
      </c>
      <c r="N2119" s="33">
        <v>1.44</v>
      </c>
      <c r="O2119" s="33">
        <v>26.2944</v>
      </c>
      <c r="P2119" s="31">
        <v>30</v>
      </c>
      <c r="Q2119" s="33">
        <v>43.199999999999996</v>
      </c>
      <c r="R2119" s="33">
        <v>813.83199999999999</v>
      </c>
    </row>
    <row r="2120" spans="1:18" x14ac:dyDescent="0.25">
      <c r="A2120" s="24" t="s">
        <v>5950</v>
      </c>
      <c r="B2120" s="28" t="s">
        <v>5685</v>
      </c>
      <c r="C2120" s="24" t="s">
        <v>5686</v>
      </c>
      <c r="D2120" s="28" t="s">
        <v>5750</v>
      </c>
      <c r="E2120" s="24" t="s">
        <v>5827</v>
      </c>
      <c r="F2120" s="24" t="s">
        <v>2878</v>
      </c>
      <c r="G2120" s="24" t="s">
        <v>5575</v>
      </c>
      <c r="H2120" s="29"/>
      <c r="I2120" s="31" t="s">
        <v>5588</v>
      </c>
      <c r="J2120" s="30">
        <v>3747</v>
      </c>
      <c r="K2120" s="30"/>
      <c r="L2120" s="31">
        <v>9</v>
      </c>
      <c r="M2120" s="31">
        <v>4</v>
      </c>
      <c r="N2120" s="33">
        <v>1.44</v>
      </c>
      <c r="O2120" s="33">
        <v>26.2944</v>
      </c>
      <c r="P2120" s="31">
        <v>30</v>
      </c>
      <c r="Q2120" s="33">
        <v>43.199999999999996</v>
      </c>
      <c r="R2120" s="33">
        <v>813.83199999999999</v>
      </c>
    </row>
    <row r="2121" spans="1:18" x14ac:dyDescent="0.25">
      <c r="A2121" s="24" t="s">
        <v>5950</v>
      </c>
      <c r="B2121" s="28" t="s">
        <v>5685</v>
      </c>
      <c r="C2121" s="24" t="s">
        <v>5686</v>
      </c>
      <c r="D2121" s="28" t="s">
        <v>5750</v>
      </c>
      <c r="E2121" s="24" t="s">
        <v>5827</v>
      </c>
      <c r="F2121" s="24" t="s">
        <v>2879</v>
      </c>
      <c r="G2121" s="24" t="s">
        <v>5576</v>
      </c>
      <c r="H2121" s="29"/>
      <c r="I2121" s="31" t="s">
        <v>5588</v>
      </c>
      <c r="J2121" s="30">
        <v>3747</v>
      </c>
      <c r="K2121" s="30"/>
      <c r="L2121" s="31">
        <v>9</v>
      </c>
      <c r="M2121" s="31">
        <v>4</v>
      </c>
      <c r="N2121" s="33">
        <v>1.44</v>
      </c>
      <c r="O2121" s="33">
        <v>26.2944</v>
      </c>
      <c r="P2121" s="31">
        <v>30</v>
      </c>
      <c r="Q2121" s="33">
        <v>43.199999999999996</v>
      </c>
      <c r="R2121" s="33">
        <v>813.83199999999999</v>
      </c>
    </row>
    <row r="2122" spans="1:18" x14ac:dyDescent="0.25">
      <c r="A2122" s="24" t="s">
        <v>5950</v>
      </c>
      <c r="B2122" s="28" t="s">
        <v>5685</v>
      </c>
      <c r="C2122" s="24" t="s">
        <v>5686</v>
      </c>
      <c r="D2122" s="28" t="s">
        <v>5750</v>
      </c>
      <c r="E2122" s="24" t="s">
        <v>5827</v>
      </c>
      <c r="F2122" s="24" t="s">
        <v>2881</v>
      </c>
      <c r="G2122" s="24" t="s">
        <v>5578</v>
      </c>
      <c r="H2122" s="29"/>
      <c r="I2122" s="31" t="s">
        <v>5588</v>
      </c>
      <c r="J2122" s="30">
        <v>3747</v>
      </c>
      <c r="K2122" s="30"/>
      <c r="L2122" s="31">
        <v>9</v>
      </c>
      <c r="M2122" s="31">
        <v>4</v>
      </c>
      <c r="N2122" s="33">
        <v>1.44</v>
      </c>
      <c r="O2122" s="33">
        <v>26.2944</v>
      </c>
      <c r="P2122" s="31">
        <v>30</v>
      </c>
      <c r="Q2122" s="33">
        <v>43.199999999999996</v>
      </c>
      <c r="R2122" s="33">
        <v>813.83199999999999</v>
      </c>
    </row>
    <row r="2123" spans="1:18" x14ac:dyDescent="0.25">
      <c r="A2123" s="24" t="s">
        <v>5950</v>
      </c>
      <c r="B2123" s="28" t="s">
        <v>5685</v>
      </c>
      <c r="C2123" s="24" t="s">
        <v>5686</v>
      </c>
      <c r="D2123" s="28" t="s">
        <v>5750</v>
      </c>
      <c r="E2123" s="24" t="s">
        <v>5827</v>
      </c>
      <c r="F2123" s="24" t="s">
        <v>2882</v>
      </c>
      <c r="G2123" s="24" t="s">
        <v>5579</v>
      </c>
      <c r="H2123" s="29"/>
      <c r="I2123" s="31" t="s">
        <v>5588</v>
      </c>
      <c r="J2123" s="30">
        <v>3747</v>
      </c>
      <c r="K2123" s="30"/>
      <c r="L2123" s="31">
        <v>9</v>
      </c>
      <c r="M2123" s="31">
        <v>4</v>
      </c>
      <c r="N2123" s="33">
        <v>1.44</v>
      </c>
      <c r="O2123" s="33">
        <v>26.2944</v>
      </c>
      <c r="P2123" s="31">
        <v>30</v>
      </c>
      <c r="Q2123" s="33">
        <v>43.199999999999996</v>
      </c>
      <c r="R2123" s="33">
        <v>813.83199999999999</v>
      </c>
    </row>
    <row r="2124" spans="1:18" x14ac:dyDescent="0.25">
      <c r="A2124" s="24" t="s">
        <v>5950</v>
      </c>
      <c r="B2124" s="28" t="s">
        <v>5685</v>
      </c>
      <c r="C2124" s="24" t="s">
        <v>5686</v>
      </c>
      <c r="D2124" s="28" t="s">
        <v>5750</v>
      </c>
      <c r="E2124" s="24" t="s">
        <v>5928</v>
      </c>
      <c r="F2124" s="24" t="s">
        <v>2883</v>
      </c>
      <c r="G2124" s="24" t="s">
        <v>5580</v>
      </c>
      <c r="H2124" s="29"/>
      <c r="I2124" s="31" t="s">
        <v>5588</v>
      </c>
      <c r="J2124" s="30">
        <v>3747</v>
      </c>
      <c r="K2124" s="30"/>
      <c r="L2124" s="31">
        <v>9</v>
      </c>
      <c r="M2124" s="31">
        <v>4</v>
      </c>
      <c r="N2124" s="33">
        <v>1.44</v>
      </c>
      <c r="O2124" s="33">
        <v>26.2944</v>
      </c>
      <c r="P2124" s="31">
        <v>30</v>
      </c>
      <c r="Q2124" s="33">
        <v>43.199999999999996</v>
      </c>
      <c r="R2124" s="33">
        <v>813.83199999999999</v>
      </c>
    </row>
    <row r="2125" spans="1:18" x14ac:dyDescent="0.25">
      <c r="A2125" s="24" t="s">
        <v>5950</v>
      </c>
      <c r="B2125" s="28" t="s">
        <v>5685</v>
      </c>
      <c r="C2125" s="24" t="s">
        <v>5686</v>
      </c>
      <c r="D2125" s="28" t="s">
        <v>5750</v>
      </c>
      <c r="E2125" s="24" t="s">
        <v>5928</v>
      </c>
      <c r="F2125" s="24" t="s">
        <v>2884</v>
      </c>
      <c r="G2125" s="24" t="s">
        <v>5581</v>
      </c>
      <c r="H2125" s="29"/>
      <c r="I2125" s="31" t="s">
        <v>5588</v>
      </c>
      <c r="J2125" s="30">
        <v>3747</v>
      </c>
      <c r="K2125" s="30"/>
      <c r="L2125" s="31">
        <v>9</v>
      </c>
      <c r="M2125" s="31">
        <v>4</v>
      </c>
      <c r="N2125" s="33">
        <v>1.44</v>
      </c>
      <c r="O2125" s="33">
        <v>26.2944</v>
      </c>
      <c r="P2125" s="31">
        <v>30</v>
      </c>
      <c r="Q2125" s="33">
        <v>43.199999999999996</v>
      </c>
      <c r="R2125" s="33">
        <v>813.83199999999999</v>
      </c>
    </row>
    <row r="2126" spans="1:18" x14ac:dyDescent="0.25">
      <c r="A2126" s="24" t="s">
        <v>5950</v>
      </c>
      <c r="B2126" s="28" t="s">
        <v>5685</v>
      </c>
      <c r="C2126" s="24" t="s">
        <v>5686</v>
      </c>
      <c r="D2126" s="28" t="s">
        <v>5750</v>
      </c>
      <c r="E2126" s="24" t="s">
        <v>5928</v>
      </c>
      <c r="F2126" s="24" t="s">
        <v>2886</v>
      </c>
      <c r="G2126" s="24" t="s">
        <v>5583</v>
      </c>
      <c r="H2126" s="29"/>
      <c r="I2126" s="31" t="s">
        <v>5588</v>
      </c>
      <c r="J2126" s="30">
        <v>3747</v>
      </c>
      <c r="K2126" s="30"/>
      <c r="L2126" s="31">
        <v>9</v>
      </c>
      <c r="M2126" s="31">
        <v>4</v>
      </c>
      <c r="N2126" s="33">
        <v>1.44</v>
      </c>
      <c r="O2126" s="33">
        <v>26.2944</v>
      </c>
      <c r="P2126" s="31">
        <v>30</v>
      </c>
      <c r="Q2126" s="33">
        <v>43.199999999999996</v>
      </c>
      <c r="R2126" s="33">
        <v>813.83199999999999</v>
      </c>
    </row>
    <row r="2127" spans="1:18" x14ac:dyDescent="0.25">
      <c r="A2127" s="24" t="s">
        <v>5950</v>
      </c>
      <c r="B2127" s="28" t="s">
        <v>5685</v>
      </c>
      <c r="C2127" s="24" t="s">
        <v>5686</v>
      </c>
      <c r="D2127" s="28" t="s">
        <v>5750</v>
      </c>
      <c r="E2127" s="24" t="s">
        <v>5928</v>
      </c>
      <c r="F2127" s="24" t="s">
        <v>2887</v>
      </c>
      <c r="G2127" s="24" t="s">
        <v>5584</v>
      </c>
      <c r="H2127" s="29"/>
      <c r="I2127" s="31" t="s">
        <v>5588</v>
      </c>
      <c r="J2127" s="30">
        <v>3747</v>
      </c>
      <c r="K2127" s="30"/>
      <c r="L2127" s="31">
        <v>9</v>
      </c>
      <c r="M2127" s="31">
        <v>4</v>
      </c>
      <c r="N2127" s="33">
        <v>1.44</v>
      </c>
      <c r="O2127" s="33">
        <v>26.2944</v>
      </c>
      <c r="P2127" s="31">
        <v>30</v>
      </c>
      <c r="Q2127" s="33">
        <v>43.199999999999996</v>
      </c>
      <c r="R2127" s="33">
        <v>813.83199999999999</v>
      </c>
    </row>
    <row r="2128" spans="1:18" x14ac:dyDescent="0.25">
      <c r="A2128" s="24" t="s">
        <v>5950</v>
      </c>
      <c r="B2128" s="28" t="s">
        <v>5684</v>
      </c>
      <c r="C2128" s="24" t="s">
        <v>5687</v>
      </c>
      <c r="D2128" s="28" t="s">
        <v>5745</v>
      </c>
      <c r="E2128" s="24" t="s">
        <v>5898</v>
      </c>
      <c r="F2128" s="24" t="s">
        <v>2374</v>
      </c>
      <c r="G2128" s="24" t="s">
        <v>5193</v>
      </c>
      <c r="H2128" s="29">
        <v>4</v>
      </c>
      <c r="I2128" s="31" t="s">
        <v>6393</v>
      </c>
      <c r="J2128" s="30"/>
      <c r="K2128" s="30">
        <v>397</v>
      </c>
      <c r="L2128" s="31">
        <v>20</v>
      </c>
      <c r="M2128" s="31">
        <v>7</v>
      </c>
      <c r="N2128" s="33">
        <v>0.14000000000000001</v>
      </c>
      <c r="O2128" s="33">
        <v>3.8990000000000005</v>
      </c>
      <c r="P2128" s="31" t="s">
        <v>5585</v>
      </c>
      <c r="Q2128" s="33" t="s">
        <v>5585</v>
      </c>
      <c r="R2128" s="33" t="s">
        <v>5585</v>
      </c>
    </row>
    <row r="2129" spans="1:18" x14ac:dyDescent="0.25">
      <c r="A2129" s="24" t="s">
        <v>5950</v>
      </c>
      <c r="B2129" s="28" t="s">
        <v>5684</v>
      </c>
      <c r="C2129" s="24" t="s">
        <v>5687</v>
      </c>
      <c r="D2129" s="28" t="s">
        <v>5781</v>
      </c>
      <c r="E2129" s="24" t="s">
        <v>5886</v>
      </c>
      <c r="F2129" s="24" t="s">
        <v>2375</v>
      </c>
      <c r="G2129" s="24" t="s">
        <v>5194</v>
      </c>
      <c r="H2129" s="29">
        <v>1</v>
      </c>
      <c r="I2129" s="31" t="s">
        <v>6393</v>
      </c>
      <c r="J2129" s="30"/>
      <c r="K2129" s="30">
        <v>1697</v>
      </c>
      <c r="L2129" s="31"/>
      <c r="M2129" s="31">
        <v>1</v>
      </c>
      <c r="N2129" s="33">
        <v>0.02</v>
      </c>
      <c r="O2129" s="33">
        <v>0.5</v>
      </c>
      <c r="P2129" s="31" t="s">
        <v>5585</v>
      </c>
      <c r="Q2129" s="33" t="s">
        <v>5585</v>
      </c>
      <c r="R2129" s="33" t="s">
        <v>5585</v>
      </c>
    </row>
    <row r="2130" spans="1:18" x14ac:dyDescent="0.25">
      <c r="A2130" s="24" t="s">
        <v>5950</v>
      </c>
      <c r="B2130" s="28" t="s">
        <v>5684</v>
      </c>
      <c r="C2130" s="24" t="s">
        <v>5687</v>
      </c>
      <c r="D2130" s="28" t="s">
        <v>5781</v>
      </c>
      <c r="E2130" s="24" t="s">
        <v>5884</v>
      </c>
      <c r="F2130" s="24" t="s">
        <v>2376</v>
      </c>
      <c r="G2130" s="24" t="s">
        <v>5195</v>
      </c>
      <c r="H2130" s="29">
        <v>1</v>
      </c>
      <c r="I2130" s="31" t="s">
        <v>6393</v>
      </c>
      <c r="J2130" s="30"/>
      <c r="K2130" s="30">
        <v>1697</v>
      </c>
      <c r="L2130" s="31"/>
      <c r="M2130" s="31">
        <v>1</v>
      </c>
      <c r="N2130" s="33">
        <v>0.02</v>
      </c>
      <c r="O2130" s="33">
        <v>0.5</v>
      </c>
      <c r="P2130" s="31" t="s">
        <v>5585</v>
      </c>
      <c r="Q2130" s="33" t="s">
        <v>5585</v>
      </c>
      <c r="R2130" s="33" t="s">
        <v>5585</v>
      </c>
    </row>
    <row r="2131" spans="1:18" x14ac:dyDescent="0.25">
      <c r="A2131" s="24" t="s">
        <v>5950</v>
      </c>
      <c r="B2131" s="28" t="s">
        <v>5684</v>
      </c>
      <c r="C2131" s="24" t="s">
        <v>5687</v>
      </c>
      <c r="D2131" s="28" t="s">
        <v>5782</v>
      </c>
      <c r="E2131" s="24" t="s">
        <v>5886</v>
      </c>
      <c r="F2131" s="24" t="s">
        <v>2377</v>
      </c>
      <c r="G2131" s="24" t="s">
        <v>5196</v>
      </c>
      <c r="H2131" s="29">
        <v>1</v>
      </c>
      <c r="I2131" s="31" t="s">
        <v>6393</v>
      </c>
      <c r="J2131" s="30"/>
      <c r="K2131" s="30">
        <v>237</v>
      </c>
      <c r="L2131" s="31"/>
      <c r="M2131" s="31">
        <v>18</v>
      </c>
      <c r="N2131" s="33">
        <v>0.13043478260869565</v>
      </c>
      <c r="O2131" s="33">
        <v>2.754</v>
      </c>
      <c r="P2131" s="31" t="s">
        <v>5585</v>
      </c>
      <c r="Q2131" s="33" t="s">
        <v>5585</v>
      </c>
      <c r="R2131" s="33" t="s">
        <v>5585</v>
      </c>
    </row>
    <row r="2132" spans="1:18" x14ac:dyDescent="0.25">
      <c r="A2132" s="24" t="s">
        <v>5950</v>
      </c>
      <c r="B2132" s="28" t="s">
        <v>5684</v>
      </c>
      <c r="C2132" s="24" t="s">
        <v>5698</v>
      </c>
      <c r="D2132" s="28" t="s">
        <v>5782</v>
      </c>
      <c r="E2132" s="24" t="s">
        <v>5886</v>
      </c>
      <c r="F2132" s="24" t="s">
        <v>2378</v>
      </c>
      <c r="G2132" s="24" t="s">
        <v>5197</v>
      </c>
      <c r="H2132" s="29">
        <v>1</v>
      </c>
      <c r="I2132" s="31" t="s">
        <v>6393</v>
      </c>
      <c r="J2132" s="30"/>
      <c r="K2132" s="30">
        <v>237</v>
      </c>
      <c r="L2132" s="31"/>
      <c r="M2132" s="31">
        <v>18</v>
      </c>
      <c r="N2132" s="33">
        <v>0.13043478260869565</v>
      </c>
      <c r="O2132" s="33">
        <v>2.754</v>
      </c>
      <c r="P2132" s="31" t="s">
        <v>5585</v>
      </c>
      <c r="Q2132" s="33" t="s">
        <v>5585</v>
      </c>
      <c r="R2132" s="33" t="s">
        <v>5585</v>
      </c>
    </row>
    <row r="2133" spans="1:18" x14ac:dyDescent="0.25">
      <c r="A2133" s="24" t="s">
        <v>5950</v>
      </c>
      <c r="B2133" s="28" t="s">
        <v>5684</v>
      </c>
      <c r="C2133" s="24" t="s">
        <v>5698</v>
      </c>
      <c r="D2133" s="28" t="s">
        <v>5782</v>
      </c>
      <c r="E2133" s="24" t="s">
        <v>5884</v>
      </c>
      <c r="F2133" s="24" t="s">
        <v>2379</v>
      </c>
      <c r="G2133" s="24" t="s">
        <v>5198</v>
      </c>
      <c r="H2133" s="29">
        <v>1</v>
      </c>
      <c r="I2133" s="31" t="s">
        <v>6393</v>
      </c>
      <c r="J2133" s="30"/>
      <c r="K2133" s="30">
        <v>237</v>
      </c>
      <c r="L2133" s="31"/>
      <c r="M2133" s="31">
        <v>18</v>
      </c>
      <c r="N2133" s="33">
        <v>0.13043478260869565</v>
      </c>
      <c r="O2133" s="33">
        <v>2.6999999999999997</v>
      </c>
      <c r="P2133" s="31" t="s">
        <v>5585</v>
      </c>
      <c r="Q2133" s="33" t="s">
        <v>5585</v>
      </c>
      <c r="R2133" s="33" t="s">
        <v>5585</v>
      </c>
    </row>
    <row r="2134" spans="1:18" x14ac:dyDescent="0.25">
      <c r="A2134" s="24" t="s">
        <v>5950</v>
      </c>
      <c r="B2134" s="28" t="s">
        <v>5684</v>
      </c>
      <c r="C2134" s="24" t="s">
        <v>5698</v>
      </c>
      <c r="D2134" s="28" t="s">
        <v>5782</v>
      </c>
      <c r="E2134" s="24" t="s">
        <v>5898</v>
      </c>
      <c r="F2134" s="24" t="s">
        <v>2380</v>
      </c>
      <c r="G2134" s="24" t="s">
        <v>5199</v>
      </c>
      <c r="H2134" s="29">
        <v>4</v>
      </c>
      <c r="I2134" s="31" t="s">
        <v>6393</v>
      </c>
      <c r="J2134" s="30"/>
      <c r="K2134" s="30">
        <v>237</v>
      </c>
      <c r="L2134" s="31"/>
      <c r="M2134" s="31">
        <v>18</v>
      </c>
      <c r="N2134" s="33">
        <v>0.13043478260869565</v>
      </c>
      <c r="O2134" s="33">
        <v>2.754</v>
      </c>
      <c r="P2134" s="31" t="s">
        <v>5585</v>
      </c>
      <c r="Q2134" s="33" t="s">
        <v>5585</v>
      </c>
      <c r="R2134" s="33" t="s">
        <v>5585</v>
      </c>
    </row>
    <row r="2135" spans="1:18" x14ac:dyDescent="0.25">
      <c r="A2135" s="24" t="s">
        <v>5950</v>
      </c>
      <c r="B2135" s="28" t="s">
        <v>5684</v>
      </c>
      <c r="C2135" s="24" t="s">
        <v>5687</v>
      </c>
      <c r="D2135" s="28" t="s">
        <v>5783</v>
      </c>
      <c r="E2135" s="24" t="s">
        <v>5886</v>
      </c>
      <c r="F2135" s="24" t="s">
        <v>2381</v>
      </c>
      <c r="G2135" s="24" t="s">
        <v>5200</v>
      </c>
      <c r="H2135" s="29">
        <v>1</v>
      </c>
      <c r="I2135" s="31" t="s">
        <v>6393</v>
      </c>
      <c r="J2135" s="30"/>
      <c r="K2135" s="30">
        <v>237</v>
      </c>
      <c r="L2135" s="31"/>
      <c r="M2135" s="31">
        <v>18</v>
      </c>
      <c r="N2135" s="33">
        <v>0.13953488372093023</v>
      </c>
      <c r="O2135" s="33">
        <v>3.0060000000000002</v>
      </c>
      <c r="P2135" s="31" t="s">
        <v>5585</v>
      </c>
      <c r="Q2135" s="33" t="s">
        <v>5585</v>
      </c>
      <c r="R2135" s="33" t="s">
        <v>5585</v>
      </c>
    </row>
    <row r="2136" spans="1:18" x14ac:dyDescent="0.25">
      <c r="A2136" s="24" t="s">
        <v>5950</v>
      </c>
      <c r="B2136" s="28" t="s">
        <v>5684</v>
      </c>
      <c r="C2136" s="24" t="s">
        <v>5698</v>
      </c>
      <c r="D2136" s="28" t="s">
        <v>5783</v>
      </c>
      <c r="E2136" s="24" t="s">
        <v>5898</v>
      </c>
      <c r="F2136" s="24" t="s">
        <v>2382</v>
      </c>
      <c r="G2136" s="24" t="s">
        <v>5201</v>
      </c>
      <c r="H2136" s="29">
        <v>4</v>
      </c>
      <c r="I2136" s="31" t="s">
        <v>6393</v>
      </c>
      <c r="J2136" s="30"/>
      <c r="K2136" s="30">
        <v>237</v>
      </c>
      <c r="L2136" s="31"/>
      <c r="M2136" s="31">
        <v>18</v>
      </c>
      <c r="N2136" s="33">
        <v>0.13953488372093023</v>
      </c>
      <c r="O2136" s="33">
        <v>3.0060000000000002</v>
      </c>
      <c r="P2136" s="31" t="s">
        <v>5585</v>
      </c>
      <c r="Q2136" s="33" t="s">
        <v>5585</v>
      </c>
      <c r="R2136" s="33" t="s">
        <v>5585</v>
      </c>
    </row>
    <row r="2137" spans="1:18" x14ac:dyDescent="0.25">
      <c r="A2137" s="24" t="s">
        <v>5950</v>
      </c>
      <c r="B2137" s="28" t="s">
        <v>5684</v>
      </c>
      <c r="C2137" s="24" t="s">
        <v>5687</v>
      </c>
      <c r="D2137" s="28" t="s">
        <v>5745</v>
      </c>
      <c r="E2137" s="24" t="s">
        <v>5886</v>
      </c>
      <c r="F2137" s="24" t="s">
        <v>2383</v>
      </c>
      <c r="G2137" s="24" t="s">
        <v>5202</v>
      </c>
      <c r="H2137" s="29">
        <v>1</v>
      </c>
      <c r="I2137" s="31" t="s">
        <v>6393</v>
      </c>
      <c r="J2137" s="30"/>
      <c r="K2137" s="30">
        <v>547</v>
      </c>
      <c r="L2137" s="31">
        <v>8</v>
      </c>
      <c r="M2137" s="31">
        <v>18</v>
      </c>
      <c r="N2137" s="33">
        <v>0.36</v>
      </c>
      <c r="O2137" s="33">
        <v>9.7740000000000009</v>
      </c>
      <c r="P2137" s="31" t="s">
        <v>5585</v>
      </c>
      <c r="Q2137" s="33" t="s">
        <v>5585</v>
      </c>
      <c r="R2137" s="33" t="s">
        <v>5585</v>
      </c>
    </row>
    <row r="2138" spans="1:18" x14ac:dyDescent="0.25">
      <c r="A2138" s="24" t="s">
        <v>5950</v>
      </c>
      <c r="B2138" s="28" t="s">
        <v>5684</v>
      </c>
      <c r="C2138" s="24" t="s">
        <v>5687</v>
      </c>
      <c r="D2138" s="28" t="s">
        <v>5745</v>
      </c>
      <c r="E2138" s="24" t="s">
        <v>5898</v>
      </c>
      <c r="F2138" s="24" t="s">
        <v>2384</v>
      </c>
      <c r="G2138" s="24" t="s">
        <v>5203</v>
      </c>
      <c r="H2138" s="29">
        <v>4</v>
      </c>
      <c r="I2138" s="31" t="s">
        <v>6393</v>
      </c>
      <c r="J2138" s="30"/>
      <c r="K2138" s="30">
        <v>547</v>
      </c>
      <c r="L2138" s="31">
        <v>8</v>
      </c>
      <c r="M2138" s="31">
        <v>18</v>
      </c>
      <c r="N2138" s="33">
        <v>0.36</v>
      </c>
      <c r="O2138" s="33">
        <v>9.7740000000000009</v>
      </c>
      <c r="P2138" s="31" t="s">
        <v>5585</v>
      </c>
      <c r="Q2138" s="33" t="s">
        <v>5585</v>
      </c>
      <c r="R2138" s="33" t="s">
        <v>5585</v>
      </c>
    </row>
    <row r="2139" spans="1:18" x14ac:dyDescent="0.25">
      <c r="A2139" s="24" t="s">
        <v>5950</v>
      </c>
      <c r="B2139" s="28" t="s">
        <v>5684</v>
      </c>
      <c r="C2139" s="24" t="s">
        <v>5698</v>
      </c>
      <c r="D2139" s="28" t="s">
        <v>5745</v>
      </c>
      <c r="E2139" s="24" t="s">
        <v>5898</v>
      </c>
      <c r="F2139" s="24" t="s">
        <v>2385</v>
      </c>
      <c r="G2139" s="24" t="s">
        <v>5204</v>
      </c>
      <c r="H2139" s="29">
        <v>4</v>
      </c>
      <c r="I2139" s="31" t="s">
        <v>6393</v>
      </c>
      <c r="J2139" s="30"/>
      <c r="K2139" s="30">
        <v>547</v>
      </c>
      <c r="L2139" s="31">
        <v>8</v>
      </c>
      <c r="M2139" s="31">
        <v>18</v>
      </c>
      <c r="N2139" s="33">
        <v>0.36</v>
      </c>
      <c r="O2139" s="33">
        <v>9.7740000000000009</v>
      </c>
      <c r="P2139" s="31" t="s">
        <v>5585</v>
      </c>
      <c r="Q2139" s="33" t="s">
        <v>5585</v>
      </c>
      <c r="R2139" s="33" t="s">
        <v>5585</v>
      </c>
    </row>
    <row r="2140" spans="1:18" x14ac:dyDescent="0.25">
      <c r="A2140" s="24" t="s">
        <v>5950</v>
      </c>
      <c r="B2140" s="28" t="s">
        <v>5684</v>
      </c>
      <c r="C2140" s="24" t="s">
        <v>5687</v>
      </c>
      <c r="D2140" s="28" t="s">
        <v>5745</v>
      </c>
      <c r="E2140" s="24" t="s">
        <v>5898</v>
      </c>
      <c r="F2140" s="24" t="s">
        <v>2386</v>
      </c>
      <c r="G2140" s="24" t="s">
        <v>5205</v>
      </c>
      <c r="H2140" s="29">
        <v>4</v>
      </c>
      <c r="I2140" s="31" t="s">
        <v>6393</v>
      </c>
      <c r="J2140" s="30"/>
      <c r="K2140" s="30">
        <v>587</v>
      </c>
      <c r="L2140" s="31">
        <v>20</v>
      </c>
      <c r="M2140" s="31">
        <v>7</v>
      </c>
      <c r="N2140" s="33">
        <v>0.14000000000000001</v>
      </c>
      <c r="O2140" s="33">
        <v>3.8010000000000002</v>
      </c>
      <c r="P2140" s="31" t="s">
        <v>5585</v>
      </c>
      <c r="Q2140" s="33" t="s">
        <v>5585</v>
      </c>
      <c r="R2140" s="33" t="s">
        <v>5585</v>
      </c>
    </row>
    <row r="2141" spans="1:18" x14ac:dyDescent="0.25">
      <c r="A2141" s="24" t="s">
        <v>5950</v>
      </c>
      <c r="B2141" s="28" t="s">
        <v>5684</v>
      </c>
      <c r="C2141" s="24" t="s">
        <v>5698</v>
      </c>
      <c r="D2141" s="28" t="s">
        <v>5745</v>
      </c>
      <c r="E2141" s="24" t="s">
        <v>5886</v>
      </c>
      <c r="F2141" s="24" t="s">
        <v>2387</v>
      </c>
      <c r="G2141" s="24" t="s">
        <v>5206</v>
      </c>
      <c r="H2141" s="29">
        <v>1</v>
      </c>
      <c r="I2141" s="31" t="s">
        <v>6393</v>
      </c>
      <c r="J2141" s="30"/>
      <c r="K2141" s="30">
        <v>587</v>
      </c>
      <c r="L2141" s="31">
        <v>20</v>
      </c>
      <c r="M2141" s="31">
        <v>7</v>
      </c>
      <c r="N2141" s="33">
        <v>0.14000000000000001</v>
      </c>
      <c r="O2141" s="33">
        <v>3.8010000000000002</v>
      </c>
      <c r="P2141" s="31" t="s">
        <v>5585</v>
      </c>
      <c r="Q2141" s="33" t="s">
        <v>5585</v>
      </c>
      <c r="R2141" s="33" t="s">
        <v>5585</v>
      </c>
    </row>
    <row r="2142" spans="1:18" x14ac:dyDescent="0.25">
      <c r="A2142" s="24" t="s">
        <v>5950</v>
      </c>
      <c r="B2142" s="28" t="s">
        <v>5684</v>
      </c>
      <c r="C2142" s="24" t="s">
        <v>5698</v>
      </c>
      <c r="D2142" s="28" t="s">
        <v>5745</v>
      </c>
      <c r="E2142" s="24" t="s">
        <v>5898</v>
      </c>
      <c r="F2142" s="24" t="s">
        <v>2388</v>
      </c>
      <c r="G2142" s="24" t="s">
        <v>5207</v>
      </c>
      <c r="H2142" s="29">
        <v>4</v>
      </c>
      <c r="I2142" s="31" t="s">
        <v>6393</v>
      </c>
      <c r="J2142" s="30"/>
      <c r="K2142" s="30">
        <v>587</v>
      </c>
      <c r="L2142" s="31">
        <v>20</v>
      </c>
      <c r="M2142" s="31">
        <v>7</v>
      </c>
      <c r="N2142" s="33">
        <v>0.14000000000000001</v>
      </c>
      <c r="O2142" s="33">
        <v>3.8010000000000002</v>
      </c>
      <c r="P2142" s="31" t="s">
        <v>5585</v>
      </c>
      <c r="Q2142" s="33" t="s">
        <v>5585</v>
      </c>
      <c r="R2142" s="33" t="s">
        <v>5585</v>
      </c>
    </row>
    <row r="2143" spans="1:18" x14ac:dyDescent="0.25">
      <c r="A2143" s="24" t="s">
        <v>5950</v>
      </c>
      <c r="B2143" s="28" t="s">
        <v>5684</v>
      </c>
      <c r="C2143" s="24" t="s">
        <v>5687</v>
      </c>
      <c r="D2143" s="28" t="s">
        <v>5745</v>
      </c>
      <c r="E2143" s="24" t="s">
        <v>5898</v>
      </c>
      <c r="F2143" s="24" t="s">
        <v>2389</v>
      </c>
      <c r="G2143" s="24" t="s">
        <v>5208</v>
      </c>
      <c r="H2143" s="29">
        <v>4</v>
      </c>
      <c r="I2143" s="31" t="s">
        <v>6393</v>
      </c>
      <c r="J2143" s="30"/>
      <c r="K2143" s="30">
        <v>587</v>
      </c>
      <c r="L2143" s="31">
        <v>20</v>
      </c>
      <c r="M2143" s="31">
        <v>7</v>
      </c>
      <c r="N2143" s="33">
        <v>0.14000000000000001</v>
      </c>
      <c r="O2143" s="33">
        <v>3.8010000000000002</v>
      </c>
      <c r="P2143" s="31" t="s">
        <v>5585</v>
      </c>
      <c r="Q2143" s="33" t="s">
        <v>5585</v>
      </c>
      <c r="R2143" s="33" t="s">
        <v>5585</v>
      </c>
    </row>
    <row r="2144" spans="1:18" x14ac:dyDescent="0.25">
      <c r="A2144" s="24" t="s">
        <v>5950</v>
      </c>
      <c r="B2144" s="28" t="s">
        <v>5684</v>
      </c>
      <c r="C2144" s="24" t="s">
        <v>5698</v>
      </c>
      <c r="D2144" s="28" t="s">
        <v>5745</v>
      </c>
      <c r="E2144" s="24" t="s">
        <v>5898</v>
      </c>
      <c r="F2144" s="24" t="s">
        <v>2390</v>
      </c>
      <c r="G2144" s="24" t="s">
        <v>5209</v>
      </c>
      <c r="H2144" s="29">
        <v>4</v>
      </c>
      <c r="I2144" s="31" t="s">
        <v>6393</v>
      </c>
      <c r="J2144" s="30"/>
      <c r="K2144" s="30">
        <v>587</v>
      </c>
      <c r="L2144" s="31">
        <v>20</v>
      </c>
      <c r="M2144" s="31">
        <v>7</v>
      </c>
      <c r="N2144" s="33">
        <v>0.14000000000000001</v>
      </c>
      <c r="O2144" s="33">
        <v>3.8010000000000002</v>
      </c>
      <c r="P2144" s="31" t="s">
        <v>5585</v>
      </c>
      <c r="Q2144" s="33" t="s">
        <v>5585</v>
      </c>
      <c r="R2144" s="33" t="s">
        <v>5585</v>
      </c>
    </row>
    <row r="2145" spans="1:18" x14ac:dyDescent="0.25">
      <c r="A2145" s="24" t="s">
        <v>5950</v>
      </c>
      <c r="B2145" s="28" t="s">
        <v>5684</v>
      </c>
      <c r="C2145" s="24" t="s">
        <v>5686</v>
      </c>
      <c r="D2145" s="28" t="s">
        <v>5745</v>
      </c>
      <c r="E2145" s="24" t="s">
        <v>5930</v>
      </c>
      <c r="F2145" s="24" t="s">
        <v>2391</v>
      </c>
      <c r="G2145" s="24" t="s">
        <v>5210</v>
      </c>
      <c r="H2145" s="29">
        <v>0</v>
      </c>
      <c r="I2145" s="31" t="s">
        <v>6393</v>
      </c>
      <c r="J2145" s="30"/>
      <c r="K2145" s="30">
        <v>307</v>
      </c>
      <c r="L2145" s="31">
        <v>20</v>
      </c>
      <c r="M2145" s="31">
        <v>7</v>
      </c>
      <c r="N2145" s="33">
        <v>0.14000000000000001</v>
      </c>
      <c r="O2145" s="33">
        <v>3.8010000000000002</v>
      </c>
      <c r="P2145" s="31" t="s">
        <v>5585</v>
      </c>
      <c r="Q2145" s="33" t="s">
        <v>5585</v>
      </c>
      <c r="R2145" s="33" t="s">
        <v>5585</v>
      </c>
    </row>
    <row r="2146" spans="1:18" x14ac:dyDescent="0.25">
      <c r="A2146" s="24" t="s">
        <v>5950</v>
      </c>
      <c r="B2146" s="28" t="s">
        <v>5684</v>
      </c>
      <c r="C2146" s="24" t="s">
        <v>5686</v>
      </c>
      <c r="D2146" s="28" t="s">
        <v>5745</v>
      </c>
      <c r="E2146" s="24" t="s">
        <v>5930</v>
      </c>
      <c r="F2146" s="24" t="s">
        <v>2392</v>
      </c>
      <c r="G2146" s="24" t="s">
        <v>5211</v>
      </c>
      <c r="H2146" s="29">
        <v>0</v>
      </c>
      <c r="I2146" s="31" t="s">
        <v>5588</v>
      </c>
      <c r="J2146" s="30">
        <v>1537</v>
      </c>
      <c r="K2146" s="30"/>
      <c r="L2146" s="31">
        <v>8</v>
      </c>
      <c r="M2146" s="31">
        <v>38</v>
      </c>
      <c r="N2146" s="33">
        <v>0.76</v>
      </c>
      <c r="O2146" s="33">
        <v>8.5119999999999987</v>
      </c>
      <c r="P2146" s="31">
        <v>84</v>
      </c>
      <c r="Q2146" s="33">
        <v>63.84</v>
      </c>
      <c r="R2146" s="33">
        <v>740.00799999999992</v>
      </c>
    </row>
    <row r="2147" spans="1:18" x14ac:dyDescent="0.25">
      <c r="A2147" s="24" t="s">
        <v>5950</v>
      </c>
      <c r="B2147" s="28" t="s">
        <v>5684</v>
      </c>
      <c r="C2147" s="24" t="s">
        <v>5695</v>
      </c>
      <c r="D2147" s="28" t="s">
        <v>5768</v>
      </c>
      <c r="E2147" s="24" t="s">
        <v>5883</v>
      </c>
      <c r="F2147" s="24" t="s">
        <v>2393</v>
      </c>
      <c r="G2147" s="24" t="s">
        <v>5212</v>
      </c>
      <c r="H2147" s="29">
        <v>1</v>
      </c>
      <c r="I2147" s="31" t="s">
        <v>6393</v>
      </c>
      <c r="J2147" s="30"/>
      <c r="K2147" s="30">
        <v>317</v>
      </c>
      <c r="L2147" s="31">
        <v>6</v>
      </c>
      <c r="M2147" s="31">
        <v>24</v>
      </c>
      <c r="N2147" s="33">
        <v>0.24</v>
      </c>
      <c r="O2147" s="33">
        <v>3.3600000000000003</v>
      </c>
      <c r="P2147" s="31" t="s">
        <v>5585</v>
      </c>
      <c r="Q2147" s="33" t="s">
        <v>5585</v>
      </c>
      <c r="R2147" s="33" t="s">
        <v>5585</v>
      </c>
    </row>
    <row r="2148" spans="1:18" x14ac:dyDescent="0.25">
      <c r="A2148" s="24" t="s">
        <v>5950</v>
      </c>
      <c r="B2148" s="28" t="s">
        <v>5684</v>
      </c>
      <c r="C2148" s="24" t="s">
        <v>5695</v>
      </c>
      <c r="D2148" s="28" t="s">
        <v>5768</v>
      </c>
      <c r="E2148" s="24" t="s">
        <v>5884</v>
      </c>
      <c r="F2148" s="24" t="s">
        <v>2394</v>
      </c>
      <c r="G2148" s="24" t="s">
        <v>5213</v>
      </c>
      <c r="H2148" s="29">
        <v>1</v>
      </c>
      <c r="I2148" s="31" t="s">
        <v>6393</v>
      </c>
      <c r="J2148" s="30"/>
      <c r="K2148" s="30">
        <v>317</v>
      </c>
      <c r="L2148" s="31">
        <v>6</v>
      </c>
      <c r="M2148" s="31">
        <v>24</v>
      </c>
      <c r="N2148" s="33">
        <v>0.24</v>
      </c>
      <c r="O2148" s="33">
        <v>3.3600000000000003</v>
      </c>
      <c r="P2148" s="31" t="s">
        <v>5585</v>
      </c>
      <c r="Q2148" s="33" t="s">
        <v>5585</v>
      </c>
      <c r="R2148" s="33" t="s">
        <v>5585</v>
      </c>
    </row>
    <row r="2149" spans="1:18" x14ac:dyDescent="0.25">
      <c r="A2149" s="24" t="s">
        <v>5950</v>
      </c>
      <c r="B2149" s="28" t="s">
        <v>5684</v>
      </c>
      <c r="C2149" s="24" t="s">
        <v>5695</v>
      </c>
      <c r="D2149" s="28" t="s">
        <v>5768</v>
      </c>
      <c r="E2149" s="24" t="s">
        <v>5884</v>
      </c>
      <c r="F2149" s="24" t="s">
        <v>2395</v>
      </c>
      <c r="G2149" s="24" t="s">
        <v>5214</v>
      </c>
      <c r="H2149" s="29">
        <v>1</v>
      </c>
      <c r="I2149" s="31" t="s">
        <v>6393</v>
      </c>
      <c r="J2149" s="30"/>
      <c r="K2149" s="30">
        <v>397</v>
      </c>
      <c r="L2149" s="31">
        <v>6</v>
      </c>
      <c r="M2149" s="31">
        <v>24</v>
      </c>
      <c r="N2149" s="33">
        <v>0.24</v>
      </c>
      <c r="O2149" s="33">
        <v>3.3600000000000003</v>
      </c>
      <c r="P2149" s="31" t="s">
        <v>5585</v>
      </c>
      <c r="Q2149" s="33" t="s">
        <v>5585</v>
      </c>
      <c r="R2149" s="33" t="s">
        <v>5585</v>
      </c>
    </row>
    <row r="2150" spans="1:18" x14ac:dyDescent="0.25">
      <c r="A2150" s="24" t="s">
        <v>5950</v>
      </c>
      <c r="B2150" s="28" t="s">
        <v>5684</v>
      </c>
      <c r="C2150" s="24" t="s">
        <v>5695</v>
      </c>
      <c r="D2150" s="28" t="s">
        <v>5768</v>
      </c>
      <c r="E2150" s="24" t="s">
        <v>5883</v>
      </c>
      <c r="F2150" s="24" t="s">
        <v>2396</v>
      </c>
      <c r="G2150" s="24" t="s">
        <v>5215</v>
      </c>
      <c r="H2150" s="29">
        <v>1</v>
      </c>
      <c r="I2150" s="31" t="s">
        <v>6393</v>
      </c>
      <c r="J2150" s="30"/>
      <c r="K2150" s="30">
        <v>397</v>
      </c>
      <c r="L2150" s="31"/>
      <c r="M2150" s="31">
        <v>24</v>
      </c>
      <c r="N2150" s="33">
        <v>0.24</v>
      </c>
      <c r="O2150" s="33">
        <v>3.3600000000000003</v>
      </c>
      <c r="P2150" s="31" t="s">
        <v>5585</v>
      </c>
      <c r="Q2150" s="33" t="s">
        <v>5585</v>
      </c>
      <c r="R2150" s="33" t="s">
        <v>5585</v>
      </c>
    </row>
    <row r="2151" spans="1:18" x14ac:dyDescent="0.25">
      <c r="A2151" s="24" t="s">
        <v>5950</v>
      </c>
      <c r="B2151" s="28" t="s">
        <v>5684</v>
      </c>
      <c r="C2151" s="24" t="s">
        <v>5695</v>
      </c>
      <c r="D2151" s="28" t="s">
        <v>5768</v>
      </c>
      <c r="E2151" s="24" t="s">
        <v>5884</v>
      </c>
      <c r="F2151" s="24" t="s">
        <v>2397</v>
      </c>
      <c r="G2151" s="24" t="s">
        <v>5216</v>
      </c>
      <c r="H2151" s="29">
        <v>1</v>
      </c>
      <c r="I2151" s="31" t="s">
        <v>6393</v>
      </c>
      <c r="J2151" s="30"/>
      <c r="K2151" s="30">
        <v>397</v>
      </c>
      <c r="L2151" s="31"/>
      <c r="M2151" s="31">
        <v>24</v>
      </c>
      <c r="N2151" s="33">
        <v>0.24</v>
      </c>
      <c r="O2151" s="33">
        <v>3.3600000000000003</v>
      </c>
      <c r="P2151" s="31" t="s">
        <v>5585</v>
      </c>
      <c r="Q2151" s="33" t="s">
        <v>5585</v>
      </c>
      <c r="R2151" s="33" t="s">
        <v>5585</v>
      </c>
    </row>
    <row r="2152" spans="1:18" x14ac:dyDescent="0.25">
      <c r="A2152" s="24" t="s">
        <v>5950</v>
      </c>
      <c r="B2152" s="28" t="s">
        <v>5684</v>
      </c>
      <c r="C2152" s="24" t="s">
        <v>5687</v>
      </c>
      <c r="D2152" s="28" t="s">
        <v>5781</v>
      </c>
      <c r="E2152" s="24" t="s">
        <v>5898</v>
      </c>
      <c r="F2152" s="24" t="s">
        <v>2398</v>
      </c>
      <c r="G2152" s="24" t="s">
        <v>5217</v>
      </c>
      <c r="H2152" s="29">
        <v>4</v>
      </c>
      <c r="I2152" s="31" t="s">
        <v>6393</v>
      </c>
      <c r="J2152" s="30"/>
      <c r="K2152" s="30">
        <v>1697</v>
      </c>
      <c r="L2152" s="31"/>
      <c r="M2152" s="31">
        <v>1</v>
      </c>
      <c r="N2152" s="33">
        <v>1.7999999999999999E-2</v>
      </c>
      <c r="O2152" s="33">
        <v>0.5</v>
      </c>
      <c r="P2152" s="31" t="s">
        <v>5585</v>
      </c>
      <c r="Q2152" s="33" t="s">
        <v>5585</v>
      </c>
      <c r="R2152" s="33" t="s">
        <v>5585</v>
      </c>
    </row>
    <row r="2153" spans="1:18" x14ac:dyDescent="0.25">
      <c r="A2153" s="24" t="s">
        <v>5950</v>
      </c>
      <c r="B2153" s="28" t="s">
        <v>5684</v>
      </c>
      <c r="C2153" s="24" t="s">
        <v>5687</v>
      </c>
      <c r="D2153" s="28" t="s">
        <v>5770</v>
      </c>
      <c r="E2153" s="24" t="s">
        <v>5898</v>
      </c>
      <c r="F2153" s="24" t="s">
        <v>2399</v>
      </c>
      <c r="G2153" s="24" t="s">
        <v>5218</v>
      </c>
      <c r="H2153" s="29">
        <v>4</v>
      </c>
      <c r="I2153" s="31" t="s">
        <v>6393</v>
      </c>
      <c r="J2153" s="30"/>
      <c r="K2153" s="30">
        <v>1607</v>
      </c>
      <c r="L2153" s="31"/>
      <c r="M2153" s="31">
        <v>6</v>
      </c>
      <c r="N2153" s="33">
        <v>0.19</v>
      </c>
      <c r="O2153" s="33">
        <v>12.600000000000001</v>
      </c>
      <c r="P2153" s="31" t="s">
        <v>5585</v>
      </c>
      <c r="Q2153" s="33" t="s">
        <v>5585</v>
      </c>
      <c r="R2153" s="33" t="s">
        <v>5585</v>
      </c>
    </row>
    <row r="2154" spans="1:18" x14ac:dyDescent="0.25">
      <c r="A2154" s="24" t="s">
        <v>5950</v>
      </c>
      <c r="B2154" s="28" t="s">
        <v>5684</v>
      </c>
      <c r="C2154" s="24" t="s">
        <v>5686</v>
      </c>
      <c r="D2154" s="28" t="s">
        <v>5770</v>
      </c>
      <c r="E2154" s="24" t="s">
        <v>5930</v>
      </c>
      <c r="F2154" s="24" t="s">
        <v>2400</v>
      </c>
      <c r="G2154" s="24" t="s">
        <v>5219</v>
      </c>
      <c r="H2154" s="29">
        <v>0</v>
      </c>
      <c r="I2154" s="31" t="s">
        <v>6393</v>
      </c>
      <c r="J2154" s="30"/>
      <c r="K2154" s="30">
        <v>697</v>
      </c>
      <c r="L2154" s="31"/>
      <c r="M2154" s="31">
        <v>6</v>
      </c>
      <c r="N2154" s="33">
        <v>0.19</v>
      </c>
      <c r="O2154" s="33">
        <v>12.600000000000001</v>
      </c>
      <c r="P2154" s="31" t="s">
        <v>5585</v>
      </c>
      <c r="Q2154" s="33" t="s">
        <v>5585</v>
      </c>
      <c r="R2154" s="33" t="s">
        <v>5585</v>
      </c>
    </row>
    <row r="2155" spans="1:18" x14ac:dyDescent="0.25">
      <c r="A2155" s="24" t="s">
        <v>5950</v>
      </c>
      <c r="B2155" s="28" t="s">
        <v>5684</v>
      </c>
      <c r="C2155" s="24" t="s">
        <v>5698</v>
      </c>
      <c r="D2155" s="28" t="s">
        <v>5770</v>
      </c>
      <c r="E2155" s="24" t="s">
        <v>5898</v>
      </c>
      <c r="F2155" s="24" t="s">
        <v>2401</v>
      </c>
      <c r="G2155" s="24" t="s">
        <v>5220</v>
      </c>
      <c r="H2155" s="29">
        <v>4</v>
      </c>
      <c r="I2155" s="31" t="s">
        <v>6393</v>
      </c>
      <c r="J2155" s="30"/>
      <c r="K2155" s="30">
        <v>737</v>
      </c>
      <c r="L2155" s="31"/>
      <c r="M2155" s="31">
        <v>6</v>
      </c>
      <c r="N2155" s="33">
        <v>0.19</v>
      </c>
      <c r="O2155" s="33">
        <v>12.600000000000001</v>
      </c>
      <c r="P2155" s="31" t="s">
        <v>5585</v>
      </c>
      <c r="Q2155" s="33" t="s">
        <v>5585</v>
      </c>
      <c r="R2155" s="33" t="s">
        <v>5585</v>
      </c>
    </row>
    <row r="2156" spans="1:18" x14ac:dyDescent="0.25">
      <c r="A2156" s="24" t="s">
        <v>5950</v>
      </c>
      <c r="B2156" s="28" t="s">
        <v>5684</v>
      </c>
      <c r="C2156" s="24" t="s">
        <v>5687</v>
      </c>
      <c r="D2156" s="28" t="s">
        <v>5721</v>
      </c>
      <c r="E2156" s="24" t="s">
        <v>5898</v>
      </c>
      <c r="F2156" s="24" t="s">
        <v>2402</v>
      </c>
      <c r="G2156" s="24" t="s">
        <v>5221</v>
      </c>
      <c r="H2156" s="29">
        <v>4</v>
      </c>
      <c r="I2156" s="31" t="s">
        <v>6393</v>
      </c>
      <c r="J2156" s="30"/>
      <c r="K2156" s="30">
        <v>1607</v>
      </c>
      <c r="L2156" s="31"/>
      <c r="M2156" s="31">
        <v>4</v>
      </c>
      <c r="N2156" s="33">
        <v>0.25</v>
      </c>
      <c r="O2156" s="33">
        <v>13</v>
      </c>
      <c r="P2156" s="31" t="s">
        <v>5585</v>
      </c>
      <c r="Q2156" s="33" t="s">
        <v>5585</v>
      </c>
      <c r="R2156" s="33" t="s">
        <v>5585</v>
      </c>
    </row>
    <row r="2157" spans="1:18" x14ac:dyDescent="0.25">
      <c r="A2157" s="24" t="s">
        <v>5950</v>
      </c>
      <c r="B2157" s="28" t="s">
        <v>5684</v>
      </c>
      <c r="C2157" s="24" t="s">
        <v>5686</v>
      </c>
      <c r="D2157" s="28" t="s">
        <v>5721</v>
      </c>
      <c r="E2157" s="24" t="s">
        <v>5930</v>
      </c>
      <c r="F2157" s="24" t="s">
        <v>2403</v>
      </c>
      <c r="G2157" s="24" t="s">
        <v>5222</v>
      </c>
      <c r="H2157" s="29">
        <v>0</v>
      </c>
      <c r="I2157" s="31" t="s">
        <v>6393</v>
      </c>
      <c r="J2157" s="30"/>
      <c r="K2157" s="30">
        <v>737</v>
      </c>
      <c r="L2157" s="31"/>
      <c r="M2157" s="31">
        <v>4</v>
      </c>
      <c r="N2157" s="33">
        <v>0.25</v>
      </c>
      <c r="O2157" s="33">
        <v>13</v>
      </c>
      <c r="P2157" s="31" t="s">
        <v>5585</v>
      </c>
      <c r="Q2157" s="33" t="s">
        <v>5585</v>
      </c>
      <c r="R2157" s="33" t="s">
        <v>5585</v>
      </c>
    </row>
    <row r="2158" spans="1:18" x14ac:dyDescent="0.25">
      <c r="A2158" s="24" t="s">
        <v>5950</v>
      </c>
      <c r="B2158" s="28" t="s">
        <v>5684</v>
      </c>
      <c r="C2158" s="24" t="s">
        <v>5686</v>
      </c>
      <c r="D2158" s="28" t="s">
        <v>5721</v>
      </c>
      <c r="E2158" s="24" t="s">
        <v>5898</v>
      </c>
      <c r="F2158" s="24" t="s">
        <v>2404</v>
      </c>
      <c r="G2158" s="24" t="s">
        <v>5223</v>
      </c>
      <c r="H2158" s="29">
        <v>4</v>
      </c>
      <c r="I2158" s="31" t="s">
        <v>6393</v>
      </c>
      <c r="J2158" s="30"/>
      <c r="K2158" s="30">
        <v>737</v>
      </c>
      <c r="L2158" s="31"/>
      <c r="M2158" s="31">
        <v>4</v>
      </c>
      <c r="N2158" s="33">
        <v>0.25</v>
      </c>
      <c r="O2158" s="33">
        <v>13</v>
      </c>
      <c r="P2158" s="31" t="s">
        <v>5585</v>
      </c>
      <c r="Q2158" s="33" t="s">
        <v>5585</v>
      </c>
      <c r="R2158" s="33" t="s">
        <v>5585</v>
      </c>
    </row>
    <row r="2159" spans="1:18" x14ac:dyDescent="0.25">
      <c r="A2159" s="24" t="s">
        <v>5950</v>
      </c>
      <c r="B2159" s="28" t="s">
        <v>5684</v>
      </c>
      <c r="C2159" s="24" t="s">
        <v>5687</v>
      </c>
      <c r="D2159" s="28" t="s">
        <v>5784</v>
      </c>
      <c r="E2159" s="24" t="s">
        <v>5898</v>
      </c>
      <c r="F2159" s="24" t="s">
        <v>2405</v>
      </c>
      <c r="G2159" s="24" t="s">
        <v>5224</v>
      </c>
      <c r="H2159" s="29">
        <v>4</v>
      </c>
      <c r="I2159" s="31" t="s">
        <v>6393</v>
      </c>
      <c r="J2159" s="30"/>
      <c r="K2159" s="30">
        <v>1607</v>
      </c>
      <c r="L2159" s="31"/>
      <c r="M2159" s="31">
        <v>4</v>
      </c>
      <c r="N2159" s="33">
        <v>0.06</v>
      </c>
      <c r="O2159" s="33">
        <v>3.5</v>
      </c>
      <c r="P2159" s="31" t="s">
        <v>5585</v>
      </c>
      <c r="Q2159" s="33" t="s">
        <v>5585</v>
      </c>
      <c r="R2159" s="33" t="s">
        <v>5585</v>
      </c>
    </row>
    <row r="2160" spans="1:18" x14ac:dyDescent="0.25">
      <c r="A2160" s="24" t="s">
        <v>5950</v>
      </c>
      <c r="B2160" s="28" t="s">
        <v>5684</v>
      </c>
      <c r="C2160" s="24" t="s">
        <v>5686</v>
      </c>
      <c r="D2160" s="28" t="s">
        <v>5784</v>
      </c>
      <c r="E2160" s="24" t="s">
        <v>5930</v>
      </c>
      <c r="F2160" s="24" t="s">
        <v>2406</v>
      </c>
      <c r="G2160" s="24" t="s">
        <v>5225</v>
      </c>
      <c r="H2160" s="29">
        <v>0</v>
      </c>
      <c r="I2160" s="31" t="s">
        <v>6393</v>
      </c>
      <c r="J2160" s="30"/>
      <c r="K2160" s="30">
        <v>737</v>
      </c>
      <c r="L2160" s="31"/>
      <c r="M2160" s="31">
        <v>4</v>
      </c>
      <c r="N2160" s="33">
        <v>0.2</v>
      </c>
      <c r="O2160" s="33">
        <v>3.452</v>
      </c>
      <c r="P2160" s="31" t="s">
        <v>5585</v>
      </c>
      <c r="Q2160" s="33" t="s">
        <v>5585</v>
      </c>
      <c r="R2160" s="33" t="s">
        <v>5585</v>
      </c>
    </row>
    <row r="2161" spans="1:18" x14ac:dyDescent="0.25">
      <c r="A2161" s="24" t="s">
        <v>5950</v>
      </c>
      <c r="B2161" s="28" t="s">
        <v>5684</v>
      </c>
      <c r="C2161" s="24" t="s">
        <v>5698</v>
      </c>
      <c r="D2161" s="28" t="s">
        <v>5784</v>
      </c>
      <c r="E2161" s="24" t="s">
        <v>5898</v>
      </c>
      <c r="F2161" s="24" t="s">
        <v>2407</v>
      </c>
      <c r="G2161" s="24" t="s">
        <v>5226</v>
      </c>
      <c r="H2161" s="29">
        <v>4</v>
      </c>
      <c r="I2161" s="31" t="s">
        <v>6393</v>
      </c>
      <c r="J2161" s="30"/>
      <c r="K2161" s="30">
        <v>737</v>
      </c>
      <c r="L2161" s="31"/>
      <c r="M2161" s="31">
        <v>4</v>
      </c>
      <c r="N2161" s="33">
        <v>0.06</v>
      </c>
      <c r="O2161" s="33">
        <v>3.5</v>
      </c>
      <c r="P2161" s="31" t="s">
        <v>5585</v>
      </c>
      <c r="Q2161" s="33" t="s">
        <v>5585</v>
      </c>
      <c r="R2161" s="33" t="s">
        <v>5585</v>
      </c>
    </row>
    <row r="2162" spans="1:18" x14ac:dyDescent="0.25">
      <c r="A2162" s="24" t="s">
        <v>5950</v>
      </c>
      <c r="B2162" s="28" t="s">
        <v>5684</v>
      </c>
      <c r="C2162" s="24" t="s">
        <v>5687</v>
      </c>
      <c r="D2162" s="28" t="s">
        <v>5721</v>
      </c>
      <c r="E2162" s="24" t="s">
        <v>5898</v>
      </c>
      <c r="F2162" s="24" t="s">
        <v>2408</v>
      </c>
      <c r="G2162" s="24" t="s">
        <v>5227</v>
      </c>
      <c r="H2162" s="29">
        <v>4</v>
      </c>
      <c r="I2162" s="31" t="s">
        <v>6393</v>
      </c>
      <c r="J2162" s="30"/>
      <c r="K2162" s="30">
        <v>1607</v>
      </c>
      <c r="L2162" s="31"/>
      <c r="M2162" s="31">
        <v>4</v>
      </c>
      <c r="N2162" s="33">
        <v>0.25</v>
      </c>
      <c r="O2162" s="33">
        <v>14</v>
      </c>
      <c r="P2162" s="31" t="s">
        <v>5585</v>
      </c>
      <c r="Q2162" s="33" t="s">
        <v>5585</v>
      </c>
      <c r="R2162" s="33" t="s">
        <v>5585</v>
      </c>
    </row>
    <row r="2163" spans="1:18" x14ac:dyDescent="0.25">
      <c r="A2163" s="24" t="s">
        <v>5950</v>
      </c>
      <c r="B2163" s="28" t="s">
        <v>5684</v>
      </c>
      <c r="C2163" s="24" t="s">
        <v>5686</v>
      </c>
      <c r="D2163" s="28" t="s">
        <v>5721</v>
      </c>
      <c r="E2163" s="24" t="s">
        <v>5898</v>
      </c>
      <c r="F2163" s="24" t="s">
        <v>2409</v>
      </c>
      <c r="G2163" s="24" t="s">
        <v>5228</v>
      </c>
      <c r="H2163" s="29">
        <v>4</v>
      </c>
      <c r="I2163" s="31" t="s">
        <v>6393</v>
      </c>
      <c r="J2163" s="30"/>
      <c r="K2163" s="30">
        <v>737</v>
      </c>
      <c r="L2163" s="31"/>
      <c r="M2163" s="31">
        <v>4</v>
      </c>
      <c r="N2163" s="33">
        <v>0.25</v>
      </c>
      <c r="O2163" s="33">
        <v>14</v>
      </c>
      <c r="P2163" s="31" t="s">
        <v>5585</v>
      </c>
      <c r="Q2163" s="33" t="s">
        <v>5585</v>
      </c>
      <c r="R2163" s="33" t="s">
        <v>5585</v>
      </c>
    </row>
    <row r="2164" spans="1:18" x14ac:dyDescent="0.25">
      <c r="A2164" s="24" t="s">
        <v>5950</v>
      </c>
      <c r="B2164" s="28" t="s">
        <v>5684</v>
      </c>
      <c r="C2164" s="24" t="s">
        <v>5687</v>
      </c>
      <c r="D2164" s="28" t="s">
        <v>5784</v>
      </c>
      <c r="E2164" s="24" t="s">
        <v>5898</v>
      </c>
      <c r="F2164" s="24" t="s">
        <v>2410</v>
      </c>
      <c r="G2164" s="24" t="s">
        <v>5229</v>
      </c>
      <c r="H2164" s="29">
        <v>4</v>
      </c>
      <c r="I2164" s="31" t="s">
        <v>6393</v>
      </c>
      <c r="J2164" s="30"/>
      <c r="K2164" s="30">
        <v>1607</v>
      </c>
      <c r="L2164" s="31"/>
      <c r="M2164" s="31">
        <v>4</v>
      </c>
      <c r="N2164" s="33">
        <v>0.06</v>
      </c>
      <c r="O2164" s="33">
        <v>3.2</v>
      </c>
      <c r="P2164" s="31" t="s">
        <v>5585</v>
      </c>
      <c r="Q2164" s="33" t="s">
        <v>5585</v>
      </c>
      <c r="R2164" s="33" t="s">
        <v>5585</v>
      </c>
    </row>
    <row r="2165" spans="1:18" x14ac:dyDescent="0.25">
      <c r="A2165" s="24" t="s">
        <v>5950</v>
      </c>
      <c r="B2165" s="28" t="s">
        <v>5684</v>
      </c>
      <c r="C2165" s="24" t="s">
        <v>5686</v>
      </c>
      <c r="D2165" s="28" t="s">
        <v>5784</v>
      </c>
      <c r="E2165" s="24" t="s">
        <v>5930</v>
      </c>
      <c r="F2165" s="24" t="s">
        <v>2411</v>
      </c>
      <c r="G2165" s="24" t="s">
        <v>5230</v>
      </c>
      <c r="H2165" s="29">
        <v>0</v>
      </c>
      <c r="I2165" s="31" t="s">
        <v>6393</v>
      </c>
      <c r="J2165" s="30"/>
      <c r="K2165" s="30">
        <v>737</v>
      </c>
      <c r="L2165" s="31"/>
      <c r="M2165" s="31">
        <v>4</v>
      </c>
      <c r="N2165" s="33">
        <v>0.06</v>
      </c>
      <c r="O2165" s="33">
        <v>3.2</v>
      </c>
      <c r="P2165" s="31" t="s">
        <v>5585</v>
      </c>
      <c r="Q2165" s="33" t="s">
        <v>5585</v>
      </c>
      <c r="R2165" s="33" t="s">
        <v>5585</v>
      </c>
    </row>
    <row r="2166" spans="1:18" x14ac:dyDescent="0.25">
      <c r="A2166" s="24" t="s">
        <v>5950</v>
      </c>
      <c r="B2166" s="28" t="s">
        <v>5684</v>
      </c>
      <c r="C2166" s="24" t="s">
        <v>5686</v>
      </c>
      <c r="D2166" s="28" t="s">
        <v>5784</v>
      </c>
      <c r="E2166" s="24" t="s">
        <v>5898</v>
      </c>
      <c r="F2166" s="24" t="s">
        <v>2412</v>
      </c>
      <c r="G2166" s="24" t="s">
        <v>5231</v>
      </c>
      <c r="H2166" s="29">
        <v>4</v>
      </c>
      <c r="I2166" s="31" t="s">
        <v>6393</v>
      </c>
      <c r="J2166" s="30"/>
      <c r="K2166" s="30">
        <v>737</v>
      </c>
      <c r="L2166" s="31"/>
      <c r="M2166" s="31">
        <v>4</v>
      </c>
      <c r="N2166" s="33">
        <v>0.06</v>
      </c>
      <c r="O2166" s="33">
        <v>3.2</v>
      </c>
      <c r="P2166" s="31" t="s">
        <v>5585</v>
      </c>
      <c r="Q2166" s="33" t="s">
        <v>5585</v>
      </c>
      <c r="R2166" s="33" t="s">
        <v>5585</v>
      </c>
    </row>
    <row r="2167" spans="1:18" x14ac:dyDescent="0.25">
      <c r="A2167" s="24" t="s">
        <v>5950</v>
      </c>
      <c r="B2167" s="28" t="s">
        <v>5684</v>
      </c>
      <c r="C2167" s="24" t="s">
        <v>5687</v>
      </c>
      <c r="D2167" s="28" t="s">
        <v>5784</v>
      </c>
      <c r="E2167" s="24" t="s">
        <v>5898</v>
      </c>
      <c r="F2167" s="24" t="s">
        <v>2413</v>
      </c>
      <c r="G2167" s="24" t="s">
        <v>5232</v>
      </c>
      <c r="H2167" s="29">
        <v>4</v>
      </c>
      <c r="I2167" s="31" t="s">
        <v>6393</v>
      </c>
      <c r="J2167" s="30"/>
      <c r="K2167" s="30">
        <v>1607</v>
      </c>
      <c r="L2167" s="31"/>
      <c r="M2167" s="31">
        <v>4</v>
      </c>
      <c r="N2167" s="33">
        <v>0.06</v>
      </c>
      <c r="O2167" s="33">
        <v>3.452</v>
      </c>
      <c r="P2167" s="31" t="s">
        <v>5585</v>
      </c>
      <c r="Q2167" s="33" t="s">
        <v>5585</v>
      </c>
      <c r="R2167" s="33" t="s">
        <v>5585</v>
      </c>
    </row>
    <row r="2168" spans="1:18" x14ac:dyDescent="0.25">
      <c r="A2168" s="24" t="s">
        <v>5950</v>
      </c>
      <c r="B2168" s="28" t="s">
        <v>5684</v>
      </c>
      <c r="C2168" s="24" t="s">
        <v>5686</v>
      </c>
      <c r="D2168" s="28" t="s">
        <v>5784</v>
      </c>
      <c r="E2168" s="24" t="s">
        <v>5930</v>
      </c>
      <c r="F2168" s="24" t="s">
        <v>2414</v>
      </c>
      <c r="G2168" s="24" t="s">
        <v>5233</v>
      </c>
      <c r="H2168" s="29">
        <v>0</v>
      </c>
      <c r="I2168" s="31" t="s">
        <v>6393</v>
      </c>
      <c r="J2168" s="30"/>
      <c r="K2168" s="30">
        <v>737</v>
      </c>
      <c r="L2168" s="31"/>
      <c r="M2168" s="31">
        <v>4</v>
      </c>
      <c r="N2168" s="33">
        <v>0.06</v>
      </c>
      <c r="O2168" s="33">
        <v>3.452</v>
      </c>
      <c r="P2168" s="31" t="s">
        <v>5585</v>
      </c>
      <c r="Q2168" s="33" t="s">
        <v>5585</v>
      </c>
      <c r="R2168" s="33" t="s">
        <v>5585</v>
      </c>
    </row>
    <row r="2169" spans="1:18" x14ac:dyDescent="0.25">
      <c r="A2169" s="24" t="s">
        <v>5950</v>
      </c>
      <c r="B2169" s="28" t="s">
        <v>5684</v>
      </c>
      <c r="C2169" s="24" t="s">
        <v>5698</v>
      </c>
      <c r="D2169" s="28" t="s">
        <v>5784</v>
      </c>
      <c r="E2169" s="24" t="s">
        <v>5898</v>
      </c>
      <c r="F2169" s="24" t="s">
        <v>2415</v>
      </c>
      <c r="G2169" s="24" t="s">
        <v>5234</v>
      </c>
      <c r="H2169" s="29">
        <v>4</v>
      </c>
      <c r="I2169" s="31" t="s">
        <v>6393</v>
      </c>
      <c r="J2169" s="30"/>
      <c r="K2169" s="30">
        <v>767</v>
      </c>
      <c r="L2169" s="31"/>
      <c r="M2169" s="31">
        <v>4</v>
      </c>
      <c r="N2169" s="33">
        <v>0.06</v>
      </c>
      <c r="O2169" s="33">
        <v>3.452</v>
      </c>
      <c r="P2169" s="31" t="s">
        <v>5585</v>
      </c>
      <c r="Q2169" s="33" t="s">
        <v>5585</v>
      </c>
      <c r="R2169" s="33" t="s">
        <v>5585</v>
      </c>
    </row>
    <row r="2170" spans="1:18" x14ac:dyDescent="0.25">
      <c r="A2170" s="24" t="s">
        <v>5950</v>
      </c>
      <c r="B2170" s="28" t="s">
        <v>5684</v>
      </c>
      <c r="C2170" s="24" t="s">
        <v>5687</v>
      </c>
      <c r="D2170" s="28" t="s">
        <v>5721</v>
      </c>
      <c r="E2170" s="24" t="s">
        <v>5898</v>
      </c>
      <c r="F2170" s="24" t="s">
        <v>2416</v>
      </c>
      <c r="G2170" s="24" t="s">
        <v>5235</v>
      </c>
      <c r="H2170" s="29">
        <v>4</v>
      </c>
      <c r="I2170" s="31" t="s">
        <v>6393</v>
      </c>
      <c r="J2170" s="30"/>
      <c r="K2170" s="30">
        <v>1607</v>
      </c>
      <c r="L2170" s="31"/>
      <c r="M2170" s="31">
        <v>4</v>
      </c>
      <c r="N2170" s="33">
        <v>0.25</v>
      </c>
      <c r="O2170" s="33">
        <v>14.6</v>
      </c>
      <c r="P2170" s="31" t="s">
        <v>5585</v>
      </c>
      <c r="Q2170" s="33" t="s">
        <v>5585</v>
      </c>
      <c r="R2170" s="33" t="s">
        <v>5585</v>
      </c>
    </row>
    <row r="2171" spans="1:18" x14ac:dyDescent="0.25">
      <c r="A2171" s="24" t="s">
        <v>5950</v>
      </c>
      <c r="B2171" s="28" t="s">
        <v>5684</v>
      </c>
      <c r="C2171" s="24" t="s">
        <v>5686</v>
      </c>
      <c r="D2171" s="28" t="s">
        <v>5721</v>
      </c>
      <c r="E2171" s="24" t="s">
        <v>5930</v>
      </c>
      <c r="F2171" s="24" t="s">
        <v>2417</v>
      </c>
      <c r="G2171" s="24" t="s">
        <v>5236</v>
      </c>
      <c r="H2171" s="29">
        <v>0</v>
      </c>
      <c r="I2171" s="31" t="s">
        <v>6393</v>
      </c>
      <c r="J2171" s="30"/>
      <c r="K2171" s="30">
        <v>737</v>
      </c>
      <c r="L2171" s="31"/>
      <c r="M2171" s="31">
        <v>4</v>
      </c>
      <c r="N2171" s="33">
        <v>0.25</v>
      </c>
      <c r="O2171" s="33">
        <v>14.6</v>
      </c>
      <c r="P2171" s="31" t="s">
        <v>5585</v>
      </c>
      <c r="Q2171" s="33" t="s">
        <v>5585</v>
      </c>
      <c r="R2171" s="33" t="s">
        <v>5585</v>
      </c>
    </row>
    <row r="2172" spans="1:18" x14ac:dyDescent="0.25">
      <c r="A2172" s="24" t="s">
        <v>5950</v>
      </c>
      <c r="B2172" s="28" t="s">
        <v>5684</v>
      </c>
      <c r="C2172" s="24" t="s">
        <v>5686</v>
      </c>
      <c r="D2172" s="28" t="s">
        <v>5721</v>
      </c>
      <c r="E2172" s="24" t="s">
        <v>5898</v>
      </c>
      <c r="F2172" s="24" t="s">
        <v>2418</v>
      </c>
      <c r="G2172" s="24" t="s">
        <v>5237</v>
      </c>
      <c r="H2172" s="29">
        <v>4</v>
      </c>
      <c r="I2172" s="31" t="s">
        <v>6393</v>
      </c>
      <c r="J2172" s="30"/>
      <c r="K2172" s="30">
        <v>737</v>
      </c>
      <c r="L2172" s="31"/>
      <c r="M2172" s="31">
        <v>4</v>
      </c>
      <c r="N2172" s="33">
        <v>0.25</v>
      </c>
      <c r="O2172" s="33">
        <v>14.6</v>
      </c>
      <c r="P2172" s="31" t="s">
        <v>5585</v>
      </c>
      <c r="Q2172" s="33" t="s">
        <v>5585</v>
      </c>
      <c r="R2172" s="33" t="s">
        <v>5585</v>
      </c>
    </row>
    <row r="2173" spans="1:18" x14ac:dyDescent="0.25">
      <c r="A2173" s="24" t="s">
        <v>5950</v>
      </c>
      <c r="B2173" s="28" t="s">
        <v>5684</v>
      </c>
      <c r="C2173" s="24" t="s">
        <v>5686</v>
      </c>
      <c r="D2173" s="28" t="s">
        <v>5784</v>
      </c>
      <c r="E2173" s="24" t="s">
        <v>5930</v>
      </c>
      <c r="F2173" s="24" t="s">
        <v>2419</v>
      </c>
      <c r="G2173" s="24" t="s">
        <v>5238</v>
      </c>
      <c r="H2173" s="29">
        <v>0</v>
      </c>
      <c r="I2173" s="31" t="s">
        <v>6393</v>
      </c>
      <c r="J2173" s="30"/>
      <c r="K2173" s="30">
        <v>737</v>
      </c>
      <c r="L2173" s="31"/>
      <c r="M2173" s="31">
        <v>4</v>
      </c>
      <c r="N2173" s="33">
        <v>0.06</v>
      </c>
      <c r="O2173" s="33">
        <v>5.532</v>
      </c>
      <c r="P2173" s="31" t="s">
        <v>5585</v>
      </c>
      <c r="Q2173" s="33" t="s">
        <v>5585</v>
      </c>
      <c r="R2173" s="33" t="s">
        <v>5585</v>
      </c>
    </row>
    <row r="2174" spans="1:18" x14ac:dyDescent="0.25">
      <c r="A2174" s="24" t="s">
        <v>5950</v>
      </c>
      <c r="B2174" s="28" t="s">
        <v>5684</v>
      </c>
      <c r="C2174" s="24" t="s">
        <v>5687</v>
      </c>
      <c r="D2174" s="28" t="s">
        <v>5770</v>
      </c>
      <c r="E2174" s="24" t="s">
        <v>5898</v>
      </c>
      <c r="F2174" s="24" t="s">
        <v>2420</v>
      </c>
      <c r="G2174" s="24" t="s">
        <v>5239</v>
      </c>
      <c r="H2174" s="29">
        <v>4</v>
      </c>
      <c r="I2174" s="31" t="s">
        <v>6393</v>
      </c>
      <c r="J2174" s="30"/>
      <c r="K2174" s="30">
        <v>1607</v>
      </c>
      <c r="L2174" s="31"/>
      <c r="M2174" s="31">
        <v>6</v>
      </c>
      <c r="N2174" s="33">
        <v>0.19</v>
      </c>
      <c r="O2174" s="33">
        <v>12.600000000000001</v>
      </c>
      <c r="P2174" s="31" t="s">
        <v>5585</v>
      </c>
      <c r="Q2174" s="33" t="s">
        <v>5585</v>
      </c>
      <c r="R2174" s="33" t="s">
        <v>5585</v>
      </c>
    </row>
    <row r="2175" spans="1:18" x14ac:dyDescent="0.25">
      <c r="A2175" s="24" t="s">
        <v>5950</v>
      </c>
      <c r="B2175" s="28" t="s">
        <v>5684</v>
      </c>
      <c r="C2175" s="24" t="s">
        <v>5686</v>
      </c>
      <c r="D2175" s="28" t="s">
        <v>5770</v>
      </c>
      <c r="E2175" s="24" t="s">
        <v>5930</v>
      </c>
      <c r="F2175" s="24" t="s">
        <v>2421</v>
      </c>
      <c r="G2175" s="24" t="s">
        <v>5240</v>
      </c>
      <c r="H2175" s="29">
        <v>0</v>
      </c>
      <c r="I2175" s="31" t="s">
        <v>6393</v>
      </c>
      <c r="J2175" s="30"/>
      <c r="K2175" s="30">
        <v>697</v>
      </c>
      <c r="L2175" s="31"/>
      <c r="M2175" s="31">
        <v>6</v>
      </c>
      <c r="N2175" s="33">
        <v>0.19</v>
      </c>
      <c r="O2175" s="33">
        <v>12.600000000000001</v>
      </c>
      <c r="P2175" s="31" t="s">
        <v>5585</v>
      </c>
      <c r="Q2175" s="33" t="s">
        <v>5585</v>
      </c>
      <c r="R2175" s="33" t="s">
        <v>5585</v>
      </c>
    </row>
    <row r="2176" spans="1:18" x14ac:dyDescent="0.25">
      <c r="A2176" s="24" t="s">
        <v>5950</v>
      </c>
      <c r="B2176" s="28" t="s">
        <v>5684</v>
      </c>
      <c r="C2176" s="24" t="s">
        <v>5698</v>
      </c>
      <c r="D2176" s="28" t="s">
        <v>5770</v>
      </c>
      <c r="E2176" s="24" t="s">
        <v>5898</v>
      </c>
      <c r="F2176" s="24" t="s">
        <v>2422</v>
      </c>
      <c r="G2176" s="24" t="s">
        <v>5241</v>
      </c>
      <c r="H2176" s="29">
        <v>4</v>
      </c>
      <c r="I2176" s="31" t="s">
        <v>6393</v>
      </c>
      <c r="J2176" s="30"/>
      <c r="K2176" s="30">
        <v>737</v>
      </c>
      <c r="L2176" s="31"/>
      <c r="M2176" s="31">
        <v>6</v>
      </c>
      <c r="N2176" s="33">
        <v>0.19</v>
      </c>
      <c r="O2176" s="33">
        <v>12.600000000000001</v>
      </c>
      <c r="P2176" s="31" t="s">
        <v>5585</v>
      </c>
      <c r="Q2176" s="33" t="s">
        <v>5585</v>
      </c>
      <c r="R2176" s="33" t="s">
        <v>5585</v>
      </c>
    </row>
    <row r="2177" spans="1:18" x14ac:dyDescent="0.25">
      <c r="A2177" s="24" t="s">
        <v>5950</v>
      </c>
      <c r="B2177" s="28" t="s">
        <v>5684</v>
      </c>
      <c r="C2177" s="24" t="s">
        <v>5687</v>
      </c>
      <c r="D2177" s="28" t="s">
        <v>5770</v>
      </c>
      <c r="E2177" s="24" t="s">
        <v>5898</v>
      </c>
      <c r="F2177" s="24" t="s">
        <v>2423</v>
      </c>
      <c r="G2177" s="24" t="s">
        <v>5242</v>
      </c>
      <c r="H2177" s="29">
        <v>4</v>
      </c>
      <c r="I2177" s="31" t="s">
        <v>6393</v>
      </c>
      <c r="J2177" s="30"/>
      <c r="K2177" s="30">
        <v>1607</v>
      </c>
      <c r="L2177" s="31"/>
      <c r="M2177" s="31">
        <v>6</v>
      </c>
      <c r="N2177" s="33">
        <v>0.19</v>
      </c>
      <c r="O2177" s="33">
        <v>8.6999999999999993</v>
      </c>
      <c r="P2177" s="31" t="s">
        <v>5585</v>
      </c>
      <c r="Q2177" s="33" t="s">
        <v>5585</v>
      </c>
      <c r="R2177" s="33" t="s">
        <v>5585</v>
      </c>
    </row>
    <row r="2178" spans="1:18" x14ac:dyDescent="0.25">
      <c r="A2178" s="24" t="s">
        <v>5950</v>
      </c>
      <c r="B2178" s="28" t="s">
        <v>5684</v>
      </c>
      <c r="C2178" s="24" t="s">
        <v>5698</v>
      </c>
      <c r="D2178" s="28" t="s">
        <v>5770</v>
      </c>
      <c r="E2178" s="24" t="s">
        <v>5898</v>
      </c>
      <c r="F2178" s="24" t="s">
        <v>2424</v>
      </c>
      <c r="G2178" s="24" t="s">
        <v>5243</v>
      </c>
      <c r="H2178" s="29">
        <v>4</v>
      </c>
      <c r="I2178" s="31" t="s">
        <v>6393</v>
      </c>
      <c r="J2178" s="30"/>
      <c r="K2178" s="30">
        <v>767</v>
      </c>
      <c r="L2178" s="31"/>
      <c r="M2178" s="31">
        <v>6</v>
      </c>
      <c r="N2178" s="33">
        <v>0.18</v>
      </c>
      <c r="O2178" s="33">
        <v>5.1779999999999999</v>
      </c>
      <c r="P2178" s="31" t="s">
        <v>5585</v>
      </c>
      <c r="Q2178" s="33" t="s">
        <v>5585</v>
      </c>
      <c r="R2178" s="33" t="s">
        <v>5585</v>
      </c>
    </row>
    <row r="2179" spans="1:18" x14ac:dyDescent="0.25">
      <c r="A2179" s="24" t="s">
        <v>5950</v>
      </c>
      <c r="B2179" s="28" t="s">
        <v>5684</v>
      </c>
      <c r="C2179" s="24" t="s">
        <v>5687</v>
      </c>
      <c r="D2179" s="28" t="s">
        <v>5721</v>
      </c>
      <c r="E2179" s="24" t="s">
        <v>5886</v>
      </c>
      <c r="F2179" s="24" t="s">
        <v>2425</v>
      </c>
      <c r="G2179" s="24" t="s">
        <v>5244</v>
      </c>
      <c r="H2179" s="29">
        <v>1</v>
      </c>
      <c r="I2179" s="31" t="s">
        <v>6393</v>
      </c>
      <c r="J2179" s="30"/>
      <c r="K2179" s="30">
        <v>1607</v>
      </c>
      <c r="L2179" s="31"/>
      <c r="M2179" s="31">
        <v>5</v>
      </c>
      <c r="N2179" s="33">
        <v>0.31</v>
      </c>
      <c r="O2179" s="33">
        <v>13.75</v>
      </c>
      <c r="P2179" s="31" t="s">
        <v>5585</v>
      </c>
      <c r="Q2179" s="33" t="s">
        <v>5585</v>
      </c>
      <c r="R2179" s="33" t="s">
        <v>5585</v>
      </c>
    </row>
    <row r="2180" spans="1:18" x14ac:dyDescent="0.25">
      <c r="A2180" s="24" t="s">
        <v>5950</v>
      </c>
      <c r="B2180" s="28" t="s">
        <v>5684</v>
      </c>
      <c r="C2180" s="24" t="s">
        <v>5687</v>
      </c>
      <c r="D2180" s="28" t="s">
        <v>5721</v>
      </c>
      <c r="E2180" s="24" t="s">
        <v>5886</v>
      </c>
      <c r="F2180" s="24" t="s">
        <v>2426</v>
      </c>
      <c r="G2180" s="24" t="s">
        <v>5245</v>
      </c>
      <c r="H2180" s="29">
        <v>1</v>
      </c>
      <c r="I2180" s="31" t="s">
        <v>6393</v>
      </c>
      <c r="J2180" s="30"/>
      <c r="K2180" s="30">
        <v>1607</v>
      </c>
      <c r="L2180" s="31"/>
      <c r="M2180" s="31">
        <v>5</v>
      </c>
      <c r="N2180" s="33">
        <v>0.31</v>
      </c>
      <c r="O2180" s="33">
        <v>13.5</v>
      </c>
      <c r="P2180" s="31" t="s">
        <v>5585</v>
      </c>
      <c r="Q2180" s="33" t="s">
        <v>5585</v>
      </c>
      <c r="R2180" s="33" t="s">
        <v>5585</v>
      </c>
    </row>
    <row r="2181" spans="1:18" x14ac:dyDescent="0.25">
      <c r="A2181" s="24" t="s">
        <v>5950</v>
      </c>
      <c r="B2181" s="28" t="s">
        <v>5684</v>
      </c>
      <c r="C2181" s="24" t="s">
        <v>5687</v>
      </c>
      <c r="D2181" s="28" t="s">
        <v>5721</v>
      </c>
      <c r="E2181" s="24" t="s">
        <v>5898</v>
      </c>
      <c r="F2181" s="24" t="s">
        <v>2427</v>
      </c>
      <c r="G2181" s="24" t="s">
        <v>5246</v>
      </c>
      <c r="H2181" s="29">
        <v>4</v>
      </c>
      <c r="I2181" s="31" t="s">
        <v>6393</v>
      </c>
      <c r="J2181" s="30"/>
      <c r="K2181" s="30">
        <v>1607</v>
      </c>
      <c r="L2181" s="31"/>
      <c r="M2181" s="31">
        <v>5</v>
      </c>
      <c r="N2181" s="33">
        <v>0.31</v>
      </c>
      <c r="O2181" s="33">
        <v>13.75</v>
      </c>
      <c r="P2181" s="31" t="s">
        <v>5585</v>
      </c>
      <c r="Q2181" s="33" t="s">
        <v>5585</v>
      </c>
      <c r="R2181" s="33" t="s">
        <v>5585</v>
      </c>
    </row>
    <row r="2182" spans="1:18" x14ac:dyDescent="0.25">
      <c r="A2182" s="24" t="s">
        <v>5950</v>
      </c>
      <c r="B2182" s="28" t="s">
        <v>5684</v>
      </c>
      <c r="C2182" s="24" t="s">
        <v>5687</v>
      </c>
      <c r="D2182" s="28" t="s">
        <v>5721</v>
      </c>
      <c r="E2182" s="24" t="s">
        <v>5898</v>
      </c>
      <c r="F2182" s="24" t="s">
        <v>2428</v>
      </c>
      <c r="G2182" s="24" t="s">
        <v>5247</v>
      </c>
      <c r="H2182" s="29">
        <v>4</v>
      </c>
      <c r="I2182" s="31" t="s">
        <v>6393</v>
      </c>
      <c r="J2182" s="30"/>
      <c r="K2182" s="30">
        <v>1607</v>
      </c>
      <c r="L2182" s="31"/>
      <c r="M2182" s="31">
        <v>5</v>
      </c>
      <c r="N2182" s="33">
        <v>0.31</v>
      </c>
      <c r="O2182" s="33">
        <v>13.5</v>
      </c>
      <c r="P2182" s="31" t="s">
        <v>5585</v>
      </c>
      <c r="Q2182" s="33" t="s">
        <v>5585</v>
      </c>
      <c r="R2182" s="33" t="s">
        <v>5585</v>
      </c>
    </row>
    <row r="2183" spans="1:18" x14ac:dyDescent="0.25">
      <c r="A2183" s="24" t="s">
        <v>5950</v>
      </c>
      <c r="B2183" s="28" t="s">
        <v>5684</v>
      </c>
      <c r="C2183" s="24" t="s">
        <v>5698</v>
      </c>
      <c r="D2183" s="28" t="s">
        <v>5721</v>
      </c>
      <c r="E2183" s="24" t="s">
        <v>5886</v>
      </c>
      <c r="F2183" s="24" t="s">
        <v>2429</v>
      </c>
      <c r="G2183" s="24" t="s">
        <v>5248</v>
      </c>
      <c r="H2183" s="29">
        <v>1</v>
      </c>
      <c r="I2183" s="31" t="s">
        <v>6393</v>
      </c>
      <c r="J2183" s="30"/>
      <c r="K2183" s="30">
        <v>1607</v>
      </c>
      <c r="L2183" s="31"/>
      <c r="M2183" s="31">
        <v>5</v>
      </c>
      <c r="N2183" s="33">
        <v>0.31</v>
      </c>
      <c r="O2183" s="33">
        <v>13.75</v>
      </c>
      <c r="P2183" s="31" t="s">
        <v>5585</v>
      </c>
      <c r="Q2183" s="33" t="s">
        <v>5585</v>
      </c>
      <c r="R2183" s="33" t="s">
        <v>5585</v>
      </c>
    </row>
    <row r="2184" spans="1:18" x14ac:dyDescent="0.25">
      <c r="A2184" s="24" t="s">
        <v>5950</v>
      </c>
      <c r="B2184" s="28" t="s">
        <v>5684</v>
      </c>
      <c r="C2184" s="24" t="s">
        <v>5698</v>
      </c>
      <c r="D2184" s="28" t="s">
        <v>5721</v>
      </c>
      <c r="E2184" s="24" t="s">
        <v>5886</v>
      </c>
      <c r="F2184" s="24" t="s">
        <v>2430</v>
      </c>
      <c r="G2184" s="24" t="s">
        <v>5248</v>
      </c>
      <c r="H2184" s="29">
        <v>1</v>
      </c>
      <c r="I2184" s="31" t="s">
        <v>6393</v>
      </c>
      <c r="J2184" s="30"/>
      <c r="K2184" s="30">
        <v>1607</v>
      </c>
      <c r="L2184" s="31"/>
      <c r="M2184" s="31">
        <v>4</v>
      </c>
      <c r="N2184" s="33">
        <v>0.25</v>
      </c>
      <c r="O2184" s="33">
        <v>11</v>
      </c>
      <c r="P2184" s="31" t="s">
        <v>5585</v>
      </c>
      <c r="Q2184" s="33" t="s">
        <v>5585</v>
      </c>
      <c r="R2184" s="33" t="s">
        <v>5585</v>
      </c>
    </row>
    <row r="2185" spans="1:18" x14ac:dyDescent="0.25">
      <c r="A2185" s="24" t="s">
        <v>5950</v>
      </c>
      <c r="B2185" s="28" t="s">
        <v>5684</v>
      </c>
      <c r="C2185" s="24" t="s">
        <v>5698</v>
      </c>
      <c r="D2185" s="28" t="s">
        <v>5721</v>
      </c>
      <c r="E2185" s="24" t="s">
        <v>5886</v>
      </c>
      <c r="F2185" s="24" t="s">
        <v>2431</v>
      </c>
      <c r="G2185" s="24" t="s">
        <v>5248</v>
      </c>
      <c r="H2185" s="29">
        <v>1</v>
      </c>
      <c r="I2185" s="31" t="s">
        <v>6393</v>
      </c>
      <c r="J2185" s="30"/>
      <c r="K2185" s="30">
        <v>1607</v>
      </c>
      <c r="L2185" s="31"/>
      <c r="M2185" s="31">
        <v>4</v>
      </c>
      <c r="N2185" s="33">
        <v>0.25</v>
      </c>
      <c r="O2185" s="33">
        <v>12</v>
      </c>
      <c r="P2185" s="31" t="s">
        <v>5585</v>
      </c>
      <c r="Q2185" s="33" t="s">
        <v>5585</v>
      </c>
      <c r="R2185" s="33" t="s">
        <v>5585</v>
      </c>
    </row>
    <row r="2186" spans="1:18" x14ac:dyDescent="0.25">
      <c r="A2186" s="24" t="s">
        <v>5950</v>
      </c>
      <c r="B2186" s="28" t="s">
        <v>5684</v>
      </c>
      <c r="C2186" s="24" t="s">
        <v>5698</v>
      </c>
      <c r="D2186" s="28" t="s">
        <v>5721</v>
      </c>
      <c r="E2186" s="24" t="s">
        <v>5886</v>
      </c>
      <c r="F2186" s="24" t="s">
        <v>2432</v>
      </c>
      <c r="G2186" s="24" t="s">
        <v>5249</v>
      </c>
      <c r="H2186" s="29">
        <v>1</v>
      </c>
      <c r="I2186" s="31" t="s">
        <v>6393</v>
      </c>
      <c r="J2186" s="30"/>
      <c r="K2186" s="30">
        <v>1607</v>
      </c>
      <c r="L2186" s="31"/>
      <c r="M2186" s="31">
        <v>5</v>
      </c>
      <c r="N2186" s="33">
        <v>0.31</v>
      </c>
      <c r="O2186" s="33">
        <v>13.5</v>
      </c>
      <c r="P2186" s="31" t="s">
        <v>5585</v>
      </c>
      <c r="Q2186" s="33" t="s">
        <v>5585</v>
      </c>
      <c r="R2186" s="33" t="s">
        <v>5585</v>
      </c>
    </row>
    <row r="2187" spans="1:18" x14ac:dyDescent="0.25">
      <c r="A2187" s="24" t="s">
        <v>5950</v>
      </c>
      <c r="B2187" s="28" t="s">
        <v>5684</v>
      </c>
      <c r="C2187" s="24" t="s">
        <v>5698</v>
      </c>
      <c r="D2187" s="28" t="s">
        <v>5721</v>
      </c>
      <c r="E2187" s="24" t="s">
        <v>5898</v>
      </c>
      <c r="F2187" s="24" t="s">
        <v>2433</v>
      </c>
      <c r="G2187" s="24" t="s">
        <v>5250</v>
      </c>
      <c r="H2187" s="29">
        <v>4</v>
      </c>
      <c r="I2187" s="31" t="s">
        <v>6393</v>
      </c>
      <c r="J2187" s="30"/>
      <c r="K2187" s="30">
        <v>1607</v>
      </c>
      <c r="L2187" s="31"/>
      <c r="M2187" s="31">
        <v>5</v>
      </c>
      <c r="N2187" s="33">
        <v>0.31</v>
      </c>
      <c r="O2187" s="33">
        <v>13.75</v>
      </c>
      <c r="P2187" s="31" t="s">
        <v>5585</v>
      </c>
      <c r="Q2187" s="33" t="s">
        <v>5585</v>
      </c>
      <c r="R2187" s="33" t="s">
        <v>5585</v>
      </c>
    </row>
    <row r="2188" spans="1:18" x14ac:dyDescent="0.25">
      <c r="A2188" s="24" t="s">
        <v>5950</v>
      </c>
      <c r="B2188" s="28" t="s">
        <v>5684</v>
      </c>
      <c r="C2188" s="24" t="s">
        <v>5698</v>
      </c>
      <c r="D2188" s="28" t="s">
        <v>5721</v>
      </c>
      <c r="E2188" s="24" t="s">
        <v>5898</v>
      </c>
      <c r="F2188" s="24" t="s">
        <v>2434</v>
      </c>
      <c r="G2188" s="24" t="s">
        <v>5251</v>
      </c>
      <c r="H2188" s="29">
        <v>4</v>
      </c>
      <c r="I2188" s="31" t="s">
        <v>6393</v>
      </c>
      <c r="J2188" s="30"/>
      <c r="K2188" s="30">
        <v>1607</v>
      </c>
      <c r="L2188" s="31"/>
      <c r="M2188" s="31">
        <v>5</v>
      </c>
      <c r="N2188" s="33">
        <v>0.31</v>
      </c>
      <c r="O2188" s="33">
        <v>13.5</v>
      </c>
      <c r="P2188" s="31" t="s">
        <v>5585</v>
      </c>
      <c r="Q2188" s="33" t="s">
        <v>5585</v>
      </c>
      <c r="R2188" s="33" t="s">
        <v>5585</v>
      </c>
    </row>
    <row r="2189" spans="1:18" x14ac:dyDescent="0.25">
      <c r="A2189" s="24" t="s">
        <v>5950</v>
      </c>
      <c r="B2189" s="28" t="s">
        <v>5684</v>
      </c>
      <c r="C2189" s="24" t="s">
        <v>5687</v>
      </c>
      <c r="D2189" s="28" t="s">
        <v>5785</v>
      </c>
      <c r="E2189" s="24" t="s">
        <v>5898</v>
      </c>
      <c r="F2189" s="24" t="s">
        <v>2435</v>
      </c>
      <c r="G2189" s="24" t="s">
        <v>5252</v>
      </c>
      <c r="H2189" s="29">
        <v>4</v>
      </c>
      <c r="I2189" s="31" t="s">
        <v>6393</v>
      </c>
      <c r="J2189" s="30"/>
      <c r="K2189" s="30">
        <v>1607</v>
      </c>
      <c r="L2189" s="31"/>
      <c r="M2189" s="31">
        <v>5</v>
      </c>
      <c r="N2189" s="33">
        <v>0.31</v>
      </c>
      <c r="O2189" s="33">
        <v>13.75</v>
      </c>
      <c r="P2189" s="31" t="s">
        <v>5585</v>
      </c>
      <c r="Q2189" s="33" t="s">
        <v>5585</v>
      </c>
      <c r="R2189" s="33" t="s">
        <v>5585</v>
      </c>
    </row>
    <row r="2190" spans="1:18" x14ac:dyDescent="0.25">
      <c r="A2190" s="24" t="s">
        <v>5950</v>
      </c>
      <c r="B2190" s="28" t="s">
        <v>5684</v>
      </c>
      <c r="C2190" s="24" t="s">
        <v>5687</v>
      </c>
      <c r="D2190" s="28" t="s">
        <v>5721</v>
      </c>
      <c r="E2190" s="24" t="s">
        <v>5886</v>
      </c>
      <c r="F2190" s="24" t="s">
        <v>2436</v>
      </c>
      <c r="G2190" s="24" t="s">
        <v>5253</v>
      </c>
      <c r="H2190" s="29">
        <v>1</v>
      </c>
      <c r="I2190" s="31" t="s">
        <v>6393</v>
      </c>
      <c r="J2190" s="30"/>
      <c r="K2190" s="30">
        <v>1607</v>
      </c>
      <c r="L2190" s="31"/>
      <c r="M2190" s="31">
        <v>4</v>
      </c>
      <c r="N2190" s="33">
        <v>0.25</v>
      </c>
      <c r="O2190" s="33">
        <v>12</v>
      </c>
      <c r="P2190" s="31" t="s">
        <v>5585</v>
      </c>
      <c r="Q2190" s="33" t="s">
        <v>5585</v>
      </c>
      <c r="R2190" s="33" t="s">
        <v>5585</v>
      </c>
    </row>
    <row r="2191" spans="1:18" x14ac:dyDescent="0.25">
      <c r="A2191" s="24" t="s">
        <v>5950</v>
      </c>
      <c r="B2191" s="28" t="s">
        <v>5684</v>
      </c>
      <c r="C2191" s="24" t="s">
        <v>5687</v>
      </c>
      <c r="D2191" s="28" t="s">
        <v>5721</v>
      </c>
      <c r="E2191" s="24" t="s">
        <v>5898</v>
      </c>
      <c r="F2191" s="24" t="s">
        <v>2437</v>
      </c>
      <c r="G2191" s="24" t="s">
        <v>5254</v>
      </c>
      <c r="H2191" s="29">
        <v>4</v>
      </c>
      <c r="I2191" s="31" t="s">
        <v>6393</v>
      </c>
      <c r="J2191" s="30"/>
      <c r="K2191" s="30">
        <v>1607</v>
      </c>
      <c r="L2191" s="31"/>
      <c r="M2191" s="31">
        <v>4</v>
      </c>
      <c r="N2191" s="33">
        <v>0.25</v>
      </c>
      <c r="O2191" s="33">
        <v>12</v>
      </c>
      <c r="P2191" s="31" t="s">
        <v>5585</v>
      </c>
      <c r="Q2191" s="33" t="s">
        <v>5585</v>
      </c>
      <c r="R2191" s="33" t="s">
        <v>5585</v>
      </c>
    </row>
    <row r="2192" spans="1:18" x14ac:dyDescent="0.25">
      <c r="A2192" s="24" t="s">
        <v>5950</v>
      </c>
      <c r="B2192" s="28" t="s">
        <v>5684</v>
      </c>
      <c r="C2192" s="24" t="s">
        <v>5698</v>
      </c>
      <c r="D2192" s="28" t="s">
        <v>5721</v>
      </c>
      <c r="E2192" s="24" t="s">
        <v>5898</v>
      </c>
      <c r="F2192" s="24" t="s">
        <v>2438</v>
      </c>
      <c r="G2192" s="24" t="s">
        <v>5255</v>
      </c>
      <c r="H2192" s="29">
        <v>4</v>
      </c>
      <c r="I2192" s="31" t="s">
        <v>6393</v>
      </c>
      <c r="J2192" s="30"/>
      <c r="K2192" s="30">
        <v>1697</v>
      </c>
      <c r="L2192" s="31"/>
      <c r="M2192" s="31">
        <v>4</v>
      </c>
      <c r="N2192" s="33">
        <v>0.25</v>
      </c>
      <c r="O2192" s="33">
        <v>12</v>
      </c>
      <c r="P2192" s="31" t="s">
        <v>5585</v>
      </c>
      <c r="Q2192" s="33" t="s">
        <v>5585</v>
      </c>
      <c r="R2192" s="33" t="s">
        <v>5585</v>
      </c>
    </row>
    <row r="2193" spans="1:18" x14ac:dyDescent="0.25">
      <c r="A2193" s="24" t="s">
        <v>5950</v>
      </c>
      <c r="B2193" s="28" t="s">
        <v>5684</v>
      </c>
      <c r="C2193" s="24" t="s">
        <v>5687</v>
      </c>
      <c r="D2193" s="28" t="s">
        <v>5784</v>
      </c>
      <c r="E2193" s="24" t="s">
        <v>5898</v>
      </c>
      <c r="F2193" s="24" t="s">
        <v>2439</v>
      </c>
      <c r="G2193" s="24" t="s">
        <v>5256</v>
      </c>
      <c r="H2193" s="29">
        <v>4</v>
      </c>
      <c r="I2193" s="31" t="s">
        <v>6393</v>
      </c>
      <c r="J2193" s="30"/>
      <c r="K2193" s="30">
        <v>1607</v>
      </c>
      <c r="L2193" s="31"/>
      <c r="M2193" s="31">
        <v>4</v>
      </c>
      <c r="N2193" s="33">
        <v>0.06</v>
      </c>
      <c r="O2193" s="33">
        <v>3.2</v>
      </c>
      <c r="P2193" s="31" t="s">
        <v>5585</v>
      </c>
      <c r="Q2193" s="33" t="s">
        <v>5585</v>
      </c>
      <c r="R2193" s="33" t="s">
        <v>5585</v>
      </c>
    </row>
    <row r="2194" spans="1:18" x14ac:dyDescent="0.25">
      <c r="A2194" s="24" t="s">
        <v>5950</v>
      </c>
      <c r="B2194" s="28" t="s">
        <v>5684</v>
      </c>
      <c r="C2194" s="24" t="s">
        <v>5698</v>
      </c>
      <c r="D2194" s="28" t="s">
        <v>5784</v>
      </c>
      <c r="E2194" s="24" t="s">
        <v>5898</v>
      </c>
      <c r="F2194" s="24" t="s">
        <v>2440</v>
      </c>
      <c r="G2194" s="24" t="s">
        <v>5257</v>
      </c>
      <c r="H2194" s="29">
        <v>4</v>
      </c>
      <c r="I2194" s="31" t="s">
        <v>6393</v>
      </c>
      <c r="J2194" s="30"/>
      <c r="K2194" s="30">
        <v>817</v>
      </c>
      <c r="L2194" s="31"/>
      <c r="M2194" s="31">
        <v>4</v>
      </c>
      <c r="N2194" s="33">
        <v>0.06</v>
      </c>
      <c r="O2194" s="33">
        <v>3.2919999999999998</v>
      </c>
      <c r="P2194" s="31" t="s">
        <v>5585</v>
      </c>
      <c r="Q2194" s="33" t="s">
        <v>5585</v>
      </c>
      <c r="R2194" s="33" t="s">
        <v>5585</v>
      </c>
    </row>
    <row r="2195" spans="1:18" x14ac:dyDescent="0.25">
      <c r="A2195" s="24" t="s">
        <v>5950</v>
      </c>
      <c r="B2195" s="28" t="s">
        <v>5684</v>
      </c>
      <c r="C2195" s="24" t="s">
        <v>5687</v>
      </c>
      <c r="D2195" s="28" t="s">
        <v>5721</v>
      </c>
      <c r="E2195" s="24" t="s">
        <v>5886</v>
      </c>
      <c r="F2195" s="24" t="s">
        <v>2441</v>
      </c>
      <c r="G2195" s="24" t="s">
        <v>5258</v>
      </c>
      <c r="H2195" s="29">
        <v>1</v>
      </c>
      <c r="I2195" s="31" t="s">
        <v>6393</v>
      </c>
      <c r="J2195" s="30"/>
      <c r="K2195" s="30">
        <v>1607</v>
      </c>
      <c r="L2195" s="31"/>
      <c r="M2195" s="31">
        <v>4</v>
      </c>
      <c r="N2195" s="33">
        <v>0.25</v>
      </c>
      <c r="O2195" s="33">
        <v>11</v>
      </c>
      <c r="P2195" s="31" t="s">
        <v>5585</v>
      </c>
      <c r="Q2195" s="33" t="s">
        <v>5585</v>
      </c>
      <c r="R2195" s="33" t="s">
        <v>5585</v>
      </c>
    </row>
    <row r="2196" spans="1:18" x14ac:dyDescent="0.25">
      <c r="A2196" s="24" t="s">
        <v>5950</v>
      </c>
      <c r="B2196" s="28" t="s">
        <v>5684</v>
      </c>
      <c r="C2196" s="24" t="s">
        <v>5687</v>
      </c>
      <c r="D2196" s="28" t="s">
        <v>5721</v>
      </c>
      <c r="E2196" s="24" t="s">
        <v>5898</v>
      </c>
      <c r="F2196" s="24" t="s">
        <v>2442</v>
      </c>
      <c r="G2196" s="24" t="s">
        <v>5259</v>
      </c>
      <c r="H2196" s="29">
        <v>4</v>
      </c>
      <c r="I2196" s="31" t="s">
        <v>6393</v>
      </c>
      <c r="J2196" s="30"/>
      <c r="K2196" s="30">
        <v>1607</v>
      </c>
      <c r="L2196" s="31"/>
      <c r="M2196" s="31">
        <v>4</v>
      </c>
      <c r="N2196" s="33">
        <v>0.25</v>
      </c>
      <c r="O2196" s="33">
        <v>11.6</v>
      </c>
      <c r="P2196" s="31" t="s">
        <v>5585</v>
      </c>
      <c r="Q2196" s="33" t="s">
        <v>5585</v>
      </c>
      <c r="R2196" s="33" t="s">
        <v>5585</v>
      </c>
    </row>
    <row r="2197" spans="1:18" x14ac:dyDescent="0.25">
      <c r="A2197" s="24" t="s">
        <v>5950</v>
      </c>
      <c r="B2197" s="28" t="s">
        <v>5684</v>
      </c>
      <c r="C2197" s="24" t="s">
        <v>5698</v>
      </c>
      <c r="D2197" s="28" t="s">
        <v>5721</v>
      </c>
      <c r="E2197" s="24" t="s">
        <v>5898</v>
      </c>
      <c r="F2197" s="24" t="s">
        <v>2443</v>
      </c>
      <c r="G2197" s="24" t="s">
        <v>5260</v>
      </c>
      <c r="H2197" s="29">
        <v>4</v>
      </c>
      <c r="I2197" s="31" t="s">
        <v>6393</v>
      </c>
      <c r="J2197" s="30"/>
      <c r="K2197" s="30">
        <v>1607</v>
      </c>
      <c r="L2197" s="31"/>
      <c r="M2197" s="31">
        <v>4</v>
      </c>
      <c r="N2197" s="33">
        <v>0.25</v>
      </c>
      <c r="O2197" s="33">
        <v>11.6</v>
      </c>
      <c r="P2197" s="31" t="s">
        <v>5585</v>
      </c>
      <c r="Q2197" s="33" t="s">
        <v>5585</v>
      </c>
      <c r="R2197" s="33" t="s">
        <v>5585</v>
      </c>
    </row>
    <row r="2198" spans="1:18" x14ac:dyDescent="0.25">
      <c r="A2198" s="24" t="s">
        <v>5950</v>
      </c>
      <c r="B2198" s="28" t="s">
        <v>5684</v>
      </c>
      <c r="C2198" s="24" t="s">
        <v>5686</v>
      </c>
      <c r="D2198" s="28" t="s">
        <v>5770</v>
      </c>
      <c r="E2198" s="24" t="s">
        <v>5930</v>
      </c>
      <c r="F2198" s="24" t="s">
        <v>2444</v>
      </c>
      <c r="G2198" s="24" t="s">
        <v>5261</v>
      </c>
      <c r="H2198" s="29">
        <v>0</v>
      </c>
      <c r="I2198" s="31" t="s">
        <v>6393</v>
      </c>
      <c r="J2198" s="30"/>
      <c r="K2198" s="30">
        <v>827</v>
      </c>
      <c r="L2198" s="31"/>
      <c r="M2198" s="31">
        <v>8</v>
      </c>
      <c r="N2198" s="33">
        <v>0.25</v>
      </c>
      <c r="O2198" s="33">
        <v>7.2</v>
      </c>
      <c r="P2198" s="31" t="s">
        <v>5585</v>
      </c>
      <c r="Q2198" s="33" t="s">
        <v>5585</v>
      </c>
      <c r="R2198" s="33" t="s">
        <v>5585</v>
      </c>
    </row>
    <row r="2199" spans="1:18" x14ac:dyDescent="0.25">
      <c r="A2199" s="24" t="s">
        <v>5950</v>
      </c>
      <c r="B2199" s="28" t="s">
        <v>5684</v>
      </c>
      <c r="C2199" s="24" t="s">
        <v>5686</v>
      </c>
      <c r="D2199" s="28" t="s">
        <v>5770</v>
      </c>
      <c r="E2199" s="24" t="s">
        <v>5930</v>
      </c>
      <c r="F2199" s="24" t="s">
        <v>2445</v>
      </c>
      <c r="G2199" s="24" t="s">
        <v>5262</v>
      </c>
      <c r="H2199" s="29">
        <v>0</v>
      </c>
      <c r="I2199" s="31" t="s">
        <v>6393</v>
      </c>
      <c r="J2199" s="30"/>
      <c r="K2199" s="30">
        <v>437</v>
      </c>
      <c r="L2199" s="31"/>
      <c r="M2199" s="31">
        <v>8</v>
      </c>
      <c r="N2199" s="33">
        <v>0.25</v>
      </c>
      <c r="O2199" s="33">
        <v>7.2</v>
      </c>
      <c r="P2199" s="31" t="s">
        <v>5585</v>
      </c>
      <c r="Q2199" s="33" t="s">
        <v>5585</v>
      </c>
      <c r="R2199" s="33" t="s">
        <v>5585</v>
      </c>
    </row>
    <row r="2200" spans="1:18" x14ac:dyDescent="0.25">
      <c r="A2200" s="24" t="s">
        <v>5950</v>
      </c>
      <c r="B2200" s="28" t="s">
        <v>5684</v>
      </c>
      <c r="C2200" s="24" t="s">
        <v>5687</v>
      </c>
      <c r="D2200" s="28" t="s">
        <v>5742</v>
      </c>
      <c r="E2200" s="24" t="s">
        <v>5884</v>
      </c>
      <c r="F2200" s="24" t="s">
        <v>2446</v>
      </c>
      <c r="G2200" s="24" t="s">
        <v>6275</v>
      </c>
      <c r="H2200" s="29">
        <v>1</v>
      </c>
      <c r="I2200" s="31" t="s">
        <v>6393</v>
      </c>
      <c r="J2200" s="30"/>
      <c r="K2200" s="30">
        <v>2017</v>
      </c>
      <c r="L2200" s="31"/>
      <c r="M2200" s="31">
        <v>2</v>
      </c>
      <c r="N2200" s="33">
        <v>0.18</v>
      </c>
      <c r="O2200" s="33">
        <v>4</v>
      </c>
      <c r="P2200" s="31" t="s">
        <v>5585</v>
      </c>
      <c r="Q2200" s="33" t="s">
        <v>5585</v>
      </c>
      <c r="R2200" s="33" t="s">
        <v>5585</v>
      </c>
    </row>
    <row r="2201" spans="1:18" x14ac:dyDescent="0.25">
      <c r="A2201" s="24" t="s">
        <v>5950</v>
      </c>
      <c r="B2201" s="28" t="s">
        <v>5684</v>
      </c>
      <c r="C2201" s="24" t="s">
        <v>5686</v>
      </c>
      <c r="D2201" s="28" t="s">
        <v>5784</v>
      </c>
      <c r="E2201" s="24" t="s">
        <v>5930</v>
      </c>
      <c r="F2201" s="24" t="s">
        <v>2447</v>
      </c>
      <c r="G2201" s="24" t="s">
        <v>5263</v>
      </c>
      <c r="H2201" s="29">
        <v>0</v>
      </c>
      <c r="I2201" s="31" t="s">
        <v>6393</v>
      </c>
      <c r="J2201" s="30"/>
      <c r="K2201" s="30">
        <v>737</v>
      </c>
      <c r="L2201" s="31"/>
      <c r="M2201" s="31">
        <v>4</v>
      </c>
      <c r="N2201" s="33">
        <v>0.06</v>
      </c>
      <c r="O2201" s="33">
        <v>1.752</v>
      </c>
      <c r="P2201" s="31" t="s">
        <v>5585</v>
      </c>
      <c r="Q2201" s="33" t="s">
        <v>5585</v>
      </c>
      <c r="R2201" s="33" t="s">
        <v>5585</v>
      </c>
    </row>
    <row r="2202" spans="1:18" x14ac:dyDescent="0.25">
      <c r="A2202" s="24" t="s">
        <v>5950</v>
      </c>
      <c r="B2202" s="28" t="s">
        <v>5684</v>
      </c>
      <c r="C2202" s="24" t="s">
        <v>5687</v>
      </c>
      <c r="D2202" s="28" t="s">
        <v>5770</v>
      </c>
      <c r="E2202" s="24" t="s">
        <v>5884</v>
      </c>
      <c r="F2202" s="24" t="s">
        <v>2448</v>
      </c>
      <c r="G2202" s="24" t="s">
        <v>6276</v>
      </c>
      <c r="H2202" s="29">
        <v>1</v>
      </c>
      <c r="I2202" s="31" t="s">
        <v>6393</v>
      </c>
      <c r="J2202" s="30"/>
      <c r="K2202" s="30">
        <v>2017</v>
      </c>
      <c r="L2202" s="31"/>
      <c r="M2202" s="31">
        <v>1</v>
      </c>
      <c r="N2202" s="33">
        <v>0.03</v>
      </c>
      <c r="O2202" s="33">
        <v>1.75</v>
      </c>
      <c r="P2202" s="31" t="s">
        <v>5585</v>
      </c>
      <c r="Q2202" s="33" t="s">
        <v>5585</v>
      </c>
      <c r="R2202" s="33" t="s">
        <v>5585</v>
      </c>
    </row>
    <row r="2203" spans="1:18" x14ac:dyDescent="0.25">
      <c r="A2203" s="24" t="s">
        <v>5950</v>
      </c>
      <c r="B2203" s="28" t="s">
        <v>5684</v>
      </c>
      <c r="C2203" s="24" t="s">
        <v>5686</v>
      </c>
      <c r="D2203" s="28" t="s">
        <v>5770</v>
      </c>
      <c r="E2203" s="24" t="s">
        <v>5930</v>
      </c>
      <c r="F2203" s="24" t="s">
        <v>2449</v>
      </c>
      <c r="G2203" s="24" t="s">
        <v>5264</v>
      </c>
      <c r="H2203" s="29">
        <v>0</v>
      </c>
      <c r="I2203" s="31" t="s">
        <v>6393</v>
      </c>
      <c r="J2203" s="30"/>
      <c r="K2203" s="30">
        <v>607</v>
      </c>
      <c r="L2203" s="31"/>
      <c r="M2203" s="31">
        <v>8</v>
      </c>
      <c r="N2203" s="33">
        <v>1.1111111111111112E-2</v>
      </c>
      <c r="O2203" s="33">
        <v>6.7039999999999997</v>
      </c>
      <c r="P2203" s="31" t="s">
        <v>5585</v>
      </c>
      <c r="Q2203" s="33" t="s">
        <v>5585</v>
      </c>
      <c r="R2203" s="33" t="s">
        <v>5585</v>
      </c>
    </row>
    <row r="2204" spans="1:18" x14ac:dyDescent="0.25">
      <c r="A2204" s="24" t="s">
        <v>5950</v>
      </c>
      <c r="B2204" s="28" t="s">
        <v>5684</v>
      </c>
      <c r="C2204" s="24" t="s">
        <v>5687</v>
      </c>
      <c r="D2204" s="28" t="s">
        <v>5786</v>
      </c>
      <c r="E2204" s="24" t="s">
        <v>5884</v>
      </c>
      <c r="F2204" s="24" t="s">
        <v>2450</v>
      </c>
      <c r="G2204" s="24" t="s">
        <v>5265</v>
      </c>
      <c r="H2204" s="29">
        <v>1</v>
      </c>
      <c r="I2204" s="31" t="s">
        <v>6393</v>
      </c>
      <c r="J2204" s="30"/>
      <c r="K2204" s="30">
        <v>2017</v>
      </c>
      <c r="L2204" s="31"/>
      <c r="M2204" s="31">
        <v>2</v>
      </c>
      <c r="N2204" s="33">
        <v>0.18</v>
      </c>
      <c r="O2204" s="33">
        <v>4</v>
      </c>
      <c r="P2204" s="31" t="s">
        <v>5585</v>
      </c>
      <c r="Q2204" s="33" t="s">
        <v>5585</v>
      </c>
      <c r="R2204" s="33" t="s">
        <v>5585</v>
      </c>
    </row>
    <row r="2205" spans="1:18" x14ac:dyDescent="0.25">
      <c r="A2205" s="24" t="s">
        <v>5950</v>
      </c>
      <c r="B2205" s="28" t="s">
        <v>5684</v>
      </c>
      <c r="C2205" s="29" t="s">
        <v>5687</v>
      </c>
      <c r="D2205" s="28" t="s">
        <v>5770</v>
      </c>
      <c r="E2205" s="29" t="s">
        <v>5898</v>
      </c>
      <c r="F2205" s="29" t="s">
        <v>2451</v>
      </c>
      <c r="G2205" s="24" t="s">
        <v>5266</v>
      </c>
      <c r="H2205" s="29">
        <v>4</v>
      </c>
      <c r="I2205" s="31" t="s">
        <v>6393</v>
      </c>
      <c r="J2205" s="30"/>
      <c r="K2205" s="30">
        <v>1927</v>
      </c>
      <c r="L2205" s="31"/>
      <c r="M2205" s="31">
        <v>6</v>
      </c>
      <c r="N2205" s="33">
        <v>0.19</v>
      </c>
      <c r="O2205" s="33">
        <v>12</v>
      </c>
      <c r="P2205" s="31" t="s">
        <v>5585</v>
      </c>
      <c r="Q2205" s="33" t="s">
        <v>5585</v>
      </c>
      <c r="R2205" s="33" t="s">
        <v>5585</v>
      </c>
    </row>
    <row r="2206" spans="1:18" x14ac:dyDescent="0.25">
      <c r="A2206" s="24" t="s">
        <v>5950</v>
      </c>
      <c r="B2206" s="28" t="s">
        <v>5684</v>
      </c>
      <c r="C2206" s="29" t="s">
        <v>5686</v>
      </c>
      <c r="D2206" s="28" t="s">
        <v>5770</v>
      </c>
      <c r="E2206" s="29" t="s">
        <v>5930</v>
      </c>
      <c r="F2206" s="29" t="s">
        <v>2452</v>
      </c>
      <c r="G2206" s="24" t="s">
        <v>5267</v>
      </c>
      <c r="H2206" s="29">
        <v>0</v>
      </c>
      <c r="I2206" s="31" t="s">
        <v>6393</v>
      </c>
      <c r="J2206" s="30"/>
      <c r="K2206" s="30">
        <v>997</v>
      </c>
      <c r="L2206" s="31"/>
      <c r="M2206" s="31">
        <v>6</v>
      </c>
      <c r="N2206" s="33">
        <v>0.19</v>
      </c>
      <c r="O2206" s="33">
        <v>12</v>
      </c>
      <c r="P2206" s="31" t="s">
        <v>5585</v>
      </c>
      <c r="Q2206" s="33" t="s">
        <v>5585</v>
      </c>
      <c r="R2206" s="33" t="s">
        <v>5585</v>
      </c>
    </row>
    <row r="2207" spans="1:18" x14ac:dyDescent="0.25">
      <c r="A2207" s="24" t="s">
        <v>5950</v>
      </c>
      <c r="B2207" s="28" t="s">
        <v>5684</v>
      </c>
      <c r="C2207" s="29" t="s">
        <v>5686</v>
      </c>
      <c r="D2207" s="28" t="s">
        <v>5770</v>
      </c>
      <c r="E2207" s="29" t="s">
        <v>5898</v>
      </c>
      <c r="F2207" s="29" t="s">
        <v>2453</v>
      </c>
      <c r="G2207" s="24" t="s">
        <v>5268</v>
      </c>
      <c r="H2207" s="29">
        <v>4</v>
      </c>
      <c r="I2207" s="31" t="s">
        <v>6393</v>
      </c>
      <c r="J2207" s="30"/>
      <c r="K2207" s="30">
        <v>987</v>
      </c>
      <c r="L2207" s="31"/>
      <c r="M2207" s="31">
        <v>6</v>
      </c>
      <c r="N2207" s="33">
        <v>0.19</v>
      </c>
      <c r="O2207" s="33">
        <v>12</v>
      </c>
      <c r="P2207" s="31" t="s">
        <v>5585</v>
      </c>
      <c r="Q2207" s="33" t="s">
        <v>5585</v>
      </c>
      <c r="R2207" s="33" t="s">
        <v>5585</v>
      </c>
    </row>
    <row r="2208" spans="1:18" x14ac:dyDescent="0.25">
      <c r="A2208" s="24" t="s">
        <v>5950</v>
      </c>
      <c r="B2208" s="28" t="s">
        <v>5684</v>
      </c>
      <c r="C2208" s="29" t="s">
        <v>5695</v>
      </c>
      <c r="D2208" s="28" t="s">
        <v>5770</v>
      </c>
      <c r="E2208" s="29" t="s">
        <v>5930</v>
      </c>
      <c r="F2208" s="29" t="s">
        <v>2454</v>
      </c>
      <c r="G2208" s="24" t="s">
        <v>5269</v>
      </c>
      <c r="H2208" s="29">
        <v>0</v>
      </c>
      <c r="I2208" s="31" t="s">
        <v>5588</v>
      </c>
      <c r="J2208" s="30">
        <v>1537</v>
      </c>
      <c r="K2208" s="30"/>
      <c r="L2208" s="31">
        <v>6.5</v>
      </c>
      <c r="M2208" s="31">
        <v>32</v>
      </c>
      <c r="N2208" s="33">
        <v>1</v>
      </c>
      <c r="O2208" s="33">
        <v>14.68</v>
      </c>
      <c r="P2208" s="31">
        <v>75</v>
      </c>
      <c r="Q2208" s="33">
        <v>75</v>
      </c>
      <c r="R2208" s="33">
        <v>1126</v>
      </c>
    </row>
    <row r="2209" spans="1:18" x14ac:dyDescent="0.25">
      <c r="A2209" s="24" t="s">
        <v>5950</v>
      </c>
      <c r="B2209" s="28" t="s">
        <v>5684</v>
      </c>
      <c r="C2209" s="24" t="s">
        <v>5687</v>
      </c>
      <c r="D2209" s="28" t="s">
        <v>5770</v>
      </c>
      <c r="E2209" s="24" t="s">
        <v>5898</v>
      </c>
      <c r="F2209" s="24" t="s">
        <v>2455</v>
      </c>
      <c r="G2209" s="24" t="s">
        <v>5270</v>
      </c>
      <c r="H2209" s="29">
        <v>4</v>
      </c>
      <c r="I2209" s="31" t="s">
        <v>6393</v>
      </c>
      <c r="J2209" s="30"/>
      <c r="K2209" s="30">
        <v>2017</v>
      </c>
      <c r="L2209" s="31"/>
      <c r="M2209" s="31">
        <v>8</v>
      </c>
      <c r="N2209" s="33">
        <v>0.25</v>
      </c>
      <c r="O2209" s="33">
        <v>7.7039999999999997</v>
      </c>
      <c r="P2209" s="31" t="s">
        <v>5585</v>
      </c>
      <c r="Q2209" s="33" t="s">
        <v>5585</v>
      </c>
      <c r="R2209" s="33" t="s">
        <v>5585</v>
      </c>
    </row>
    <row r="2210" spans="1:18" x14ac:dyDescent="0.25">
      <c r="A2210" s="24" t="s">
        <v>5950</v>
      </c>
      <c r="B2210" s="28" t="s">
        <v>5684</v>
      </c>
      <c r="C2210" s="24" t="s">
        <v>5698</v>
      </c>
      <c r="D2210" s="28" t="s">
        <v>5770</v>
      </c>
      <c r="E2210" s="24" t="s">
        <v>5898</v>
      </c>
      <c r="F2210" s="24" t="s">
        <v>2456</v>
      </c>
      <c r="G2210" s="24" t="s">
        <v>5271</v>
      </c>
      <c r="H2210" s="29">
        <v>4</v>
      </c>
      <c r="I2210" s="31" t="s">
        <v>6393</v>
      </c>
      <c r="J2210" s="30"/>
      <c r="K2210" s="30">
        <v>2017</v>
      </c>
      <c r="L2210" s="31"/>
      <c r="M2210" s="31">
        <v>8</v>
      </c>
      <c r="N2210" s="33">
        <v>0.25</v>
      </c>
      <c r="O2210" s="33">
        <v>7.7039999999999997</v>
      </c>
      <c r="P2210" s="31" t="s">
        <v>5585</v>
      </c>
      <c r="Q2210" s="33" t="s">
        <v>5585</v>
      </c>
      <c r="R2210" s="33" t="s">
        <v>5585</v>
      </c>
    </row>
    <row r="2211" spans="1:18" x14ac:dyDescent="0.25">
      <c r="A2211" s="24" t="s">
        <v>5950</v>
      </c>
      <c r="B2211" s="28" t="s">
        <v>5684</v>
      </c>
      <c r="C2211" s="24" t="s">
        <v>5687</v>
      </c>
      <c r="D2211" s="28" t="s">
        <v>5770</v>
      </c>
      <c r="E2211" s="24" t="s">
        <v>5898</v>
      </c>
      <c r="F2211" s="24" t="s">
        <v>2457</v>
      </c>
      <c r="G2211" s="24" t="s">
        <v>5272</v>
      </c>
      <c r="H2211" s="29">
        <v>4</v>
      </c>
      <c r="I2211" s="31" t="s">
        <v>6393</v>
      </c>
      <c r="J2211" s="30"/>
      <c r="K2211" s="30">
        <v>2017</v>
      </c>
      <c r="L2211" s="31">
        <v>23</v>
      </c>
      <c r="M2211" s="31">
        <v>8</v>
      </c>
      <c r="N2211" s="33">
        <v>6.0150375939849621E-2</v>
      </c>
      <c r="O2211" s="33">
        <v>7.7039999999999997</v>
      </c>
      <c r="P2211" s="31" t="s">
        <v>5585</v>
      </c>
      <c r="Q2211" s="33" t="s">
        <v>5585</v>
      </c>
      <c r="R2211" s="33" t="s">
        <v>5585</v>
      </c>
    </row>
    <row r="2212" spans="1:18" x14ac:dyDescent="0.25">
      <c r="A2212" s="24" t="s">
        <v>5950</v>
      </c>
      <c r="B2212" s="28" t="s">
        <v>5684</v>
      </c>
      <c r="C2212" s="24" t="s">
        <v>5687</v>
      </c>
      <c r="D2212" s="28" t="s">
        <v>5770</v>
      </c>
      <c r="E2212" s="24" t="s">
        <v>5898</v>
      </c>
      <c r="F2212" s="24" t="s">
        <v>2458</v>
      </c>
      <c r="G2212" s="24" t="s">
        <v>5272</v>
      </c>
      <c r="H2212" s="29">
        <v>4</v>
      </c>
      <c r="I2212" s="31" t="s">
        <v>6393</v>
      </c>
      <c r="J2212" s="30"/>
      <c r="K2212" s="30">
        <v>2017</v>
      </c>
      <c r="L2212" s="31">
        <v>23</v>
      </c>
      <c r="M2212" s="31">
        <v>8</v>
      </c>
      <c r="N2212" s="33">
        <v>6.0150375939849621E-2</v>
      </c>
      <c r="O2212" s="33">
        <v>7.7039999999999997</v>
      </c>
      <c r="P2212" s="31" t="s">
        <v>5585</v>
      </c>
      <c r="Q2212" s="33" t="s">
        <v>5585</v>
      </c>
      <c r="R2212" s="33" t="s">
        <v>5585</v>
      </c>
    </row>
    <row r="2213" spans="1:18" x14ac:dyDescent="0.25">
      <c r="A2213" s="24" t="s">
        <v>5950</v>
      </c>
      <c r="B2213" s="28" t="s">
        <v>5684</v>
      </c>
      <c r="C2213" s="24" t="s">
        <v>5698</v>
      </c>
      <c r="D2213" s="28" t="s">
        <v>5770</v>
      </c>
      <c r="E2213" s="24" t="s">
        <v>5898</v>
      </c>
      <c r="F2213" s="24" t="s">
        <v>2459</v>
      </c>
      <c r="G2213" s="24" t="s">
        <v>5273</v>
      </c>
      <c r="H2213" s="29">
        <v>4</v>
      </c>
      <c r="I2213" s="31" t="s">
        <v>6393</v>
      </c>
      <c r="J2213" s="30"/>
      <c r="K2213" s="30">
        <v>777</v>
      </c>
      <c r="L2213" s="31">
        <v>23</v>
      </c>
      <c r="M2213" s="31">
        <v>8</v>
      </c>
      <c r="N2213" s="33">
        <v>6.0150375939849621E-2</v>
      </c>
      <c r="O2213" s="33">
        <v>7.7039999999999997</v>
      </c>
      <c r="P2213" s="31" t="s">
        <v>5585</v>
      </c>
      <c r="Q2213" s="33" t="s">
        <v>5585</v>
      </c>
      <c r="R2213" s="33" t="s">
        <v>5585</v>
      </c>
    </row>
    <row r="2214" spans="1:18" x14ac:dyDescent="0.25">
      <c r="A2214" s="24" t="s">
        <v>5950</v>
      </c>
      <c r="B2214" s="28" t="s">
        <v>5684</v>
      </c>
      <c r="C2214" s="24" t="s">
        <v>5698</v>
      </c>
      <c r="D2214" s="28" t="s">
        <v>5770</v>
      </c>
      <c r="E2214" s="24" t="s">
        <v>5898</v>
      </c>
      <c r="F2214" s="24" t="s">
        <v>2460</v>
      </c>
      <c r="G2214" s="24" t="s">
        <v>5273</v>
      </c>
      <c r="H2214" s="29">
        <v>4</v>
      </c>
      <c r="I2214" s="31" t="s">
        <v>6393</v>
      </c>
      <c r="J2214" s="30"/>
      <c r="K2214" s="30">
        <v>777</v>
      </c>
      <c r="L2214" s="31">
        <v>23</v>
      </c>
      <c r="M2214" s="31">
        <v>8</v>
      </c>
      <c r="N2214" s="33">
        <v>6.0150375939849621E-2</v>
      </c>
      <c r="O2214" s="33">
        <v>7.7039999999999997</v>
      </c>
      <c r="P2214" s="31" t="s">
        <v>5585</v>
      </c>
      <c r="Q2214" s="33" t="s">
        <v>5585</v>
      </c>
      <c r="R2214" s="33" t="s">
        <v>5585</v>
      </c>
    </row>
    <row r="2215" spans="1:18" x14ac:dyDescent="0.25">
      <c r="A2215" s="24" t="s">
        <v>5950</v>
      </c>
      <c r="B2215" s="28" t="s">
        <v>5684</v>
      </c>
      <c r="C2215" s="24" t="s">
        <v>5686</v>
      </c>
      <c r="D2215" s="28" t="s">
        <v>5787</v>
      </c>
      <c r="E2215" s="24" t="s">
        <v>5884</v>
      </c>
      <c r="F2215" s="24" t="s">
        <v>2461</v>
      </c>
      <c r="G2215" s="24" t="s">
        <v>5274</v>
      </c>
      <c r="H2215" s="29">
        <v>1</v>
      </c>
      <c r="I2215" s="31" t="s">
        <v>6393</v>
      </c>
      <c r="J2215" s="30"/>
      <c r="K2215" s="30">
        <v>777</v>
      </c>
      <c r="L2215" s="31"/>
      <c r="M2215" s="31">
        <v>4</v>
      </c>
      <c r="N2215" s="33">
        <v>0.02</v>
      </c>
      <c r="O2215" s="33">
        <v>0.6</v>
      </c>
      <c r="P2215" s="31" t="s">
        <v>5585</v>
      </c>
      <c r="Q2215" s="33" t="s">
        <v>5585</v>
      </c>
      <c r="R2215" s="33" t="s">
        <v>5585</v>
      </c>
    </row>
    <row r="2216" spans="1:18" x14ac:dyDescent="0.25">
      <c r="A2216" s="24" t="s">
        <v>5950</v>
      </c>
      <c r="B2216" s="28" t="s">
        <v>5684</v>
      </c>
      <c r="C2216" s="24" t="s">
        <v>5686</v>
      </c>
      <c r="D2216" s="28" t="s">
        <v>5787</v>
      </c>
      <c r="E2216" s="24" t="s">
        <v>5898</v>
      </c>
      <c r="F2216" s="24" t="s">
        <v>2462</v>
      </c>
      <c r="G2216" s="24" t="s">
        <v>5275</v>
      </c>
      <c r="H2216" s="29">
        <v>4</v>
      </c>
      <c r="I2216" s="31" t="s">
        <v>6393</v>
      </c>
      <c r="J2216" s="30"/>
      <c r="K2216" s="30">
        <v>777</v>
      </c>
      <c r="L2216" s="31"/>
      <c r="M2216" s="31">
        <v>4</v>
      </c>
      <c r="N2216" s="33">
        <v>0.02</v>
      </c>
      <c r="O2216" s="33">
        <v>0.6</v>
      </c>
      <c r="P2216" s="31" t="s">
        <v>5585</v>
      </c>
      <c r="Q2216" s="33" t="s">
        <v>5585</v>
      </c>
      <c r="R2216" s="33" t="s">
        <v>5585</v>
      </c>
    </row>
    <row r="2217" spans="1:18" x14ac:dyDescent="0.25">
      <c r="A2217" s="24" t="s">
        <v>5950</v>
      </c>
      <c r="B2217" s="28" t="s">
        <v>5684</v>
      </c>
      <c r="C2217" s="24" t="s">
        <v>5687</v>
      </c>
      <c r="D2217" s="28" t="s">
        <v>5788</v>
      </c>
      <c r="E2217" s="24" t="s">
        <v>5886</v>
      </c>
      <c r="F2217" s="24" t="s">
        <v>2463</v>
      </c>
      <c r="G2217" s="24" t="s">
        <v>5276</v>
      </c>
      <c r="H2217" s="29">
        <v>1</v>
      </c>
      <c r="I2217" s="31" t="s">
        <v>6393</v>
      </c>
      <c r="J2217" s="30"/>
      <c r="K2217" s="30">
        <v>767</v>
      </c>
      <c r="L2217" s="31"/>
      <c r="M2217" s="31">
        <v>10</v>
      </c>
      <c r="N2217" s="33">
        <v>3.003003003003003E-2</v>
      </c>
      <c r="O2217" s="33">
        <v>0.68</v>
      </c>
      <c r="P2217" s="31" t="s">
        <v>5585</v>
      </c>
      <c r="Q2217" s="33" t="s">
        <v>5585</v>
      </c>
      <c r="R2217" s="33" t="s">
        <v>5585</v>
      </c>
    </row>
    <row r="2218" spans="1:18" x14ac:dyDescent="0.25">
      <c r="A2218" s="24" t="s">
        <v>5950</v>
      </c>
      <c r="B2218" s="28" t="s">
        <v>5684</v>
      </c>
      <c r="C2218" s="24" t="s">
        <v>5687</v>
      </c>
      <c r="D2218" s="28" t="s">
        <v>5788</v>
      </c>
      <c r="E2218" s="24" t="s">
        <v>5898</v>
      </c>
      <c r="F2218" s="24" t="s">
        <v>2465</v>
      </c>
      <c r="G2218" s="24" t="s">
        <v>5278</v>
      </c>
      <c r="H2218" s="29">
        <v>4</v>
      </c>
      <c r="I2218" s="31" t="s">
        <v>6393</v>
      </c>
      <c r="J2218" s="30"/>
      <c r="K2218" s="30">
        <v>767</v>
      </c>
      <c r="L2218" s="31"/>
      <c r="M2218" s="31">
        <v>10</v>
      </c>
      <c r="N2218" s="33">
        <v>3.003003003003003E-2</v>
      </c>
      <c r="O2218" s="33">
        <v>0.68</v>
      </c>
      <c r="P2218" s="31" t="s">
        <v>5585</v>
      </c>
      <c r="Q2218" s="33" t="s">
        <v>5585</v>
      </c>
      <c r="R2218" s="33" t="s">
        <v>5585</v>
      </c>
    </row>
    <row r="2219" spans="1:18" x14ac:dyDescent="0.25">
      <c r="A2219" s="24" t="s">
        <v>5950</v>
      </c>
      <c r="B2219" s="28" t="s">
        <v>5684</v>
      </c>
      <c r="C2219" s="24" t="s">
        <v>5687</v>
      </c>
      <c r="D2219" s="28" t="s">
        <v>5788</v>
      </c>
      <c r="E2219" s="24" t="s">
        <v>5884</v>
      </c>
      <c r="F2219" s="24" t="s">
        <v>2464</v>
      </c>
      <c r="G2219" s="24" t="s">
        <v>5277</v>
      </c>
      <c r="H2219" s="29">
        <v>1</v>
      </c>
      <c r="I2219" s="31" t="s">
        <v>6393</v>
      </c>
      <c r="J2219" s="30"/>
      <c r="K2219" s="30">
        <v>767</v>
      </c>
      <c r="L2219" s="31">
        <v>7</v>
      </c>
      <c r="M2219" s="31">
        <v>10</v>
      </c>
      <c r="N2219" s="33">
        <v>3.003003003003003E-2</v>
      </c>
      <c r="O2219" s="33">
        <v>0.68</v>
      </c>
      <c r="P2219" s="31" t="s">
        <v>5585</v>
      </c>
      <c r="Q2219" s="33" t="s">
        <v>5585</v>
      </c>
      <c r="R2219" s="33" t="s">
        <v>5585</v>
      </c>
    </row>
    <row r="2220" spans="1:18" x14ac:dyDescent="0.25">
      <c r="A2220" s="24" t="s">
        <v>5950</v>
      </c>
      <c r="B2220" s="28" t="s">
        <v>5684</v>
      </c>
      <c r="C2220" s="24" t="s">
        <v>5698</v>
      </c>
      <c r="D2220" s="28" t="s">
        <v>5788</v>
      </c>
      <c r="E2220" s="24" t="s">
        <v>5886</v>
      </c>
      <c r="F2220" s="24" t="s">
        <v>2466</v>
      </c>
      <c r="G2220" s="24" t="s">
        <v>5279</v>
      </c>
      <c r="H2220" s="29">
        <v>1</v>
      </c>
      <c r="I2220" s="31" t="s">
        <v>6393</v>
      </c>
      <c r="J2220" s="30"/>
      <c r="K2220" s="30">
        <v>767</v>
      </c>
      <c r="L2220" s="31"/>
      <c r="M2220" s="31">
        <v>10</v>
      </c>
      <c r="N2220" s="33">
        <v>3.003003003003003E-2</v>
      </c>
      <c r="O2220" s="33">
        <v>0.68</v>
      </c>
      <c r="P2220" s="31" t="s">
        <v>5585</v>
      </c>
      <c r="Q2220" s="33" t="s">
        <v>5585</v>
      </c>
      <c r="R2220" s="33" t="s">
        <v>5585</v>
      </c>
    </row>
    <row r="2221" spans="1:18" x14ac:dyDescent="0.25">
      <c r="A2221" s="24" t="s">
        <v>5950</v>
      </c>
      <c r="B2221" s="28" t="s">
        <v>5684</v>
      </c>
      <c r="C2221" s="24" t="s">
        <v>5698</v>
      </c>
      <c r="D2221" s="28" t="s">
        <v>5788</v>
      </c>
      <c r="E2221" s="24" t="s">
        <v>5884</v>
      </c>
      <c r="F2221" s="24" t="s">
        <v>2467</v>
      </c>
      <c r="G2221" s="24" t="s">
        <v>5280</v>
      </c>
      <c r="H2221" s="29">
        <v>1</v>
      </c>
      <c r="I2221" s="31" t="s">
        <v>6393</v>
      </c>
      <c r="J2221" s="30"/>
      <c r="K2221" s="30">
        <v>767</v>
      </c>
      <c r="L2221" s="31"/>
      <c r="M2221" s="31">
        <v>10</v>
      </c>
      <c r="N2221" s="33">
        <v>3.003003003003003E-2</v>
      </c>
      <c r="O2221" s="33">
        <v>0.68</v>
      </c>
      <c r="P2221" s="31" t="s">
        <v>5585</v>
      </c>
      <c r="Q2221" s="33" t="s">
        <v>5585</v>
      </c>
      <c r="R2221" s="33" t="s">
        <v>5585</v>
      </c>
    </row>
    <row r="2222" spans="1:18" x14ac:dyDescent="0.25">
      <c r="A2222" s="24" t="s">
        <v>5950</v>
      </c>
      <c r="B2222" s="28" t="s">
        <v>5684</v>
      </c>
      <c r="C2222" s="24" t="s">
        <v>5698</v>
      </c>
      <c r="D2222" s="28" t="s">
        <v>5788</v>
      </c>
      <c r="E2222" s="24" t="s">
        <v>5898</v>
      </c>
      <c r="F2222" s="24" t="s">
        <v>2468</v>
      </c>
      <c r="G2222" s="24" t="s">
        <v>5281</v>
      </c>
      <c r="H2222" s="29">
        <v>4</v>
      </c>
      <c r="I2222" s="31" t="s">
        <v>6393</v>
      </c>
      <c r="J2222" s="30"/>
      <c r="K2222" s="30">
        <v>767</v>
      </c>
      <c r="L2222" s="31"/>
      <c r="M2222" s="31">
        <v>10</v>
      </c>
      <c r="N2222" s="33">
        <v>3.003003003003003E-2</v>
      </c>
      <c r="O2222" s="33">
        <v>0.68</v>
      </c>
      <c r="P2222" s="31" t="s">
        <v>5585</v>
      </c>
      <c r="Q2222" s="33" t="s">
        <v>5585</v>
      </c>
      <c r="R2222" s="33" t="s">
        <v>5585</v>
      </c>
    </row>
    <row r="2223" spans="1:18" x14ac:dyDescent="0.25">
      <c r="A2223" s="24" t="s">
        <v>5950</v>
      </c>
      <c r="B2223" s="28" t="s">
        <v>5684</v>
      </c>
      <c r="C2223" s="24" t="s">
        <v>5687</v>
      </c>
      <c r="D2223" s="28" t="s">
        <v>5789</v>
      </c>
      <c r="E2223" s="24" t="s">
        <v>5886</v>
      </c>
      <c r="F2223" s="24" t="s">
        <v>2469</v>
      </c>
      <c r="G2223" s="24" t="s">
        <v>5282</v>
      </c>
      <c r="H2223" s="29">
        <v>1</v>
      </c>
      <c r="I2223" s="31" t="s">
        <v>6393</v>
      </c>
      <c r="J2223" s="30"/>
      <c r="K2223" s="30">
        <v>587</v>
      </c>
      <c r="L2223" s="31"/>
      <c r="M2223" s="31">
        <v>10</v>
      </c>
      <c r="N2223" s="33">
        <v>0.02</v>
      </c>
      <c r="O2223" s="33">
        <v>0.94</v>
      </c>
      <c r="P2223" s="31" t="s">
        <v>5585</v>
      </c>
      <c r="Q2223" s="33" t="s">
        <v>5585</v>
      </c>
      <c r="R2223" s="33" t="s">
        <v>5585</v>
      </c>
    </row>
    <row r="2224" spans="1:18" x14ac:dyDescent="0.25">
      <c r="A2224" s="24" t="s">
        <v>5950</v>
      </c>
      <c r="B2224" s="28" t="s">
        <v>5684</v>
      </c>
      <c r="C2224" s="24" t="s">
        <v>5687</v>
      </c>
      <c r="D2224" s="28" t="s">
        <v>5789</v>
      </c>
      <c r="E2224" s="24" t="s">
        <v>5884</v>
      </c>
      <c r="F2224" s="24" t="s">
        <v>2470</v>
      </c>
      <c r="G2224" s="24" t="s">
        <v>5283</v>
      </c>
      <c r="H2224" s="29">
        <v>1</v>
      </c>
      <c r="I2224" s="31" t="s">
        <v>6393</v>
      </c>
      <c r="J2224" s="30"/>
      <c r="K2224" s="30">
        <v>587</v>
      </c>
      <c r="L2224" s="31">
        <v>7</v>
      </c>
      <c r="M2224" s="31">
        <v>10</v>
      </c>
      <c r="N2224" s="33">
        <v>0.02</v>
      </c>
      <c r="O2224" s="33">
        <v>0.8</v>
      </c>
      <c r="P2224" s="31" t="s">
        <v>5585</v>
      </c>
      <c r="Q2224" s="33" t="s">
        <v>5585</v>
      </c>
      <c r="R2224" s="33" t="s">
        <v>5585</v>
      </c>
    </row>
    <row r="2225" spans="1:18" x14ac:dyDescent="0.25">
      <c r="A2225" s="24" t="s">
        <v>5950</v>
      </c>
      <c r="B2225" s="28" t="s">
        <v>5684</v>
      </c>
      <c r="C2225" s="24" t="s">
        <v>5687</v>
      </c>
      <c r="D2225" s="28" t="s">
        <v>5789</v>
      </c>
      <c r="E2225" s="24" t="s">
        <v>5898</v>
      </c>
      <c r="F2225" s="24" t="s">
        <v>2471</v>
      </c>
      <c r="G2225" s="24" t="s">
        <v>5284</v>
      </c>
      <c r="H2225" s="29">
        <v>4</v>
      </c>
      <c r="I2225" s="31" t="s">
        <v>6393</v>
      </c>
      <c r="J2225" s="30"/>
      <c r="K2225" s="30">
        <v>587</v>
      </c>
      <c r="L2225" s="31"/>
      <c r="M2225" s="31">
        <v>10</v>
      </c>
      <c r="N2225" s="33">
        <v>0.02</v>
      </c>
      <c r="O2225" s="33">
        <v>0.94</v>
      </c>
      <c r="P2225" s="31" t="s">
        <v>5585</v>
      </c>
      <c r="Q2225" s="33" t="s">
        <v>5585</v>
      </c>
      <c r="R2225" s="33" t="s">
        <v>5585</v>
      </c>
    </row>
    <row r="2226" spans="1:18" x14ac:dyDescent="0.25">
      <c r="A2226" s="24" t="s">
        <v>5950</v>
      </c>
      <c r="B2226" s="28" t="s">
        <v>5684</v>
      </c>
      <c r="C2226" s="24" t="s">
        <v>5698</v>
      </c>
      <c r="D2226" s="28" t="s">
        <v>5789</v>
      </c>
      <c r="E2226" s="24" t="s">
        <v>5886</v>
      </c>
      <c r="F2226" s="24" t="s">
        <v>2472</v>
      </c>
      <c r="G2226" s="24" t="s">
        <v>5285</v>
      </c>
      <c r="H2226" s="29">
        <v>1</v>
      </c>
      <c r="I2226" s="31" t="s">
        <v>6393</v>
      </c>
      <c r="J2226" s="30"/>
      <c r="K2226" s="30">
        <v>587</v>
      </c>
      <c r="L2226" s="31"/>
      <c r="M2226" s="31">
        <v>10</v>
      </c>
      <c r="N2226" s="33">
        <v>0.02</v>
      </c>
      <c r="O2226" s="33">
        <v>0.94</v>
      </c>
      <c r="P2226" s="31" t="s">
        <v>5585</v>
      </c>
      <c r="Q2226" s="33" t="s">
        <v>5585</v>
      </c>
      <c r="R2226" s="33" t="s">
        <v>5585</v>
      </c>
    </row>
    <row r="2227" spans="1:18" x14ac:dyDescent="0.25">
      <c r="A2227" s="24" t="s">
        <v>5950</v>
      </c>
      <c r="B2227" s="28" t="s">
        <v>5684</v>
      </c>
      <c r="C2227" s="24" t="s">
        <v>5698</v>
      </c>
      <c r="D2227" s="28" t="s">
        <v>5789</v>
      </c>
      <c r="E2227" s="24" t="s">
        <v>5884</v>
      </c>
      <c r="F2227" s="24" t="s">
        <v>2473</v>
      </c>
      <c r="G2227" s="24" t="s">
        <v>5286</v>
      </c>
      <c r="H2227" s="29">
        <v>1</v>
      </c>
      <c r="I2227" s="31" t="s">
        <v>6393</v>
      </c>
      <c r="J2227" s="30"/>
      <c r="K2227" s="30">
        <v>587</v>
      </c>
      <c r="L2227" s="31"/>
      <c r="M2227" s="31">
        <v>10</v>
      </c>
      <c r="N2227" s="33">
        <v>0.02</v>
      </c>
      <c r="O2227" s="33">
        <v>0.94</v>
      </c>
      <c r="P2227" s="31" t="s">
        <v>5585</v>
      </c>
      <c r="Q2227" s="33" t="s">
        <v>5585</v>
      </c>
      <c r="R2227" s="33" t="s">
        <v>5585</v>
      </c>
    </row>
    <row r="2228" spans="1:18" x14ac:dyDescent="0.25">
      <c r="A2228" s="24" t="s">
        <v>5950</v>
      </c>
      <c r="B2228" s="28" t="s">
        <v>5684</v>
      </c>
      <c r="C2228" s="24" t="s">
        <v>5698</v>
      </c>
      <c r="D2228" s="28" t="s">
        <v>5789</v>
      </c>
      <c r="E2228" s="24" t="s">
        <v>5898</v>
      </c>
      <c r="F2228" s="24" t="s">
        <v>2474</v>
      </c>
      <c r="G2228" s="24" t="s">
        <v>5287</v>
      </c>
      <c r="H2228" s="29">
        <v>4</v>
      </c>
      <c r="I2228" s="31" t="s">
        <v>6393</v>
      </c>
      <c r="J2228" s="30"/>
      <c r="K2228" s="30">
        <v>587</v>
      </c>
      <c r="L2228" s="31"/>
      <c r="M2228" s="31">
        <v>10</v>
      </c>
      <c r="N2228" s="33">
        <v>0.02</v>
      </c>
      <c r="O2228" s="33">
        <v>0.94</v>
      </c>
      <c r="P2228" s="31" t="s">
        <v>5585</v>
      </c>
      <c r="Q2228" s="33" t="s">
        <v>5585</v>
      </c>
      <c r="R2228" s="33" t="s">
        <v>5585</v>
      </c>
    </row>
    <row r="2229" spans="1:18" x14ac:dyDescent="0.25">
      <c r="A2229" s="24" t="s">
        <v>5950</v>
      </c>
      <c r="B2229" s="28" t="s">
        <v>5684</v>
      </c>
      <c r="C2229" s="24" t="s">
        <v>5686</v>
      </c>
      <c r="D2229" s="28" t="s">
        <v>5790</v>
      </c>
      <c r="E2229" s="24" t="s">
        <v>5884</v>
      </c>
      <c r="F2229" s="24" t="s">
        <v>2475</v>
      </c>
      <c r="G2229" s="24" t="s">
        <v>5288</v>
      </c>
      <c r="H2229" s="29">
        <v>1</v>
      </c>
      <c r="I2229" s="31" t="s">
        <v>6393</v>
      </c>
      <c r="J2229" s="30"/>
      <c r="K2229" s="30">
        <v>777</v>
      </c>
      <c r="L2229" s="31"/>
      <c r="M2229" s="31">
        <v>4</v>
      </c>
      <c r="N2229" s="33">
        <v>0.02</v>
      </c>
      <c r="O2229" s="33">
        <v>1.5</v>
      </c>
      <c r="P2229" s="31" t="s">
        <v>5585</v>
      </c>
      <c r="Q2229" s="33" t="s">
        <v>5585</v>
      </c>
      <c r="R2229" s="33" t="s">
        <v>5585</v>
      </c>
    </row>
    <row r="2230" spans="1:18" x14ac:dyDescent="0.25">
      <c r="A2230" s="24" t="s">
        <v>5950</v>
      </c>
      <c r="B2230" s="28" t="s">
        <v>5684</v>
      </c>
      <c r="C2230" s="24" t="s">
        <v>5686</v>
      </c>
      <c r="D2230" s="28" t="s">
        <v>5790</v>
      </c>
      <c r="E2230" s="24" t="s">
        <v>5898</v>
      </c>
      <c r="F2230" s="24" t="s">
        <v>2476</v>
      </c>
      <c r="G2230" s="24" t="s">
        <v>5289</v>
      </c>
      <c r="H2230" s="29">
        <v>4</v>
      </c>
      <c r="I2230" s="31" t="s">
        <v>6393</v>
      </c>
      <c r="J2230" s="30"/>
      <c r="K2230" s="30">
        <v>777</v>
      </c>
      <c r="L2230" s="31"/>
      <c r="M2230" s="31">
        <v>4</v>
      </c>
      <c r="N2230" s="33">
        <v>0.02</v>
      </c>
      <c r="O2230" s="33">
        <v>1.5</v>
      </c>
      <c r="P2230" s="31" t="s">
        <v>5585</v>
      </c>
      <c r="Q2230" s="33" t="s">
        <v>5585</v>
      </c>
      <c r="R2230" s="33" t="s">
        <v>5585</v>
      </c>
    </row>
    <row r="2231" spans="1:18" x14ac:dyDescent="0.25">
      <c r="A2231" s="24" t="s">
        <v>5950</v>
      </c>
      <c r="B2231" s="28" t="s">
        <v>5684</v>
      </c>
      <c r="C2231" s="24" t="s">
        <v>5687</v>
      </c>
      <c r="D2231" s="28" t="s">
        <v>5791</v>
      </c>
      <c r="E2231" s="24" t="s">
        <v>5898</v>
      </c>
      <c r="F2231" s="24" t="s">
        <v>2477</v>
      </c>
      <c r="G2231" s="24" t="s">
        <v>5290</v>
      </c>
      <c r="H2231" s="29">
        <v>4</v>
      </c>
      <c r="I2231" s="31" t="s">
        <v>6393</v>
      </c>
      <c r="J2231" s="30"/>
      <c r="K2231" s="30">
        <v>1617</v>
      </c>
      <c r="L2231" s="31"/>
      <c r="M2231" s="31">
        <v>1</v>
      </c>
      <c r="N2231" s="33">
        <v>7.0000000000000007E-2</v>
      </c>
      <c r="O2231" s="33">
        <v>0.5</v>
      </c>
      <c r="P2231" s="31" t="s">
        <v>5585</v>
      </c>
      <c r="Q2231" s="33" t="s">
        <v>5585</v>
      </c>
      <c r="R2231" s="33" t="s">
        <v>5585</v>
      </c>
    </row>
    <row r="2232" spans="1:18" x14ac:dyDescent="0.25">
      <c r="A2232" s="24" t="s">
        <v>5950</v>
      </c>
      <c r="B2232" s="28" t="s">
        <v>5684</v>
      </c>
      <c r="C2232" s="24" t="s">
        <v>5687</v>
      </c>
      <c r="D2232" s="28" t="s">
        <v>5792</v>
      </c>
      <c r="E2232" s="24" t="s">
        <v>5886</v>
      </c>
      <c r="F2232" s="24" t="s">
        <v>2478</v>
      </c>
      <c r="G2232" s="24" t="s">
        <v>5291</v>
      </c>
      <c r="H2232" s="29">
        <v>1</v>
      </c>
      <c r="I2232" s="31" t="s">
        <v>6393</v>
      </c>
      <c r="J2232" s="30"/>
      <c r="K2232" s="30">
        <v>397</v>
      </c>
      <c r="L2232" s="31"/>
      <c r="M2232" s="31">
        <v>20</v>
      </c>
      <c r="N2232" s="33">
        <v>0.2</v>
      </c>
      <c r="O2232" s="33">
        <v>4</v>
      </c>
      <c r="P2232" s="31" t="s">
        <v>5585</v>
      </c>
      <c r="Q2232" s="33" t="s">
        <v>5585</v>
      </c>
      <c r="R2232" s="33" t="s">
        <v>5585</v>
      </c>
    </row>
    <row r="2233" spans="1:18" x14ac:dyDescent="0.25">
      <c r="A2233" s="24" t="s">
        <v>5950</v>
      </c>
      <c r="B2233" s="28" t="s">
        <v>5684</v>
      </c>
      <c r="C2233" s="24" t="s">
        <v>5687</v>
      </c>
      <c r="D2233" s="28" t="s">
        <v>5792</v>
      </c>
      <c r="E2233" s="24" t="s">
        <v>5898</v>
      </c>
      <c r="F2233" s="24" t="s">
        <v>2480</v>
      </c>
      <c r="G2233" s="24" t="s">
        <v>5293</v>
      </c>
      <c r="H2233" s="29">
        <v>4</v>
      </c>
      <c r="I2233" s="31" t="s">
        <v>6393</v>
      </c>
      <c r="J2233" s="30"/>
      <c r="K2233" s="30">
        <v>397</v>
      </c>
      <c r="L2233" s="31"/>
      <c r="M2233" s="31">
        <v>20</v>
      </c>
      <c r="N2233" s="33">
        <v>0.2</v>
      </c>
      <c r="O2233" s="33">
        <v>4</v>
      </c>
      <c r="P2233" s="31" t="s">
        <v>5585</v>
      </c>
      <c r="Q2233" s="33" t="s">
        <v>5585</v>
      </c>
      <c r="R2233" s="33" t="s">
        <v>5585</v>
      </c>
    </row>
    <row r="2234" spans="1:18" x14ac:dyDescent="0.25">
      <c r="A2234" s="24" t="s">
        <v>5950</v>
      </c>
      <c r="B2234" s="28" t="s">
        <v>5684</v>
      </c>
      <c r="C2234" s="24" t="s">
        <v>5687</v>
      </c>
      <c r="D2234" s="28" t="s">
        <v>5792</v>
      </c>
      <c r="E2234" s="24" t="s">
        <v>5884</v>
      </c>
      <c r="F2234" s="24" t="s">
        <v>2479</v>
      </c>
      <c r="G2234" s="24" t="s">
        <v>5292</v>
      </c>
      <c r="H2234" s="29">
        <v>1</v>
      </c>
      <c r="I2234" s="31" t="s">
        <v>6393</v>
      </c>
      <c r="J2234" s="30"/>
      <c r="K2234" s="30">
        <v>397</v>
      </c>
      <c r="L2234" s="31">
        <v>7</v>
      </c>
      <c r="M2234" s="31">
        <v>20</v>
      </c>
      <c r="N2234" s="33">
        <v>0.2</v>
      </c>
      <c r="O2234" s="33">
        <v>4</v>
      </c>
      <c r="P2234" s="31" t="s">
        <v>5585</v>
      </c>
      <c r="Q2234" s="33" t="s">
        <v>5585</v>
      </c>
      <c r="R2234" s="33" t="s">
        <v>5585</v>
      </c>
    </row>
    <row r="2235" spans="1:18" x14ac:dyDescent="0.25">
      <c r="A2235" s="24" t="s">
        <v>5950</v>
      </c>
      <c r="B2235" s="28" t="s">
        <v>5684</v>
      </c>
      <c r="C2235" s="24" t="s">
        <v>5698</v>
      </c>
      <c r="D2235" s="28" t="s">
        <v>5792</v>
      </c>
      <c r="E2235" s="24" t="s">
        <v>5886</v>
      </c>
      <c r="F2235" s="24" t="s">
        <v>2481</v>
      </c>
      <c r="G2235" s="24" t="s">
        <v>5294</v>
      </c>
      <c r="H2235" s="29">
        <v>1</v>
      </c>
      <c r="I2235" s="31" t="s">
        <v>6393</v>
      </c>
      <c r="J2235" s="30"/>
      <c r="K2235" s="30">
        <v>397</v>
      </c>
      <c r="L2235" s="31"/>
      <c r="M2235" s="31">
        <v>20</v>
      </c>
      <c r="N2235" s="33">
        <v>0.2</v>
      </c>
      <c r="O2235" s="33">
        <v>4</v>
      </c>
      <c r="P2235" s="31" t="s">
        <v>5585</v>
      </c>
      <c r="Q2235" s="33" t="s">
        <v>5585</v>
      </c>
      <c r="R2235" s="33" t="s">
        <v>5585</v>
      </c>
    </row>
    <row r="2236" spans="1:18" x14ac:dyDescent="0.25">
      <c r="A2236" s="24" t="s">
        <v>5950</v>
      </c>
      <c r="B2236" s="28" t="s">
        <v>5684</v>
      </c>
      <c r="C2236" s="24" t="s">
        <v>5698</v>
      </c>
      <c r="D2236" s="28" t="s">
        <v>5792</v>
      </c>
      <c r="E2236" s="24" t="s">
        <v>5898</v>
      </c>
      <c r="F2236" s="24" t="s">
        <v>2483</v>
      </c>
      <c r="G2236" s="24" t="s">
        <v>5296</v>
      </c>
      <c r="H2236" s="29">
        <v>4</v>
      </c>
      <c r="I2236" s="31" t="s">
        <v>6393</v>
      </c>
      <c r="J2236" s="30"/>
      <c r="K2236" s="30">
        <v>397</v>
      </c>
      <c r="L2236" s="31"/>
      <c r="M2236" s="31">
        <v>20</v>
      </c>
      <c r="N2236" s="33">
        <v>0.2</v>
      </c>
      <c r="O2236" s="33">
        <v>4</v>
      </c>
      <c r="P2236" s="31" t="s">
        <v>5585</v>
      </c>
      <c r="Q2236" s="33" t="s">
        <v>5585</v>
      </c>
      <c r="R2236" s="33" t="s">
        <v>5585</v>
      </c>
    </row>
    <row r="2237" spans="1:18" x14ac:dyDescent="0.25">
      <c r="A2237" s="24" t="s">
        <v>5950</v>
      </c>
      <c r="B2237" s="28" t="s">
        <v>5684</v>
      </c>
      <c r="C2237" s="24" t="s">
        <v>5698</v>
      </c>
      <c r="D2237" s="28" t="s">
        <v>5792</v>
      </c>
      <c r="E2237" s="24" t="s">
        <v>5884</v>
      </c>
      <c r="F2237" s="24" t="s">
        <v>2482</v>
      </c>
      <c r="G2237" s="24" t="s">
        <v>5295</v>
      </c>
      <c r="H2237" s="29">
        <v>1</v>
      </c>
      <c r="I2237" s="31" t="s">
        <v>6393</v>
      </c>
      <c r="J2237" s="30"/>
      <c r="K2237" s="30">
        <v>397</v>
      </c>
      <c r="L2237" s="31">
        <v>7</v>
      </c>
      <c r="M2237" s="31">
        <v>20</v>
      </c>
      <c r="N2237" s="33">
        <v>0.2</v>
      </c>
      <c r="O2237" s="33">
        <v>4</v>
      </c>
      <c r="P2237" s="31" t="s">
        <v>5585</v>
      </c>
      <c r="Q2237" s="33" t="s">
        <v>5585</v>
      </c>
      <c r="R2237" s="33" t="s">
        <v>5585</v>
      </c>
    </row>
    <row r="2238" spans="1:18" x14ac:dyDescent="0.25">
      <c r="A2238" s="24" t="s">
        <v>5950</v>
      </c>
      <c r="B2238" s="28" t="s">
        <v>5684</v>
      </c>
      <c r="C2238" s="24" t="s">
        <v>5686</v>
      </c>
      <c r="D2238" s="28" t="s">
        <v>5793</v>
      </c>
      <c r="E2238" s="24" t="s">
        <v>5884</v>
      </c>
      <c r="F2238" s="24" t="s">
        <v>2484</v>
      </c>
      <c r="G2238" s="24" t="s">
        <v>5297</v>
      </c>
      <c r="H2238" s="29">
        <v>1</v>
      </c>
      <c r="I2238" s="31" t="s">
        <v>6393</v>
      </c>
      <c r="J2238" s="30"/>
      <c r="K2238" s="30">
        <v>467</v>
      </c>
      <c r="L2238" s="31"/>
      <c r="M2238" s="31">
        <v>10</v>
      </c>
      <c r="N2238" s="33">
        <v>0.2</v>
      </c>
      <c r="O2238" s="33">
        <v>5.2</v>
      </c>
      <c r="P2238" s="31" t="s">
        <v>5585</v>
      </c>
      <c r="Q2238" s="33" t="s">
        <v>5585</v>
      </c>
      <c r="R2238" s="33" t="s">
        <v>5585</v>
      </c>
    </row>
    <row r="2239" spans="1:18" x14ac:dyDescent="0.25">
      <c r="A2239" s="24" t="s">
        <v>5950</v>
      </c>
      <c r="B2239" s="28" t="s">
        <v>5684</v>
      </c>
      <c r="C2239" s="24" t="s">
        <v>5686</v>
      </c>
      <c r="D2239" s="28" t="s">
        <v>5793</v>
      </c>
      <c r="E2239" s="24" t="s">
        <v>5898</v>
      </c>
      <c r="F2239" s="24" t="s">
        <v>2485</v>
      </c>
      <c r="G2239" s="24" t="s">
        <v>5298</v>
      </c>
      <c r="H2239" s="29">
        <v>4</v>
      </c>
      <c r="I2239" s="31" t="s">
        <v>6393</v>
      </c>
      <c r="J2239" s="30"/>
      <c r="K2239" s="30">
        <v>827</v>
      </c>
      <c r="L2239" s="31"/>
      <c r="M2239" s="31">
        <v>10</v>
      </c>
      <c r="N2239" s="33">
        <v>0.2</v>
      </c>
      <c r="O2239" s="33">
        <v>5.2</v>
      </c>
      <c r="P2239" s="31" t="s">
        <v>5585</v>
      </c>
      <c r="Q2239" s="33" t="s">
        <v>5585</v>
      </c>
      <c r="R2239" s="33" t="s">
        <v>5585</v>
      </c>
    </row>
    <row r="2240" spans="1:18" x14ac:dyDescent="0.25">
      <c r="A2240" s="24" t="s">
        <v>5950</v>
      </c>
      <c r="B2240" s="28" t="s">
        <v>5684</v>
      </c>
      <c r="C2240" s="24" t="s">
        <v>5687</v>
      </c>
      <c r="D2240" s="28" t="s">
        <v>5794</v>
      </c>
      <c r="E2240" s="24" t="s">
        <v>5884</v>
      </c>
      <c r="F2240" s="24" t="s">
        <v>2486</v>
      </c>
      <c r="G2240" s="24" t="s">
        <v>5299</v>
      </c>
      <c r="H2240" s="29">
        <v>1</v>
      </c>
      <c r="I2240" s="31" t="s">
        <v>6393</v>
      </c>
      <c r="J2240" s="30"/>
      <c r="K2240" s="30">
        <v>437</v>
      </c>
      <c r="L2240" s="31"/>
      <c r="M2240" s="31">
        <v>12</v>
      </c>
      <c r="N2240" s="33">
        <v>0.12</v>
      </c>
      <c r="O2240" s="33">
        <v>2.4000000000000004</v>
      </c>
      <c r="P2240" s="31" t="s">
        <v>5585</v>
      </c>
      <c r="Q2240" s="33" t="s">
        <v>5585</v>
      </c>
      <c r="R2240" s="33" t="s">
        <v>5585</v>
      </c>
    </row>
    <row r="2241" spans="1:18" x14ac:dyDescent="0.25">
      <c r="A2241" s="24" t="s">
        <v>5950</v>
      </c>
      <c r="B2241" s="28" t="s">
        <v>5684</v>
      </c>
      <c r="C2241" s="24" t="s">
        <v>5698</v>
      </c>
      <c r="D2241" s="28" t="s">
        <v>5794</v>
      </c>
      <c r="E2241" s="24" t="s">
        <v>5884</v>
      </c>
      <c r="F2241" s="24" t="s">
        <v>2487</v>
      </c>
      <c r="G2241" s="24" t="s">
        <v>5300</v>
      </c>
      <c r="H2241" s="29">
        <v>1</v>
      </c>
      <c r="I2241" s="31" t="s">
        <v>6393</v>
      </c>
      <c r="J2241" s="30"/>
      <c r="K2241" s="30">
        <v>437</v>
      </c>
      <c r="L2241" s="31"/>
      <c r="M2241" s="31">
        <v>12</v>
      </c>
      <c r="N2241" s="33">
        <v>0.1</v>
      </c>
      <c r="O2241" s="33">
        <v>2.4000000000000004</v>
      </c>
      <c r="P2241" s="31" t="s">
        <v>5585</v>
      </c>
      <c r="Q2241" s="33" t="s">
        <v>5585</v>
      </c>
      <c r="R2241" s="33" t="s">
        <v>5585</v>
      </c>
    </row>
    <row r="2242" spans="1:18" x14ac:dyDescent="0.25">
      <c r="A2242" s="24" t="s">
        <v>5950</v>
      </c>
      <c r="B2242" s="28" t="s">
        <v>5684</v>
      </c>
      <c r="C2242" s="24" t="s">
        <v>5687</v>
      </c>
      <c r="D2242" s="28" t="s">
        <v>5770</v>
      </c>
      <c r="E2242" s="24" t="s">
        <v>5884</v>
      </c>
      <c r="F2242" s="24" t="s">
        <v>2488</v>
      </c>
      <c r="G2242" s="24" t="s">
        <v>6277</v>
      </c>
      <c r="H2242" s="29">
        <v>1</v>
      </c>
      <c r="I2242" s="31" t="s">
        <v>6393</v>
      </c>
      <c r="J2242" s="30"/>
      <c r="K2242" s="30">
        <v>1597</v>
      </c>
      <c r="L2242" s="31"/>
      <c r="M2242" s="31">
        <v>4</v>
      </c>
      <c r="N2242" s="33">
        <v>8.5999999999999993E-2</v>
      </c>
      <c r="O2242" s="33">
        <v>5</v>
      </c>
      <c r="P2242" s="31" t="s">
        <v>5585</v>
      </c>
      <c r="Q2242" s="33" t="s">
        <v>5585</v>
      </c>
      <c r="R2242" s="33" t="s">
        <v>5585</v>
      </c>
    </row>
    <row r="2243" spans="1:18" x14ac:dyDescent="0.25">
      <c r="A2243" s="24" t="s">
        <v>5950</v>
      </c>
      <c r="B2243" s="28" t="s">
        <v>5684</v>
      </c>
      <c r="C2243" s="24" t="s">
        <v>5687</v>
      </c>
      <c r="D2243" s="28" t="s">
        <v>5770</v>
      </c>
      <c r="E2243" s="24" t="s">
        <v>5884</v>
      </c>
      <c r="F2243" s="24" t="s">
        <v>2489</v>
      </c>
      <c r="G2243" s="24" t="s">
        <v>6278</v>
      </c>
      <c r="H2243" s="29">
        <v>1</v>
      </c>
      <c r="I2243" s="31" t="s">
        <v>6393</v>
      </c>
      <c r="J2243" s="30"/>
      <c r="K2243" s="30">
        <v>1597</v>
      </c>
      <c r="L2243" s="31"/>
      <c r="M2243" s="31">
        <v>4</v>
      </c>
      <c r="N2243" s="33">
        <v>8.5999999999999993E-2</v>
      </c>
      <c r="O2243" s="33">
        <v>5</v>
      </c>
      <c r="P2243" s="31" t="s">
        <v>5585</v>
      </c>
      <c r="Q2243" s="33" t="s">
        <v>5585</v>
      </c>
      <c r="R2243" s="33" t="s">
        <v>5585</v>
      </c>
    </row>
    <row r="2244" spans="1:18" x14ac:dyDescent="0.25">
      <c r="A2244" s="24" t="s">
        <v>5950</v>
      </c>
      <c r="B2244" s="28" t="s">
        <v>5684</v>
      </c>
      <c r="C2244" s="24" t="s">
        <v>5687</v>
      </c>
      <c r="D2244" s="28" t="s">
        <v>5784</v>
      </c>
      <c r="E2244" s="24" t="s">
        <v>5886</v>
      </c>
      <c r="F2244" s="24" t="s">
        <v>2490</v>
      </c>
      <c r="G2244" s="24" t="s">
        <v>5301</v>
      </c>
      <c r="H2244" s="29">
        <v>1</v>
      </c>
      <c r="I2244" s="31" t="s">
        <v>6393</v>
      </c>
      <c r="J2244" s="30"/>
      <c r="K2244" s="30">
        <v>1597</v>
      </c>
      <c r="L2244" s="31"/>
      <c r="M2244" s="31">
        <v>16</v>
      </c>
      <c r="N2244" s="33">
        <v>0.25</v>
      </c>
      <c r="O2244" s="33">
        <v>9.6</v>
      </c>
      <c r="P2244" s="31" t="s">
        <v>5585</v>
      </c>
      <c r="Q2244" s="33" t="s">
        <v>5585</v>
      </c>
      <c r="R2244" s="33" t="s">
        <v>5585</v>
      </c>
    </row>
    <row r="2245" spans="1:18" x14ac:dyDescent="0.25">
      <c r="A2245" s="24" t="s">
        <v>5950</v>
      </c>
      <c r="B2245" s="28" t="s">
        <v>5684</v>
      </c>
      <c r="C2245" s="24" t="s">
        <v>5687</v>
      </c>
      <c r="D2245" s="28" t="s">
        <v>5784</v>
      </c>
      <c r="E2245" s="24" t="s">
        <v>5898</v>
      </c>
      <c r="F2245" s="24" t="s">
        <v>2491</v>
      </c>
      <c r="G2245" s="24" t="s">
        <v>5302</v>
      </c>
      <c r="H2245" s="29">
        <v>4</v>
      </c>
      <c r="I2245" s="31" t="s">
        <v>6393</v>
      </c>
      <c r="J2245" s="30"/>
      <c r="K2245" s="30">
        <v>1597</v>
      </c>
      <c r="L2245" s="31"/>
      <c r="M2245" s="31">
        <v>16</v>
      </c>
      <c r="N2245" s="33">
        <v>0.25</v>
      </c>
      <c r="O2245" s="33">
        <v>9.6</v>
      </c>
      <c r="P2245" s="31" t="s">
        <v>5585</v>
      </c>
      <c r="Q2245" s="33" t="s">
        <v>5585</v>
      </c>
      <c r="R2245" s="33" t="s">
        <v>5585</v>
      </c>
    </row>
    <row r="2246" spans="1:18" x14ac:dyDescent="0.25">
      <c r="A2246" s="24" t="s">
        <v>5950</v>
      </c>
      <c r="B2246" s="28" t="s">
        <v>5684</v>
      </c>
      <c r="C2246" s="24" t="s">
        <v>5687</v>
      </c>
      <c r="D2246" s="28" t="s">
        <v>5784</v>
      </c>
      <c r="E2246" s="24" t="s">
        <v>5898</v>
      </c>
      <c r="F2246" s="24" t="s">
        <v>2492</v>
      </c>
      <c r="G2246" s="24" t="s">
        <v>5302</v>
      </c>
      <c r="H2246" s="29">
        <v>4</v>
      </c>
      <c r="I2246" s="31" t="s">
        <v>6393</v>
      </c>
      <c r="J2246" s="30"/>
      <c r="K2246" s="30">
        <v>1597</v>
      </c>
      <c r="L2246" s="31">
        <v>23</v>
      </c>
      <c r="M2246" s="31">
        <v>16</v>
      </c>
      <c r="N2246" s="33">
        <v>0.25</v>
      </c>
      <c r="O2246" s="33">
        <v>8.3040000000000003</v>
      </c>
      <c r="P2246" s="31" t="s">
        <v>5585</v>
      </c>
      <c r="Q2246" s="33" t="s">
        <v>5585</v>
      </c>
      <c r="R2246" s="33" t="s">
        <v>5585</v>
      </c>
    </row>
    <row r="2247" spans="1:18" x14ac:dyDescent="0.25">
      <c r="A2247" s="24" t="s">
        <v>5950</v>
      </c>
      <c r="B2247" s="28" t="s">
        <v>5684</v>
      </c>
      <c r="C2247" s="24" t="s">
        <v>5686</v>
      </c>
      <c r="D2247" s="28" t="s">
        <v>5784</v>
      </c>
      <c r="E2247" s="24" t="s">
        <v>5898</v>
      </c>
      <c r="F2247" s="24" t="s">
        <v>2494</v>
      </c>
      <c r="G2247" s="24" t="s">
        <v>5304</v>
      </c>
      <c r="H2247" s="29">
        <v>4</v>
      </c>
      <c r="I2247" s="31" t="s">
        <v>6393</v>
      </c>
      <c r="J2247" s="30"/>
      <c r="K2247" s="30">
        <v>467</v>
      </c>
      <c r="L2247" s="31"/>
      <c r="M2247" s="31">
        <v>16</v>
      </c>
      <c r="N2247" s="33">
        <v>0.25</v>
      </c>
      <c r="O2247" s="33">
        <v>9.6</v>
      </c>
      <c r="P2247" s="31" t="s">
        <v>5585</v>
      </c>
      <c r="Q2247" s="33" t="s">
        <v>5585</v>
      </c>
      <c r="R2247" s="33" t="s">
        <v>5585</v>
      </c>
    </row>
    <row r="2248" spans="1:18" x14ac:dyDescent="0.25">
      <c r="A2248" s="24" t="s">
        <v>5950</v>
      </c>
      <c r="B2248" s="28" t="s">
        <v>5684</v>
      </c>
      <c r="C2248" s="24" t="s">
        <v>5686</v>
      </c>
      <c r="D2248" s="28" t="s">
        <v>5784</v>
      </c>
      <c r="E2248" s="24" t="s">
        <v>5898</v>
      </c>
      <c r="F2248" s="24" t="s">
        <v>2495</v>
      </c>
      <c r="G2248" s="24" t="s">
        <v>5304</v>
      </c>
      <c r="H2248" s="29">
        <v>4</v>
      </c>
      <c r="I2248" s="31" t="s">
        <v>6393</v>
      </c>
      <c r="J2248" s="30"/>
      <c r="K2248" s="30">
        <v>467</v>
      </c>
      <c r="L2248" s="31">
        <v>23</v>
      </c>
      <c r="M2248" s="31">
        <v>16</v>
      </c>
      <c r="N2248" s="33">
        <v>0.25</v>
      </c>
      <c r="O2248" s="33">
        <v>8.3040000000000003</v>
      </c>
      <c r="P2248" s="31" t="s">
        <v>5585</v>
      </c>
      <c r="Q2248" s="33" t="s">
        <v>5585</v>
      </c>
      <c r="R2248" s="33" t="s">
        <v>5585</v>
      </c>
    </row>
    <row r="2249" spans="1:18" x14ac:dyDescent="0.25">
      <c r="A2249" s="24" t="s">
        <v>5950</v>
      </c>
      <c r="B2249" s="28" t="s">
        <v>5684</v>
      </c>
      <c r="C2249" s="24" t="s">
        <v>5686</v>
      </c>
      <c r="D2249" s="28" t="s">
        <v>5784</v>
      </c>
      <c r="E2249" s="24" t="s">
        <v>5886</v>
      </c>
      <c r="F2249" s="24" t="s">
        <v>2493</v>
      </c>
      <c r="G2249" s="24" t="s">
        <v>5303</v>
      </c>
      <c r="H2249" s="29">
        <v>1</v>
      </c>
      <c r="I2249" s="31" t="s">
        <v>6393</v>
      </c>
      <c r="J2249" s="30"/>
      <c r="K2249" s="30">
        <v>1357</v>
      </c>
      <c r="L2249" s="31"/>
      <c r="M2249" s="31">
        <v>16</v>
      </c>
      <c r="N2249" s="33">
        <v>0.25</v>
      </c>
      <c r="O2249" s="33">
        <v>9.6</v>
      </c>
      <c r="P2249" s="31" t="s">
        <v>5585</v>
      </c>
      <c r="Q2249" s="33" t="s">
        <v>5585</v>
      </c>
      <c r="R2249" s="33" t="s">
        <v>5585</v>
      </c>
    </row>
    <row r="2250" spans="1:18" x14ac:dyDescent="0.25">
      <c r="A2250" s="24" t="s">
        <v>5950</v>
      </c>
      <c r="B2250" s="28" t="s">
        <v>5684</v>
      </c>
      <c r="C2250" s="24" t="s">
        <v>5686</v>
      </c>
      <c r="D2250" s="28" t="s">
        <v>5784</v>
      </c>
      <c r="E2250" s="24" t="s">
        <v>5930</v>
      </c>
      <c r="F2250" s="24" t="s">
        <v>2496</v>
      </c>
      <c r="G2250" s="24" t="s">
        <v>5305</v>
      </c>
      <c r="H2250" s="29">
        <v>0</v>
      </c>
      <c r="I2250" s="31" t="s">
        <v>6393</v>
      </c>
      <c r="J2250" s="30"/>
      <c r="K2250" s="30">
        <v>467</v>
      </c>
      <c r="L2250" s="31">
        <v>23</v>
      </c>
      <c r="M2250" s="31">
        <v>16</v>
      </c>
      <c r="N2250" s="33">
        <v>0.5</v>
      </c>
      <c r="O2250" s="33">
        <v>13.808</v>
      </c>
      <c r="P2250" s="31" t="s">
        <v>5585</v>
      </c>
      <c r="Q2250" s="33" t="s">
        <v>5585</v>
      </c>
      <c r="R2250" s="33" t="s">
        <v>5585</v>
      </c>
    </row>
    <row r="2251" spans="1:18" x14ac:dyDescent="0.25">
      <c r="A2251" s="24" t="s">
        <v>5950</v>
      </c>
      <c r="B2251" s="28" t="s">
        <v>5684</v>
      </c>
      <c r="C2251" s="24" t="s">
        <v>5687</v>
      </c>
      <c r="D2251" s="28" t="s">
        <v>5770</v>
      </c>
      <c r="E2251" s="24" t="s">
        <v>5886</v>
      </c>
      <c r="F2251" s="24" t="s">
        <v>2497</v>
      </c>
      <c r="G2251" s="24" t="s">
        <v>6279</v>
      </c>
      <c r="H2251" s="29">
        <v>1</v>
      </c>
      <c r="I2251" s="31" t="s">
        <v>6393</v>
      </c>
      <c r="J2251" s="30"/>
      <c r="K2251" s="30">
        <v>1597</v>
      </c>
      <c r="L2251" s="31"/>
      <c r="M2251" s="31">
        <v>2</v>
      </c>
      <c r="N2251" s="33">
        <v>0.03</v>
      </c>
      <c r="O2251" s="33">
        <v>5.4</v>
      </c>
      <c r="P2251" s="31" t="s">
        <v>5585</v>
      </c>
      <c r="Q2251" s="33" t="s">
        <v>5585</v>
      </c>
      <c r="R2251" s="33" t="s">
        <v>5585</v>
      </c>
    </row>
    <row r="2252" spans="1:18" x14ac:dyDescent="0.25">
      <c r="A2252" s="24" t="s">
        <v>5950</v>
      </c>
      <c r="B2252" s="28" t="s">
        <v>5684</v>
      </c>
      <c r="C2252" s="24" t="s">
        <v>5687</v>
      </c>
      <c r="D2252" s="28" t="s">
        <v>5770</v>
      </c>
      <c r="E2252" s="24" t="s">
        <v>5884</v>
      </c>
      <c r="F2252" s="24" t="s">
        <v>2498</v>
      </c>
      <c r="G2252" s="24" t="s">
        <v>6280</v>
      </c>
      <c r="H2252" s="29">
        <v>1</v>
      </c>
      <c r="I2252" s="31" t="s">
        <v>6393</v>
      </c>
      <c r="J2252" s="30"/>
      <c r="K2252" s="30">
        <v>1597</v>
      </c>
      <c r="L2252" s="31"/>
      <c r="M2252" s="31">
        <v>2</v>
      </c>
      <c r="N2252" s="33">
        <v>0.05</v>
      </c>
      <c r="O2252" s="33">
        <v>2.7</v>
      </c>
      <c r="P2252" s="31" t="s">
        <v>5585</v>
      </c>
      <c r="Q2252" s="33" t="s">
        <v>5585</v>
      </c>
      <c r="R2252" s="33" t="s">
        <v>5585</v>
      </c>
    </row>
    <row r="2253" spans="1:18" x14ac:dyDescent="0.25">
      <c r="A2253" s="24" t="s">
        <v>5950</v>
      </c>
      <c r="B2253" s="28" t="s">
        <v>5684</v>
      </c>
      <c r="C2253" s="24" t="s">
        <v>5687</v>
      </c>
      <c r="D2253" s="28" t="s">
        <v>5770</v>
      </c>
      <c r="E2253" s="24" t="s">
        <v>5898</v>
      </c>
      <c r="F2253" s="24" t="s">
        <v>2499</v>
      </c>
      <c r="G2253" s="24" t="s">
        <v>6281</v>
      </c>
      <c r="H2253" s="29">
        <v>4</v>
      </c>
      <c r="I2253" s="31" t="s">
        <v>6393</v>
      </c>
      <c r="J2253" s="30"/>
      <c r="K2253" s="30">
        <v>1597</v>
      </c>
      <c r="L2253" s="31"/>
      <c r="M2253" s="31">
        <v>2</v>
      </c>
      <c r="N2253" s="33">
        <v>0.03</v>
      </c>
      <c r="O2253" s="33">
        <v>5</v>
      </c>
      <c r="P2253" s="31" t="s">
        <v>5585</v>
      </c>
      <c r="Q2253" s="33" t="s">
        <v>5585</v>
      </c>
      <c r="R2253" s="33" t="s">
        <v>5585</v>
      </c>
    </row>
    <row r="2254" spans="1:18" x14ac:dyDescent="0.25">
      <c r="A2254" s="24" t="s">
        <v>5950</v>
      </c>
      <c r="B2254" s="28" t="s">
        <v>5684</v>
      </c>
      <c r="C2254" s="24" t="s">
        <v>5687</v>
      </c>
      <c r="D2254" s="28" t="s">
        <v>5770</v>
      </c>
      <c r="E2254" s="24" t="s">
        <v>5886</v>
      </c>
      <c r="F2254" s="24" t="s">
        <v>2500</v>
      </c>
      <c r="G2254" s="24" t="s">
        <v>6282</v>
      </c>
      <c r="H2254" s="29">
        <v>1</v>
      </c>
      <c r="I2254" s="31" t="s">
        <v>6393</v>
      </c>
      <c r="J2254" s="30"/>
      <c r="K2254" s="30">
        <v>3007</v>
      </c>
      <c r="L2254" s="31"/>
      <c r="M2254" s="31">
        <v>2</v>
      </c>
      <c r="N2254" s="33">
        <v>7.0000000000000007E-2</v>
      </c>
      <c r="O2254" s="33">
        <v>5.6</v>
      </c>
      <c r="P2254" s="31" t="s">
        <v>5585</v>
      </c>
      <c r="Q2254" s="33" t="s">
        <v>5585</v>
      </c>
      <c r="R2254" s="33" t="s">
        <v>5585</v>
      </c>
    </row>
    <row r="2255" spans="1:18" x14ac:dyDescent="0.25">
      <c r="A2255" s="24" t="s">
        <v>5950</v>
      </c>
      <c r="B2255" s="28" t="s">
        <v>5684</v>
      </c>
      <c r="C2255" s="24" t="s">
        <v>5687</v>
      </c>
      <c r="D2255" s="28" t="s">
        <v>5770</v>
      </c>
      <c r="E2255" s="24" t="s">
        <v>5886</v>
      </c>
      <c r="F2255" s="24" t="s">
        <v>2501</v>
      </c>
      <c r="G2255" s="24" t="s">
        <v>6282</v>
      </c>
      <c r="H2255" s="29">
        <v>1</v>
      </c>
      <c r="I2255" s="31" t="s">
        <v>6393</v>
      </c>
      <c r="J2255" s="30"/>
      <c r="K2255" s="30">
        <v>3007</v>
      </c>
      <c r="L2255" s="31"/>
      <c r="M2255" s="31">
        <v>2</v>
      </c>
      <c r="N2255" s="33">
        <v>7.0000000000000007E-2</v>
      </c>
      <c r="O2255" s="33">
        <v>5.6</v>
      </c>
      <c r="P2255" s="31" t="s">
        <v>5585</v>
      </c>
      <c r="Q2255" s="33" t="s">
        <v>5585</v>
      </c>
      <c r="R2255" s="33" t="s">
        <v>5585</v>
      </c>
    </row>
    <row r="2256" spans="1:18" x14ac:dyDescent="0.25">
      <c r="A2256" s="24" t="s">
        <v>5950</v>
      </c>
      <c r="B2256" s="28" t="s">
        <v>5684</v>
      </c>
      <c r="C2256" s="24" t="s">
        <v>5687</v>
      </c>
      <c r="D2256" s="28" t="s">
        <v>5770</v>
      </c>
      <c r="E2256" s="24" t="s">
        <v>5886</v>
      </c>
      <c r="F2256" s="24" t="s">
        <v>2502</v>
      </c>
      <c r="G2256" s="24" t="s">
        <v>6283</v>
      </c>
      <c r="H2256" s="29">
        <v>1</v>
      </c>
      <c r="I2256" s="31" t="s">
        <v>6393</v>
      </c>
      <c r="J2256" s="30"/>
      <c r="K2256" s="30">
        <v>2857</v>
      </c>
      <c r="L2256" s="31"/>
      <c r="M2256" s="31">
        <v>2</v>
      </c>
      <c r="N2256" s="33">
        <v>0.14000000000000001</v>
      </c>
      <c r="O2256" s="33">
        <v>7.2</v>
      </c>
      <c r="P2256" s="31" t="s">
        <v>5585</v>
      </c>
      <c r="Q2256" s="33" t="s">
        <v>5585</v>
      </c>
      <c r="R2256" s="33" t="s">
        <v>5585</v>
      </c>
    </row>
    <row r="2257" spans="1:18" x14ac:dyDescent="0.25">
      <c r="A2257" s="24" t="s">
        <v>5950</v>
      </c>
      <c r="B2257" s="28" t="s">
        <v>5684</v>
      </c>
      <c r="C2257" s="24" t="s">
        <v>5687</v>
      </c>
      <c r="D2257" s="28" t="s">
        <v>5770</v>
      </c>
      <c r="E2257" s="24" t="s">
        <v>5884</v>
      </c>
      <c r="F2257" s="24" t="s">
        <v>2503</v>
      </c>
      <c r="G2257" s="24" t="s">
        <v>6284</v>
      </c>
      <c r="H2257" s="29">
        <v>1</v>
      </c>
      <c r="I2257" s="31" t="s">
        <v>6393</v>
      </c>
      <c r="J2257" s="30"/>
      <c r="K2257" s="30">
        <v>3007</v>
      </c>
      <c r="L2257" s="31"/>
      <c r="M2257" s="31">
        <v>2</v>
      </c>
      <c r="N2257" s="33">
        <v>7.0000000000000007E-2</v>
      </c>
      <c r="O2257" s="33">
        <v>5.6</v>
      </c>
      <c r="P2257" s="31" t="s">
        <v>5585</v>
      </c>
      <c r="Q2257" s="33" t="s">
        <v>5585</v>
      </c>
      <c r="R2257" s="33" t="s">
        <v>5585</v>
      </c>
    </row>
    <row r="2258" spans="1:18" x14ac:dyDescent="0.25">
      <c r="A2258" s="24" t="s">
        <v>5950</v>
      </c>
      <c r="B2258" s="28" t="s">
        <v>5684</v>
      </c>
      <c r="C2258" s="24" t="s">
        <v>5687</v>
      </c>
      <c r="D2258" s="28" t="s">
        <v>5770</v>
      </c>
      <c r="E2258" s="24" t="s">
        <v>5884</v>
      </c>
      <c r="F2258" s="24" t="s">
        <v>2504</v>
      </c>
      <c r="G2258" s="24" t="s">
        <v>6285</v>
      </c>
      <c r="H2258" s="29">
        <v>1</v>
      </c>
      <c r="I2258" s="31" t="s">
        <v>6393</v>
      </c>
      <c r="J2258" s="30"/>
      <c r="K2258" s="30">
        <v>2857</v>
      </c>
      <c r="L2258" s="31"/>
      <c r="M2258" s="31">
        <v>2</v>
      </c>
      <c r="N2258" s="33">
        <v>0.14000000000000001</v>
      </c>
      <c r="O2258" s="33">
        <v>7.2</v>
      </c>
      <c r="P2258" s="31" t="s">
        <v>5585</v>
      </c>
      <c r="Q2258" s="33" t="s">
        <v>5585</v>
      </c>
      <c r="R2258" s="33" t="s">
        <v>5585</v>
      </c>
    </row>
    <row r="2259" spans="1:18" x14ac:dyDescent="0.25">
      <c r="A2259" s="24" t="s">
        <v>5950</v>
      </c>
      <c r="B2259" s="28" t="s">
        <v>5684</v>
      </c>
      <c r="C2259" s="24" t="s">
        <v>5687</v>
      </c>
      <c r="D2259" s="28" t="s">
        <v>5770</v>
      </c>
      <c r="E2259" s="24" t="s">
        <v>5898</v>
      </c>
      <c r="F2259" s="24" t="s">
        <v>2505</v>
      </c>
      <c r="G2259" s="24" t="s">
        <v>6286</v>
      </c>
      <c r="H2259" s="29">
        <v>4</v>
      </c>
      <c r="I2259" s="31" t="s">
        <v>6393</v>
      </c>
      <c r="J2259" s="30"/>
      <c r="K2259" s="30">
        <v>3007</v>
      </c>
      <c r="L2259" s="31"/>
      <c r="M2259" s="31">
        <v>2</v>
      </c>
      <c r="N2259" s="33">
        <v>7.0000000000000007E-2</v>
      </c>
      <c r="O2259" s="33">
        <v>5.6</v>
      </c>
      <c r="P2259" s="31" t="s">
        <v>5585</v>
      </c>
      <c r="Q2259" s="33" t="s">
        <v>5585</v>
      </c>
      <c r="R2259" s="33" t="s">
        <v>5585</v>
      </c>
    </row>
    <row r="2260" spans="1:18" x14ac:dyDescent="0.25">
      <c r="A2260" s="24" t="s">
        <v>5950</v>
      </c>
      <c r="B2260" s="28" t="s">
        <v>5684</v>
      </c>
      <c r="C2260" s="24" t="s">
        <v>5687</v>
      </c>
      <c r="D2260" s="28" t="s">
        <v>5770</v>
      </c>
      <c r="E2260" s="24" t="s">
        <v>5898</v>
      </c>
      <c r="F2260" s="24" t="s">
        <v>2506</v>
      </c>
      <c r="G2260" s="24" t="s">
        <v>6287</v>
      </c>
      <c r="H2260" s="29">
        <v>4</v>
      </c>
      <c r="I2260" s="31" t="s">
        <v>6393</v>
      </c>
      <c r="J2260" s="30"/>
      <c r="K2260" s="30">
        <v>2857</v>
      </c>
      <c r="L2260" s="31"/>
      <c r="M2260" s="31">
        <v>2</v>
      </c>
      <c r="N2260" s="33">
        <v>0.14000000000000001</v>
      </c>
      <c r="O2260" s="33">
        <v>7.2</v>
      </c>
      <c r="P2260" s="31" t="s">
        <v>5585</v>
      </c>
      <c r="Q2260" s="33" t="s">
        <v>5585</v>
      </c>
      <c r="R2260" s="33" t="s">
        <v>5585</v>
      </c>
    </row>
    <row r="2261" spans="1:18" x14ac:dyDescent="0.25">
      <c r="A2261" s="24" t="s">
        <v>5950</v>
      </c>
      <c r="B2261" s="28" t="s">
        <v>5684</v>
      </c>
      <c r="C2261" s="24" t="s">
        <v>5687</v>
      </c>
      <c r="D2261" s="28" t="s">
        <v>5770</v>
      </c>
      <c r="E2261" s="24" t="s">
        <v>5886</v>
      </c>
      <c r="F2261" s="24" t="s">
        <v>2507</v>
      </c>
      <c r="G2261" s="24" t="s">
        <v>6288</v>
      </c>
      <c r="H2261" s="29">
        <v>1</v>
      </c>
      <c r="I2261" s="31" t="s">
        <v>6393</v>
      </c>
      <c r="J2261" s="30"/>
      <c r="K2261" s="30">
        <v>1597</v>
      </c>
      <c r="L2261" s="31"/>
      <c r="M2261" s="31">
        <v>2</v>
      </c>
      <c r="N2261" s="33">
        <v>0.05</v>
      </c>
      <c r="O2261" s="33">
        <v>2.7</v>
      </c>
      <c r="P2261" s="31" t="s">
        <v>5585</v>
      </c>
      <c r="Q2261" s="33" t="s">
        <v>5585</v>
      </c>
      <c r="R2261" s="33" t="s">
        <v>5585</v>
      </c>
    </row>
    <row r="2262" spans="1:18" x14ac:dyDescent="0.25">
      <c r="A2262" s="24" t="s">
        <v>5950</v>
      </c>
      <c r="B2262" s="28" t="s">
        <v>5684</v>
      </c>
      <c r="C2262" s="24" t="s">
        <v>5687</v>
      </c>
      <c r="D2262" s="28" t="s">
        <v>5770</v>
      </c>
      <c r="E2262" s="24" t="s">
        <v>5884</v>
      </c>
      <c r="F2262" s="24" t="s">
        <v>2508</v>
      </c>
      <c r="G2262" s="24" t="s">
        <v>6289</v>
      </c>
      <c r="H2262" s="29">
        <v>1</v>
      </c>
      <c r="I2262" s="31" t="s">
        <v>6393</v>
      </c>
      <c r="J2262" s="30"/>
      <c r="K2262" s="30">
        <v>1597</v>
      </c>
      <c r="L2262" s="31"/>
      <c r="M2262" s="31">
        <v>2</v>
      </c>
      <c r="N2262" s="33">
        <v>0.05</v>
      </c>
      <c r="O2262" s="33">
        <v>2.7</v>
      </c>
      <c r="P2262" s="31" t="s">
        <v>5585</v>
      </c>
      <c r="Q2262" s="33" t="s">
        <v>5585</v>
      </c>
      <c r="R2262" s="33" t="s">
        <v>5585</v>
      </c>
    </row>
    <row r="2263" spans="1:18" x14ac:dyDescent="0.25">
      <c r="A2263" s="24" t="s">
        <v>5950</v>
      </c>
      <c r="B2263" s="28" t="s">
        <v>5684</v>
      </c>
      <c r="C2263" s="24" t="s">
        <v>5687</v>
      </c>
      <c r="D2263" s="28" t="s">
        <v>5770</v>
      </c>
      <c r="E2263" s="24" t="s">
        <v>5898</v>
      </c>
      <c r="F2263" s="24" t="s">
        <v>2509</v>
      </c>
      <c r="G2263" s="24" t="s">
        <v>6290</v>
      </c>
      <c r="H2263" s="29">
        <v>4</v>
      </c>
      <c r="I2263" s="31" t="s">
        <v>6393</v>
      </c>
      <c r="J2263" s="30"/>
      <c r="K2263" s="30">
        <v>1597</v>
      </c>
      <c r="L2263" s="31"/>
      <c r="M2263" s="31">
        <v>2</v>
      </c>
      <c r="N2263" s="33">
        <v>0.05</v>
      </c>
      <c r="O2263" s="33">
        <v>2.7</v>
      </c>
      <c r="P2263" s="31" t="s">
        <v>5585</v>
      </c>
      <c r="Q2263" s="33" t="s">
        <v>5585</v>
      </c>
      <c r="R2263" s="33" t="s">
        <v>5585</v>
      </c>
    </row>
    <row r="2264" spans="1:18" x14ac:dyDescent="0.25">
      <c r="A2264" s="24" t="s">
        <v>5950</v>
      </c>
      <c r="B2264" s="28" t="s">
        <v>5684</v>
      </c>
      <c r="C2264" s="24" t="s">
        <v>5687</v>
      </c>
      <c r="D2264" s="28" t="s">
        <v>5770</v>
      </c>
      <c r="E2264" s="24" t="s">
        <v>5886</v>
      </c>
      <c r="F2264" s="24" t="s">
        <v>2510</v>
      </c>
      <c r="G2264" s="24" t="s">
        <v>6291</v>
      </c>
      <c r="H2264" s="29">
        <v>1</v>
      </c>
      <c r="I2264" s="31" t="s">
        <v>6393</v>
      </c>
      <c r="J2264" s="30"/>
      <c r="K2264" s="30">
        <v>2857</v>
      </c>
      <c r="L2264" s="31"/>
      <c r="M2264" s="31">
        <v>2</v>
      </c>
      <c r="N2264" s="33">
        <v>0.14000000000000001</v>
      </c>
      <c r="O2264" s="33">
        <v>6.6</v>
      </c>
      <c r="P2264" s="31" t="s">
        <v>5585</v>
      </c>
      <c r="Q2264" s="33" t="s">
        <v>5585</v>
      </c>
      <c r="R2264" s="33" t="s">
        <v>5585</v>
      </c>
    </row>
    <row r="2265" spans="1:18" x14ac:dyDescent="0.25">
      <c r="A2265" s="24" t="s">
        <v>5950</v>
      </c>
      <c r="B2265" s="28" t="s">
        <v>5684</v>
      </c>
      <c r="C2265" s="24" t="s">
        <v>5687</v>
      </c>
      <c r="D2265" s="28" t="s">
        <v>5770</v>
      </c>
      <c r="E2265" s="24" t="s">
        <v>5884</v>
      </c>
      <c r="F2265" s="24" t="s">
        <v>2511</v>
      </c>
      <c r="G2265" s="24" t="s">
        <v>6292</v>
      </c>
      <c r="H2265" s="29">
        <v>1</v>
      </c>
      <c r="I2265" s="31" t="s">
        <v>6393</v>
      </c>
      <c r="J2265" s="30"/>
      <c r="K2265" s="30">
        <v>1597</v>
      </c>
      <c r="L2265" s="31"/>
      <c r="M2265" s="31">
        <v>2</v>
      </c>
      <c r="N2265" s="33">
        <v>7.0000000000000007E-2</v>
      </c>
      <c r="O2265" s="33">
        <v>5.6</v>
      </c>
      <c r="P2265" s="31" t="s">
        <v>5585</v>
      </c>
      <c r="Q2265" s="33" t="s">
        <v>5585</v>
      </c>
      <c r="R2265" s="33" t="s">
        <v>5585</v>
      </c>
    </row>
    <row r="2266" spans="1:18" x14ac:dyDescent="0.25">
      <c r="A2266" s="24" t="s">
        <v>5950</v>
      </c>
      <c r="B2266" s="28" t="s">
        <v>5684</v>
      </c>
      <c r="C2266" s="24" t="s">
        <v>5687</v>
      </c>
      <c r="D2266" s="28" t="s">
        <v>5770</v>
      </c>
      <c r="E2266" s="24" t="s">
        <v>5884</v>
      </c>
      <c r="F2266" s="24" t="s">
        <v>2512</v>
      </c>
      <c r="G2266" s="24" t="s">
        <v>6293</v>
      </c>
      <c r="H2266" s="29">
        <v>1</v>
      </c>
      <c r="I2266" s="31" t="s">
        <v>6393</v>
      </c>
      <c r="J2266" s="30"/>
      <c r="K2266" s="30">
        <v>2857</v>
      </c>
      <c r="L2266" s="31"/>
      <c r="M2266" s="31">
        <v>2</v>
      </c>
      <c r="N2266" s="33">
        <v>0.14000000000000001</v>
      </c>
      <c r="O2266" s="33">
        <v>6.6</v>
      </c>
      <c r="P2266" s="31" t="s">
        <v>5585</v>
      </c>
      <c r="Q2266" s="33" t="s">
        <v>5585</v>
      </c>
      <c r="R2266" s="33" t="s">
        <v>5585</v>
      </c>
    </row>
    <row r="2267" spans="1:18" x14ac:dyDescent="0.25">
      <c r="A2267" s="24" t="s">
        <v>5950</v>
      </c>
      <c r="B2267" s="28" t="s">
        <v>5684</v>
      </c>
      <c r="C2267" s="24" t="s">
        <v>5687</v>
      </c>
      <c r="D2267" s="28" t="s">
        <v>5770</v>
      </c>
      <c r="E2267" s="24" t="s">
        <v>5898</v>
      </c>
      <c r="F2267" s="24" t="s">
        <v>2513</v>
      </c>
      <c r="G2267" s="24" t="s">
        <v>6294</v>
      </c>
      <c r="H2267" s="29">
        <v>4</v>
      </c>
      <c r="I2267" s="31" t="s">
        <v>6393</v>
      </c>
      <c r="J2267" s="30"/>
      <c r="K2267" s="30">
        <v>1597</v>
      </c>
      <c r="L2267" s="31"/>
      <c r="M2267" s="31">
        <v>2</v>
      </c>
      <c r="N2267" s="33">
        <v>7.0000000000000007E-2</v>
      </c>
      <c r="O2267" s="33">
        <v>5.6</v>
      </c>
      <c r="P2267" s="31" t="s">
        <v>5585</v>
      </c>
      <c r="Q2267" s="33" t="s">
        <v>5585</v>
      </c>
      <c r="R2267" s="33" t="s">
        <v>5585</v>
      </c>
    </row>
    <row r="2268" spans="1:18" x14ac:dyDescent="0.25">
      <c r="A2268" s="24" t="s">
        <v>5950</v>
      </c>
      <c r="B2268" s="28" t="s">
        <v>5684</v>
      </c>
      <c r="C2268" s="24" t="s">
        <v>5687</v>
      </c>
      <c r="D2268" s="28" t="s">
        <v>5770</v>
      </c>
      <c r="E2268" s="24" t="s">
        <v>5898</v>
      </c>
      <c r="F2268" s="24" t="s">
        <v>2514</v>
      </c>
      <c r="G2268" s="24" t="s">
        <v>6295</v>
      </c>
      <c r="H2268" s="29">
        <v>4</v>
      </c>
      <c r="I2268" s="31" t="s">
        <v>6393</v>
      </c>
      <c r="J2268" s="30"/>
      <c r="K2268" s="30">
        <v>2857</v>
      </c>
      <c r="L2268" s="31"/>
      <c r="M2268" s="31">
        <v>2</v>
      </c>
      <c r="N2268" s="33">
        <v>0.14000000000000001</v>
      </c>
      <c r="O2268" s="33">
        <v>6.6</v>
      </c>
      <c r="P2268" s="31" t="s">
        <v>5585</v>
      </c>
      <c r="Q2268" s="33" t="s">
        <v>5585</v>
      </c>
      <c r="R2268" s="33" t="s">
        <v>5585</v>
      </c>
    </row>
    <row r="2269" spans="1:18" x14ac:dyDescent="0.25">
      <c r="A2269" s="24" t="s">
        <v>5950</v>
      </c>
      <c r="B2269" s="28" t="s">
        <v>5684</v>
      </c>
      <c r="C2269" s="24" t="s">
        <v>5687</v>
      </c>
      <c r="D2269" s="28" t="s">
        <v>5770</v>
      </c>
      <c r="E2269" s="24" t="s">
        <v>5886</v>
      </c>
      <c r="F2269" s="24" t="s">
        <v>2515</v>
      </c>
      <c r="G2269" s="24" t="s">
        <v>6296</v>
      </c>
      <c r="H2269" s="29">
        <v>1</v>
      </c>
      <c r="I2269" s="31" t="s">
        <v>6393</v>
      </c>
      <c r="J2269" s="30"/>
      <c r="K2269" s="30">
        <v>3367</v>
      </c>
      <c r="L2269" s="31"/>
      <c r="M2269" s="31">
        <v>1</v>
      </c>
      <c r="N2269" s="33">
        <v>0.05</v>
      </c>
      <c r="O2269" s="33">
        <v>7.4</v>
      </c>
      <c r="P2269" s="31" t="s">
        <v>5585</v>
      </c>
      <c r="Q2269" s="33" t="s">
        <v>5585</v>
      </c>
      <c r="R2269" s="33" t="s">
        <v>5585</v>
      </c>
    </row>
    <row r="2270" spans="1:18" x14ac:dyDescent="0.25">
      <c r="A2270" s="24" t="s">
        <v>5950</v>
      </c>
      <c r="B2270" s="28" t="s">
        <v>5684</v>
      </c>
      <c r="C2270" s="24" t="s">
        <v>5687</v>
      </c>
      <c r="D2270" s="28" t="s">
        <v>5770</v>
      </c>
      <c r="E2270" s="24" t="s">
        <v>5884</v>
      </c>
      <c r="F2270" s="24" t="s">
        <v>2516</v>
      </c>
      <c r="G2270" s="24" t="s">
        <v>6297</v>
      </c>
      <c r="H2270" s="29">
        <v>1</v>
      </c>
      <c r="I2270" s="31" t="s">
        <v>6393</v>
      </c>
      <c r="J2270" s="30"/>
      <c r="K2270" s="30">
        <v>3367</v>
      </c>
      <c r="L2270" s="31"/>
      <c r="M2270" s="31">
        <v>1</v>
      </c>
      <c r="N2270" s="33">
        <v>0.05</v>
      </c>
      <c r="O2270" s="33">
        <v>7.4</v>
      </c>
      <c r="P2270" s="31" t="s">
        <v>5585</v>
      </c>
      <c r="Q2270" s="33" t="s">
        <v>5585</v>
      </c>
      <c r="R2270" s="33" t="s">
        <v>5585</v>
      </c>
    </row>
    <row r="2271" spans="1:18" x14ac:dyDescent="0.25">
      <c r="A2271" s="24" t="s">
        <v>5950</v>
      </c>
      <c r="B2271" s="28" t="s">
        <v>5684</v>
      </c>
      <c r="C2271" s="24" t="s">
        <v>5687</v>
      </c>
      <c r="D2271" s="28" t="s">
        <v>5770</v>
      </c>
      <c r="E2271" s="24" t="s">
        <v>5898</v>
      </c>
      <c r="F2271" s="24" t="s">
        <v>2517</v>
      </c>
      <c r="G2271" s="24" t="s">
        <v>6298</v>
      </c>
      <c r="H2271" s="29">
        <v>4</v>
      </c>
      <c r="I2271" s="31" t="s">
        <v>6393</v>
      </c>
      <c r="J2271" s="30"/>
      <c r="K2271" s="30">
        <v>3367</v>
      </c>
      <c r="L2271" s="31"/>
      <c r="M2271" s="31">
        <v>1</v>
      </c>
      <c r="N2271" s="33">
        <v>0.05</v>
      </c>
      <c r="O2271" s="33">
        <v>4.95</v>
      </c>
      <c r="P2271" s="31" t="s">
        <v>5585</v>
      </c>
      <c r="Q2271" s="33" t="s">
        <v>5585</v>
      </c>
      <c r="R2271" s="33" t="s">
        <v>5585</v>
      </c>
    </row>
    <row r="2272" spans="1:18" x14ac:dyDescent="0.25">
      <c r="A2272" s="24" t="s">
        <v>5950</v>
      </c>
      <c r="B2272" s="28" t="s">
        <v>5684</v>
      </c>
      <c r="C2272" s="24" t="s">
        <v>5687</v>
      </c>
      <c r="D2272" s="28" t="s">
        <v>5770</v>
      </c>
      <c r="E2272" s="24" t="s">
        <v>5886</v>
      </c>
      <c r="F2272" s="24" t="s">
        <v>2518</v>
      </c>
      <c r="G2272" s="24" t="s">
        <v>6299</v>
      </c>
      <c r="H2272" s="29">
        <v>1</v>
      </c>
      <c r="I2272" s="31" t="s">
        <v>6393</v>
      </c>
      <c r="J2272" s="30"/>
      <c r="K2272" s="30">
        <v>2457</v>
      </c>
      <c r="L2272" s="31"/>
      <c r="M2272" s="31">
        <v>1</v>
      </c>
      <c r="N2272" s="33">
        <v>0.05</v>
      </c>
      <c r="O2272" s="33">
        <v>7</v>
      </c>
      <c r="P2272" s="31" t="s">
        <v>5585</v>
      </c>
      <c r="Q2272" s="33" t="s">
        <v>5585</v>
      </c>
      <c r="R2272" s="33" t="s">
        <v>5585</v>
      </c>
    </row>
    <row r="2273" spans="1:18" x14ac:dyDescent="0.25">
      <c r="A2273" s="24" t="s">
        <v>5950</v>
      </c>
      <c r="B2273" s="28" t="s">
        <v>5684</v>
      </c>
      <c r="C2273" s="24" t="s">
        <v>5687</v>
      </c>
      <c r="D2273" s="28" t="s">
        <v>5770</v>
      </c>
      <c r="E2273" s="24" t="s">
        <v>5884</v>
      </c>
      <c r="F2273" s="24" t="s">
        <v>2519</v>
      </c>
      <c r="G2273" s="24" t="s">
        <v>6300</v>
      </c>
      <c r="H2273" s="29">
        <v>1</v>
      </c>
      <c r="I2273" s="31" t="s">
        <v>6393</v>
      </c>
      <c r="J2273" s="30"/>
      <c r="K2273" s="30">
        <v>2457</v>
      </c>
      <c r="L2273" s="31"/>
      <c r="M2273" s="31">
        <v>1</v>
      </c>
      <c r="N2273" s="33">
        <v>0.05</v>
      </c>
      <c r="O2273" s="33">
        <v>4.75</v>
      </c>
      <c r="P2273" s="31" t="s">
        <v>5585</v>
      </c>
      <c r="Q2273" s="33" t="s">
        <v>5585</v>
      </c>
      <c r="R2273" s="33" t="s">
        <v>5585</v>
      </c>
    </row>
    <row r="2274" spans="1:18" x14ac:dyDescent="0.25">
      <c r="A2274" s="24" t="s">
        <v>5950</v>
      </c>
      <c r="B2274" s="28" t="s">
        <v>5684</v>
      </c>
      <c r="C2274" s="24" t="s">
        <v>5687</v>
      </c>
      <c r="D2274" s="28" t="s">
        <v>5770</v>
      </c>
      <c r="E2274" s="24" t="s">
        <v>5898</v>
      </c>
      <c r="F2274" s="24" t="s">
        <v>2520</v>
      </c>
      <c r="G2274" s="24" t="s">
        <v>6301</v>
      </c>
      <c r="H2274" s="29">
        <v>4</v>
      </c>
      <c r="I2274" s="31" t="s">
        <v>6393</v>
      </c>
      <c r="J2274" s="30"/>
      <c r="K2274" s="30">
        <v>2457</v>
      </c>
      <c r="L2274" s="31"/>
      <c r="M2274" s="31">
        <v>1</v>
      </c>
      <c r="N2274" s="33">
        <v>0.05</v>
      </c>
      <c r="O2274" s="33">
        <v>4.75</v>
      </c>
      <c r="P2274" s="31" t="s">
        <v>5585</v>
      </c>
      <c r="Q2274" s="33" t="s">
        <v>5585</v>
      </c>
      <c r="R2274" s="33" t="s">
        <v>5585</v>
      </c>
    </row>
    <row r="2275" spans="1:18" x14ac:dyDescent="0.25">
      <c r="A2275" s="24" t="s">
        <v>5950</v>
      </c>
      <c r="B2275" s="28" t="s">
        <v>5684</v>
      </c>
      <c r="C2275" s="24" t="s">
        <v>5687</v>
      </c>
      <c r="D2275" s="28" t="s">
        <v>5770</v>
      </c>
      <c r="E2275" s="24" t="s">
        <v>5886</v>
      </c>
      <c r="F2275" s="24" t="s">
        <v>2521</v>
      </c>
      <c r="G2275" s="24" t="s">
        <v>6302</v>
      </c>
      <c r="H2275" s="29">
        <v>1</v>
      </c>
      <c r="I2275" s="31" t="s">
        <v>6393</v>
      </c>
      <c r="J2275" s="30"/>
      <c r="K2275" s="30">
        <v>2457</v>
      </c>
      <c r="L2275" s="31"/>
      <c r="M2275" s="31">
        <v>1</v>
      </c>
      <c r="N2275" s="33">
        <v>0.05</v>
      </c>
      <c r="O2275" s="33">
        <v>6</v>
      </c>
      <c r="P2275" s="31" t="s">
        <v>5585</v>
      </c>
      <c r="Q2275" s="33" t="s">
        <v>5585</v>
      </c>
      <c r="R2275" s="33" t="s">
        <v>5585</v>
      </c>
    </row>
    <row r="2276" spans="1:18" x14ac:dyDescent="0.25">
      <c r="A2276" s="24" t="s">
        <v>5950</v>
      </c>
      <c r="B2276" s="28" t="s">
        <v>5684</v>
      </c>
      <c r="C2276" s="24" t="s">
        <v>5687</v>
      </c>
      <c r="D2276" s="28" t="s">
        <v>5770</v>
      </c>
      <c r="E2276" s="24" t="s">
        <v>5884</v>
      </c>
      <c r="F2276" s="24" t="s">
        <v>2522</v>
      </c>
      <c r="G2276" s="24" t="s">
        <v>6303</v>
      </c>
      <c r="H2276" s="29">
        <v>1</v>
      </c>
      <c r="I2276" s="31" t="s">
        <v>6393</v>
      </c>
      <c r="J2276" s="30"/>
      <c r="K2276" s="30">
        <v>2457</v>
      </c>
      <c r="L2276" s="31"/>
      <c r="M2276" s="31">
        <v>1</v>
      </c>
      <c r="N2276" s="33">
        <v>0.05</v>
      </c>
      <c r="O2276" s="33">
        <v>8</v>
      </c>
      <c r="P2276" s="31" t="s">
        <v>5585</v>
      </c>
      <c r="Q2276" s="33" t="s">
        <v>5585</v>
      </c>
      <c r="R2276" s="33" t="s">
        <v>5585</v>
      </c>
    </row>
    <row r="2277" spans="1:18" x14ac:dyDescent="0.25">
      <c r="A2277" s="24" t="s">
        <v>5950</v>
      </c>
      <c r="B2277" s="28" t="s">
        <v>5684</v>
      </c>
      <c r="C2277" s="24" t="s">
        <v>5687</v>
      </c>
      <c r="D2277" s="28" t="s">
        <v>5770</v>
      </c>
      <c r="E2277" s="24" t="s">
        <v>5898</v>
      </c>
      <c r="F2277" s="24" t="s">
        <v>2523</v>
      </c>
      <c r="G2277" s="24" t="s">
        <v>6304</v>
      </c>
      <c r="H2277" s="29">
        <v>4</v>
      </c>
      <c r="I2277" s="31" t="s">
        <v>6393</v>
      </c>
      <c r="J2277" s="30"/>
      <c r="K2277" s="30">
        <v>2457</v>
      </c>
      <c r="L2277" s="31"/>
      <c r="M2277" s="31">
        <v>1</v>
      </c>
      <c r="N2277" s="33">
        <v>0.05</v>
      </c>
      <c r="O2277" s="33">
        <v>4.75</v>
      </c>
      <c r="P2277" s="31" t="s">
        <v>5585</v>
      </c>
      <c r="Q2277" s="33" t="s">
        <v>5585</v>
      </c>
      <c r="R2277" s="33" t="s">
        <v>5585</v>
      </c>
    </row>
    <row r="2278" spans="1:18" x14ac:dyDescent="0.25">
      <c r="A2278" s="24" t="s">
        <v>5950</v>
      </c>
      <c r="B2278" s="28" t="s">
        <v>5684</v>
      </c>
      <c r="C2278" s="24" t="s">
        <v>5687</v>
      </c>
      <c r="D2278" s="28" t="s">
        <v>5770</v>
      </c>
      <c r="E2278" s="24" t="s">
        <v>5886</v>
      </c>
      <c r="F2278" s="24" t="s">
        <v>2524</v>
      </c>
      <c r="G2278" s="24" t="s">
        <v>6305</v>
      </c>
      <c r="H2278" s="29">
        <v>1</v>
      </c>
      <c r="I2278" s="31" t="s">
        <v>6393</v>
      </c>
      <c r="J2278" s="30"/>
      <c r="K2278" s="30">
        <v>3367</v>
      </c>
      <c r="L2278" s="31"/>
      <c r="M2278" s="31">
        <v>1</v>
      </c>
      <c r="N2278" s="33">
        <v>0.05</v>
      </c>
      <c r="O2278" s="33">
        <v>7.4</v>
      </c>
      <c r="P2278" s="31" t="s">
        <v>5585</v>
      </c>
      <c r="Q2278" s="33" t="s">
        <v>5585</v>
      </c>
      <c r="R2278" s="33" t="s">
        <v>5585</v>
      </c>
    </row>
    <row r="2279" spans="1:18" x14ac:dyDescent="0.25">
      <c r="A2279" s="24" t="s">
        <v>5950</v>
      </c>
      <c r="B2279" s="28" t="s">
        <v>5684</v>
      </c>
      <c r="C2279" s="24" t="s">
        <v>5687</v>
      </c>
      <c r="D2279" s="28" t="s">
        <v>5770</v>
      </c>
      <c r="E2279" s="24" t="s">
        <v>5884</v>
      </c>
      <c r="F2279" s="24" t="s">
        <v>2525</v>
      </c>
      <c r="G2279" s="24" t="s">
        <v>6306</v>
      </c>
      <c r="H2279" s="29">
        <v>1</v>
      </c>
      <c r="I2279" s="31" t="s">
        <v>6393</v>
      </c>
      <c r="J2279" s="30"/>
      <c r="K2279" s="30">
        <v>3367</v>
      </c>
      <c r="L2279" s="31"/>
      <c r="M2279" s="31">
        <v>1</v>
      </c>
      <c r="N2279" s="33">
        <v>0.05</v>
      </c>
      <c r="O2279" s="33">
        <v>7</v>
      </c>
      <c r="P2279" s="31" t="s">
        <v>5585</v>
      </c>
      <c r="Q2279" s="33" t="s">
        <v>5585</v>
      </c>
      <c r="R2279" s="33" t="s">
        <v>5585</v>
      </c>
    </row>
    <row r="2280" spans="1:18" x14ac:dyDescent="0.25">
      <c r="A2280" s="24" t="s">
        <v>5950</v>
      </c>
      <c r="B2280" s="28" t="s">
        <v>5684</v>
      </c>
      <c r="C2280" s="24" t="s">
        <v>5687</v>
      </c>
      <c r="D2280" s="28" t="s">
        <v>5770</v>
      </c>
      <c r="E2280" s="24" t="s">
        <v>5898</v>
      </c>
      <c r="F2280" s="24" t="s">
        <v>2526</v>
      </c>
      <c r="G2280" s="24" t="s">
        <v>6307</v>
      </c>
      <c r="H2280" s="29">
        <v>4</v>
      </c>
      <c r="I2280" s="31" t="s">
        <v>6393</v>
      </c>
      <c r="J2280" s="30"/>
      <c r="K2280" s="30">
        <v>3367</v>
      </c>
      <c r="L2280" s="31"/>
      <c r="M2280" s="31">
        <v>1</v>
      </c>
      <c r="N2280" s="33">
        <v>0.05</v>
      </c>
      <c r="O2280" s="33">
        <v>4.95</v>
      </c>
      <c r="P2280" s="31" t="s">
        <v>5585</v>
      </c>
      <c r="Q2280" s="33" t="s">
        <v>5585</v>
      </c>
      <c r="R2280" s="33" t="s">
        <v>5585</v>
      </c>
    </row>
    <row r="2281" spans="1:18" x14ac:dyDescent="0.25">
      <c r="A2281" s="24" t="s">
        <v>5950</v>
      </c>
      <c r="B2281" s="28" t="s">
        <v>5684</v>
      </c>
      <c r="C2281" s="24" t="s">
        <v>5687</v>
      </c>
      <c r="D2281" s="28" t="s">
        <v>5770</v>
      </c>
      <c r="E2281" s="24" t="s">
        <v>5898</v>
      </c>
      <c r="F2281" s="24" t="s">
        <v>2527</v>
      </c>
      <c r="G2281" s="24" t="s">
        <v>5306</v>
      </c>
      <c r="H2281" s="29">
        <v>4</v>
      </c>
      <c r="I2281" s="31" t="s">
        <v>6393</v>
      </c>
      <c r="J2281" s="30"/>
      <c r="K2281" s="30">
        <v>867</v>
      </c>
      <c r="L2281" s="31"/>
      <c r="M2281" s="31">
        <v>7</v>
      </c>
      <c r="N2281" s="33">
        <v>0.22</v>
      </c>
      <c r="O2281" s="33">
        <v>7.6509999999999998</v>
      </c>
      <c r="P2281" s="31" t="s">
        <v>5585</v>
      </c>
      <c r="Q2281" s="33" t="s">
        <v>5585</v>
      </c>
      <c r="R2281" s="33" t="s">
        <v>5585</v>
      </c>
    </row>
    <row r="2282" spans="1:18" x14ac:dyDescent="0.25">
      <c r="A2282" s="24" t="s">
        <v>5950</v>
      </c>
      <c r="B2282" s="28" t="s">
        <v>5684</v>
      </c>
      <c r="C2282" s="24" t="s">
        <v>5698</v>
      </c>
      <c r="D2282" s="28" t="s">
        <v>5770</v>
      </c>
      <c r="E2282" s="24" t="s">
        <v>5898</v>
      </c>
      <c r="F2282" s="24" t="s">
        <v>2528</v>
      </c>
      <c r="G2282" s="24" t="s">
        <v>5307</v>
      </c>
      <c r="H2282" s="29">
        <v>4</v>
      </c>
      <c r="I2282" s="31" t="s">
        <v>6393</v>
      </c>
      <c r="J2282" s="30"/>
      <c r="K2282" s="30">
        <v>757</v>
      </c>
      <c r="L2282" s="31"/>
      <c r="M2282" s="31">
        <v>7</v>
      </c>
      <c r="N2282" s="33">
        <v>0.22</v>
      </c>
      <c r="O2282" s="33">
        <v>7.6509999999999998</v>
      </c>
      <c r="P2282" s="31" t="s">
        <v>5585</v>
      </c>
      <c r="Q2282" s="33" t="s">
        <v>5585</v>
      </c>
      <c r="R2282" s="33" t="s">
        <v>5585</v>
      </c>
    </row>
    <row r="2283" spans="1:18" x14ac:dyDescent="0.25">
      <c r="A2283" s="24" t="s">
        <v>5950</v>
      </c>
      <c r="B2283" s="28" t="s">
        <v>5684</v>
      </c>
      <c r="C2283" s="24" t="s">
        <v>5687</v>
      </c>
      <c r="D2283" s="28" t="s">
        <v>5784</v>
      </c>
      <c r="E2283" s="24" t="s">
        <v>5898</v>
      </c>
      <c r="F2283" s="24" t="s">
        <v>2529</v>
      </c>
      <c r="G2283" s="24" t="s">
        <v>5308</v>
      </c>
      <c r="H2283" s="29">
        <v>4</v>
      </c>
      <c r="I2283" s="31" t="s">
        <v>6393</v>
      </c>
      <c r="J2283" s="30"/>
      <c r="K2283" s="30">
        <v>737</v>
      </c>
      <c r="L2283" s="31"/>
      <c r="M2283" s="31">
        <v>2</v>
      </c>
      <c r="N2283" s="33">
        <v>0.03</v>
      </c>
      <c r="O2283" s="33">
        <v>1</v>
      </c>
      <c r="P2283" s="31" t="s">
        <v>5585</v>
      </c>
      <c r="Q2283" s="33" t="s">
        <v>5585</v>
      </c>
      <c r="R2283" s="33" t="s">
        <v>5585</v>
      </c>
    </row>
    <row r="2284" spans="1:18" x14ac:dyDescent="0.25">
      <c r="A2284" s="24" t="s">
        <v>5950</v>
      </c>
      <c r="B2284" s="28" t="s">
        <v>5684</v>
      </c>
      <c r="C2284" s="24" t="s">
        <v>5698</v>
      </c>
      <c r="D2284" s="28" t="s">
        <v>5784</v>
      </c>
      <c r="E2284" s="24" t="s">
        <v>5898</v>
      </c>
      <c r="F2284" s="24" t="s">
        <v>2530</v>
      </c>
      <c r="G2284" s="24" t="s">
        <v>5309</v>
      </c>
      <c r="H2284" s="29">
        <v>4</v>
      </c>
      <c r="I2284" s="31" t="s">
        <v>6393</v>
      </c>
      <c r="J2284" s="30"/>
      <c r="K2284" s="30">
        <v>737</v>
      </c>
      <c r="L2284" s="31"/>
      <c r="M2284" s="31">
        <v>2</v>
      </c>
      <c r="N2284" s="33">
        <v>0.03</v>
      </c>
      <c r="O2284" s="33">
        <v>1</v>
      </c>
      <c r="P2284" s="31" t="s">
        <v>5585</v>
      </c>
      <c r="Q2284" s="33" t="s">
        <v>5585</v>
      </c>
      <c r="R2284" s="33" t="s">
        <v>5585</v>
      </c>
    </row>
    <row r="2285" spans="1:18" x14ac:dyDescent="0.25">
      <c r="A2285" s="24" t="s">
        <v>5950</v>
      </c>
      <c r="B2285" s="28" t="s">
        <v>5684</v>
      </c>
      <c r="C2285" s="24" t="s">
        <v>5687</v>
      </c>
      <c r="D2285" s="28" t="s">
        <v>5784</v>
      </c>
      <c r="E2285" s="24" t="s">
        <v>5898</v>
      </c>
      <c r="F2285" s="24" t="s">
        <v>2531</v>
      </c>
      <c r="G2285" s="24" t="s">
        <v>5310</v>
      </c>
      <c r="H2285" s="29">
        <v>4</v>
      </c>
      <c r="I2285" s="31" t="s">
        <v>6393</v>
      </c>
      <c r="J2285" s="30"/>
      <c r="K2285" s="30">
        <v>737</v>
      </c>
      <c r="L2285" s="31"/>
      <c r="M2285" s="31">
        <v>4</v>
      </c>
      <c r="N2285" s="33">
        <v>0.06</v>
      </c>
      <c r="O2285" s="33">
        <v>2</v>
      </c>
      <c r="P2285" s="31" t="s">
        <v>5585</v>
      </c>
      <c r="Q2285" s="33" t="s">
        <v>5585</v>
      </c>
      <c r="R2285" s="33" t="s">
        <v>5585</v>
      </c>
    </row>
    <row r="2286" spans="1:18" x14ac:dyDescent="0.25">
      <c r="A2286" s="24" t="s">
        <v>5950</v>
      </c>
      <c r="B2286" s="28" t="s">
        <v>5684</v>
      </c>
      <c r="C2286" s="24" t="s">
        <v>5698</v>
      </c>
      <c r="D2286" s="28" t="s">
        <v>5784</v>
      </c>
      <c r="E2286" s="24" t="s">
        <v>5898</v>
      </c>
      <c r="F2286" s="24" t="s">
        <v>2532</v>
      </c>
      <c r="G2286" s="24" t="s">
        <v>5311</v>
      </c>
      <c r="H2286" s="29">
        <v>4</v>
      </c>
      <c r="I2286" s="31" t="s">
        <v>6393</v>
      </c>
      <c r="J2286" s="30"/>
      <c r="K2286" s="30">
        <v>737</v>
      </c>
      <c r="L2286" s="31"/>
      <c r="M2286" s="31">
        <v>4</v>
      </c>
      <c r="N2286" s="33">
        <v>0.06</v>
      </c>
      <c r="O2286" s="33">
        <v>2</v>
      </c>
      <c r="P2286" s="31" t="s">
        <v>5585</v>
      </c>
      <c r="Q2286" s="33" t="s">
        <v>5585</v>
      </c>
      <c r="R2286" s="33" t="s">
        <v>5585</v>
      </c>
    </row>
    <row r="2287" spans="1:18" x14ac:dyDescent="0.25">
      <c r="A2287" s="24" t="s">
        <v>5950</v>
      </c>
      <c r="B2287" s="28" t="s">
        <v>5684</v>
      </c>
      <c r="C2287" s="24" t="s">
        <v>5687</v>
      </c>
      <c r="D2287" s="28" t="s">
        <v>5770</v>
      </c>
      <c r="E2287" s="24" t="s">
        <v>5886</v>
      </c>
      <c r="F2287" s="24" t="s">
        <v>2533</v>
      </c>
      <c r="G2287" s="24" t="s">
        <v>6308</v>
      </c>
      <c r="H2287" s="29">
        <v>1</v>
      </c>
      <c r="I2287" s="31" t="s">
        <v>6393</v>
      </c>
      <c r="J2287" s="30"/>
      <c r="K2287" s="30">
        <v>1037</v>
      </c>
      <c r="L2287" s="31"/>
      <c r="M2287" s="31">
        <v>4</v>
      </c>
      <c r="N2287" s="33">
        <v>0.05</v>
      </c>
      <c r="O2287" s="33">
        <v>5</v>
      </c>
      <c r="P2287" s="31" t="s">
        <v>5585</v>
      </c>
      <c r="Q2287" s="33" t="s">
        <v>5585</v>
      </c>
      <c r="R2287" s="33" t="s">
        <v>5585</v>
      </c>
    </row>
    <row r="2288" spans="1:18" x14ac:dyDescent="0.25">
      <c r="A2288" s="24" t="s">
        <v>5950</v>
      </c>
      <c r="B2288" s="28" t="s">
        <v>5684</v>
      </c>
      <c r="C2288" s="24" t="s">
        <v>5687</v>
      </c>
      <c r="D2288" s="28" t="s">
        <v>5770</v>
      </c>
      <c r="E2288" s="24" t="s">
        <v>5886</v>
      </c>
      <c r="F2288" s="24" t="s">
        <v>2534</v>
      </c>
      <c r="G2288" s="24" t="s">
        <v>6309</v>
      </c>
      <c r="H2288" s="29">
        <v>1</v>
      </c>
      <c r="I2288" s="31" t="s">
        <v>6393</v>
      </c>
      <c r="J2288" s="30"/>
      <c r="K2288" s="30">
        <v>2317</v>
      </c>
      <c r="L2288" s="31"/>
      <c r="M2288" s="31">
        <v>3</v>
      </c>
      <c r="N2288" s="33">
        <v>0.06</v>
      </c>
      <c r="O2288" s="33">
        <v>4.1999999999999993</v>
      </c>
      <c r="P2288" s="31" t="s">
        <v>5585</v>
      </c>
      <c r="Q2288" s="33" t="s">
        <v>5585</v>
      </c>
      <c r="R2288" s="33" t="s">
        <v>5585</v>
      </c>
    </row>
    <row r="2289" spans="1:18" x14ac:dyDescent="0.25">
      <c r="A2289" s="24" t="s">
        <v>5950</v>
      </c>
      <c r="B2289" s="28" t="s">
        <v>5684</v>
      </c>
      <c r="C2289" s="24" t="s">
        <v>5687</v>
      </c>
      <c r="D2289" s="28" t="s">
        <v>5770</v>
      </c>
      <c r="E2289" s="24" t="s">
        <v>5886</v>
      </c>
      <c r="F2289" s="24" t="s">
        <v>2535</v>
      </c>
      <c r="G2289" s="24" t="s">
        <v>6310</v>
      </c>
      <c r="H2289" s="29">
        <v>1</v>
      </c>
      <c r="I2289" s="31" t="s">
        <v>6393</v>
      </c>
      <c r="J2289" s="30"/>
      <c r="K2289" s="30">
        <v>2197</v>
      </c>
      <c r="L2289" s="31"/>
      <c r="M2289" s="31">
        <v>3</v>
      </c>
      <c r="N2289" s="33">
        <v>5</v>
      </c>
      <c r="O2289" s="33">
        <v>6</v>
      </c>
      <c r="P2289" s="31" t="s">
        <v>5585</v>
      </c>
      <c r="Q2289" s="33" t="s">
        <v>5585</v>
      </c>
      <c r="R2289" s="33" t="s">
        <v>5585</v>
      </c>
    </row>
    <row r="2290" spans="1:18" x14ac:dyDescent="0.25">
      <c r="A2290" s="24" t="s">
        <v>5950</v>
      </c>
      <c r="B2290" s="28" t="s">
        <v>5684</v>
      </c>
      <c r="C2290" s="24" t="s">
        <v>5687</v>
      </c>
      <c r="D2290" s="28" t="s">
        <v>5770</v>
      </c>
      <c r="E2290" s="24" t="s">
        <v>5884</v>
      </c>
      <c r="F2290" s="24" t="s">
        <v>2536</v>
      </c>
      <c r="G2290" s="24" t="s">
        <v>6311</v>
      </c>
      <c r="H2290" s="29">
        <v>1</v>
      </c>
      <c r="I2290" s="31" t="s">
        <v>6393</v>
      </c>
      <c r="J2290" s="30"/>
      <c r="K2290" s="30">
        <v>1037</v>
      </c>
      <c r="L2290" s="31"/>
      <c r="M2290" s="31">
        <v>4</v>
      </c>
      <c r="N2290" s="33">
        <v>0.05</v>
      </c>
      <c r="O2290" s="33">
        <v>5</v>
      </c>
      <c r="P2290" s="31" t="s">
        <v>5585</v>
      </c>
      <c r="Q2290" s="33" t="s">
        <v>5585</v>
      </c>
      <c r="R2290" s="33" t="s">
        <v>5585</v>
      </c>
    </row>
    <row r="2291" spans="1:18" x14ac:dyDescent="0.25">
      <c r="A2291" s="24" t="s">
        <v>5950</v>
      </c>
      <c r="B2291" s="28" t="s">
        <v>5684</v>
      </c>
      <c r="C2291" s="24" t="s">
        <v>5687</v>
      </c>
      <c r="D2291" s="28" t="s">
        <v>5770</v>
      </c>
      <c r="E2291" s="24" t="s">
        <v>5884</v>
      </c>
      <c r="F2291" s="24" t="s">
        <v>2537</v>
      </c>
      <c r="G2291" s="24" t="s">
        <v>6312</v>
      </c>
      <c r="H2291" s="29">
        <v>1</v>
      </c>
      <c r="I2291" s="31" t="s">
        <v>6393</v>
      </c>
      <c r="J2291" s="30"/>
      <c r="K2291" s="30">
        <v>2317</v>
      </c>
      <c r="L2291" s="31"/>
      <c r="M2291" s="31">
        <v>3</v>
      </c>
      <c r="N2291" s="33">
        <v>0.06</v>
      </c>
      <c r="O2291" s="33">
        <v>4.1999999999999993</v>
      </c>
      <c r="P2291" s="31" t="s">
        <v>5585</v>
      </c>
      <c r="Q2291" s="33" t="s">
        <v>5585</v>
      </c>
      <c r="R2291" s="33" t="s">
        <v>5585</v>
      </c>
    </row>
    <row r="2292" spans="1:18" x14ac:dyDescent="0.25">
      <c r="A2292" s="24" t="s">
        <v>5950</v>
      </c>
      <c r="B2292" s="28" t="s">
        <v>5684</v>
      </c>
      <c r="C2292" s="24" t="s">
        <v>5687</v>
      </c>
      <c r="D2292" s="28" t="s">
        <v>5770</v>
      </c>
      <c r="E2292" s="24" t="s">
        <v>5884</v>
      </c>
      <c r="F2292" s="24" t="s">
        <v>2538</v>
      </c>
      <c r="G2292" s="24" t="s">
        <v>6313</v>
      </c>
      <c r="H2292" s="29">
        <v>1</v>
      </c>
      <c r="I2292" s="31" t="s">
        <v>6393</v>
      </c>
      <c r="J2292" s="30"/>
      <c r="K2292" s="30">
        <v>2197</v>
      </c>
      <c r="L2292" s="31"/>
      <c r="M2292" s="31">
        <v>3</v>
      </c>
      <c r="N2292" s="33">
        <v>0.15</v>
      </c>
      <c r="O2292" s="33">
        <v>6</v>
      </c>
      <c r="P2292" s="31" t="s">
        <v>5585</v>
      </c>
      <c r="Q2292" s="33" t="s">
        <v>5585</v>
      </c>
      <c r="R2292" s="33" t="s">
        <v>5585</v>
      </c>
    </row>
    <row r="2293" spans="1:18" x14ac:dyDescent="0.25">
      <c r="A2293" s="24" t="s">
        <v>5950</v>
      </c>
      <c r="B2293" s="28" t="s">
        <v>5684</v>
      </c>
      <c r="C2293" s="24" t="s">
        <v>5687</v>
      </c>
      <c r="D2293" s="28" t="s">
        <v>5770</v>
      </c>
      <c r="E2293" s="24" t="s">
        <v>5898</v>
      </c>
      <c r="F2293" s="24" t="s">
        <v>2539</v>
      </c>
      <c r="G2293" s="24" t="s">
        <v>6314</v>
      </c>
      <c r="H2293" s="29">
        <v>4</v>
      </c>
      <c r="I2293" s="31" t="s">
        <v>6393</v>
      </c>
      <c r="J2293" s="30"/>
      <c r="K2293" s="30">
        <v>1037</v>
      </c>
      <c r="L2293" s="31"/>
      <c r="M2293" s="31">
        <v>4</v>
      </c>
      <c r="N2293" s="33">
        <v>0.05</v>
      </c>
      <c r="O2293" s="33">
        <v>5</v>
      </c>
      <c r="P2293" s="31" t="s">
        <v>5585</v>
      </c>
      <c r="Q2293" s="33" t="s">
        <v>5585</v>
      </c>
      <c r="R2293" s="33" t="s">
        <v>5585</v>
      </c>
    </row>
    <row r="2294" spans="1:18" x14ac:dyDescent="0.25">
      <c r="A2294" s="24" t="s">
        <v>5950</v>
      </c>
      <c r="B2294" s="28" t="s">
        <v>5684</v>
      </c>
      <c r="C2294" s="24" t="s">
        <v>5687</v>
      </c>
      <c r="D2294" s="28" t="s">
        <v>5770</v>
      </c>
      <c r="E2294" s="24" t="s">
        <v>5898</v>
      </c>
      <c r="F2294" s="24" t="s">
        <v>2540</v>
      </c>
      <c r="G2294" s="24" t="s">
        <v>6315</v>
      </c>
      <c r="H2294" s="29">
        <v>4</v>
      </c>
      <c r="I2294" s="31" t="s">
        <v>6393</v>
      </c>
      <c r="J2294" s="30"/>
      <c r="K2294" s="30">
        <v>2317</v>
      </c>
      <c r="L2294" s="31"/>
      <c r="M2294" s="31">
        <v>3</v>
      </c>
      <c r="N2294" s="33">
        <v>0.06</v>
      </c>
      <c r="O2294" s="33">
        <v>4.1999999999999993</v>
      </c>
      <c r="P2294" s="31" t="s">
        <v>5585</v>
      </c>
      <c r="Q2294" s="33" t="s">
        <v>5585</v>
      </c>
      <c r="R2294" s="33" t="s">
        <v>5585</v>
      </c>
    </row>
    <row r="2295" spans="1:18" x14ac:dyDescent="0.25">
      <c r="A2295" s="24" t="s">
        <v>5950</v>
      </c>
      <c r="B2295" s="28" t="s">
        <v>5684</v>
      </c>
      <c r="C2295" s="24" t="s">
        <v>5687</v>
      </c>
      <c r="D2295" s="28" t="s">
        <v>5770</v>
      </c>
      <c r="E2295" s="24" t="s">
        <v>5898</v>
      </c>
      <c r="F2295" s="24" t="s">
        <v>2541</v>
      </c>
      <c r="G2295" s="24" t="s">
        <v>6316</v>
      </c>
      <c r="H2295" s="29">
        <v>4</v>
      </c>
      <c r="I2295" s="31" t="s">
        <v>6393</v>
      </c>
      <c r="J2295" s="30"/>
      <c r="K2295" s="30">
        <v>2197</v>
      </c>
      <c r="L2295" s="31"/>
      <c r="M2295" s="31">
        <v>3</v>
      </c>
      <c r="N2295" s="33">
        <v>0.15</v>
      </c>
      <c r="O2295" s="33">
        <v>6</v>
      </c>
      <c r="P2295" s="31" t="s">
        <v>5585</v>
      </c>
      <c r="Q2295" s="33" t="s">
        <v>5585</v>
      </c>
      <c r="R2295" s="33" t="s">
        <v>5585</v>
      </c>
    </row>
    <row r="2296" spans="1:18" x14ac:dyDescent="0.25">
      <c r="A2296" s="24" t="s">
        <v>5950</v>
      </c>
      <c r="B2296" s="28" t="s">
        <v>5684</v>
      </c>
      <c r="C2296" s="24" t="s">
        <v>5687</v>
      </c>
      <c r="D2296" s="28" t="s">
        <v>5770</v>
      </c>
      <c r="E2296" s="24" t="s">
        <v>5886</v>
      </c>
      <c r="F2296" s="24" t="s">
        <v>2542</v>
      </c>
      <c r="G2296" s="24" t="s">
        <v>6317</v>
      </c>
      <c r="H2296" s="29">
        <v>1</v>
      </c>
      <c r="I2296" s="31" t="s">
        <v>6393</v>
      </c>
      <c r="J2296" s="30"/>
      <c r="K2296" s="30">
        <v>4717</v>
      </c>
      <c r="L2296" s="31"/>
      <c r="M2296" s="31">
        <v>1</v>
      </c>
      <c r="N2296" s="33">
        <v>7.0000000000000007E-2</v>
      </c>
      <c r="O2296" s="33">
        <v>4.8499999999999996</v>
      </c>
      <c r="P2296" s="31" t="s">
        <v>5585</v>
      </c>
      <c r="Q2296" s="33" t="s">
        <v>5585</v>
      </c>
      <c r="R2296" s="33" t="s">
        <v>5585</v>
      </c>
    </row>
    <row r="2297" spans="1:18" x14ac:dyDescent="0.25">
      <c r="A2297" s="24" t="s">
        <v>5950</v>
      </c>
      <c r="B2297" s="28" t="s">
        <v>5684</v>
      </c>
      <c r="C2297" s="24" t="s">
        <v>5687</v>
      </c>
      <c r="D2297" s="28" t="s">
        <v>5770</v>
      </c>
      <c r="E2297" s="24" t="s">
        <v>5886</v>
      </c>
      <c r="F2297" s="24" t="s">
        <v>2543</v>
      </c>
      <c r="G2297" s="24" t="s">
        <v>6318</v>
      </c>
      <c r="H2297" s="29">
        <v>1</v>
      </c>
      <c r="I2297" s="31" t="s">
        <v>6393</v>
      </c>
      <c r="J2297" s="30"/>
      <c r="K2297" s="30">
        <v>7077</v>
      </c>
      <c r="L2297" s="31"/>
      <c r="M2297" s="31">
        <v>1</v>
      </c>
      <c r="N2297" s="33">
        <v>7.0000000000000007E-2</v>
      </c>
      <c r="O2297" s="33">
        <v>7.2</v>
      </c>
      <c r="P2297" s="31" t="s">
        <v>5585</v>
      </c>
      <c r="Q2297" s="33" t="s">
        <v>5585</v>
      </c>
      <c r="R2297" s="33" t="s">
        <v>5585</v>
      </c>
    </row>
    <row r="2298" spans="1:18" x14ac:dyDescent="0.25">
      <c r="A2298" s="24" t="s">
        <v>5950</v>
      </c>
      <c r="B2298" s="28" t="s">
        <v>5684</v>
      </c>
      <c r="C2298" s="24" t="s">
        <v>5687</v>
      </c>
      <c r="D2298" s="28" t="s">
        <v>5770</v>
      </c>
      <c r="E2298" s="24" t="s">
        <v>5884</v>
      </c>
      <c r="F2298" s="24" t="s">
        <v>2544</v>
      </c>
      <c r="G2298" s="24" t="s">
        <v>6319</v>
      </c>
      <c r="H2298" s="29">
        <v>1</v>
      </c>
      <c r="I2298" s="31" t="s">
        <v>6393</v>
      </c>
      <c r="J2298" s="30"/>
      <c r="K2298" s="30">
        <v>4717</v>
      </c>
      <c r="L2298" s="31"/>
      <c r="M2298" s="31">
        <v>1</v>
      </c>
      <c r="N2298" s="33">
        <v>7.0000000000000007E-2</v>
      </c>
      <c r="O2298" s="33">
        <v>4.8499999999999996</v>
      </c>
      <c r="P2298" s="31" t="s">
        <v>5585</v>
      </c>
      <c r="Q2298" s="33" t="s">
        <v>5585</v>
      </c>
      <c r="R2298" s="33" t="s">
        <v>5585</v>
      </c>
    </row>
    <row r="2299" spans="1:18" x14ac:dyDescent="0.25">
      <c r="A2299" s="24" t="s">
        <v>5950</v>
      </c>
      <c r="B2299" s="28" t="s">
        <v>5684</v>
      </c>
      <c r="C2299" s="24" t="s">
        <v>5687</v>
      </c>
      <c r="D2299" s="28" t="s">
        <v>5770</v>
      </c>
      <c r="E2299" s="24" t="s">
        <v>5884</v>
      </c>
      <c r="F2299" s="24" t="s">
        <v>2545</v>
      </c>
      <c r="G2299" s="24" t="s">
        <v>6320</v>
      </c>
      <c r="H2299" s="29">
        <v>1</v>
      </c>
      <c r="I2299" s="31" t="s">
        <v>6393</v>
      </c>
      <c r="J2299" s="30"/>
      <c r="K2299" s="30">
        <v>5897</v>
      </c>
      <c r="L2299" s="31"/>
      <c r="M2299" s="31">
        <v>1</v>
      </c>
      <c r="N2299" s="33">
        <v>7.0000000000000007E-2</v>
      </c>
      <c r="O2299" s="33">
        <v>7.2</v>
      </c>
      <c r="P2299" s="31" t="s">
        <v>5585</v>
      </c>
      <c r="Q2299" s="33" t="s">
        <v>5585</v>
      </c>
      <c r="R2299" s="33" t="s">
        <v>5585</v>
      </c>
    </row>
    <row r="2300" spans="1:18" x14ac:dyDescent="0.25">
      <c r="A2300" s="24" t="s">
        <v>5950</v>
      </c>
      <c r="B2300" s="28" t="s">
        <v>5684</v>
      </c>
      <c r="C2300" s="24" t="s">
        <v>5687</v>
      </c>
      <c r="D2300" s="28" t="s">
        <v>5770</v>
      </c>
      <c r="E2300" s="24" t="s">
        <v>5898</v>
      </c>
      <c r="F2300" s="24" t="s">
        <v>2546</v>
      </c>
      <c r="G2300" s="24" t="s">
        <v>6321</v>
      </c>
      <c r="H2300" s="29">
        <v>4</v>
      </c>
      <c r="I2300" s="31" t="s">
        <v>6393</v>
      </c>
      <c r="J2300" s="30"/>
      <c r="K2300" s="30">
        <v>4717</v>
      </c>
      <c r="L2300" s="31"/>
      <c r="M2300" s="31">
        <v>1</v>
      </c>
      <c r="N2300" s="33">
        <v>7.0000000000000007E-2</v>
      </c>
      <c r="O2300" s="33">
        <v>4.8499999999999996</v>
      </c>
      <c r="P2300" s="31" t="s">
        <v>5585</v>
      </c>
      <c r="Q2300" s="33" t="s">
        <v>5585</v>
      </c>
      <c r="R2300" s="33" t="s">
        <v>5585</v>
      </c>
    </row>
    <row r="2301" spans="1:18" x14ac:dyDescent="0.25">
      <c r="A2301" s="24" t="s">
        <v>5950</v>
      </c>
      <c r="B2301" s="28" t="s">
        <v>5684</v>
      </c>
      <c r="C2301" s="24" t="s">
        <v>5687</v>
      </c>
      <c r="D2301" s="28" t="s">
        <v>5770</v>
      </c>
      <c r="E2301" s="24" t="s">
        <v>5898</v>
      </c>
      <c r="F2301" s="24" t="s">
        <v>2547</v>
      </c>
      <c r="G2301" s="24" t="s">
        <v>6322</v>
      </c>
      <c r="H2301" s="29">
        <v>4</v>
      </c>
      <c r="I2301" s="31" t="s">
        <v>6393</v>
      </c>
      <c r="J2301" s="30"/>
      <c r="K2301" s="30">
        <v>8257</v>
      </c>
      <c r="L2301" s="31"/>
      <c r="M2301" s="31">
        <v>1</v>
      </c>
      <c r="N2301" s="33">
        <v>7.0000000000000007E-2</v>
      </c>
      <c r="O2301" s="33">
        <v>7.2</v>
      </c>
      <c r="P2301" s="31" t="s">
        <v>5585</v>
      </c>
      <c r="Q2301" s="33" t="s">
        <v>5585</v>
      </c>
      <c r="R2301" s="33" t="s">
        <v>5585</v>
      </c>
    </row>
    <row r="2302" spans="1:18" x14ac:dyDescent="0.25">
      <c r="A2302" s="24" t="s">
        <v>5950</v>
      </c>
      <c r="B2302" s="28" t="s">
        <v>5684</v>
      </c>
      <c r="C2302" s="24" t="s">
        <v>5687</v>
      </c>
      <c r="D2302" s="28" t="s">
        <v>5770</v>
      </c>
      <c r="E2302" s="24" t="s">
        <v>5886</v>
      </c>
      <c r="F2302" s="24" t="s">
        <v>2548</v>
      </c>
      <c r="G2302" s="24" t="s">
        <v>6323</v>
      </c>
      <c r="H2302" s="29">
        <v>1</v>
      </c>
      <c r="I2302" s="31" t="s">
        <v>6393</v>
      </c>
      <c r="J2302" s="30"/>
      <c r="K2302" s="30">
        <v>4717</v>
      </c>
      <c r="L2302" s="31"/>
      <c r="M2302" s="31">
        <v>1</v>
      </c>
      <c r="N2302" s="33">
        <v>0.09</v>
      </c>
      <c r="O2302" s="33">
        <v>6</v>
      </c>
      <c r="P2302" s="31" t="s">
        <v>5585</v>
      </c>
      <c r="Q2302" s="33" t="s">
        <v>5585</v>
      </c>
      <c r="R2302" s="33" t="s">
        <v>5585</v>
      </c>
    </row>
    <row r="2303" spans="1:18" x14ac:dyDescent="0.25">
      <c r="A2303" s="24" t="s">
        <v>5950</v>
      </c>
      <c r="B2303" s="28" t="s">
        <v>5684</v>
      </c>
      <c r="C2303" s="24" t="s">
        <v>5687</v>
      </c>
      <c r="D2303" s="28" t="s">
        <v>5770</v>
      </c>
      <c r="E2303" s="24" t="s">
        <v>5886</v>
      </c>
      <c r="F2303" s="24" t="s">
        <v>2549</v>
      </c>
      <c r="G2303" s="24" t="s">
        <v>6324</v>
      </c>
      <c r="H2303" s="29">
        <v>1</v>
      </c>
      <c r="I2303" s="31" t="s">
        <v>6393</v>
      </c>
      <c r="J2303" s="30"/>
      <c r="K2303" s="30">
        <v>4487</v>
      </c>
      <c r="L2303" s="31"/>
      <c r="M2303" s="31">
        <v>1</v>
      </c>
      <c r="N2303" s="33">
        <v>0.09</v>
      </c>
      <c r="O2303" s="33">
        <v>9</v>
      </c>
      <c r="P2303" s="31" t="s">
        <v>5585</v>
      </c>
      <c r="Q2303" s="33" t="s">
        <v>5585</v>
      </c>
      <c r="R2303" s="33" t="s">
        <v>5585</v>
      </c>
    </row>
    <row r="2304" spans="1:18" x14ac:dyDescent="0.25">
      <c r="A2304" s="24" t="s">
        <v>5950</v>
      </c>
      <c r="B2304" s="28" t="s">
        <v>5684</v>
      </c>
      <c r="C2304" s="24" t="s">
        <v>5687</v>
      </c>
      <c r="D2304" s="28" t="s">
        <v>5770</v>
      </c>
      <c r="E2304" s="24" t="s">
        <v>5884</v>
      </c>
      <c r="F2304" s="24" t="s">
        <v>2550</v>
      </c>
      <c r="G2304" s="24" t="s">
        <v>6325</v>
      </c>
      <c r="H2304" s="29">
        <v>1</v>
      </c>
      <c r="I2304" s="31" t="s">
        <v>6393</v>
      </c>
      <c r="J2304" s="30"/>
      <c r="K2304" s="30">
        <v>4717</v>
      </c>
      <c r="L2304" s="31"/>
      <c r="M2304" s="31">
        <v>1</v>
      </c>
      <c r="N2304" s="33">
        <v>0.09</v>
      </c>
      <c r="O2304" s="33">
        <v>6</v>
      </c>
      <c r="P2304" s="31" t="s">
        <v>5585</v>
      </c>
      <c r="Q2304" s="33" t="s">
        <v>5585</v>
      </c>
      <c r="R2304" s="33" t="s">
        <v>5585</v>
      </c>
    </row>
    <row r="2305" spans="1:18" x14ac:dyDescent="0.25">
      <c r="A2305" s="24" t="s">
        <v>5950</v>
      </c>
      <c r="B2305" s="28" t="s">
        <v>5684</v>
      </c>
      <c r="C2305" s="24" t="s">
        <v>5687</v>
      </c>
      <c r="D2305" s="28" t="s">
        <v>5770</v>
      </c>
      <c r="E2305" s="24" t="s">
        <v>5884</v>
      </c>
      <c r="F2305" s="24" t="s">
        <v>2551</v>
      </c>
      <c r="G2305" s="24" t="s">
        <v>6326</v>
      </c>
      <c r="H2305" s="29">
        <v>1</v>
      </c>
      <c r="I2305" s="31" t="s">
        <v>6393</v>
      </c>
      <c r="J2305" s="30"/>
      <c r="K2305" s="30">
        <v>4487</v>
      </c>
      <c r="L2305" s="31"/>
      <c r="M2305" s="31">
        <v>1</v>
      </c>
      <c r="N2305" s="33">
        <v>0.09</v>
      </c>
      <c r="O2305" s="33">
        <v>9</v>
      </c>
      <c r="P2305" s="31" t="s">
        <v>5585</v>
      </c>
      <c r="Q2305" s="33" t="s">
        <v>5585</v>
      </c>
      <c r="R2305" s="33" t="s">
        <v>5585</v>
      </c>
    </row>
    <row r="2306" spans="1:18" x14ac:dyDescent="0.25">
      <c r="A2306" s="24" t="s">
        <v>5950</v>
      </c>
      <c r="B2306" s="28" t="s">
        <v>5684</v>
      </c>
      <c r="C2306" s="24" t="s">
        <v>5687</v>
      </c>
      <c r="D2306" s="28" t="s">
        <v>5770</v>
      </c>
      <c r="E2306" s="24" t="s">
        <v>5898</v>
      </c>
      <c r="F2306" s="24" t="s">
        <v>2552</v>
      </c>
      <c r="G2306" s="24" t="s">
        <v>6327</v>
      </c>
      <c r="H2306" s="29">
        <v>4</v>
      </c>
      <c r="I2306" s="31" t="s">
        <v>6393</v>
      </c>
      <c r="J2306" s="30"/>
      <c r="K2306" s="30">
        <v>4717</v>
      </c>
      <c r="L2306" s="31"/>
      <c r="M2306" s="31">
        <v>1</v>
      </c>
      <c r="N2306" s="33">
        <v>0.09</v>
      </c>
      <c r="O2306" s="33">
        <v>6</v>
      </c>
      <c r="P2306" s="31" t="s">
        <v>5585</v>
      </c>
      <c r="Q2306" s="33" t="s">
        <v>5585</v>
      </c>
      <c r="R2306" s="33" t="s">
        <v>5585</v>
      </c>
    </row>
    <row r="2307" spans="1:18" x14ac:dyDescent="0.25">
      <c r="A2307" s="24" t="s">
        <v>5950</v>
      </c>
      <c r="B2307" s="28" t="s">
        <v>5684</v>
      </c>
      <c r="C2307" s="24" t="s">
        <v>5687</v>
      </c>
      <c r="D2307" s="28" t="s">
        <v>5770</v>
      </c>
      <c r="E2307" s="24" t="s">
        <v>5898</v>
      </c>
      <c r="F2307" s="24" t="s">
        <v>2553</v>
      </c>
      <c r="G2307" s="24" t="s">
        <v>6328</v>
      </c>
      <c r="H2307" s="29">
        <v>4</v>
      </c>
      <c r="I2307" s="31" t="s">
        <v>6393</v>
      </c>
      <c r="J2307" s="30"/>
      <c r="K2307" s="30">
        <v>4487</v>
      </c>
      <c r="L2307" s="31"/>
      <c r="M2307" s="31">
        <v>1</v>
      </c>
      <c r="N2307" s="33">
        <v>0.09</v>
      </c>
      <c r="O2307" s="33">
        <v>9</v>
      </c>
      <c r="P2307" s="31" t="s">
        <v>5585</v>
      </c>
      <c r="Q2307" s="33" t="s">
        <v>5585</v>
      </c>
      <c r="R2307" s="33" t="s">
        <v>5585</v>
      </c>
    </row>
    <row r="2308" spans="1:18" x14ac:dyDescent="0.25">
      <c r="A2308" s="24" t="s">
        <v>5950</v>
      </c>
      <c r="B2308" s="28" t="s">
        <v>5684</v>
      </c>
      <c r="C2308" s="24" t="s">
        <v>5687</v>
      </c>
      <c r="D2308" s="28" t="s">
        <v>5770</v>
      </c>
      <c r="E2308" s="24" t="s">
        <v>5886</v>
      </c>
      <c r="F2308" s="24" t="s">
        <v>2554</v>
      </c>
      <c r="G2308" s="24" t="s">
        <v>6329</v>
      </c>
      <c r="H2308" s="29">
        <v>1</v>
      </c>
      <c r="I2308" s="31" t="s">
        <v>6393</v>
      </c>
      <c r="J2308" s="30"/>
      <c r="K2308" s="30">
        <v>4717</v>
      </c>
      <c r="L2308" s="31"/>
      <c r="M2308" s="31">
        <v>1</v>
      </c>
      <c r="N2308" s="33">
        <v>2.0833333333333332E-2</v>
      </c>
      <c r="O2308" s="33">
        <v>5</v>
      </c>
      <c r="P2308" s="31" t="s">
        <v>5585</v>
      </c>
      <c r="Q2308" s="33" t="s">
        <v>5585</v>
      </c>
      <c r="R2308" s="33" t="s">
        <v>5585</v>
      </c>
    </row>
    <row r="2309" spans="1:18" x14ac:dyDescent="0.25">
      <c r="A2309" s="24" t="s">
        <v>5950</v>
      </c>
      <c r="B2309" s="28" t="s">
        <v>5684</v>
      </c>
      <c r="C2309" s="24" t="s">
        <v>5687</v>
      </c>
      <c r="D2309" s="28" t="s">
        <v>5770</v>
      </c>
      <c r="E2309" s="24" t="s">
        <v>5886</v>
      </c>
      <c r="F2309" s="24" t="s">
        <v>2555</v>
      </c>
      <c r="G2309" s="24" t="s">
        <v>6330</v>
      </c>
      <c r="H2309" s="29">
        <v>1</v>
      </c>
      <c r="I2309" s="31" t="s">
        <v>6393</v>
      </c>
      <c r="J2309" s="30"/>
      <c r="K2309" s="30">
        <v>7077</v>
      </c>
      <c r="L2309" s="31"/>
      <c r="M2309" s="31">
        <v>1</v>
      </c>
      <c r="N2309" s="33">
        <v>0.09</v>
      </c>
      <c r="O2309" s="33">
        <v>7.2</v>
      </c>
      <c r="P2309" s="31" t="s">
        <v>5585</v>
      </c>
      <c r="Q2309" s="33" t="s">
        <v>5585</v>
      </c>
      <c r="R2309" s="33" t="s">
        <v>5585</v>
      </c>
    </row>
    <row r="2310" spans="1:18" x14ac:dyDescent="0.25">
      <c r="A2310" s="24" t="s">
        <v>5950</v>
      </c>
      <c r="B2310" s="28" t="s">
        <v>5684</v>
      </c>
      <c r="C2310" s="24" t="s">
        <v>5687</v>
      </c>
      <c r="D2310" s="28" t="s">
        <v>5770</v>
      </c>
      <c r="E2310" s="24" t="s">
        <v>5884</v>
      </c>
      <c r="F2310" s="24" t="s">
        <v>2556</v>
      </c>
      <c r="G2310" s="24" t="s">
        <v>6331</v>
      </c>
      <c r="H2310" s="29">
        <v>1</v>
      </c>
      <c r="I2310" s="31" t="s">
        <v>6393</v>
      </c>
      <c r="J2310" s="30"/>
      <c r="K2310" s="30">
        <v>4717</v>
      </c>
      <c r="L2310" s="31"/>
      <c r="M2310" s="31">
        <v>1</v>
      </c>
      <c r="N2310" s="33">
        <v>0.08</v>
      </c>
      <c r="O2310" s="33">
        <v>5</v>
      </c>
      <c r="P2310" s="31" t="s">
        <v>5585</v>
      </c>
      <c r="Q2310" s="33" t="s">
        <v>5585</v>
      </c>
      <c r="R2310" s="33" t="s">
        <v>5585</v>
      </c>
    </row>
    <row r="2311" spans="1:18" x14ac:dyDescent="0.25">
      <c r="A2311" s="24" t="s">
        <v>5950</v>
      </c>
      <c r="B2311" s="28" t="s">
        <v>5684</v>
      </c>
      <c r="C2311" s="24" t="s">
        <v>5687</v>
      </c>
      <c r="D2311" s="28" t="s">
        <v>5770</v>
      </c>
      <c r="E2311" s="24" t="s">
        <v>5884</v>
      </c>
      <c r="F2311" s="24" t="s">
        <v>2557</v>
      </c>
      <c r="G2311" s="24" t="s">
        <v>6332</v>
      </c>
      <c r="H2311" s="29">
        <v>1</v>
      </c>
      <c r="I2311" s="31" t="s">
        <v>6393</v>
      </c>
      <c r="J2311" s="30"/>
      <c r="K2311" s="30">
        <v>4487</v>
      </c>
      <c r="L2311" s="31"/>
      <c r="M2311" s="31">
        <v>1</v>
      </c>
      <c r="N2311" s="33">
        <v>0.09</v>
      </c>
      <c r="O2311" s="33">
        <v>7.2</v>
      </c>
      <c r="P2311" s="31" t="s">
        <v>5585</v>
      </c>
      <c r="Q2311" s="33" t="s">
        <v>5585</v>
      </c>
      <c r="R2311" s="33" t="s">
        <v>5585</v>
      </c>
    </row>
    <row r="2312" spans="1:18" x14ac:dyDescent="0.25">
      <c r="A2312" s="24" t="s">
        <v>5950</v>
      </c>
      <c r="B2312" s="28" t="s">
        <v>5684</v>
      </c>
      <c r="C2312" s="24" t="s">
        <v>5687</v>
      </c>
      <c r="D2312" s="28" t="s">
        <v>5770</v>
      </c>
      <c r="E2312" s="24" t="s">
        <v>5898</v>
      </c>
      <c r="F2312" s="24" t="s">
        <v>2558</v>
      </c>
      <c r="G2312" s="24" t="s">
        <v>6333</v>
      </c>
      <c r="H2312" s="29">
        <v>4</v>
      </c>
      <c r="I2312" s="31" t="s">
        <v>6393</v>
      </c>
      <c r="J2312" s="30"/>
      <c r="K2312" s="30">
        <v>4717</v>
      </c>
      <c r="L2312" s="31"/>
      <c r="M2312" s="31">
        <v>1</v>
      </c>
      <c r="N2312" s="33">
        <v>0.08</v>
      </c>
      <c r="O2312" s="33">
        <v>5</v>
      </c>
      <c r="P2312" s="31" t="s">
        <v>5585</v>
      </c>
      <c r="Q2312" s="33" t="s">
        <v>5585</v>
      </c>
      <c r="R2312" s="33" t="s">
        <v>5585</v>
      </c>
    </row>
    <row r="2313" spans="1:18" x14ac:dyDescent="0.25">
      <c r="A2313" s="24" t="s">
        <v>5950</v>
      </c>
      <c r="B2313" s="28" t="s">
        <v>5684</v>
      </c>
      <c r="C2313" s="24" t="s">
        <v>5687</v>
      </c>
      <c r="D2313" s="28" t="s">
        <v>5770</v>
      </c>
      <c r="E2313" s="24" t="s">
        <v>5898</v>
      </c>
      <c r="F2313" s="24" t="s">
        <v>2559</v>
      </c>
      <c r="G2313" s="24" t="s">
        <v>6334</v>
      </c>
      <c r="H2313" s="29">
        <v>4</v>
      </c>
      <c r="I2313" s="31" t="s">
        <v>6393</v>
      </c>
      <c r="J2313" s="30"/>
      <c r="K2313" s="30">
        <v>4487</v>
      </c>
      <c r="L2313" s="31"/>
      <c r="M2313" s="31">
        <v>1</v>
      </c>
      <c r="N2313" s="33">
        <v>0.09</v>
      </c>
      <c r="O2313" s="33">
        <v>7.2</v>
      </c>
      <c r="P2313" s="31" t="s">
        <v>5585</v>
      </c>
      <c r="Q2313" s="33" t="s">
        <v>5585</v>
      </c>
      <c r="R2313" s="33" t="s">
        <v>5585</v>
      </c>
    </row>
    <row r="2314" spans="1:18" x14ac:dyDescent="0.25">
      <c r="A2314" s="24" t="s">
        <v>5950</v>
      </c>
      <c r="B2314" s="28" t="s">
        <v>5684</v>
      </c>
      <c r="C2314" s="24" t="s">
        <v>5687</v>
      </c>
      <c r="D2314" s="28" t="s">
        <v>5770</v>
      </c>
      <c r="E2314" s="24" t="s">
        <v>5886</v>
      </c>
      <c r="F2314" s="24" t="s">
        <v>2560</v>
      </c>
      <c r="G2314" s="24" t="s">
        <v>6335</v>
      </c>
      <c r="H2314" s="29">
        <v>1</v>
      </c>
      <c r="I2314" s="31" t="s">
        <v>6393</v>
      </c>
      <c r="J2314" s="30"/>
      <c r="K2314" s="30">
        <v>4967</v>
      </c>
      <c r="L2314" s="31"/>
      <c r="M2314" s="31">
        <v>1</v>
      </c>
      <c r="N2314" s="33">
        <v>7.0000000000000007E-2</v>
      </c>
      <c r="O2314" s="33">
        <v>4.8499999999999996</v>
      </c>
      <c r="P2314" s="31" t="s">
        <v>5585</v>
      </c>
      <c r="Q2314" s="33" t="s">
        <v>5585</v>
      </c>
      <c r="R2314" s="33" t="s">
        <v>5585</v>
      </c>
    </row>
    <row r="2315" spans="1:18" x14ac:dyDescent="0.25">
      <c r="A2315" s="24" t="s">
        <v>5950</v>
      </c>
      <c r="B2315" s="28" t="s">
        <v>5684</v>
      </c>
      <c r="C2315" s="24" t="s">
        <v>5687</v>
      </c>
      <c r="D2315" s="28" t="s">
        <v>5770</v>
      </c>
      <c r="E2315" s="24" t="s">
        <v>5886</v>
      </c>
      <c r="F2315" s="24" t="s">
        <v>2561</v>
      </c>
      <c r="G2315" s="24" t="s">
        <v>6336</v>
      </c>
      <c r="H2315" s="29">
        <v>1</v>
      </c>
      <c r="I2315" s="31" t="s">
        <v>6393</v>
      </c>
      <c r="J2315" s="30"/>
      <c r="K2315" s="30">
        <v>7077</v>
      </c>
      <c r="L2315" s="31"/>
      <c r="M2315" s="31">
        <v>1</v>
      </c>
      <c r="N2315" s="33">
        <v>7.0000000000000007E-2</v>
      </c>
      <c r="O2315" s="33">
        <v>6.9</v>
      </c>
      <c r="P2315" s="31" t="s">
        <v>5585</v>
      </c>
      <c r="Q2315" s="33" t="s">
        <v>5585</v>
      </c>
      <c r="R2315" s="33" t="s">
        <v>5585</v>
      </c>
    </row>
    <row r="2316" spans="1:18" x14ac:dyDescent="0.25">
      <c r="A2316" s="24" t="s">
        <v>5950</v>
      </c>
      <c r="B2316" s="28" t="s">
        <v>5684</v>
      </c>
      <c r="C2316" s="24" t="s">
        <v>5687</v>
      </c>
      <c r="D2316" s="28" t="s">
        <v>5770</v>
      </c>
      <c r="E2316" s="24" t="s">
        <v>5884</v>
      </c>
      <c r="F2316" s="24" t="s">
        <v>2562</v>
      </c>
      <c r="G2316" s="24" t="s">
        <v>6337</v>
      </c>
      <c r="H2316" s="29">
        <v>1</v>
      </c>
      <c r="I2316" s="31" t="s">
        <v>6393</v>
      </c>
      <c r="J2316" s="30"/>
      <c r="K2316" s="30">
        <v>4967</v>
      </c>
      <c r="L2316" s="31"/>
      <c r="M2316" s="31">
        <v>1</v>
      </c>
      <c r="N2316" s="33">
        <v>7.0000000000000007E-2</v>
      </c>
      <c r="O2316" s="33">
        <v>4.8499999999999996</v>
      </c>
      <c r="P2316" s="31" t="s">
        <v>5585</v>
      </c>
      <c r="Q2316" s="33" t="s">
        <v>5585</v>
      </c>
      <c r="R2316" s="33" t="s">
        <v>5585</v>
      </c>
    </row>
    <row r="2317" spans="1:18" x14ac:dyDescent="0.25">
      <c r="A2317" s="24" t="s">
        <v>5950</v>
      </c>
      <c r="B2317" s="28" t="s">
        <v>5684</v>
      </c>
      <c r="C2317" s="24" t="s">
        <v>5687</v>
      </c>
      <c r="D2317" s="28" t="s">
        <v>5770</v>
      </c>
      <c r="E2317" s="24" t="s">
        <v>5884</v>
      </c>
      <c r="F2317" s="24" t="s">
        <v>2563</v>
      </c>
      <c r="G2317" s="24" t="s">
        <v>6338</v>
      </c>
      <c r="H2317" s="29">
        <v>1</v>
      </c>
      <c r="I2317" s="31" t="s">
        <v>6393</v>
      </c>
      <c r="J2317" s="30"/>
      <c r="K2317" s="30">
        <v>5897</v>
      </c>
      <c r="L2317" s="31"/>
      <c r="M2317" s="31">
        <v>1</v>
      </c>
      <c r="N2317" s="33">
        <v>7.0000000000000007E-2</v>
      </c>
      <c r="O2317" s="33">
        <v>6.9</v>
      </c>
      <c r="P2317" s="31" t="s">
        <v>5585</v>
      </c>
      <c r="Q2317" s="33" t="s">
        <v>5585</v>
      </c>
      <c r="R2317" s="33" t="s">
        <v>5585</v>
      </c>
    </row>
    <row r="2318" spans="1:18" x14ac:dyDescent="0.25">
      <c r="A2318" s="24" t="s">
        <v>5950</v>
      </c>
      <c r="B2318" s="28" t="s">
        <v>5684</v>
      </c>
      <c r="C2318" s="24" t="s">
        <v>5687</v>
      </c>
      <c r="D2318" s="28" t="s">
        <v>5770</v>
      </c>
      <c r="E2318" s="24" t="s">
        <v>5898</v>
      </c>
      <c r="F2318" s="24" t="s">
        <v>2564</v>
      </c>
      <c r="G2318" s="24" t="s">
        <v>6339</v>
      </c>
      <c r="H2318" s="29">
        <v>4</v>
      </c>
      <c r="I2318" s="31" t="s">
        <v>6393</v>
      </c>
      <c r="J2318" s="30"/>
      <c r="K2318" s="30">
        <v>4967</v>
      </c>
      <c r="L2318" s="31"/>
      <c r="M2318" s="31">
        <v>1</v>
      </c>
      <c r="N2318" s="33">
        <v>7.0000000000000007E-2</v>
      </c>
      <c r="O2318" s="33">
        <v>4.8499999999999996</v>
      </c>
      <c r="P2318" s="31" t="s">
        <v>5585</v>
      </c>
      <c r="Q2318" s="33" t="s">
        <v>5585</v>
      </c>
      <c r="R2318" s="33" t="s">
        <v>5585</v>
      </c>
    </row>
    <row r="2319" spans="1:18" x14ac:dyDescent="0.25">
      <c r="A2319" s="24" t="s">
        <v>5950</v>
      </c>
      <c r="B2319" s="28" t="s">
        <v>5684</v>
      </c>
      <c r="C2319" s="24" t="s">
        <v>5687</v>
      </c>
      <c r="D2319" s="28" t="s">
        <v>5770</v>
      </c>
      <c r="E2319" s="24" t="s">
        <v>5898</v>
      </c>
      <c r="F2319" s="24" t="s">
        <v>2565</v>
      </c>
      <c r="G2319" s="24" t="s">
        <v>6340</v>
      </c>
      <c r="H2319" s="29">
        <v>4</v>
      </c>
      <c r="I2319" s="31" t="s">
        <v>6393</v>
      </c>
      <c r="J2319" s="30"/>
      <c r="K2319" s="30">
        <v>4717</v>
      </c>
      <c r="L2319" s="31"/>
      <c r="M2319" s="31">
        <v>1</v>
      </c>
      <c r="N2319" s="33">
        <v>7.0000000000000007E-2</v>
      </c>
      <c r="O2319" s="33">
        <v>6.9</v>
      </c>
      <c r="P2319" s="31" t="s">
        <v>5585</v>
      </c>
      <c r="Q2319" s="33" t="s">
        <v>5585</v>
      </c>
      <c r="R2319" s="33" t="s">
        <v>5585</v>
      </c>
    </row>
    <row r="2320" spans="1:18" x14ac:dyDescent="0.25">
      <c r="A2320" s="24" t="s">
        <v>5950</v>
      </c>
      <c r="B2320" s="28" t="s">
        <v>5684</v>
      </c>
      <c r="C2320" s="24" t="s">
        <v>5687</v>
      </c>
      <c r="D2320" s="28" t="s">
        <v>5795</v>
      </c>
      <c r="E2320" s="24" t="s">
        <v>5886</v>
      </c>
      <c r="F2320" s="24" t="s">
        <v>2566</v>
      </c>
      <c r="G2320" s="24" t="s">
        <v>5312</v>
      </c>
      <c r="H2320" s="29">
        <v>1</v>
      </c>
      <c r="I2320" s="31" t="s">
        <v>6393</v>
      </c>
      <c r="J2320" s="30"/>
      <c r="K2320" s="30">
        <v>397</v>
      </c>
      <c r="L2320" s="31"/>
      <c r="M2320" s="31">
        <v>20</v>
      </c>
      <c r="N2320" s="33">
        <v>0.27027027027027029</v>
      </c>
      <c r="O2320" s="33">
        <v>6.4</v>
      </c>
      <c r="P2320" s="31" t="s">
        <v>5585</v>
      </c>
      <c r="Q2320" s="33" t="s">
        <v>5585</v>
      </c>
      <c r="R2320" s="33" t="s">
        <v>5585</v>
      </c>
    </row>
    <row r="2321" spans="1:18" x14ac:dyDescent="0.25">
      <c r="A2321" s="24" t="s">
        <v>5950</v>
      </c>
      <c r="B2321" s="28" t="s">
        <v>5684</v>
      </c>
      <c r="C2321" s="24" t="s">
        <v>5687</v>
      </c>
      <c r="D2321" s="28" t="s">
        <v>5795</v>
      </c>
      <c r="E2321" s="24" t="s">
        <v>5898</v>
      </c>
      <c r="F2321" s="24" t="s">
        <v>2568</v>
      </c>
      <c r="G2321" s="24" t="s">
        <v>5314</v>
      </c>
      <c r="H2321" s="29">
        <v>4</v>
      </c>
      <c r="I2321" s="31" t="s">
        <v>6393</v>
      </c>
      <c r="J2321" s="30"/>
      <c r="K2321" s="30">
        <v>397</v>
      </c>
      <c r="L2321" s="31"/>
      <c r="M2321" s="31">
        <v>20</v>
      </c>
      <c r="N2321" s="33">
        <v>0.27027027027027029</v>
      </c>
      <c r="O2321" s="33">
        <v>6.4</v>
      </c>
      <c r="P2321" s="31" t="s">
        <v>5585</v>
      </c>
      <c r="Q2321" s="33" t="s">
        <v>5585</v>
      </c>
      <c r="R2321" s="33" t="s">
        <v>5585</v>
      </c>
    </row>
    <row r="2322" spans="1:18" x14ac:dyDescent="0.25">
      <c r="A2322" s="24" t="s">
        <v>5950</v>
      </c>
      <c r="B2322" s="28" t="s">
        <v>5684</v>
      </c>
      <c r="C2322" s="24" t="s">
        <v>5687</v>
      </c>
      <c r="D2322" s="28" t="s">
        <v>5795</v>
      </c>
      <c r="E2322" s="24" t="s">
        <v>5884</v>
      </c>
      <c r="F2322" s="24" t="s">
        <v>2567</v>
      </c>
      <c r="G2322" s="24" t="s">
        <v>5313</v>
      </c>
      <c r="H2322" s="29">
        <v>1</v>
      </c>
      <c r="I2322" s="31" t="s">
        <v>6393</v>
      </c>
      <c r="J2322" s="30"/>
      <c r="K2322" s="30">
        <v>397</v>
      </c>
      <c r="L2322" s="31">
        <v>7</v>
      </c>
      <c r="M2322" s="31">
        <v>20</v>
      </c>
      <c r="N2322" s="33">
        <v>0.27027027027027029</v>
      </c>
      <c r="O2322" s="33">
        <v>6.4</v>
      </c>
      <c r="P2322" s="31" t="s">
        <v>5585</v>
      </c>
      <c r="Q2322" s="33" t="s">
        <v>5585</v>
      </c>
      <c r="R2322" s="33" t="s">
        <v>5585</v>
      </c>
    </row>
    <row r="2323" spans="1:18" x14ac:dyDescent="0.25">
      <c r="A2323" s="24" t="s">
        <v>5950</v>
      </c>
      <c r="B2323" s="28" t="s">
        <v>5684</v>
      </c>
      <c r="C2323" s="24" t="s">
        <v>5698</v>
      </c>
      <c r="D2323" s="28" t="s">
        <v>5795</v>
      </c>
      <c r="E2323" s="24" t="s">
        <v>5886</v>
      </c>
      <c r="F2323" s="24" t="s">
        <v>2569</v>
      </c>
      <c r="G2323" s="24" t="s">
        <v>5315</v>
      </c>
      <c r="H2323" s="29">
        <v>1</v>
      </c>
      <c r="I2323" s="31" t="s">
        <v>6393</v>
      </c>
      <c r="J2323" s="30"/>
      <c r="K2323" s="30">
        <v>397</v>
      </c>
      <c r="L2323" s="31"/>
      <c r="M2323" s="31">
        <v>20</v>
      </c>
      <c r="N2323" s="33">
        <v>0.27027027027027029</v>
      </c>
      <c r="O2323" s="33">
        <v>6.4</v>
      </c>
      <c r="P2323" s="31" t="s">
        <v>5585</v>
      </c>
      <c r="Q2323" s="33" t="s">
        <v>5585</v>
      </c>
      <c r="R2323" s="33" t="s">
        <v>5585</v>
      </c>
    </row>
    <row r="2324" spans="1:18" x14ac:dyDescent="0.25">
      <c r="A2324" s="24" t="s">
        <v>5950</v>
      </c>
      <c r="B2324" s="28" t="s">
        <v>5684</v>
      </c>
      <c r="C2324" s="24" t="s">
        <v>5698</v>
      </c>
      <c r="D2324" s="28" t="s">
        <v>5795</v>
      </c>
      <c r="E2324" s="24" t="s">
        <v>5884</v>
      </c>
      <c r="F2324" s="24" t="s">
        <v>2570</v>
      </c>
      <c r="G2324" s="24" t="s">
        <v>5316</v>
      </c>
      <c r="H2324" s="29">
        <v>1</v>
      </c>
      <c r="I2324" s="31" t="s">
        <v>6393</v>
      </c>
      <c r="J2324" s="30"/>
      <c r="K2324" s="30">
        <v>397</v>
      </c>
      <c r="L2324" s="31"/>
      <c r="M2324" s="31">
        <v>20</v>
      </c>
      <c r="N2324" s="33">
        <v>0.27027027027027029</v>
      </c>
      <c r="O2324" s="33">
        <v>6.4</v>
      </c>
      <c r="P2324" s="31" t="s">
        <v>5585</v>
      </c>
      <c r="Q2324" s="33" t="s">
        <v>5585</v>
      </c>
      <c r="R2324" s="33" t="s">
        <v>5585</v>
      </c>
    </row>
    <row r="2325" spans="1:18" x14ac:dyDescent="0.25">
      <c r="A2325" s="24" t="s">
        <v>5950</v>
      </c>
      <c r="B2325" s="28" t="s">
        <v>5684</v>
      </c>
      <c r="C2325" s="24" t="s">
        <v>5698</v>
      </c>
      <c r="D2325" s="28" t="s">
        <v>5795</v>
      </c>
      <c r="E2325" s="24" t="s">
        <v>5898</v>
      </c>
      <c r="F2325" s="24" t="s">
        <v>2571</v>
      </c>
      <c r="G2325" s="24" t="s">
        <v>5317</v>
      </c>
      <c r="H2325" s="29">
        <v>4</v>
      </c>
      <c r="I2325" s="31" t="s">
        <v>6393</v>
      </c>
      <c r="J2325" s="30"/>
      <c r="K2325" s="30">
        <v>397</v>
      </c>
      <c r="L2325" s="31"/>
      <c r="M2325" s="31">
        <v>20</v>
      </c>
      <c r="N2325" s="33">
        <v>0.27027027027027029</v>
      </c>
      <c r="O2325" s="33">
        <v>6.4</v>
      </c>
      <c r="P2325" s="31" t="s">
        <v>5585</v>
      </c>
      <c r="Q2325" s="33" t="s">
        <v>5585</v>
      </c>
      <c r="R2325" s="33" t="s">
        <v>5585</v>
      </c>
    </row>
    <row r="2326" spans="1:18" x14ac:dyDescent="0.25">
      <c r="A2326" s="24" t="s">
        <v>5950</v>
      </c>
      <c r="B2326" s="28" t="s">
        <v>5684</v>
      </c>
      <c r="C2326" s="24" t="s">
        <v>5686</v>
      </c>
      <c r="D2326" s="28" t="s">
        <v>5796</v>
      </c>
      <c r="E2326" s="24" t="s">
        <v>5884</v>
      </c>
      <c r="F2326" s="24" t="s">
        <v>2572</v>
      </c>
      <c r="G2326" s="24" t="s">
        <v>5318</v>
      </c>
      <c r="H2326" s="29">
        <v>1</v>
      </c>
      <c r="I2326" s="31" t="s">
        <v>6393</v>
      </c>
      <c r="J2326" s="30"/>
      <c r="K2326" s="30">
        <v>467</v>
      </c>
      <c r="L2326" s="31"/>
      <c r="M2326" s="31">
        <v>10</v>
      </c>
      <c r="N2326" s="33">
        <v>0.18</v>
      </c>
      <c r="O2326" s="33">
        <v>4.9000000000000004</v>
      </c>
      <c r="P2326" s="31" t="s">
        <v>5585</v>
      </c>
      <c r="Q2326" s="33" t="s">
        <v>5585</v>
      </c>
      <c r="R2326" s="33" t="s">
        <v>5585</v>
      </c>
    </row>
    <row r="2327" spans="1:18" x14ac:dyDescent="0.25">
      <c r="A2327" s="24" t="s">
        <v>5950</v>
      </c>
      <c r="B2327" s="28" t="s">
        <v>5684</v>
      </c>
      <c r="C2327" s="24" t="s">
        <v>5686</v>
      </c>
      <c r="D2327" s="28" t="s">
        <v>5796</v>
      </c>
      <c r="E2327" s="24" t="s">
        <v>5898</v>
      </c>
      <c r="F2327" s="24" t="s">
        <v>2573</v>
      </c>
      <c r="G2327" s="24" t="s">
        <v>5319</v>
      </c>
      <c r="H2327" s="29">
        <v>4</v>
      </c>
      <c r="I2327" s="31" t="s">
        <v>6393</v>
      </c>
      <c r="J2327" s="30"/>
      <c r="K2327" s="30">
        <v>827</v>
      </c>
      <c r="L2327" s="31"/>
      <c r="M2327" s="31">
        <v>10</v>
      </c>
      <c r="N2327" s="33">
        <v>0.18</v>
      </c>
      <c r="O2327" s="33">
        <v>4.9000000000000004</v>
      </c>
      <c r="P2327" s="31" t="s">
        <v>5585</v>
      </c>
      <c r="Q2327" s="33" t="s">
        <v>5585</v>
      </c>
      <c r="R2327" s="33" t="s">
        <v>5585</v>
      </c>
    </row>
    <row r="2328" spans="1:18" x14ac:dyDescent="0.25">
      <c r="A2328" s="24" t="s">
        <v>5950</v>
      </c>
      <c r="B2328" s="28" t="s">
        <v>5684</v>
      </c>
      <c r="C2328" s="24" t="s">
        <v>5687</v>
      </c>
      <c r="D2328" s="28" t="s">
        <v>5770</v>
      </c>
      <c r="E2328" s="24" t="s">
        <v>5886</v>
      </c>
      <c r="F2328" s="24" t="s">
        <v>2574</v>
      </c>
      <c r="G2328" s="24" t="s">
        <v>5320</v>
      </c>
      <c r="H2328" s="29">
        <v>1</v>
      </c>
      <c r="I2328" s="31" t="s">
        <v>6393</v>
      </c>
      <c r="J2328" s="30"/>
      <c r="K2328" s="30">
        <v>767</v>
      </c>
      <c r="L2328" s="31">
        <v>40</v>
      </c>
      <c r="M2328" s="31">
        <v>4</v>
      </c>
      <c r="N2328" s="33">
        <v>0.12</v>
      </c>
      <c r="O2328" s="33">
        <v>6.2</v>
      </c>
      <c r="P2328" s="31" t="s">
        <v>5585</v>
      </c>
      <c r="Q2328" s="33" t="s">
        <v>5585</v>
      </c>
      <c r="R2328" s="33" t="s">
        <v>5585</v>
      </c>
    </row>
    <row r="2329" spans="1:18" x14ac:dyDescent="0.25">
      <c r="A2329" s="24" t="s">
        <v>5950</v>
      </c>
      <c r="B2329" s="28" t="s">
        <v>5684</v>
      </c>
      <c r="C2329" s="24" t="s">
        <v>5687</v>
      </c>
      <c r="D2329" s="28" t="s">
        <v>5770</v>
      </c>
      <c r="E2329" s="24" t="s">
        <v>5898</v>
      </c>
      <c r="F2329" s="24" t="s">
        <v>2575</v>
      </c>
      <c r="G2329" s="24" t="s">
        <v>5321</v>
      </c>
      <c r="H2329" s="29">
        <v>4</v>
      </c>
      <c r="I2329" s="31" t="s">
        <v>6393</v>
      </c>
      <c r="J2329" s="30"/>
      <c r="K2329" s="30">
        <v>767</v>
      </c>
      <c r="L2329" s="31">
        <v>40</v>
      </c>
      <c r="M2329" s="31">
        <v>4</v>
      </c>
      <c r="N2329" s="33">
        <v>0.12</v>
      </c>
      <c r="O2329" s="33">
        <v>6.2</v>
      </c>
      <c r="P2329" s="31" t="s">
        <v>5585</v>
      </c>
      <c r="Q2329" s="33" t="s">
        <v>5585</v>
      </c>
      <c r="R2329" s="33" t="s">
        <v>5585</v>
      </c>
    </row>
    <row r="2330" spans="1:18" x14ac:dyDescent="0.25">
      <c r="A2330" s="24" t="s">
        <v>5950</v>
      </c>
      <c r="B2330" s="28" t="s">
        <v>5684</v>
      </c>
      <c r="C2330" s="24" t="s">
        <v>5686</v>
      </c>
      <c r="D2330" s="28" t="s">
        <v>5770</v>
      </c>
      <c r="E2330" s="24" t="s">
        <v>5898</v>
      </c>
      <c r="F2330" s="24" t="s">
        <v>2576</v>
      </c>
      <c r="G2330" s="24" t="s">
        <v>5322</v>
      </c>
      <c r="H2330" s="29">
        <v>4</v>
      </c>
      <c r="I2330" s="31" t="s">
        <v>6393</v>
      </c>
      <c r="J2330" s="30"/>
      <c r="K2330" s="30">
        <v>767</v>
      </c>
      <c r="L2330" s="31">
        <v>40</v>
      </c>
      <c r="M2330" s="31">
        <v>4</v>
      </c>
      <c r="N2330" s="33">
        <v>0.12</v>
      </c>
      <c r="O2330" s="33">
        <v>6.2</v>
      </c>
      <c r="P2330" s="31" t="s">
        <v>5585</v>
      </c>
      <c r="Q2330" s="33" t="s">
        <v>5585</v>
      </c>
      <c r="R2330" s="33" t="s">
        <v>5585</v>
      </c>
    </row>
    <row r="2331" spans="1:18" x14ac:dyDescent="0.25">
      <c r="A2331" s="24" t="s">
        <v>5950</v>
      </c>
      <c r="B2331" s="28" t="s">
        <v>5684</v>
      </c>
      <c r="C2331" s="24" t="s">
        <v>5698</v>
      </c>
      <c r="D2331" s="28" t="s">
        <v>5770</v>
      </c>
      <c r="E2331" s="24" t="s">
        <v>5886</v>
      </c>
      <c r="F2331" s="24" t="s">
        <v>2577</v>
      </c>
      <c r="G2331" s="24" t="s">
        <v>5323</v>
      </c>
      <c r="H2331" s="29">
        <v>1</v>
      </c>
      <c r="I2331" s="31" t="s">
        <v>6393</v>
      </c>
      <c r="J2331" s="30"/>
      <c r="K2331" s="30">
        <v>767</v>
      </c>
      <c r="L2331" s="31">
        <v>40</v>
      </c>
      <c r="M2331" s="31">
        <v>4</v>
      </c>
      <c r="N2331" s="33">
        <v>0.12</v>
      </c>
      <c r="O2331" s="33">
        <v>6.2</v>
      </c>
      <c r="P2331" s="31" t="s">
        <v>5585</v>
      </c>
      <c r="Q2331" s="33" t="s">
        <v>5585</v>
      </c>
      <c r="R2331" s="33" t="s">
        <v>5585</v>
      </c>
    </row>
    <row r="2332" spans="1:18" x14ac:dyDescent="0.25">
      <c r="A2332" s="24" t="s">
        <v>5950</v>
      </c>
      <c r="B2332" s="28" t="s">
        <v>5684</v>
      </c>
      <c r="C2332" s="24" t="s">
        <v>5687</v>
      </c>
      <c r="D2332" s="28" t="s">
        <v>5797</v>
      </c>
      <c r="E2332" s="24" t="s">
        <v>5884</v>
      </c>
      <c r="F2332" s="24" t="s">
        <v>2578</v>
      </c>
      <c r="G2332" s="24" t="s">
        <v>5324</v>
      </c>
      <c r="H2332" s="29">
        <v>1</v>
      </c>
      <c r="I2332" s="31" t="s">
        <v>6393</v>
      </c>
      <c r="J2332" s="30"/>
      <c r="K2332" s="30">
        <v>307</v>
      </c>
      <c r="L2332" s="31">
        <v>7</v>
      </c>
      <c r="M2332" s="31">
        <v>10</v>
      </c>
      <c r="N2332" s="33">
        <v>9.0090090090090086E-2</v>
      </c>
      <c r="O2332" s="33">
        <v>2.3000000000000003</v>
      </c>
      <c r="P2332" s="31" t="s">
        <v>5585</v>
      </c>
      <c r="Q2332" s="33" t="s">
        <v>5585</v>
      </c>
      <c r="R2332" s="33" t="s">
        <v>5585</v>
      </c>
    </row>
    <row r="2333" spans="1:18" x14ac:dyDescent="0.25">
      <c r="A2333" s="24" t="s">
        <v>5950</v>
      </c>
      <c r="B2333" s="28" t="s">
        <v>5684</v>
      </c>
      <c r="C2333" s="24" t="s">
        <v>5687</v>
      </c>
      <c r="D2333" s="28" t="s">
        <v>5770</v>
      </c>
      <c r="E2333" s="24" t="s">
        <v>5886</v>
      </c>
      <c r="F2333" s="24" t="s">
        <v>2579</v>
      </c>
      <c r="G2333" s="24" t="s">
        <v>5325</v>
      </c>
      <c r="H2333" s="29">
        <v>1</v>
      </c>
      <c r="I2333" s="31" t="s">
        <v>6393</v>
      </c>
      <c r="J2333" s="30"/>
      <c r="K2333" s="30">
        <v>257</v>
      </c>
      <c r="L2333" s="31"/>
      <c r="M2333" s="31">
        <v>25</v>
      </c>
      <c r="N2333" s="33">
        <v>0.78</v>
      </c>
      <c r="O2333" s="33">
        <v>11.4</v>
      </c>
      <c r="P2333" s="31" t="s">
        <v>5585</v>
      </c>
      <c r="Q2333" s="33" t="s">
        <v>5585</v>
      </c>
      <c r="R2333" s="33" t="s">
        <v>5585</v>
      </c>
    </row>
    <row r="2334" spans="1:18" x14ac:dyDescent="0.25">
      <c r="A2334" s="24" t="s">
        <v>5950</v>
      </c>
      <c r="B2334" s="28" t="s">
        <v>5684</v>
      </c>
      <c r="C2334" s="24" t="s">
        <v>5687</v>
      </c>
      <c r="D2334" s="28" t="s">
        <v>5770</v>
      </c>
      <c r="E2334" s="24" t="s">
        <v>5884</v>
      </c>
      <c r="F2334" s="24" t="s">
        <v>2580</v>
      </c>
      <c r="G2334" s="24" t="s">
        <v>5326</v>
      </c>
      <c r="H2334" s="29">
        <v>1</v>
      </c>
      <c r="I2334" s="31" t="s">
        <v>6393</v>
      </c>
      <c r="J2334" s="30"/>
      <c r="K2334" s="30">
        <v>257</v>
      </c>
      <c r="L2334" s="31"/>
      <c r="M2334" s="31">
        <v>25</v>
      </c>
      <c r="N2334" s="33">
        <v>0.8</v>
      </c>
      <c r="O2334" s="33">
        <v>11.4</v>
      </c>
      <c r="P2334" s="31" t="s">
        <v>5585</v>
      </c>
      <c r="Q2334" s="33" t="s">
        <v>5585</v>
      </c>
      <c r="R2334" s="33" t="s">
        <v>5585</v>
      </c>
    </row>
    <row r="2335" spans="1:18" x14ac:dyDescent="0.25">
      <c r="A2335" s="24" t="s">
        <v>5950</v>
      </c>
      <c r="B2335" s="28" t="s">
        <v>5684</v>
      </c>
      <c r="C2335" s="24" t="s">
        <v>5687</v>
      </c>
      <c r="D2335" s="28" t="s">
        <v>5770</v>
      </c>
      <c r="E2335" s="24" t="s">
        <v>5898</v>
      </c>
      <c r="F2335" s="24" t="s">
        <v>2581</v>
      </c>
      <c r="G2335" s="24" t="s">
        <v>5327</v>
      </c>
      <c r="H2335" s="29">
        <v>4</v>
      </c>
      <c r="I2335" s="31" t="s">
        <v>6393</v>
      </c>
      <c r="J2335" s="30"/>
      <c r="K2335" s="30">
        <v>257</v>
      </c>
      <c r="L2335" s="31"/>
      <c r="M2335" s="31">
        <v>25</v>
      </c>
      <c r="N2335" s="33">
        <v>0.78</v>
      </c>
      <c r="O2335" s="33">
        <v>11.4</v>
      </c>
      <c r="P2335" s="31" t="s">
        <v>5585</v>
      </c>
      <c r="Q2335" s="33" t="s">
        <v>5585</v>
      </c>
      <c r="R2335" s="33" t="s">
        <v>5585</v>
      </c>
    </row>
    <row r="2336" spans="1:18" x14ac:dyDescent="0.25">
      <c r="A2336" s="24" t="s">
        <v>5950</v>
      </c>
      <c r="B2336" s="28" t="s">
        <v>5684</v>
      </c>
      <c r="C2336" s="24" t="s">
        <v>5695</v>
      </c>
      <c r="D2336" s="28" t="s">
        <v>5770</v>
      </c>
      <c r="E2336" s="24" t="s">
        <v>5884</v>
      </c>
      <c r="F2336" s="24" t="s">
        <v>2582</v>
      </c>
      <c r="G2336" s="24" t="s">
        <v>5328</v>
      </c>
      <c r="H2336" s="29">
        <v>1</v>
      </c>
      <c r="I2336" s="31" t="s">
        <v>6393</v>
      </c>
      <c r="J2336" s="30"/>
      <c r="K2336" s="30">
        <v>277</v>
      </c>
      <c r="L2336" s="31"/>
      <c r="M2336" s="31">
        <v>25</v>
      </c>
      <c r="N2336" s="33">
        <v>0.8</v>
      </c>
      <c r="O2336" s="33">
        <v>11.4</v>
      </c>
      <c r="P2336" s="31" t="s">
        <v>5585</v>
      </c>
      <c r="Q2336" s="33" t="s">
        <v>5585</v>
      </c>
      <c r="R2336" s="33" t="s">
        <v>5585</v>
      </c>
    </row>
    <row r="2337" spans="1:18" x14ac:dyDescent="0.25">
      <c r="A2337" s="24" t="s">
        <v>5950</v>
      </c>
      <c r="B2337" s="28" t="s">
        <v>5684</v>
      </c>
      <c r="C2337" s="24" t="s">
        <v>5695</v>
      </c>
      <c r="D2337" s="28" t="s">
        <v>5770</v>
      </c>
      <c r="E2337" s="24" t="s">
        <v>5886</v>
      </c>
      <c r="F2337" s="24" t="s">
        <v>2583</v>
      </c>
      <c r="G2337" s="24" t="s">
        <v>5329</v>
      </c>
      <c r="H2337" s="29">
        <v>1</v>
      </c>
      <c r="I2337" s="31" t="s">
        <v>6393</v>
      </c>
      <c r="J2337" s="30"/>
      <c r="K2337" s="30">
        <v>277</v>
      </c>
      <c r="L2337" s="31"/>
      <c r="M2337" s="31">
        <v>25</v>
      </c>
      <c r="N2337" s="33">
        <v>0.8</v>
      </c>
      <c r="O2337" s="33">
        <v>11.4</v>
      </c>
      <c r="P2337" s="31" t="s">
        <v>5585</v>
      </c>
      <c r="Q2337" s="33" t="s">
        <v>5585</v>
      </c>
      <c r="R2337" s="33" t="s">
        <v>5585</v>
      </c>
    </row>
    <row r="2338" spans="1:18" x14ac:dyDescent="0.25">
      <c r="A2338" s="24" t="s">
        <v>5950</v>
      </c>
      <c r="B2338" s="28" t="s">
        <v>5684</v>
      </c>
      <c r="C2338" s="24" t="s">
        <v>5695</v>
      </c>
      <c r="D2338" s="28" t="s">
        <v>5770</v>
      </c>
      <c r="E2338" s="24" t="s">
        <v>5898</v>
      </c>
      <c r="F2338" s="24" t="s">
        <v>2584</v>
      </c>
      <c r="G2338" s="24" t="s">
        <v>5330</v>
      </c>
      <c r="H2338" s="29">
        <v>4</v>
      </c>
      <c r="I2338" s="31" t="s">
        <v>6393</v>
      </c>
      <c r="J2338" s="30"/>
      <c r="K2338" s="30">
        <v>277</v>
      </c>
      <c r="L2338" s="31"/>
      <c r="M2338" s="31">
        <v>25</v>
      </c>
      <c r="N2338" s="33">
        <v>0.8</v>
      </c>
      <c r="O2338" s="33">
        <v>11.4</v>
      </c>
      <c r="P2338" s="31" t="s">
        <v>5585</v>
      </c>
      <c r="Q2338" s="33" t="s">
        <v>5585</v>
      </c>
      <c r="R2338" s="33" t="s">
        <v>5585</v>
      </c>
    </row>
    <row r="2339" spans="1:18" x14ac:dyDescent="0.25">
      <c r="A2339" s="24" t="s">
        <v>5950</v>
      </c>
      <c r="B2339" s="28" t="s">
        <v>5684</v>
      </c>
      <c r="C2339" s="24" t="s">
        <v>5698</v>
      </c>
      <c r="D2339" s="28" t="s">
        <v>5770</v>
      </c>
      <c r="E2339" s="24" t="s">
        <v>5886</v>
      </c>
      <c r="F2339" s="24" t="s">
        <v>2585</v>
      </c>
      <c r="G2339" s="24" t="s">
        <v>5331</v>
      </c>
      <c r="H2339" s="29">
        <v>1</v>
      </c>
      <c r="I2339" s="31" t="s">
        <v>6393</v>
      </c>
      <c r="J2339" s="30"/>
      <c r="K2339" s="30">
        <v>257</v>
      </c>
      <c r="L2339" s="31"/>
      <c r="M2339" s="31">
        <v>25</v>
      </c>
      <c r="N2339" s="33">
        <v>0.8</v>
      </c>
      <c r="O2339" s="33">
        <v>11.4</v>
      </c>
      <c r="P2339" s="31" t="s">
        <v>5585</v>
      </c>
      <c r="Q2339" s="33" t="s">
        <v>5585</v>
      </c>
      <c r="R2339" s="33" t="s">
        <v>5585</v>
      </c>
    </row>
    <row r="2340" spans="1:18" x14ac:dyDescent="0.25">
      <c r="A2340" s="24" t="s">
        <v>5950</v>
      </c>
      <c r="B2340" s="28" t="s">
        <v>5684</v>
      </c>
      <c r="C2340" s="24" t="s">
        <v>5698</v>
      </c>
      <c r="D2340" s="28" t="s">
        <v>5770</v>
      </c>
      <c r="E2340" s="24" t="s">
        <v>5884</v>
      </c>
      <c r="F2340" s="24" t="s">
        <v>2586</v>
      </c>
      <c r="G2340" s="24" t="s">
        <v>5332</v>
      </c>
      <c r="H2340" s="29">
        <v>1</v>
      </c>
      <c r="I2340" s="31" t="s">
        <v>6393</v>
      </c>
      <c r="J2340" s="30"/>
      <c r="K2340" s="30">
        <v>257</v>
      </c>
      <c r="L2340" s="31"/>
      <c r="M2340" s="31">
        <v>25</v>
      </c>
      <c r="N2340" s="33">
        <v>0.8</v>
      </c>
      <c r="O2340" s="33">
        <v>11.4</v>
      </c>
      <c r="P2340" s="31" t="s">
        <v>5585</v>
      </c>
      <c r="Q2340" s="33" t="s">
        <v>5585</v>
      </c>
      <c r="R2340" s="33" t="s">
        <v>5585</v>
      </c>
    </row>
    <row r="2341" spans="1:18" x14ac:dyDescent="0.25">
      <c r="A2341" s="24" t="s">
        <v>5950</v>
      </c>
      <c r="B2341" s="28" t="s">
        <v>5684</v>
      </c>
      <c r="C2341" s="24" t="s">
        <v>5698</v>
      </c>
      <c r="D2341" s="28" t="s">
        <v>5770</v>
      </c>
      <c r="E2341" s="24" t="s">
        <v>5898</v>
      </c>
      <c r="F2341" s="24" t="s">
        <v>2587</v>
      </c>
      <c r="G2341" s="24" t="s">
        <v>5333</v>
      </c>
      <c r="H2341" s="29">
        <v>4</v>
      </c>
      <c r="I2341" s="31" t="s">
        <v>6393</v>
      </c>
      <c r="J2341" s="30"/>
      <c r="K2341" s="30">
        <v>257</v>
      </c>
      <c r="L2341" s="31"/>
      <c r="M2341" s="31">
        <v>25</v>
      </c>
      <c r="N2341" s="33">
        <v>0.8</v>
      </c>
      <c r="O2341" s="33">
        <v>11.4</v>
      </c>
      <c r="P2341" s="31" t="s">
        <v>5585</v>
      </c>
      <c r="Q2341" s="33" t="s">
        <v>5585</v>
      </c>
      <c r="R2341" s="33" t="s">
        <v>5585</v>
      </c>
    </row>
    <row r="2342" spans="1:18" x14ac:dyDescent="0.25">
      <c r="A2342" s="24" t="s">
        <v>5950</v>
      </c>
      <c r="B2342" s="28" t="s">
        <v>5684</v>
      </c>
      <c r="C2342" s="24" t="s">
        <v>5687</v>
      </c>
      <c r="D2342" s="28" t="s">
        <v>5770</v>
      </c>
      <c r="E2342" s="24" t="s">
        <v>5886</v>
      </c>
      <c r="F2342" s="24" t="s">
        <v>2588</v>
      </c>
      <c r="G2342" s="24" t="s">
        <v>5334</v>
      </c>
      <c r="H2342" s="29">
        <v>1</v>
      </c>
      <c r="I2342" s="31" t="s">
        <v>6393</v>
      </c>
      <c r="J2342" s="30"/>
      <c r="K2342" s="30">
        <v>257</v>
      </c>
      <c r="L2342" s="31"/>
      <c r="M2342" s="31">
        <v>25</v>
      </c>
      <c r="N2342" s="33">
        <v>0.78</v>
      </c>
      <c r="O2342" s="33">
        <v>11.4</v>
      </c>
      <c r="P2342" s="31" t="s">
        <v>5585</v>
      </c>
      <c r="Q2342" s="33" t="s">
        <v>5585</v>
      </c>
      <c r="R2342" s="33" t="s">
        <v>5585</v>
      </c>
    </row>
    <row r="2343" spans="1:18" x14ac:dyDescent="0.25">
      <c r="A2343" s="24" t="s">
        <v>5950</v>
      </c>
      <c r="B2343" s="28" t="s">
        <v>5684</v>
      </c>
      <c r="C2343" s="24" t="s">
        <v>5687</v>
      </c>
      <c r="D2343" s="28" t="s">
        <v>5770</v>
      </c>
      <c r="E2343" s="24" t="s">
        <v>5884</v>
      </c>
      <c r="F2343" s="24" t="s">
        <v>2589</v>
      </c>
      <c r="G2343" s="24" t="s">
        <v>5335</v>
      </c>
      <c r="H2343" s="29">
        <v>1</v>
      </c>
      <c r="I2343" s="31" t="s">
        <v>6393</v>
      </c>
      <c r="J2343" s="30"/>
      <c r="K2343" s="30">
        <v>257</v>
      </c>
      <c r="L2343" s="31"/>
      <c r="M2343" s="31">
        <v>25</v>
      </c>
      <c r="N2343" s="33">
        <v>0.78</v>
      </c>
      <c r="O2343" s="33">
        <v>11.4</v>
      </c>
      <c r="P2343" s="31" t="s">
        <v>5585</v>
      </c>
      <c r="Q2343" s="33" t="s">
        <v>5585</v>
      </c>
      <c r="R2343" s="33" t="s">
        <v>5585</v>
      </c>
    </row>
    <row r="2344" spans="1:18" x14ac:dyDescent="0.25">
      <c r="A2344" s="24" t="s">
        <v>5950</v>
      </c>
      <c r="B2344" s="28" t="s">
        <v>5684</v>
      </c>
      <c r="C2344" s="24" t="s">
        <v>5687</v>
      </c>
      <c r="D2344" s="28" t="s">
        <v>5770</v>
      </c>
      <c r="E2344" s="24" t="s">
        <v>5898</v>
      </c>
      <c r="F2344" s="24" t="s">
        <v>2590</v>
      </c>
      <c r="G2344" s="24" t="s">
        <v>5336</v>
      </c>
      <c r="H2344" s="29">
        <v>4</v>
      </c>
      <c r="I2344" s="31" t="s">
        <v>6393</v>
      </c>
      <c r="J2344" s="30"/>
      <c r="K2344" s="30">
        <v>257</v>
      </c>
      <c r="L2344" s="31"/>
      <c r="M2344" s="31">
        <v>25</v>
      </c>
      <c r="N2344" s="33">
        <v>0.78</v>
      </c>
      <c r="O2344" s="33">
        <v>11.4</v>
      </c>
      <c r="P2344" s="31" t="s">
        <v>5585</v>
      </c>
      <c r="Q2344" s="33" t="s">
        <v>5585</v>
      </c>
      <c r="R2344" s="33" t="s">
        <v>5585</v>
      </c>
    </row>
    <row r="2345" spans="1:18" x14ac:dyDescent="0.25">
      <c r="A2345" s="24" t="s">
        <v>5950</v>
      </c>
      <c r="B2345" s="28" t="s">
        <v>5684</v>
      </c>
      <c r="C2345" s="24" t="s">
        <v>5695</v>
      </c>
      <c r="D2345" s="28" t="s">
        <v>5770</v>
      </c>
      <c r="E2345" s="24" t="s">
        <v>5886</v>
      </c>
      <c r="F2345" s="24" t="s">
        <v>2591</v>
      </c>
      <c r="G2345" s="24" t="s">
        <v>5337</v>
      </c>
      <c r="H2345" s="29">
        <v>1</v>
      </c>
      <c r="I2345" s="31" t="s">
        <v>6393</v>
      </c>
      <c r="J2345" s="30"/>
      <c r="K2345" s="30">
        <v>277</v>
      </c>
      <c r="L2345" s="31"/>
      <c r="M2345" s="31">
        <v>25</v>
      </c>
      <c r="N2345" s="33">
        <v>0.8</v>
      </c>
      <c r="O2345" s="33">
        <v>11.4</v>
      </c>
      <c r="P2345" s="31" t="s">
        <v>5585</v>
      </c>
      <c r="Q2345" s="33" t="s">
        <v>5585</v>
      </c>
      <c r="R2345" s="33" t="s">
        <v>5585</v>
      </c>
    </row>
    <row r="2346" spans="1:18" x14ac:dyDescent="0.25">
      <c r="A2346" s="24" t="s">
        <v>5950</v>
      </c>
      <c r="B2346" s="28" t="s">
        <v>5684</v>
      </c>
      <c r="C2346" s="24" t="s">
        <v>5695</v>
      </c>
      <c r="D2346" s="28" t="s">
        <v>5770</v>
      </c>
      <c r="E2346" s="24" t="s">
        <v>5884</v>
      </c>
      <c r="F2346" s="24" t="s">
        <v>2592</v>
      </c>
      <c r="G2346" s="24" t="s">
        <v>5338</v>
      </c>
      <c r="H2346" s="29">
        <v>1</v>
      </c>
      <c r="I2346" s="31" t="s">
        <v>6393</v>
      </c>
      <c r="J2346" s="30"/>
      <c r="K2346" s="30">
        <v>277</v>
      </c>
      <c r="L2346" s="31"/>
      <c r="M2346" s="31">
        <v>25</v>
      </c>
      <c r="N2346" s="33">
        <v>0.8</v>
      </c>
      <c r="O2346" s="33">
        <v>11.4</v>
      </c>
      <c r="P2346" s="31" t="s">
        <v>5585</v>
      </c>
      <c r="Q2346" s="33" t="s">
        <v>5585</v>
      </c>
      <c r="R2346" s="33" t="s">
        <v>5585</v>
      </c>
    </row>
    <row r="2347" spans="1:18" x14ac:dyDescent="0.25">
      <c r="A2347" s="24" t="s">
        <v>5950</v>
      </c>
      <c r="B2347" s="28" t="s">
        <v>5684</v>
      </c>
      <c r="C2347" s="24" t="s">
        <v>5695</v>
      </c>
      <c r="D2347" s="28" t="s">
        <v>5770</v>
      </c>
      <c r="E2347" s="24" t="s">
        <v>5898</v>
      </c>
      <c r="F2347" s="24" t="s">
        <v>2593</v>
      </c>
      <c r="G2347" s="24" t="s">
        <v>5339</v>
      </c>
      <c r="H2347" s="29">
        <v>4</v>
      </c>
      <c r="I2347" s="31" t="s">
        <v>6393</v>
      </c>
      <c r="J2347" s="30"/>
      <c r="K2347" s="30">
        <v>277</v>
      </c>
      <c r="L2347" s="31"/>
      <c r="M2347" s="31">
        <v>25</v>
      </c>
      <c r="N2347" s="33">
        <v>0.8</v>
      </c>
      <c r="O2347" s="33">
        <v>11.4</v>
      </c>
      <c r="P2347" s="31" t="s">
        <v>5585</v>
      </c>
      <c r="Q2347" s="33" t="s">
        <v>5585</v>
      </c>
      <c r="R2347" s="33" t="s">
        <v>5585</v>
      </c>
    </row>
    <row r="2348" spans="1:18" x14ac:dyDescent="0.25">
      <c r="A2348" s="24" t="s">
        <v>5950</v>
      </c>
      <c r="B2348" s="28" t="s">
        <v>5684</v>
      </c>
      <c r="C2348" s="24" t="s">
        <v>5695</v>
      </c>
      <c r="D2348" s="28" t="s">
        <v>5770</v>
      </c>
      <c r="E2348" s="24" t="s">
        <v>5905</v>
      </c>
      <c r="F2348" s="24" t="s">
        <v>2594</v>
      </c>
      <c r="G2348" s="24" t="s">
        <v>5340</v>
      </c>
      <c r="H2348" s="29">
        <v>4</v>
      </c>
      <c r="I2348" s="31" t="s">
        <v>6393</v>
      </c>
      <c r="J2348" s="30"/>
      <c r="K2348" s="30">
        <v>477</v>
      </c>
      <c r="L2348" s="31"/>
      <c r="M2348" s="31">
        <v>25</v>
      </c>
      <c r="N2348" s="33">
        <v>0.8</v>
      </c>
      <c r="O2348" s="33">
        <v>11.4</v>
      </c>
      <c r="P2348" s="31" t="s">
        <v>5585</v>
      </c>
      <c r="Q2348" s="33" t="s">
        <v>5585</v>
      </c>
      <c r="R2348" s="33" t="s">
        <v>5585</v>
      </c>
    </row>
    <row r="2349" spans="1:18" x14ac:dyDescent="0.25">
      <c r="A2349" s="24" t="s">
        <v>5950</v>
      </c>
      <c r="B2349" s="28" t="s">
        <v>5684</v>
      </c>
      <c r="C2349" s="24" t="s">
        <v>5698</v>
      </c>
      <c r="D2349" s="28" t="s">
        <v>5770</v>
      </c>
      <c r="E2349" s="24" t="s">
        <v>5886</v>
      </c>
      <c r="F2349" s="24" t="s">
        <v>2595</v>
      </c>
      <c r="G2349" s="24" t="s">
        <v>5341</v>
      </c>
      <c r="H2349" s="29">
        <v>1</v>
      </c>
      <c r="I2349" s="31" t="s">
        <v>6393</v>
      </c>
      <c r="J2349" s="30"/>
      <c r="K2349" s="30">
        <v>257</v>
      </c>
      <c r="L2349" s="31"/>
      <c r="M2349" s="31">
        <v>25</v>
      </c>
      <c r="N2349" s="33">
        <v>0.78</v>
      </c>
      <c r="O2349" s="33">
        <v>11.4</v>
      </c>
      <c r="P2349" s="31" t="s">
        <v>5585</v>
      </c>
      <c r="Q2349" s="33" t="s">
        <v>5585</v>
      </c>
      <c r="R2349" s="33" t="s">
        <v>5585</v>
      </c>
    </row>
    <row r="2350" spans="1:18" x14ac:dyDescent="0.25">
      <c r="A2350" s="24" t="s">
        <v>5950</v>
      </c>
      <c r="B2350" s="28" t="s">
        <v>5684</v>
      </c>
      <c r="C2350" s="24" t="s">
        <v>5698</v>
      </c>
      <c r="D2350" s="28" t="s">
        <v>5770</v>
      </c>
      <c r="E2350" s="24" t="s">
        <v>5884</v>
      </c>
      <c r="F2350" s="24" t="s">
        <v>2596</v>
      </c>
      <c r="G2350" s="24" t="s">
        <v>5342</v>
      </c>
      <c r="H2350" s="29">
        <v>1</v>
      </c>
      <c r="I2350" s="31" t="s">
        <v>6393</v>
      </c>
      <c r="J2350" s="30"/>
      <c r="K2350" s="30">
        <v>257</v>
      </c>
      <c r="L2350" s="31"/>
      <c r="M2350" s="31">
        <v>25</v>
      </c>
      <c r="N2350" s="33">
        <v>0.8</v>
      </c>
      <c r="O2350" s="33">
        <v>11.4</v>
      </c>
      <c r="P2350" s="31" t="s">
        <v>5585</v>
      </c>
      <c r="Q2350" s="33" t="s">
        <v>5585</v>
      </c>
      <c r="R2350" s="33" t="s">
        <v>5585</v>
      </c>
    </row>
    <row r="2351" spans="1:18" x14ac:dyDescent="0.25">
      <c r="A2351" s="24" t="s">
        <v>5950</v>
      </c>
      <c r="B2351" s="28" t="s">
        <v>5684</v>
      </c>
      <c r="C2351" s="24" t="s">
        <v>5698</v>
      </c>
      <c r="D2351" s="28" t="s">
        <v>5770</v>
      </c>
      <c r="E2351" s="24" t="s">
        <v>5898</v>
      </c>
      <c r="F2351" s="24" t="s">
        <v>2597</v>
      </c>
      <c r="G2351" s="24" t="s">
        <v>5343</v>
      </c>
      <c r="H2351" s="29">
        <v>4</v>
      </c>
      <c r="I2351" s="31" t="s">
        <v>6393</v>
      </c>
      <c r="J2351" s="30"/>
      <c r="K2351" s="30">
        <v>257</v>
      </c>
      <c r="L2351" s="31"/>
      <c r="M2351" s="31">
        <v>25</v>
      </c>
      <c r="N2351" s="33">
        <v>0.8</v>
      </c>
      <c r="O2351" s="33">
        <v>11.4</v>
      </c>
      <c r="P2351" s="31" t="s">
        <v>5585</v>
      </c>
      <c r="Q2351" s="33" t="s">
        <v>5585</v>
      </c>
      <c r="R2351" s="33" t="s">
        <v>5585</v>
      </c>
    </row>
    <row r="2352" spans="1:18" x14ac:dyDescent="0.25">
      <c r="A2352" s="24" t="s">
        <v>5950</v>
      </c>
      <c r="B2352" s="28" t="s">
        <v>5684</v>
      </c>
      <c r="C2352" s="24" t="s">
        <v>5687</v>
      </c>
      <c r="D2352" s="28" t="s">
        <v>5770</v>
      </c>
      <c r="E2352" s="24" t="s">
        <v>5886</v>
      </c>
      <c r="F2352" s="24" t="s">
        <v>2598</v>
      </c>
      <c r="G2352" s="24" t="s">
        <v>6341</v>
      </c>
      <c r="H2352" s="29">
        <v>1</v>
      </c>
      <c r="I2352" s="31" t="s">
        <v>6393</v>
      </c>
      <c r="J2352" s="30"/>
      <c r="K2352" s="30">
        <v>1717</v>
      </c>
      <c r="L2352" s="31"/>
      <c r="M2352" s="31">
        <v>2</v>
      </c>
      <c r="N2352" s="33">
        <v>3.5999999999999997E-2</v>
      </c>
      <c r="O2352" s="33">
        <v>3.2</v>
      </c>
      <c r="P2352" s="31" t="s">
        <v>5585</v>
      </c>
      <c r="Q2352" s="33" t="s">
        <v>5585</v>
      </c>
      <c r="R2352" s="33" t="s">
        <v>5585</v>
      </c>
    </row>
    <row r="2353" spans="1:18" x14ac:dyDescent="0.25">
      <c r="A2353" s="24" t="s">
        <v>5950</v>
      </c>
      <c r="B2353" s="28" t="s">
        <v>5684</v>
      </c>
      <c r="C2353" s="24" t="s">
        <v>5687</v>
      </c>
      <c r="D2353" s="28" t="s">
        <v>5770</v>
      </c>
      <c r="E2353" s="24" t="s">
        <v>5884</v>
      </c>
      <c r="F2353" s="24" t="s">
        <v>2599</v>
      </c>
      <c r="G2353" s="24" t="s">
        <v>6342</v>
      </c>
      <c r="H2353" s="29">
        <v>1</v>
      </c>
      <c r="I2353" s="31" t="s">
        <v>6393</v>
      </c>
      <c r="J2353" s="30"/>
      <c r="K2353" s="30">
        <v>1717</v>
      </c>
      <c r="L2353" s="31"/>
      <c r="M2353" s="31">
        <v>2</v>
      </c>
      <c r="N2353" s="33">
        <v>3.5999999999999997E-2</v>
      </c>
      <c r="O2353" s="33">
        <v>3.2</v>
      </c>
      <c r="P2353" s="31" t="s">
        <v>5585</v>
      </c>
      <c r="Q2353" s="33" t="s">
        <v>5585</v>
      </c>
      <c r="R2353" s="33" t="s">
        <v>5585</v>
      </c>
    </row>
    <row r="2354" spans="1:18" x14ac:dyDescent="0.25">
      <c r="A2354" s="24" t="s">
        <v>5950</v>
      </c>
      <c r="B2354" s="28" t="s">
        <v>5684</v>
      </c>
      <c r="C2354" s="24" t="s">
        <v>5687</v>
      </c>
      <c r="D2354" s="28" t="s">
        <v>5770</v>
      </c>
      <c r="E2354" s="24" t="s">
        <v>5898</v>
      </c>
      <c r="F2354" s="24" t="s">
        <v>2600</v>
      </c>
      <c r="G2354" s="24" t="s">
        <v>6343</v>
      </c>
      <c r="H2354" s="29">
        <v>4</v>
      </c>
      <c r="I2354" s="31" t="s">
        <v>6393</v>
      </c>
      <c r="J2354" s="30"/>
      <c r="K2354" s="30">
        <v>1717</v>
      </c>
      <c r="L2354" s="31"/>
      <c r="M2354" s="31">
        <v>2</v>
      </c>
      <c r="N2354" s="33">
        <v>3.5999999999999997E-2</v>
      </c>
      <c r="O2354" s="33">
        <v>3.2</v>
      </c>
      <c r="P2354" s="31" t="s">
        <v>5585</v>
      </c>
      <c r="Q2354" s="33" t="s">
        <v>5585</v>
      </c>
      <c r="R2354" s="33" t="s">
        <v>5585</v>
      </c>
    </row>
    <row r="2355" spans="1:18" x14ac:dyDescent="0.25">
      <c r="A2355" s="24" t="s">
        <v>5950</v>
      </c>
      <c r="B2355" s="28" t="s">
        <v>5684</v>
      </c>
      <c r="C2355" s="24" t="s">
        <v>5687</v>
      </c>
      <c r="D2355" s="28" t="s">
        <v>5770</v>
      </c>
      <c r="E2355" s="24" t="s">
        <v>5886</v>
      </c>
      <c r="F2355" s="24" t="s">
        <v>2601</v>
      </c>
      <c r="G2355" s="24" t="s">
        <v>6344</v>
      </c>
      <c r="H2355" s="29">
        <v>1</v>
      </c>
      <c r="I2355" s="31" t="s">
        <v>6393</v>
      </c>
      <c r="J2355" s="30"/>
      <c r="K2355" s="30">
        <v>1717</v>
      </c>
      <c r="L2355" s="31"/>
      <c r="M2355" s="31">
        <v>2</v>
      </c>
      <c r="N2355" s="33">
        <v>3.5999999999999997E-2</v>
      </c>
      <c r="O2355" s="33">
        <v>3.1</v>
      </c>
      <c r="P2355" s="31" t="s">
        <v>5585</v>
      </c>
      <c r="Q2355" s="33" t="s">
        <v>5585</v>
      </c>
      <c r="R2355" s="33" t="s">
        <v>5585</v>
      </c>
    </row>
    <row r="2356" spans="1:18" x14ac:dyDescent="0.25">
      <c r="A2356" s="24" t="s">
        <v>5950</v>
      </c>
      <c r="B2356" s="28" t="s">
        <v>5684</v>
      </c>
      <c r="C2356" s="24" t="s">
        <v>5687</v>
      </c>
      <c r="D2356" s="28" t="s">
        <v>5770</v>
      </c>
      <c r="E2356" s="24" t="s">
        <v>5884</v>
      </c>
      <c r="F2356" s="24" t="s">
        <v>2602</v>
      </c>
      <c r="G2356" s="24" t="s">
        <v>6345</v>
      </c>
      <c r="H2356" s="29">
        <v>1</v>
      </c>
      <c r="I2356" s="31" t="s">
        <v>6393</v>
      </c>
      <c r="J2356" s="30"/>
      <c r="K2356" s="30">
        <v>1717</v>
      </c>
      <c r="L2356" s="31"/>
      <c r="M2356" s="31">
        <v>2</v>
      </c>
      <c r="N2356" s="33">
        <v>3.5999999999999997E-2</v>
      </c>
      <c r="O2356" s="33">
        <v>3.1</v>
      </c>
      <c r="P2356" s="31" t="s">
        <v>5585</v>
      </c>
      <c r="Q2356" s="33" t="s">
        <v>5585</v>
      </c>
      <c r="R2356" s="33" t="s">
        <v>5585</v>
      </c>
    </row>
    <row r="2357" spans="1:18" x14ac:dyDescent="0.25">
      <c r="A2357" s="24" t="s">
        <v>5950</v>
      </c>
      <c r="B2357" s="28" t="s">
        <v>5684</v>
      </c>
      <c r="C2357" s="24" t="s">
        <v>5687</v>
      </c>
      <c r="D2357" s="28" t="s">
        <v>5770</v>
      </c>
      <c r="E2357" s="24" t="s">
        <v>5898</v>
      </c>
      <c r="F2357" s="24" t="s">
        <v>2603</v>
      </c>
      <c r="G2357" s="24" t="s">
        <v>6346</v>
      </c>
      <c r="H2357" s="29">
        <v>4</v>
      </c>
      <c r="I2357" s="31" t="s">
        <v>6393</v>
      </c>
      <c r="J2357" s="30"/>
      <c r="K2357" s="30">
        <v>1717</v>
      </c>
      <c r="L2357" s="31"/>
      <c r="M2357" s="31">
        <v>2</v>
      </c>
      <c r="N2357" s="33">
        <v>3.5999999999999997E-2</v>
      </c>
      <c r="O2357" s="33">
        <v>3.1</v>
      </c>
      <c r="P2357" s="31" t="s">
        <v>5585</v>
      </c>
      <c r="Q2357" s="33" t="s">
        <v>5585</v>
      </c>
      <c r="R2357" s="33" t="s">
        <v>5585</v>
      </c>
    </row>
    <row r="2358" spans="1:18" x14ac:dyDescent="0.25">
      <c r="A2358" s="24" t="s">
        <v>5950</v>
      </c>
      <c r="B2358" s="28" t="s">
        <v>5684</v>
      </c>
      <c r="C2358" s="24" t="s">
        <v>5687</v>
      </c>
      <c r="D2358" s="28" t="s">
        <v>5770</v>
      </c>
      <c r="E2358" s="24" t="s">
        <v>5886</v>
      </c>
      <c r="F2358" s="24" t="s">
        <v>2604</v>
      </c>
      <c r="G2358" s="24" t="s">
        <v>6347</v>
      </c>
      <c r="H2358" s="29">
        <v>1</v>
      </c>
      <c r="I2358" s="31" t="s">
        <v>6393</v>
      </c>
      <c r="J2358" s="30"/>
      <c r="K2358" s="30">
        <v>1717</v>
      </c>
      <c r="L2358" s="31"/>
      <c r="M2358" s="31">
        <v>2</v>
      </c>
      <c r="N2358" s="33">
        <v>0.05</v>
      </c>
      <c r="O2358" s="33">
        <v>2.7</v>
      </c>
      <c r="P2358" s="31" t="s">
        <v>5585</v>
      </c>
      <c r="Q2358" s="33" t="s">
        <v>5585</v>
      </c>
      <c r="R2358" s="33" t="s">
        <v>5585</v>
      </c>
    </row>
    <row r="2359" spans="1:18" x14ac:dyDescent="0.25">
      <c r="A2359" s="24" t="s">
        <v>5950</v>
      </c>
      <c r="B2359" s="28" t="s">
        <v>5684</v>
      </c>
      <c r="C2359" s="24" t="s">
        <v>5687</v>
      </c>
      <c r="D2359" s="28" t="s">
        <v>5770</v>
      </c>
      <c r="E2359" s="24" t="s">
        <v>5884</v>
      </c>
      <c r="F2359" s="24" t="s">
        <v>2605</v>
      </c>
      <c r="G2359" s="24" t="s">
        <v>6348</v>
      </c>
      <c r="H2359" s="29">
        <v>1</v>
      </c>
      <c r="I2359" s="31" t="s">
        <v>6393</v>
      </c>
      <c r="J2359" s="30"/>
      <c r="K2359" s="30">
        <v>1717</v>
      </c>
      <c r="L2359" s="31"/>
      <c r="M2359" s="31">
        <v>2</v>
      </c>
      <c r="N2359" s="33">
        <v>0.05</v>
      </c>
      <c r="O2359" s="33">
        <v>2.7</v>
      </c>
      <c r="P2359" s="31" t="s">
        <v>5585</v>
      </c>
      <c r="Q2359" s="33" t="s">
        <v>5585</v>
      </c>
      <c r="R2359" s="33" t="s">
        <v>5585</v>
      </c>
    </row>
    <row r="2360" spans="1:18" x14ac:dyDescent="0.25">
      <c r="A2360" s="24" t="s">
        <v>5950</v>
      </c>
      <c r="B2360" s="28" t="s">
        <v>5684</v>
      </c>
      <c r="C2360" s="24" t="s">
        <v>5687</v>
      </c>
      <c r="D2360" s="28" t="s">
        <v>5770</v>
      </c>
      <c r="E2360" s="24" t="s">
        <v>5898</v>
      </c>
      <c r="F2360" s="24" t="s">
        <v>2606</v>
      </c>
      <c r="G2360" s="24" t="s">
        <v>6349</v>
      </c>
      <c r="H2360" s="29">
        <v>4</v>
      </c>
      <c r="I2360" s="31" t="s">
        <v>6393</v>
      </c>
      <c r="J2360" s="30"/>
      <c r="K2360" s="30">
        <v>1717</v>
      </c>
      <c r="L2360" s="31"/>
      <c r="M2360" s="31">
        <v>2</v>
      </c>
      <c r="N2360" s="33">
        <v>0.05</v>
      </c>
      <c r="O2360" s="33">
        <v>7</v>
      </c>
      <c r="P2360" s="31" t="s">
        <v>5585</v>
      </c>
      <c r="Q2360" s="33" t="s">
        <v>5585</v>
      </c>
      <c r="R2360" s="33" t="s">
        <v>5585</v>
      </c>
    </row>
    <row r="2361" spans="1:18" x14ac:dyDescent="0.25">
      <c r="A2361" s="24" t="s">
        <v>5950</v>
      </c>
      <c r="B2361" s="28" t="s">
        <v>5684</v>
      </c>
      <c r="C2361" s="24" t="s">
        <v>5687</v>
      </c>
      <c r="D2361" s="28" t="s">
        <v>5770</v>
      </c>
      <c r="E2361" s="24" t="s">
        <v>5886</v>
      </c>
      <c r="F2361" s="24" t="s">
        <v>2607</v>
      </c>
      <c r="G2361" s="24" t="s">
        <v>6350</v>
      </c>
      <c r="H2361" s="29">
        <v>1</v>
      </c>
      <c r="I2361" s="31" t="s">
        <v>6393</v>
      </c>
      <c r="J2361" s="30"/>
      <c r="K2361" s="30">
        <v>1717</v>
      </c>
      <c r="L2361" s="31"/>
      <c r="M2361" s="31">
        <v>2</v>
      </c>
      <c r="N2361" s="33">
        <v>0.05</v>
      </c>
      <c r="O2361" s="33">
        <v>2.7</v>
      </c>
      <c r="P2361" s="31" t="s">
        <v>5585</v>
      </c>
      <c r="Q2361" s="33" t="s">
        <v>5585</v>
      </c>
      <c r="R2361" s="33" t="s">
        <v>5585</v>
      </c>
    </row>
    <row r="2362" spans="1:18" x14ac:dyDescent="0.25">
      <c r="A2362" s="24" t="s">
        <v>5950</v>
      </c>
      <c r="B2362" s="28" t="s">
        <v>5684</v>
      </c>
      <c r="C2362" s="24" t="s">
        <v>5687</v>
      </c>
      <c r="D2362" s="28" t="s">
        <v>5770</v>
      </c>
      <c r="E2362" s="24" t="s">
        <v>5884</v>
      </c>
      <c r="F2362" s="24" t="s">
        <v>2608</v>
      </c>
      <c r="G2362" s="24" t="s">
        <v>6351</v>
      </c>
      <c r="H2362" s="29">
        <v>1</v>
      </c>
      <c r="I2362" s="31" t="s">
        <v>6393</v>
      </c>
      <c r="J2362" s="30"/>
      <c r="K2362" s="30">
        <v>1717</v>
      </c>
      <c r="L2362" s="31"/>
      <c r="M2362" s="31">
        <v>2</v>
      </c>
      <c r="N2362" s="33">
        <v>0.05</v>
      </c>
      <c r="O2362" s="33">
        <v>2.7</v>
      </c>
      <c r="P2362" s="31" t="s">
        <v>5585</v>
      </c>
      <c r="Q2362" s="33" t="s">
        <v>5585</v>
      </c>
      <c r="R2362" s="33" t="s">
        <v>5585</v>
      </c>
    </row>
    <row r="2363" spans="1:18" x14ac:dyDescent="0.25">
      <c r="A2363" s="24" t="s">
        <v>5950</v>
      </c>
      <c r="B2363" s="28" t="s">
        <v>5684</v>
      </c>
      <c r="C2363" s="24" t="s">
        <v>5687</v>
      </c>
      <c r="D2363" s="28" t="s">
        <v>5770</v>
      </c>
      <c r="E2363" s="24" t="s">
        <v>5898</v>
      </c>
      <c r="F2363" s="24" t="s">
        <v>2609</v>
      </c>
      <c r="G2363" s="24" t="s">
        <v>6352</v>
      </c>
      <c r="H2363" s="29">
        <v>4</v>
      </c>
      <c r="I2363" s="31" t="s">
        <v>6393</v>
      </c>
      <c r="J2363" s="30"/>
      <c r="K2363" s="30">
        <v>1717</v>
      </c>
      <c r="L2363" s="31"/>
      <c r="M2363" s="31">
        <v>2</v>
      </c>
      <c r="N2363" s="33">
        <v>0.05</v>
      </c>
      <c r="O2363" s="33">
        <v>2.7</v>
      </c>
      <c r="P2363" s="31" t="s">
        <v>5585</v>
      </c>
      <c r="Q2363" s="33" t="s">
        <v>5585</v>
      </c>
      <c r="R2363" s="33" t="s">
        <v>5585</v>
      </c>
    </row>
    <row r="2364" spans="1:18" x14ac:dyDescent="0.25">
      <c r="A2364" s="24" t="s">
        <v>5950</v>
      </c>
      <c r="B2364" s="28" t="s">
        <v>5684</v>
      </c>
      <c r="C2364" s="24" t="s">
        <v>5687</v>
      </c>
      <c r="D2364" s="28" t="s">
        <v>5770</v>
      </c>
      <c r="E2364" s="24" t="s">
        <v>5886</v>
      </c>
      <c r="F2364" s="24" t="s">
        <v>2610</v>
      </c>
      <c r="G2364" s="24" t="s">
        <v>6353</v>
      </c>
      <c r="H2364" s="29">
        <v>1</v>
      </c>
      <c r="I2364" s="31" t="s">
        <v>6393</v>
      </c>
      <c r="J2364" s="30"/>
      <c r="K2364" s="30">
        <v>2857</v>
      </c>
      <c r="L2364" s="31"/>
      <c r="M2364" s="31">
        <v>2</v>
      </c>
      <c r="N2364" s="33">
        <v>0.08</v>
      </c>
      <c r="O2364" s="33">
        <v>6.4</v>
      </c>
      <c r="P2364" s="31" t="s">
        <v>5585</v>
      </c>
      <c r="Q2364" s="33" t="s">
        <v>5585</v>
      </c>
      <c r="R2364" s="33" t="s">
        <v>5585</v>
      </c>
    </row>
    <row r="2365" spans="1:18" x14ac:dyDescent="0.25">
      <c r="A2365" s="24" t="s">
        <v>5950</v>
      </c>
      <c r="B2365" s="28" t="s">
        <v>5684</v>
      </c>
      <c r="C2365" s="24" t="s">
        <v>5687</v>
      </c>
      <c r="D2365" s="28" t="s">
        <v>5770</v>
      </c>
      <c r="E2365" s="24" t="s">
        <v>5884</v>
      </c>
      <c r="F2365" s="24" t="s">
        <v>2611</v>
      </c>
      <c r="G2365" s="24" t="s">
        <v>6354</v>
      </c>
      <c r="H2365" s="29">
        <v>1</v>
      </c>
      <c r="I2365" s="31" t="s">
        <v>6393</v>
      </c>
      <c r="J2365" s="30"/>
      <c r="K2365" s="30">
        <v>2857</v>
      </c>
      <c r="L2365" s="31"/>
      <c r="M2365" s="31">
        <v>2</v>
      </c>
      <c r="N2365" s="33">
        <v>0.08</v>
      </c>
      <c r="O2365" s="33">
        <v>8.5</v>
      </c>
      <c r="P2365" s="31" t="s">
        <v>5585</v>
      </c>
      <c r="Q2365" s="33" t="s">
        <v>5585</v>
      </c>
      <c r="R2365" s="33" t="s">
        <v>5585</v>
      </c>
    </row>
    <row r="2366" spans="1:18" x14ac:dyDescent="0.25">
      <c r="A2366" s="24" t="s">
        <v>5950</v>
      </c>
      <c r="B2366" s="28" t="s">
        <v>5684</v>
      </c>
      <c r="C2366" s="24" t="s">
        <v>5687</v>
      </c>
      <c r="D2366" s="28" t="s">
        <v>5770</v>
      </c>
      <c r="E2366" s="24" t="s">
        <v>5898</v>
      </c>
      <c r="F2366" s="24" t="s">
        <v>2612</v>
      </c>
      <c r="G2366" s="24" t="s">
        <v>6355</v>
      </c>
      <c r="H2366" s="29">
        <v>4</v>
      </c>
      <c r="I2366" s="31" t="s">
        <v>6393</v>
      </c>
      <c r="J2366" s="30"/>
      <c r="K2366" s="30">
        <v>2857</v>
      </c>
      <c r="L2366" s="31"/>
      <c r="M2366" s="31">
        <v>2</v>
      </c>
      <c r="N2366" s="33">
        <v>0.08</v>
      </c>
      <c r="O2366" s="33">
        <v>6.4</v>
      </c>
      <c r="P2366" s="31" t="s">
        <v>5585</v>
      </c>
      <c r="Q2366" s="33" t="s">
        <v>5585</v>
      </c>
      <c r="R2366" s="33" t="s">
        <v>5585</v>
      </c>
    </row>
    <row r="2367" spans="1:18" x14ac:dyDescent="0.25">
      <c r="A2367" s="24" t="s">
        <v>5950</v>
      </c>
      <c r="B2367" s="28" t="s">
        <v>5684</v>
      </c>
      <c r="C2367" s="24" t="s">
        <v>5687</v>
      </c>
      <c r="D2367" s="28" t="s">
        <v>5770</v>
      </c>
      <c r="E2367" s="24" t="s">
        <v>5886</v>
      </c>
      <c r="F2367" s="24" t="s">
        <v>2613</v>
      </c>
      <c r="G2367" s="24" t="s">
        <v>6356</v>
      </c>
      <c r="H2367" s="29">
        <v>1</v>
      </c>
      <c r="I2367" s="31" t="s">
        <v>6393</v>
      </c>
      <c r="J2367" s="30"/>
      <c r="K2367" s="30">
        <v>2857</v>
      </c>
      <c r="L2367" s="31"/>
      <c r="M2367" s="31">
        <v>1</v>
      </c>
      <c r="N2367" s="33">
        <v>0.03</v>
      </c>
      <c r="O2367" s="33">
        <v>1.7</v>
      </c>
      <c r="P2367" s="31" t="s">
        <v>5585</v>
      </c>
      <c r="Q2367" s="33" t="s">
        <v>5585</v>
      </c>
      <c r="R2367" s="33" t="s">
        <v>5585</v>
      </c>
    </row>
    <row r="2368" spans="1:18" x14ac:dyDescent="0.25">
      <c r="A2368" s="24" t="s">
        <v>5950</v>
      </c>
      <c r="B2368" s="28" t="s">
        <v>5684</v>
      </c>
      <c r="C2368" s="24" t="s">
        <v>5687</v>
      </c>
      <c r="D2368" s="28" t="s">
        <v>5770</v>
      </c>
      <c r="E2368" s="24" t="s">
        <v>5884</v>
      </c>
      <c r="F2368" s="24" t="s">
        <v>2614</v>
      </c>
      <c r="G2368" s="24" t="s">
        <v>6357</v>
      </c>
      <c r="H2368" s="29">
        <v>1</v>
      </c>
      <c r="I2368" s="31" t="s">
        <v>6393</v>
      </c>
      <c r="J2368" s="30"/>
      <c r="K2368" s="30">
        <v>2857</v>
      </c>
      <c r="L2368" s="31"/>
      <c r="M2368" s="31">
        <v>1</v>
      </c>
      <c r="N2368" s="33">
        <v>0.03</v>
      </c>
      <c r="O2368" s="33">
        <v>1.7</v>
      </c>
      <c r="P2368" s="31" t="s">
        <v>5585</v>
      </c>
      <c r="Q2368" s="33" t="s">
        <v>5585</v>
      </c>
      <c r="R2368" s="33" t="s">
        <v>5585</v>
      </c>
    </row>
    <row r="2369" spans="1:18" x14ac:dyDescent="0.25">
      <c r="A2369" s="24" t="s">
        <v>5950</v>
      </c>
      <c r="B2369" s="28" t="s">
        <v>5684</v>
      </c>
      <c r="C2369" s="24" t="s">
        <v>5687</v>
      </c>
      <c r="D2369" s="28" t="s">
        <v>5770</v>
      </c>
      <c r="E2369" s="24" t="s">
        <v>5898</v>
      </c>
      <c r="F2369" s="24" t="s">
        <v>2615</v>
      </c>
      <c r="G2369" s="24" t="s">
        <v>6358</v>
      </c>
      <c r="H2369" s="29">
        <v>4</v>
      </c>
      <c r="I2369" s="31" t="s">
        <v>6393</v>
      </c>
      <c r="J2369" s="30"/>
      <c r="K2369" s="30">
        <v>2857</v>
      </c>
      <c r="L2369" s="31"/>
      <c r="M2369" s="31">
        <v>1</v>
      </c>
      <c r="N2369" s="33">
        <v>0.03</v>
      </c>
      <c r="O2369" s="33">
        <v>1.7</v>
      </c>
      <c r="P2369" s="31" t="s">
        <v>5585</v>
      </c>
      <c r="Q2369" s="33" t="s">
        <v>5585</v>
      </c>
      <c r="R2369" s="33" t="s">
        <v>5585</v>
      </c>
    </row>
    <row r="2370" spans="1:18" x14ac:dyDescent="0.25">
      <c r="A2370" s="24" t="s">
        <v>5950</v>
      </c>
      <c r="B2370" s="28" t="s">
        <v>5684</v>
      </c>
      <c r="C2370" s="24" t="s">
        <v>5687</v>
      </c>
      <c r="D2370" s="28" t="s">
        <v>5770</v>
      </c>
      <c r="E2370" s="24" t="s">
        <v>5886</v>
      </c>
      <c r="F2370" s="24" t="s">
        <v>2616</v>
      </c>
      <c r="G2370" s="24" t="s">
        <v>6359</v>
      </c>
      <c r="H2370" s="29">
        <v>1</v>
      </c>
      <c r="I2370" s="31" t="s">
        <v>6393</v>
      </c>
      <c r="J2370" s="30"/>
      <c r="K2370" s="30">
        <v>2857</v>
      </c>
      <c r="L2370" s="31"/>
      <c r="M2370" s="31">
        <v>1</v>
      </c>
      <c r="N2370" s="33">
        <v>2.1000000000000001E-2</v>
      </c>
      <c r="O2370" s="33">
        <v>1.7</v>
      </c>
      <c r="P2370" s="31" t="s">
        <v>5585</v>
      </c>
      <c r="Q2370" s="33" t="s">
        <v>5585</v>
      </c>
      <c r="R2370" s="33" t="s">
        <v>5585</v>
      </c>
    </row>
    <row r="2371" spans="1:18" x14ac:dyDescent="0.25">
      <c r="A2371" s="24" t="s">
        <v>5950</v>
      </c>
      <c r="B2371" s="28" t="s">
        <v>5684</v>
      </c>
      <c r="C2371" s="24" t="s">
        <v>5687</v>
      </c>
      <c r="D2371" s="28" t="s">
        <v>5770</v>
      </c>
      <c r="E2371" s="24" t="s">
        <v>5884</v>
      </c>
      <c r="F2371" s="24" t="s">
        <v>2617</v>
      </c>
      <c r="G2371" s="24" t="s">
        <v>6360</v>
      </c>
      <c r="H2371" s="29">
        <v>1</v>
      </c>
      <c r="I2371" s="31" t="s">
        <v>6393</v>
      </c>
      <c r="J2371" s="30"/>
      <c r="K2371" s="30">
        <v>2857</v>
      </c>
      <c r="L2371" s="31"/>
      <c r="M2371" s="31">
        <v>1</v>
      </c>
      <c r="N2371" s="33">
        <v>0.02</v>
      </c>
      <c r="O2371" s="33">
        <v>2.7</v>
      </c>
      <c r="P2371" s="31" t="s">
        <v>5585</v>
      </c>
      <c r="Q2371" s="33" t="s">
        <v>5585</v>
      </c>
      <c r="R2371" s="33" t="s">
        <v>5585</v>
      </c>
    </row>
    <row r="2372" spans="1:18" x14ac:dyDescent="0.25">
      <c r="A2372" s="24" t="s">
        <v>5950</v>
      </c>
      <c r="B2372" s="28" t="s">
        <v>5684</v>
      </c>
      <c r="C2372" s="24" t="s">
        <v>5687</v>
      </c>
      <c r="D2372" s="28" t="s">
        <v>5770</v>
      </c>
      <c r="E2372" s="24" t="s">
        <v>5898</v>
      </c>
      <c r="F2372" s="24" t="s">
        <v>2618</v>
      </c>
      <c r="G2372" s="24" t="s">
        <v>6361</v>
      </c>
      <c r="H2372" s="29">
        <v>4</v>
      </c>
      <c r="I2372" s="31" t="s">
        <v>6393</v>
      </c>
      <c r="J2372" s="30"/>
      <c r="K2372" s="30">
        <v>2857</v>
      </c>
      <c r="L2372" s="31"/>
      <c r="M2372" s="31">
        <v>1</v>
      </c>
      <c r="N2372" s="33">
        <v>2.1000000000000001E-2</v>
      </c>
      <c r="O2372" s="33">
        <v>1.7</v>
      </c>
      <c r="P2372" s="31" t="s">
        <v>5585</v>
      </c>
      <c r="Q2372" s="33" t="s">
        <v>5585</v>
      </c>
      <c r="R2372" s="33" t="s">
        <v>5585</v>
      </c>
    </row>
    <row r="2373" spans="1:18" x14ac:dyDescent="0.25">
      <c r="A2373" s="24" t="s">
        <v>5950</v>
      </c>
      <c r="B2373" s="28" t="s">
        <v>5684</v>
      </c>
      <c r="C2373" s="24" t="s">
        <v>5687</v>
      </c>
      <c r="D2373" s="28" t="s">
        <v>5770</v>
      </c>
      <c r="E2373" s="24" t="s">
        <v>5886</v>
      </c>
      <c r="F2373" s="24" t="s">
        <v>2619</v>
      </c>
      <c r="G2373" s="24" t="s">
        <v>6362</v>
      </c>
      <c r="H2373" s="29">
        <v>1</v>
      </c>
      <c r="I2373" s="31" t="s">
        <v>6393</v>
      </c>
      <c r="J2373" s="30"/>
      <c r="K2373" s="30">
        <v>2857</v>
      </c>
      <c r="L2373" s="31"/>
      <c r="M2373" s="31">
        <v>2</v>
      </c>
      <c r="N2373" s="33">
        <v>0.08</v>
      </c>
      <c r="O2373" s="33">
        <v>6.2</v>
      </c>
      <c r="P2373" s="31" t="s">
        <v>5585</v>
      </c>
      <c r="Q2373" s="33" t="s">
        <v>5585</v>
      </c>
      <c r="R2373" s="33" t="s">
        <v>5585</v>
      </c>
    </row>
    <row r="2374" spans="1:18" x14ac:dyDescent="0.25">
      <c r="A2374" s="24" t="s">
        <v>5950</v>
      </c>
      <c r="B2374" s="28" t="s">
        <v>5684</v>
      </c>
      <c r="C2374" s="24" t="s">
        <v>5687</v>
      </c>
      <c r="D2374" s="28" t="s">
        <v>5770</v>
      </c>
      <c r="E2374" s="24" t="s">
        <v>5884</v>
      </c>
      <c r="F2374" s="24" t="s">
        <v>2620</v>
      </c>
      <c r="G2374" s="24" t="s">
        <v>6363</v>
      </c>
      <c r="H2374" s="29">
        <v>1</v>
      </c>
      <c r="I2374" s="31" t="s">
        <v>6393</v>
      </c>
      <c r="J2374" s="30"/>
      <c r="K2374" s="30">
        <v>2857</v>
      </c>
      <c r="L2374" s="31"/>
      <c r="M2374" s="31">
        <v>2</v>
      </c>
      <c r="N2374" s="33">
        <v>0.08</v>
      </c>
      <c r="O2374" s="33">
        <v>8.1999999999999993</v>
      </c>
      <c r="P2374" s="31" t="s">
        <v>5585</v>
      </c>
      <c r="Q2374" s="33" t="s">
        <v>5585</v>
      </c>
      <c r="R2374" s="33" t="s">
        <v>5585</v>
      </c>
    </row>
    <row r="2375" spans="1:18" x14ac:dyDescent="0.25">
      <c r="A2375" s="24" t="s">
        <v>5950</v>
      </c>
      <c r="B2375" s="28" t="s">
        <v>5684</v>
      </c>
      <c r="C2375" s="24" t="s">
        <v>5687</v>
      </c>
      <c r="D2375" s="28" t="s">
        <v>5770</v>
      </c>
      <c r="E2375" s="24" t="s">
        <v>5898</v>
      </c>
      <c r="F2375" s="24" t="s">
        <v>2621</v>
      </c>
      <c r="G2375" s="24" t="s">
        <v>6364</v>
      </c>
      <c r="H2375" s="29">
        <v>4</v>
      </c>
      <c r="I2375" s="31" t="s">
        <v>6393</v>
      </c>
      <c r="J2375" s="30"/>
      <c r="K2375" s="30">
        <v>2857</v>
      </c>
      <c r="L2375" s="31"/>
      <c r="M2375" s="31">
        <v>1</v>
      </c>
      <c r="N2375" s="33">
        <v>0.04</v>
      </c>
      <c r="O2375" s="33">
        <v>1.55</v>
      </c>
      <c r="P2375" s="31" t="s">
        <v>5585</v>
      </c>
      <c r="Q2375" s="33" t="s">
        <v>5585</v>
      </c>
      <c r="R2375" s="33" t="s">
        <v>5585</v>
      </c>
    </row>
    <row r="2376" spans="1:18" x14ac:dyDescent="0.25">
      <c r="A2376" s="24" t="s">
        <v>5950</v>
      </c>
      <c r="B2376" s="28" t="s">
        <v>5684</v>
      </c>
      <c r="C2376" s="24" t="s">
        <v>5687</v>
      </c>
      <c r="D2376" s="28" t="s">
        <v>5770</v>
      </c>
      <c r="E2376" s="24" t="s">
        <v>5886</v>
      </c>
      <c r="F2376" s="24" t="s">
        <v>2622</v>
      </c>
      <c r="G2376" s="24" t="s">
        <v>6365</v>
      </c>
      <c r="H2376" s="29">
        <v>1</v>
      </c>
      <c r="I2376" s="31" t="s">
        <v>6393</v>
      </c>
      <c r="J2376" s="30"/>
      <c r="K2376" s="30">
        <v>2857</v>
      </c>
      <c r="L2376" s="31"/>
      <c r="M2376" s="31">
        <v>4</v>
      </c>
      <c r="N2376" s="33">
        <v>3.7999999999999999E-2</v>
      </c>
      <c r="O2376" s="33">
        <v>3.1</v>
      </c>
      <c r="P2376" s="31" t="s">
        <v>5585</v>
      </c>
      <c r="Q2376" s="33" t="s">
        <v>5585</v>
      </c>
      <c r="R2376" s="33" t="s">
        <v>5585</v>
      </c>
    </row>
    <row r="2377" spans="1:18" x14ac:dyDescent="0.25">
      <c r="A2377" s="24" t="s">
        <v>5950</v>
      </c>
      <c r="B2377" s="28" t="s">
        <v>5684</v>
      </c>
      <c r="C2377" s="24" t="s">
        <v>5687</v>
      </c>
      <c r="D2377" s="28" t="s">
        <v>5770</v>
      </c>
      <c r="E2377" s="24" t="s">
        <v>5884</v>
      </c>
      <c r="F2377" s="24" t="s">
        <v>2623</v>
      </c>
      <c r="G2377" s="24" t="s">
        <v>6366</v>
      </c>
      <c r="H2377" s="29">
        <v>1</v>
      </c>
      <c r="I2377" s="31" t="s">
        <v>6393</v>
      </c>
      <c r="J2377" s="30"/>
      <c r="K2377" s="30">
        <v>2857</v>
      </c>
      <c r="L2377" s="31"/>
      <c r="M2377" s="31">
        <v>4</v>
      </c>
      <c r="N2377" s="33">
        <v>3.7999999999999999E-2</v>
      </c>
      <c r="O2377" s="33">
        <v>3.1</v>
      </c>
      <c r="P2377" s="31" t="s">
        <v>5585</v>
      </c>
      <c r="Q2377" s="33" t="s">
        <v>5585</v>
      </c>
      <c r="R2377" s="33" t="s">
        <v>5585</v>
      </c>
    </row>
    <row r="2378" spans="1:18" x14ac:dyDescent="0.25">
      <c r="A2378" s="24" t="s">
        <v>5950</v>
      </c>
      <c r="B2378" s="28" t="s">
        <v>5684</v>
      </c>
      <c r="C2378" s="24" t="s">
        <v>5687</v>
      </c>
      <c r="D2378" s="28" t="s">
        <v>5770</v>
      </c>
      <c r="E2378" s="24" t="s">
        <v>5898</v>
      </c>
      <c r="F2378" s="24" t="s">
        <v>2624</v>
      </c>
      <c r="G2378" s="24" t="s">
        <v>6367</v>
      </c>
      <c r="H2378" s="29">
        <v>4</v>
      </c>
      <c r="I2378" s="31" t="s">
        <v>6393</v>
      </c>
      <c r="J2378" s="30"/>
      <c r="K2378" s="30">
        <v>2857</v>
      </c>
      <c r="L2378" s="31"/>
      <c r="M2378" s="31">
        <v>4</v>
      </c>
      <c r="N2378" s="33">
        <v>3.7999999999999999E-2</v>
      </c>
      <c r="O2378" s="33">
        <v>3.1</v>
      </c>
      <c r="P2378" s="31" t="s">
        <v>5585</v>
      </c>
      <c r="Q2378" s="33" t="s">
        <v>5585</v>
      </c>
      <c r="R2378" s="33" t="s">
        <v>5585</v>
      </c>
    </row>
    <row r="2379" spans="1:18" x14ac:dyDescent="0.25">
      <c r="A2379" s="24" t="s">
        <v>5950</v>
      </c>
      <c r="B2379" s="28" t="s">
        <v>5684</v>
      </c>
      <c r="C2379" s="24" t="s">
        <v>5687</v>
      </c>
      <c r="D2379" s="28" t="s">
        <v>5770</v>
      </c>
      <c r="E2379" s="24" t="s">
        <v>5886</v>
      </c>
      <c r="F2379" s="24" t="s">
        <v>2625</v>
      </c>
      <c r="G2379" s="24" t="s">
        <v>6368</v>
      </c>
      <c r="H2379" s="29">
        <v>1</v>
      </c>
      <c r="I2379" s="31" t="s">
        <v>6393</v>
      </c>
      <c r="J2379" s="30"/>
      <c r="K2379" s="30">
        <v>2857</v>
      </c>
      <c r="L2379" s="31"/>
      <c r="M2379" s="31">
        <v>4</v>
      </c>
      <c r="N2379" s="33">
        <v>0.05</v>
      </c>
      <c r="O2379" s="33">
        <v>5</v>
      </c>
      <c r="P2379" s="31" t="s">
        <v>5585</v>
      </c>
      <c r="Q2379" s="33" t="s">
        <v>5585</v>
      </c>
      <c r="R2379" s="33" t="s">
        <v>5585</v>
      </c>
    </row>
    <row r="2380" spans="1:18" x14ac:dyDescent="0.25">
      <c r="A2380" s="24" t="s">
        <v>5950</v>
      </c>
      <c r="B2380" s="28" t="s">
        <v>5684</v>
      </c>
      <c r="C2380" s="24" t="s">
        <v>5687</v>
      </c>
      <c r="D2380" s="28" t="s">
        <v>5770</v>
      </c>
      <c r="E2380" s="24" t="s">
        <v>5884</v>
      </c>
      <c r="F2380" s="24" t="s">
        <v>2626</v>
      </c>
      <c r="G2380" s="24" t="s">
        <v>6369</v>
      </c>
      <c r="H2380" s="29">
        <v>1</v>
      </c>
      <c r="I2380" s="31" t="s">
        <v>6393</v>
      </c>
      <c r="J2380" s="30"/>
      <c r="K2380" s="30">
        <v>2857</v>
      </c>
      <c r="L2380" s="31"/>
      <c r="M2380" s="31">
        <v>4</v>
      </c>
      <c r="N2380" s="33">
        <v>0.05</v>
      </c>
      <c r="O2380" s="33">
        <v>5</v>
      </c>
      <c r="P2380" s="31" t="s">
        <v>5585</v>
      </c>
      <c r="Q2380" s="33" t="s">
        <v>5585</v>
      </c>
      <c r="R2380" s="33" t="s">
        <v>5585</v>
      </c>
    </row>
    <row r="2381" spans="1:18" x14ac:dyDescent="0.25">
      <c r="A2381" s="24" t="s">
        <v>5950</v>
      </c>
      <c r="B2381" s="28" t="s">
        <v>5684</v>
      </c>
      <c r="C2381" s="24" t="s">
        <v>5687</v>
      </c>
      <c r="D2381" s="28" t="s">
        <v>5770</v>
      </c>
      <c r="E2381" s="24" t="s">
        <v>5898</v>
      </c>
      <c r="F2381" s="24" t="s">
        <v>2627</v>
      </c>
      <c r="G2381" s="24" t="s">
        <v>6370</v>
      </c>
      <c r="H2381" s="29">
        <v>4</v>
      </c>
      <c r="I2381" s="31" t="s">
        <v>6393</v>
      </c>
      <c r="J2381" s="30"/>
      <c r="K2381" s="30">
        <v>2857</v>
      </c>
      <c r="L2381" s="31"/>
      <c r="M2381" s="31">
        <v>4</v>
      </c>
      <c r="N2381" s="33">
        <v>0.05</v>
      </c>
      <c r="O2381" s="33">
        <v>5</v>
      </c>
      <c r="P2381" s="31" t="s">
        <v>5585</v>
      </c>
      <c r="Q2381" s="33" t="s">
        <v>5585</v>
      </c>
      <c r="R2381" s="33" t="s">
        <v>5585</v>
      </c>
    </row>
    <row r="2382" spans="1:18" x14ac:dyDescent="0.25">
      <c r="A2382" s="24" t="s">
        <v>5950</v>
      </c>
      <c r="B2382" s="28" t="s">
        <v>5684</v>
      </c>
      <c r="C2382" s="24" t="s">
        <v>5687</v>
      </c>
      <c r="D2382" s="28" t="s">
        <v>5770</v>
      </c>
      <c r="E2382" s="24" t="s">
        <v>5884</v>
      </c>
      <c r="F2382" s="24" t="s">
        <v>2628</v>
      </c>
      <c r="G2382" s="24" t="s">
        <v>6371</v>
      </c>
      <c r="H2382" s="29">
        <v>1</v>
      </c>
      <c r="I2382" s="31" t="s">
        <v>6393</v>
      </c>
      <c r="J2382" s="30"/>
      <c r="K2382" s="30">
        <v>2857</v>
      </c>
      <c r="L2382" s="31"/>
      <c r="M2382" s="31">
        <v>1</v>
      </c>
      <c r="N2382" s="33">
        <v>0.06</v>
      </c>
      <c r="O2382" s="33">
        <v>5</v>
      </c>
      <c r="P2382" s="31" t="s">
        <v>5585</v>
      </c>
      <c r="Q2382" s="33" t="s">
        <v>5585</v>
      </c>
      <c r="R2382" s="33" t="s">
        <v>5585</v>
      </c>
    </row>
    <row r="2383" spans="1:18" x14ac:dyDescent="0.25">
      <c r="A2383" s="24" t="s">
        <v>5950</v>
      </c>
      <c r="B2383" s="28" t="s">
        <v>5684</v>
      </c>
      <c r="C2383" s="24" t="s">
        <v>5687</v>
      </c>
      <c r="D2383" s="28" t="s">
        <v>5770</v>
      </c>
      <c r="E2383" s="24" t="s">
        <v>5898</v>
      </c>
      <c r="F2383" s="24" t="s">
        <v>2629</v>
      </c>
      <c r="G2383" s="24" t="s">
        <v>6372</v>
      </c>
      <c r="H2383" s="29">
        <v>4</v>
      </c>
      <c r="I2383" s="31" t="s">
        <v>6393</v>
      </c>
      <c r="J2383" s="30"/>
      <c r="K2383" s="30">
        <v>2857</v>
      </c>
      <c r="L2383" s="31"/>
      <c r="M2383" s="31">
        <v>1</v>
      </c>
      <c r="N2383" s="33">
        <v>0.06</v>
      </c>
      <c r="O2383" s="33">
        <v>5</v>
      </c>
      <c r="P2383" s="31" t="s">
        <v>5585</v>
      </c>
      <c r="Q2383" s="33" t="s">
        <v>5585</v>
      </c>
      <c r="R2383" s="33" t="s">
        <v>5585</v>
      </c>
    </row>
    <row r="2384" spans="1:18" x14ac:dyDescent="0.25">
      <c r="A2384" s="24" t="s">
        <v>5950</v>
      </c>
      <c r="B2384" s="28" t="s">
        <v>5684</v>
      </c>
      <c r="C2384" s="24" t="s">
        <v>5687</v>
      </c>
      <c r="D2384" s="28" t="s">
        <v>5770</v>
      </c>
      <c r="E2384" s="24" t="s">
        <v>5886</v>
      </c>
      <c r="F2384" s="24" t="s">
        <v>2630</v>
      </c>
      <c r="G2384" s="24" t="s">
        <v>6373</v>
      </c>
      <c r="H2384" s="29">
        <v>1</v>
      </c>
      <c r="I2384" s="31" t="s">
        <v>6393</v>
      </c>
      <c r="J2384" s="30"/>
      <c r="K2384" s="30">
        <v>2857</v>
      </c>
      <c r="L2384" s="31"/>
      <c r="M2384" s="31">
        <v>1</v>
      </c>
      <c r="N2384" s="33">
        <v>0.05</v>
      </c>
      <c r="O2384" s="33">
        <v>4.7</v>
      </c>
      <c r="P2384" s="31" t="s">
        <v>5585</v>
      </c>
      <c r="Q2384" s="33" t="s">
        <v>5585</v>
      </c>
      <c r="R2384" s="33" t="s">
        <v>5585</v>
      </c>
    </row>
    <row r="2385" spans="1:18" x14ac:dyDescent="0.25">
      <c r="A2385" s="24" t="s">
        <v>5950</v>
      </c>
      <c r="B2385" s="28" t="s">
        <v>5684</v>
      </c>
      <c r="C2385" s="24" t="s">
        <v>5687</v>
      </c>
      <c r="D2385" s="28" t="s">
        <v>5770</v>
      </c>
      <c r="E2385" s="24" t="s">
        <v>5884</v>
      </c>
      <c r="F2385" s="24" t="s">
        <v>2631</v>
      </c>
      <c r="G2385" s="24" t="s">
        <v>6374</v>
      </c>
      <c r="H2385" s="29">
        <v>1</v>
      </c>
      <c r="I2385" s="31" t="s">
        <v>6393</v>
      </c>
      <c r="J2385" s="30"/>
      <c r="K2385" s="30">
        <v>2857</v>
      </c>
      <c r="L2385" s="31"/>
      <c r="M2385" s="31">
        <v>1</v>
      </c>
      <c r="N2385" s="33">
        <v>0.05</v>
      </c>
      <c r="O2385" s="33">
        <v>4.7</v>
      </c>
      <c r="P2385" s="31" t="s">
        <v>5585</v>
      </c>
      <c r="Q2385" s="33" t="s">
        <v>5585</v>
      </c>
      <c r="R2385" s="33" t="s">
        <v>5585</v>
      </c>
    </row>
    <row r="2386" spans="1:18" x14ac:dyDescent="0.25">
      <c r="A2386" s="24" t="s">
        <v>5950</v>
      </c>
      <c r="B2386" s="28" t="s">
        <v>5684</v>
      </c>
      <c r="C2386" s="24" t="s">
        <v>5687</v>
      </c>
      <c r="D2386" s="28" t="s">
        <v>5770</v>
      </c>
      <c r="E2386" s="24" t="s">
        <v>5898</v>
      </c>
      <c r="F2386" s="24" t="s">
        <v>2632</v>
      </c>
      <c r="G2386" s="24" t="s">
        <v>6375</v>
      </c>
      <c r="H2386" s="29">
        <v>4</v>
      </c>
      <c r="I2386" s="31" t="s">
        <v>6393</v>
      </c>
      <c r="J2386" s="30"/>
      <c r="K2386" s="30">
        <v>2857</v>
      </c>
      <c r="L2386" s="31"/>
      <c r="M2386" s="31">
        <v>1</v>
      </c>
      <c r="N2386" s="33">
        <v>0.05</v>
      </c>
      <c r="O2386" s="33">
        <v>4.7</v>
      </c>
      <c r="P2386" s="31" t="s">
        <v>5585</v>
      </c>
      <c r="Q2386" s="33" t="s">
        <v>5585</v>
      </c>
      <c r="R2386" s="33" t="s">
        <v>5585</v>
      </c>
    </row>
    <row r="2387" spans="1:18" x14ac:dyDescent="0.25">
      <c r="A2387" s="24" t="s">
        <v>5950</v>
      </c>
      <c r="B2387" s="28" t="s">
        <v>5684</v>
      </c>
      <c r="C2387" s="24" t="s">
        <v>5687</v>
      </c>
      <c r="D2387" s="28" t="s">
        <v>5770</v>
      </c>
      <c r="E2387" s="24" t="s">
        <v>5886</v>
      </c>
      <c r="F2387" s="24" t="s">
        <v>2633</v>
      </c>
      <c r="G2387" s="24" t="s">
        <v>6376</v>
      </c>
      <c r="H2387" s="29">
        <v>1</v>
      </c>
      <c r="I2387" s="31" t="s">
        <v>6393</v>
      </c>
      <c r="J2387" s="30"/>
      <c r="K2387" s="30">
        <v>2857</v>
      </c>
      <c r="L2387" s="31"/>
      <c r="M2387" s="31">
        <v>1</v>
      </c>
      <c r="N2387" s="33">
        <v>0.05</v>
      </c>
      <c r="O2387" s="33">
        <v>4.7</v>
      </c>
      <c r="P2387" s="31" t="s">
        <v>5585</v>
      </c>
      <c r="Q2387" s="33" t="s">
        <v>5585</v>
      </c>
      <c r="R2387" s="33" t="s">
        <v>5585</v>
      </c>
    </row>
    <row r="2388" spans="1:18" x14ac:dyDescent="0.25">
      <c r="A2388" s="24" t="s">
        <v>5950</v>
      </c>
      <c r="B2388" s="28" t="s">
        <v>5684</v>
      </c>
      <c r="C2388" s="24" t="s">
        <v>5687</v>
      </c>
      <c r="D2388" s="28" t="s">
        <v>5770</v>
      </c>
      <c r="E2388" s="24" t="s">
        <v>5884</v>
      </c>
      <c r="F2388" s="24" t="s">
        <v>2634</v>
      </c>
      <c r="G2388" s="24" t="s">
        <v>6377</v>
      </c>
      <c r="H2388" s="29">
        <v>1</v>
      </c>
      <c r="I2388" s="31" t="s">
        <v>6393</v>
      </c>
      <c r="J2388" s="30"/>
      <c r="K2388" s="30">
        <v>2857</v>
      </c>
      <c r="L2388" s="31"/>
      <c r="M2388" s="31">
        <v>1</v>
      </c>
      <c r="N2388" s="33">
        <v>0.05</v>
      </c>
      <c r="O2388" s="33">
        <v>4.7</v>
      </c>
      <c r="P2388" s="31" t="s">
        <v>5585</v>
      </c>
      <c r="Q2388" s="33" t="s">
        <v>5585</v>
      </c>
      <c r="R2388" s="33" t="s">
        <v>5585</v>
      </c>
    </row>
    <row r="2389" spans="1:18" x14ac:dyDescent="0.25">
      <c r="A2389" s="24" t="s">
        <v>5950</v>
      </c>
      <c r="B2389" s="28" t="s">
        <v>5684</v>
      </c>
      <c r="C2389" s="24" t="s">
        <v>5687</v>
      </c>
      <c r="D2389" s="28" t="s">
        <v>5770</v>
      </c>
      <c r="E2389" s="24" t="s">
        <v>5898</v>
      </c>
      <c r="F2389" s="24" t="s">
        <v>2635</v>
      </c>
      <c r="G2389" s="24" t="s">
        <v>6378</v>
      </c>
      <c r="H2389" s="29">
        <v>4</v>
      </c>
      <c r="I2389" s="31" t="s">
        <v>6393</v>
      </c>
      <c r="J2389" s="30"/>
      <c r="K2389" s="30">
        <v>2857</v>
      </c>
      <c r="L2389" s="31"/>
      <c r="M2389" s="31">
        <v>1</v>
      </c>
      <c r="N2389" s="33">
        <v>0.05</v>
      </c>
      <c r="O2389" s="33">
        <v>4.7</v>
      </c>
      <c r="P2389" s="31" t="s">
        <v>5585</v>
      </c>
      <c r="Q2389" s="33" t="s">
        <v>5585</v>
      </c>
      <c r="R2389" s="33" t="s">
        <v>5585</v>
      </c>
    </row>
    <row r="2390" spans="1:18" x14ac:dyDescent="0.25">
      <c r="A2390" s="24" t="s">
        <v>5950</v>
      </c>
      <c r="B2390" s="28" t="s">
        <v>5684</v>
      </c>
      <c r="C2390" s="24" t="s">
        <v>5687</v>
      </c>
      <c r="D2390" s="28" t="s">
        <v>5770</v>
      </c>
      <c r="E2390" s="24" t="s">
        <v>5886</v>
      </c>
      <c r="F2390" s="24" t="s">
        <v>2636</v>
      </c>
      <c r="G2390" s="24" t="s">
        <v>6379</v>
      </c>
      <c r="H2390" s="29">
        <v>1</v>
      </c>
      <c r="I2390" s="31" t="s">
        <v>6393</v>
      </c>
      <c r="J2390" s="30"/>
      <c r="K2390" s="30">
        <v>2857</v>
      </c>
      <c r="L2390" s="31"/>
      <c r="M2390" s="31">
        <v>1</v>
      </c>
      <c r="N2390" s="33">
        <v>0.06</v>
      </c>
      <c r="O2390" s="33">
        <v>5</v>
      </c>
      <c r="P2390" s="31" t="s">
        <v>5585</v>
      </c>
      <c r="Q2390" s="33" t="s">
        <v>5585</v>
      </c>
      <c r="R2390" s="33" t="s">
        <v>5585</v>
      </c>
    </row>
    <row r="2391" spans="1:18" x14ac:dyDescent="0.25">
      <c r="A2391" s="24" t="s">
        <v>5950</v>
      </c>
      <c r="B2391" s="28" t="s">
        <v>5684</v>
      </c>
      <c r="C2391" s="24" t="s">
        <v>5687</v>
      </c>
      <c r="D2391" s="28" t="s">
        <v>5770</v>
      </c>
      <c r="E2391" s="24" t="s">
        <v>5884</v>
      </c>
      <c r="F2391" s="24" t="s">
        <v>2637</v>
      </c>
      <c r="G2391" s="24" t="s">
        <v>6380</v>
      </c>
      <c r="H2391" s="29">
        <v>1</v>
      </c>
      <c r="I2391" s="31" t="s">
        <v>6393</v>
      </c>
      <c r="J2391" s="30"/>
      <c r="K2391" s="30">
        <v>2857</v>
      </c>
      <c r="L2391" s="31"/>
      <c r="M2391" s="31">
        <v>1</v>
      </c>
      <c r="N2391" s="33">
        <v>0.05</v>
      </c>
      <c r="O2391" s="33">
        <v>5</v>
      </c>
      <c r="P2391" s="31" t="s">
        <v>5585</v>
      </c>
      <c r="Q2391" s="33" t="s">
        <v>5585</v>
      </c>
      <c r="R2391" s="33" t="s">
        <v>5585</v>
      </c>
    </row>
    <row r="2392" spans="1:18" x14ac:dyDescent="0.25">
      <c r="A2392" s="24" t="s">
        <v>5950</v>
      </c>
      <c r="B2392" s="28" t="s">
        <v>5684</v>
      </c>
      <c r="C2392" s="24" t="s">
        <v>5687</v>
      </c>
      <c r="D2392" s="28" t="s">
        <v>5770</v>
      </c>
      <c r="E2392" s="24" t="s">
        <v>5898</v>
      </c>
      <c r="F2392" s="24" t="s">
        <v>2638</v>
      </c>
      <c r="G2392" s="24" t="s">
        <v>6381</v>
      </c>
      <c r="H2392" s="29">
        <v>4</v>
      </c>
      <c r="I2392" s="31" t="s">
        <v>6393</v>
      </c>
      <c r="J2392" s="30"/>
      <c r="K2392" s="30">
        <v>2857</v>
      </c>
      <c r="L2392" s="31"/>
      <c r="M2392" s="31">
        <v>1</v>
      </c>
      <c r="N2392" s="33">
        <v>0.06</v>
      </c>
      <c r="O2392" s="33">
        <v>5</v>
      </c>
      <c r="P2392" s="31" t="s">
        <v>5585</v>
      </c>
      <c r="Q2392" s="33" t="s">
        <v>5585</v>
      </c>
      <c r="R2392" s="33" t="s">
        <v>5585</v>
      </c>
    </row>
    <row r="2393" spans="1:18" x14ac:dyDescent="0.25">
      <c r="A2393" s="24" t="s">
        <v>5950</v>
      </c>
      <c r="B2393" s="28" t="s">
        <v>5684</v>
      </c>
      <c r="C2393" s="24" t="s">
        <v>5687</v>
      </c>
      <c r="D2393" s="28" t="s">
        <v>5798</v>
      </c>
      <c r="E2393" s="24" t="s">
        <v>5886</v>
      </c>
      <c r="F2393" s="24" t="s">
        <v>2639</v>
      </c>
      <c r="G2393" s="24" t="s">
        <v>5344</v>
      </c>
      <c r="H2393" s="29">
        <v>1</v>
      </c>
      <c r="I2393" s="31" t="s">
        <v>6393</v>
      </c>
      <c r="J2393" s="30"/>
      <c r="K2393" s="30">
        <v>787</v>
      </c>
      <c r="L2393" s="31"/>
      <c r="M2393" s="31">
        <v>1</v>
      </c>
      <c r="N2393" s="33">
        <v>0.01</v>
      </c>
      <c r="O2393" s="33">
        <v>0.25</v>
      </c>
      <c r="P2393" s="31" t="s">
        <v>5585</v>
      </c>
      <c r="Q2393" s="33" t="s">
        <v>5585</v>
      </c>
      <c r="R2393" s="33" t="s">
        <v>5585</v>
      </c>
    </row>
    <row r="2394" spans="1:18" x14ac:dyDescent="0.25">
      <c r="A2394" s="24" t="s">
        <v>5950</v>
      </c>
      <c r="B2394" s="28" t="s">
        <v>5684</v>
      </c>
      <c r="C2394" s="24" t="s">
        <v>5687</v>
      </c>
      <c r="D2394" s="28" t="s">
        <v>5798</v>
      </c>
      <c r="E2394" s="24" t="s">
        <v>5884</v>
      </c>
      <c r="F2394" s="24" t="s">
        <v>2640</v>
      </c>
      <c r="G2394" s="24" t="s">
        <v>5345</v>
      </c>
      <c r="H2394" s="29">
        <v>1</v>
      </c>
      <c r="I2394" s="31" t="s">
        <v>6393</v>
      </c>
      <c r="J2394" s="30"/>
      <c r="K2394" s="30">
        <v>787</v>
      </c>
      <c r="L2394" s="31"/>
      <c r="M2394" s="31">
        <v>1</v>
      </c>
      <c r="N2394" s="33">
        <v>0.01</v>
      </c>
      <c r="O2394" s="33">
        <v>0.25</v>
      </c>
      <c r="P2394" s="31" t="s">
        <v>5585</v>
      </c>
      <c r="Q2394" s="33" t="s">
        <v>5585</v>
      </c>
      <c r="R2394" s="33" t="s">
        <v>5585</v>
      </c>
    </row>
    <row r="2395" spans="1:18" x14ac:dyDescent="0.25">
      <c r="A2395" s="24" t="s">
        <v>5950</v>
      </c>
      <c r="B2395" s="28" t="s">
        <v>5684</v>
      </c>
      <c r="C2395" s="24" t="s">
        <v>5687</v>
      </c>
      <c r="D2395" s="28" t="s">
        <v>5798</v>
      </c>
      <c r="E2395" s="24" t="s">
        <v>5898</v>
      </c>
      <c r="F2395" s="24" t="s">
        <v>2641</v>
      </c>
      <c r="G2395" s="24" t="s">
        <v>5346</v>
      </c>
      <c r="H2395" s="29">
        <v>4</v>
      </c>
      <c r="I2395" s="31" t="s">
        <v>6393</v>
      </c>
      <c r="J2395" s="30"/>
      <c r="K2395" s="30">
        <v>787</v>
      </c>
      <c r="L2395" s="31"/>
      <c r="M2395" s="31">
        <v>1</v>
      </c>
      <c r="N2395" s="33">
        <v>0.01</v>
      </c>
      <c r="O2395" s="33">
        <v>0.25</v>
      </c>
      <c r="P2395" s="31" t="s">
        <v>5585</v>
      </c>
      <c r="Q2395" s="33" t="s">
        <v>5585</v>
      </c>
      <c r="R2395" s="33" t="s">
        <v>5585</v>
      </c>
    </row>
    <row r="2396" spans="1:18" x14ac:dyDescent="0.25">
      <c r="A2396" s="24" t="s">
        <v>5950</v>
      </c>
      <c r="B2396" s="28" t="s">
        <v>5684</v>
      </c>
      <c r="C2396" s="24" t="s">
        <v>5687</v>
      </c>
      <c r="D2396" s="28" t="s">
        <v>5799</v>
      </c>
      <c r="E2396" s="24" t="s">
        <v>5886</v>
      </c>
      <c r="F2396" s="24" t="s">
        <v>2642</v>
      </c>
      <c r="G2396" s="24" t="s">
        <v>5347</v>
      </c>
      <c r="H2396" s="29">
        <v>1</v>
      </c>
      <c r="I2396" s="31" t="s">
        <v>6393</v>
      </c>
      <c r="J2396" s="30"/>
      <c r="K2396" s="30">
        <v>807</v>
      </c>
      <c r="L2396" s="31"/>
      <c r="M2396" s="31">
        <v>1</v>
      </c>
      <c r="N2396" s="33">
        <v>0.01</v>
      </c>
      <c r="O2396" s="33">
        <v>0.3</v>
      </c>
      <c r="P2396" s="31" t="s">
        <v>5585</v>
      </c>
      <c r="Q2396" s="33" t="s">
        <v>5585</v>
      </c>
      <c r="R2396" s="33" t="s">
        <v>5585</v>
      </c>
    </row>
    <row r="2397" spans="1:18" x14ac:dyDescent="0.25">
      <c r="A2397" s="24" t="s">
        <v>5950</v>
      </c>
      <c r="B2397" s="28" t="s">
        <v>5684</v>
      </c>
      <c r="C2397" s="24" t="s">
        <v>5687</v>
      </c>
      <c r="D2397" s="28" t="s">
        <v>5799</v>
      </c>
      <c r="E2397" s="24" t="s">
        <v>5884</v>
      </c>
      <c r="F2397" s="24" t="s">
        <v>2643</v>
      </c>
      <c r="G2397" s="24" t="s">
        <v>5348</v>
      </c>
      <c r="H2397" s="29">
        <v>1</v>
      </c>
      <c r="I2397" s="31" t="s">
        <v>6393</v>
      </c>
      <c r="J2397" s="30"/>
      <c r="K2397" s="30">
        <v>807</v>
      </c>
      <c r="L2397" s="31"/>
      <c r="M2397" s="31">
        <v>1</v>
      </c>
      <c r="N2397" s="33">
        <v>0.01</v>
      </c>
      <c r="O2397" s="33">
        <v>0.3</v>
      </c>
      <c r="P2397" s="31" t="s">
        <v>5585</v>
      </c>
      <c r="Q2397" s="33" t="s">
        <v>5585</v>
      </c>
      <c r="R2397" s="33" t="s">
        <v>5585</v>
      </c>
    </row>
    <row r="2398" spans="1:18" x14ac:dyDescent="0.25">
      <c r="A2398" s="24" t="s">
        <v>5950</v>
      </c>
      <c r="B2398" s="28" t="s">
        <v>5684</v>
      </c>
      <c r="C2398" s="24" t="s">
        <v>5687</v>
      </c>
      <c r="D2398" s="28" t="s">
        <v>5799</v>
      </c>
      <c r="E2398" s="24" t="s">
        <v>5898</v>
      </c>
      <c r="F2398" s="24" t="s">
        <v>2644</v>
      </c>
      <c r="G2398" s="24" t="s">
        <v>5349</v>
      </c>
      <c r="H2398" s="29">
        <v>4</v>
      </c>
      <c r="I2398" s="31" t="s">
        <v>6393</v>
      </c>
      <c r="J2398" s="30"/>
      <c r="K2398" s="30">
        <v>807</v>
      </c>
      <c r="L2398" s="31"/>
      <c r="M2398" s="31">
        <v>1</v>
      </c>
      <c r="N2398" s="33">
        <v>0.01</v>
      </c>
      <c r="O2398" s="33">
        <v>0.3</v>
      </c>
      <c r="P2398" s="31" t="s">
        <v>5585</v>
      </c>
      <c r="Q2398" s="33" t="s">
        <v>5585</v>
      </c>
      <c r="R2398" s="33" t="s">
        <v>5585</v>
      </c>
    </row>
    <row r="2399" spans="1:18" x14ac:dyDescent="0.25">
      <c r="A2399" s="24" t="s">
        <v>5950</v>
      </c>
      <c r="B2399" s="28" t="s">
        <v>5684</v>
      </c>
      <c r="C2399" s="24" t="s">
        <v>5687</v>
      </c>
      <c r="D2399" s="28" t="s">
        <v>5770</v>
      </c>
      <c r="E2399" s="24" t="s">
        <v>5886</v>
      </c>
      <c r="F2399" s="24" t="s">
        <v>2645</v>
      </c>
      <c r="G2399" s="24" t="s">
        <v>5350</v>
      </c>
      <c r="H2399" s="29">
        <v>1</v>
      </c>
      <c r="I2399" s="31" t="s">
        <v>5588</v>
      </c>
      <c r="J2399" s="30">
        <v>2597</v>
      </c>
      <c r="K2399" s="30"/>
      <c r="L2399" s="31">
        <v>8</v>
      </c>
      <c r="M2399" s="31">
        <v>32</v>
      </c>
      <c r="N2399" s="33">
        <v>1</v>
      </c>
      <c r="O2399" s="33">
        <v>13.97</v>
      </c>
      <c r="P2399" s="31">
        <v>75</v>
      </c>
      <c r="Q2399" s="33">
        <v>75</v>
      </c>
      <c r="R2399" s="33">
        <v>1072.75</v>
      </c>
    </row>
    <row r="2400" spans="1:18" x14ac:dyDescent="0.25">
      <c r="A2400" s="24" t="s">
        <v>5950</v>
      </c>
      <c r="B2400" s="28" t="s">
        <v>5684</v>
      </c>
      <c r="C2400" s="24" t="s">
        <v>5687</v>
      </c>
      <c r="D2400" s="28" t="s">
        <v>5770</v>
      </c>
      <c r="E2400" s="24" t="s">
        <v>5884</v>
      </c>
      <c r="F2400" s="24" t="s">
        <v>2646</v>
      </c>
      <c r="G2400" s="24" t="s">
        <v>5351</v>
      </c>
      <c r="H2400" s="29">
        <v>1</v>
      </c>
      <c r="I2400" s="31" t="s">
        <v>5588</v>
      </c>
      <c r="J2400" s="30">
        <v>1497</v>
      </c>
      <c r="K2400" s="30"/>
      <c r="L2400" s="31">
        <v>6.5</v>
      </c>
      <c r="M2400" s="31">
        <v>32</v>
      </c>
      <c r="N2400" s="33">
        <v>1</v>
      </c>
      <c r="O2400" s="33">
        <v>13.97</v>
      </c>
      <c r="P2400" s="31">
        <v>75</v>
      </c>
      <c r="Q2400" s="33">
        <v>75</v>
      </c>
      <c r="R2400" s="33">
        <v>1072.75</v>
      </c>
    </row>
    <row r="2401" spans="1:18" x14ac:dyDescent="0.25">
      <c r="A2401" s="24" t="s">
        <v>5950</v>
      </c>
      <c r="B2401" s="28" t="s">
        <v>5684</v>
      </c>
      <c r="C2401" s="24" t="s">
        <v>5687</v>
      </c>
      <c r="D2401" s="28" t="s">
        <v>5770</v>
      </c>
      <c r="E2401" s="24" t="s">
        <v>5894</v>
      </c>
      <c r="F2401" s="24" t="s">
        <v>2647</v>
      </c>
      <c r="G2401" s="24" t="s">
        <v>5352</v>
      </c>
      <c r="H2401" s="29">
        <v>4</v>
      </c>
      <c r="I2401" s="31" t="s">
        <v>5588</v>
      </c>
      <c r="J2401" s="30">
        <v>1927</v>
      </c>
      <c r="K2401" s="30"/>
      <c r="L2401" s="31">
        <v>8</v>
      </c>
      <c r="M2401" s="31">
        <v>32</v>
      </c>
      <c r="N2401" s="33">
        <v>1</v>
      </c>
      <c r="O2401" s="33">
        <v>13.25</v>
      </c>
      <c r="P2401" s="31">
        <v>75</v>
      </c>
      <c r="Q2401" s="33">
        <v>75</v>
      </c>
      <c r="R2401" s="33">
        <v>1018.75</v>
      </c>
    </row>
    <row r="2402" spans="1:18" x14ac:dyDescent="0.25">
      <c r="A2402" s="24" t="s">
        <v>5950</v>
      </c>
      <c r="B2402" s="28" t="s">
        <v>5684</v>
      </c>
      <c r="C2402" s="24" t="s">
        <v>5687</v>
      </c>
      <c r="D2402" s="28" t="s">
        <v>5770</v>
      </c>
      <c r="E2402" s="24" t="s">
        <v>5898</v>
      </c>
      <c r="F2402" s="24" t="s">
        <v>2648</v>
      </c>
      <c r="G2402" s="24" t="s">
        <v>5353</v>
      </c>
      <c r="H2402" s="29">
        <v>4</v>
      </c>
      <c r="I2402" s="31" t="s">
        <v>5588</v>
      </c>
      <c r="J2402" s="30">
        <v>1927</v>
      </c>
      <c r="K2402" s="30"/>
      <c r="L2402" s="31">
        <v>6.5</v>
      </c>
      <c r="M2402" s="31">
        <v>32</v>
      </c>
      <c r="N2402" s="33">
        <v>1</v>
      </c>
      <c r="O2402" s="33">
        <v>13.97</v>
      </c>
      <c r="P2402" s="31">
        <v>75</v>
      </c>
      <c r="Q2402" s="33">
        <v>75</v>
      </c>
      <c r="R2402" s="33">
        <v>1072.75</v>
      </c>
    </row>
    <row r="2403" spans="1:18" x14ac:dyDescent="0.25">
      <c r="A2403" s="24" t="s">
        <v>5950</v>
      </c>
      <c r="B2403" s="28" t="s">
        <v>5684</v>
      </c>
      <c r="C2403" s="24" t="s">
        <v>5695</v>
      </c>
      <c r="D2403" s="28" t="s">
        <v>5770</v>
      </c>
      <c r="E2403" s="24" t="s">
        <v>5886</v>
      </c>
      <c r="F2403" s="24" t="s">
        <v>2649</v>
      </c>
      <c r="G2403" s="24" t="s">
        <v>5354</v>
      </c>
      <c r="H2403" s="29">
        <v>1</v>
      </c>
      <c r="I2403" s="31" t="s">
        <v>5588</v>
      </c>
      <c r="J2403" s="30">
        <v>2127</v>
      </c>
      <c r="K2403" s="30"/>
      <c r="L2403" s="31">
        <v>7</v>
      </c>
      <c r="M2403" s="31">
        <v>32</v>
      </c>
      <c r="N2403" s="33">
        <v>1</v>
      </c>
      <c r="O2403" s="33">
        <v>13.97</v>
      </c>
      <c r="P2403" s="31">
        <v>75</v>
      </c>
      <c r="Q2403" s="33">
        <v>75</v>
      </c>
      <c r="R2403" s="33">
        <v>1072.75</v>
      </c>
    </row>
    <row r="2404" spans="1:18" x14ac:dyDescent="0.25">
      <c r="A2404" s="24" t="s">
        <v>5950</v>
      </c>
      <c r="B2404" s="28" t="s">
        <v>5684</v>
      </c>
      <c r="C2404" s="24" t="s">
        <v>5695</v>
      </c>
      <c r="D2404" s="28" t="s">
        <v>5770</v>
      </c>
      <c r="E2404" s="24" t="s">
        <v>5884</v>
      </c>
      <c r="F2404" s="24" t="s">
        <v>2650</v>
      </c>
      <c r="G2404" s="24" t="s">
        <v>5355</v>
      </c>
      <c r="H2404" s="29">
        <v>1</v>
      </c>
      <c r="I2404" s="31" t="s">
        <v>5588</v>
      </c>
      <c r="J2404" s="30">
        <v>1647</v>
      </c>
      <c r="K2404" s="30"/>
      <c r="L2404" s="31">
        <v>8</v>
      </c>
      <c r="M2404" s="31">
        <v>32</v>
      </c>
      <c r="N2404" s="33">
        <v>1</v>
      </c>
      <c r="O2404" s="33">
        <v>13.97</v>
      </c>
      <c r="P2404" s="31">
        <v>75</v>
      </c>
      <c r="Q2404" s="33">
        <v>75</v>
      </c>
      <c r="R2404" s="33">
        <v>1072.75</v>
      </c>
    </row>
    <row r="2405" spans="1:18" x14ac:dyDescent="0.25">
      <c r="A2405" s="24" t="s">
        <v>5950</v>
      </c>
      <c r="B2405" s="28" t="s">
        <v>5684</v>
      </c>
      <c r="C2405" s="24" t="s">
        <v>5695</v>
      </c>
      <c r="D2405" s="28" t="s">
        <v>5770</v>
      </c>
      <c r="E2405" s="24" t="s">
        <v>5898</v>
      </c>
      <c r="F2405" s="24" t="s">
        <v>2651</v>
      </c>
      <c r="G2405" s="24" t="s">
        <v>5356</v>
      </c>
      <c r="H2405" s="29">
        <v>4</v>
      </c>
      <c r="I2405" s="31" t="s">
        <v>5588</v>
      </c>
      <c r="J2405" s="30">
        <v>2127</v>
      </c>
      <c r="K2405" s="30"/>
      <c r="L2405" s="31">
        <v>8</v>
      </c>
      <c r="M2405" s="31">
        <v>32</v>
      </c>
      <c r="N2405" s="33">
        <v>1</v>
      </c>
      <c r="O2405" s="33">
        <v>13.97</v>
      </c>
      <c r="P2405" s="31">
        <v>75</v>
      </c>
      <c r="Q2405" s="33">
        <v>75</v>
      </c>
      <c r="R2405" s="33">
        <v>1072.75</v>
      </c>
    </row>
    <row r="2406" spans="1:18" x14ac:dyDescent="0.25">
      <c r="A2406" s="24" t="s">
        <v>5950</v>
      </c>
      <c r="B2406" s="28" t="s">
        <v>5684</v>
      </c>
      <c r="C2406" s="24" t="s">
        <v>5698</v>
      </c>
      <c r="D2406" s="28" t="s">
        <v>5770</v>
      </c>
      <c r="E2406" s="24" t="s">
        <v>5886</v>
      </c>
      <c r="F2406" s="24" t="s">
        <v>2652</v>
      </c>
      <c r="G2406" s="24" t="s">
        <v>5357</v>
      </c>
      <c r="H2406" s="29">
        <v>1</v>
      </c>
      <c r="I2406" s="31" t="s">
        <v>5588</v>
      </c>
      <c r="J2406" s="30">
        <v>1927</v>
      </c>
      <c r="K2406" s="30"/>
      <c r="L2406" s="31">
        <v>8</v>
      </c>
      <c r="M2406" s="31">
        <v>32</v>
      </c>
      <c r="N2406" s="33">
        <v>1</v>
      </c>
      <c r="O2406" s="33">
        <v>13.97</v>
      </c>
      <c r="P2406" s="31">
        <v>75</v>
      </c>
      <c r="Q2406" s="33">
        <v>75</v>
      </c>
      <c r="R2406" s="33">
        <v>1072.75</v>
      </c>
    </row>
    <row r="2407" spans="1:18" x14ac:dyDescent="0.25">
      <c r="A2407" s="24" t="s">
        <v>5950</v>
      </c>
      <c r="B2407" s="28" t="s">
        <v>5684</v>
      </c>
      <c r="C2407" s="24" t="s">
        <v>5698</v>
      </c>
      <c r="D2407" s="28" t="s">
        <v>5770</v>
      </c>
      <c r="E2407" s="24" t="s">
        <v>5884</v>
      </c>
      <c r="F2407" s="24" t="s">
        <v>2653</v>
      </c>
      <c r="G2407" s="24" t="s">
        <v>5358</v>
      </c>
      <c r="H2407" s="29">
        <v>1</v>
      </c>
      <c r="I2407" s="31" t="s">
        <v>5588</v>
      </c>
      <c r="J2407" s="30">
        <v>1497</v>
      </c>
      <c r="K2407" s="30"/>
      <c r="L2407" s="31">
        <v>7</v>
      </c>
      <c r="M2407" s="31">
        <v>32</v>
      </c>
      <c r="N2407" s="33">
        <v>1</v>
      </c>
      <c r="O2407" s="33">
        <v>13.97</v>
      </c>
      <c r="P2407" s="31">
        <v>75</v>
      </c>
      <c r="Q2407" s="33">
        <v>75</v>
      </c>
      <c r="R2407" s="33">
        <v>1072.75</v>
      </c>
    </row>
    <row r="2408" spans="1:18" x14ac:dyDescent="0.25">
      <c r="A2408" s="24" t="s">
        <v>5950</v>
      </c>
      <c r="B2408" s="28" t="s">
        <v>5684</v>
      </c>
      <c r="C2408" s="24" t="s">
        <v>5698</v>
      </c>
      <c r="D2408" s="28" t="s">
        <v>5770</v>
      </c>
      <c r="E2408" s="24" t="s">
        <v>5898</v>
      </c>
      <c r="F2408" s="24" t="s">
        <v>2654</v>
      </c>
      <c r="G2408" s="24" t="s">
        <v>5359</v>
      </c>
      <c r="H2408" s="29">
        <v>4</v>
      </c>
      <c r="I2408" s="31" t="s">
        <v>5588</v>
      </c>
      <c r="J2408" s="30">
        <v>1927</v>
      </c>
      <c r="K2408" s="30"/>
      <c r="L2408" s="31">
        <v>8</v>
      </c>
      <c r="M2408" s="31">
        <v>32</v>
      </c>
      <c r="N2408" s="33">
        <v>1</v>
      </c>
      <c r="O2408" s="33">
        <v>13.97</v>
      </c>
      <c r="P2408" s="31">
        <v>75</v>
      </c>
      <c r="Q2408" s="33">
        <v>75</v>
      </c>
      <c r="R2408" s="33">
        <v>1072.75</v>
      </c>
    </row>
    <row r="2409" spans="1:18" x14ac:dyDescent="0.25">
      <c r="A2409" s="24" t="s">
        <v>5950</v>
      </c>
      <c r="B2409" s="28" t="s">
        <v>5684</v>
      </c>
      <c r="C2409" s="24" t="s">
        <v>5699</v>
      </c>
      <c r="D2409" s="28" t="s">
        <v>5770</v>
      </c>
      <c r="E2409" s="24" t="s">
        <v>5930</v>
      </c>
      <c r="F2409" s="24" t="s">
        <v>2655</v>
      </c>
      <c r="G2409" s="24" t="s">
        <v>5360</v>
      </c>
      <c r="H2409" s="29">
        <v>0</v>
      </c>
      <c r="I2409" s="31" t="s">
        <v>5588</v>
      </c>
      <c r="J2409" s="30">
        <v>1317</v>
      </c>
      <c r="K2409" s="30"/>
      <c r="L2409" s="31">
        <v>7</v>
      </c>
      <c r="M2409" s="31">
        <v>32</v>
      </c>
      <c r="N2409" s="33">
        <v>1</v>
      </c>
      <c r="O2409" s="33">
        <v>12.96</v>
      </c>
      <c r="P2409" s="31">
        <v>75</v>
      </c>
      <c r="Q2409" s="33">
        <v>75</v>
      </c>
      <c r="R2409" s="33">
        <v>997.00000000000011</v>
      </c>
    </row>
    <row r="2410" spans="1:18" x14ac:dyDescent="0.25">
      <c r="A2410" s="24" t="s">
        <v>5950</v>
      </c>
      <c r="B2410" s="28" t="s">
        <v>5684</v>
      </c>
      <c r="C2410" s="29" t="s">
        <v>5687</v>
      </c>
      <c r="D2410" s="28" t="s">
        <v>5784</v>
      </c>
      <c r="E2410" s="29" t="s">
        <v>5898</v>
      </c>
      <c r="F2410" s="29" t="s">
        <v>2656</v>
      </c>
      <c r="G2410" s="24" t="s">
        <v>5361</v>
      </c>
      <c r="H2410" s="29">
        <v>4</v>
      </c>
      <c r="I2410" s="31" t="s">
        <v>6393</v>
      </c>
      <c r="J2410" s="30"/>
      <c r="K2410" s="30">
        <v>1927</v>
      </c>
      <c r="L2410" s="31"/>
      <c r="M2410" s="31">
        <v>4</v>
      </c>
      <c r="N2410" s="33">
        <v>0.06</v>
      </c>
      <c r="O2410" s="33">
        <v>5.5</v>
      </c>
      <c r="P2410" s="31" t="s">
        <v>5585</v>
      </c>
      <c r="Q2410" s="33" t="s">
        <v>5585</v>
      </c>
      <c r="R2410" s="33" t="s">
        <v>5585</v>
      </c>
    </row>
    <row r="2411" spans="1:18" x14ac:dyDescent="0.25">
      <c r="A2411" s="24" t="s">
        <v>5950</v>
      </c>
      <c r="B2411" s="28" t="s">
        <v>5684</v>
      </c>
      <c r="C2411" s="29" t="s">
        <v>5686</v>
      </c>
      <c r="D2411" s="28" t="s">
        <v>5784</v>
      </c>
      <c r="E2411" s="29" t="s">
        <v>5930</v>
      </c>
      <c r="F2411" s="29" t="s">
        <v>2657</v>
      </c>
      <c r="G2411" s="24" t="s">
        <v>5362</v>
      </c>
      <c r="H2411" s="29">
        <v>0</v>
      </c>
      <c r="I2411" s="31" t="s">
        <v>6393</v>
      </c>
      <c r="J2411" s="30"/>
      <c r="K2411" s="30">
        <v>997</v>
      </c>
      <c r="L2411" s="31"/>
      <c r="M2411" s="31">
        <v>4</v>
      </c>
      <c r="N2411" s="33">
        <v>0.06</v>
      </c>
      <c r="O2411" s="33">
        <v>5.5</v>
      </c>
      <c r="P2411" s="31" t="s">
        <v>5585</v>
      </c>
      <c r="Q2411" s="33" t="s">
        <v>5585</v>
      </c>
      <c r="R2411" s="33" t="s">
        <v>5585</v>
      </c>
    </row>
    <row r="2412" spans="1:18" x14ac:dyDescent="0.25">
      <c r="A2412" s="24" t="s">
        <v>5950</v>
      </c>
      <c r="B2412" s="28" t="s">
        <v>5684</v>
      </c>
      <c r="C2412" s="29" t="s">
        <v>5686</v>
      </c>
      <c r="D2412" s="28" t="s">
        <v>5784</v>
      </c>
      <c r="E2412" s="29" t="s">
        <v>5898</v>
      </c>
      <c r="F2412" s="29" t="s">
        <v>2658</v>
      </c>
      <c r="G2412" s="24" t="s">
        <v>5363</v>
      </c>
      <c r="H2412" s="29">
        <v>4</v>
      </c>
      <c r="I2412" s="31" t="s">
        <v>6393</v>
      </c>
      <c r="J2412" s="30"/>
      <c r="K2412" s="30">
        <v>997</v>
      </c>
      <c r="L2412" s="31"/>
      <c r="M2412" s="31">
        <v>4</v>
      </c>
      <c r="N2412" s="33">
        <v>0.06</v>
      </c>
      <c r="O2412" s="33">
        <v>5.5</v>
      </c>
      <c r="P2412" s="31" t="s">
        <v>5585</v>
      </c>
      <c r="Q2412" s="33" t="s">
        <v>5585</v>
      </c>
      <c r="R2412" s="33" t="s">
        <v>5585</v>
      </c>
    </row>
    <row r="2413" spans="1:18" x14ac:dyDescent="0.25">
      <c r="A2413" s="24" t="s">
        <v>5950</v>
      </c>
      <c r="B2413" s="28" t="s">
        <v>5684</v>
      </c>
      <c r="C2413" s="29" t="s">
        <v>5687</v>
      </c>
      <c r="D2413" s="28" t="s">
        <v>5770</v>
      </c>
      <c r="E2413" s="29" t="s">
        <v>5886</v>
      </c>
      <c r="F2413" s="29" t="s">
        <v>2659</v>
      </c>
      <c r="G2413" s="24" t="s">
        <v>6382</v>
      </c>
      <c r="H2413" s="29">
        <v>1</v>
      </c>
      <c r="I2413" s="31" t="s">
        <v>6393</v>
      </c>
      <c r="J2413" s="30"/>
      <c r="K2413" s="30">
        <v>2487</v>
      </c>
      <c r="L2413" s="31"/>
      <c r="M2413" s="31">
        <v>1</v>
      </c>
      <c r="N2413" s="33">
        <v>0.06</v>
      </c>
      <c r="O2413" s="33">
        <v>5</v>
      </c>
      <c r="P2413" s="31" t="s">
        <v>5585</v>
      </c>
      <c r="Q2413" s="33" t="s">
        <v>5585</v>
      </c>
      <c r="R2413" s="33" t="s">
        <v>5585</v>
      </c>
    </row>
    <row r="2414" spans="1:18" x14ac:dyDescent="0.25">
      <c r="A2414" s="24" t="s">
        <v>5950</v>
      </c>
      <c r="B2414" s="28" t="s">
        <v>5684</v>
      </c>
      <c r="C2414" s="24" t="s">
        <v>5687</v>
      </c>
      <c r="D2414" s="28" t="s">
        <v>5770</v>
      </c>
      <c r="E2414" s="24" t="s">
        <v>5898</v>
      </c>
      <c r="F2414" s="24" t="s">
        <v>2661</v>
      </c>
      <c r="G2414" s="24" t="s">
        <v>5365</v>
      </c>
      <c r="H2414" s="29">
        <v>4</v>
      </c>
      <c r="I2414" s="31" t="s">
        <v>6393</v>
      </c>
      <c r="J2414" s="30"/>
      <c r="K2414" s="30">
        <v>697</v>
      </c>
      <c r="L2414" s="31"/>
      <c r="M2414" s="31">
        <v>8</v>
      </c>
      <c r="N2414" s="33">
        <v>0.25</v>
      </c>
      <c r="O2414" s="33">
        <v>8</v>
      </c>
      <c r="P2414" s="31" t="s">
        <v>5585</v>
      </c>
      <c r="Q2414" s="33" t="s">
        <v>5585</v>
      </c>
      <c r="R2414" s="33" t="s">
        <v>5585</v>
      </c>
    </row>
    <row r="2415" spans="1:18" x14ac:dyDescent="0.25">
      <c r="A2415" s="24" t="s">
        <v>5950</v>
      </c>
      <c r="B2415" s="28" t="s">
        <v>5684</v>
      </c>
      <c r="C2415" s="24" t="s">
        <v>5687</v>
      </c>
      <c r="D2415" s="28" t="s">
        <v>5770</v>
      </c>
      <c r="E2415" s="24" t="s">
        <v>5886</v>
      </c>
      <c r="F2415" s="24" t="s">
        <v>2660</v>
      </c>
      <c r="G2415" s="24" t="s">
        <v>5364</v>
      </c>
      <c r="H2415" s="29">
        <v>1</v>
      </c>
      <c r="I2415" s="31" t="s">
        <v>6393</v>
      </c>
      <c r="J2415" s="30"/>
      <c r="K2415" s="30">
        <v>667</v>
      </c>
      <c r="L2415" s="31">
        <v>8</v>
      </c>
      <c r="M2415" s="31">
        <v>20</v>
      </c>
      <c r="N2415" s="33">
        <v>0.63</v>
      </c>
      <c r="O2415" s="33">
        <v>17.259999999999998</v>
      </c>
      <c r="P2415" s="31" t="s">
        <v>5585</v>
      </c>
      <c r="Q2415" s="33" t="s">
        <v>5585</v>
      </c>
      <c r="R2415" s="33" t="s">
        <v>5585</v>
      </c>
    </row>
    <row r="2416" spans="1:18" x14ac:dyDescent="0.25">
      <c r="A2416" s="24" t="s">
        <v>5950</v>
      </c>
      <c r="B2416" s="28" t="s">
        <v>5684</v>
      </c>
      <c r="C2416" s="24" t="s">
        <v>5687</v>
      </c>
      <c r="D2416" s="28" t="s">
        <v>5770</v>
      </c>
      <c r="E2416" s="24" t="s">
        <v>5898</v>
      </c>
      <c r="F2416" s="24" t="s">
        <v>2662</v>
      </c>
      <c r="G2416" s="24" t="s">
        <v>5366</v>
      </c>
      <c r="H2416" s="29">
        <v>4</v>
      </c>
      <c r="I2416" s="31" t="s">
        <v>6393</v>
      </c>
      <c r="J2416" s="30"/>
      <c r="K2416" s="30">
        <v>667</v>
      </c>
      <c r="L2416" s="31">
        <v>8</v>
      </c>
      <c r="M2416" s="31">
        <v>20</v>
      </c>
      <c r="N2416" s="33">
        <v>0.63</v>
      </c>
      <c r="O2416" s="33">
        <v>17.259999999999998</v>
      </c>
      <c r="P2416" s="31" t="s">
        <v>5585</v>
      </c>
      <c r="Q2416" s="33" t="s">
        <v>5585</v>
      </c>
      <c r="R2416" s="33" t="s">
        <v>5585</v>
      </c>
    </row>
    <row r="2417" spans="1:18" x14ac:dyDescent="0.25">
      <c r="A2417" s="24" t="s">
        <v>5950</v>
      </c>
      <c r="B2417" s="28" t="s">
        <v>5684</v>
      </c>
      <c r="C2417" s="24" t="s">
        <v>5698</v>
      </c>
      <c r="D2417" s="28" t="s">
        <v>5770</v>
      </c>
      <c r="E2417" s="24" t="s">
        <v>5898</v>
      </c>
      <c r="F2417" s="24" t="s">
        <v>2664</v>
      </c>
      <c r="G2417" s="24" t="s">
        <v>5368</v>
      </c>
      <c r="H2417" s="29">
        <v>4</v>
      </c>
      <c r="I2417" s="31" t="s">
        <v>6393</v>
      </c>
      <c r="J2417" s="30"/>
      <c r="K2417" s="30">
        <v>667</v>
      </c>
      <c r="L2417" s="31">
        <v>23</v>
      </c>
      <c r="M2417" s="31">
        <v>8</v>
      </c>
      <c r="N2417" s="33">
        <v>0.25</v>
      </c>
      <c r="O2417" s="33">
        <v>8</v>
      </c>
      <c r="P2417" s="31" t="s">
        <v>5585</v>
      </c>
      <c r="Q2417" s="33" t="s">
        <v>5585</v>
      </c>
      <c r="R2417" s="33" t="s">
        <v>5585</v>
      </c>
    </row>
    <row r="2418" spans="1:18" x14ac:dyDescent="0.25">
      <c r="A2418" s="24" t="s">
        <v>5950</v>
      </c>
      <c r="B2418" s="28" t="s">
        <v>5684</v>
      </c>
      <c r="C2418" s="24" t="s">
        <v>5698</v>
      </c>
      <c r="D2418" s="28" t="s">
        <v>5770</v>
      </c>
      <c r="E2418" s="24" t="s">
        <v>5886</v>
      </c>
      <c r="F2418" s="24" t="s">
        <v>2663</v>
      </c>
      <c r="G2418" s="24" t="s">
        <v>5367</v>
      </c>
      <c r="H2418" s="29">
        <v>1</v>
      </c>
      <c r="I2418" s="31" t="s">
        <v>6393</v>
      </c>
      <c r="J2418" s="30"/>
      <c r="K2418" s="30">
        <v>667</v>
      </c>
      <c r="L2418" s="31">
        <v>8</v>
      </c>
      <c r="M2418" s="31">
        <v>20</v>
      </c>
      <c r="N2418" s="33">
        <v>0.63</v>
      </c>
      <c r="O2418" s="33">
        <v>17.259999999999998</v>
      </c>
      <c r="P2418" s="31" t="s">
        <v>5585</v>
      </c>
      <c r="Q2418" s="33" t="s">
        <v>5585</v>
      </c>
      <c r="R2418" s="33" t="s">
        <v>5585</v>
      </c>
    </row>
    <row r="2419" spans="1:18" x14ac:dyDescent="0.25">
      <c r="A2419" s="24" t="s">
        <v>5950</v>
      </c>
      <c r="B2419" s="28" t="s">
        <v>5684</v>
      </c>
      <c r="C2419" s="24" t="s">
        <v>5698</v>
      </c>
      <c r="D2419" s="28" t="s">
        <v>5770</v>
      </c>
      <c r="E2419" s="24" t="s">
        <v>5898</v>
      </c>
      <c r="F2419" s="24" t="s">
        <v>2665</v>
      </c>
      <c r="G2419" s="24" t="s">
        <v>5369</v>
      </c>
      <c r="H2419" s="29">
        <v>4</v>
      </c>
      <c r="I2419" s="31" t="s">
        <v>6393</v>
      </c>
      <c r="J2419" s="30"/>
      <c r="K2419" s="30">
        <v>667</v>
      </c>
      <c r="L2419" s="31">
        <v>8</v>
      </c>
      <c r="M2419" s="31">
        <v>20</v>
      </c>
      <c r="N2419" s="33">
        <v>0.63</v>
      </c>
      <c r="O2419" s="33">
        <v>11</v>
      </c>
      <c r="P2419" s="31" t="s">
        <v>5585</v>
      </c>
      <c r="Q2419" s="33" t="s">
        <v>5585</v>
      </c>
      <c r="R2419" s="33" t="s">
        <v>5585</v>
      </c>
    </row>
    <row r="2420" spans="1:18" x14ac:dyDescent="0.25">
      <c r="A2420" s="24" t="s">
        <v>5950</v>
      </c>
      <c r="B2420" s="28" t="s">
        <v>5684</v>
      </c>
      <c r="C2420" s="24" t="s">
        <v>5687</v>
      </c>
      <c r="D2420" s="28" t="s">
        <v>5800</v>
      </c>
      <c r="E2420" s="24" t="s">
        <v>5886</v>
      </c>
      <c r="F2420" s="24" t="s">
        <v>2666</v>
      </c>
      <c r="G2420" s="24" t="s">
        <v>5370</v>
      </c>
      <c r="H2420" s="29">
        <v>1</v>
      </c>
      <c r="I2420" s="31" t="s">
        <v>6393</v>
      </c>
      <c r="J2420" s="30"/>
      <c r="K2420" s="30">
        <v>1227</v>
      </c>
      <c r="L2420" s="31"/>
      <c r="M2420" s="31">
        <v>20</v>
      </c>
      <c r="N2420" s="33">
        <v>0.78</v>
      </c>
      <c r="O2420" s="33">
        <v>11.6</v>
      </c>
      <c r="P2420" s="31" t="s">
        <v>5585</v>
      </c>
      <c r="Q2420" s="33" t="s">
        <v>5585</v>
      </c>
      <c r="R2420" s="33" t="s">
        <v>5585</v>
      </c>
    </row>
    <row r="2421" spans="1:18" x14ac:dyDescent="0.25">
      <c r="A2421" s="24" t="s">
        <v>5950</v>
      </c>
      <c r="B2421" s="28" t="s">
        <v>5684</v>
      </c>
      <c r="C2421" s="24" t="s">
        <v>5687</v>
      </c>
      <c r="D2421" s="28" t="s">
        <v>5800</v>
      </c>
      <c r="E2421" s="24" t="s">
        <v>5898</v>
      </c>
      <c r="F2421" s="24" t="s">
        <v>2667</v>
      </c>
      <c r="G2421" s="24" t="s">
        <v>5371</v>
      </c>
      <c r="H2421" s="29">
        <v>4</v>
      </c>
      <c r="I2421" s="31" t="s">
        <v>6393</v>
      </c>
      <c r="J2421" s="30"/>
      <c r="K2421" s="30">
        <v>1227</v>
      </c>
      <c r="L2421" s="31"/>
      <c r="M2421" s="31">
        <v>20</v>
      </c>
      <c r="N2421" s="33">
        <v>0.78</v>
      </c>
      <c r="O2421" s="33">
        <v>11.6</v>
      </c>
      <c r="P2421" s="31" t="s">
        <v>5585</v>
      </c>
      <c r="Q2421" s="33" t="s">
        <v>5585</v>
      </c>
      <c r="R2421" s="33" t="s">
        <v>5585</v>
      </c>
    </row>
    <row r="2422" spans="1:18" x14ac:dyDescent="0.25">
      <c r="A2422" s="24" t="s">
        <v>5950</v>
      </c>
      <c r="B2422" s="28" t="s">
        <v>5684</v>
      </c>
      <c r="C2422" s="24" t="s">
        <v>5686</v>
      </c>
      <c r="D2422" s="28" t="s">
        <v>5800</v>
      </c>
      <c r="E2422" s="24" t="s">
        <v>5930</v>
      </c>
      <c r="F2422" s="24" t="s">
        <v>2668</v>
      </c>
      <c r="G2422" s="24" t="s">
        <v>5372</v>
      </c>
      <c r="H2422" s="29">
        <v>0</v>
      </c>
      <c r="I2422" s="31" t="s">
        <v>6393</v>
      </c>
      <c r="J2422" s="30"/>
      <c r="K2422" s="30">
        <v>997</v>
      </c>
      <c r="L2422" s="31"/>
      <c r="M2422" s="31">
        <v>20</v>
      </c>
      <c r="N2422" s="33">
        <v>0.78</v>
      </c>
      <c r="O2422" s="33">
        <v>11.6</v>
      </c>
      <c r="P2422" s="31" t="s">
        <v>5585</v>
      </c>
      <c r="Q2422" s="33" t="s">
        <v>5585</v>
      </c>
      <c r="R2422" s="33" t="s">
        <v>5585</v>
      </c>
    </row>
    <row r="2423" spans="1:18" x14ac:dyDescent="0.25">
      <c r="A2423" s="24" t="s">
        <v>5950</v>
      </c>
      <c r="B2423" s="28" t="s">
        <v>5684</v>
      </c>
      <c r="C2423" s="24" t="s">
        <v>5698</v>
      </c>
      <c r="D2423" s="28" t="s">
        <v>5800</v>
      </c>
      <c r="E2423" s="24" t="s">
        <v>5886</v>
      </c>
      <c r="F2423" s="24" t="s">
        <v>2669</v>
      </c>
      <c r="G2423" s="24" t="s">
        <v>5373</v>
      </c>
      <c r="H2423" s="29">
        <v>1</v>
      </c>
      <c r="I2423" s="31" t="s">
        <v>6393</v>
      </c>
      <c r="J2423" s="30"/>
      <c r="K2423" s="30">
        <v>1227</v>
      </c>
      <c r="L2423" s="31">
        <v>8</v>
      </c>
      <c r="M2423" s="31">
        <v>20</v>
      </c>
      <c r="N2423" s="33">
        <v>0.78</v>
      </c>
      <c r="O2423" s="33">
        <v>11.6</v>
      </c>
      <c r="P2423" s="31" t="s">
        <v>5585</v>
      </c>
      <c r="Q2423" s="33" t="s">
        <v>5585</v>
      </c>
      <c r="R2423" s="33" t="s">
        <v>5585</v>
      </c>
    </row>
    <row r="2424" spans="1:18" x14ac:dyDescent="0.25">
      <c r="A2424" s="24" t="s">
        <v>5950</v>
      </c>
      <c r="B2424" s="28" t="s">
        <v>5684</v>
      </c>
      <c r="C2424" s="24" t="s">
        <v>5698</v>
      </c>
      <c r="D2424" s="28" t="s">
        <v>5800</v>
      </c>
      <c r="E2424" s="24" t="s">
        <v>5898</v>
      </c>
      <c r="F2424" s="24" t="s">
        <v>2670</v>
      </c>
      <c r="G2424" s="24" t="s">
        <v>5374</v>
      </c>
      <c r="H2424" s="29">
        <v>4</v>
      </c>
      <c r="I2424" s="31" t="s">
        <v>6393</v>
      </c>
      <c r="J2424" s="30"/>
      <c r="K2424" s="30">
        <v>1227</v>
      </c>
      <c r="L2424" s="31"/>
      <c r="M2424" s="31">
        <v>20</v>
      </c>
      <c r="N2424" s="33">
        <v>0.78</v>
      </c>
      <c r="O2424" s="33">
        <v>11.6</v>
      </c>
      <c r="P2424" s="31" t="s">
        <v>5585</v>
      </c>
      <c r="Q2424" s="33" t="s">
        <v>5585</v>
      </c>
      <c r="R2424" s="33" t="s">
        <v>5585</v>
      </c>
    </row>
    <row r="2425" spans="1:18" x14ac:dyDescent="0.25">
      <c r="A2425" s="24" t="s">
        <v>5950</v>
      </c>
      <c r="B2425" s="28" t="s">
        <v>5684</v>
      </c>
      <c r="C2425" s="24" t="s">
        <v>5687</v>
      </c>
      <c r="D2425" s="28" t="s">
        <v>5784</v>
      </c>
      <c r="E2425" s="24" t="s">
        <v>5898</v>
      </c>
      <c r="F2425" s="24" t="s">
        <v>2672</v>
      </c>
      <c r="G2425" s="24" t="s">
        <v>5376</v>
      </c>
      <c r="H2425" s="29">
        <v>4</v>
      </c>
      <c r="I2425" s="31" t="s">
        <v>6393</v>
      </c>
      <c r="J2425" s="30"/>
      <c r="K2425" s="30">
        <v>737</v>
      </c>
      <c r="L2425" s="31">
        <v>23</v>
      </c>
      <c r="M2425" s="31">
        <v>4</v>
      </c>
      <c r="N2425" s="33">
        <v>0.06</v>
      </c>
      <c r="O2425" s="33">
        <v>1.952</v>
      </c>
      <c r="P2425" s="31" t="s">
        <v>5585</v>
      </c>
      <c r="Q2425" s="33" t="s">
        <v>5585</v>
      </c>
      <c r="R2425" s="33" t="s">
        <v>5585</v>
      </c>
    </row>
    <row r="2426" spans="1:18" x14ac:dyDescent="0.25">
      <c r="A2426" s="24" t="s">
        <v>5950</v>
      </c>
      <c r="B2426" s="28" t="s">
        <v>5684</v>
      </c>
      <c r="C2426" s="24" t="s">
        <v>5687</v>
      </c>
      <c r="D2426" s="28" t="s">
        <v>5784</v>
      </c>
      <c r="E2426" s="24" t="s">
        <v>5886</v>
      </c>
      <c r="F2426" s="24" t="s">
        <v>2671</v>
      </c>
      <c r="G2426" s="24" t="s">
        <v>5375</v>
      </c>
      <c r="H2426" s="29">
        <v>1</v>
      </c>
      <c r="I2426" s="31" t="s">
        <v>6393</v>
      </c>
      <c r="J2426" s="30"/>
      <c r="K2426" s="30">
        <v>737</v>
      </c>
      <c r="L2426" s="31">
        <v>8</v>
      </c>
      <c r="M2426" s="31">
        <v>4</v>
      </c>
      <c r="N2426" s="33">
        <v>0.06</v>
      </c>
      <c r="O2426" s="33">
        <v>1.952</v>
      </c>
      <c r="P2426" s="31" t="s">
        <v>5585</v>
      </c>
      <c r="Q2426" s="33" t="s">
        <v>5585</v>
      </c>
      <c r="R2426" s="33" t="s">
        <v>5585</v>
      </c>
    </row>
    <row r="2427" spans="1:18" x14ac:dyDescent="0.25">
      <c r="A2427" s="24" t="s">
        <v>5950</v>
      </c>
      <c r="B2427" s="28" t="s">
        <v>5684</v>
      </c>
      <c r="C2427" s="24" t="s">
        <v>5687</v>
      </c>
      <c r="D2427" s="28" t="s">
        <v>5784</v>
      </c>
      <c r="E2427" s="24" t="s">
        <v>5898</v>
      </c>
      <c r="F2427" s="24" t="s">
        <v>2673</v>
      </c>
      <c r="G2427" s="24" t="s">
        <v>5377</v>
      </c>
      <c r="H2427" s="29">
        <v>4</v>
      </c>
      <c r="I2427" s="31" t="s">
        <v>6393</v>
      </c>
      <c r="J2427" s="30"/>
      <c r="K2427" s="30">
        <v>737</v>
      </c>
      <c r="L2427" s="31">
        <v>8</v>
      </c>
      <c r="M2427" s="31">
        <v>4</v>
      </c>
      <c r="N2427" s="33">
        <v>0.06</v>
      </c>
      <c r="O2427" s="33">
        <v>1.952</v>
      </c>
      <c r="P2427" s="31" t="s">
        <v>5585</v>
      </c>
      <c r="Q2427" s="33" t="s">
        <v>5585</v>
      </c>
      <c r="R2427" s="33" t="s">
        <v>5585</v>
      </c>
    </row>
    <row r="2428" spans="1:18" x14ac:dyDescent="0.25">
      <c r="A2428" s="24" t="s">
        <v>5950</v>
      </c>
      <c r="B2428" s="28" t="s">
        <v>5684</v>
      </c>
      <c r="C2428" s="24" t="s">
        <v>5698</v>
      </c>
      <c r="D2428" s="28" t="s">
        <v>5784</v>
      </c>
      <c r="E2428" s="24" t="s">
        <v>5898</v>
      </c>
      <c r="F2428" s="24" t="s">
        <v>2675</v>
      </c>
      <c r="G2428" s="24" t="s">
        <v>5379</v>
      </c>
      <c r="H2428" s="29">
        <v>4</v>
      </c>
      <c r="I2428" s="31" t="s">
        <v>6393</v>
      </c>
      <c r="J2428" s="30"/>
      <c r="K2428" s="30">
        <v>737</v>
      </c>
      <c r="L2428" s="31">
        <v>23</v>
      </c>
      <c r="M2428" s="31">
        <v>4</v>
      </c>
      <c r="N2428" s="33">
        <v>0.06</v>
      </c>
      <c r="O2428" s="33">
        <v>1.952</v>
      </c>
      <c r="P2428" s="31" t="s">
        <v>5585</v>
      </c>
      <c r="Q2428" s="33" t="s">
        <v>5585</v>
      </c>
      <c r="R2428" s="33" t="s">
        <v>5585</v>
      </c>
    </row>
    <row r="2429" spans="1:18" x14ac:dyDescent="0.25">
      <c r="A2429" s="24" t="s">
        <v>5950</v>
      </c>
      <c r="B2429" s="28" t="s">
        <v>5684</v>
      </c>
      <c r="C2429" s="24" t="s">
        <v>5698</v>
      </c>
      <c r="D2429" s="28" t="s">
        <v>5784</v>
      </c>
      <c r="E2429" s="24" t="s">
        <v>5886</v>
      </c>
      <c r="F2429" s="24" t="s">
        <v>2674</v>
      </c>
      <c r="G2429" s="24" t="s">
        <v>5378</v>
      </c>
      <c r="H2429" s="29">
        <v>1</v>
      </c>
      <c r="I2429" s="31" t="s">
        <v>6393</v>
      </c>
      <c r="J2429" s="30"/>
      <c r="K2429" s="30">
        <v>737</v>
      </c>
      <c r="L2429" s="31">
        <v>8</v>
      </c>
      <c r="M2429" s="31">
        <v>4</v>
      </c>
      <c r="N2429" s="33">
        <v>0.06</v>
      </c>
      <c r="O2429" s="33">
        <v>1.952</v>
      </c>
      <c r="P2429" s="31" t="s">
        <v>5585</v>
      </c>
      <c r="Q2429" s="33" t="s">
        <v>5585</v>
      </c>
      <c r="R2429" s="33" t="s">
        <v>5585</v>
      </c>
    </row>
    <row r="2430" spans="1:18" x14ac:dyDescent="0.25">
      <c r="A2430" s="24" t="s">
        <v>5950</v>
      </c>
      <c r="B2430" s="28" t="s">
        <v>5684</v>
      </c>
      <c r="C2430" s="24" t="s">
        <v>5698</v>
      </c>
      <c r="D2430" s="28" t="s">
        <v>5784</v>
      </c>
      <c r="E2430" s="24" t="s">
        <v>5898</v>
      </c>
      <c r="F2430" s="24" t="s">
        <v>2676</v>
      </c>
      <c r="G2430" s="24" t="s">
        <v>5380</v>
      </c>
      <c r="H2430" s="29">
        <v>4</v>
      </c>
      <c r="I2430" s="31" t="s">
        <v>6393</v>
      </c>
      <c r="J2430" s="30"/>
      <c r="K2430" s="30">
        <v>737</v>
      </c>
      <c r="L2430" s="31">
        <v>8</v>
      </c>
      <c r="M2430" s="31">
        <v>4</v>
      </c>
      <c r="N2430" s="33">
        <v>0.06</v>
      </c>
      <c r="O2430" s="33">
        <v>1.952</v>
      </c>
      <c r="P2430" s="31" t="s">
        <v>5585</v>
      </c>
      <c r="Q2430" s="33" t="s">
        <v>5585</v>
      </c>
      <c r="R2430" s="33" t="s">
        <v>5585</v>
      </c>
    </row>
    <row r="2431" spans="1:18" x14ac:dyDescent="0.25">
      <c r="A2431" s="24" t="s">
        <v>5950</v>
      </c>
      <c r="B2431" s="28" t="s">
        <v>5684</v>
      </c>
      <c r="C2431" s="24" t="s">
        <v>5687</v>
      </c>
      <c r="D2431" s="28" t="s">
        <v>5784</v>
      </c>
      <c r="E2431" s="24" t="s">
        <v>5898</v>
      </c>
      <c r="F2431" s="24" t="s">
        <v>2678</v>
      </c>
      <c r="G2431" s="24" t="s">
        <v>5382</v>
      </c>
      <c r="H2431" s="29">
        <v>4</v>
      </c>
      <c r="I2431" s="31" t="s">
        <v>6393</v>
      </c>
      <c r="J2431" s="30"/>
      <c r="K2431" s="30">
        <v>737</v>
      </c>
      <c r="L2431" s="31">
        <v>23</v>
      </c>
      <c r="M2431" s="31">
        <v>4</v>
      </c>
      <c r="N2431" s="33">
        <v>0.06</v>
      </c>
      <c r="O2431" s="33">
        <v>2</v>
      </c>
      <c r="P2431" s="31" t="s">
        <v>5585</v>
      </c>
      <c r="Q2431" s="33" t="s">
        <v>5585</v>
      </c>
      <c r="R2431" s="33" t="s">
        <v>5585</v>
      </c>
    </row>
    <row r="2432" spans="1:18" x14ac:dyDescent="0.25">
      <c r="A2432" s="24" t="s">
        <v>5950</v>
      </c>
      <c r="B2432" s="28" t="s">
        <v>5684</v>
      </c>
      <c r="C2432" s="24" t="s">
        <v>5687</v>
      </c>
      <c r="D2432" s="28" t="s">
        <v>5784</v>
      </c>
      <c r="E2432" s="24" t="s">
        <v>5886</v>
      </c>
      <c r="F2432" s="24" t="s">
        <v>2677</v>
      </c>
      <c r="G2432" s="24" t="s">
        <v>5381</v>
      </c>
      <c r="H2432" s="29">
        <v>1</v>
      </c>
      <c r="I2432" s="31" t="s">
        <v>6393</v>
      </c>
      <c r="J2432" s="30"/>
      <c r="K2432" s="30">
        <v>737</v>
      </c>
      <c r="L2432" s="31">
        <v>8</v>
      </c>
      <c r="M2432" s="31">
        <v>4</v>
      </c>
      <c r="N2432" s="33">
        <v>0.06</v>
      </c>
      <c r="O2432" s="33">
        <v>2</v>
      </c>
      <c r="P2432" s="31" t="s">
        <v>5585</v>
      </c>
      <c r="Q2432" s="33" t="s">
        <v>5585</v>
      </c>
      <c r="R2432" s="33" t="s">
        <v>5585</v>
      </c>
    </row>
    <row r="2433" spans="1:18" x14ac:dyDescent="0.25">
      <c r="A2433" s="24" t="s">
        <v>5950</v>
      </c>
      <c r="B2433" s="28" t="s">
        <v>5684</v>
      </c>
      <c r="C2433" s="24" t="s">
        <v>5687</v>
      </c>
      <c r="D2433" s="28" t="s">
        <v>5784</v>
      </c>
      <c r="E2433" s="24" t="s">
        <v>5898</v>
      </c>
      <c r="F2433" s="24" t="s">
        <v>2679</v>
      </c>
      <c r="G2433" s="24" t="s">
        <v>5383</v>
      </c>
      <c r="H2433" s="29">
        <v>4</v>
      </c>
      <c r="I2433" s="31" t="s">
        <v>6393</v>
      </c>
      <c r="J2433" s="30"/>
      <c r="K2433" s="30">
        <v>737</v>
      </c>
      <c r="L2433" s="31">
        <v>8</v>
      </c>
      <c r="M2433" s="31">
        <v>4</v>
      </c>
      <c r="N2433" s="33">
        <v>0.06</v>
      </c>
      <c r="O2433" s="33">
        <v>2</v>
      </c>
      <c r="P2433" s="31" t="s">
        <v>5585</v>
      </c>
      <c r="Q2433" s="33" t="s">
        <v>5585</v>
      </c>
      <c r="R2433" s="33" t="s">
        <v>5585</v>
      </c>
    </row>
    <row r="2434" spans="1:18" x14ac:dyDescent="0.25">
      <c r="A2434" s="24" t="s">
        <v>5950</v>
      </c>
      <c r="B2434" s="28" t="s">
        <v>5684</v>
      </c>
      <c r="C2434" s="24" t="s">
        <v>5698</v>
      </c>
      <c r="D2434" s="28" t="s">
        <v>5784</v>
      </c>
      <c r="E2434" s="24" t="s">
        <v>5898</v>
      </c>
      <c r="F2434" s="24" t="s">
        <v>2681</v>
      </c>
      <c r="G2434" s="24" t="s">
        <v>5385</v>
      </c>
      <c r="H2434" s="29">
        <v>4</v>
      </c>
      <c r="I2434" s="31" t="s">
        <v>6393</v>
      </c>
      <c r="J2434" s="30"/>
      <c r="K2434" s="30">
        <v>737</v>
      </c>
      <c r="L2434" s="31">
        <v>23</v>
      </c>
      <c r="M2434" s="31">
        <v>4</v>
      </c>
      <c r="N2434" s="33">
        <v>0.06</v>
      </c>
      <c r="O2434" s="33">
        <v>2</v>
      </c>
      <c r="P2434" s="31" t="s">
        <v>5585</v>
      </c>
      <c r="Q2434" s="33" t="s">
        <v>5585</v>
      </c>
      <c r="R2434" s="33" t="s">
        <v>5585</v>
      </c>
    </row>
    <row r="2435" spans="1:18" x14ac:dyDescent="0.25">
      <c r="A2435" s="24" t="s">
        <v>5950</v>
      </c>
      <c r="B2435" s="28" t="s">
        <v>5684</v>
      </c>
      <c r="C2435" s="24" t="s">
        <v>5698</v>
      </c>
      <c r="D2435" s="28" t="s">
        <v>5784</v>
      </c>
      <c r="E2435" s="24" t="s">
        <v>5886</v>
      </c>
      <c r="F2435" s="24" t="s">
        <v>2680</v>
      </c>
      <c r="G2435" s="24" t="s">
        <v>5384</v>
      </c>
      <c r="H2435" s="29">
        <v>1</v>
      </c>
      <c r="I2435" s="31" t="s">
        <v>6393</v>
      </c>
      <c r="J2435" s="30"/>
      <c r="K2435" s="30">
        <v>737</v>
      </c>
      <c r="L2435" s="31">
        <v>8</v>
      </c>
      <c r="M2435" s="31">
        <v>4</v>
      </c>
      <c r="N2435" s="33">
        <v>0.06</v>
      </c>
      <c r="O2435" s="33">
        <v>2</v>
      </c>
      <c r="P2435" s="31" t="s">
        <v>5585</v>
      </c>
      <c r="Q2435" s="33" t="s">
        <v>5585</v>
      </c>
      <c r="R2435" s="33" t="s">
        <v>5585</v>
      </c>
    </row>
    <row r="2436" spans="1:18" x14ac:dyDescent="0.25">
      <c r="A2436" s="24" t="s">
        <v>5950</v>
      </c>
      <c r="B2436" s="28" t="s">
        <v>5684</v>
      </c>
      <c r="C2436" s="24" t="s">
        <v>5698</v>
      </c>
      <c r="D2436" s="28" t="s">
        <v>5784</v>
      </c>
      <c r="E2436" s="24" t="s">
        <v>5898</v>
      </c>
      <c r="F2436" s="24" t="s">
        <v>2682</v>
      </c>
      <c r="G2436" s="24" t="s">
        <v>5386</v>
      </c>
      <c r="H2436" s="29">
        <v>4</v>
      </c>
      <c r="I2436" s="31" t="s">
        <v>6393</v>
      </c>
      <c r="J2436" s="30"/>
      <c r="K2436" s="30">
        <v>737</v>
      </c>
      <c r="L2436" s="31">
        <v>8</v>
      </c>
      <c r="M2436" s="31">
        <v>4</v>
      </c>
      <c r="N2436" s="33">
        <v>0.06</v>
      </c>
      <c r="O2436" s="33">
        <v>2</v>
      </c>
      <c r="P2436" s="31" t="s">
        <v>5585</v>
      </c>
      <c r="Q2436" s="33" t="s">
        <v>5585</v>
      </c>
      <c r="R2436" s="33" t="s">
        <v>5585</v>
      </c>
    </row>
    <row r="2437" spans="1:18" x14ac:dyDescent="0.25">
      <c r="A2437" s="24" t="s">
        <v>5950</v>
      </c>
      <c r="B2437" s="28" t="s">
        <v>5684</v>
      </c>
      <c r="C2437" s="24" t="s">
        <v>5687</v>
      </c>
      <c r="D2437" s="28" t="s">
        <v>5770</v>
      </c>
      <c r="E2437" s="24" t="s">
        <v>5898</v>
      </c>
      <c r="F2437" s="24" t="s">
        <v>2683</v>
      </c>
      <c r="G2437" s="24" t="s">
        <v>5387</v>
      </c>
      <c r="H2437" s="29">
        <v>4</v>
      </c>
      <c r="I2437" s="31" t="s">
        <v>6393</v>
      </c>
      <c r="J2437" s="30"/>
      <c r="K2437" s="30">
        <v>867</v>
      </c>
      <c r="L2437" s="31"/>
      <c r="M2437" s="31">
        <v>8</v>
      </c>
      <c r="N2437" s="33">
        <v>6.0150375939849621E-2</v>
      </c>
      <c r="O2437" s="33">
        <v>6.9039999999999999</v>
      </c>
      <c r="P2437" s="31" t="s">
        <v>5585</v>
      </c>
      <c r="Q2437" s="33" t="s">
        <v>5585</v>
      </c>
      <c r="R2437" s="33" t="s">
        <v>5585</v>
      </c>
    </row>
    <row r="2438" spans="1:18" x14ac:dyDescent="0.25">
      <c r="A2438" s="24" t="s">
        <v>5950</v>
      </c>
      <c r="B2438" s="28" t="s">
        <v>5684</v>
      </c>
      <c r="C2438" s="24" t="s">
        <v>5687</v>
      </c>
      <c r="D2438" s="28" t="s">
        <v>5770</v>
      </c>
      <c r="E2438" s="24" t="s">
        <v>5886</v>
      </c>
      <c r="F2438" s="24" t="s">
        <v>2684</v>
      </c>
      <c r="G2438" s="24" t="s">
        <v>5388</v>
      </c>
      <c r="H2438" s="29">
        <v>1</v>
      </c>
      <c r="I2438" s="31" t="s">
        <v>6393</v>
      </c>
      <c r="J2438" s="30"/>
      <c r="K2438" s="30">
        <v>867</v>
      </c>
      <c r="L2438" s="31"/>
      <c r="M2438" s="31">
        <v>8</v>
      </c>
      <c r="N2438" s="33">
        <v>0.25</v>
      </c>
      <c r="O2438" s="33">
        <v>7.2480000000000002</v>
      </c>
      <c r="P2438" s="31" t="s">
        <v>5585</v>
      </c>
      <c r="Q2438" s="33" t="s">
        <v>5585</v>
      </c>
      <c r="R2438" s="33" t="s">
        <v>5585</v>
      </c>
    </row>
    <row r="2439" spans="1:18" x14ac:dyDescent="0.25">
      <c r="A2439" s="24" t="s">
        <v>5950</v>
      </c>
      <c r="B2439" s="28" t="s">
        <v>5684</v>
      </c>
      <c r="C2439" s="24" t="s">
        <v>5687</v>
      </c>
      <c r="D2439" s="28" t="s">
        <v>5770</v>
      </c>
      <c r="E2439" s="24" t="s">
        <v>5898</v>
      </c>
      <c r="F2439" s="24" t="s">
        <v>2685</v>
      </c>
      <c r="G2439" s="24" t="s">
        <v>5389</v>
      </c>
      <c r="H2439" s="29">
        <v>4</v>
      </c>
      <c r="I2439" s="31" t="s">
        <v>6393</v>
      </c>
      <c r="J2439" s="30"/>
      <c r="K2439" s="30">
        <v>867</v>
      </c>
      <c r="L2439" s="31"/>
      <c r="M2439" s="31">
        <v>8</v>
      </c>
      <c r="N2439" s="33">
        <v>6.0150375939849621E-2</v>
      </c>
      <c r="O2439" s="33">
        <v>6.9039999999999999</v>
      </c>
      <c r="P2439" s="31" t="s">
        <v>5585</v>
      </c>
      <c r="Q2439" s="33" t="s">
        <v>5585</v>
      </c>
      <c r="R2439" s="33" t="s">
        <v>5585</v>
      </c>
    </row>
    <row r="2440" spans="1:18" x14ac:dyDescent="0.25">
      <c r="A2440" s="24" t="s">
        <v>5950</v>
      </c>
      <c r="B2440" s="28" t="s">
        <v>5684</v>
      </c>
      <c r="C2440" s="24" t="s">
        <v>5698</v>
      </c>
      <c r="D2440" s="28" t="s">
        <v>5770</v>
      </c>
      <c r="E2440" s="24" t="s">
        <v>5886</v>
      </c>
      <c r="F2440" s="24" t="s">
        <v>2686</v>
      </c>
      <c r="G2440" s="24" t="s">
        <v>5390</v>
      </c>
      <c r="H2440" s="29">
        <v>1</v>
      </c>
      <c r="I2440" s="31" t="s">
        <v>6393</v>
      </c>
      <c r="J2440" s="30"/>
      <c r="K2440" s="30">
        <v>867</v>
      </c>
      <c r="L2440" s="31"/>
      <c r="M2440" s="31">
        <v>8</v>
      </c>
      <c r="N2440" s="33">
        <v>0.25</v>
      </c>
      <c r="O2440" s="33">
        <v>7.2</v>
      </c>
      <c r="P2440" s="31" t="s">
        <v>5585</v>
      </c>
      <c r="Q2440" s="33" t="s">
        <v>5585</v>
      </c>
      <c r="R2440" s="33" t="s">
        <v>5585</v>
      </c>
    </row>
    <row r="2441" spans="1:18" x14ac:dyDescent="0.25">
      <c r="A2441" s="24" t="s">
        <v>5950</v>
      </c>
      <c r="B2441" s="28" t="s">
        <v>5684</v>
      </c>
      <c r="C2441" s="24" t="s">
        <v>5698</v>
      </c>
      <c r="D2441" s="28" t="s">
        <v>5770</v>
      </c>
      <c r="E2441" s="24" t="s">
        <v>5898</v>
      </c>
      <c r="F2441" s="24" t="s">
        <v>2687</v>
      </c>
      <c r="G2441" s="24" t="s">
        <v>5391</v>
      </c>
      <c r="H2441" s="29">
        <v>4</v>
      </c>
      <c r="I2441" s="31" t="s">
        <v>6393</v>
      </c>
      <c r="J2441" s="30"/>
      <c r="K2441" s="30">
        <v>867</v>
      </c>
      <c r="L2441" s="31"/>
      <c r="M2441" s="31">
        <v>8</v>
      </c>
      <c r="N2441" s="33">
        <v>0.25</v>
      </c>
      <c r="O2441" s="33">
        <v>6.9039999999999999</v>
      </c>
      <c r="P2441" s="31" t="s">
        <v>5585</v>
      </c>
      <c r="Q2441" s="33" t="s">
        <v>5585</v>
      </c>
      <c r="R2441" s="33" t="s">
        <v>5585</v>
      </c>
    </row>
    <row r="2442" spans="1:18" x14ac:dyDescent="0.25">
      <c r="A2442" s="24" t="s">
        <v>5950</v>
      </c>
      <c r="B2442" s="28" t="s">
        <v>5684</v>
      </c>
      <c r="C2442" s="24" t="s">
        <v>5687</v>
      </c>
      <c r="D2442" s="28" t="s">
        <v>5770</v>
      </c>
      <c r="E2442" s="24" t="s">
        <v>5886</v>
      </c>
      <c r="F2442" s="24" t="s">
        <v>2688</v>
      </c>
      <c r="G2442" s="24" t="s">
        <v>5392</v>
      </c>
      <c r="H2442" s="29">
        <v>1</v>
      </c>
      <c r="I2442" s="31" t="s">
        <v>6393</v>
      </c>
      <c r="J2442" s="30"/>
      <c r="K2442" s="30">
        <v>697</v>
      </c>
      <c r="L2442" s="31"/>
      <c r="M2442" s="31">
        <v>8</v>
      </c>
      <c r="N2442" s="33">
        <v>0.25</v>
      </c>
      <c r="O2442" s="33">
        <v>10</v>
      </c>
      <c r="P2442" s="31" t="s">
        <v>5585</v>
      </c>
      <c r="Q2442" s="33" t="s">
        <v>5585</v>
      </c>
      <c r="R2442" s="33" t="s">
        <v>5585</v>
      </c>
    </row>
    <row r="2443" spans="1:18" x14ac:dyDescent="0.25">
      <c r="A2443" s="24" t="s">
        <v>5950</v>
      </c>
      <c r="B2443" s="28" t="s">
        <v>5684</v>
      </c>
      <c r="C2443" s="24" t="s">
        <v>5687</v>
      </c>
      <c r="D2443" s="28" t="s">
        <v>5770</v>
      </c>
      <c r="E2443" s="24" t="s">
        <v>5886</v>
      </c>
      <c r="F2443" s="24" t="s">
        <v>2689</v>
      </c>
      <c r="G2443" s="24" t="s">
        <v>5392</v>
      </c>
      <c r="H2443" s="29">
        <v>1</v>
      </c>
      <c r="I2443" s="31" t="s">
        <v>6393</v>
      </c>
      <c r="J2443" s="30"/>
      <c r="K2443" s="30">
        <v>867</v>
      </c>
      <c r="L2443" s="31"/>
      <c r="M2443" s="31">
        <v>8</v>
      </c>
      <c r="N2443" s="33">
        <v>0.25</v>
      </c>
      <c r="O2443" s="33">
        <v>7.2480000000000002</v>
      </c>
      <c r="P2443" s="31" t="s">
        <v>5585</v>
      </c>
      <c r="Q2443" s="33" t="s">
        <v>5585</v>
      </c>
      <c r="R2443" s="33" t="s">
        <v>5585</v>
      </c>
    </row>
    <row r="2444" spans="1:18" x14ac:dyDescent="0.25">
      <c r="A2444" s="24" t="s">
        <v>5950</v>
      </c>
      <c r="B2444" s="28" t="s">
        <v>5684</v>
      </c>
      <c r="C2444" s="24" t="s">
        <v>5687</v>
      </c>
      <c r="D2444" s="28" t="s">
        <v>5770</v>
      </c>
      <c r="E2444" s="24" t="s">
        <v>5898</v>
      </c>
      <c r="F2444" s="24" t="s">
        <v>2690</v>
      </c>
      <c r="G2444" s="24" t="s">
        <v>5393</v>
      </c>
      <c r="H2444" s="29">
        <v>4</v>
      </c>
      <c r="I2444" s="31" t="s">
        <v>6393</v>
      </c>
      <c r="J2444" s="30"/>
      <c r="K2444" s="30">
        <v>697</v>
      </c>
      <c r="L2444" s="31"/>
      <c r="M2444" s="31">
        <v>8</v>
      </c>
      <c r="N2444" s="33">
        <v>0.25</v>
      </c>
      <c r="O2444" s="33">
        <v>10</v>
      </c>
      <c r="P2444" s="31" t="s">
        <v>5585</v>
      </c>
      <c r="Q2444" s="33" t="s">
        <v>5585</v>
      </c>
      <c r="R2444" s="33" t="s">
        <v>5585</v>
      </c>
    </row>
    <row r="2445" spans="1:18" x14ac:dyDescent="0.25">
      <c r="A2445" s="24" t="s">
        <v>5950</v>
      </c>
      <c r="B2445" s="28" t="s">
        <v>5684</v>
      </c>
      <c r="C2445" s="24" t="s">
        <v>5698</v>
      </c>
      <c r="D2445" s="28" t="s">
        <v>5770</v>
      </c>
      <c r="E2445" s="24" t="s">
        <v>5886</v>
      </c>
      <c r="F2445" s="24" t="s">
        <v>2691</v>
      </c>
      <c r="G2445" s="24" t="s">
        <v>5394</v>
      </c>
      <c r="H2445" s="29">
        <v>1</v>
      </c>
      <c r="I2445" s="31" t="s">
        <v>6393</v>
      </c>
      <c r="J2445" s="30"/>
      <c r="K2445" s="30">
        <v>697</v>
      </c>
      <c r="L2445" s="31"/>
      <c r="M2445" s="31">
        <v>8</v>
      </c>
      <c r="N2445" s="33">
        <v>0.25</v>
      </c>
      <c r="O2445" s="33">
        <v>10</v>
      </c>
      <c r="P2445" s="31" t="s">
        <v>5585</v>
      </c>
      <c r="Q2445" s="33" t="s">
        <v>5585</v>
      </c>
      <c r="R2445" s="33" t="s">
        <v>5585</v>
      </c>
    </row>
    <row r="2446" spans="1:18" x14ac:dyDescent="0.25">
      <c r="A2446" s="24" t="s">
        <v>5950</v>
      </c>
      <c r="B2446" s="28" t="s">
        <v>5684</v>
      </c>
      <c r="C2446" s="24" t="s">
        <v>5698</v>
      </c>
      <c r="D2446" s="28" t="s">
        <v>5770</v>
      </c>
      <c r="E2446" s="24" t="s">
        <v>5886</v>
      </c>
      <c r="F2446" s="24" t="s">
        <v>2692</v>
      </c>
      <c r="G2446" s="24" t="s">
        <v>5394</v>
      </c>
      <c r="H2446" s="29">
        <v>1</v>
      </c>
      <c r="I2446" s="31" t="s">
        <v>6393</v>
      </c>
      <c r="J2446" s="30"/>
      <c r="K2446" s="30">
        <v>867</v>
      </c>
      <c r="L2446" s="31"/>
      <c r="M2446" s="31">
        <v>8</v>
      </c>
      <c r="N2446" s="33">
        <v>0.25</v>
      </c>
      <c r="O2446" s="33">
        <v>7.2</v>
      </c>
      <c r="P2446" s="31" t="s">
        <v>5585</v>
      </c>
      <c r="Q2446" s="33" t="s">
        <v>5585</v>
      </c>
      <c r="R2446" s="33" t="s">
        <v>5585</v>
      </c>
    </row>
    <row r="2447" spans="1:18" x14ac:dyDescent="0.25">
      <c r="A2447" s="24" t="s">
        <v>5950</v>
      </c>
      <c r="B2447" s="28" t="s">
        <v>5684</v>
      </c>
      <c r="C2447" s="24" t="s">
        <v>5698</v>
      </c>
      <c r="D2447" s="28" t="s">
        <v>5770</v>
      </c>
      <c r="E2447" s="24" t="s">
        <v>5898</v>
      </c>
      <c r="F2447" s="24" t="s">
        <v>2693</v>
      </c>
      <c r="G2447" s="24" t="s">
        <v>5395</v>
      </c>
      <c r="H2447" s="29">
        <v>4</v>
      </c>
      <c r="I2447" s="31" t="s">
        <v>6393</v>
      </c>
      <c r="J2447" s="30"/>
      <c r="K2447" s="30">
        <v>697</v>
      </c>
      <c r="L2447" s="31"/>
      <c r="M2447" s="31">
        <v>8</v>
      </c>
      <c r="N2447" s="33">
        <v>0.25</v>
      </c>
      <c r="O2447" s="33">
        <v>10</v>
      </c>
      <c r="P2447" s="31" t="s">
        <v>5585</v>
      </c>
      <c r="Q2447" s="33" t="s">
        <v>5585</v>
      </c>
      <c r="R2447" s="33" t="s">
        <v>5585</v>
      </c>
    </row>
    <row r="2448" spans="1:18" x14ac:dyDescent="0.25">
      <c r="A2448" s="24" t="s">
        <v>5950</v>
      </c>
      <c r="B2448" s="28" t="s">
        <v>5684</v>
      </c>
      <c r="C2448" s="24" t="s">
        <v>5698</v>
      </c>
      <c r="D2448" s="28" t="s">
        <v>5770</v>
      </c>
      <c r="E2448" s="24" t="s">
        <v>5898</v>
      </c>
      <c r="F2448" s="24" t="s">
        <v>2694</v>
      </c>
      <c r="G2448" s="24" t="s">
        <v>5395</v>
      </c>
      <c r="H2448" s="29">
        <v>4</v>
      </c>
      <c r="I2448" s="31" t="s">
        <v>6393</v>
      </c>
      <c r="J2448" s="30"/>
      <c r="K2448" s="30">
        <v>867</v>
      </c>
      <c r="L2448" s="31"/>
      <c r="M2448" s="31">
        <v>8</v>
      </c>
      <c r="N2448" s="33">
        <v>0.25</v>
      </c>
      <c r="O2448" s="33">
        <v>7.2480000000000002</v>
      </c>
      <c r="P2448" s="31" t="s">
        <v>5585</v>
      </c>
      <c r="Q2448" s="33" t="s">
        <v>5585</v>
      </c>
      <c r="R2448" s="33" t="s">
        <v>5585</v>
      </c>
    </row>
    <row r="2449" spans="1:18" x14ac:dyDescent="0.25">
      <c r="A2449" s="24" t="s">
        <v>5950</v>
      </c>
      <c r="B2449" s="28" t="s">
        <v>5684</v>
      </c>
      <c r="C2449" s="24" t="s">
        <v>5699</v>
      </c>
      <c r="D2449" s="28" t="s">
        <v>5770</v>
      </c>
      <c r="E2449" s="29" t="s">
        <v>5931</v>
      </c>
      <c r="F2449" s="29" t="s">
        <v>2695</v>
      </c>
      <c r="G2449" s="24" t="s">
        <v>5396</v>
      </c>
      <c r="H2449" s="29">
        <v>4</v>
      </c>
      <c r="I2449" s="31" t="s">
        <v>6393</v>
      </c>
      <c r="J2449" s="30"/>
      <c r="K2449" s="30">
        <v>697</v>
      </c>
      <c r="L2449" s="31"/>
      <c r="M2449" s="31">
        <v>8</v>
      </c>
      <c r="N2449" s="33">
        <v>0.25</v>
      </c>
      <c r="O2449" s="33">
        <v>10</v>
      </c>
      <c r="P2449" s="31" t="s">
        <v>5585</v>
      </c>
      <c r="Q2449" s="33" t="s">
        <v>5585</v>
      </c>
      <c r="R2449" s="33" t="s">
        <v>5585</v>
      </c>
    </row>
    <row r="2450" spans="1:18" x14ac:dyDescent="0.25">
      <c r="A2450" s="24" t="s">
        <v>5950</v>
      </c>
      <c r="B2450" s="28" t="s">
        <v>5684</v>
      </c>
      <c r="C2450" s="24" t="s">
        <v>5687</v>
      </c>
      <c r="D2450" s="28" t="s">
        <v>5721</v>
      </c>
      <c r="E2450" s="24" t="s">
        <v>5886</v>
      </c>
      <c r="F2450" s="24" t="s">
        <v>2696</v>
      </c>
      <c r="G2450" s="24" t="s">
        <v>5397</v>
      </c>
      <c r="H2450" s="29">
        <v>1</v>
      </c>
      <c r="I2450" s="31" t="s">
        <v>6393</v>
      </c>
      <c r="J2450" s="30"/>
      <c r="K2450" s="30">
        <v>1397</v>
      </c>
      <c r="L2450" s="31"/>
      <c r="M2450" s="31">
        <v>5</v>
      </c>
      <c r="N2450" s="33">
        <v>0.31</v>
      </c>
      <c r="O2450" s="33">
        <v>13.75</v>
      </c>
      <c r="P2450" s="31" t="s">
        <v>5585</v>
      </c>
      <c r="Q2450" s="33" t="s">
        <v>5585</v>
      </c>
      <c r="R2450" s="33" t="s">
        <v>5585</v>
      </c>
    </row>
    <row r="2451" spans="1:18" x14ac:dyDescent="0.25">
      <c r="A2451" s="24" t="s">
        <v>5950</v>
      </c>
      <c r="B2451" s="28" t="s">
        <v>5684</v>
      </c>
      <c r="C2451" s="24" t="s">
        <v>5687</v>
      </c>
      <c r="D2451" s="28" t="s">
        <v>5721</v>
      </c>
      <c r="E2451" s="24" t="s">
        <v>5898</v>
      </c>
      <c r="F2451" s="24" t="s">
        <v>2698</v>
      </c>
      <c r="G2451" s="24" t="s">
        <v>5399</v>
      </c>
      <c r="H2451" s="29">
        <v>4</v>
      </c>
      <c r="I2451" s="31" t="s">
        <v>6393</v>
      </c>
      <c r="J2451" s="30"/>
      <c r="K2451" s="30">
        <v>1397</v>
      </c>
      <c r="L2451" s="31"/>
      <c r="M2451" s="31">
        <v>5</v>
      </c>
      <c r="N2451" s="33">
        <v>0.31</v>
      </c>
      <c r="O2451" s="33">
        <v>13.75</v>
      </c>
      <c r="P2451" s="31" t="s">
        <v>5585</v>
      </c>
      <c r="Q2451" s="33" t="s">
        <v>5585</v>
      </c>
      <c r="R2451" s="33" t="s">
        <v>5585</v>
      </c>
    </row>
    <row r="2452" spans="1:18" x14ac:dyDescent="0.25">
      <c r="A2452" s="24" t="s">
        <v>5950</v>
      </c>
      <c r="B2452" s="28" t="s">
        <v>5684</v>
      </c>
      <c r="C2452" s="24" t="s">
        <v>5687</v>
      </c>
      <c r="D2452" s="28" t="s">
        <v>5721</v>
      </c>
      <c r="E2452" s="24" t="s">
        <v>5886</v>
      </c>
      <c r="F2452" s="24" t="s">
        <v>2697</v>
      </c>
      <c r="G2452" s="24" t="s">
        <v>5398</v>
      </c>
      <c r="H2452" s="29">
        <v>1</v>
      </c>
      <c r="I2452" s="31" t="s">
        <v>6393</v>
      </c>
      <c r="J2452" s="30"/>
      <c r="K2452" s="30">
        <v>1397</v>
      </c>
      <c r="L2452" s="31">
        <v>23</v>
      </c>
      <c r="M2452" s="31">
        <v>8</v>
      </c>
      <c r="N2452" s="33">
        <v>0.5</v>
      </c>
      <c r="O2452" s="33">
        <v>22</v>
      </c>
      <c r="P2452" s="31" t="s">
        <v>5585</v>
      </c>
      <c r="Q2452" s="33" t="s">
        <v>5585</v>
      </c>
      <c r="R2452" s="33" t="s">
        <v>5585</v>
      </c>
    </row>
    <row r="2453" spans="1:18" x14ac:dyDescent="0.25">
      <c r="A2453" s="24" t="s">
        <v>5950</v>
      </c>
      <c r="B2453" s="28" t="s">
        <v>5684</v>
      </c>
      <c r="C2453" s="24" t="s">
        <v>5687</v>
      </c>
      <c r="D2453" s="28" t="s">
        <v>5721</v>
      </c>
      <c r="E2453" s="24" t="s">
        <v>5898</v>
      </c>
      <c r="F2453" s="24" t="s">
        <v>2699</v>
      </c>
      <c r="G2453" s="24" t="s">
        <v>5400</v>
      </c>
      <c r="H2453" s="29">
        <v>4</v>
      </c>
      <c r="I2453" s="31" t="s">
        <v>6393</v>
      </c>
      <c r="J2453" s="30"/>
      <c r="K2453" s="30">
        <v>1397</v>
      </c>
      <c r="L2453" s="31">
        <v>23</v>
      </c>
      <c r="M2453" s="31">
        <v>8</v>
      </c>
      <c r="N2453" s="33">
        <v>0.5</v>
      </c>
      <c r="O2453" s="33">
        <v>22</v>
      </c>
      <c r="P2453" s="31" t="s">
        <v>5585</v>
      </c>
      <c r="Q2453" s="33" t="s">
        <v>5585</v>
      </c>
      <c r="R2453" s="33" t="s">
        <v>5585</v>
      </c>
    </row>
    <row r="2454" spans="1:18" x14ac:dyDescent="0.25">
      <c r="A2454" s="24" t="s">
        <v>5950</v>
      </c>
      <c r="B2454" s="28" t="s">
        <v>5684</v>
      </c>
      <c r="C2454" s="24" t="s">
        <v>5686</v>
      </c>
      <c r="D2454" s="28" t="s">
        <v>5721</v>
      </c>
      <c r="E2454" s="24" t="s">
        <v>5930</v>
      </c>
      <c r="F2454" s="24" t="s">
        <v>2700</v>
      </c>
      <c r="G2454" s="24" t="s">
        <v>5401</v>
      </c>
      <c r="H2454" s="29">
        <v>0</v>
      </c>
      <c r="I2454" s="31" t="s">
        <v>6393</v>
      </c>
      <c r="J2454" s="30"/>
      <c r="K2454" s="30">
        <v>1607</v>
      </c>
      <c r="L2454" s="31">
        <v>23</v>
      </c>
      <c r="M2454" s="31">
        <v>8</v>
      </c>
      <c r="N2454" s="33">
        <v>0.5</v>
      </c>
      <c r="O2454" s="33">
        <v>22</v>
      </c>
      <c r="P2454" s="31" t="s">
        <v>5585</v>
      </c>
      <c r="Q2454" s="33" t="s">
        <v>5585</v>
      </c>
      <c r="R2454" s="33" t="s">
        <v>5585</v>
      </c>
    </row>
    <row r="2455" spans="1:18" x14ac:dyDescent="0.25">
      <c r="A2455" s="24" t="s">
        <v>5950</v>
      </c>
      <c r="B2455" s="28" t="s">
        <v>5684</v>
      </c>
      <c r="C2455" s="24" t="s">
        <v>5698</v>
      </c>
      <c r="D2455" s="28" t="s">
        <v>5721</v>
      </c>
      <c r="E2455" s="24" t="s">
        <v>5886</v>
      </c>
      <c r="F2455" s="24" t="s">
        <v>2701</v>
      </c>
      <c r="G2455" s="24" t="s">
        <v>5402</v>
      </c>
      <c r="H2455" s="29">
        <v>1</v>
      </c>
      <c r="I2455" s="31" t="s">
        <v>6393</v>
      </c>
      <c r="J2455" s="30"/>
      <c r="K2455" s="30">
        <v>1607</v>
      </c>
      <c r="L2455" s="31"/>
      <c r="M2455" s="31">
        <v>5</v>
      </c>
      <c r="N2455" s="33">
        <v>0.31</v>
      </c>
      <c r="O2455" s="33">
        <v>13.75</v>
      </c>
      <c r="P2455" s="31" t="s">
        <v>5585</v>
      </c>
      <c r="Q2455" s="33" t="s">
        <v>5585</v>
      </c>
      <c r="R2455" s="33" t="s">
        <v>5585</v>
      </c>
    </row>
    <row r="2456" spans="1:18" x14ac:dyDescent="0.25">
      <c r="A2456" s="24" t="s">
        <v>5950</v>
      </c>
      <c r="B2456" s="28" t="s">
        <v>5684</v>
      </c>
      <c r="C2456" s="24" t="s">
        <v>5698</v>
      </c>
      <c r="D2456" s="28" t="s">
        <v>5721</v>
      </c>
      <c r="E2456" s="24" t="s">
        <v>5898</v>
      </c>
      <c r="F2456" s="24" t="s">
        <v>2702</v>
      </c>
      <c r="G2456" s="24" t="s">
        <v>5403</v>
      </c>
      <c r="H2456" s="29">
        <v>4</v>
      </c>
      <c r="I2456" s="31" t="s">
        <v>6393</v>
      </c>
      <c r="J2456" s="30"/>
      <c r="K2456" s="30">
        <v>1607</v>
      </c>
      <c r="L2456" s="31"/>
      <c r="M2456" s="31">
        <v>5</v>
      </c>
      <c r="N2456" s="33">
        <v>0.31</v>
      </c>
      <c r="O2456" s="33">
        <v>13.75</v>
      </c>
      <c r="P2456" s="31" t="s">
        <v>5585</v>
      </c>
      <c r="Q2456" s="33" t="s">
        <v>5585</v>
      </c>
      <c r="R2456" s="33" t="s">
        <v>5585</v>
      </c>
    </row>
    <row r="2457" spans="1:18" x14ac:dyDescent="0.25">
      <c r="A2457" s="24" t="s">
        <v>5950</v>
      </c>
      <c r="B2457" s="28" t="s">
        <v>5684</v>
      </c>
      <c r="C2457" s="24" t="s">
        <v>5687</v>
      </c>
      <c r="D2457" s="28" t="s">
        <v>5785</v>
      </c>
      <c r="E2457" s="24" t="s">
        <v>5898</v>
      </c>
      <c r="F2457" s="24" t="s">
        <v>2703</v>
      </c>
      <c r="G2457" s="24" t="s">
        <v>5404</v>
      </c>
      <c r="H2457" s="29">
        <v>4</v>
      </c>
      <c r="I2457" s="31" t="s">
        <v>6393</v>
      </c>
      <c r="J2457" s="30"/>
      <c r="K2457" s="30">
        <v>1397</v>
      </c>
      <c r="L2457" s="31">
        <v>23</v>
      </c>
      <c r="M2457" s="31">
        <v>8</v>
      </c>
      <c r="N2457" s="33">
        <v>0.5</v>
      </c>
      <c r="O2457" s="33">
        <v>22</v>
      </c>
      <c r="P2457" s="31" t="s">
        <v>5585</v>
      </c>
      <c r="Q2457" s="33" t="s">
        <v>5585</v>
      </c>
      <c r="R2457" s="33" t="s">
        <v>5585</v>
      </c>
    </row>
    <row r="2458" spans="1:18" x14ac:dyDescent="0.25">
      <c r="A2458" s="24" t="s">
        <v>5950</v>
      </c>
      <c r="B2458" s="28" t="s">
        <v>5684</v>
      </c>
      <c r="C2458" s="24" t="s">
        <v>5687</v>
      </c>
      <c r="D2458" s="28" t="s">
        <v>5801</v>
      </c>
      <c r="E2458" s="24" t="s">
        <v>5898</v>
      </c>
      <c r="F2458" s="24" t="s">
        <v>2704</v>
      </c>
      <c r="G2458" s="24" t="s">
        <v>5405</v>
      </c>
      <c r="H2458" s="29">
        <v>4</v>
      </c>
      <c r="I2458" s="31" t="s">
        <v>6393</v>
      </c>
      <c r="J2458" s="30"/>
      <c r="K2458" s="30">
        <v>1607</v>
      </c>
      <c r="L2458" s="31"/>
      <c r="M2458" s="31">
        <v>8</v>
      </c>
      <c r="N2458" s="33">
        <v>0.75</v>
      </c>
      <c r="O2458" s="33">
        <v>28</v>
      </c>
      <c r="P2458" s="31" t="s">
        <v>5585</v>
      </c>
      <c r="Q2458" s="33" t="s">
        <v>5585</v>
      </c>
      <c r="R2458" s="33" t="s">
        <v>5585</v>
      </c>
    </row>
    <row r="2459" spans="1:18" x14ac:dyDescent="0.25">
      <c r="A2459" s="24" t="s">
        <v>5950</v>
      </c>
      <c r="B2459" s="28" t="s">
        <v>5684</v>
      </c>
      <c r="C2459" s="24" t="s">
        <v>5687</v>
      </c>
      <c r="D2459" s="28" t="s">
        <v>5801</v>
      </c>
      <c r="E2459" s="24" t="s">
        <v>5898</v>
      </c>
      <c r="F2459" s="24" t="s">
        <v>2705</v>
      </c>
      <c r="G2459" s="24" t="s">
        <v>5406</v>
      </c>
      <c r="H2459" s="29">
        <v>4</v>
      </c>
      <c r="I2459" s="31" t="s">
        <v>6393</v>
      </c>
      <c r="J2459" s="30"/>
      <c r="K2459" s="30">
        <v>1847</v>
      </c>
      <c r="L2459" s="31"/>
      <c r="M2459" s="31">
        <v>5</v>
      </c>
      <c r="N2459" s="33">
        <v>0.31</v>
      </c>
      <c r="O2459" s="33">
        <v>21</v>
      </c>
      <c r="P2459" s="31" t="s">
        <v>5585</v>
      </c>
      <c r="Q2459" s="33" t="s">
        <v>5585</v>
      </c>
      <c r="R2459" s="33" t="s">
        <v>5585</v>
      </c>
    </row>
    <row r="2460" spans="1:18" x14ac:dyDescent="0.25">
      <c r="A2460" s="24" t="s">
        <v>5950</v>
      </c>
      <c r="B2460" s="28" t="s">
        <v>5684</v>
      </c>
      <c r="C2460" s="24" t="s">
        <v>5698</v>
      </c>
      <c r="D2460" s="28" t="s">
        <v>5801</v>
      </c>
      <c r="E2460" s="24" t="s">
        <v>5898</v>
      </c>
      <c r="F2460" s="24" t="s">
        <v>2706</v>
      </c>
      <c r="G2460" s="24" t="s">
        <v>5407</v>
      </c>
      <c r="H2460" s="29">
        <v>4</v>
      </c>
      <c r="I2460" s="31" t="s">
        <v>6393</v>
      </c>
      <c r="J2460" s="30"/>
      <c r="K2460" s="30">
        <v>1607</v>
      </c>
      <c r="L2460" s="31"/>
      <c r="M2460" s="31">
        <v>5</v>
      </c>
      <c r="N2460" s="33">
        <v>0.31</v>
      </c>
      <c r="O2460" s="33">
        <v>17.5</v>
      </c>
      <c r="P2460" s="31" t="s">
        <v>5585</v>
      </c>
      <c r="Q2460" s="33" t="s">
        <v>5585</v>
      </c>
      <c r="R2460" s="33" t="s">
        <v>5585</v>
      </c>
    </row>
    <row r="2461" spans="1:18" x14ac:dyDescent="0.25">
      <c r="A2461" s="24" t="s">
        <v>5950</v>
      </c>
      <c r="B2461" s="28" t="s">
        <v>5684</v>
      </c>
      <c r="C2461" s="24" t="s">
        <v>5687</v>
      </c>
      <c r="D2461" s="28" t="s">
        <v>5770</v>
      </c>
      <c r="E2461" s="24" t="s">
        <v>5886</v>
      </c>
      <c r="F2461" s="24" t="s">
        <v>2707</v>
      </c>
      <c r="G2461" s="24" t="s">
        <v>5408</v>
      </c>
      <c r="H2461" s="29">
        <v>1</v>
      </c>
      <c r="I2461" s="31" t="s">
        <v>6393</v>
      </c>
      <c r="J2461" s="30"/>
      <c r="K2461" s="30">
        <v>697</v>
      </c>
      <c r="L2461" s="31"/>
      <c r="M2461" s="31">
        <v>8</v>
      </c>
      <c r="N2461" s="33">
        <v>0.25</v>
      </c>
      <c r="O2461" s="33">
        <v>9.6</v>
      </c>
      <c r="P2461" s="31" t="s">
        <v>5585</v>
      </c>
      <c r="Q2461" s="33" t="s">
        <v>5585</v>
      </c>
      <c r="R2461" s="33" t="s">
        <v>5585</v>
      </c>
    </row>
    <row r="2462" spans="1:18" x14ac:dyDescent="0.25">
      <c r="A2462" s="24" t="s">
        <v>5950</v>
      </c>
      <c r="B2462" s="28" t="s">
        <v>5684</v>
      </c>
      <c r="C2462" s="24" t="s">
        <v>5687</v>
      </c>
      <c r="D2462" s="28" t="s">
        <v>5770</v>
      </c>
      <c r="E2462" s="24" t="s">
        <v>5894</v>
      </c>
      <c r="F2462" s="24" t="s">
        <v>2708</v>
      </c>
      <c r="G2462" s="24" t="s">
        <v>5409</v>
      </c>
      <c r="H2462" s="29">
        <v>4</v>
      </c>
      <c r="I2462" s="31" t="s">
        <v>6393</v>
      </c>
      <c r="J2462" s="30"/>
      <c r="K2462" s="30">
        <v>697</v>
      </c>
      <c r="L2462" s="31"/>
      <c r="M2462" s="31">
        <v>8</v>
      </c>
      <c r="N2462" s="33">
        <v>0.25</v>
      </c>
      <c r="O2462" s="33">
        <v>6.9039999999999999</v>
      </c>
      <c r="P2462" s="31" t="s">
        <v>5585</v>
      </c>
      <c r="Q2462" s="33" t="s">
        <v>5585</v>
      </c>
      <c r="R2462" s="33" t="s">
        <v>5585</v>
      </c>
    </row>
    <row r="2463" spans="1:18" x14ac:dyDescent="0.25">
      <c r="A2463" s="24" t="s">
        <v>5950</v>
      </c>
      <c r="B2463" s="28" t="s">
        <v>5684</v>
      </c>
      <c r="C2463" s="24" t="s">
        <v>5687</v>
      </c>
      <c r="D2463" s="28" t="s">
        <v>5770</v>
      </c>
      <c r="E2463" s="24" t="s">
        <v>5898</v>
      </c>
      <c r="F2463" s="24" t="s">
        <v>2709</v>
      </c>
      <c r="G2463" s="24" t="s">
        <v>5410</v>
      </c>
      <c r="H2463" s="29">
        <v>4</v>
      </c>
      <c r="I2463" s="31" t="s">
        <v>6393</v>
      </c>
      <c r="J2463" s="30"/>
      <c r="K2463" s="30">
        <v>697</v>
      </c>
      <c r="L2463" s="31"/>
      <c r="M2463" s="31">
        <v>8</v>
      </c>
      <c r="N2463" s="33">
        <v>0.25</v>
      </c>
      <c r="O2463" s="33">
        <v>10</v>
      </c>
      <c r="P2463" s="31" t="s">
        <v>5585</v>
      </c>
      <c r="Q2463" s="33" t="s">
        <v>5585</v>
      </c>
      <c r="R2463" s="33" t="s">
        <v>5585</v>
      </c>
    </row>
    <row r="2464" spans="1:18" x14ac:dyDescent="0.25">
      <c r="A2464" s="24" t="s">
        <v>5950</v>
      </c>
      <c r="B2464" s="28" t="s">
        <v>5684</v>
      </c>
      <c r="C2464" s="24" t="s">
        <v>5698</v>
      </c>
      <c r="D2464" s="28" t="s">
        <v>5770</v>
      </c>
      <c r="E2464" s="24" t="s">
        <v>5886</v>
      </c>
      <c r="F2464" s="24" t="s">
        <v>2710</v>
      </c>
      <c r="G2464" s="24" t="s">
        <v>5411</v>
      </c>
      <c r="H2464" s="29">
        <v>1</v>
      </c>
      <c r="I2464" s="31" t="s">
        <v>6393</v>
      </c>
      <c r="J2464" s="30"/>
      <c r="K2464" s="30">
        <v>697</v>
      </c>
      <c r="L2464" s="31"/>
      <c r="M2464" s="31">
        <v>8</v>
      </c>
      <c r="N2464" s="33">
        <v>0.25</v>
      </c>
      <c r="O2464" s="33">
        <v>10</v>
      </c>
      <c r="P2464" s="31" t="s">
        <v>5585</v>
      </c>
      <c r="Q2464" s="33" t="s">
        <v>5585</v>
      </c>
      <c r="R2464" s="33" t="s">
        <v>5585</v>
      </c>
    </row>
    <row r="2465" spans="1:18" x14ac:dyDescent="0.25">
      <c r="A2465" s="24" t="s">
        <v>5950</v>
      </c>
      <c r="B2465" s="28" t="s">
        <v>5684</v>
      </c>
      <c r="C2465" s="24" t="s">
        <v>5698</v>
      </c>
      <c r="D2465" s="28" t="s">
        <v>5770</v>
      </c>
      <c r="E2465" s="24" t="s">
        <v>5898</v>
      </c>
      <c r="F2465" s="24" t="s">
        <v>2711</v>
      </c>
      <c r="G2465" s="24" t="s">
        <v>5412</v>
      </c>
      <c r="H2465" s="29">
        <v>4</v>
      </c>
      <c r="I2465" s="31" t="s">
        <v>6393</v>
      </c>
      <c r="J2465" s="30"/>
      <c r="K2465" s="30">
        <v>697</v>
      </c>
      <c r="L2465" s="31"/>
      <c r="M2465" s="31">
        <v>8</v>
      </c>
      <c r="N2465" s="33">
        <v>0.25</v>
      </c>
      <c r="O2465" s="33">
        <v>10</v>
      </c>
      <c r="P2465" s="31" t="s">
        <v>5585</v>
      </c>
      <c r="Q2465" s="33" t="s">
        <v>5585</v>
      </c>
      <c r="R2465" s="33" t="s">
        <v>5585</v>
      </c>
    </row>
    <row r="2466" spans="1:18" x14ac:dyDescent="0.25">
      <c r="A2466" s="24" t="s">
        <v>5950</v>
      </c>
      <c r="B2466" s="28" t="s">
        <v>5684</v>
      </c>
      <c r="C2466" s="24" t="s">
        <v>5687</v>
      </c>
      <c r="D2466" s="28" t="s">
        <v>5721</v>
      </c>
      <c r="E2466" s="24" t="s">
        <v>5886</v>
      </c>
      <c r="F2466" s="24" t="s">
        <v>2712</v>
      </c>
      <c r="G2466" s="24" t="s">
        <v>5413</v>
      </c>
      <c r="H2466" s="29">
        <v>1</v>
      </c>
      <c r="I2466" s="31" t="s">
        <v>6393</v>
      </c>
      <c r="J2466" s="30"/>
      <c r="K2466" s="30">
        <v>1397</v>
      </c>
      <c r="L2466" s="31"/>
      <c r="M2466" s="31">
        <v>5</v>
      </c>
      <c r="N2466" s="33">
        <v>0.31</v>
      </c>
      <c r="O2466" s="33">
        <v>13.75</v>
      </c>
      <c r="P2466" s="31" t="s">
        <v>5585</v>
      </c>
      <c r="Q2466" s="33" t="s">
        <v>5585</v>
      </c>
      <c r="R2466" s="33" t="s">
        <v>5585</v>
      </c>
    </row>
    <row r="2467" spans="1:18" x14ac:dyDescent="0.25">
      <c r="A2467" s="24" t="s">
        <v>5950</v>
      </c>
      <c r="B2467" s="28" t="s">
        <v>5684</v>
      </c>
      <c r="C2467" s="24" t="s">
        <v>5687</v>
      </c>
      <c r="D2467" s="28" t="s">
        <v>5721</v>
      </c>
      <c r="E2467" s="24" t="s">
        <v>5898</v>
      </c>
      <c r="F2467" s="24" t="s">
        <v>2714</v>
      </c>
      <c r="G2467" s="24" t="s">
        <v>5415</v>
      </c>
      <c r="H2467" s="29">
        <v>4</v>
      </c>
      <c r="I2467" s="31" t="s">
        <v>6393</v>
      </c>
      <c r="J2467" s="30"/>
      <c r="K2467" s="30">
        <v>1397</v>
      </c>
      <c r="L2467" s="31"/>
      <c r="M2467" s="31">
        <v>5</v>
      </c>
      <c r="N2467" s="33">
        <v>0.31</v>
      </c>
      <c r="O2467" s="33">
        <v>13.75</v>
      </c>
      <c r="P2467" s="31" t="s">
        <v>5585</v>
      </c>
      <c r="Q2467" s="33" t="s">
        <v>5585</v>
      </c>
      <c r="R2467" s="33" t="s">
        <v>5585</v>
      </c>
    </row>
    <row r="2468" spans="1:18" x14ac:dyDescent="0.25">
      <c r="A2468" s="24" t="s">
        <v>5950</v>
      </c>
      <c r="B2468" s="28" t="s">
        <v>5684</v>
      </c>
      <c r="C2468" s="24" t="s">
        <v>5687</v>
      </c>
      <c r="D2468" s="28" t="s">
        <v>5721</v>
      </c>
      <c r="E2468" s="24" t="s">
        <v>5886</v>
      </c>
      <c r="F2468" s="24" t="s">
        <v>2713</v>
      </c>
      <c r="G2468" s="24" t="s">
        <v>5414</v>
      </c>
      <c r="H2468" s="29">
        <v>1</v>
      </c>
      <c r="I2468" s="31" t="s">
        <v>6393</v>
      </c>
      <c r="J2468" s="30"/>
      <c r="K2468" s="30">
        <v>1397</v>
      </c>
      <c r="L2468" s="31">
        <v>23</v>
      </c>
      <c r="M2468" s="31">
        <v>8</v>
      </c>
      <c r="N2468" s="33">
        <v>0.5</v>
      </c>
      <c r="O2468" s="33">
        <v>18.399999999999999</v>
      </c>
      <c r="P2468" s="31" t="s">
        <v>5585</v>
      </c>
      <c r="Q2468" s="33" t="s">
        <v>5585</v>
      </c>
      <c r="R2468" s="33" t="s">
        <v>5585</v>
      </c>
    </row>
    <row r="2469" spans="1:18" x14ac:dyDescent="0.25">
      <c r="A2469" s="24" t="s">
        <v>5950</v>
      </c>
      <c r="B2469" s="28" t="s">
        <v>5684</v>
      </c>
      <c r="C2469" s="24" t="s">
        <v>5687</v>
      </c>
      <c r="D2469" s="28" t="s">
        <v>5721</v>
      </c>
      <c r="E2469" s="24" t="s">
        <v>5898</v>
      </c>
      <c r="F2469" s="24" t="s">
        <v>2715</v>
      </c>
      <c r="G2469" s="24" t="s">
        <v>5416</v>
      </c>
      <c r="H2469" s="29">
        <v>4</v>
      </c>
      <c r="I2469" s="31" t="s">
        <v>6393</v>
      </c>
      <c r="J2469" s="30"/>
      <c r="K2469" s="30">
        <v>1397</v>
      </c>
      <c r="L2469" s="31">
        <v>23</v>
      </c>
      <c r="M2469" s="31">
        <v>8</v>
      </c>
      <c r="N2469" s="33">
        <v>0.5</v>
      </c>
      <c r="O2469" s="33">
        <v>18.399999999999999</v>
      </c>
      <c r="P2469" s="31" t="s">
        <v>5585</v>
      </c>
      <c r="Q2469" s="33" t="s">
        <v>5585</v>
      </c>
      <c r="R2469" s="33" t="s">
        <v>5585</v>
      </c>
    </row>
    <row r="2470" spans="1:18" x14ac:dyDescent="0.25">
      <c r="A2470" s="24" t="s">
        <v>5950</v>
      </c>
      <c r="B2470" s="28" t="s">
        <v>5684</v>
      </c>
      <c r="C2470" s="24" t="s">
        <v>5686</v>
      </c>
      <c r="D2470" s="28" t="s">
        <v>5721</v>
      </c>
      <c r="E2470" s="24" t="s">
        <v>5886</v>
      </c>
      <c r="F2470" s="24" t="s">
        <v>2716</v>
      </c>
      <c r="G2470" s="24" t="s">
        <v>5417</v>
      </c>
      <c r="H2470" s="29">
        <v>1</v>
      </c>
      <c r="I2470" s="31" t="s">
        <v>6393</v>
      </c>
      <c r="J2470" s="30"/>
      <c r="K2470" s="30">
        <v>1607</v>
      </c>
      <c r="L2470" s="31"/>
      <c r="M2470" s="31">
        <v>5</v>
      </c>
      <c r="N2470" s="33">
        <v>0.31</v>
      </c>
      <c r="O2470" s="33">
        <v>13.75</v>
      </c>
      <c r="P2470" s="31" t="s">
        <v>5585</v>
      </c>
      <c r="Q2470" s="33" t="s">
        <v>5585</v>
      </c>
      <c r="R2470" s="33" t="s">
        <v>5585</v>
      </c>
    </row>
    <row r="2471" spans="1:18" x14ac:dyDescent="0.25">
      <c r="A2471" s="24" t="s">
        <v>5950</v>
      </c>
      <c r="B2471" s="28" t="s">
        <v>5684</v>
      </c>
      <c r="C2471" s="24" t="s">
        <v>5686</v>
      </c>
      <c r="D2471" s="28" t="s">
        <v>5721</v>
      </c>
      <c r="E2471" s="24" t="s">
        <v>5898</v>
      </c>
      <c r="F2471" s="24" t="s">
        <v>2717</v>
      </c>
      <c r="G2471" s="24" t="s">
        <v>5418</v>
      </c>
      <c r="H2471" s="29">
        <v>4</v>
      </c>
      <c r="I2471" s="31" t="s">
        <v>6393</v>
      </c>
      <c r="J2471" s="30"/>
      <c r="K2471" s="30">
        <v>1607</v>
      </c>
      <c r="L2471" s="31"/>
      <c r="M2471" s="31">
        <v>5</v>
      </c>
      <c r="N2471" s="33">
        <v>0.31</v>
      </c>
      <c r="O2471" s="33">
        <v>13.75</v>
      </c>
      <c r="P2471" s="31" t="s">
        <v>5585</v>
      </c>
      <c r="Q2471" s="33" t="s">
        <v>5585</v>
      </c>
      <c r="R2471" s="33" t="s">
        <v>5585</v>
      </c>
    </row>
    <row r="2472" spans="1:18" x14ac:dyDescent="0.25">
      <c r="A2472" s="24" t="s">
        <v>5950</v>
      </c>
      <c r="B2472" s="28" t="s">
        <v>5684</v>
      </c>
      <c r="C2472" s="24" t="s">
        <v>5687</v>
      </c>
      <c r="D2472" s="28" t="s">
        <v>5801</v>
      </c>
      <c r="E2472" s="24" t="s">
        <v>5898</v>
      </c>
      <c r="F2472" s="24" t="s">
        <v>2718</v>
      </c>
      <c r="G2472" s="24" t="s">
        <v>5419</v>
      </c>
      <c r="H2472" s="29">
        <v>4</v>
      </c>
      <c r="I2472" s="31" t="s">
        <v>6393</v>
      </c>
      <c r="J2472" s="30"/>
      <c r="K2472" s="30">
        <v>1847</v>
      </c>
      <c r="L2472" s="31"/>
      <c r="M2472" s="31">
        <v>5</v>
      </c>
      <c r="N2472" s="33">
        <v>0.47</v>
      </c>
      <c r="O2472" s="33">
        <v>21</v>
      </c>
      <c r="P2472" s="31" t="s">
        <v>5585</v>
      </c>
      <c r="Q2472" s="33" t="s">
        <v>5585</v>
      </c>
      <c r="R2472" s="33" t="s">
        <v>5585</v>
      </c>
    </row>
    <row r="2473" spans="1:18" x14ac:dyDescent="0.25">
      <c r="A2473" s="24" t="s">
        <v>5950</v>
      </c>
      <c r="B2473" s="28" t="s">
        <v>5684</v>
      </c>
      <c r="C2473" s="24" t="s">
        <v>5687</v>
      </c>
      <c r="D2473" s="28" t="s">
        <v>5801</v>
      </c>
      <c r="E2473" s="24" t="s">
        <v>5898</v>
      </c>
      <c r="F2473" s="24" t="s">
        <v>2719</v>
      </c>
      <c r="G2473" s="24" t="s">
        <v>5420</v>
      </c>
      <c r="H2473" s="29">
        <v>4</v>
      </c>
      <c r="I2473" s="31" t="s">
        <v>6393</v>
      </c>
      <c r="J2473" s="30"/>
      <c r="K2473" s="30">
        <v>1607</v>
      </c>
      <c r="L2473" s="31"/>
      <c r="M2473" s="31">
        <v>8</v>
      </c>
      <c r="N2473" s="33">
        <v>0.75</v>
      </c>
      <c r="O2473" s="33">
        <v>28</v>
      </c>
      <c r="P2473" s="31" t="s">
        <v>5585</v>
      </c>
      <c r="Q2473" s="33" t="s">
        <v>5585</v>
      </c>
      <c r="R2473" s="33" t="s">
        <v>5585</v>
      </c>
    </row>
    <row r="2474" spans="1:18" x14ac:dyDescent="0.25">
      <c r="A2474" s="24" t="s">
        <v>5950</v>
      </c>
      <c r="B2474" s="28" t="s">
        <v>5684</v>
      </c>
      <c r="C2474" s="24" t="s">
        <v>5698</v>
      </c>
      <c r="D2474" s="28" t="s">
        <v>5801</v>
      </c>
      <c r="E2474" s="24" t="s">
        <v>5898</v>
      </c>
      <c r="F2474" s="24" t="s">
        <v>2720</v>
      </c>
      <c r="G2474" s="24" t="s">
        <v>5421</v>
      </c>
      <c r="H2474" s="29">
        <v>4</v>
      </c>
      <c r="I2474" s="31" t="s">
        <v>6393</v>
      </c>
      <c r="J2474" s="30"/>
      <c r="K2474" s="30">
        <v>1607</v>
      </c>
      <c r="L2474" s="31"/>
      <c r="M2474" s="31">
        <v>5</v>
      </c>
      <c r="N2474" s="33">
        <v>0.47</v>
      </c>
      <c r="O2474" s="33">
        <v>17.5</v>
      </c>
      <c r="P2474" s="31" t="s">
        <v>5585</v>
      </c>
      <c r="Q2474" s="33" t="s">
        <v>5585</v>
      </c>
      <c r="R2474" s="33" t="s">
        <v>5585</v>
      </c>
    </row>
    <row r="2475" spans="1:18" x14ac:dyDescent="0.25">
      <c r="A2475" s="24" t="s">
        <v>5950</v>
      </c>
      <c r="B2475" s="28" t="s">
        <v>5684</v>
      </c>
      <c r="C2475" s="24" t="s">
        <v>5687</v>
      </c>
      <c r="D2475" s="28" t="s">
        <v>5784</v>
      </c>
      <c r="E2475" s="24" t="s">
        <v>5886</v>
      </c>
      <c r="F2475" s="24" t="s">
        <v>2721</v>
      </c>
      <c r="G2475" s="24" t="s">
        <v>5422</v>
      </c>
      <c r="H2475" s="29">
        <v>1</v>
      </c>
      <c r="I2475" s="31" t="s">
        <v>6393</v>
      </c>
      <c r="J2475" s="30"/>
      <c r="K2475" s="30">
        <v>737</v>
      </c>
      <c r="L2475" s="31"/>
      <c r="M2475" s="31">
        <v>4</v>
      </c>
      <c r="N2475" s="33">
        <v>0.06</v>
      </c>
      <c r="O2475" s="33">
        <v>2</v>
      </c>
      <c r="P2475" s="31" t="s">
        <v>5585</v>
      </c>
      <c r="Q2475" s="33" t="s">
        <v>5585</v>
      </c>
      <c r="R2475" s="33" t="s">
        <v>5585</v>
      </c>
    </row>
    <row r="2476" spans="1:18" x14ac:dyDescent="0.25">
      <c r="A2476" s="24" t="s">
        <v>5950</v>
      </c>
      <c r="B2476" s="28" t="s">
        <v>5684</v>
      </c>
      <c r="C2476" s="24" t="s">
        <v>5687</v>
      </c>
      <c r="D2476" s="28" t="s">
        <v>5784</v>
      </c>
      <c r="E2476" s="24" t="s">
        <v>5898</v>
      </c>
      <c r="F2476" s="24" t="s">
        <v>2722</v>
      </c>
      <c r="G2476" s="24" t="s">
        <v>5423</v>
      </c>
      <c r="H2476" s="29">
        <v>4</v>
      </c>
      <c r="I2476" s="31" t="s">
        <v>6393</v>
      </c>
      <c r="J2476" s="30"/>
      <c r="K2476" s="30">
        <v>737</v>
      </c>
      <c r="L2476" s="31"/>
      <c r="M2476" s="31">
        <v>4</v>
      </c>
      <c r="N2476" s="33">
        <v>0.06</v>
      </c>
      <c r="O2476" s="33">
        <v>2</v>
      </c>
      <c r="P2476" s="31" t="s">
        <v>5585</v>
      </c>
      <c r="Q2476" s="33" t="s">
        <v>5585</v>
      </c>
      <c r="R2476" s="33" t="s">
        <v>5585</v>
      </c>
    </row>
    <row r="2477" spans="1:18" x14ac:dyDescent="0.25">
      <c r="A2477" s="24" t="s">
        <v>5950</v>
      </c>
      <c r="B2477" s="28" t="s">
        <v>5684</v>
      </c>
      <c r="C2477" s="24" t="s">
        <v>5687</v>
      </c>
      <c r="D2477" s="28" t="s">
        <v>5784</v>
      </c>
      <c r="E2477" s="24" t="s">
        <v>5898</v>
      </c>
      <c r="F2477" s="24" t="s">
        <v>2723</v>
      </c>
      <c r="G2477" s="24" t="s">
        <v>5423</v>
      </c>
      <c r="H2477" s="29">
        <v>4</v>
      </c>
      <c r="I2477" s="31" t="s">
        <v>6393</v>
      </c>
      <c r="J2477" s="30"/>
      <c r="K2477" s="30">
        <v>1607</v>
      </c>
      <c r="L2477" s="31"/>
      <c r="M2477" s="31">
        <v>4</v>
      </c>
      <c r="N2477" s="33">
        <v>0.06</v>
      </c>
      <c r="O2477" s="33">
        <v>3.452</v>
      </c>
      <c r="P2477" s="31" t="s">
        <v>5585</v>
      </c>
      <c r="Q2477" s="33" t="s">
        <v>5585</v>
      </c>
      <c r="R2477" s="33" t="s">
        <v>5585</v>
      </c>
    </row>
    <row r="2478" spans="1:18" x14ac:dyDescent="0.25">
      <c r="A2478" s="24" t="s">
        <v>5950</v>
      </c>
      <c r="B2478" s="28" t="s">
        <v>5684</v>
      </c>
      <c r="C2478" s="24" t="s">
        <v>5698</v>
      </c>
      <c r="D2478" s="28" t="s">
        <v>5784</v>
      </c>
      <c r="E2478" s="24" t="s">
        <v>5886</v>
      </c>
      <c r="F2478" s="24" t="s">
        <v>2724</v>
      </c>
      <c r="G2478" s="24" t="s">
        <v>5424</v>
      </c>
      <c r="H2478" s="29">
        <v>1</v>
      </c>
      <c r="I2478" s="31" t="s">
        <v>6393</v>
      </c>
      <c r="J2478" s="30"/>
      <c r="K2478" s="30">
        <v>737</v>
      </c>
      <c r="L2478" s="31"/>
      <c r="M2478" s="31">
        <v>4</v>
      </c>
      <c r="N2478" s="33">
        <v>0.06</v>
      </c>
      <c r="O2478" s="33">
        <v>2</v>
      </c>
      <c r="P2478" s="31" t="s">
        <v>5585</v>
      </c>
      <c r="Q2478" s="33" t="s">
        <v>5585</v>
      </c>
      <c r="R2478" s="33" t="s">
        <v>5585</v>
      </c>
    </row>
    <row r="2479" spans="1:18" x14ac:dyDescent="0.25">
      <c r="A2479" s="24" t="s">
        <v>5950</v>
      </c>
      <c r="B2479" s="28" t="s">
        <v>5684</v>
      </c>
      <c r="C2479" s="24" t="s">
        <v>5698</v>
      </c>
      <c r="D2479" s="28" t="s">
        <v>5784</v>
      </c>
      <c r="E2479" s="24" t="s">
        <v>5898</v>
      </c>
      <c r="F2479" s="24" t="s">
        <v>2725</v>
      </c>
      <c r="G2479" s="24" t="s">
        <v>5425</v>
      </c>
      <c r="H2479" s="29">
        <v>4</v>
      </c>
      <c r="I2479" s="31" t="s">
        <v>6393</v>
      </c>
      <c r="J2479" s="30"/>
      <c r="K2479" s="30">
        <v>737</v>
      </c>
      <c r="L2479" s="31"/>
      <c r="M2479" s="31">
        <v>4</v>
      </c>
      <c r="N2479" s="33">
        <v>0.06</v>
      </c>
      <c r="O2479" s="33">
        <v>2</v>
      </c>
      <c r="P2479" s="31" t="s">
        <v>5585</v>
      </c>
      <c r="Q2479" s="33" t="s">
        <v>5585</v>
      </c>
      <c r="R2479" s="33" t="s">
        <v>5585</v>
      </c>
    </row>
    <row r="2480" spans="1:18" x14ac:dyDescent="0.25">
      <c r="A2480" s="24" t="s">
        <v>5950</v>
      </c>
      <c r="B2480" s="28" t="s">
        <v>5684</v>
      </c>
      <c r="C2480" s="24" t="s">
        <v>5698</v>
      </c>
      <c r="D2480" s="28" t="s">
        <v>5784</v>
      </c>
      <c r="E2480" s="24" t="s">
        <v>5898</v>
      </c>
      <c r="F2480" s="24" t="s">
        <v>2726</v>
      </c>
      <c r="G2480" s="24" t="s">
        <v>5425</v>
      </c>
      <c r="H2480" s="29">
        <v>4</v>
      </c>
      <c r="I2480" s="31" t="s">
        <v>6393</v>
      </c>
      <c r="J2480" s="30"/>
      <c r="K2480" s="30">
        <v>817</v>
      </c>
      <c r="L2480" s="31"/>
      <c r="M2480" s="31">
        <v>4</v>
      </c>
      <c r="N2480" s="33">
        <v>0.06</v>
      </c>
      <c r="O2480" s="33">
        <v>3.452</v>
      </c>
      <c r="P2480" s="31" t="s">
        <v>5585</v>
      </c>
      <c r="Q2480" s="33" t="s">
        <v>5585</v>
      </c>
      <c r="R2480" s="33" t="s">
        <v>5585</v>
      </c>
    </row>
    <row r="2481" spans="1:18" x14ac:dyDescent="0.25">
      <c r="A2481" s="24" t="s">
        <v>5950</v>
      </c>
      <c r="B2481" s="28" t="s">
        <v>5684</v>
      </c>
      <c r="C2481" s="24" t="s">
        <v>5687</v>
      </c>
      <c r="D2481" s="28" t="s">
        <v>5721</v>
      </c>
      <c r="E2481" s="24" t="s">
        <v>5886</v>
      </c>
      <c r="F2481" s="24" t="s">
        <v>2727</v>
      </c>
      <c r="G2481" s="24" t="s">
        <v>5426</v>
      </c>
      <c r="H2481" s="29">
        <v>1</v>
      </c>
      <c r="I2481" s="31" t="s">
        <v>6393</v>
      </c>
      <c r="J2481" s="30"/>
      <c r="K2481" s="30">
        <v>417</v>
      </c>
      <c r="L2481" s="31"/>
      <c r="M2481" s="31">
        <v>4</v>
      </c>
      <c r="N2481" s="33">
        <v>0.25</v>
      </c>
      <c r="O2481" s="33">
        <v>10</v>
      </c>
      <c r="P2481" s="31" t="s">
        <v>5585</v>
      </c>
      <c r="Q2481" s="33" t="s">
        <v>5585</v>
      </c>
      <c r="R2481" s="33" t="s">
        <v>5585</v>
      </c>
    </row>
    <row r="2482" spans="1:18" x14ac:dyDescent="0.25">
      <c r="A2482" s="24" t="s">
        <v>5950</v>
      </c>
      <c r="B2482" s="28" t="s">
        <v>5684</v>
      </c>
      <c r="C2482" s="24" t="s">
        <v>5687</v>
      </c>
      <c r="D2482" s="28" t="s">
        <v>5721</v>
      </c>
      <c r="E2482" s="24" t="s">
        <v>5898</v>
      </c>
      <c r="F2482" s="24" t="s">
        <v>2729</v>
      </c>
      <c r="G2482" s="24" t="s">
        <v>5428</v>
      </c>
      <c r="H2482" s="29">
        <v>4</v>
      </c>
      <c r="I2482" s="31" t="s">
        <v>6393</v>
      </c>
      <c r="J2482" s="30"/>
      <c r="K2482" s="30">
        <v>417</v>
      </c>
      <c r="L2482" s="31"/>
      <c r="M2482" s="31">
        <v>4</v>
      </c>
      <c r="N2482" s="33">
        <v>0.25</v>
      </c>
      <c r="O2482" s="33">
        <v>10</v>
      </c>
      <c r="P2482" s="31" t="s">
        <v>5585</v>
      </c>
      <c r="Q2482" s="33" t="s">
        <v>5585</v>
      </c>
      <c r="R2482" s="33" t="s">
        <v>5585</v>
      </c>
    </row>
    <row r="2483" spans="1:18" x14ac:dyDescent="0.25">
      <c r="A2483" s="24" t="s">
        <v>5950</v>
      </c>
      <c r="B2483" s="28" t="s">
        <v>5684</v>
      </c>
      <c r="C2483" s="24" t="s">
        <v>5687</v>
      </c>
      <c r="D2483" s="28" t="s">
        <v>5721</v>
      </c>
      <c r="E2483" s="24" t="s">
        <v>5886</v>
      </c>
      <c r="F2483" s="24" t="s">
        <v>2728</v>
      </c>
      <c r="G2483" s="24" t="s">
        <v>5427</v>
      </c>
      <c r="H2483" s="29">
        <v>1</v>
      </c>
      <c r="I2483" s="31" t="s">
        <v>6393</v>
      </c>
      <c r="J2483" s="30"/>
      <c r="K2483" s="30">
        <v>417</v>
      </c>
      <c r="L2483" s="31"/>
      <c r="M2483" s="31">
        <v>4</v>
      </c>
      <c r="N2483" s="33">
        <v>0.25</v>
      </c>
      <c r="O2483" s="33">
        <v>9.1999999999999993</v>
      </c>
      <c r="P2483" s="31" t="s">
        <v>5585</v>
      </c>
      <c r="Q2483" s="33" t="s">
        <v>5585</v>
      </c>
      <c r="R2483" s="33" t="s">
        <v>5585</v>
      </c>
    </row>
    <row r="2484" spans="1:18" x14ac:dyDescent="0.25">
      <c r="A2484" s="24" t="s">
        <v>5950</v>
      </c>
      <c r="B2484" s="28" t="s">
        <v>5684</v>
      </c>
      <c r="C2484" s="24" t="s">
        <v>5687</v>
      </c>
      <c r="D2484" s="28" t="s">
        <v>5721</v>
      </c>
      <c r="E2484" s="24" t="s">
        <v>5898</v>
      </c>
      <c r="F2484" s="24" t="s">
        <v>2730</v>
      </c>
      <c r="G2484" s="24" t="s">
        <v>5429</v>
      </c>
      <c r="H2484" s="29">
        <v>4</v>
      </c>
      <c r="I2484" s="31" t="s">
        <v>6393</v>
      </c>
      <c r="J2484" s="30"/>
      <c r="K2484" s="30">
        <v>417</v>
      </c>
      <c r="L2484" s="31">
        <v>23</v>
      </c>
      <c r="M2484" s="31">
        <v>4</v>
      </c>
      <c r="N2484" s="33">
        <v>0.25</v>
      </c>
      <c r="O2484" s="33">
        <v>9.1999999999999993</v>
      </c>
      <c r="P2484" s="31" t="s">
        <v>5585</v>
      </c>
      <c r="Q2484" s="33" t="s">
        <v>5585</v>
      </c>
      <c r="R2484" s="33" t="s">
        <v>5585</v>
      </c>
    </row>
    <row r="2485" spans="1:18" x14ac:dyDescent="0.25">
      <c r="A2485" s="24" t="s">
        <v>5950</v>
      </c>
      <c r="B2485" s="28" t="s">
        <v>5684</v>
      </c>
      <c r="C2485" s="24" t="s">
        <v>5698</v>
      </c>
      <c r="D2485" s="28" t="s">
        <v>5721</v>
      </c>
      <c r="E2485" s="24" t="s">
        <v>5886</v>
      </c>
      <c r="F2485" s="24" t="s">
        <v>2731</v>
      </c>
      <c r="G2485" s="24" t="s">
        <v>5430</v>
      </c>
      <c r="H2485" s="29">
        <v>1</v>
      </c>
      <c r="I2485" s="31" t="s">
        <v>6393</v>
      </c>
      <c r="J2485" s="30"/>
      <c r="K2485" s="30">
        <v>417</v>
      </c>
      <c r="L2485" s="31"/>
      <c r="M2485" s="31">
        <v>4</v>
      </c>
      <c r="N2485" s="33">
        <v>0.25</v>
      </c>
      <c r="O2485" s="33">
        <v>10</v>
      </c>
      <c r="P2485" s="31" t="s">
        <v>5585</v>
      </c>
      <c r="Q2485" s="33" t="s">
        <v>5585</v>
      </c>
      <c r="R2485" s="33" t="s">
        <v>5585</v>
      </c>
    </row>
    <row r="2486" spans="1:18" x14ac:dyDescent="0.25">
      <c r="A2486" s="24" t="s">
        <v>5950</v>
      </c>
      <c r="B2486" s="28" t="s">
        <v>5684</v>
      </c>
      <c r="C2486" s="24" t="s">
        <v>5698</v>
      </c>
      <c r="D2486" s="28" t="s">
        <v>5721</v>
      </c>
      <c r="E2486" s="24" t="s">
        <v>5898</v>
      </c>
      <c r="F2486" s="24" t="s">
        <v>2732</v>
      </c>
      <c r="G2486" s="24" t="s">
        <v>5431</v>
      </c>
      <c r="H2486" s="29">
        <v>4</v>
      </c>
      <c r="I2486" s="31" t="s">
        <v>6393</v>
      </c>
      <c r="J2486" s="30"/>
      <c r="K2486" s="30">
        <v>417</v>
      </c>
      <c r="L2486" s="31"/>
      <c r="M2486" s="31">
        <v>4</v>
      </c>
      <c r="N2486" s="33">
        <v>0.25</v>
      </c>
      <c r="O2486" s="33">
        <v>10</v>
      </c>
      <c r="P2486" s="31" t="s">
        <v>5585</v>
      </c>
      <c r="Q2486" s="33" t="s">
        <v>5585</v>
      </c>
      <c r="R2486" s="33" t="s">
        <v>5585</v>
      </c>
    </row>
    <row r="2487" spans="1:18" x14ac:dyDescent="0.25">
      <c r="A2487" s="24" t="s">
        <v>5950</v>
      </c>
      <c r="B2487" s="28" t="s">
        <v>5684</v>
      </c>
      <c r="C2487" s="24" t="s">
        <v>5698</v>
      </c>
      <c r="D2487" s="28" t="s">
        <v>5802</v>
      </c>
      <c r="E2487" s="24" t="s">
        <v>5898</v>
      </c>
      <c r="F2487" s="24" t="s">
        <v>2733</v>
      </c>
      <c r="G2487" s="24" t="s">
        <v>5432</v>
      </c>
      <c r="H2487" s="29">
        <v>4</v>
      </c>
      <c r="I2487" s="31" t="s">
        <v>6393</v>
      </c>
      <c r="J2487" s="30"/>
      <c r="K2487" s="30">
        <v>417</v>
      </c>
      <c r="L2487" s="31"/>
      <c r="M2487" s="31">
        <v>4</v>
      </c>
      <c r="N2487" s="33">
        <v>0.56000000000000005</v>
      </c>
      <c r="O2487" s="33">
        <v>21</v>
      </c>
      <c r="P2487" s="31" t="s">
        <v>5585</v>
      </c>
      <c r="Q2487" s="33" t="s">
        <v>5585</v>
      </c>
      <c r="R2487" s="33" t="s">
        <v>5585</v>
      </c>
    </row>
    <row r="2488" spans="1:18" x14ac:dyDescent="0.25">
      <c r="A2488" s="24" t="s">
        <v>5950</v>
      </c>
      <c r="B2488" s="28" t="s">
        <v>5684</v>
      </c>
      <c r="C2488" s="24" t="s">
        <v>5687</v>
      </c>
      <c r="D2488" s="28" t="s">
        <v>5784</v>
      </c>
      <c r="E2488" s="24" t="s">
        <v>5886</v>
      </c>
      <c r="F2488" s="24" t="s">
        <v>2734</v>
      </c>
      <c r="G2488" s="24" t="s">
        <v>5433</v>
      </c>
      <c r="H2488" s="29">
        <v>1</v>
      </c>
      <c r="I2488" s="31" t="s">
        <v>6393</v>
      </c>
      <c r="J2488" s="30"/>
      <c r="K2488" s="30">
        <v>737</v>
      </c>
      <c r="L2488" s="31"/>
      <c r="M2488" s="31">
        <v>4</v>
      </c>
      <c r="N2488" s="33">
        <v>0.06</v>
      </c>
      <c r="O2488" s="33">
        <v>2</v>
      </c>
      <c r="P2488" s="31" t="s">
        <v>5585</v>
      </c>
      <c r="Q2488" s="33" t="s">
        <v>5585</v>
      </c>
      <c r="R2488" s="33" t="s">
        <v>5585</v>
      </c>
    </row>
    <row r="2489" spans="1:18" x14ac:dyDescent="0.25">
      <c r="A2489" s="24" t="s">
        <v>5950</v>
      </c>
      <c r="B2489" s="28" t="s">
        <v>5684</v>
      </c>
      <c r="C2489" s="24" t="s">
        <v>5687</v>
      </c>
      <c r="D2489" s="28" t="s">
        <v>5784</v>
      </c>
      <c r="E2489" s="24" t="s">
        <v>5898</v>
      </c>
      <c r="F2489" s="24" t="s">
        <v>2735</v>
      </c>
      <c r="G2489" s="24" t="s">
        <v>5434</v>
      </c>
      <c r="H2489" s="29">
        <v>4</v>
      </c>
      <c r="I2489" s="31" t="s">
        <v>6393</v>
      </c>
      <c r="J2489" s="30"/>
      <c r="K2489" s="30">
        <v>737</v>
      </c>
      <c r="L2489" s="31"/>
      <c r="M2489" s="31">
        <v>4</v>
      </c>
      <c r="N2489" s="33">
        <v>0.06</v>
      </c>
      <c r="O2489" s="33">
        <v>2</v>
      </c>
      <c r="P2489" s="31" t="s">
        <v>5585</v>
      </c>
      <c r="Q2489" s="33" t="s">
        <v>5585</v>
      </c>
      <c r="R2489" s="33" t="s">
        <v>5585</v>
      </c>
    </row>
    <row r="2490" spans="1:18" x14ac:dyDescent="0.25">
      <c r="A2490" s="24" t="s">
        <v>5950</v>
      </c>
      <c r="B2490" s="28" t="s">
        <v>5684</v>
      </c>
      <c r="C2490" s="24" t="s">
        <v>5686</v>
      </c>
      <c r="D2490" s="28" t="s">
        <v>5784</v>
      </c>
      <c r="E2490" s="29" t="s">
        <v>5931</v>
      </c>
      <c r="F2490" s="29" t="s">
        <v>2736</v>
      </c>
      <c r="G2490" s="24" t="s">
        <v>5435</v>
      </c>
      <c r="H2490" s="29">
        <v>4</v>
      </c>
      <c r="I2490" s="31" t="s">
        <v>6393</v>
      </c>
      <c r="J2490" s="30"/>
      <c r="K2490" s="30">
        <v>1607</v>
      </c>
      <c r="L2490" s="31"/>
      <c r="M2490" s="31">
        <v>4</v>
      </c>
      <c r="N2490" s="33">
        <v>0.06</v>
      </c>
      <c r="O2490" s="33">
        <v>2</v>
      </c>
      <c r="P2490" s="31" t="s">
        <v>5585</v>
      </c>
      <c r="Q2490" s="33" t="s">
        <v>5585</v>
      </c>
      <c r="R2490" s="33" t="s">
        <v>5585</v>
      </c>
    </row>
    <row r="2491" spans="1:18" x14ac:dyDescent="0.25">
      <c r="A2491" s="24" t="s">
        <v>5950</v>
      </c>
      <c r="B2491" s="28" t="s">
        <v>5684</v>
      </c>
      <c r="C2491" s="24" t="s">
        <v>5698</v>
      </c>
      <c r="D2491" s="28" t="s">
        <v>5784</v>
      </c>
      <c r="E2491" s="24" t="s">
        <v>5886</v>
      </c>
      <c r="F2491" s="24" t="s">
        <v>2737</v>
      </c>
      <c r="G2491" s="24" t="s">
        <v>5436</v>
      </c>
      <c r="H2491" s="29">
        <v>1</v>
      </c>
      <c r="I2491" s="31" t="s">
        <v>6393</v>
      </c>
      <c r="J2491" s="30"/>
      <c r="K2491" s="30">
        <v>737</v>
      </c>
      <c r="L2491" s="31"/>
      <c r="M2491" s="31">
        <v>4</v>
      </c>
      <c r="N2491" s="33">
        <v>0.06</v>
      </c>
      <c r="O2491" s="33">
        <v>2</v>
      </c>
      <c r="P2491" s="31" t="s">
        <v>5585</v>
      </c>
      <c r="Q2491" s="33" t="s">
        <v>5585</v>
      </c>
      <c r="R2491" s="33" t="s">
        <v>5585</v>
      </c>
    </row>
    <row r="2492" spans="1:18" x14ac:dyDescent="0.25">
      <c r="A2492" s="24" t="s">
        <v>5950</v>
      </c>
      <c r="B2492" s="28" t="s">
        <v>5684</v>
      </c>
      <c r="C2492" s="24" t="s">
        <v>5698</v>
      </c>
      <c r="D2492" s="28" t="s">
        <v>5784</v>
      </c>
      <c r="E2492" s="24" t="s">
        <v>5898</v>
      </c>
      <c r="F2492" s="24" t="s">
        <v>2738</v>
      </c>
      <c r="G2492" s="24" t="s">
        <v>5437</v>
      </c>
      <c r="H2492" s="29">
        <v>4</v>
      </c>
      <c r="I2492" s="31" t="s">
        <v>6393</v>
      </c>
      <c r="J2492" s="30"/>
      <c r="K2492" s="30">
        <v>737</v>
      </c>
      <c r="L2492" s="31"/>
      <c r="M2492" s="31">
        <v>4</v>
      </c>
      <c r="N2492" s="33">
        <v>0.06</v>
      </c>
      <c r="O2492" s="33">
        <v>2</v>
      </c>
      <c r="P2492" s="31" t="s">
        <v>5585</v>
      </c>
      <c r="Q2492" s="33" t="s">
        <v>5585</v>
      </c>
      <c r="R2492" s="33" t="s">
        <v>5585</v>
      </c>
    </row>
    <row r="2493" spans="1:18" x14ac:dyDescent="0.25">
      <c r="A2493" s="24" t="s">
        <v>5950</v>
      </c>
      <c r="B2493" s="28" t="s">
        <v>5684</v>
      </c>
      <c r="C2493" s="24" t="s">
        <v>5687</v>
      </c>
      <c r="D2493" s="28" t="s">
        <v>5721</v>
      </c>
      <c r="E2493" s="24" t="s">
        <v>5886</v>
      </c>
      <c r="F2493" s="24" t="s">
        <v>2739</v>
      </c>
      <c r="G2493" s="24" t="s">
        <v>5438</v>
      </c>
      <c r="H2493" s="29">
        <v>1</v>
      </c>
      <c r="I2493" s="31" t="s">
        <v>6393</v>
      </c>
      <c r="J2493" s="30"/>
      <c r="K2493" s="30">
        <v>417</v>
      </c>
      <c r="L2493" s="31"/>
      <c r="M2493" s="31">
        <v>4</v>
      </c>
      <c r="N2493" s="33">
        <v>0.25</v>
      </c>
      <c r="O2493" s="33">
        <v>11</v>
      </c>
      <c r="P2493" s="31" t="s">
        <v>5585</v>
      </c>
      <c r="Q2493" s="33" t="s">
        <v>5585</v>
      </c>
      <c r="R2493" s="33" t="s">
        <v>5585</v>
      </c>
    </row>
    <row r="2494" spans="1:18" x14ac:dyDescent="0.25">
      <c r="A2494" s="24" t="s">
        <v>5950</v>
      </c>
      <c r="B2494" s="28" t="s">
        <v>5684</v>
      </c>
      <c r="C2494" s="24" t="s">
        <v>5687</v>
      </c>
      <c r="D2494" s="28" t="s">
        <v>5721</v>
      </c>
      <c r="E2494" s="24" t="s">
        <v>5898</v>
      </c>
      <c r="F2494" s="24" t="s">
        <v>2741</v>
      </c>
      <c r="G2494" s="24" t="s">
        <v>5440</v>
      </c>
      <c r="H2494" s="29">
        <v>4</v>
      </c>
      <c r="I2494" s="31" t="s">
        <v>6393</v>
      </c>
      <c r="J2494" s="30"/>
      <c r="K2494" s="30">
        <v>827</v>
      </c>
      <c r="L2494" s="31"/>
      <c r="M2494" s="31">
        <v>4</v>
      </c>
      <c r="N2494" s="33">
        <v>0.25</v>
      </c>
      <c r="O2494" s="33">
        <v>11</v>
      </c>
      <c r="P2494" s="31" t="s">
        <v>5585</v>
      </c>
      <c r="Q2494" s="33" t="s">
        <v>5585</v>
      </c>
      <c r="R2494" s="33" t="s">
        <v>5585</v>
      </c>
    </row>
    <row r="2495" spans="1:18" x14ac:dyDescent="0.25">
      <c r="A2495" s="24" t="s">
        <v>5950</v>
      </c>
      <c r="B2495" s="28" t="s">
        <v>5684</v>
      </c>
      <c r="C2495" s="24" t="s">
        <v>5687</v>
      </c>
      <c r="D2495" s="28" t="s">
        <v>5721</v>
      </c>
      <c r="E2495" s="24" t="s">
        <v>5886</v>
      </c>
      <c r="F2495" s="24" t="s">
        <v>2740</v>
      </c>
      <c r="G2495" s="24" t="s">
        <v>5439</v>
      </c>
      <c r="H2495" s="29">
        <v>1</v>
      </c>
      <c r="I2495" s="31" t="s">
        <v>6393</v>
      </c>
      <c r="J2495" s="30"/>
      <c r="K2495" s="30">
        <v>417</v>
      </c>
      <c r="L2495" s="31">
        <v>23</v>
      </c>
      <c r="M2495" s="31">
        <v>4</v>
      </c>
      <c r="N2495" s="33">
        <v>0.25</v>
      </c>
      <c r="O2495" s="33">
        <v>9.1999999999999993</v>
      </c>
      <c r="P2495" s="31" t="s">
        <v>5585</v>
      </c>
      <c r="Q2495" s="33" t="s">
        <v>5585</v>
      </c>
      <c r="R2495" s="33" t="s">
        <v>5585</v>
      </c>
    </row>
    <row r="2496" spans="1:18" x14ac:dyDescent="0.25">
      <c r="A2496" s="24" t="s">
        <v>5950</v>
      </c>
      <c r="B2496" s="28" t="s">
        <v>5684</v>
      </c>
      <c r="C2496" s="24" t="s">
        <v>5687</v>
      </c>
      <c r="D2496" s="28" t="s">
        <v>5721</v>
      </c>
      <c r="E2496" s="24" t="s">
        <v>5898</v>
      </c>
      <c r="F2496" s="24" t="s">
        <v>2742</v>
      </c>
      <c r="G2496" s="24" t="s">
        <v>5441</v>
      </c>
      <c r="H2496" s="29">
        <v>4</v>
      </c>
      <c r="I2496" s="31" t="s">
        <v>6393</v>
      </c>
      <c r="J2496" s="30"/>
      <c r="K2496" s="30">
        <v>707</v>
      </c>
      <c r="L2496" s="31">
        <v>23</v>
      </c>
      <c r="M2496" s="31">
        <v>4</v>
      </c>
      <c r="N2496" s="33">
        <v>0.25</v>
      </c>
      <c r="O2496" s="33">
        <v>9.1999999999999993</v>
      </c>
      <c r="P2496" s="31" t="s">
        <v>5585</v>
      </c>
      <c r="Q2496" s="33" t="s">
        <v>5585</v>
      </c>
      <c r="R2496" s="33" t="s">
        <v>5585</v>
      </c>
    </row>
    <row r="2497" spans="1:18" x14ac:dyDescent="0.25">
      <c r="A2497" s="24" t="s">
        <v>5950</v>
      </c>
      <c r="B2497" s="28" t="s">
        <v>5684</v>
      </c>
      <c r="C2497" s="24" t="s">
        <v>5698</v>
      </c>
      <c r="D2497" s="28" t="s">
        <v>5721</v>
      </c>
      <c r="E2497" s="24" t="s">
        <v>5886</v>
      </c>
      <c r="F2497" s="24" t="s">
        <v>2743</v>
      </c>
      <c r="G2497" s="24" t="s">
        <v>5442</v>
      </c>
      <c r="H2497" s="29">
        <v>1</v>
      </c>
      <c r="I2497" s="31" t="s">
        <v>6393</v>
      </c>
      <c r="J2497" s="30"/>
      <c r="K2497" s="30">
        <v>1697</v>
      </c>
      <c r="L2497" s="31"/>
      <c r="M2497" s="31">
        <v>4</v>
      </c>
      <c r="N2497" s="33">
        <v>0.25</v>
      </c>
      <c r="O2497" s="33">
        <v>11</v>
      </c>
      <c r="P2497" s="31" t="s">
        <v>5585</v>
      </c>
      <c r="Q2497" s="33" t="s">
        <v>5585</v>
      </c>
      <c r="R2497" s="33" t="s">
        <v>5585</v>
      </c>
    </row>
    <row r="2498" spans="1:18" x14ac:dyDescent="0.25">
      <c r="A2498" s="24" t="s">
        <v>5950</v>
      </c>
      <c r="B2498" s="28" t="s">
        <v>5684</v>
      </c>
      <c r="C2498" s="24" t="s">
        <v>5698</v>
      </c>
      <c r="D2498" s="28" t="s">
        <v>5721</v>
      </c>
      <c r="E2498" s="24" t="s">
        <v>5898</v>
      </c>
      <c r="F2498" s="24" t="s">
        <v>2744</v>
      </c>
      <c r="G2498" s="24" t="s">
        <v>5443</v>
      </c>
      <c r="H2498" s="29">
        <v>4</v>
      </c>
      <c r="I2498" s="31" t="s">
        <v>6393</v>
      </c>
      <c r="J2498" s="30"/>
      <c r="K2498" s="30">
        <v>1697</v>
      </c>
      <c r="L2498" s="31"/>
      <c r="M2498" s="31">
        <v>4</v>
      </c>
      <c r="N2498" s="33">
        <v>0.25</v>
      </c>
      <c r="O2498" s="33">
        <v>10</v>
      </c>
      <c r="P2498" s="31" t="s">
        <v>5585</v>
      </c>
      <c r="Q2498" s="33" t="s">
        <v>5585</v>
      </c>
      <c r="R2498" s="33" t="s">
        <v>5585</v>
      </c>
    </row>
    <row r="2499" spans="1:18" x14ac:dyDescent="0.25">
      <c r="A2499" s="24" t="s">
        <v>5950</v>
      </c>
      <c r="B2499" s="28" t="s">
        <v>5684</v>
      </c>
      <c r="C2499" s="24" t="s">
        <v>5687</v>
      </c>
      <c r="D2499" s="28" t="s">
        <v>5802</v>
      </c>
      <c r="E2499" s="24" t="s">
        <v>5886</v>
      </c>
      <c r="F2499" s="24" t="s">
        <v>2745</v>
      </c>
      <c r="G2499" s="24" t="s">
        <v>5444</v>
      </c>
      <c r="H2499" s="29">
        <v>1</v>
      </c>
      <c r="I2499" s="31" t="s">
        <v>6393</v>
      </c>
      <c r="J2499" s="30"/>
      <c r="K2499" s="30">
        <v>2817</v>
      </c>
      <c r="L2499" s="31"/>
      <c r="M2499" s="31">
        <v>4</v>
      </c>
      <c r="N2499" s="33">
        <v>0.56000000000000005</v>
      </c>
      <c r="O2499" s="33">
        <v>22</v>
      </c>
      <c r="P2499" s="31" t="s">
        <v>5585</v>
      </c>
      <c r="Q2499" s="33" t="s">
        <v>5585</v>
      </c>
      <c r="R2499" s="33" t="s">
        <v>5585</v>
      </c>
    </row>
    <row r="2500" spans="1:18" x14ac:dyDescent="0.25">
      <c r="A2500" s="24" t="s">
        <v>5950</v>
      </c>
      <c r="B2500" s="28" t="s">
        <v>5684</v>
      </c>
      <c r="C2500" s="24" t="s">
        <v>5687</v>
      </c>
      <c r="D2500" s="28" t="s">
        <v>5802</v>
      </c>
      <c r="E2500" s="24" t="s">
        <v>5898</v>
      </c>
      <c r="F2500" s="24" t="s">
        <v>2746</v>
      </c>
      <c r="G2500" s="24" t="s">
        <v>5445</v>
      </c>
      <c r="H2500" s="29">
        <v>4</v>
      </c>
      <c r="I2500" s="31" t="s">
        <v>6393</v>
      </c>
      <c r="J2500" s="30"/>
      <c r="K2500" s="30">
        <v>497</v>
      </c>
      <c r="L2500" s="31"/>
      <c r="M2500" s="31">
        <v>4</v>
      </c>
      <c r="N2500" s="33">
        <v>0.56000000000000005</v>
      </c>
      <c r="O2500" s="33">
        <v>28</v>
      </c>
      <c r="P2500" s="31" t="s">
        <v>5585</v>
      </c>
      <c r="Q2500" s="33" t="s">
        <v>5585</v>
      </c>
      <c r="R2500" s="33" t="s">
        <v>5585</v>
      </c>
    </row>
    <row r="2501" spans="1:18" x14ac:dyDescent="0.25">
      <c r="A2501" s="24" t="s">
        <v>5950</v>
      </c>
      <c r="B2501" s="28" t="s">
        <v>5684</v>
      </c>
      <c r="C2501" s="24" t="s">
        <v>5698</v>
      </c>
      <c r="D2501" s="28" t="s">
        <v>5802</v>
      </c>
      <c r="E2501" s="24" t="s">
        <v>5898</v>
      </c>
      <c r="F2501" s="24" t="s">
        <v>2747</v>
      </c>
      <c r="G2501" s="24" t="s">
        <v>5446</v>
      </c>
      <c r="H2501" s="29">
        <v>4</v>
      </c>
      <c r="I2501" s="31" t="s">
        <v>6393</v>
      </c>
      <c r="J2501" s="30"/>
      <c r="K2501" s="30">
        <v>2347</v>
      </c>
      <c r="L2501" s="31"/>
      <c r="M2501" s="31">
        <v>4</v>
      </c>
      <c r="N2501" s="33">
        <v>0.56000000000000005</v>
      </c>
      <c r="O2501" s="33">
        <v>22</v>
      </c>
      <c r="P2501" s="31" t="s">
        <v>5585</v>
      </c>
      <c r="Q2501" s="33" t="s">
        <v>5585</v>
      </c>
      <c r="R2501" s="33" t="s">
        <v>5585</v>
      </c>
    </row>
    <row r="2502" spans="1:18" x14ac:dyDescent="0.25">
      <c r="A2502" s="24" t="s">
        <v>5950</v>
      </c>
      <c r="B2502" s="28" t="s">
        <v>5684</v>
      </c>
      <c r="C2502" s="24" t="s">
        <v>5687</v>
      </c>
      <c r="D2502" s="28" t="s">
        <v>5784</v>
      </c>
      <c r="E2502" s="24" t="s">
        <v>5886</v>
      </c>
      <c r="F2502" s="24" t="s">
        <v>2748</v>
      </c>
      <c r="G2502" s="24" t="s">
        <v>5447</v>
      </c>
      <c r="H2502" s="29">
        <v>1</v>
      </c>
      <c r="I2502" s="31" t="s">
        <v>6393</v>
      </c>
      <c r="J2502" s="30"/>
      <c r="K2502" s="30">
        <v>737</v>
      </c>
      <c r="L2502" s="31"/>
      <c r="M2502" s="31">
        <v>4</v>
      </c>
      <c r="N2502" s="33">
        <v>0.06</v>
      </c>
      <c r="O2502" s="33">
        <v>1.72</v>
      </c>
      <c r="P2502" s="31" t="s">
        <v>5585</v>
      </c>
      <c r="Q2502" s="33" t="s">
        <v>5585</v>
      </c>
      <c r="R2502" s="33" t="s">
        <v>5585</v>
      </c>
    </row>
    <row r="2503" spans="1:18" x14ac:dyDescent="0.25">
      <c r="A2503" s="24" t="s">
        <v>5950</v>
      </c>
      <c r="B2503" s="28" t="s">
        <v>5684</v>
      </c>
      <c r="C2503" s="24" t="s">
        <v>5687</v>
      </c>
      <c r="D2503" s="28" t="s">
        <v>5784</v>
      </c>
      <c r="E2503" s="24" t="s">
        <v>5898</v>
      </c>
      <c r="F2503" s="24" t="s">
        <v>2749</v>
      </c>
      <c r="G2503" s="24" t="s">
        <v>5448</v>
      </c>
      <c r="H2503" s="29">
        <v>4</v>
      </c>
      <c r="I2503" s="31" t="s">
        <v>6393</v>
      </c>
      <c r="J2503" s="30"/>
      <c r="K2503" s="30">
        <v>737</v>
      </c>
      <c r="L2503" s="31"/>
      <c r="M2503" s="31">
        <v>4</v>
      </c>
      <c r="N2503" s="33">
        <v>0.06</v>
      </c>
      <c r="O2503" s="33">
        <v>1.72</v>
      </c>
      <c r="P2503" s="31" t="s">
        <v>5585</v>
      </c>
      <c r="Q2503" s="33" t="s">
        <v>5585</v>
      </c>
      <c r="R2503" s="33" t="s">
        <v>5585</v>
      </c>
    </row>
    <row r="2504" spans="1:18" x14ac:dyDescent="0.25">
      <c r="A2504" s="24" t="s">
        <v>5950</v>
      </c>
      <c r="B2504" s="28" t="s">
        <v>5684</v>
      </c>
      <c r="C2504" s="24" t="s">
        <v>5698</v>
      </c>
      <c r="D2504" s="28" t="s">
        <v>5784</v>
      </c>
      <c r="E2504" s="24" t="s">
        <v>5886</v>
      </c>
      <c r="F2504" s="24" t="s">
        <v>2750</v>
      </c>
      <c r="G2504" s="24" t="s">
        <v>5449</v>
      </c>
      <c r="H2504" s="29">
        <v>1</v>
      </c>
      <c r="I2504" s="31" t="s">
        <v>6393</v>
      </c>
      <c r="J2504" s="30"/>
      <c r="K2504" s="30">
        <v>737</v>
      </c>
      <c r="L2504" s="31"/>
      <c r="M2504" s="31">
        <v>4</v>
      </c>
      <c r="N2504" s="33">
        <v>0.06</v>
      </c>
      <c r="O2504" s="33">
        <v>1.72</v>
      </c>
      <c r="P2504" s="31" t="s">
        <v>5585</v>
      </c>
      <c r="Q2504" s="33" t="s">
        <v>5585</v>
      </c>
      <c r="R2504" s="33" t="s">
        <v>5585</v>
      </c>
    </row>
    <row r="2505" spans="1:18" x14ac:dyDescent="0.25">
      <c r="A2505" s="24" t="s">
        <v>5950</v>
      </c>
      <c r="B2505" s="28" t="s">
        <v>5684</v>
      </c>
      <c r="C2505" s="24" t="s">
        <v>5698</v>
      </c>
      <c r="D2505" s="28" t="s">
        <v>5784</v>
      </c>
      <c r="E2505" s="24" t="s">
        <v>5898</v>
      </c>
      <c r="F2505" s="24" t="s">
        <v>2752</v>
      </c>
      <c r="G2505" s="24" t="s">
        <v>5450</v>
      </c>
      <c r="H2505" s="29">
        <v>4</v>
      </c>
      <c r="I2505" s="31" t="s">
        <v>6393</v>
      </c>
      <c r="J2505" s="30"/>
      <c r="K2505" s="30">
        <v>737</v>
      </c>
      <c r="L2505" s="31"/>
      <c r="M2505" s="31">
        <v>4</v>
      </c>
      <c r="N2505" s="33">
        <v>0.06</v>
      </c>
      <c r="O2505" s="33">
        <v>1.72</v>
      </c>
      <c r="P2505" s="31" t="s">
        <v>5585</v>
      </c>
      <c r="Q2505" s="33" t="s">
        <v>5585</v>
      </c>
      <c r="R2505" s="33" t="s">
        <v>5585</v>
      </c>
    </row>
    <row r="2506" spans="1:18" x14ac:dyDescent="0.25">
      <c r="A2506" s="24" t="s">
        <v>5950</v>
      </c>
      <c r="B2506" s="28" t="s">
        <v>5684</v>
      </c>
      <c r="C2506" s="24" t="s">
        <v>5698</v>
      </c>
      <c r="D2506" s="28" t="s">
        <v>5784</v>
      </c>
      <c r="E2506" s="24" t="s">
        <v>5886</v>
      </c>
      <c r="F2506" s="24" t="s">
        <v>2751</v>
      </c>
      <c r="G2506" s="24" t="s">
        <v>5449</v>
      </c>
      <c r="H2506" s="29">
        <v>1</v>
      </c>
      <c r="I2506" s="31" t="s">
        <v>6393</v>
      </c>
      <c r="J2506" s="30"/>
      <c r="K2506" s="30">
        <v>737</v>
      </c>
      <c r="L2506" s="31"/>
      <c r="M2506" s="31">
        <v>4</v>
      </c>
      <c r="N2506" s="33">
        <v>0.06</v>
      </c>
      <c r="O2506" s="33">
        <v>2.76</v>
      </c>
      <c r="P2506" s="31" t="s">
        <v>5585</v>
      </c>
      <c r="Q2506" s="33" t="s">
        <v>5585</v>
      </c>
      <c r="R2506" s="33" t="s">
        <v>5585</v>
      </c>
    </row>
    <row r="2507" spans="1:18" x14ac:dyDescent="0.25">
      <c r="A2507" s="24" t="s">
        <v>5950</v>
      </c>
      <c r="B2507" s="28" t="s">
        <v>5684</v>
      </c>
      <c r="C2507" s="24" t="s">
        <v>5687</v>
      </c>
      <c r="D2507" s="28" t="s">
        <v>5784</v>
      </c>
      <c r="E2507" s="24" t="s">
        <v>5886</v>
      </c>
      <c r="F2507" s="24" t="s">
        <v>2753</v>
      </c>
      <c r="G2507" s="24" t="s">
        <v>5451</v>
      </c>
      <c r="H2507" s="29">
        <v>1</v>
      </c>
      <c r="I2507" s="31" t="s">
        <v>6393</v>
      </c>
      <c r="J2507" s="30"/>
      <c r="K2507" s="30">
        <v>737</v>
      </c>
      <c r="L2507" s="31"/>
      <c r="M2507" s="31">
        <v>4</v>
      </c>
      <c r="N2507" s="33">
        <v>0.06</v>
      </c>
      <c r="O2507" s="33">
        <v>2.76</v>
      </c>
      <c r="P2507" s="31" t="s">
        <v>5585</v>
      </c>
      <c r="Q2507" s="33" t="s">
        <v>5585</v>
      </c>
      <c r="R2507" s="33" t="s">
        <v>5585</v>
      </c>
    </row>
    <row r="2508" spans="1:18" x14ac:dyDescent="0.25">
      <c r="A2508" s="24" t="s">
        <v>5950</v>
      </c>
      <c r="B2508" s="28" t="s">
        <v>5684</v>
      </c>
      <c r="C2508" s="24" t="s">
        <v>5687</v>
      </c>
      <c r="D2508" s="28" t="s">
        <v>5784</v>
      </c>
      <c r="E2508" s="24" t="s">
        <v>5898</v>
      </c>
      <c r="F2508" s="24" t="s">
        <v>2754</v>
      </c>
      <c r="G2508" s="24" t="s">
        <v>5452</v>
      </c>
      <c r="H2508" s="29">
        <v>4</v>
      </c>
      <c r="I2508" s="31" t="s">
        <v>6393</v>
      </c>
      <c r="J2508" s="30"/>
      <c r="K2508" s="30">
        <v>737</v>
      </c>
      <c r="L2508" s="31"/>
      <c r="M2508" s="31">
        <v>4</v>
      </c>
      <c r="N2508" s="33">
        <v>7.0000000000000007E-2</v>
      </c>
      <c r="O2508" s="33">
        <v>2.76</v>
      </c>
      <c r="P2508" s="31" t="s">
        <v>5585</v>
      </c>
      <c r="Q2508" s="33" t="s">
        <v>5585</v>
      </c>
      <c r="R2508" s="33" t="s">
        <v>5585</v>
      </c>
    </row>
    <row r="2509" spans="1:18" x14ac:dyDescent="0.25">
      <c r="A2509" s="24" t="s">
        <v>5950</v>
      </c>
      <c r="B2509" s="28" t="s">
        <v>5684</v>
      </c>
      <c r="C2509" s="24" t="s">
        <v>5698</v>
      </c>
      <c r="D2509" s="28" t="s">
        <v>5784</v>
      </c>
      <c r="E2509" s="24" t="s">
        <v>5898</v>
      </c>
      <c r="F2509" s="24" t="s">
        <v>2755</v>
      </c>
      <c r="G2509" s="24" t="s">
        <v>5453</v>
      </c>
      <c r="H2509" s="29">
        <v>4</v>
      </c>
      <c r="I2509" s="31" t="s">
        <v>6393</v>
      </c>
      <c r="J2509" s="30"/>
      <c r="K2509" s="30">
        <v>737</v>
      </c>
      <c r="L2509" s="31"/>
      <c r="M2509" s="31">
        <v>4</v>
      </c>
      <c r="N2509" s="33">
        <v>0.06</v>
      </c>
      <c r="O2509" s="33">
        <v>2.76</v>
      </c>
      <c r="P2509" s="31" t="s">
        <v>5585</v>
      </c>
      <c r="Q2509" s="33" t="s">
        <v>5585</v>
      </c>
      <c r="R2509" s="33" t="s">
        <v>5585</v>
      </c>
    </row>
    <row r="2510" spans="1:18" x14ac:dyDescent="0.25">
      <c r="A2510" s="24" t="s">
        <v>5950</v>
      </c>
      <c r="B2510" s="28" t="s">
        <v>5684</v>
      </c>
      <c r="C2510" s="24" t="s">
        <v>5687</v>
      </c>
      <c r="D2510" s="28" t="s">
        <v>5770</v>
      </c>
      <c r="E2510" s="24" t="s">
        <v>5884</v>
      </c>
      <c r="F2510" s="24" t="s">
        <v>2756</v>
      </c>
      <c r="G2510" s="24" t="s">
        <v>6383</v>
      </c>
      <c r="H2510" s="29">
        <v>1</v>
      </c>
      <c r="I2510" s="31" t="s">
        <v>6393</v>
      </c>
      <c r="J2510" s="30"/>
      <c r="K2510" s="30">
        <v>607</v>
      </c>
      <c r="L2510" s="31"/>
      <c r="M2510" s="31">
        <v>4</v>
      </c>
      <c r="N2510" s="33">
        <v>0.04</v>
      </c>
      <c r="O2510" s="33">
        <v>5</v>
      </c>
      <c r="P2510" s="31" t="s">
        <v>5585</v>
      </c>
      <c r="Q2510" s="33" t="s">
        <v>5585</v>
      </c>
      <c r="R2510" s="33" t="s">
        <v>5585</v>
      </c>
    </row>
    <row r="2511" spans="1:18" x14ac:dyDescent="0.25">
      <c r="A2511" s="24" t="s">
        <v>5950</v>
      </c>
      <c r="B2511" s="28" t="s">
        <v>5684</v>
      </c>
      <c r="C2511" s="24" t="s">
        <v>5686</v>
      </c>
      <c r="D2511" s="28" t="s">
        <v>5770</v>
      </c>
      <c r="E2511" s="24" t="s">
        <v>5930</v>
      </c>
      <c r="F2511" s="24" t="s">
        <v>2757</v>
      </c>
      <c r="G2511" s="24" t="s">
        <v>5454</v>
      </c>
      <c r="H2511" s="29">
        <v>0</v>
      </c>
      <c r="I2511" s="31" t="s">
        <v>6393</v>
      </c>
      <c r="J2511" s="30"/>
      <c r="K2511" s="30">
        <v>507</v>
      </c>
      <c r="L2511" s="31">
        <v>23</v>
      </c>
      <c r="M2511" s="31">
        <v>8</v>
      </c>
      <c r="N2511" s="33">
        <v>0.25</v>
      </c>
      <c r="O2511" s="33">
        <v>9.6</v>
      </c>
      <c r="P2511" s="31" t="s">
        <v>5585</v>
      </c>
      <c r="Q2511" s="33" t="s">
        <v>5585</v>
      </c>
      <c r="R2511" s="33" t="s">
        <v>5585</v>
      </c>
    </row>
    <row r="2512" spans="1:18" x14ac:dyDescent="0.25">
      <c r="A2512" s="24" t="s">
        <v>5950</v>
      </c>
      <c r="B2512" s="28" t="s">
        <v>5684</v>
      </c>
      <c r="C2512" s="24" t="s">
        <v>5686</v>
      </c>
      <c r="D2512" s="28" t="s">
        <v>5770</v>
      </c>
      <c r="E2512" s="24" t="s">
        <v>5930</v>
      </c>
      <c r="F2512" s="24" t="s">
        <v>2758</v>
      </c>
      <c r="G2512" s="24" t="s">
        <v>5455</v>
      </c>
      <c r="H2512" s="29">
        <v>0</v>
      </c>
      <c r="I2512" s="31" t="s">
        <v>5588</v>
      </c>
      <c r="J2512" s="30">
        <v>1767</v>
      </c>
      <c r="K2512" s="30"/>
      <c r="L2512" s="31">
        <v>8</v>
      </c>
      <c r="M2512" s="31">
        <v>28</v>
      </c>
      <c r="N2512" s="33">
        <v>0.875</v>
      </c>
      <c r="O2512" s="33">
        <v>12.844999999999999</v>
      </c>
      <c r="P2512" s="31">
        <v>75</v>
      </c>
      <c r="Q2512" s="33">
        <v>65.625</v>
      </c>
      <c r="R2512" s="33">
        <v>988.37499999999989</v>
      </c>
    </row>
    <row r="2513" spans="1:18" x14ac:dyDescent="0.25">
      <c r="A2513" s="24" t="s">
        <v>5950</v>
      </c>
      <c r="B2513" s="28" t="s">
        <v>5684</v>
      </c>
      <c r="C2513" s="24" t="s">
        <v>5695</v>
      </c>
      <c r="D2513" s="28" t="s">
        <v>5770</v>
      </c>
      <c r="E2513" s="24" t="s">
        <v>5886</v>
      </c>
      <c r="F2513" s="24" t="s">
        <v>2759</v>
      </c>
      <c r="G2513" s="24" t="s">
        <v>5456</v>
      </c>
      <c r="H2513" s="29">
        <v>1</v>
      </c>
      <c r="I2513" s="31" t="s">
        <v>5588</v>
      </c>
      <c r="J2513" s="30">
        <v>3787</v>
      </c>
      <c r="K2513" s="30"/>
      <c r="L2513" s="31">
        <v>8</v>
      </c>
      <c r="M2513" s="31">
        <v>28</v>
      </c>
      <c r="N2513" s="33">
        <v>0.88</v>
      </c>
      <c r="O2513" s="33">
        <v>14.7136</v>
      </c>
      <c r="P2513" s="31">
        <v>75</v>
      </c>
      <c r="Q2513" s="33">
        <v>66</v>
      </c>
      <c r="R2513" s="33">
        <v>1128.52</v>
      </c>
    </row>
    <row r="2514" spans="1:18" x14ac:dyDescent="0.25">
      <c r="A2514" s="24" t="s">
        <v>5950</v>
      </c>
      <c r="B2514" s="28" t="s">
        <v>5684</v>
      </c>
      <c r="C2514" s="24" t="s">
        <v>5695</v>
      </c>
      <c r="D2514" s="28" t="s">
        <v>5770</v>
      </c>
      <c r="E2514" s="24" t="s">
        <v>5884</v>
      </c>
      <c r="F2514" s="24" t="s">
        <v>2760</v>
      </c>
      <c r="G2514" s="24" t="s">
        <v>5457</v>
      </c>
      <c r="H2514" s="29">
        <v>1</v>
      </c>
      <c r="I2514" s="31" t="s">
        <v>5588</v>
      </c>
      <c r="J2514" s="30">
        <v>3787</v>
      </c>
      <c r="K2514" s="30"/>
      <c r="L2514" s="31">
        <v>8</v>
      </c>
      <c r="M2514" s="31">
        <v>28</v>
      </c>
      <c r="N2514" s="33">
        <v>0.88</v>
      </c>
      <c r="O2514" s="33">
        <v>14.7136</v>
      </c>
      <c r="P2514" s="31">
        <v>75</v>
      </c>
      <c r="Q2514" s="33">
        <v>66</v>
      </c>
      <c r="R2514" s="33">
        <v>1128.52</v>
      </c>
    </row>
    <row r="2515" spans="1:18" x14ac:dyDescent="0.25">
      <c r="A2515" s="24" t="s">
        <v>5950</v>
      </c>
      <c r="B2515" s="28" t="s">
        <v>5684</v>
      </c>
      <c r="C2515" s="24" t="s">
        <v>5695</v>
      </c>
      <c r="D2515" s="28" t="s">
        <v>5770</v>
      </c>
      <c r="E2515" s="24" t="s">
        <v>5898</v>
      </c>
      <c r="F2515" s="24" t="s">
        <v>2761</v>
      </c>
      <c r="G2515" s="24" t="s">
        <v>5458</v>
      </c>
      <c r="H2515" s="29">
        <v>4</v>
      </c>
      <c r="I2515" s="31" t="s">
        <v>5588</v>
      </c>
      <c r="J2515" s="30">
        <v>3787</v>
      </c>
      <c r="K2515" s="30"/>
      <c r="L2515" s="31">
        <v>8</v>
      </c>
      <c r="M2515" s="31">
        <v>28</v>
      </c>
      <c r="N2515" s="33">
        <v>0.88</v>
      </c>
      <c r="O2515" s="33">
        <v>14.7136</v>
      </c>
      <c r="P2515" s="31">
        <v>75</v>
      </c>
      <c r="Q2515" s="33">
        <v>66</v>
      </c>
      <c r="R2515" s="33">
        <v>1128.52</v>
      </c>
    </row>
    <row r="2516" spans="1:18" x14ac:dyDescent="0.25">
      <c r="A2516" s="24" t="s">
        <v>5950</v>
      </c>
      <c r="B2516" s="28" t="s">
        <v>5684</v>
      </c>
      <c r="C2516" s="24" t="s">
        <v>5699</v>
      </c>
      <c r="D2516" s="28" t="s">
        <v>5770</v>
      </c>
      <c r="E2516" s="29" t="s">
        <v>5932</v>
      </c>
      <c r="F2516" s="29" t="s">
        <v>2762</v>
      </c>
      <c r="G2516" s="24" t="s">
        <v>5459</v>
      </c>
      <c r="H2516" s="29">
        <v>4</v>
      </c>
      <c r="I2516" s="31" t="s">
        <v>6393</v>
      </c>
      <c r="J2516" s="30"/>
      <c r="K2516" s="30">
        <v>697</v>
      </c>
      <c r="L2516" s="31">
        <v>23</v>
      </c>
      <c r="M2516" s="31">
        <v>8</v>
      </c>
      <c r="N2516" s="33">
        <v>0.25</v>
      </c>
      <c r="O2516" s="33">
        <v>9.6</v>
      </c>
      <c r="P2516" s="31" t="s">
        <v>5585</v>
      </c>
      <c r="Q2516" s="33" t="s">
        <v>5585</v>
      </c>
      <c r="R2516" s="33" t="s">
        <v>5585</v>
      </c>
    </row>
    <row r="2517" spans="1:18" x14ac:dyDescent="0.25">
      <c r="A2517" s="24" t="s">
        <v>5950</v>
      </c>
      <c r="B2517" s="28" t="s">
        <v>5684</v>
      </c>
      <c r="C2517" s="24" t="s">
        <v>5686</v>
      </c>
      <c r="D2517" s="28" t="s">
        <v>5800</v>
      </c>
      <c r="E2517" s="24" t="s">
        <v>5930</v>
      </c>
      <c r="F2517" s="24" t="s">
        <v>2763</v>
      </c>
      <c r="G2517" s="24" t="s">
        <v>5460</v>
      </c>
      <c r="H2517" s="29">
        <v>0</v>
      </c>
      <c r="I2517" s="31" t="s">
        <v>5588</v>
      </c>
      <c r="J2517" s="30">
        <v>2307</v>
      </c>
      <c r="K2517" s="30"/>
      <c r="L2517" s="31">
        <v>8</v>
      </c>
      <c r="M2517" s="31">
        <v>25</v>
      </c>
      <c r="N2517" s="33">
        <v>1</v>
      </c>
      <c r="O2517" s="33">
        <v>14.5</v>
      </c>
      <c r="P2517" s="31" t="e">
        <v>#DIV/0!</v>
      </c>
      <c r="Q2517" s="33" t="e">
        <v>#DIV/0!</v>
      </c>
      <c r="R2517" s="33" t="e">
        <v>#DIV/0!</v>
      </c>
    </row>
    <row r="2518" spans="1:18" x14ac:dyDescent="0.25">
      <c r="A2518" s="24" t="s">
        <v>5950</v>
      </c>
      <c r="B2518" s="28" t="s">
        <v>5684</v>
      </c>
      <c r="C2518" s="24" t="s">
        <v>5686</v>
      </c>
      <c r="D2518" s="28" t="s">
        <v>5784</v>
      </c>
      <c r="E2518" s="24" t="s">
        <v>5930</v>
      </c>
      <c r="F2518" s="24" t="s">
        <v>2764</v>
      </c>
      <c r="G2518" s="24" t="s">
        <v>5461</v>
      </c>
      <c r="H2518" s="29">
        <v>0</v>
      </c>
      <c r="I2518" s="31" t="s">
        <v>6393</v>
      </c>
      <c r="J2518" s="30"/>
      <c r="K2518" s="30">
        <v>737</v>
      </c>
      <c r="L2518" s="31">
        <v>23</v>
      </c>
      <c r="M2518" s="31">
        <v>4</v>
      </c>
      <c r="N2518" s="33">
        <v>0.06</v>
      </c>
      <c r="O2518" s="33">
        <v>2</v>
      </c>
      <c r="P2518" s="31" t="s">
        <v>5585</v>
      </c>
      <c r="Q2518" s="33" t="s">
        <v>5585</v>
      </c>
      <c r="R2518" s="33" t="s">
        <v>5585</v>
      </c>
    </row>
    <row r="2519" spans="1:18" x14ac:dyDescent="0.25">
      <c r="A2519" s="24" t="s">
        <v>5950</v>
      </c>
      <c r="B2519" s="28" t="s">
        <v>5684</v>
      </c>
      <c r="C2519" s="24" t="s">
        <v>5686</v>
      </c>
      <c r="D2519" s="28" t="s">
        <v>5784</v>
      </c>
      <c r="E2519" s="24" t="s">
        <v>5930</v>
      </c>
      <c r="F2519" s="24" t="s">
        <v>2765</v>
      </c>
      <c r="G2519" s="24" t="s">
        <v>5462</v>
      </c>
      <c r="H2519" s="29">
        <v>0</v>
      </c>
      <c r="I2519" s="31" t="s">
        <v>6393</v>
      </c>
      <c r="J2519" s="30"/>
      <c r="K2519" s="30">
        <v>737</v>
      </c>
      <c r="L2519" s="31">
        <v>8</v>
      </c>
      <c r="M2519" s="31">
        <v>4</v>
      </c>
      <c r="N2519" s="33">
        <v>0.06</v>
      </c>
      <c r="O2519" s="33">
        <v>1.1000000000000001</v>
      </c>
      <c r="P2519" s="31" t="s">
        <v>5585</v>
      </c>
      <c r="Q2519" s="33" t="s">
        <v>5585</v>
      </c>
      <c r="R2519" s="33" t="s">
        <v>5585</v>
      </c>
    </row>
    <row r="2520" spans="1:18" x14ac:dyDescent="0.25">
      <c r="A2520" s="24" t="s">
        <v>5950</v>
      </c>
      <c r="B2520" s="28" t="s">
        <v>5684</v>
      </c>
      <c r="C2520" s="24" t="s">
        <v>5699</v>
      </c>
      <c r="D2520" s="28" t="s">
        <v>5784</v>
      </c>
      <c r="E2520" s="29" t="s">
        <v>5932</v>
      </c>
      <c r="F2520" s="29" t="s">
        <v>2766</v>
      </c>
      <c r="G2520" s="24" t="s">
        <v>5463</v>
      </c>
      <c r="H2520" s="29">
        <v>4</v>
      </c>
      <c r="I2520" s="31" t="s">
        <v>6393</v>
      </c>
      <c r="J2520" s="30"/>
      <c r="K2520" s="30">
        <v>1607</v>
      </c>
      <c r="L2520" s="31">
        <v>23</v>
      </c>
      <c r="M2520" s="31">
        <v>4</v>
      </c>
      <c r="N2520" s="33">
        <v>0.06</v>
      </c>
      <c r="O2520" s="33">
        <v>2</v>
      </c>
      <c r="P2520" s="31" t="s">
        <v>5585</v>
      </c>
      <c r="Q2520" s="33" t="s">
        <v>5585</v>
      </c>
      <c r="R2520" s="33" t="s">
        <v>5585</v>
      </c>
    </row>
    <row r="2521" spans="1:18" x14ac:dyDescent="0.25">
      <c r="A2521" s="24" t="s">
        <v>5950</v>
      </c>
      <c r="B2521" s="28" t="s">
        <v>5684</v>
      </c>
      <c r="C2521" s="24" t="s">
        <v>5687</v>
      </c>
      <c r="D2521" s="28" t="s">
        <v>5770</v>
      </c>
      <c r="E2521" s="24" t="s">
        <v>5898</v>
      </c>
      <c r="F2521" s="24" t="s">
        <v>2767</v>
      </c>
      <c r="G2521" s="24" t="s">
        <v>5464</v>
      </c>
      <c r="H2521" s="29">
        <v>4</v>
      </c>
      <c r="I2521" s="31" t="s">
        <v>6393</v>
      </c>
      <c r="J2521" s="30"/>
      <c r="K2521" s="30">
        <v>827</v>
      </c>
      <c r="L2521" s="31"/>
      <c r="M2521" s="31">
        <v>8</v>
      </c>
      <c r="N2521" s="33">
        <v>0.25</v>
      </c>
      <c r="O2521" s="33">
        <v>9.2799999999999994</v>
      </c>
      <c r="P2521" s="31" t="s">
        <v>5585</v>
      </c>
      <c r="Q2521" s="33" t="s">
        <v>5585</v>
      </c>
      <c r="R2521" s="33" t="s">
        <v>5585</v>
      </c>
    </row>
    <row r="2522" spans="1:18" x14ac:dyDescent="0.25">
      <c r="A2522" s="24" t="s">
        <v>5950</v>
      </c>
      <c r="B2522" s="28" t="s">
        <v>5684</v>
      </c>
      <c r="C2522" s="24" t="s">
        <v>5698</v>
      </c>
      <c r="D2522" s="28" t="s">
        <v>5770</v>
      </c>
      <c r="E2522" s="24" t="s">
        <v>5898</v>
      </c>
      <c r="F2522" s="24" t="s">
        <v>2768</v>
      </c>
      <c r="G2522" s="24" t="s">
        <v>5465</v>
      </c>
      <c r="H2522" s="29">
        <v>4</v>
      </c>
      <c r="I2522" s="31" t="s">
        <v>6393</v>
      </c>
      <c r="J2522" s="30"/>
      <c r="K2522" s="30">
        <v>607</v>
      </c>
      <c r="L2522" s="31"/>
      <c r="M2522" s="31">
        <v>8</v>
      </c>
      <c r="N2522" s="33">
        <v>0.25</v>
      </c>
      <c r="O2522" s="33">
        <v>8.1519999999999992</v>
      </c>
      <c r="P2522" s="31" t="s">
        <v>5585</v>
      </c>
      <c r="Q2522" s="33" t="s">
        <v>5585</v>
      </c>
      <c r="R2522" s="33" t="s">
        <v>5585</v>
      </c>
    </row>
    <row r="2523" spans="1:18" x14ac:dyDescent="0.25">
      <c r="A2523" s="24" t="s">
        <v>5950</v>
      </c>
      <c r="B2523" s="28" t="s">
        <v>5684</v>
      </c>
      <c r="C2523" s="24" t="s">
        <v>5687</v>
      </c>
      <c r="D2523" s="28" t="s">
        <v>5784</v>
      </c>
      <c r="E2523" s="24" t="s">
        <v>5898</v>
      </c>
      <c r="F2523" s="24" t="s">
        <v>2769</v>
      </c>
      <c r="G2523" s="24" t="s">
        <v>5466</v>
      </c>
      <c r="H2523" s="29">
        <v>4</v>
      </c>
      <c r="I2523" s="31" t="s">
        <v>6393</v>
      </c>
      <c r="J2523" s="30"/>
      <c r="K2523" s="30">
        <v>737</v>
      </c>
      <c r="L2523" s="31"/>
      <c r="M2523" s="31">
        <v>2</v>
      </c>
      <c r="N2523" s="33">
        <v>0.03</v>
      </c>
      <c r="O2523" s="33">
        <v>2.4</v>
      </c>
      <c r="P2523" s="31" t="s">
        <v>5585</v>
      </c>
      <c r="Q2523" s="33" t="s">
        <v>5585</v>
      </c>
      <c r="R2523" s="33" t="s">
        <v>5585</v>
      </c>
    </row>
    <row r="2524" spans="1:18" x14ac:dyDescent="0.25">
      <c r="A2524" s="24" t="s">
        <v>5950</v>
      </c>
      <c r="B2524" s="28" t="s">
        <v>5684</v>
      </c>
      <c r="C2524" s="24" t="s">
        <v>5698</v>
      </c>
      <c r="D2524" s="28" t="s">
        <v>5784</v>
      </c>
      <c r="E2524" s="24" t="s">
        <v>5898</v>
      </c>
      <c r="F2524" s="24" t="s">
        <v>2770</v>
      </c>
      <c r="G2524" s="24" t="s">
        <v>5467</v>
      </c>
      <c r="H2524" s="29">
        <v>4</v>
      </c>
      <c r="I2524" s="31" t="s">
        <v>6393</v>
      </c>
      <c r="J2524" s="30"/>
      <c r="K2524" s="30">
        <v>737</v>
      </c>
      <c r="L2524" s="31"/>
      <c r="M2524" s="31">
        <v>2</v>
      </c>
      <c r="N2524" s="33">
        <v>0.04</v>
      </c>
      <c r="O2524" s="33">
        <v>2.4</v>
      </c>
      <c r="P2524" s="31" t="s">
        <v>5585</v>
      </c>
      <c r="Q2524" s="33" t="s">
        <v>5585</v>
      </c>
      <c r="R2524" s="33" t="s">
        <v>5585</v>
      </c>
    </row>
    <row r="2525" spans="1:18" x14ac:dyDescent="0.25">
      <c r="A2525" s="24" t="s">
        <v>5950</v>
      </c>
      <c r="B2525" s="28" t="s">
        <v>5684</v>
      </c>
      <c r="C2525" s="24" t="s">
        <v>5687</v>
      </c>
      <c r="D2525" s="28" t="s">
        <v>5784</v>
      </c>
      <c r="E2525" s="24" t="s">
        <v>5898</v>
      </c>
      <c r="F2525" s="24" t="s">
        <v>2771</v>
      </c>
      <c r="G2525" s="24" t="s">
        <v>5468</v>
      </c>
      <c r="H2525" s="29">
        <v>4</v>
      </c>
      <c r="I2525" s="31" t="s">
        <v>6393</v>
      </c>
      <c r="J2525" s="30"/>
      <c r="K2525" s="30">
        <v>737</v>
      </c>
      <c r="L2525" s="31"/>
      <c r="M2525" s="31">
        <v>4</v>
      </c>
      <c r="N2525" s="33">
        <v>0.06</v>
      </c>
      <c r="O2525" s="33">
        <v>3</v>
      </c>
      <c r="P2525" s="31" t="s">
        <v>5585</v>
      </c>
      <c r="Q2525" s="33" t="s">
        <v>5585</v>
      </c>
      <c r="R2525" s="33" t="s">
        <v>5585</v>
      </c>
    </row>
    <row r="2526" spans="1:18" x14ac:dyDescent="0.25">
      <c r="A2526" s="24" t="s">
        <v>5950</v>
      </c>
      <c r="B2526" s="28" t="s">
        <v>5684</v>
      </c>
      <c r="C2526" s="24" t="s">
        <v>5698</v>
      </c>
      <c r="D2526" s="28" t="s">
        <v>5784</v>
      </c>
      <c r="E2526" s="24" t="s">
        <v>5898</v>
      </c>
      <c r="F2526" s="24" t="s">
        <v>2772</v>
      </c>
      <c r="G2526" s="24" t="s">
        <v>5469</v>
      </c>
      <c r="H2526" s="29">
        <v>4</v>
      </c>
      <c r="I2526" s="31" t="s">
        <v>6393</v>
      </c>
      <c r="J2526" s="30"/>
      <c r="K2526" s="30">
        <v>737</v>
      </c>
      <c r="L2526" s="31"/>
      <c r="M2526" s="31">
        <v>4</v>
      </c>
      <c r="N2526" s="33">
        <v>0.08</v>
      </c>
      <c r="O2526" s="33">
        <v>3</v>
      </c>
      <c r="P2526" s="31" t="s">
        <v>5585</v>
      </c>
      <c r="Q2526" s="33" t="s">
        <v>5585</v>
      </c>
      <c r="R2526" s="33" t="s">
        <v>5585</v>
      </c>
    </row>
    <row r="2527" spans="1:18" x14ac:dyDescent="0.25">
      <c r="A2527" s="24" t="s">
        <v>5950</v>
      </c>
      <c r="B2527" s="28" t="s">
        <v>5684</v>
      </c>
      <c r="C2527" s="24" t="s">
        <v>5687</v>
      </c>
      <c r="D2527" s="28" t="s">
        <v>5788</v>
      </c>
      <c r="E2527" s="24" t="s">
        <v>5886</v>
      </c>
      <c r="F2527" s="24" t="s">
        <v>2773</v>
      </c>
      <c r="G2527" s="24" t="s">
        <v>5470</v>
      </c>
      <c r="H2527" s="29">
        <v>1</v>
      </c>
      <c r="I2527" s="31" t="s">
        <v>6393</v>
      </c>
      <c r="J2527" s="30"/>
      <c r="K2527" s="30">
        <v>587</v>
      </c>
      <c r="L2527" s="31"/>
      <c r="M2527" s="31">
        <v>10</v>
      </c>
      <c r="N2527" s="33">
        <v>0.02</v>
      </c>
      <c r="O2527" s="33">
        <v>0.5</v>
      </c>
      <c r="P2527" s="31" t="s">
        <v>5585</v>
      </c>
      <c r="Q2527" s="33" t="s">
        <v>5585</v>
      </c>
      <c r="R2527" s="33" t="s">
        <v>5585</v>
      </c>
    </row>
    <row r="2528" spans="1:18" x14ac:dyDescent="0.25">
      <c r="A2528" s="24" t="s">
        <v>5950</v>
      </c>
      <c r="B2528" s="28" t="s">
        <v>5684</v>
      </c>
      <c r="C2528" s="24" t="s">
        <v>5687</v>
      </c>
      <c r="D2528" s="28" t="s">
        <v>5788</v>
      </c>
      <c r="E2528" s="24" t="s">
        <v>5884</v>
      </c>
      <c r="F2528" s="24" t="s">
        <v>2774</v>
      </c>
      <c r="G2528" s="24" t="s">
        <v>5471</v>
      </c>
      <c r="H2528" s="29">
        <v>1</v>
      </c>
      <c r="I2528" s="31" t="s">
        <v>6393</v>
      </c>
      <c r="J2528" s="30"/>
      <c r="K2528" s="30">
        <v>587</v>
      </c>
      <c r="L2528" s="31"/>
      <c r="M2528" s="31">
        <v>10</v>
      </c>
      <c r="N2528" s="33">
        <v>0.02</v>
      </c>
      <c r="O2528" s="33">
        <v>0.5</v>
      </c>
      <c r="P2528" s="31" t="s">
        <v>5585</v>
      </c>
      <c r="Q2528" s="33" t="s">
        <v>5585</v>
      </c>
      <c r="R2528" s="33" t="s">
        <v>5585</v>
      </c>
    </row>
    <row r="2529" spans="1:18" x14ac:dyDescent="0.25">
      <c r="A2529" s="24" t="s">
        <v>5950</v>
      </c>
      <c r="B2529" s="28" t="s">
        <v>5684</v>
      </c>
      <c r="C2529" s="24" t="s">
        <v>5687</v>
      </c>
      <c r="D2529" s="28" t="s">
        <v>5788</v>
      </c>
      <c r="E2529" s="24" t="s">
        <v>5898</v>
      </c>
      <c r="F2529" s="24" t="s">
        <v>2775</v>
      </c>
      <c r="G2529" s="24" t="s">
        <v>5472</v>
      </c>
      <c r="H2529" s="29">
        <v>4</v>
      </c>
      <c r="I2529" s="31" t="s">
        <v>6393</v>
      </c>
      <c r="J2529" s="30"/>
      <c r="K2529" s="30">
        <v>587</v>
      </c>
      <c r="L2529" s="31"/>
      <c r="M2529" s="31">
        <v>10</v>
      </c>
      <c r="N2529" s="33">
        <v>0.02</v>
      </c>
      <c r="O2529" s="33">
        <v>0.5</v>
      </c>
      <c r="P2529" s="31" t="s">
        <v>5585</v>
      </c>
      <c r="Q2529" s="33" t="s">
        <v>5585</v>
      </c>
      <c r="R2529" s="33" t="s">
        <v>5585</v>
      </c>
    </row>
    <row r="2530" spans="1:18" x14ac:dyDescent="0.25">
      <c r="A2530" s="24" t="s">
        <v>5950</v>
      </c>
      <c r="B2530" s="28" t="s">
        <v>5684</v>
      </c>
      <c r="C2530" s="24" t="s">
        <v>5686</v>
      </c>
      <c r="D2530" s="28" t="s">
        <v>5788</v>
      </c>
      <c r="E2530" s="24" t="s">
        <v>5886</v>
      </c>
      <c r="F2530" s="24" t="s">
        <v>2776</v>
      </c>
      <c r="G2530" s="24" t="s">
        <v>5473</v>
      </c>
      <c r="H2530" s="29">
        <v>1</v>
      </c>
      <c r="I2530" s="31" t="s">
        <v>6393</v>
      </c>
      <c r="J2530" s="30"/>
      <c r="K2530" s="30">
        <v>587</v>
      </c>
      <c r="L2530" s="31"/>
      <c r="M2530" s="31">
        <v>10</v>
      </c>
      <c r="N2530" s="33">
        <v>0.02</v>
      </c>
      <c r="O2530" s="33">
        <v>0.5</v>
      </c>
      <c r="P2530" s="31" t="s">
        <v>5585</v>
      </c>
      <c r="Q2530" s="33" t="s">
        <v>5585</v>
      </c>
      <c r="R2530" s="33" t="s">
        <v>5585</v>
      </c>
    </row>
    <row r="2531" spans="1:18" x14ac:dyDescent="0.25">
      <c r="A2531" s="24" t="s">
        <v>5950</v>
      </c>
      <c r="B2531" s="28" t="s">
        <v>5684</v>
      </c>
      <c r="C2531" s="24" t="s">
        <v>5686</v>
      </c>
      <c r="D2531" s="28" t="s">
        <v>5788</v>
      </c>
      <c r="E2531" s="24" t="s">
        <v>5898</v>
      </c>
      <c r="F2531" s="24" t="s">
        <v>2777</v>
      </c>
      <c r="G2531" s="24" t="s">
        <v>5474</v>
      </c>
      <c r="H2531" s="29">
        <v>4</v>
      </c>
      <c r="I2531" s="31" t="s">
        <v>6393</v>
      </c>
      <c r="J2531" s="30"/>
      <c r="K2531" s="30">
        <v>587</v>
      </c>
      <c r="L2531" s="31"/>
      <c r="M2531" s="31">
        <v>10</v>
      </c>
      <c r="N2531" s="33">
        <v>0.02</v>
      </c>
      <c r="O2531" s="33">
        <v>0.5</v>
      </c>
      <c r="P2531" s="31" t="s">
        <v>5585</v>
      </c>
      <c r="Q2531" s="33" t="s">
        <v>5585</v>
      </c>
      <c r="R2531" s="33" t="s">
        <v>5585</v>
      </c>
    </row>
    <row r="2532" spans="1:18" x14ac:dyDescent="0.25">
      <c r="A2532" s="24" t="s">
        <v>5950</v>
      </c>
      <c r="B2532" s="28" t="s">
        <v>5684</v>
      </c>
      <c r="C2532" s="24" t="s">
        <v>5698</v>
      </c>
      <c r="D2532" s="28" t="s">
        <v>5788</v>
      </c>
      <c r="E2532" s="24" t="s">
        <v>5884</v>
      </c>
      <c r="F2532" s="24" t="s">
        <v>2778</v>
      </c>
      <c r="G2532" s="24" t="s">
        <v>5475</v>
      </c>
      <c r="H2532" s="29">
        <v>1</v>
      </c>
      <c r="I2532" s="31" t="s">
        <v>6393</v>
      </c>
      <c r="J2532" s="30"/>
      <c r="K2532" s="30">
        <v>587</v>
      </c>
      <c r="L2532" s="31"/>
      <c r="M2532" s="31">
        <v>10</v>
      </c>
      <c r="N2532" s="33">
        <v>0.02</v>
      </c>
      <c r="O2532" s="33">
        <v>0.5</v>
      </c>
      <c r="P2532" s="31" t="s">
        <v>5585</v>
      </c>
      <c r="Q2532" s="33" t="s">
        <v>5585</v>
      </c>
      <c r="R2532" s="33" t="s">
        <v>5585</v>
      </c>
    </row>
    <row r="2533" spans="1:18" x14ac:dyDescent="0.25">
      <c r="A2533" s="24" t="s">
        <v>5950</v>
      </c>
      <c r="B2533" s="28" t="s">
        <v>5684</v>
      </c>
      <c r="C2533" s="24" t="s">
        <v>5687</v>
      </c>
      <c r="D2533" s="28" t="s">
        <v>5788</v>
      </c>
      <c r="E2533" s="24" t="s">
        <v>5886</v>
      </c>
      <c r="F2533" s="24" t="s">
        <v>2779</v>
      </c>
      <c r="G2533" s="24" t="s">
        <v>5476</v>
      </c>
      <c r="H2533" s="29">
        <v>1</v>
      </c>
      <c r="I2533" s="31" t="s">
        <v>6393</v>
      </c>
      <c r="J2533" s="30"/>
      <c r="K2533" s="30">
        <v>457</v>
      </c>
      <c r="L2533" s="31"/>
      <c r="M2533" s="31">
        <v>10</v>
      </c>
      <c r="N2533" s="33">
        <v>0.02</v>
      </c>
      <c r="O2533" s="33">
        <v>0.75</v>
      </c>
      <c r="P2533" s="31" t="s">
        <v>5585</v>
      </c>
      <c r="Q2533" s="33" t="s">
        <v>5585</v>
      </c>
      <c r="R2533" s="33" t="s">
        <v>5585</v>
      </c>
    </row>
    <row r="2534" spans="1:18" x14ac:dyDescent="0.25">
      <c r="A2534" s="24" t="s">
        <v>5950</v>
      </c>
      <c r="B2534" s="28" t="s">
        <v>5684</v>
      </c>
      <c r="C2534" s="24" t="s">
        <v>5687</v>
      </c>
      <c r="D2534" s="28" t="s">
        <v>5788</v>
      </c>
      <c r="E2534" s="24" t="s">
        <v>5884</v>
      </c>
      <c r="F2534" s="24" t="s">
        <v>2780</v>
      </c>
      <c r="G2534" s="24" t="s">
        <v>5477</v>
      </c>
      <c r="H2534" s="29">
        <v>1</v>
      </c>
      <c r="I2534" s="31" t="s">
        <v>6393</v>
      </c>
      <c r="J2534" s="30"/>
      <c r="K2534" s="30">
        <v>457</v>
      </c>
      <c r="L2534" s="31"/>
      <c r="M2534" s="31">
        <v>10</v>
      </c>
      <c r="N2534" s="33">
        <v>0.02</v>
      </c>
      <c r="O2534" s="33">
        <v>0.75</v>
      </c>
      <c r="P2534" s="31" t="s">
        <v>5585</v>
      </c>
      <c r="Q2534" s="33" t="s">
        <v>5585</v>
      </c>
      <c r="R2534" s="33" t="s">
        <v>5585</v>
      </c>
    </row>
    <row r="2535" spans="1:18" x14ac:dyDescent="0.25">
      <c r="A2535" s="24" t="s">
        <v>5950</v>
      </c>
      <c r="B2535" s="28" t="s">
        <v>5684</v>
      </c>
      <c r="C2535" s="24" t="s">
        <v>5687</v>
      </c>
      <c r="D2535" s="28" t="s">
        <v>5788</v>
      </c>
      <c r="E2535" s="24" t="s">
        <v>5898</v>
      </c>
      <c r="F2535" s="24" t="s">
        <v>2781</v>
      </c>
      <c r="G2535" s="24" t="s">
        <v>5478</v>
      </c>
      <c r="H2535" s="29">
        <v>4</v>
      </c>
      <c r="I2535" s="31" t="s">
        <v>6393</v>
      </c>
      <c r="J2535" s="30"/>
      <c r="K2535" s="30">
        <v>457</v>
      </c>
      <c r="L2535" s="31"/>
      <c r="M2535" s="31">
        <v>10</v>
      </c>
      <c r="N2535" s="33">
        <v>0.02</v>
      </c>
      <c r="O2535" s="33">
        <v>0.75</v>
      </c>
      <c r="P2535" s="31" t="s">
        <v>5585</v>
      </c>
      <c r="Q2535" s="33" t="s">
        <v>5585</v>
      </c>
      <c r="R2535" s="33" t="s">
        <v>5585</v>
      </c>
    </row>
    <row r="2536" spans="1:18" x14ac:dyDescent="0.25">
      <c r="A2536" s="24" t="s">
        <v>5950</v>
      </c>
      <c r="B2536" s="28" t="s">
        <v>5684</v>
      </c>
      <c r="C2536" s="24" t="s">
        <v>5698</v>
      </c>
      <c r="D2536" s="28" t="s">
        <v>5788</v>
      </c>
      <c r="E2536" s="24" t="s">
        <v>5886</v>
      </c>
      <c r="F2536" s="24" t="s">
        <v>2782</v>
      </c>
      <c r="G2536" s="24" t="s">
        <v>5479</v>
      </c>
      <c r="H2536" s="29">
        <v>1</v>
      </c>
      <c r="I2536" s="31" t="s">
        <v>6393</v>
      </c>
      <c r="J2536" s="30"/>
      <c r="K2536" s="30">
        <v>457</v>
      </c>
      <c r="L2536" s="31"/>
      <c r="M2536" s="31">
        <v>10</v>
      </c>
      <c r="N2536" s="33">
        <v>0.02</v>
      </c>
      <c r="O2536" s="33">
        <v>0.75</v>
      </c>
      <c r="P2536" s="31" t="s">
        <v>5585</v>
      </c>
      <c r="Q2536" s="33" t="s">
        <v>5585</v>
      </c>
      <c r="R2536" s="33" t="s">
        <v>5585</v>
      </c>
    </row>
    <row r="2537" spans="1:18" x14ac:dyDescent="0.25">
      <c r="A2537" s="24" t="s">
        <v>5950</v>
      </c>
      <c r="B2537" s="28" t="s">
        <v>5684</v>
      </c>
      <c r="C2537" s="24" t="s">
        <v>5698</v>
      </c>
      <c r="D2537" s="28" t="s">
        <v>5788</v>
      </c>
      <c r="E2537" s="24" t="s">
        <v>5884</v>
      </c>
      <c r="F2537" s="24" t="s">
        <v>2783</v>
      </c>
      <c r="G2537" s="24" t="s">
        <v>5480</v>
      </c>
      <c r="H2537" s="29">
        <v>1</v>
      </c>
      <c r="I2537" s="31" t="s">
        <v>6393</v>
      </c>
      <c r="J2537" s="30"/>
      <c r="K2537" s="30">
        <v>457</v>
      </c>
      <c r="L2537" s="31"/>
      <c r="M2537" s="31">
        <v>10</v>
      </c>
      <c r="N2537" s="33">
        <v>0.02</v>
      </c>
      <c r="O2537" s="33">
        <v>0.75</v>
      </c>
      <c r="P2537" s="31" t="s">
        <v>5585</v>
      </c>
      <c r="Q2537" s="33" t="s">
        <v>5585</v>
      </c>
      <c r="R2537" s="33" t="s">
        <v>5585</v>
      </c>
    </row>
    <row r="2538" spans="1:18" x14ac:dyDescent="0.25">
      <c r="A2538" s="24" t="s">
        <v>5950</v>
      </c>
      <c r="B2538" s="28" t="s">
        <v>5684</v>
      </c>
      <c r="C2538" s="24" t="s">
        <v>5698</v>
      </c>
      <c r="D2538" s="28" t="s">
        <v>5788</v>
      </c>
      <c r="E2538" s="24" t="s">
        <v>5898</v>
      </c>
      <c r="F2538" s="24" t="s">
        <v>2784</v>
      </c>
      <c r="G2538" s="24" t="s">
        <v>5481</v>
      </c>
      <c r="H2538" s="29">
        <v>4</v>
      </c>
      <c r="I2538" s="31" t="s">
        <v>6393</v>
      </c>
      <c r="J2538" s="30"/>
      <c r="K2538" s="30">
        <v>457</v>
      </c>
      <c r="L2538" s="31"/>
      <c r="M2538" s="31">
        <v>10</v>
      </c>
      <c r="N2538" s="33">
        <v>0.02</v>
      </c>
      <c r="O2538" s="33">
        <v>0.75</v>
      </c>
      <c r="P2538" s="31" t="s">
        <v>5585</v>
      </c>
      <c r="Q2538" s="33" t="s">
        <v>5585</v>
      </c>
      <c r="R2538" s="33" t="s">
        <v>5585</v>
      </c>
    </row>
    <row r="2539" spans="1:18" x14ac:dyDescent="0.25">
      <c r="A2539" s="24" t="s">
        <v>5950</v>
      </c>
      <c r="B2539" s="28" t="s">
        <v>5684</v>
      </c>
      <c r="C2539" s="24" t="s">
        <v>5687</v>
      </c>
      <c r="D2539" s="28" t="s">
        <v>5797</v>
      </c>
      <c r="E2539" s="24" t="s">
        <v>5884</v>
      </c>
      <c r="F2539" s="24" t="s">
        <v>2785</v>
      </c>
      <c r="G2539" s="24" t="s">
        <v>5482</v>
      </c>
      <c r="H2539" s="29">
        <v>1</v>
      </c>
      <c r="I2539" s="31" t="s">
        <v>6393</v>
      </c>
      <c r="J2539" s="30"/>
      <c r="K2539" s="30">
        <v>307</v>
      </c>
      <c r="L2539" s="31">
        <v>7</v>
      </c>
      <c r="M2539" s="31">
        <v>10</v>
      </c>
      <c r="N2539" s="33">
        <v>9.0090090090090086E-2</v>
      </c>
      <c r="O2539" s="33">
        <v>2.3000000000000003</v>
      </c>
      <c r="P2539" s="31" t="s">
        <v>5585</v>
      </c>
      <c r="Q2539" s="33" t="s">
        <v>5585</v>
      </c>
      <c r="R2539" s="33" t="s">
        <v>5585</v>
      </c>
    </row>
    <row r="2540" spans="1:18" x14ac:dyDescent="0.25">
      <c r="A2540" s="24" t="s">
        <v>5950</v>
      </c>
      <c r="B2540" s="28" t="s">
        <v>5684</v>
      </c>
      <c r="C2540" s="24" t="s">
        <v>5687</v>
      </c>
      <c r="D2540" s="28" t="s">
        <v>5770</v>
      </c>
      <c r="E2540" s="24" t="s">
        <v>5886</v>
      </c>
      <c r="F2540" s="24" t="s">
        <v>2786</v>
      </c>
      <c r="G2540" s="24" t="s">
        <v>5483</v>
      </c>
      <c r="H2540" s="29">
        <v>1</v>
      </c>
      <c r="I2540" s="31" t="s">
        <v>6393</v>
      </c>
      <c r="J2540" s="30"/>
      <c r="K2540" s="30">
        <v>257</v>
      </c>
      <c r="L2540" s="31"/>
      <c r="M2540" s="31">
        <v>25</v>
      </c>
      <c r="N2540" s="33">
        <v>0.8</v>
      </c>
      <c r="O2540" s="33">
        <v>11.4</v>
      </c>
      <c r="P2540" s="31" t="s">
        <v>5585</v>
      </c>
      <c r="Q2540" s="33" t="s">
        <v>5585</v>
      </c>
      <c r="R2540" s="33" t="s">
        <v>5585</v>
      </c>
    </row>
    <row r="2541" spans="1:18" x14ac:dyDescent="0.25">
      <c r="A2541" s="24" t="s">
        <v>5950</v>
      </c>
      <c r="B2541" s="28" t="s">
        <v>5684</v>
      </c>
      <c r="C2541" s="24" t="s">
        <v>5687</v>
      </c>
      <c r="D2541" s="28" t="s">
        <v>5770</v>
      </c>
      <c r="E2541" s="24" t="s">
        <v>5884</v>
      </c>
      <c r="F2541" s="24" t="s">
        <v>2787</v>
      </c>
      <c r="G2541" s="24" t="s">
        <v>5484</v>
      </c>
      <c r="H2541" s="29">
        <v>1</v>
      </c>
      <c r="I2541" s="31" t="s">
        <v>6393</v>
      </c>
      <c r="J2541" s="30"/>
      <c r="K2541" s="30">
        <v>257</v>
      </c>
      <c r="L2541" s="31"/>
      <c r="M2541" s="31">
        <v>25</v>
      </c>
      <c r="N2541" s="33">
        <v>0.78</v>
      </c>
      <c r="O2541" s="33">
        <v>11.4</v>
      </c>
      <c r="P2541" s="31" t="s">
        <v>5585</v>
      </c>
      <c r="Q2541" s="33" t="s">
        <v>5585</v>
      </c>
      <c r="R2541" s="33" t="s">
        <v>5585</v>
      </c>
    </row>
    <row r="2542" spans="1:18" x14ac:dyDescent="0.25">
      <c r="A2542" s="24" t="s">
        <v>5950</v>
      </c>
      <c r="B2542" s="28" t="s">
        <v>5684</v>
      </c>
      <c r="C2542" s="24" t="s">
        <v>5687</v>
      </c>
      <c r="D2542" s="28" t="s">
        <v>5770</v>
      </c>
      <c r="E2542" s="24" t="s">
        <v>5898</v>
      </c>
      <c r="F2542" s="24" t="s">
        <v>2788</v>
      </c>
      <c r="G2542" s="24" t="s">
        <v>5485</v>
      </c>
      <c r="H2542" s="29">
        <v>4</v>
      </c>
      <c r="I2542" s="31" t="s">
        <v>6393</v>
      </c>
      <c r="J2542" s="30"/>
      <c r="K2542" s="30">
        <v>257</v>
      </c>
      <c r="L2542" s="31"/>
      <c r="M2542" s="31">
        <v>25</v>
      </c>
      <c r="N2542" s="33">
        <v>0.78</v>
      </c>
      <c r="O2542" s="33">
        <v>11.4</v>
      </c>
      <c r="P2542" s="31" t="s">
        <v>5585</v>
      </c>
      <c r="Q2542" s="33" t="s">
        <v>5585</v>
      </c>
      <c r="R2542" s="33" t="s">
        <v>5585</v>
      </c>
    </row>
    <row r="2543" spans="1:18" x14ac:dyDescent="0.25">
      <c r="A2543" s="24" t="s">
        <v>5950</v>
      </c>
      <c r="B2543" s="28" t="s">
        <v>5684</v>
      </c>
      <c r="C2543" s="24" t="s">
        <v>5695</v>
      </c>
      <c r="D2543" s="28" t="s">
        <v>5770</v>
      </c>
      <c r="E2543" s="24" t="s">
        <v>5884</v>
      </c>
      <c r="F2543" s="24" t="s">
        <v>2789</v>
      </c>
      <c r="G2543" s="24" t="s">
        <v>5486</v>
      </c>
      <c r="H2543" s="29">
        <v>1</v>
      </c>
      <c r="I2543" s="31" t="s">
        <v>6393</v>
      </c>
      <c r="J2543" s="30"/>
      <c r="K2543" s="30">
        <v>277</v>
      </c>
      <c r="L2543" s="31"/>
      <c r="M2543" s="31">
        <v>25</v>
      </c>
      <c r="N2543" s="33">
        <v>0.8</v>
      </c>
      <c r="O2543" s="33">
        <v>11.4</v>
      </c>
      <c r="P2543" s="31" t="s">
        <v>5585</v>
      </c>
      <c r="Q2543" s="33" t="s">
        <v>5585</v>
      </c>
      <c r="R2543" s="33" t="s">
        <v>5585</v>
      </c>
    </row>
    <row r="2544" spans="1:18" x14ac:dyDescent="0.25">
      <c r="A2544" s="24" t="s">
        <v>5950</v>
      </c>
      <c r="B2544" s="28" t="s">
        <v>5684</v>
      </c>
      <c r="C2544" s="24" t="s">
        <v>5695</v>
      </c>
      <c r="D2544" s="28" t="s">
        <v>5770</v>
      </c>
      <c r="E2544" s="24" t="s">
        <v>5886</v>
      </c>
      <c r="F2544" s="24" t="s">
        <v>2790</v>
      </c>
      <c r="G2544" s="24" t="s">
        <v>5487</v>
      </c>
      <c r="H2544" s="29">
        <v>1</v>
      </c>
      <c r="I2544" s="31" t="s">
        <v>6393</v>
      </c>
      <c r="J2544" s="30"/>
      <c r="K2544" s="30">
        <v>277</v>
      </c>
      <c r="L2544" s="31"/>
      <c r="M2544" s="31">
        <v>25</v>
      </c>
      <c r="N2544" s="33">
        <v>0.8</v>
      </c>
      <c r="O2544" s="33">
        <v>11.4</v>
      </c>
      <c r="P2544" s="31" t="s">
        <v>5585</v>
      </c>
      <c r="Q2544" s="33" t="s">
        <v>5585</v>
      </c>
      <c r="R2544" s="33" t="s">
        <v>5585</v>
      </c>
    </row>
    <row r="2545" spans="1:18" x14ac:dyDescent="0.25">
      <c r="A2545" s="24" t="s">
        <v>5950</v>
      </c>
      <c r="B2545" s="28" t="s">
        <v>5684</v>
      </c>
      <c r="C2545" s="24" t="s">
        <v>5695</v>
      </c>
      <c r="D2545" s="28" t="s">
        <v>5770</v>
      </c>
      <c r="E2545" s="24" t="s">
        <v>5898</v>
      </c>
      <c r="F2545" s="24" t="s">
        <v>2791</v>
      </c>
      <c r="G2545" s="24" t="s">
        <v>5488</v>
      </c>
      <c r="H2545" s="29">
        <v>4</v>
      </c>
      <c r="I2545" s="31" t="s">
        <v>6393</v>
      </c>
      <c r="J2545" s="30"/>
      <c r="K2545" s="30">
        <v>277</v>
      </c>
      <c r="L2545" s="31"/>
      <c r="M2545" s="31">
        <v>25</v>
      </c>
      <c r="N2545" s="33">
        <v>0.8</v>
      </c>
      <c r="O2545" s="33">
        <v>11.4</v>
      </c>
      <c r="P2545" s="31" t="s">
        <v>5585</v>
      </c>
      <c r="Q2545" s="33" t="s">
        <v>5585</v>
      </c>
      <c r="R2545" s="33" t="s">
        <v>5585</v>
      </c>
    </row>
    <row r="2546" spans="1:18" x14ac:dyDescent="0.25">
      <c r="A2546" s="24" t="s">
        <v>5950</v>
      </c>
      <c r="B2546" s="28" t="s">
        <v>5684</v>
      </c>
      <c r="C2546" s="24" t="s">
        <v>5698</v>
      </c>
      <c r="D2546" s="28" t="s">
        <v>5770</v>
      </c>
      <c r="E2546" s="24" t="s">
        <v>5886</v>
      </c>
      <c r="F2546" s="24" t="s">
        <v>2792</v>
      </c>
      <c r="G2546" s="24" t="s">
        <v>5489</v>
      </c>
      <c r="H2546" s="29">
        <v>1</v>
      </c>
      <c r="I2546" s="31" t="s">
        <v>6393</v>
      </c>
      <c r="J2546" s="30"/>
      <c r="K2546" s="30">
        <v>257</v>
      </c>
      <c r="L2546" s="31"/>
      <c r="M2546" s="31">
        <v>25</v>
      </c>
      <c r="N2546" s="33">
        <v>0.8</v>
      </c>
      <c r="O2546" s="33">
        <v>11.4</v>
      </c>
      <c r="P2546" s="31" t="s">
        <v>5585</v>
      </c>
      <c r="Q2546" s="33" t="s">
        <v>5585</v>
      </c>
      <c r="R2546" s="33" t="s">
        <v>5585</v>
      </c>
    </row>
    <row r="2547" spans="1:18" x14ac:dyDescent="0.25">
      <c r="A2547" s="24" t="s">
        <v>5950</v>
      </c>
      <c r="B2547" s="28" t="s">
        <v>5684</v>
      </c>
      <c r="C2547" s="24" t="s">
        <v>5698</v>
      </c>
      <c r="D2547" s="28" t="s">
        <v>5770</v>
      </c>
      <c r="E2547" s="24" t="s">
        <v>5884</v>
      </c>
      <c r="F2547" s="24" t="s">
        <v>2793</v>
      </c>
      <c r="G2547" s="24" t="s">
        <v>5490</v>
      </c>
      <c r="H2547" s="29">
        <v>1</v>
      </c>
      <c r="I2547" s="31" t="s">
        <v>6393</v>
      </c>
      <c r="J2547" s="30"/>
      <c r="K2547" s="30">
        <v>257</v>
      </c>
      <c r="L2547" s="31"/>
      <c r="M2547" s="31">
        <v>25</v>
      </c>
      <c r="N2547" s="33">
        <v>0.8</v>
      </c>
      <c r="O2547" s="33">
        <v>11.4</v>
      </c>
      <c r="P2547" s="31" t="s">
        <v>5585</v>
      </c>
      <c r="Q2547" s="33" t="s">
        <v>5585</v>
      </c>
      <c r="R2547" s="33" t="s">
        <v>5585</v>
      </c>
    </row>
    <row r="2548" spans="1:18" x14ac:dyDescent="0.25">
      <c r="A2548" s="24" t="s">
        <v>5950</v>
      </c>
      <c r="B2548" s="28" t="s">
        <v>5684</v>
      </c>
      <c r="C2548" s="24" t="s">
        <v>5698</v>
      </c>
      <c r="D2548" s="28" t="s">
        <v>5770</v>
      </c>
      <c r="E2548" s="24" t="s">
        <v>5898</v>
      </c>
      <c r="F2548" s="24" t="s">
        <v>2794</v>
      </c>
      <c r="G2548" s="24" t="s">
        <v>5491</v>
      </c>
      <c r="H2548" s="29">
        <v>4</v>
      </c>
      <c r="I2548" s="31" t="s">
        <v>6393</v>
      </c>
      <c r="J2548" s="30"/>
      <c r="K2548" s="30">
        <v>257</v>
      </c>
      <c r="L2548" s="31"/>
      <c r="M2548" s="31">
        <v>25</v>
      </c>
      <c r="N2548" s="33">
        <v>0.8</v>
      </c>
      <c r="O2548" s="33">
        <v>11.4</v>
      </c>
      <c r="P2548" s="31" t="s">
        <v>5585</v>
      </c>
      <c r="Q2548" s="33" t="s">
        <v>5585</v>
      </c>
      <c r="R2548" s="33" t="s">
        <v>5585</v>
      </c>
    </row>
    <row r="2549" spans="1:18" x14ac:dyDescent="0.25">
      <c r="A2549" s="24" t="s">
        <v>5950</v>
      </c>
      <c r="B2549" s="28" t="s">
        <v>5684</v>
      </c>
      <c r="C2549" s="24" t="s">
        <v>5687</v>
      </c>
      <c r="D2549" s="28" t="s">
        <v>5770</v>
      </c>
      <c r="E2549" s="24" t="s">
        <v>5898</v>
      </c>
      <c r="F2549" s="24" t="s">
        <v>2796</v>
      </c>
      <c r="G2549" s="24" t="s">
        <v>5493</v>
      </c>
      <c r="H2549" s="29">
        <v>4</v>
      </c>
      <c r="I2549" s="31" t="s">
        <v>6393</v>
      </c>
      <c r="J2549" s="30"/>
      <c r="K2549" s="30">
        <v>867</v>
      </c>
      <c r="L2549" s="31"/>
      <c r="M2549" s="31">
        <v>8</v>
      </c>
      <c r="N2549" s="33">
        <v>0.25</v>
      </c>
      <c r="O2549" s="33">
        <v>6.9039999999999999</v>
      </c>
      <c r="P2549" s="31" t="s">
        <v>5585</v>
      </c>
      <c r="Q2549" s="33" t="s">
        <v>5585</v>
      </c>
      <c r="R2549" s="33" t="s">
        <v>5585</v>
      </c>
    </row>
    <row r="2550" spans="1:18" x14ac:dyDescent="0.25">
      <c r="A2550" s="24" t="s">
        <v>5950</v>
      </c>
      <c r="B2550" s="28" t="s">
        <v>5684</v>
      </c>
      <c r="C2550" s="24" t="s">
        <v>5687</v>
      </c>
      <c r="D2550" s="28" t="s">
        <v>5770</v>
      </c>
      <c r="E2550" s="24" t="s">
        <v>5886</v>
      </c>
      <c r="F2550" s="24" t="s">
        <v>2795</v>
      </c>
      <c r="G2550" s="24" t="s">
        <v>5492</v>
      </c>
      <c r="H2550" s="29">
        <v>1</v>
      </c>
      <c r="I2550" s="31" t="s">
        <v>6393</v>
      </c>
      <c r="J2550" s="30"/>
      <c r="K2550" s="30">
        <v>817</v>
      </c>
      <c r="L2550" s="31">
        <v>8</v>
      </c>
      <c r="M2550" s="31">
        <v>20</v>
      </c>
      <c r="N2550" s="33">
        <v>0.63</v>
      </c>
      <c r="O2550" s="33">
        <v>9.120000000000001</v>
      </c>
      <c r="P2550" s="31" t="s">
        <v>5585</v>
      </c>
      <c r="Q2550" s="33" t="s">
        <v>5585</v>
      </c>
      <c r="R2550" s="33" t="s">
        <v>5585</v>
      </c>
    </row>
    <row r="2551" spans="1:18" x14ac:dyDescent="0.25">
      <c r="A2551" s="24" t="s">
        <v>5950</v>
      </c>
      <c r="B2551" s="28" t="s">
        <v>5684</v>
      </c>
      <c r="C2551" s="24" t="s">
        <v>5687</v>
      </c>
      <c r="D2551" s="28" t="s">
        <v>5770</v>
      </c>
      <c r="E2551" s="24" t="s">
        <v>5898</v>
      </c>
      <c r="F2551" s="24" t="s">
        <v>2797</v>
      </c>
      <c r="G2551" s="24" t="s">
        <v>5494</v>
      </c>
      <c r="H2551" s="29">
        <v>4</v>
      </c>
      <c r="I2551" s="31" t="s">
        <v>6393</v>
      </c>
      <c r="J2551" s="30"/>
      <c r="K2551" s="30">
        <v>817</v>
      </c>
      <c r="L2551" s="31">
        <v>8</v>
      </c>
      <c r="M2551" s="31">
        <v>20</v>
      </c>
      <c r="N2551" s="33">
        <v>0.63</v>
      </c>
      <c r="O2551" s="33">
        <v>9.120000000000001</v>
      </c>
      <c r="P2551" s="31" t="s">
        <v>5585</v>
      </c>
      <c r="Q2551" s="33" t="s">
        <v>5585</v>
      </c>
      <c r="R2551" s="33" t="s">
        <v>5585</v>
      </c>
    </row>
    <row r="2552" spans="1:18" x14ac:dyDescent="0.25">
      <c r="A2552" s="24" t="s">
        <v>5950</v>
      </c>
      <c r="B2552" s="28" t="s">
        <v>5684</v>
      </c>
      <c r="C2552" s="24" t="s">
        <v>5698</v>
      </c>
      <c r="D2552" s="28" t="s">
        <v>5770</v>
      </c>
      <c r="E2552" s="24" t="s">
        <v>5898</v>
      </c>
      <c r="F2552" s="24" t="s">
        <v>2799</v>
      </c>
      <c r="G2552" s="24" t="s">
        <v>5496</v>
      </c>
      <c r="H2552" s="29">
        <v>4</v>
      </c>
      <c r="I2552" s="31" t="s">
        <v>6393</v>
      </c>
      <c r="J2552" s="30"/>
      <c r="K2552" s="30">
        <v>867</v>
      </c>
      <c r="L2552" s="31"/>
      <c r="M2552" s="31">
        <v>8</v>
      </c>
      <c r="N2552" s="33">
        <v>0.25</v>
      </c>
      <c r="O2552" s="33">
        <v>6.9039999999999999</v>
      </c>
      <c r="P2552" s="31" t="s">
        <v>5585</v>
      </c>
      <c r="Q2552" s="33" t="s">
        <v>5585</v>
      </c>
      <c r="R2552" s="33" t="s">
        <v>5585</v>
      </c>
    </row>
    <row r="2553" spans="1:18" x14ac:dyDescent="0.25">
      <c r="A2553" s="24" t="s">
        <v>5950</v>
      </c>
      <c r="B2553" s="28" t="s">
        <v>5684</v>
      </c>
      <c r="C2553" s="24" t="s">
        <v>5698</v>
      </c>
      <c r="D2553" s="28" t="s">
        <v>5770</v>
      </c>
      <c r="E2553" s="24" t="s">
        <v>5886</v>
      </c>
      <c r="F2553" s="24" t="s">
        <v>2798</v>
      </c>
      <c r="G2553" s="24" t="s">
        <v>5495</v>
      </c>
      <c r="H2553" s="29">
        <v>1</v>
      </c>
      <c r="I2553" s="31" t="s">
        <v>6393</v>
      </c>
      <c r="J2553" s="30"/>
      <c r="K2553" s="30">
        <v>817</v>
      </c>
      <c r="L2553" s="31">
        <v>8</v>
      </c>
      <c r="M2553" s="31">
        <v>20</v>
      </c>
      <c r="N2553" s="33">
        <v>0.63</v>
      </c>
      <c r="O2553" s="33">
        <v>9.120000000000001</v>
      </c>
      <c r="P2553" s="31" t="s">
        <v>5585</v>
      </c>
      <c r="Q2553" s="33" t="s">
        <v>5585</v>
      </c>
      <c r="R2553" s="33" t="s">
        <v>5585</v>
      </c>
    </row>
    <row r="2554" spans="1:18" x14ac:dyDescent="0.25">
      <c r="A2554" s="24" t="s">
        <v>5950</v>
      </c>
      <c r="B2554" s="28" t="s">
        <v>5684</v>
      </c>
      <c r="C2554" s="24" t="s">
        <v>5698</v>
      </c>
      <c r="D2554" s="28" t="s">
        <v>5770</v>
      </c>
      <c r="E2554" s="24" t="s">
        <v>5898</v>
      </c>
      <c r="F2554" s="24" t="s">
        <v>2800</v>
      </c>
      <c r="G2554" s="24" t="s">
        <v>5497</v>
      </c>
      <c r="H2554" s="29">
        <v>4</v>
      </c>
      <c r="I2554" s="31" t="s">
        <v>6393</v>
      </c>
      <c r="J2554" s="30"/>
      <c r="K2554" s="30">
        <v>817</v>
      </c>
      <c r="L2554" s="31">
        <v>8</v>
      </c>
      <c r="M2554" s="31">
        <v>20</v>
      </c>
      <c r="N2554" s="33">
        <v>0.63</v>
      </c>
      <c r="O2554" s="33">
        <v>9.120000000000001</v>
      </c>
      <c r="P2554" s="31" t="s">
        <v>5585</v>
      </c>
      <c r="Q2554" s="33" t="s">
        <v>5585</v>
      </c>
      <c r="R2554" s="33" t="s">
        <v>5585</v>
      </c>
    </row>
    <row r="2555" spans="1:18" x14ac:dyDescent="0.25">
      <c r="A2555" s="24" t="s">
        <v>5950</v>
      </c>
      <c r="B2555" s="28" t="s">
        <v>5684</v>
      </c>
      <c r="C2555" s="24" t="s">
        <v>5687</v>
      </c>
      <c r="D2555" s="28" t="s">
        <v>5800</v>
      </c>
      <c r="E2555" s="24" t="s">
        <v>5886</v>
      </c>
      <c r="F2555" s="24" t="s">
        <v>2801</v>
      </c>
      <c r="G2555" s="24" t="s">
        <v>5498</v>
      </c>
      <c r="H2555" s="29">
        <v>1</v>
      </c>
      <c r="I2555" s="31" t="s">
        <v>6393</v>
      </c>
      <c r="J2555" s="30"/>
      <c r="K2555" s="30">
        <v>1227</v>
      </c>
      <c r="L2555" s="31"/>
      <c r="M2555" s="31">
        <v>20</v>
      </c>
      <c r="N2555" s="33">
        <v>0.78</v>
      </c>
      <c r="O2555" s="33">
        <v>11.6</v>
      </c>
      <c r="P2555" s="31" t="s">
        <v>5585</v>
      </c>
      <c r="Q2555" s="33" t="s">
        <v>5585</v>
      </c>
      <c r="R2555" s="33" t="s">
        <v>5585</v>
      </c>
    </row>
    <row r="2556" spans="1:18" x14ac:dyDescent="0.25">
      <c r="A2556" s="24" t="s">
        <v>5950</v>
      </c>
      <c r="B2556" s="28" t="s">
        <v>5684</v>
      </c>
      <c r="C2556" s="24" t="s">
        <v>5687</v>
      </c>
      <c r="D2556" s="28" t="s">
        <v>5800</v>
      </c>
      <c r="E2556" s="24" t="s">
        <v>5898</v>
      </c>
      <c r="F2556" s="24" t="s">
        <v>2802</v>
      </c>
      <c r="G2556" s="24" t="s">
        <v>5499</v>
      </c>
      <c r="H2556" s="29">
        <v>4</v>
      </c>
      <c r="I2556" s="31" t="s">
        <v>6393</v>
      </c>
      <c r="J2556" s="30"/>
      <c r="K2556" s="30">
        <v>1227</v>
      </c>
      <c r="L2556" s="31"/>
      <c r="M2556" s="31">
        <v>20</v>
      </c>
      <c r="N2556" s="33">
        <v>0.78</v>
      </c>
      <c r="O2556" s="33">
        <v>11.6</v>
      </c>
      <c r="P2556" s="31" t="s">
        <v>5585</v>
      </c>
      <c r="Q2556" s="33" t="s">
        <v>5585</v>
      </c>
      <c r="R2556" s="33" t="s">
        <v>5585</v>
      </c>
    </row>
    <row r="2557" spans="1:18" x14ac:dyDescent="0.25">
      <c r="A2557" s="24" t="s">
        <v>5950</v>
      </c>
      <c r="B2557" s="28" t="s">
        <v>5684</v>
      </c>
      <c r="C2557" s="24" t="s">
        <v>5686</v>
      </c>
      <c r="D2557" s="28" t="s">
        <v>5800</v>
      </c>
      <c r="E2557" s="24" t="s">
        <v>5930</v>
      </c>
      <c r="F2557" s="24" t="s">
        <v>2803</v>
      </c>
      <c r="G2557" s="24" t="s">
        <v>5500</v>
      </c>
      <c r="H2557" s="29">
        <v>0</v>
      </c>
      <c r="I2557" s="31" t="s">
        <v>6393</v>
      </c>
      <c r="J2557" s="30"/>
      <c r="K2557" s="30">
        <v>997</v>
      </c>
      <c r="L2557" s="31"/>
      <c r="M2557" s="31">
        <v>20</v>
      </c>
      <c r="N2557" s="33">
        <v>0.78</v>
      </c>
      <c r="O2557" s="33">
        <v>11.6</v>
      </c>
      <c r="P2557" s="31" t="s">
        <v>5585</v>
      </c>
      <c r="Q2557" s="33" t="s">
        <v>5585</v>
      </c>
      <c r="R2557" s="33" t="s">
        <v>5585</v>
      </c>
    </row>
    <row r="2558" spans="1:18" x14ac:dyDescent="0.25">
      <c r="A2558" s="24" t="s">
        <v>5950</v>
      </c>
      <c r="B2558" s="28" t="s">
        <v>5684</v>
      </c>
      <c r="C2558" s="24" t="s">
        <v>5698</v>
      </c>
      <c r="D2558" s="28" t="s">
        <v>5800</v>
      </c>
      <c r="E2558" s="24" t="s">
        <v>5886</v>
      </c>
      <c r="F2558" s="24" t="s">
        <v>2804</v>
      </c>
      <c r="G2558" s="24" t="s">
        <v>5501</v>
      </c>
      <c r="H2558" s="29">
        <v>1</v>
      </c>
      <c r="I2558" s="31" t="s">
        <v>6393</v>
      </c>
      <c r="J2558" s="30"/>
      <c r="K2558" s="30">
        <v>1227</v>
      </c>
      <c r="L2558" s="31"/>
      <c r="M2558" s="31">
        <v>20</v>
      </c>
      <c r="N2558" s="33">
        <v>0.78</v>
      </c>
      <c r="O2558" s="33">
        <v>11.6</v>
      </c>
      <c r="P2558" s="31" t="s">
        <v>5585</v>
      </c>
      <c r="Q2558" s="33" t="s">
        <v>5585</v>
      </c>
      <c r="R2558" s="33" t="s">
        <v>5585</v>
      </c>
    </row>
    <row r="2559" spans="1:18" x14ac:dyDescent="0.25">
      <c r="A2559" s="24" t="s">
        <v>5950</v>
      </c>
      <c r="B2559" s="28" t="s">
        <v>5684</v>
      </c>
      <c r="C2559" s="24" t="s">
        <v>5698</v>
      </c>
      <c r="D2559" s="28" t="s">
        <v>5800</v>
      </c>
      <c r="E2559" s="24" t="s">
        <v>5898</v>
      </c>
      <c r="F2559" s="24" t="s">
        <v>2805</v>
      </c>
      <c r="G2559" s="24" t="s">
        <v>5502</v>
      </c>
      <c r="H2559" s="29">
        <v>4</v>
      </c>
      <c r="I2559" s="31" t="s">
        <v>6393</v>
      </c>
      <c r="J2559" s="30"/>
      <c r="K2559" s="30">
        <v>1227</v>
      </c>
      <c r="L2559" s="31"/>
      <c r="M2559" s="31">
        <v>20</v>
      </c>
      <c r="N2559" s="33">
        <v>0.78</v>
      </c>
      <c r="O2559" s="33">
        <v>11.6</v>
      </c>
      <c r="P2559" s="31" t="s">
        <v>5585</v>
      </c>
      <c r="Q2559" s="33" t="s">
        <v>5585</v>
      </c>
      <c r="R2559" s="33" t="s">
        <v>5585</v>
      </c>
    </row>
    <row r="2560" spans="1:18" x14ac:dyDescent="0.25">
      <c r="A2560" s="24" t="s">
        <v>5950</v>
      </c>
      <c r="B2560" s="28" t="s">
        <v>5684</v>
      </c>
      <c r="C2560" s="24" t="s">
        <v>5687</v>
      </c>
      <c r="D2560" s="28" t="s">
        <v>5770</v>
      </c>
      <c r="E2560" s="24" t="s">
        <v>5898</v>
      </c>
      <c r="F2560" s="24" t="s">
        <v>2807</v>
      </c>
      <c r="G2560" s="24" t="s">
        <v>5504</v>
      </c>
      <c r="H2560" s="29">
        <v>4</v>
      </c>
      <c r="I2560" s="31" t="s">
        <v>6393</v>
      </c>
      <c r="J2560" s="30"/>
      <c r="K2560" s="30">
        <v>867</v>
      </c>
      <c r="L2560" s="31"/>
      <c r="M2560" s="31">
        <v>8</v>
      </c>
      <c r="N2560" s="33">
        <v>0.25</v>
      </c>
      <c r="O2560" s="33">
        <v>6.9039999999999999</v>
      </c>
      <c r="P2560" s="31" t="s">
        <v>5585</v>
      </c>
      <c r="Q2560" s="33" t="s">
        <v>5585</v>
      </c>
      <c r="R2560" s="33" t="s">
        <v>5585</v>
      </c>
    </row>
    <row r="2561" spans="1:18" x14ac:dyDescent="0.25">
      <c r="A2561" s="24" t="s">
        <v>5950</v>
      </c>
      <c r="B2561" s="28" t="s">
        <v>5684</v>
      </c>
      <c r="C2561" s="24" t="s">
        <v>5687</v>
      </c>
      <c r="D2561" s="28" t="s">
        <v>5770</v>
      </c>
      <c r="E2561" s="24" t="s">
        <v>5886</v>
      </c>
      <c r="F2561" s="24" t="s">
        <v>2806</v>
      </c>
      <c r="G2561" s="24" t="s">
        <v>5503</v>
      </c>
      <c r="H2561" s="29">
        <v>1</v>
      </c>
      <c r="I2561" s="31" t="s">
        <v>6393</v>
      </c>
      <c r="J2561" s="30"/>
      <c r="K2561" s="30">
        <v>817</v>
      </c>
      <c r="L2561" s="31">
        <v>8</v>
      </c>
      <c r="M2561" s="31">
        <v>20</v>
      </c>
      <c r="N2561" s="33">
        <v>0.63</v>
      </c>
      <c r="O2561" s="33">
        <v>9.120000000000001</v>
      </c>
      <c r="P2561" s="31" t="s">
        <v>5585</v>
      </c>
      <c r="Q2561" s="33" t="s">
        <v>5585</v>
      </c>
      <c r="R2561" s="33" t="s">
        <v>5585</v>
      </c>
    </row>
    <row r="2562" spans="1:18" x14ac:dyDescent="0.25">
      <c r="A2562" s="24" t="s">
        <v>5950</v>
      </c>
      <c r="B2562" s="28" t="s">
        <v>5684</v>
      </c>
      <c r="C2562" s="24" t="s">
        <v>5687</v>
      </c>
      <c r="D2562" s="28" t="s">
        <v>5770</v>
      </c>
      <c r="E2562" s="24" t="s">
        <v>5898</v>
      </c>
      <c r="F2562" s="24" t="s">
        <v>2808</v>
      </c>
      <c r="G2562" s="24" t="s">
        <v>5505</v>
      </c>
      <c r="H2562" s="29">
        <v>4</v>
      </c>
      <c r="I2562" s="31" t="s">
        <v>6393</v>
      </c>
      <c r="J2562" s="30"/>
      <c r="K2562" s="30">
        <v>817</v>
      </c>
      <c r="L2562" s="31">
        <v>8</v>
      </c>
      <c r="M2562" s="31">
        <v>20</v>
      </c>
      <c r="N2562" s="33">
        <v>0.63</v>
      </c>
      <c r="O2562" s="33">
        <v>9.120000000000001</v>
      </c>
      <c r="P2562" s="31" t="s">
        <v>5585</v>
      </c>
      <c r="Q2562" s="33" t="s">
        <v>5585</v>
      </c>
      <c r="R2562" s="33" t="s">
        <v>5585</v>
      </c>
    </row>
    <row r="2563" spans="1:18" x14ac:dyDescent="0.25">
      <c r="A2563" s="24" t="s">
        <v>5950</v>
      </c>
      <c r="B2563" s="28" t="s">
        <v>5684</v>
      </c>
      <c r="C2563" s="24" t="s">
        <v>5698</v>
      </c>
      <c r="D2563" s="28" t="s">
        <v>5770</v>
      </c>
      <c r="E2563" s="24" t="s">
        <v>5898</v>
      </c>
      <c r="F2563" s="24" t="s">
        <v>2810</v>
      </c>
      <c r="G2563" s="24" t="s">
        <v>5507</v>
      </c>
      <c r="H2563" s="29">
        <v>4</v>
      </c>
      <c r="I2563" s="31" t="s">
        <v>6393</v>
      </c>
      <c r="J2563" s="30"/>
      <c r="K2563" s="30">
        <v>867</v>
      </c>
      <c r="L2563" s="31"/>
      <c r="M2563" s="31">
        <v>8</v>
      </c>
      <c r="N2563" s="33">
        <v>0.25</v>
      </c>
      <c r="O2563" s="33">
        <v>4.1360000000000001</v>
      </c>
      <c r="P2563" s="31" t="s">
        <v>5585</v>
      </c>
      <c r="Q2563" s="33" t="s">
        <v>5585</v>
      </c>
      <c r="R2563" s="33" t="s">
        <v>5585</v>
      </c>
    </row>
    <row r="2564" spans="1:18" x14ac:dyDescent="0.25">
      <c r="A2564" s="24" t="s">
        <v>5950</v>
      </c>
      <c r="B2564" s="28" t="s">
        <v>5684</v>
      </c>
      <c r="C2564" s="24" t="s">
        <v>5698</v>
      </c>
      <c r="D2564" s="28" t="s">
        <v>5770</v>
      </c>
      <c r="E2564" s="24" t="s">
        <v>5886</v>
      </c>
      <c r="F2564" s="24" t="s">
        <v>2809</v>
      </c>
      <c r="G2564" s="24" t="s">
        <v>5506</v>
      </c>
      <c r="H2564" s="29">
        <v>1</v>
      </c>
      <c r="I2564" s="31" t="s">
        <v>6393</v>
      </c>
      <c r="J2564" s="30"/>
      <c r="K2564" s="30">
        <v>817</v>
      </c>
      <c r="L2564" s="31">
        <v>8</v>
      </c>
      <c r="M2564" s="31">
        <v>20</v>
      </c>
      <c r="N2564" s="33">
        <v>0.63</v>
      </c>
      <c r="O2564" s="33">
        <v>9.120000000000001</v>
      </c>
      <c r="P2564" s="31" t="s">
        <v>5585</v>
      </c>
      <c r="Q2564" s="33" t="s">
        <v>5585</v>
      </c>
      <c r="R2564" s="33" t="s">
        <v>5585</v>
      </c>
    </row>
    <row r="2565" spans="1:18" x14ac:dyDescent="0.25">
      <c r="A2565" s="24" t="s">
        <v>5950</v>
      </c>
      <c r="B2565" s="28" t="s">
        <v>5684</v>
      </c>
      <c r="C2565" s="24" t="s">
        <v>5698</v>
      </c>
      <c r="D2565" s="28" t="s">
        <v>5770</v>
      </c>
      <c r="E2565" s="24" t="s">
        <v>5898</v>
      </c>
      <c r="F2565" s="24" t="s">
        <v>2811</v>
      </c>
      <c r="G2565" s="24" t="s">
        <v>5508</v>
      </c>
      <c r="H2565" s="29">
        <v>4</v>
      </c>
      <c r="I2565" s="31" t="s">
        <v>6393</v>
      </c>
      <c r="J2565" s="30"/>
      <c r="K2565" s="30">
        <v>817</v>
      </c>
      <c r="L2565" s="31">
        <v>8</v>
      </c>
      <c r="M2565" s="31">
        <v>20</v>
      </c>
      <c r="N2565" s="33">
        <v>0.63</v>
      </c>
      <c r="O2565" s="33">
        <v>9.120000000000001</v>
      </c>
      <c r="P2565" s="31" t="s">
        <v>5585</v>
      </c>
      <c r="Q2565" s="33" t="s">
        <v>5585</v>
      </c>
      <c r="R2565" s="33" t="s">
        <v>5585</v>
      </c>
    </row>
    <row r="2566" spans="1:18" x14ac:dyDescent="0.25">
      <c r="A2566" s="24" t="s">
        <v>5950</v>
      </c>
      <c r="B2566" s="28" t="s">
        <v>5684</v>
      </c>
      <c r="C2566" s="24" t="s">
        <v>5687</v>
      </c>
      <c r="D2566" s="28" t="s">
        <v>5770</v>
      </c>
      <c r="E2566" s="24" t="s">
        <v>5898</v>
      </c>
      <c r="F2566" s="24" t="s">
        <v>2813</v>
      </c>
      <c r="G2566" s="24" t="s">
        <v>5510</v>
      </c>
      <c r="H2566" s="29">
        <v>4</v>
      </c>
      <c r="I2566" s="31" t="s">
        <v>6393</v>
      </c>
      <c r="J2566" s="30"/>
      <c r="K2566" s="30">
        <v>867</v>
      </c>
      <c r="L2566" s="31"/>
      <c r="M2566" s="31">
        <v>8</v>
      </c>
      <c r="N2566" s="33">
        <v>0.25</v>
      </c>
      <c r="O2566" s="33">
        <v>6.9039999999999999</v>
      </c>
      <c r="P2566" s="31" t="s">
        <v>5585</v>
      </c>
      <c r="Q2566" s="33" t="s">
        <v>5585</v>
      </c>
      <c r="R2566" s="33" t="s">
        <v>5585</v>
      </c>
    </row>
    <row r="2567" spans="1:18" x14ac:dyDescent="0.25">
      <c r="A2567" s="24" t="s">
        <v>5950</v>
      </c>
      <c r="B2567" s="28" t="s">
        <v>5684</v>
      </c>
      <c r="C2567" s="24" t="s">
        <v>5687</v>
      </c>
      <c r="D2567" s="28" t="s">
        <v>5770</v>
      </c>
      <c r="E2567" s="24" t="s">
        <v>5886</v>
      </c>
      <c r="F2567" s="24" t="s">
        <v>2812</v>
      </c>
      <c r="G2567" s="24" t="s">
        <v>5509</v>
      </c>
      <c r="H2567" s="29">
        <v>1</v>
      </c>
      <c r="I2567" s="31" t="s">
        <v>6393</v>
      </c>
      <c r="J2567" s="30"/>
      <c r="K2567" s="30">
        <v>817</v>
      </c>
      <c r="L2567" s="31">
        <v>8</v>
      </c>
      <c r="M2567" s="31">
        <v>20</v>
      </c>
      <c r="N2567" s="33">
        <v>0.63</v>
      </c>
      <c r="O2567" s="33">
        <v>9.120000000000001</v>
      </c>
      <c r="P2567" s="31" t="s">
        <v>5585</v>
      </c>
      <c r="Q2567" s="33" t="s">
        <v>5585</v>
      </c>
      <c r="R2567" s="33" t="s">
        <v>5585</v>
      </c>
    </row>
    <row r="2568" spans="1:18" x14ac:dyDescent="0.25">
      <c r="A2568" s="24" t="s">
        <v>5950</v>
      </c>
      <c r="B2568" s="28" t="s">
        <v>5684</v>
      </c>
      <c r="C2568" s="24" t="s">
        <v>5687</v>
      </c>
      <c r="D2568" s="28" t="s">
        <v>5770</v>
      </c>
      <c r="E2568" s="24" t="s">
        <v>5898</v>
      </c>
      <c r="F2568" s="24" t="s">
        <v>2814</v>
      </c>
      <c r="G2568" s="24" t="s">
        <v>5511</v>
      </c>
      <c r="H2568" s="29">
        <v>4</v>
      </c>
      <c r="I2568" s="31" t="s">
        <v>6393</v>
      </c>
      <c r="J2568" s="30"/>
      <c r="K2568" s="30">
        <v>817</v>
      </c>
      <c r="L2568" s="31">
        <v>8</v>
      </c>
      <c r="M2568" s="31">
        <v>20</v>
      </c>
      <c r="N2568" s="33">
        <v>0.63</v>
      </c>
      <c r="O2568" s="33">
        <v>9.120000000000001</v>
      </c>
      <c r="P2568" s="31" t="s">
        <v>5585</v>
      </c>
      <c r="Q2568" s="33" t="s">
        <v>5585</v>
      </c>
      <c r="R2568" s="33" t="s">
        <v>5585</v>
      </c>
    </row>
    <row r="2569" spans="1:18" x14ac:dyDescent="0.25">
      <c r="A2569" s="24" t="s">
        <v>5950</v>
      </c>
      <c r="B2569" s="28" t="s">
        <v>5684</v>
      </c>
      <c r="C2569" s="24" t="s">
        <v>5698</v>
      </c>
      <c r="D2569" s="28" t="s">
        <v>5770</v>
      </c>
      <c r="E2569" s="24" t="s">
        <v>5898</v>
      </c>
      <c r="F2569" s="24" t="s">
        <v>2816</v>
      </c>
      <c r="G2569" s="24" t="s">
        <v>5513</v>
      </c>
      <c r="H2569" s="29">
        <v>4</v>
      </c>
      <c r="I2569" s="31" t="s">
        <v>6393</v>
      </c>
      <c r="J2569" s="30"/>
      <c r="K2569" s="30">
        <v>867</v>
      </c>
      <c r="L2569" s="31"/>
      <c r="M2569" s="31">
        <v>8</v>
      </c>
      <c r="N2569" s="33">
        <v>0.25</v>
      </c>
      <c r="O2569" s="33">
        <v>4.1360000000000001</v>
      </c>
      <c r="P2569" s="31" t="s">
        <v>5585</v>
      </c>
      <c r="Q2569" s="33" t="s">
        <v>5585</v>
      </c>
      <c r="R2569" s="33" t="s">
        <v>5585</v>
      </c>
    </row>
    <row r="2570" spans="1:18" x14ac:dyDescent="0.25">
      <c r="A2570" s="24" t="s">
        <v>5950</v>
      </c>
      <c r="B2570" s="28" t="s">
        <v>5684</v>
      </c>
      <c r="C2570" s="24" t="s">
        <v>5698</v>
      </c>
      <c r="D2570" s="28" t="s">
        <v>5770</v>
      </c>
      <c r="E2570" s="24" t="s">
        <v>5886</v>
      </c>
      <c r="F2570" s="24" t="s">
        <v>2815</v>
      </c>
      <c r="G2570" s="24" t="s">
        <v>5512</v>
      </c>
      <c r="H2570" s="29">
        <v>1</v>
      </c>
      <c r="I2570" s="31" t="s">
        <v>6393</v>
      </c>
      <c r="J2570" s="30"/>
      <c r="K2570" s="30">
        <v>817</v>
      </c>
      <c r="L2570" s="31">
        <v>8</v>
      </c>
      <c r="M2570" s="31">
        <v>20</v>
      </c>
      <c r="N2570" s="33">
        <v>0.63</v>
      </c>
      <c r="O2570" s="33">
        <v>9.120000000000001</v>
      </c>
      <c r="P2570" s="31" t="s">
        <v>5585</v>
      </c>
      <c r="Q2570" s="33" t="s">
        <v>5585</v>
      </c>
      <c r="R2570" s="33" t="s">
        <v>5585</v>
      </c>
    </row>
    <row r="2571" spans="1:18" x14ac:dyDescent="0.25">
      <c r="A2571" s="24" t="s">
        <v>5950</v>
      </c>
      <c r="B2571" s="28" t="s">
        <v>5684</v>
      </c>
      <c r="C2571" s="24" t="s">
        <v>5698</v>
      </c>
      <c r="D2571" s="28" t="s">
        <v>5770</v>
      </c>
      <c r="E2571" s="24" t="s">
        <v>5898</v>
      </c>
      <c r="F2571" s="24" t="s">
        <v>2817</v>
      </c>
      <c r="G2571" s="24" t="s">
        <v>5514</v>
      </c>
      <c r="H2571" s="29">
        <v>4</v>
      </c>
      <c r="I2571" s="31" t="s">
        <v>6393</v>
      </c>
      <c r="J2571" s="30"/>
      <c r="K2571" s="30">
        <v>817</v>
      </c>
      <c r="L2571" s="31">
        <v>8</v>
      </c>
      <c r="M2571" s="31">
        <v>20</v>
      </c>
      <c r="N2571" s="33">
        <v>0.63</v>
      </c>
      <c r="O2571" s="33">
        <v>9.120000000000001</v>
      </c>
      <c r="P2571" s="31" t="s">
        <v>5585</v>
      </c>
      <c r="Q2571" s="33" t="s">
        <v>5585</v>
      </c>
      <c r="R2571" s="33" t="s">
        <v>5585</v>
      </c>
    </row>
    <row r="2572" spans="1:18" x14ac:dyDescent="0.25">
      <c r="A2572" s="24" t="s">
        <v>5950</v>
      </c>
      <c r="B2572" s="28" t="s">
        <v>5684</v>
      </c>
      <c r="C2572" s="24" t="s">
        <v>5695</v>
      </c>
      <c r="D2572" s="28" t="s">
        <v>5803</v>
      </c>
      <c r="E2572" s="24" t="s">
        <v>5894</v>
      </c>
      <c r="F2572" s="24" t="s">
        <v>2818</v>
      </c>
      <c r="G2572" s="24" t="s">
        <v>5515</v>
      </c>
      <c r="H2572" s="29">
        <v>4</v>
      </c>
      <c r="I2572" s="31" t="s">
        <v>6393</v>
      </c>
      <c r="J2572" s="30"/>
      <c r="K2572" s="30">
        <v>577</v>
      </c>
      <c r="L2572" s="31"/>
      <c r="M2572" s="31">
        <v>64</v>
      </c>
      <c r="N2572" s="33">
        <v>1</v>
      </c>
      <c r="O2572" s="33">
        <v>14.272</v>
      </c>
      <c r="P2572" s="31" t="s">
        <v>5585</v>
      </c>
      <c r="Q2572" s="33" t="s">
        <v>5585</v>
      </c>
      <c r="R2572" s="33" t="s">
        <v>5585</v>
      </c>
    </row>
    <row r="2573" spans="1:18" x14ac:dyDescent="0.25">
      <c r="A2573" s="24" t="s">
        <v>5950</v>
      </c>
      <c r="B2573" s="28" t="s">
        <v>5684</v>
      </c>
      <c r="C2573" s="24" t="s">
        <v>5695</v>
      </c>
      <c r="D2573" s="28" t="s">
        <v>5803</v>
      </c>
      <c r="E2573" s="24" t="s">
        <v>5898</v>
      </c>
      <c r="F2573" s="24" t="s">
        <v>2819</v>
      </c>
      <c r="G2573" s="24" t="s">
        <v>5516</v>
      </c>
      <c r="H2573" s="29">
        <v>4</v>
      </c>
      <c r="I2573" s="31" t="s">
        <v>6393</v>
      </c>
      <c r="J2573" s="30"/>
      <c r="K2573" s="30">
        <v>577</v>
      </c>
      <c r="L2573" s="31"/>
      <c r="M2573" s="31">
        <v>64</v>
      </c>
      <c r="N2573" s="33">
        <v>1</v>
      </c>
      <c r="O2573" s="33">
        <v>14.272</v>
      </c>
      <c r="P2573" s="31" t="s">
        <v>5585</v>
      </c>
      <c r="Q2573" s="33" t="s">
        <v>5585</v>
      </c>
      <c r="R2573" s="33" t="s">
        <v>5585</v>
      </c>
    </row>
    <row r="2574" spans="1:18" x14ac:dyDescent="0.25">
      <c r="A2574" s="24" t="s">
        <v>5950</v>
      </c>
      <c r="B2574" s="28" t="s">
        <v>5684</v>
      </c>
      <c r="C2574" s="24" t="s">
        <v>5687</v>
      </c>
      <c r="D2574" s="28" t="s">
        <v>5770</v>
      </c>
      <c r="E2574" s="24" t="s">
        <v>5886</v>
      </c>
      <c r="F2574" s="24" t="s">
        <v>2820</v>
      </c>
      <c r="G2574" s="24" t="s">
        <v>5517</v>
      </c>
      <c r="H2574" s="29">
        <v>1</v>
      </c>
      <c r="I2574" s="31" t="s">
        <v>6393</v>
      </c>
      <c r="J2574" s="30"/>
      <c r="K2574" s="30">
        <v>827</v>
      </c>
      <c r="L2574" s="31"/>
      <c r="M2574" s="31">
        <v>12</v>
      </c>
      <c r="N2574" s="33">
        <v>0.38</v>
      </c>
      <c r="O2574" s="33">
        <v>6.2040000000000006</v>
      </c>
      <c r="P2574" s="31" t="s">
        <v>5585</v>
      </c>
      <c r="Q2574" s="33" t="s">
        <v>5585</v>
      </c>
      <c r="R2574" s="33" t="s">
        <v>5585</v>
      </c>
    </row>
    <row r="2575" spans="1:18" x14ac:dyDescent="0.25">
      <c r="A2575" s="24" t="s">
        <v>5950</v>
      </c>
      <c r="B2575" s="28" t="s">
        <v>5684</v>
      </c>
      <c r="C2575" s="24" t="s">
        <v>5687</v>
      </c>
      <c r="D2575" s="28" t="s">
        <v>5770</v>
      </c>
      <c r="E2575" s="24" t="s">
        <v>5884</v>
      </c>
      <c r="F2575" s="24" t="s">
        <v>2821</v>
      </c>
      <c r="G2575" s="24" t="s">
        <v>5518</v>
      </c>
      <c r="H2575" s="29">
        <v>1</v>
      </c>
      <c r="I2575" s="31" t="s">
        <v>6393</v>
      </c>
      <c r="J2575" s="30"/>
      <c r="K2575" s="30">
        <v>467</v>
      </c>
      <c r="L2575" s="31"/>
      <c r="M2575" s="31">
        <v>12</v>
      </c>
      <c r="N2575" s="33">
        <v>0.38</v>
      </c>
      <c r="O2575" s="33">
        <v>6.24</v>
      </c>
      <c r="P2575" s="31" t="s">
        <v>5585</v>
      </c>
      <c r="Q2575" s="33" t="s">
        <v>5585</v>
      </c>
      <c r="R2575" s="33" t="s">
        <v>5585</v>
      </c>
    </row>
    <row r="2576" spans="1:18" x14ac:dyDescent="0.25">
      <c r="A2576" s="24" t="s">
        <v>5950</v>
      </c>
      <c r="B2576" s="28" t="s">
        <v>5684</v>
      </c>
      <c r="C2576" s="24" t="s">
        <v>5698</v>
      </c>
      <c r="D2576" s="28" t="s">
        <v>5770</v>
      </c>
      <c r="E2576" s="24" t="s">
        <v>5886</v>
      </c>
      <c r="F2576" s="24" t="s">
        <v>2822</v>
      </c>
      <c r="G2576" s="24" t="s">
        <v>5519</v>
      </c>
      <c r="H2576" s="29">
        <v>1</v>
      </c>
      <c r="I2576" s="31" t="s">
        <v>6393</v>
      </c>
      <c r="J2576" s="30"/>
      <c r="K2576" s="30">
        <v>467</v>
      </c>
      <c r="L2576" s="31"/>
      <c r="M2576" s="31">
        <v>12</v>
      </c>
      <c r="N2576" s="33">
        <v>0.19</v>
      </c>
      <c r="O2576" s="33">
        <v>6.2040000000000006</v>
      </c>
      <c r="P2576" s="31" t="s">
        <v>5585</v>
      </c>
      <c r="Q2576" s="33" t="s">
        <v>5585</v>
      </c>
      <c r="R2576" s="33" t="s">
        <v>5585</v>
      </c>
    </row>
    <row r="2577" spans="1:18" x14ac:dyDescent="0.25">
      <c r="A2577" s="24" t="s">
        <v>5950</v>
      </c>
      <c r="B2577" s="28" t="s">
        <v>5684</v>
      </c>
      <c r="C2577" s="24" t="s">
        <v>5698</v>
      </c>
      <c r="D2577" s="28" t="s">
        <v>5770</v>
      </c>
      <c r="E2577" s="24" t="s">
        <v>5884</v>
      </c>
      <c r="F2577" s="24" t="s">
        <v>2823</v>
      </c>
      <c r="G2577" s="24" t="s">
        <v>5520</v>
      </c>
      <c r="H2577" s="29">
        <v>1</v>
      </c>
      <c r="I2577" s="31" t="s">
        <v>6393</v>
      </c>
      <c r="J2577" s="30"/>
      <c r="K2577" s="30">
        <v>667</v>
      </c>
      <c r="L2577" s="31"/>
      <c r="M2577" s="31">
        <v>12</v>
      </c>
      <c r="N2577" s="33">
        <v>0.38</v>
      </c>
      <c r="O2577" s="33">
        <v>6.2040000000000006</v>
      </c>
      <c r="P2577" s="31" t="s">
        <v>5585</v>
      </c>
      <c r="Q2577" s="33" t="s">
        <v>5585</v>
      </c>
      <c r="R2577" s="33" t="s">
        <v>5585</v>
      </c>
    </row>
    <row r="2578" spans="1:18" x14ac:dyDescent="0.25">
      <c r="A2578" s="24" t="s">
        <v>5950</v>
      </c>
      <c r="B2578" s="28" t="s">
        <v>5684</v>
      </c>
      <c r="C2578" s="24" t="s">
        <v>5687</v>
      </c>
      <c r="D2578" s="28" t="s">
        <v>5770</v>
      </c>
      <c r="E2578" s="24" t="s">
        <v>5886</v>
      </c>
      <c r="F2578" s="24" t="s">
        <v>2824</v>
      </c>
      <c r="G2578" s="24" t="s">
        <v>5521</v>
      </c>
      <c r="H2578" s="29">
        <v>1</v>
      </c>
      <c r="I2578" s="31" t="s">
        <v>6393</v>
      </c>
      <c r="J2578" s="30"/>
      <c r="K2578" s="30">
        <v>547</v>
      </c>
      <c r="L2578" s="31"/>
      <c r="M2578" s="31">
        <v>12</v>
      </c>
      <c r="N2578" s="33">
        <v>0.375</v>
      </c>
      <c r="O2578" s="33">
        <v>3.84</v>
      </c>
      <c r="P2578" s="31" t="s">
        <v>5585</v>
      </c>
      <c r="Q2578" s="33" t="s">
        <v>5585</v>
      </c>
      <c r="R2578" s="33" t="s">
        <v>5585</v>
      </c>
    </row>
    <row r="2579" spans="1:18" x14ac:dyDescent="0.25">
      <c r="A2579" s="24" t="s">
        <v>5950</v>
      </c>
      <c r="B2579" s="28" t="s">
        <v>5684</v>
      </c>
      <c r="C2579" s="24" t="s">
        <v>5687</v>
      </c>
      <c r="D2579" s="28" t="s">
        <v>5770</v>
      </c>
      <c r="E2579" s="24" t="s">
        <v>5884</v>
      </c>
      <c r="F2579" s="24" t="s">
        <v>2825</v>
      </c>
      <c r="G2579" s="24" t="s">
        <v>5522</v>
      </c>
      <c r="H2579" s="29">
        <v>1</v>
      </c>
      <c r="I2579" s="31" t="s">
        <v>6393</v>
      </c>
      <c r="J2579" s="30"/>
      <c r="K2579" s="30">
        <v>547</v>
      </c>
      <c r="L2579" s="31"/>
      <c r="M2579" s="31">
        <v>12</v>
      </c>
      <c r="N2579" s="33">
        <v>0.375</v>
      </c>
      <c r="O2579" s="33">
        <v>3.84</v>
      </c>
      <c r="P2579" s="31" t="s">
        <v>5585</v>
      </c>
      <c r="Q2579" s="33" t="s">
        <v>5585</v>
      </c>
      <c r="R2579" s="33" t="s">
        <v>5585</v>
      </c>
    </row>
    <row r="2580" spans="1:18" x14ac:dyDescent="0.25">
      <c r="A2580" s="24" t="s">
        <v>5950</v>
      </c>
      <c r="B2580" s="28" t="s">
        <v>5684</v>
      </c>
      <c r="C2580" s="24" t="s">
        <v>5698</v>
      </c>
      <c r="D2580" s="28" t="s">
        <v>5770</v>
      </c>
      <c r="E2580" s="24" t="s">
        <v>5886</v>
      </c>
      <c r="F2580" s="24" t="s">
        <v>2826</v>
      </c>
      <c r="G2580" s="24" t="s">
        <v>5523</v>
      </c>
      <c r="H2580" s="29">
        <v>1</v>
      </c>
      <c r="I2580" s="31" t="s">
        <v>6393</v>
      </c>
      <c r="J2580" s="30"/>
      <c r="K2580" s="30">
        <v>547</v>
      </c>
      <c r="L2580" s="31"/>
      <c r="M2580" s="31">
        <v>12</v>
      </c>
      <c r="N2580" s="33">
        <v>0.38</v>
      </c>
      <c r="O2580" s="33">
        <v>6.2040000000000006</v>
      </c>
      <c r="P2580" s="31" t="s">
        <v>5585</v>
      </c>
      <c r="Q2580" s="33" t="s">
        <v>5585</v>
      </c>
      <c r="R2580" s="33" t="s">
        <v>5585</v>
      </c>
    </row>
    <row r="2581" spans="1:18" x14ac:dyDescent="0.25">
      <c r="A2581" s="24" t="s">
        <v>5950</v>
      </c>
      <c r="B2581" s="28" t="s">
        <v>5684</v>
      </c>
      <c r="C2581" s="24" t="s">
        <v>5698</v>
      </c>
      <c r="D2581" s="28" t="s">
        <v>5770</v>
      </c>
      <c r="E2581" s="24" t="s">
        <v>5884</v>
      </c>
      <c r="F2581" s="24" t="s">
        <v>2827</v>
      </c>
      <c r="G2581" s="24" t="s">
        <v>5524</v>
      </c>
      <c r="H2581" s="29">
        <v>1</v>
      </c>
      <c r="I2581" s="31" t="s">
        <v>6393</v>
      </c>
      <c r="J2581" s="30"/>
      <c r="K2581" s="30">
        <v>547</v>
      </c>
      <c r="L2581" s="31"/>
      <c r="M2581" s="31">
        <v>12</v>
      </c>
      <c r="N2581" s="33">
        <v>0.38</v>
      </c>
      <c r="O2581" s="33">
        <v>6.2040000000000006</v>
      </c>
      <c r="P2581" s="31" t="s">
        <v>5585</v>
      </c>
      <c r="Q2581" s="33" t="s">
        <v>5585</v>
      </c>
      <c r="R2581" s="33" t="s">
        <v>5585</v>
      </c>
    </row>
    <row r="2582" spans="1:18" x14ac:dyDescent="0.25">
      <c r="A2582" s="24" t="s">
        <v>5950</v>
      </c>
      <c r="B2582" s="28" t="s">
        <v>5684</v>
      </c>
      <c r="C2582" s="24" t="s">
        <v>5687</v>
      </c>
      <c r="D2582" s="28" t="s">
        <v>5770</v>
      </c>
      <c r="E2582" s="24" t="s">
        <v>5886</v>
      </c>
      <c r="F2582" s="24" t="s">
        <v>2828</v>
      </c>
      <c r="G2582" s="24" t="s">
        <v>5525</v>
      </c>
      <c r="H2582" s="29">
        <v>1</v>
      </c>
      <c r="I2582" s="31" t="s">
        <v>6393</v>
      </c>
      <c r="J2582" s="30"/>
      <c r="K2582" s="30">
        <v>257</v>
      </c>
      <c r="L2582" s="31"/>
      <c r="M2582" s="31">
        <v>25</v>
      </c>
      <c r="N2582" s="33">
        <v>0.8</v>
      </c>
      <c r="O2582" s="33">
        <v>11.4</v>
      </c>
      <c r="P2582" s="31" t="s">
        <v>5585</v>
      </c>
      <c r="Q2582" s="33" t="s">
        <v>5585</v>
      </c>
      <c r="R2582" s="33" t="s">
        <v>5585</v>
      </c>
    </row>
    <row r="2583" spans="1:18" x14ac:dyDescent="0.25">
      <c r="A2583" s="24" t="s">
        <v>5950</v>
      </c>
      <c r="B2583" s="28" t="s">
        <v>5684</v>
      </c>
      <c r="C2583" s="24" t="s">
        <v>5687</v>
      </c>
      <c r="D2583" s="28" t="s">
        <v>5770</v>
      </c>
      <c r="E2583" s="24" t="s">
        <v>5884</v>
      </c>
      <c r="F2583" s="24" t="s">
        <v>2829</v>
      </c>
      <c r="G2583" s="24" t="s">
        <v>5526</v>
      </c>
      <c r="H2583" s="29">
        <v>1</v>
      </c>
      <c r="I2583" s="31" t="s">
        <v>6393</v>
      </c>
      <c r="J2583" s="30"/>
      <c r="K2583" s="30">
        <v>257</v>
      </c>
      <c r="L2583" s="31"/>
      <c r="M2583" s="31">
        <v>25</v>
      </c>
      <c r="N2583" s="33">
        <v>0.78</v>
      </c>
      <c r="O2583" s="33">
        <v>11.4</v>
      </c>
      <c r="P2583" s="31" t="s">
        <v>5585</v>
      </c>
      <c r="Q2583" s="33" t="s">
        <v>5585</v>
      </c>
      <c r="R2583" s="33" t="s">
        <v>5585</v>
      </c>
    </row>
    <row r="2584" spans="1:18" x14ac:dyDescent="0.25">
      <c r="A2584" s="24" t="s">
        <v>5950</v>
      </c>
      <c r="B2584" s="28" t="s">
        <v>5684</v>
      </c>
      <c r="C2584" s="24" t="s">
        <v>5687</v>
      </c>
      <c r="D2584" s="28" t="s">
        <v>5770</v>
      </c>
      <c r="E2584" s="24" t="s">
        <v>5898</v>
      </c>
      <c r="F2584" s="24" t="s">
        <v>2830</v>
      </c>
      <c r="G2584" s="24" t="s">
        <v>5527</v>
      </c>
      <c r="H2584" s="29">
        <v>4</v>
      </c>
      <c r="I2584" s="31" t="s">
        <v>6393</v>
      </c>
      <c r="J2584" s="30"/>
      <c r="K2584" s="30">
        <v>257</v>
      </c>
      <c r="L2584" s="31"/>
      <c r="M2584" s="31">
        <v>25</v>
      </c>
      <c r="N2584" s="33">
        <v>0.78</v>
      </c>
      <c r="O2584" s="33">
        <v>11.4</v>
      </c>
      <c r="P2584" s="31" t="s">
        <v>5585</v>
      </c>
      <c r="Q2584" s="33" t="s">
        <v>5585</v>
      </c>
      <c r="R2584" s="33" t="s">
        <v>5585</v>
      </c>
    </row>
    <row r="2585" spans="1:18" x14ac:dyDescent="0.25">
      <c r="A2585" s="24" t="s">
        <v>5950</v>
      </c>
      <c r="B2585" s="28" t="s">
        <v>5684</v>
      </c>
      <c r="C2585" s="24" t="s">
        <v>5686</v>
      </c>
      <c r="D2585" s="28" t="s">
        <v>5770</v>
      </c>
      <c r="E2585" s="24" t="s">
        <v>5884</v>
      </c>
      <c r="F2585" s="24" t="s">
        <v>2831</v>
      </c>
      <c r="G2585" s="24" t="s">
        <v>5528</v>
      </c>
      <c r="H2585" s="29">
        <v>1</v>
      </c>
      <c r="I2585" s="31" t="s">
        <v>6393</v>
      </c>
      <c r="J2585" s="30"/>
      <c r="K2585" s="30">
        <v>277</v>
      </c>
      <c r="L2585" s="31"/>
      <c r="M2585" s="31">
        <v>25</v>
      </c>
      <c r="N2585" s="33">
        <v>0.8</v>
      </c>
      <c r="O2585" s="33">
        <v>11.4</v>
      </c>
      <c r="P2585" s="31" t="s">
        <v>5585</v>
      </c>
      <c r="Q2585" s="33" t="s">
        <v>5585</v>
      </c>
      <c r="R2585" s="33" t="s">
        <v>5585</v>
      </c>
    </row>
    <row r="2586" spans="1:18" x14ac:dyDescent="0.25">
      <c r="A2586" s="24" t="s">
        <v>5950</v>
      </c>
      <c r="B2586" s="28" t="s">
        <v>5684</v>
      </c>
      <c r="C2586" s="24" t="s">
        <v>5695</v>
      </c>
      <c r="D2586" s="28" t="s">
        <v>5770</v>
      </c>
      <c r="E2586" s="24" t="s">
        <v>5886</v>
      </c>
      <c r="F2586" s="24" t="s">
        <v>2832</v>
      </c>
      <c r="G2586" s="24" t="s">
        <v>5529</v>
      </c>
      <c r="H2586" s="29">
        <v>1</v>
      </c>
      <c r="I2586" s="31" t="s">
        <v>6393</v>
      </c>
      <c r="J2586" s="30"/>
      <c r="K2586" s="30">
        <v>277</v>
      </c>
      <c r="L2586" s="31"/>
      <c r="M2586" s="31">
        <v>25</v>
      </c>
      <c r="N2586" s="33">
        <v>0.8</v>
      </c>
      <c r="O2586" s="33">
        <v>11.4</v>
      </c>
      <c r="P2586" s="31" t="s">
        <v>5585</v>
      </c>
      <c r="Q2586" s="33" t="s">
        <v>5585</v>
      </c>
      <c r="R2586" s="33" t="s">
        <v>5585</v>
      </c>
    </row>
    <row r="2587" spans="1:18" x14ac:dyDescent="0.25">
      <c r="A2587" s="24" t="s">
        <v>5950</v>
      </c>
      <c r="B2587" s="28" t="s">
        <v>5684</v>
      </c>
      <c r="C2587" s="24" t="s">
        <v>5695</v>
      </c>
      <c r="D2587" s="28" t="s">
        <v>5770</v>
      </c>
      <c r="E2587" s="24" t="s">
        <v>5898</v>
      </c>
      <c r="F2587" s="24" t="s">
        <v>2833</v>
      </c>
      <c r="G2587" s="24" t="s">
        <v>5530</v>
      </c>
      <c r="H2587" s="29">
        <v>4</v>
      </c>
      <c r="I2587" s="31" t="s">
        <v>6393</v>
      </c>
      <c r="J2587" s="30"/>
      <c r="K2587" s="30">
        <v>277</v>
      </c>
      <c r="L2587" s="31"/>
      <c r="M2587" s="31">
        <v>25</v>
      </c>
      <c r="N2587" s="33">
        <v>0.8</v>
      </c>
      <c r="O2587" s="33">
        <v>11.4</v>
      </c>
      <c r="P2587" s="31" t="s">
        <v>5585</v>
      </c>
      <c r="Q2587" s="33" t="s">
        <v>5585</v>
      </c>
      <c r="R2587" s="33" t="s">
        <v>5585</v>
      </c>
    </row>
    <row r="2588" spans="1:18" x14ac:dyDescent="0.25">
      <c r="A2588" s="24" t="s">
        <v>5950</v>
      </c>
      <c r="B2588" s="28" t="s">
        <v>5684</v>
      </c>
      <c r="C2588" s="24" t="s">
        <v>5698</v>
      </c>
      <c r="D2588" s="28" t="s">
        <v>5770</v>
      </c>
      <c r="E2588" s="24" t="s">
        <v>5886</v>
      </c>
      <c r="F2588" s="24" t="s">
        <v>2834</v>
      </c>
      <c r="G2588" s="24" t="s">
        <v>5531</v>
      </c>
      <c r="H2588" s="29">
        <v>1</v>
      </c>
      <c r="I2588" s="31" t="s">
        <v>6393</v>
      </c>
      <c r="J2588" s="30"/>
      <c r="K2588" s="30">
        <v>257</v>
      </c>
      <c r="L2588" s="31"/>
      <c r="M2588" s="31">
        <v>25</v>
      </c>
      <c r="N2588" s="33">
        <v>0.8</v>
      </c>
      <c r="O2588" s="33">
        <v>11.4</v>
      </c>
      <c r="P2588" s="31" t="s">
        <v>5585</v>
      </c>
      <c r="Q2588" s="33" t="s">
        <v>5585</v>
      </c>
      <c r="R2588" s="33" t="s">
        <v>5585</v>
      </c>
    </row>
    <row r="2589" spans="1:18" x14ac:dyDescent="0.25">
      <c r="A2589" s="24" t="s">
        <v>5950</v>
      </c>
      <c r="B2589" s="28" t="s">
        <v>5684</v>
      </c>
      <c r="C2589" s="24" t="s">
        <v>5698</v>
      </c>
      <c r="D2589" s="28" t="s">
        <v>5770</v>
      </c>
      <c r="E2589" s="24" t="s">
        <v>5884</v>
      </c>
      <c r="F2589" s="24" t="s">
        <v>2835</v>
      </c>
      <c r="G2589" s="24" t="s">
        <v>5532</v>
      </c>
      <c r="H2589" s="29">
        <v>1</v>
      </c>
      <c r="I2589" s="31" t="s">
        <v>6393</v>
      </c>
      <c r="J2589" s="30"/>
      <c r="K2589" s="30">
        <v>257</v>
      </c>
      <c r="L2589" s="31"/>
      <c r="M2589" s="31">
        <v>25</v>
      </c>
      <c r="N2589" s="33">
        <v>0.8</v>
      </c>
      <c r="O2589" s="33">
        <v>11.4</v>
      </c>
      <c r="P2589" s="31" t="s">
        <v>5585</v>
      </c>
      <c r="Q2589" s="33" t="s">
        <v>5585</v>
      </c>
      <c r="R2589" s="33" t="s">
        <v>5585</v>
      </c>
    </row>
    <row r="2590" spans="1:18" x14ac:dyDescent="0.25">
      <c r="A2590" s="24" t="s">
        <v>5950</v>
      </c>
      <c r="B2590" s="28" t="s">
        <v>5684</v>
      </c>
      <c r="C2590" s="24" t="s">
        <v>5695</v>
      </c>
      <c r="D2590" s="28" t="s">
        <v>5784</v>
      </c>
      <c r="E2590" s="24" t="s">
        <v>5883</v>
      </c>
      <c r="F2590" s="24" t="s">
        <v>2836</v>
      </c>
      <c r="G2590" s="24" t="s">
        <v>5533</v>
      </c>
      <c r="H2590" s="29">
        <v>1</v>
      </c>
      <c r="I2590" s="31" t="s">
        <v>6393</v>
      </c>
      <c r="J2590" s="30"/>
      <c r="K2590" s="30">
        <v>737</v>
      </c>
      <c r="L2590" s="31">
        <v>27</v>
      </c>
      <c r="M2590" s="31">
        <v>20</v>
      </c>
      <c r="N2590" s="33">
        <v>0.31</v>
      </c>
      <c r="O2590" s="33">
        <v>7.9</v>
      </c>
      <c r="P2590" s="31" t="s">
        <v>5585</v>
      </c>
      <c r="Q2590" s="33" t="s">
        <v>5585</v>
      </c>
      <c r="R2590" s="33" t="s">
        <v>5585</v>
      </c>
    </row>
    <row r="2591" spans="1:18" x14ac:dyDescent="0.25">
      <c r="A2591" s="24" t="s">
        <v>5950</v>
      </c>
      <c r="B2591" s="28" t="s">
        <v>5684</v>
      </c>
      <c r="C2591" s="24" t="s">
        <v>5695</v>
      </c>
      <c r="D2591" s="28" t="s">
        <v>5784</v>
      </c>
      <c r="E2591" s="24" t="s">
        <v>5883</v>
      </c>
      <c r="F2591" s="24" t="s">
        <v>2837</v>
      </c>
      <c r="G2591" s="24" t="s">
        <v>5534</v>
      </c>
      <c r="H2591" s="29">
        <v>1</v>
      </c>
      <c r="I2591" s="31" t="s">
        <v>6393</v>
      </c>
      <c r="J2591" s="30"/>
      <c r="K2591" s="30">
        <v>737</v>
      </c>
      <c r="L2591" s="31">
        <v>27</v>
      </c>
      <c r="M2591" s="31">
        <v>20</v>
      </c>
      <c r="N2591" s="33">
        <v>0.31</v>
      </c>
      <c r="O2591" s="33">
        <v>7.9</v>
      </c>
      <c r="P2591" s="31" t="s">
        <v>5585</v>
      </c>
      <c r="Q2591" s="33" t="s">
        <v>5585</v>
      </c>
      <c r="R2591" s="33" t="s">
        <v>5585</v>
      </c>
    </row>
    <row r="2592" spans="1:18" x14ac:dyDescent="0.25">
      <c r="A2592" s="24" t="s">
        <v>5950</v>
      </c>
      <c r="B2592" s="28" t="s">
        <v>5684</v>
      </c>
      <c r="C2592" s="24" t="s">
        <v>5695</v>
      </c>
      <c r="D2592" s="28" t="s">
        <v>5784</v>
      </c>
      <c r="E2592" s="24" t="s">
        <v>5883</v>
      </c>
      <c r="F2592" s="24" t="s">
        <v>2838</v>
      </c>
      <c r="G2592" s="24" t="s">
        <v>5535</v>
      </c>
      <c r="H2592" s="29">
        <v>1</v>
      </c>
      <c r="I2592" s="31" t="s">
        <v>6393</v>
      </c>
      <c r="J2592" s="30"/>
      <c r="K2592" s="30">
        <v>737</v>
      </c>
      <c r="L2592" s="31">
        <v>27</v>
      </c>
      <c r="M2592" s="31">
        <v>20</v>
      </c>
      <c r="N2592" s="33">
        <v>0.31</v>
      </c>
      <c r="O2592" s="33">
        <v>7.9</v>
      </c>
      <c r="P2592" s="31" t="s">
        <v>5585</v>
      </c>
      <c r="Q2592" s="33" t="s">
        <v>5585</v>
      </c>
      <c r="R2592" s="33" t="s">
        <v>5585</v>
      </c>
    </row>
    <row r="2593" spans="1:18" x14ac:dyDescent="0.25">
      <c r="A2593" s="24" t="s">
        <v>5950</v>
      </c>
      <c r="B2593" s="28" t="s">
        <v>5684</v>
      </c>
      <c r="C2593" s="24" t="s">
        <v>5687</v>
      </c>
      <c r="D2593" s="28" t="s">
        <v>5789</v>
      </c>
      <c r="E2593" s="24" t="s">
        <v>5886</v>
      </c>
      <c r="F2593" s="24" t="s">
        <v>2839</v>
      </c>
      <c r="G2593" s="24" t="s">
        <v>5536</v>
      </c>
      <c r="H2593" s="29">
        <v>1</v>
      </c>
      <c r="I2593" s="31" t="s">
        <v>6393</v>
      </c>
      <c r="J2593" s="30"/>
      <c r="K2593" s="30">
        <v>667</v>
      </c>
      <c r="L2593" s="31"/>
      <c r="M2593" s="31">
        <v>10</v>
      </c>
      <c r="N2593" s="33">
        <v>3.003003003003003E-2</v>
      </c>
      <c r="O2593" s="33">
        <v>0.8</v>
      </c>
      <c r="P2593" s="31" t="s">
        <v>5585</v>
      </c>
      <c r="Q2593" s="33" t="s">
        <v>5585</v>
      </c>
      <c r="R2593" s="33" t="s">
        <v>5585</v>
      </c>
    </row>
    <row r="2594" spans="1:18" x14ac:dyDescent="0.25">
      <c r="A2594" s="24" t="s">
        <v>5950</v>
      </c>
      <c r="B2594" s="28" t="s">
        <v>5684</v>
      </c>
      <c r="C2594" s="24" t="s">
        <v>5687</v>
      </c>
      <c r="D2594" s="28" t="s">
        <v>5789</v>
      </c>
      <c r="E2594" s="24" t="s">
        <v>5898</v>
      </c>
      <c r="F2594" s="24" t="s">
        <v>2840</v>
      </c>
      <c r="G2594" s="24" t="s">
        <v>5537</v>
      </c>
      <c r="H2594" s="29">
        <v>4</v>
      </c>
      <c r="I2594" s="31" t="s">
        <v>6393</v>
      </c>
      <c r="J2594" s="30"/>
      <c r="K2594" s="30">
        <v>667</v>
      </c>
      <c r="L2594" s="31"/>
      <c r="M2594" s="31">
        <v>10</v>
      </c>
      <c r="N2594" s="33">
        <v>3.003003003003003E-2</v>
      </c>
      <c r="O2594" s="33">
        <v>0.8</v>
      </c>
      <c r="P2594" s="31" t="s">
        <v>5585</v>
      </c>
      <c r="Q2594" s="33" t="s">
        <v>5585</v>
      </c>
      <c r="R2594" s="33" t="s">
        <v>5585</v>
      </c>
    </row>
    <row r="2595" spans="1:18" x14ac:dyDescent="0.25">
      <c r="A2595" s="24" t="s">
        <v>5950</v>
      </c>
      <c r="B2595" s="28" t="s">
        <v>5684</v>
      </c>
      <c r="C2595" s="24" t="s">
        <v>5698</v>
      </c>
      <c r="D2595" s="28" t="s">
        <v>5789</v>
      </c>
      <c r="E2595" s="24" t="s">
        <v>5886</v>
      </c>
      <c r="F2595" s="24" t="s">
        <v>2841</v>
      </c>
      <c r="G2595" s="24" t="s">
        <v>5538</v>
      </c>
      <c r="H2595" s="29">
        <v>1</v>
      </c>
      <c r="I2595" s="31" t="s">
        <v>6393</v>
      </c>
      <c r="J2595" s="30"/>
      <c r="K2595" s="30">
        <v>667</v>
      </c>
      <c r="L2595" s="31"/>
      <c r="M2595" s="31">
        <v>10</v>
      </c>
      <c r="N2595" s="33">
        <v>3.003003003003003E-2</v>
      </c>
      <c r="O2595" s="33">
        <v>0.8</v>
      </c>
      <c r="P2595" s="31" t="s">
        <v>5585</v>
      </c>
      <c r="Q2595" s="33" t="s">
        <v>5585</v>
      </c>
      <c r="R2595" s="33" t="s">
        <v>5585</v>
      </c>
    </row>
    <row r="2596" spans="1:18" x14ac:dyDescent="0.25">
      <c r="A2596" s="24" t="s">
        <v>5950</v>
      </c>
      <c r="B2596" s="28" t="s">
        <v>5684</v>
      </c>
      <c r="C2596" s="24" t="s">
        <v>5698</v>
      </c>
      <c r="D2596" s="28" t="s">
        <v>5789</v>
      </c>
      <c r="E2596" s="24" t="s">
        <v>5898</v>
      </c>
      <c r="F2596" s="24" t="s">
        <v>2842</v>
      </c>
      <c r="G2596" s="24" t="s">
        <v>5539</v>
      </c>
      <c r="H2596" s="29">
        <v>4</v>
      </c>
      <c r="I2596" s="31" t="s">
        <v>6393</v>
      </c>
      <c r="J2596" s="30"/>
      <c r="K2596" s="30">
        <v>667</v>
      </c>
      <c r="L2596" s="31"/>
      <c r="M2596" s="31">
        <v>10</v>
      </c>
      <c r="N2596" s="33">
        <v>3.003003003003003E-2</v>
      </c>
      <c r="O2596" s="33">
        <v>0.8</v>
      </c>
      <c r="P2596" s="31" t="s">
        <v>5585</v>
      </c>
      <c r="Q2596" s="33" t="s">
        <v>5585</v>
      </c>
      <c r="R2596" s="33" t="s">
        <v>5585</v>
      </c>
    </row>
    <row r="2597" spans="1:18" x14ac:dyDescent="0.25">
      <c r="A2597" s="24" t="s">
        <v>5950</v>
      </c>
      <c r="B2597" s="28" t="s">
        <v>5684</v>
      </c>
      <c r="C2597" s="24" t="s">
        <v>5686</v>
      </c>
      <c r="D2597" s="28" t="s">
        <v>5804</v>
      </c>
      <c r="E2597" s="24" t="s">
        <v>5884</v>
      </c>
      <c r="F2597" s="24" t="s">
        <v>2843</v>
      </c>
      <c r="G2597" s="24" t="s">
        <v>5540</v>
      </c>
      <c r="H2597" s="29">
        <v>1</v>
      </c>
      <c r="I2597" s="31" t="s">
        <v>6393</v>
      </c>
      <c r="J2597" s="30"/>
      <c r="K2597" s="30">
        <v>667</v>
      </c>
      <c r="L2597" s="31"/>
      <c r="M2597" s="31">
        <v>4</v>
      </c>
      <c r="N2597" s="33">
        <v>0.02</v>
      </c>
      <c r="O2597" s="33">
        <v>2.2999999999999998</v>
      </c>
      <c r="P2597" s="31" t="s">
        <v>5585</v>
      </c>
      <c r="Q2597" s="33" t="s">
        <v>5585</v>
      </c>
      <c r="R2597" s="33" t="s">
        <v>5585</v>
      </c>
    </row>
    <row r="2598" spans="1:18" x14ac:dyDescent="0.25">
      <c r="A2598" s="24" t="s">
        <v>5950</v>
      </c>
      <c r="B2598" s="28" t="s">
        <v>5684</v>
      </c>
      <c r="C2598" s="24" t="s">
        <v>5686</v>
      </c>
      <c r="D2598" s="28" t="s">
        <v>5804</v>
      </c>
      <c r="E2598" s="24" t="s">
        <v>5898</v>
      </c>
      <c r="F2598" s="24" t="s">
        <v>2844</v>
      </c>
      <c r="G2598" s="24" t="s">
        <v>5541</v>
      </c>
      <c r="H2598" s="29">
        <v>4</v>
      </c>
      <c r="I2598" s="31" t="s">
        <v>6393</v>
      </c>
      <c r="J2598" s="30"/>
      <c r="K2598" s="30">
        <v>667</v>
      </c>
      <c r="L2598" s="31"/>
      <c r="M2598" s="31">
        <v>4</v>
      </c>
      <c r="N2598" s="33">
        <v>0.02</v>
      </c>
      <c r="O2598" s="33">
        <v>2.2999999999999998</v>
      </c>
      <c r="P2598" s="31" t="s">
        <v>5585</v>
      </c>
      <c r="Q2598" s="33" t="s">
        <v>5585</v>
      </c>
      <c r="R2598" s="33" t="s">
        <v>5585</v>
      </c>
    </row>
    <row r="2599" spans="1:18" x14ac:dyDescent="0.25">
      <c r="A2599" s="24" t="s">
        <v>5950</v>
      </c>
      <c r="B2599" s="28" t="s">
        <v>5684</v>
      </c>
      <c r="C2599" s="24" t="s">
        <v>5687</v>
      </c>
      <c r="D2599" s="28" t="s">
        <v>5805</v>
      </c>
      <c r="E2599" s="24" t="s">
        <v>5886</v>
      </c>
      <c r="F2599" s="24" t="s">
        <v>2845</v>
      </c>
      <c r="G2599" s="24" t="s">
        <v>5542</v>
      </c>
      <c r="H2599" s="29">
        <v>1</v>
      </c>
      <c r="I2599" s="31" t="s">
        <v>6393</v>
      </c>
      <c r="J2599" s="30"/>
      <c r="K2599" s="30">
        <v>667</v>
      </c>
      <c r="L2599" s="31"/>
      <c r="M2599" s="31">
        <v>10</v>
      </c>
      <c r="N2599" s="33">
        <v>0.02</v>
      </c>
      <c r="O2599" s="33">
        <v>0.25</v>
      </c>
      <c r="P2599" s="31" t="s">
        <v>5585</v>
      </c>
      <c r="Q2599" s="33" t="s">
        <v>5585</v>
      </c>
      <c r="R2599" s="33" t="s">
        <v>5585</v>
      </c>
    </row>
    <row r="2600" spans="1:18" x14ac:dyDescent="0.25">
      <c r="A2600" s="24" t="s">
        <v>5950</v>
      </c>
      <c r="B2600" s="28" t="s">
        <v>5684</v>
      </c>
      <c r="C2600" s="24" t="s">
        <v>5687</v>
      </c>
      <c r="D2600" s="28" t="s">
        <v>5805</v>
      </c>
      <c r="E2600" s="24" t="s">
        <v>5898</v>
      </c>
      <c r="F2600" s="24" t="s">
        <v>2847</v>
      </c>
      <c r="G2600" s="24" t="s">
        <v>5544</v>
      </c>
      <c r="H2600" s="29">
        <v>4</v>
      </c>
      <c r="I2600" s="31" t="s">
        <v>6393</v>
      </c>
      <c r="J2600" s="30"/>
      <c r="K2600" s="30">
        <v>667</v>
      </c>
      <c r="L2600" s="31"/>
      <c r="M2600" s="31">
        <v>10</v>
      </c>
      <c r="N2600" s="33">
        <v>0.02</v>
      </c>
      <c r="O2600" s="33">
        <v>0.25</v>
      </c>
      <c r="P2600" s="31" t="s">
        <v>5585</v>
      </c>
      <c r="Q2600" s="33" t="s">
        <v>5585</v>
      </c>
      <c r="R2600" s="33" t="s">
        <v>5585</v>
      </c>
    </row>
    <row r="2601" spans="1:18" x14ac:dyDescent="0.25">
      <c r="A2601" s="24" t="s">
        <v>5950</v>
      </c>
      <c r="B2601" s="28" t="s">
        <v>5684</v>
      </c>
      <c r="C2601" s="24" t="s">
        <v>5687</v>
      </c>
      <c r="D2601" s="28" t="s">
        <v>5805</v>
      </c>
      <c r="E2601" s="24" t="s">
        <v>5884</v>
      </c>
      <c r="F2601" s="24" t="s">
        <v>2846</v>
      </c>
      <c r="G2601" s="24" t="s">
        <v>5543</v>
      </c>
      <c r="H2601" s="29">
        <v>1</v>
      </c>
      <c r="I2601" s="31" t="s">
        <v>6393</v>
      </c>
      <c r="J2601" s="30"/>
      <c r="K2601" s="30">
        <v>457</v>
      </c>
      <c r="L2601" s="31"/>
      <c r="M2601" s="31">
        <v>10</v>
      </c>
      <c r="N2601" s="33">
        <v>0.02</v>
      </c>
      <c r="O2601" s="33">
        <v>0.25</v>
      </c>
      <c r="P2601" s="31" t="s">
        <v>5585</v>
      </c>
      <c r="Q2601" s="33" t="s">
        <v>5585</v>
      </c>
      <c r="R2601" s="33" t="s">
        <v>5585</v>
      </c>
    </row>
    <row r="2602" spans="1:18" x14ac:dyDescent="0.25">
      <c r="A2602" s="24" t="s">
        <v>5950</v>
      </c>
      <c r="B2602" s="28" t="s">
        <v>5684</v>
      </c>
      <c r="C2602" s="24" t="s">
        <v>5698</v>
      </c>
      <c r="D2602" s="28" t="s">
        <v>5805</v>
      </c>
      <c r="E2602" s="24" t="s">
        <v>5886</v>
      </c>
      <c r="F2602" s="24" t="s">
        <v>2848</v>
      </c>
      <c r="G2602" s="24" t="s">
        <v>5545</v>
      </c>
      <c r="H2602" s="29">
        <v>1</v>
      </c>
      <c r="I2602" s="31" t="s">
        <v>6393</v>
      </c>
      <c r="J2602" s="30"/>
      <c r="K2602" s="30">
        <v>667</v>
      </c>
      <c r="L2602" s="31"/>
      <c r="M2602" s="31">
        <v>10</v>
      </c>
      <c r="N2602" s="33">
        <v>0.02</v>
      </c>
      <c r="O2602" s="33">
        <v>0.25</v>
      </c>
      <c r="P2602" s="31" t="s">
        <v>5585</v>
      </c>
      <c r="Q2602" s="33" t="s">
        <v>5585</v>
      </c>
      <c r="R2602" s="33" t="s">
        <v>5585</v>
      </c>
    </row>
    <row r="2603" spans="1:18" x14ac:dyDescent="0.25">
      <c r="A2603" s="24" t="s">
        <v>5950</v>
      </c>
      <c r="B2603" s="28" t="s">
        <v>5684</v>
      </c>
      <c r="C2603" s="24" t="s">
        <v>5698</v>
      </c>
      <c r="D2603" s="28" t="s">
        <v>5805</v>
      </c>
      <c r="E2603" s="24" t="s">
        <v>5898</v>
      </c>
      <c r="F2603" s="24" t="s">
        <v>2850</v>
      </c>
      <c r="G2603" s="24" t="s">
        <v>5547</v>
      </c>
      <c r="H2603" s="29">
        <v>4</v>
      </c>
      <c r="I2603" s="31" t="s">
        <v>6393</v>
      </c>
      <c r="J2603" s="30"/>
      <c r="K2603" s="30">
        <v>667</v>
      </c>
      <c r="L2603" s="31"/>
      <c r="M2603" s="31">
        <v>10</v>
      </c>
      <c r="N2603" s="33">
        <v>0.02</v>
      </c>
      <c r="O2603" s="33">
        <v>0.25</v>
      </c>
      <c r="P2603" s="31" t="s">
        <v>5585</v>
      </c>
      <c r="Q2603" s="33" t="s">
        <v>5585</v>
      </c>
      <c r="R2603" s="33" t="s">
        <v>5585</v>
      </c>
    </row>
    <row r="2604" spans="1:18" x14ac:dyDescent="0.25">
      <c r="A2604" s="24" t="s">
        <v>5950</v>
      </c>
      <c r="B2604" s="28" t="s">
        <v>5684</v>
      </c>
      <c r="C2604" s="24" t="s">
        <v>5698</v>
      </c>
      <c r="D2604" s="28" t="s">
        <v>5805</v>
      </c>
      <c r="E2604" s="24" t="s">
        <v>5884</v>
      </c>
      <c r="F2604" s="24" t="s">
        <v>2849</v>
      </c>
      <c r="G2604" s="24" t="s">
        <v>5546</v>
      </c>
      <c r="H2604" s="29">
        <v>1</v>
      </c>
      <c r="I2604" s="31" t="s">
        <v>6393</v>
      </c>
      <c r="J2604" s="30"/>
      <c r="K2604" s="30">
        <v>457</v>
      </c>
      <c r="L2604" s="31"/>
      <c r="M2604" s="31">
        <v>10</v>
      </c>
      <c r="N2604" s="33">
        <v>0.02</v>
      </c>
      <c r="O2604" s="33">
        <v>0.25</v>
      </c>
      <c r="P2604" s="31" t="s">
        <v>5585</v>
      </c>
      <c r="Q2604" s="33" t="s">
        <v>5585</v>
      </c>
      <c r="R2604" s="33" t="s">
        <v>5585</v>
      </c>
    </row>
    <row r="2605" spans="1:18" x14ac:dyDescent="0.25">
      <c r="A2605" s="24" t="s">
        <v>5950</v>
      </c>
      <c r="B2605" s="28" t="s">
        <v>5684</v>
      </c>
      <c r="C2605" s="24" t="s">
        <v>5686</v>
      </c>
      <c r="D2605" s="28" t="s">
        <v>5806</v>
      </c>
      <c r="E2605" s="24" t="s">
        <v>5884</v>
      </c>
      <c r="F2605" s="24" t="s">
        <v>2851</v>
      </c>
      <c r="G2605" s="24" t="s">
        <v>5548</v>
      </c>
      <c r="H2605" s="29">
        <v>1</v>
      </c>
      <c r="I2605" s="31" t="s">
        <v>6393</v>
      </c>
      <c r="J2605" s="30"/>
      <c r="K2605" s="30">
        <v>777</v>
      </c>
      <c r="L2605" s="31"/>
      <c r="M2605" s="31">
        <v>4</v>
      </c>
      <c r="N2605" s="33">
        <v>0.03</v>
      </c>
      <c r="O2605" s="33">
        <v>0.6</v>
      </c>
      <c r="P2605" s="31" t="s">
        <v>5585</v>
      </c>
      <c r="Q2605" s="33" t="s">
        <v>5585</v>
      </c>
      <c r="R2605" s="33" t="s">
        <v>5585</v>
      </c>
    </row>
    <row r="2606" spans="1:18" x14ac:dyDescent="0.25">
      <c r="A2606" s="24" t="s">
        <v>5950</v>
      </c>
      <c r="B2606" s="28" t="s">
        <v>5684</v>
      </c>
      <c r="C2606" s="24" t="s">
        <v>5686</v>
      </c>
      <c r="D2606" s="28" t="s">
        <v>5806</v>
      </c>
      <c r="E2606" s="24" t="s">
        <v>5898</v>
      </c>
      <c r="F2606" s="24" t="s">
        <v>2852</v>
      </c>
      <c r="G2606" s="24" t="s">
        <v>5549</v>
      </c>
      <c r="H2606" s="29">
        <v>4</v>
      </c>
      <c r="I2606" s="31" t="s">
        <v>6393</v>
      </c>
      <c r="J2606" s="30"/>
      <c r="K2606" s="30">
        <v>777</v>
      </c>
      <c r="L2606" s="31"/>
      <c r="M2606" s="31">
        <v>4</v>
      </c>
      <c r="N2606" s="33">
        <v>0.03</v>
      </c>
      <c r="O2606" s="33">
        <v>0.6</v>
      </c>
      <c r="P2606" s="31" t="s">
        <v>5585</v>
      </c>
      <c r="Q2606" s="33" t="s">
        <v>5585</v>
      </c>
      <c r="R2606" s="33" t="s">
        <v>5585</v>
      </c>
    </row>
    <row r="2607" spans="1:18" x14ac:dyDescent="0.25">
      <c r="A2607" s="24" t="s">
        <v>5950</v>
      </c>
      <c r="B2607" s="28" t="s">
        <v>5684</v>
      </c>
      <c r="C2607" s="24" t="s">
        <v>5687</v>
      </c>
      <c r="D2607" s="28" t="s">
        <v>5791</v>
      </c>
      <c r="E2607" s="24" t="s">
        <v>5886</v>
      </c>
      <c r="F2607" s="24" t="s">
        <v>2853</v>
      </c>
      <c r="G2607" s="24" t="s">
        <v>5550</v>
      </c>
      <c r="H2607" s="29">
        <v>1</v>
      </c>
      <c r="I2607" s="31" t="s">
        <v>6393</v>
      </c>
      <c r="J2607" s="30"/>
      <c r="K2607" s="30">
        <v>1617</v>
      </c>
      <c r="L2607" s="31"/>
      <c r="M2607" s="31">
        <v>1</v>
      </c>
      <c r="N2607" s="33">
        <v>7.0000000000000007E-2</v>
      </c>
      <c r="O2607" s="33">
        <v>0.5</v>
      </c>
      <c r="P2607" s="31" t="s">
        <v>5585</v>
      </c>
      <c r="Q2607" s="33" t="s">
        <v>5585</v>
      </c>
      <c r="R2607" s="33" t="s">
        <v>5585</v>
      </c>
    </row>
    <row r="2608" spans="1:18" x14ac:dyDescent="0.25">
      <c r="A2608" s="24" t="s">
        <v>5950</v>
      </c>
      <c r="B2608" s="28" t="s">
        <v>5684</v>
      </c>
      <c r="C2608" s="24" t="s">
        <v>5687</v>
      </c>
      <c r="D2608" s="28" t="s">
        <v>5791</v>
      </c>
      <c r="E2608" s="24" t="s">
        <v>5884</v>
      </c>
      <c r="F2608" s="24" t="s">
        <v>2854</v>
      </c>
      <c r="G2608" s="24" t="s">
        <v>5551</v>
      </c>
      <c r="H2608" s="29">
        <v>1</v>
      </c>
      <c r="I2608" s="31" t="s">
        <v>6393</v>
      </c>
      <c r="J2608" s="30"/>
      <c r="K2608" s="30">
        <v>1617</v>
      </c>
      <c r="L2608" s="31"/>
      <c r="M2608" s="31">
        <v>1</v>
      </c>
      <c r="N2608" s="33">
        <v>7.0000000000000007E-2</v>
      </c>
      <c r="O2608" s="33">
        <v>0.5</v>
      </c>
      <c r="P2608" s="31" t="s">
        <v>5585</v>
      </c>
      <c r="Q2608" s="33" t="s">
        <v>5585</v>
      </c>
      <c r="R2608" s="33" t="s">
        <v>5585</v>
      </c>
    </row>
    <row r="2609" spans="1:18" x14ac:dyDescent="0.25">
      <c r="A2609" s="24" t="s">
        <v>5950</v>
      </c>
      <c r="B2609" s="28" t="s">
        <v>5684</v>
      </c>
      <c r="C2609" s="24" t="s">
        <v>5687</v>
      </c>
      <c r="D2609" s="28" t="s">
        <v>5807</v>
      </c>
      <c r="E2609" s="24" t="s">
        <v>5886</v>
      </c>
      <c r="F2609" s="24" t="s">
        <v>2855</v>
      </c>
      <c r="G2609" s="24" t="s">
        <v>5552</v>
      </c>
      <c r="H2609" s="29">
        <v>1</v>
      </c>
      <c r="I2609" s="31" t="s">
        <v>6393</v>
      </c>
      <c r="J2609" s="30"/>
      <c r="K2609" s="30">
        <v>1067</v>
      </c>
      <c r="L2609" s="31"/>
      <c r="M2609" s="31">
        <v>1</v>
      </c>
      <c r="N2609" s="33">
        <v>0.03</v>
      </c>
      <c r="O2609" s="33">
        <v>0.4</v>
      </c>
      <c r="P2609" s="31" t="s">
        <v>5585</v>
      </c>
      <c r="Q2609" s="33" t="s">
        <v>5585</v>
      </c>
      <c r="R2609" s="33" t="s">
        <v>5585</v>
      </c>
    </row>
    <row r="2610" spans="1:18" x14ac:dyDescent="0.25">
      <c r="A2610" s="24" t="s">
        <v>5950</v>
      </c>
      <c r="B2610" s="28" t="s">
        <v>5684</v>
      </c>
      <c r="C2610" s="24" t="s">
        <v>5687</v>
      </c>
      <c r="D2610" s="28" t="s">
        <v>5807</v>
      </c>
      <c r="E2610" s="24" t="s">
        <v>5884</v>
      </c>
      <c r="F2610" s="24" t="s">
        <v>2856</v>
      </c>
      <c r="G2610" s="24" t="s">
        <v>5553</v>
      </c>
      <c r="H2610" s="29">
        <v>1</v>
      </c>
      <c r="I2610" s="31" t="s">
        <v>6393</v>
      </c>
      <c r="J2610" s="30"/>
      <c r="K2610" s="30">
        <v>1067</v>
      </c>
      <c r="L2610" s="31"/>
      <c r="M2610" s="31">
        <v>4</v>
      </c>
      <c r="N2610" s="33">
        <v>0.13500000000000001</v>
      </c>
      <c r="O2610" s="33">
        <v>1.6</v>
      </c>
      <c r="P2610" s="31" t="s">
        <v>5585</v>
      </c>
      <c r="Q2610" s="33" t="s">
        <v>5585</v>
      </c>
      <c r="R2610" s="33" t="s">
        <v>5585</v>
      </c>
    </row>
    <row r="2611" spans="1:18" x14ac:dyDescent="0.25">
      <c r="A2611" s="24" t="s">
        <v>5950</v>
      </c>
      <c r="B2611" s="28" t="s">
        <v>5684</v>
      </c>
      <c r="C2611" s="24" t="s">
        <v>5687</v>
      </c>
      <c r="D2611" s="28" t="s">
        <v>5807</v>
      </c>
      <c r="E2611" s="24" t="s">
        <v>5898</v>
      </c>
      <c r="F2611" s="24" t="s">
        <v>2857</v>
      </c>
      <c r="G2611" s="24" t="s">
        <v>5554</v>
      </c>
      <c r="H2611" s="29">
        <v>4</v>
      </c>
      <c r="I2611" s="31" t="s">
        <v>6393</v>
      </c>
      <c r="J2611" s="30"/>
      <c r="K2611" s="30">
        <v>1067</v>
      </c>
      <c r="L2611" s="31"/>
      <c r="M2611" s="31">
        <v>1</v>
      </c>
      <c r="N2611" s="33">
        <v>0.03</v>
      </c>
      <c r="O2611" s="33">
        <v>0.4</v>
      </c>
      <c r="P2611" s="31" t="s">
        <v>5585</v>
      </c>
      <c r="Q2611" s="33" t="s">
        <v>5585</v>
      </c>
      <c r="R2611" s="33" t="s">
        <v>5585</v>
      </c>
    </row>
    <row r="2612" spans="1:18" x14ac:dyDescent="0.25">
      <c r="A2612" s="24" t="s">
        <v>5950</v>
      </c>
      <c r="B2612" s="28" t="s">
        <v>5670</v>
      </c>
      <c r="C2612" s="24" t="s">
        <v>5686</v>
      </c>
      <c r="D2612" s="28" t="s">
        <v>5767</v>
      </c>
      <c r="E2612" s="24" t="s">
        <v>5849</v>
      </c>
      <c r="F2612" s="24" t="s">
        <v>2027</v>
      </c>
      <c r="G2612" s="24" t="s">
        <v>4849</v>
      </c>
      <c r="H2612" s="29">
        <v>1</v>
      </c>
      <c r="I2612" s="31" t="s">
        <v>5588</v>
      </c>
      <c r="J2612" s="30">
        <v>3347</v>
      </c>
      <c r="K2612" s="30"/>
      <c r="L2612" s="31">
        <v>6</v>
      </c>
      <c r="M2612" s="31">
        <v>1584</v>
      </c>
      <c r="N2612" s="33">
        <v>1</v>
      </c>
      <c r="O2612" s="33">
        <v>11.5</v>
      </c>
      <c r="P2612" s="31">
        <v>42</v>
      </c>
      <c r="Q2612" s="33">
        <v>42</v>
      </c>
      <c r="R2612" s="33">
        <v>508</v>
      </c>
    </row>
    <row r="2613" spans="1:18" x14ac:dyDescent="0.25">
      <c r="A2613" s="24" t="s">
        <v>5950</v>
      </c>
      <c r="B2613" s="28" t="s">
        <v>5670</v>
      </c>
      <c r="C2613" s="24" t="s">
        <v>5686</v>
      </c>
      <c r="D2613" s="28" t="s">
        <v>5767</v>
      </c>
      <c r="E2613" s="24" t="s">
        <v>5849</v>
      </c>
      <c r="F2613" s="24" t="s">
        <v>2028</v>
      </c>
      <c r="G2613" s="24" t="s">
        <v>4850</v>
      </c>
      <c r="H2613" s="29">
        <v>1</v>
      </c>
      <c r="I2613" s="31" t="s">
        <v>5588</v>
      </c>
      <c r="J2613" s="30">
        <v>7077</v>
      </c>
      <c r="K2613" s="30"/>
      <c r="L2613" s="31">
        <v>6</v>
      </c>
      <c r="M2613" s="31">
        <v>1584</v>
      </c>
      <c r="N2613" s="33">
        <v>1</v>
      </c>
      <c r="O2613" s="33">
        <v>11.5</v>
      </c>
      <c r="P2613" s="31">
        <v>42</v>
      </c>
      <c r="Q2613" s="33">
        <v>42</v>
      </c>
      <c r="R2613" s="33">
        <v>508</v>
      </c>
    </row>
    <row r="2614" spans="1:18" x14ac:dyDescent="0.25">
      <c r="A2614" s="24" t="s">
        <v>5950</v>
      </c>
      <c r="B2614" s="28" t="s">
        <v>5670</v>
      </c>
      <c r="C2614" s="24" t="s">
        <v>5695</v>
      </c>
      <c r="D2614" s="28" t="s">
        <v>5767</v>
      </c>
      <c r="E2614" s="24" t="s">
        <v>5849</v>
      </c>
      <c r="F2614" s="24" t="s">
        <v>2029</v>
      </c>
      <c r="G2614" s="24" t="s">
        <v>4851</v>
      </c>
      <c r="H2614" s="29">
        <v>1</v>
      </c>
      <c r="I2614" s="31" t="s">
        <v>5588</v>
      </c>
      <c r="J2614" s="30">
        <v>4177</v>
      </c>
      <c r="K2614" s="30"/>
      <c r="L2614" s="31">
        <v>6</v>
      </c>
      <c r="M2614" s="31">
        <v>1584</v>
      </c>
      <c r="N2614" s="33">
        <v>1</v>
      </c>
      <c r="O2614" s="33">
        <v>11.5</v>
      </c>
      <c r="P2614" s="31">
        <v>42</v>
      </c>
      <c r="Q2614" s="33">
        <v>42</v>
      </c>
      <c r="R2614" s="33">
        <v>508</v>
      </c>
    </row>
    <row r="2615" spans="1:18" x14ac:dyDescent="0.25">
      <c r="A2615" s="24" t="s">
        <v>5950</v>
      </c>
      <c r="B2615" s="28" t="s">
        <v>5670</v>
      </c>
      <c r="C2615" s="24" t="s">
        <v>5686</v>
      </c>
      <c r="D2615" s="28" t="s">
        <v>5744</v>
      </c>
      <c r="E2615" s="24" t="s">
        <v>5923</v>
      </c>
      <c r="F2615" s="24" t="s">
        <v>2030</v>
      </c>
      <c r="G2615" s="24" t="s">
        <v>4852</v>
      </c>
      <c r="H2615" s="29">
        <v>2</v>
      </c>
      <c r="I2615" s="31" t="s">
        <v>5588</v>
      </c>
      <c r="J2615" s="30">
        <v>2587</v>
      </c>
      <c r="K2615" s="30"/>
      <c r="L2615" s="31">
        <v>6</v>
      </c>
      <c r="M2615" s="31">
        <v>396</v>
      </c>
      <c r="N2615" s="33">
        <v>1</v>
      </c>
      <c r="O2615" s="33">
        <v>11.7</v>
      </c>
      <c r="P2615" s="31">
        <v>78</v>
      </c>
      <c r="Q2615" s="33">
        <v>78</v>
      </c>
      <c r="R2615" s="33">
        <v>937.59999999999991</v>
      </c>
    </row>
    <row r="2616" spans="1:18" x14ac:dyDescent="0.25">
      <c r="A2616" s="24" t="s">
        <v>5950</v>
      </c>
      <c r="B2616" s="28" t="s">
        <v>5670</v>
      </c>
      <c r="C2616" s="24" t="s">
        <v>5686</v>
      </c>
      <c r="D2616" s="28" t="s">
        <v>5744</v>
      </c>
      <c r="E2616" s="24" t="s">
        <v>5924</v>
      </c>
      <c r="F2616" s="24" t="s">
        <v>2031</v>
      </c>
      <c r="G2616" s="24" t="s">
        <v>4853</v>
      </c>
      <c r="H2616" s="29">
        <v>8</v>
      </c>
      <c r="I2616" s="31" t="s">
        <v>5588</v>
      </c>
      <c r="J2616" s="30">
        <v>3577</v>
      </c>
      <c r="K2616" s="30"/>
      <c r="L2616" s="31">
        <v>6</v>
      </c>
      <c r="M2616" s="31">
        <v>396</v>
      </c>
      <c r="N2616" s="33">
        <v>1</v>
      </c>
      <c r="O2616" s="33">
        <v>11.7</v>
      </c>
      <c r="P2616" s="31">
        <v>78</v>
      </c>
      <c r="Q2616" s="33">
        <v>78</v>
      </c>
      <c r="R2616" s="33">
        <v>937.59999999999991</v>
      </c>
    </row>
    <row r="2617" spans="1:18" x14ac:dyDescent="0.25">
      <c r="A2617" s="24" t="s">
        <v>5950</v>
      </c>
      <c r="B2617" s="28" t="s">
        <v>5670</v>
      </c>
      <c r="C2617" s="24" t="s">
        <v>5686</v>
      </c>
      <c r="D2617" s="28" t="s">
        <v>5744</v>
      </c>
      <c r="E2617" s="24" t="s">
        <v>5925</v>
      </c>
      <c r="F2617" s="24" t="s">
        <v>2032</v>
      </c>
      <c r="G2617" s="24" t="s">
        <v>4854</v>
      </c>
      <c r="H2617" s="29">
        <v>8</v>
      </c>
      <c r="I2617" s="31" t="s">
        <v>5588</v>
      </c>
      <c r="J2617" s="30">
        <v>2387</v>
      </c>
      <c r="K2617" s="30"/>
      <c r="L2617" s="31">
        <v>6</v>
      </c>
      <c r="M2617" s="31">
        <v>396</v>
      </c>
      <c r="N2617" s="33">
        <v>1</v>
      </c>
      <c r="O2617" s="33">
        <v>11.7</v>
      </c>
      <c r="P2617" s="31">
        <v>78</v>
      </c>
      <c r="Q2617" s="33">
        <v>78</v>
      </c>
      <c r="R2617" s="33">
        <v>937.59999999999991</v>
      </c>
    </row>
    <row r="2618" spans="1:18" x14ac:dyDescent="0.25">
      <c r="A2618" s="24" t="s">
        <v>5950</v>
      </c>
      <c r="B2618" s="28" t="s">
        <v>5670</v>
      </c>
      <c r="C2618" s="24" t="s">
        <v>5695</v>
      </c>
      <c r="D2618" s="28" t="s">
        <v>5744</v>
      </c>
      <c r="E2618" s="24" t="s">
        <v>5924</v>
      </c>
      <c r="F2618" s="24" t="s">
        <v>2033</v>
      </c>
      <c r="G2618" s="24" t="s">
        <v>4855</v>
      </c>
      <c r="H2618" s="29">
        <v>8</v>
      </c>
      <c r="I2618" s="31" t="s">
        <v>5588</v>
      </c>
      <c r="J2618" s="30">
        <v>4837</v>
      </c>
      <c r="K2618" s="30"/>
      <c r="L2618" s="31">
        <v>6</v>
      </c>
      <c r="M2618" s="31">
        <v>396</v>
      </c>
      <c r="N2618" s="33">
        <v>1</v>
      </c>
      <c r="O2618" s="33">
        <v>11.7</v>
      </c>
      <c r="P2618" s="31">
        <v>78</v>
      </c>
      <c r="Q2618" s="33">
        <v>78</v>
      </c>
      <c r="R2618" s="33">
        <v>937.59999999999991</v>
      </c>
    </row>
    <row r="2619" spans="1:18" x14ac:dyDescent="0.25">
      <c r="A2619" s="24" t="s">
        <v>5950</v>
      </c>
      <c r="B2619" s="28" t="s">
        <v>5670</v>
      </c>
      <c r="C2619" s="24" t="s">
        <v>5686</v>
      </c>
      <c r="D2619" s="28" t="s">
        <v>5744</v>
      </c>
      <c r="E2619" s="24" t="s">
        <v>5926</v>
      </c>
      <c r="F2619" s="24" t="s">
        <v>2034</v>
      </c>
      <c r="G2619" s="24" t="s">
        <v>4856</v>
      </c>
      <c r="H2619" s="29">
        <v>3</v>
      </c>
      <c r="I2619" s="31" t="s">
        <v>5588</v>
      </c>
      <c r="J2619" s="30">
        <v>2507</v>
      </c>
      <c r="K2619" s="30"/>
      <c r="L2619" s="31">
        <v>6</v>
      </c>
      <c r="M2619" s="31">
        <v>396</v>
      </c>
      <c r="N2619" s="33">
        <v>1</v>
      </c>
      <c r="O2619" s="33">
        <v>11.7</v>
      </c>
      <c r="P2619" s="31">
        <v>78</v>
      </c>
      <c r="Q2619" s="33">
        <v>78</v>
      </c>
      <c r="R2619" s="33">
        <v>937.59999999999991</v>
      </c>
    </row>
    <row r="2620" spans="1:18" x14ac:dyDescent="0.25">
      <c r="A2620" s="24" t="s">
        <v>5950</v>
      </c>
      <c r="B2620" s="28" t="s">
        <v>5670</v>
      </c>
      <c r="C2620" s="24" t="s">
        <v>5686</v>
      </c>
      <c r="D2620" s="28" t="s">
        <v>5744</v>
      </c>
      <c r="E2620" s="24" t="s">
        <v>5834</v>
      </c>
      <c r="F2620" s="24" t="s">
        <v>2035</v>
      </c>
      <c r="G2620" s="24" t="s">
        <v>4857</v>
      </c>
      <c r="H2620" s="29">
        <v>4</v>
      </c>
      <c r="I2620" s="31" t="s">
        <v>5588</v>
      </c>
      <c r="J2620" s="30">
        <v>3197</v>
      </c>
      <c r="K2620" s="30"/>
      <c r="L2620" s="31">
        <v>6</v>
      </c>
      <c r="M2620" s="31">
        <v>396</v>
      </c>
      <c r="N2620" s="33">
        <v>1</v>
      </c>
      <c r="O2620" s="33">
        <v>11.7</v>
      </c>
      <c r="P2620" s="31">
        <v>78</v>
      </c>
      <c r="Q2620" s="33">
        <v>78</v>
      </c>
      <c r="R2620" s="33">
        <v>937.59999999999991</v>
      </c>
    </row>
    <row r="2621" spans="1:18" x14ac:dyDescent="0.25">
      <c r="A2621" s="24" t="s">
        <v>5950</v>
      </c>
      <c r="B2621" s="28" t="s">
        <v>5670</v>
      </c>
      <c r="C2621" s="24" t="s">
        <v>5695</v>
      </c>
      <c r="D2621" s="28" t="s">
        <v>5744</v>
      </c>
      <c r="E2621" s="24" t="s">
        <v>5849</v>
      </c>
      <c r="F2621" s="24" t="s">
        <v>2036</v>
      </c>
      <c r="G2621" s="24" t="s">
        <v>4858</v>
      </c>
      <c r="H2621" s="29">
        <v>1</v>
      </c>
      <c r="I2621" s="31" t="s">
        <v>5588</v>
      </c>
      <c r="J2621" s="30">
        <v>2167</v>
      </c>
      <c r="K2621" s="30"/>
      <c r="L2621" s="31">
        <v>6</v>
      </c>
      <c r="M2621" s="31">
        <v>396</v>
      </c>
      <c r="N2621" s="33">
        <v>1</v>
      </c>
      <c r="O2621" s="33">
        <v>11.7</v>
      </c>
      <c r="P2621" s="31">
        <v>78</v>
      </c>
      <c r="Q2621" s="33">
        <v>78</v>
      </c>
      <c r="R2621" s="33">
        <v>937.59999999999991</v>
      </c>
    </row>
    <row r="2622" spans="1:18" x14ac:dyDescent="0.25">
      <c r="A2622" s="24" t="s">
        <v>5950</v>
      </c>
      <c r="B2622" s="28" t="s">
        <v>5670</v>
      </c>
      <c r="C2622" s="24" t="s">
        <v>5695</v>
      </c>
      <c r="D2622" s="28" t="s">
        <v>5744</v>
      </c>
      <c r="E2622" s="24" t="s">
        <v>5817</v>
      </c>
      <c r="F2622" s="24" t="s">
        <v>2038</v>
      </c>
      <c r="G2622" s="24" t="s">
        <v>4860</v>
      </c>
      <c r="H2622" s="29">
        <v>1</v>
      </c>
      <c r="I2622" s="31" t="s">
        <v>5588</v>
      </c>
      <c r="J2622" s="30">
        <v>2507</v>
      </c>
      <c r="K2622" s="30"/>
      <c r="L2622" s="31">
        <v>6</v>
      </c>
      <c r="M2622" s="31">
        <v>396</v>
      </c>
      <c r="N2622" s="33">
        <v>1</v>
      </c>
      <c r="O2622" s="33">
        <v>11.7</v>
      </c>
      <c r="P2622" s="31">
        <v>78</v>
      </c>
      <c r="Q2622" s="33">
        <v>78</v>
      </c>
      <c r="R2622" s="33">
        <v>937.59999999999991</v>
      </c>
    </row>
    <row r="2623" spans="1:18" x14ac:dyDescent="0.25">
      <c r="A2623" s="24" t="s">
        <v>5950</v>
      </c>
      <c r="B2623" s="28" t="s">
        <v>5670</v>
      </c>
      <c r="C2623" s="24" t="s">
        <v>5695</v>
      </c>
      <c r="D2623" s="28" t="s">
        <v>5744</v>
      </c>
      <c r="E2623" s="24" t="s">
        <v>5810</v>
      </c>
      <c r="F2623" s="24" t="s">
        <v>2039</v>
      </c>
      <c r="G2623" s="24" t="s">
        <v>4861</v>
      </c>
      <c r="H2623" s="29">
        <v>1</v>
      </c>
      <c r="I2623" s="31" t="s">
        <v>5588</v>
      </c>
      <c r="J2623" s="30">
        <v>2167</v>
      </c>
      <c r="K2623" s="30"/>
      <c r="L2623" s="31">
        <v>6</v>
      </c>
      <c r="M2623" s="31">
        <v>396</v>
      </c>
      <c r="N2623" s="33">
        <v>1</v>
      </c>
      <c r="O2623" s="33">
        <v>11.7</v>
      </c>
      <c r="P2623" s="31">
        <v>78</v>
      </c>
      <c r="Q2623" s="33">
        <v>78</v>
      </c>
      <c r="R2623" s="33">
        <v>937.59999999999991</v>
      </c>
    </row>
    <row r="2624" spans="1:18" x14ac:dyDescent="0.25">
      <c r="A2624" s="24" t="s">
        <v>5950</v>
      </c>
      <c r="B2624" s="28" t="s">
        <v>5670</v>
      </c>
      <c r="C2624" s="24" t="s">
        <v>5695</v>
      </c>
      <c r="D2624" s="28" t="s">
        <v>5744</v>
      </c>
      <c r="E2624" s="24" t="s">
        <v>5927</v>
      </c>
      <c r="F2624" s="24" t="s">
        <v>2042</v>
      </c>
      <c r="G2624" s="24" t="s">
        <v>4864</v>
      </c>
      <c r="H2624" s="29">
        <v>1</v>
      </c>
      <c r="I2624" s="31" t="s">
        <v>5588</v>
      </c>
      <c r="J2624" s="30">
        <v>2507</v>
      </c>
      <c r="K2624" s="30"/>
      <c r="L2624" s="31">
        <v>6</v>
      </c>
      <c r="M2624" s="31">
        <v>396</v>
      </c>
      <c r="N2624" s="33">
        <v>1</v>
      </c>
      <c r="O2624" s="33">
        <v>11.7</v>
      </c>
      <c r="P2624" s="31">
        <v>78</v>
      </c>
      <c r="Q2624" s="33">
        <v>78</v>
      </c>
      <c r="R2624" s="33">
        <v>937.59999999999991</v>
      </c>
    </row>
    <row r="2625" spans="1:18" x14ac:dyDescent="0.25">
      <c r="A2625" s="24" t="s">
        <v>5950</v>
      </c>
      <c r="B2625" s="28" t="s">
        <v>5670</v>
      </c>
      <c r="C2625" s="24" t="s">
        <v>5695</v>
      </c>
      <c r="D2625" s="28" t="s">
        <v>5744</v>
      </c>
      <c r="E2625" s="24" t="s">
        <v>5926</v>
      </c>
      <c r="F2625" s="24" t="s">
        <v>2043</v>
      </c>
      <c r="G2625" s="24" t="s">
        <v>4865</v>
      </c>
      <c r="H2625" s="29">
        <v>3</v>
      </c>
      <c r="I2625" s="31" t="s">
        <v>5588</v>
      </c>
      <c r="J2625" s="30">
        <v>2507</v>
      </c>
      <c r="K2625" s="30"/>
      <c r="L2625" s="31">
        <v>6</v>
      </c>
      <c r="M2625" s="31">
        <v>396</v>
      </c>
      <c r="N2625" s="33">
        <v>1</v>
      </c>
      <c r="O2625" s="33">
        <v>11.7</v>
      </c>
      <c r="P2625" s="31">
        <v>78</v>
      </c>
      <c r="Q2625" s="33">
        <v>78</v>
      </c>
      <c r="R2625" s="33">
        <v>937.59999999999991</v>
      </c>
    </row>
    <row r="2626" spans="1:18" x14ac:dyDescent="0.25">
      <c r="A2626" s="24" t="s">
        <v>5950</v>
      </c>
      <c r="B2626" s="28" t="s">
        <v>5670</v>
      </c>
      <c r="C2626" s="24" t="s">
        <v>5695</v>
      </c>
      <c r="D2626" s="28" t="s">
        <v>5744</v>
      </c>
      <c r="E2626" s="24" t="s">
        <v>5816</v>
      </c>
      <c r="F2626" s="24" t="s">
        <v>2044</v>
      </c>
      <c r="G2626" s="24" t="s">
        <v>4866</v>
      </c>
      <c r="H2626" s="29">
        <v>3</v>
      </c>
      <c r="I2626" s="31" t="s">
        <v>5588</v>
      </c>
      <c r="J2626" s="30">
        <v>2507</v>
      </c>
      <c r="K2626" s="30"/>
      <c r="L2626" s="31">
        <v>6</v>
      </c>
      <c r="M2626" s="31">
        <v>396</v>
      </c>
      <c r="N2626" s="33">
        <v>1</v>
      </c>
      <c r="O2626" s="33">
        <v>11.7</v>
      </c>
      <c r="P2626" s="31">
        <v>78</v>
      </c>
      <c r="Q2626" s="33">
        <v>78</v>
      </c>
      <c r="R2626" s="33">
        <v>937.59999999999991</v>
      </c>
    </row>
    <row r="2627" spans="1:18" x14ac:dyDescent="0.25">
      <c r="A2627" s="24" t="s">
        <v>5950</v>
      </c>
      <c r="B2627" s="28" t="s">
        <v>5670</v>
      </c>
      <c r="C2627" s="24" t="s">
        <v>5695</v>
      </c>
      <c r="D2627" s="28" t="s">
        <v>5744</v>
      </c>
      <c r="E2627" s="24" t="s">
        <v>5928</v>
      </c>
      <c r="F2627" s="24" t="s">
        <v>2047</v>
      </c>
      <c r="G2627" s="24" t="s">
        <v>4869</v>
      </c>
      <c r="H2627" s="29">
        <v>4</v>
      </c>
      <c r="I2627" s="31" t="s">
        <v>5588</v>
      </c>
      <c r="J2627" s="30">
        <v>3147</v>
      </c>
      <c r="K2627" s="30"/>
      <c r="L2627" s="31">
        <v>6</v>
      </c>
      <c r="M2627" s="31">
        <v>396</v>
      </c>
      <c r="N2627" s="33">
        <v>1</v>
      </c>
      <c r="O2627" s="33">
        <v>11.7</v>
      </c>
      <c r="P2627" s="31">
        <v>78</v>
      </c>
      <c r="Q2627" s="33">
        <v>78</v>
      </c>
      <c r="R2627" s="33">
        <v>937.59999999999991</v>
      </c>
    </row>
    <row r="2628" spans="1:18" x14ac:dyDescent="0.25">
      <c r="A2628" s="24" t="s">
        <v>5950</v>
      </c>
      <c r="B2628" s="28" t="s">
        <v>5670</v>
      </c>
      <c r="C2628" s="24" t="s">
        <v>5695</v>
      </c>
      <c r="D2628" s="28" t="s">
        <v>5744</v>
      </c>
      <c r="E2628" s="24" t="s">
        <v>5862</v>
      </c>
      <c r="F2628" s="24" t="s">
        <v>2048</v>
      </c>
      <c r="G2628" s="24" t="s">
        <v>4870</v>
      </c>
      <c r="H2628" s="29">
        <v>5</v>
      </c>
      <c r="I2628" s="31" t="s">
        <v>5588</v>
      </c>
      <c r="J2628" s="30">
        <v>3867</v>
      </c>
      <c r="K2628" s="30"/>
      <c r="L2628" s="31">
        <v>6</v>
      </c>
      <c r="M2628" s="31">
        <v>396</v>
      </c>
      <c r="N2628" s="33">
        <v>1</v>
      </c>
      <c r="O2628" s="33">
        <v>11.7</v>
      </c>
      <c r="P2628" s="31">
        <v>78</v>
      </c>
      <c r="Q2628" s="33">
        <v>78</v>
      </c>
      <c r="R2628" s="33">
        <v>937.59999999999991</v>
      </c>
    </row>
    <row r="2629" spans="1:18" x14ac:dyDescent="0.25">
      <c r="A2629" s="24" t="s">
        <v>5950</v>
      </c>
      <c r="B2629" s="28" t="s">
        <v>5670</v>
      </c>
      <c r="C2629" s="24" t="s">
        <v>5695</v>
      </c>
      <c r="D2629" s="28" t="s">
        <v>5744</v>
      </c>
      <c r="E2629" s="24" t="s">
        <v>5810</v>
      </c>
      <c r="F2629" s="24" t="s">
        <v>2040</v>
      </c>
      <c r="G2629" s="24" t="s">
        <v>4862</v>
      </c>
      <c r="H2629" s="29">
        <v>1</v>
      </c>
      <c r="I2629" s="31" t="s">
        <v>5588</v>
      </c>
      <c r="J2629" s="30">
        <v>2327</v>
      </c>
      <c r="K2629" s="30"/>
      <c r="L2629" s="31">
        <v>6</v>
      </c>
      <c r="M2629" s="31">
        <v>396</v>
      </c>
      <c r="N2629" s="33">
        <v>1</v>
      </c>
      <c r="O2629" s="33">
        <v>11.7</v>
      </c>
      <c r="P2629" s="31">
        <v>78</v>
      </c>
      <c r="Q2629" s="33">
        <v>78</v>
      </c>
      <c r="R2629" s="33">
        <v>937.59999999999991</v>
      </c>
    </row>
    <row r="2630" spans="1:18" x14ac:dyDescent="0.25">
      <c r="A2630" s="24" t="s">
        <v>5950</v>
      </c>
      <c r="B2630" s="28" t="s">
        <v>5670</v>
      </c>
      <c r="C2630" s="24" t="s">
        <v>5695</v>
      </c>
      <c r="D2630" s="28" t="s">
        <v>5744</v>
      </c>
      <c r="E2630" s="24" t="s">
        <v>5816</v>
      </c>
      <c r="F2630" s="24" t="s">
        <v>2045</v>
      </c>
      <c r="G2630" s="24" t="s">
        <v>4867</v>
      </c>
      <c r="H2630" s="29">
        <v>3</v>
      </c>
      <c r="I2630" s="31" t="s">
        <v>5588</v>
      </c>
      <c r="J2630" s="30">
        <v>2667</v>
      </c>
      <c r="K2630" s="30"/>
      <c r="L2630" s="31">
        <v>6</v>
      </c>
      <c r="M2630" s="31">
        <v>396</v>
      </c>
      <c r="N2630" s="33">
        <v>1</v>
      </c>
      <c r="O2630" s="33">
        <v>11.7</v>
      </c>
      <c r="P2630" s="31">
        <v>78</v>
      </c>
      <c r="Q2630" s="33">
        <v>78</v>
      </c>
      <c r="R2630" s="33">
        <v>937.59999999999991</v>
      </c>
    </row>
    <row r="2631" spans="1:18" x14ac:dyDescent="0.25">
      <c r="A2631" s="24" t="s">
        <v>5950</v>
      </c>
      <c r="B2631" s="28" t="s">
        <v>5670</v>
      </c>
      <c r="C2631" s="24" t="s">
        <v>5695</v>
      </c>
      <c r="D2631" s="28" t="s">
        <v>5744</v>
      </c>
      <c r="E2631" s="24" t="s">
        <v>5849</v>
      </c>
      <c r="F2631" s="24" t="s">
        <v>2037</v>
      </c>
      <c r="G2631" s="24" t="s">
        <v>4859</v>
      </c>
      <c r="H2631" s="29">
        <v>1</v>
      </c>
      <c r="I2631" s="31" t="s">
        <v>5588</v>
      </c>
      <c r="J2631" s="30">
        <v>2667</v>
      </c>
      <c r="K2631" s="30"/>
      <c r="L2631" s="31">
        <v>6</v>
      </c>
      <c r="M2631" s="31">
        <v>396</v>
      </c>
      <c r="N2631" s="33">
        <v>1</v>
      </c>
      <c r="O2631" s="33">
        <v>11.7</v>
      </c>
      <c r="P2631" s="31">
        <v>78</v>
      </c>
      <c r="Q2631" s="33">
        <v>78</v>
      </c>
      <c r="R2631" s="33">
        <v>937.59999999999991</v>
      </c>
    </row>
    <row r="2632" spans="1:18" x14ac:dyDescent="0.25">
      <c r="A2632" s="24" t="s">
        <v>5950</v>
      </c>
      <c r="B2632" s="28" t="s">
        <v>5670</v>
      </c>
      <c r="C2632" s="24" t="s">
        <v>5695</v>
      </c>
      <c r="D2632" s="28" t="s">
        <v>5744</v>
      </c>
      <c r="E2632" s="24" t="s">
        <v>5810</v>
      </c>
      <c r="F2632" s="24" t="s">
        <v>2041</v>
      </c>
      <c r="G2632" s="24" t="s">
        <v>4863</v>
      </c>
      <c r="H2632" s="29">
        <v>1</v>
      </c>
      <c r="I2632" s="31" t="s">
        <v>5588</v>
      </c>
      <c r="J2632" s="30">
        <v>2667</v>
      </c>
      <c r="K2632" s="30"/>
      <c r="L2632" s="31">
        <v>6</v>
      </c>
      <c r="M2632" s="31">
        <v>396</v>
      </c>
      <c r="N2632" s="33">
        <v>1</v>
      </c>
      <c r="O2632" s="33">
        <v>11.7</v>
      </c>
      <c r="P2632" s="31">
        <v>78</v>
      </c>
      <c r="Q2632" s="33">
        <v>78</v>
      </c>
      <c r="R2632" s="33">
        <v>937.59999999999991</v>
      </c>
    </row>
    <row r="2633" spans="1:18" x14ac:dyDescent="0.25">
      <c r="A2633" s="24" t="s">
        <v>5950</v>
      </c>
      <c r="B2633" s="28" t="s">
        <v>5670</v>
      </c>
      <c r="C2633" s="24" t="s">
        <v>5695</v>
      </c>
      <c r="D2633" s="28" t="s">
        <v>5744</v>
      </c>
      <c r="E2633" s="24" t="s">
        <v>5816</v>
      </c>
      <c r="F2633" s="24" t="s">
        <v>2046</v>
      </c>
      <c r="G2633" s="24" t="s">
        <v>4868</v>
      </c>
      <c r="H2633" s="29">
        <v>3</v>
      </c>
      <c r="I2633" s="31" t="s">
        <v>5588</v>
      </c>
      <c r="J2633" s="30">
        <v>2667</v>
      </c>
      <c r="K2633" s="30"/>
      <c r="L2633" s="31">
        <v>6</v>
      </c>
      <c r="M2633" s="31">
        <v>396</v>
      </c>
      <c r="N2633" s="33">
        <v>1</v>
      </c>
      <c r="O2633" s="33">
        <v>11.7</v>
      </c>
      <c r="P2633" s="31">
        <v>78</v>
      </c>
      <c r="Q2633" s="33">
        <v>78</v>
      </c>
      <c r="R2633" s="33">
        <v>937.59999999999991</v>
      </c>
    </row>
    <row r="2634" spans="1:18" x14ac:dyDescent="0.25">
      <c r="A2634" s="24" t="s">
        <v>5950</v>
      </c>
      <c r="B2634" s="28" t="s">
        <v>5670</v>
      </c>
      <c r="C2634" s="24" t="s">
        <v>5695</v>
      </c>
      <c r="D2634" s="28" t="s">
        <v>5744</v>
      </c>
      <c r="E2634" s="24" t="s">
        <v>5862</v>
      </c>
      <c r="F2634" s="24" t="s">
        <v>2049</v>
      </c>
      <c r="G2634" s="24" t="s">
        <v>4871</v>
      </c>
      <c r="H2634" s="29">
        <v>5</v>
      </c>
      <c r="I2634" s="31" t="s">
        <v>5588</v>
      </c>
      <c r="J2634" s="30">
        <v>4027</v>
      </c>
      <c r="K2634" s="30"/>
      <c r="L2634" s="31">
        <v>6</v>
      </c>
      <c r="M2634" s="31">
        <v>396</v>
      </c>
      <c r="N2634" s="33">
        <v>1</v>
      </c>
      <c r="O2634" s="33">
        <v>11.7</v>
      </c>
      <c r="P2634" s="31">
        <v>78</v>
      </c>
      <c r="Q2634" s="33">
        <v>78</v>
      </c>
      <c r="R2634" s="33">
        <v>937.59999999999991</v>
      </c>
    </row>
    <row r="2635" spans="1:18" x14ac:dyDescent="0.25">
      <c r="A2635" s="24" t="s">
        <v>5950</v>
      </c>
      <c r="B2635" s="28" t="s">
        <v>5670</v>
      </c>
      <c r="C2635" s="24" t="s">
        <v>5695</v>
      </c>
      <c r="D2635" s="28" t="s">
        <v>5768</v>
      </c>
      <c r="E2635" s="24" t="s">
        <v>5849</v>
      </c>
      <c r="F2635" s="24" t="s">
        <v>2060</v>
      </c>
      <c r="G2635" s="24" t="s">
        <v>4882</v>
      </c>
      <c r="H2635" s="29">
        <v>1</v>
      </c>
      <c r="I2635" s="31" t="s">
        <v>5588</v>
      </c>
      <c r="J2635" s="30">
        <v>1477</v>
      </c>
      <c r="K2635" s="30"/>
      <c r="L2635" s="31">
        <v>6</v>
      </c>
      <c r="M2635" s="31">
        <v>99</v>
      </c>
      <c r="N2635" s="33">
        <v>1</v>
      </c>
      <c r="O2635" s="33">
        <v>12.3</v>
      </c>
      <c r="P2635" s="31">
        <v>78</v>
      </c>
      <c r="Q2635" s="33">
        <v>78</v>
      </c>
      <c r="R2635" s="33">
        <v>984.40000000000009</v>
      </c>
    </row>
    <row r="2636" spans="1:18" x14ac:dyDescent="0.25">
      <c r="A2636" s="24" t="s">
        <v>5950</v>
      </c>
      <c r="B2636" s="28" t="s">
        <v>5670</v>
      </c>
      <c r="C2636" s="24" t="s">
        <v>5695</v>
      </c>
      <c r="D2636" s="28" t="s">
        <v>5768</v>
      </c>
      <c r="E2636" s="24" t="s">
        <v>5810</v>
      </c>
      <c r="F2636" s="24" t="s">
        <v>2062</v>
      </c>
      <c r="G2636" s="24" t="s">
        <v>4884</v>
      </c>
      <c r="H2636" s="29">
        <v>1</v>
      </c>
      <c r="I2636" s="31" t="s">
        <v>5588</v>
      </c>
      <c r="J2636" s="30">
        <v>1477</v>
      </c>
      <c r="K2636" s="30"/>
      <c r="L2636" s="31">
        <v>6</v>
      </c>
      <c r="M2636" s="31">
        <v>99</v>
      </c>
      <c r="N2636" s="33">
        <v>1</v>
      </c>
      <c r="O2636" s="33">
        <v>12.3</v>
      </c>
      <c r="P2636" s="31">
        <v>78</v>
      </c>
      <c r="Q2636" s="33">
        <v>78</v>
      </c>
      <c r="R2636" s="33">
        <v>984.40000000000009</v>
      </c>
    </row>
    <row r="2637" spans="1:18" x14ac:dyDescent="0.25">
      <c r="A2637" s="24" t="s">
        <v>5950</v>
      </c>
      <c r="B2637" s="28" t="s">
        <v>5670</v>
      </c>
      <c r="C2637" s="24" t="s">
        <v>5695</v>
      </c>
      <c r="D2637" s="28" t="s">
        <v>5768</v>
      </c>
      <c r="E2637" s="24" t="s">
        <v>5927</v>
      </c>
      <c r="F2637" s="24" t="s">
        <v>2064</v>
      </c>
      <c r="G2637" s="24" t="s">
        <v>4886</v>
      </c>
      <c r="H2637" s="29">
        <v>1</v>
      </c>
      <c r="I2637" s="31" t="s">
        <v>5588</v>
      </c>
      <c r="J2637" s="30">
        <v>1797</v>
      </c>
      <c r="K2637" s="30"/>
      <c r="L2637" s="31">
        <v>6</v>
      </c>
      <c r="M2637" s="31">
        <v>99</v>
      </c>
      <c r="N2637" s="33">
        <v>1</v>
      </c>
      <c r="O2637" s="33">
        <v>12.3</v>
      </c>
      <c r="P2637" s="31">
        <v>78</v>
      </c>
      <c r="Q2637" s="33">
        <v>78</v>
      </c>
      <c r="R2637" s="33">
        <v>984.40000000000009</v>
      </c>
    </row>
    <row r="2638" spans="1:18" x14ac:dyDescent="0.25">
      <c r="A2638" s="24" t="s">
        <v>5950</v>
      </c>
      <c r="B2638" s="28" t="s">
        <v>5670</v>
      </c>
      <c r="C2638" s="24" t="s">
        <v>5695</v>
      </c>
      <c r="D2638" s="28" t="s">
        <v>5768</v>
      </c>
      <c r="E2638" s="24" t="s">
        <v>5923</v>
      </c>
      <c r="F2638" s="24" t="s">
        <v>2066</v>
      </c>
      <c r="G2638" s="24" t="s">
        <v>4888</v>
      </c>
      <c r="H2638" s="29">
        <v>2</v>
      </c>
      <c r="I2638" s="31" t="s">
        <v>5588</v>
      </c>
      <c r="J2638" s="30">
        <v>1797</v>
      </c>
      <c r="K2638" s="30"/>
      <c r="L2638" s="31">
        <v>6</v>
      </c>
      <c r="M2638" s="31">
        <v>99</v>
      </c>
      <c r="N2638" s="33">
        <v>1</v>
      </c>
      <c r="O2638" s="33">
        <v>12.3</v>
      </c>
      <c r="P2638" s="31">
        <v>78</v>
      </c>
      <c r="Q2638" s="33">
        <v>78</v>
      </c>
      <c r="R2638" s="33">
        <v>984.40000000000009</v>
      </c>
    </row>
    <row r="2639" spans="1:18" x14ac:dyDescent="0.25">
      <c r="A2639" s="24" t="s">
        <v>5950</v>
      </c>
      <c r="B2639" s="28" t="s">
        <v>5670</v>
      </c>
      <c r="C2639" s="24" t="s">
        <v>5695</v>
      </c>
      <c r="D2639" s="28" t="s">
        <v>5768</v>
      </c>
      <c r="E2639" s="24" t="s">
        <v>5809</v>
      </c>
      <c r="F2639" s="24" t="s">
        <v>2067</v>
      </c>
      <c r="G2639" s="24" t="s">
        <v>4889</v>
      </c>
      <c r="H2639" s="29">
        <v>2</v>
      </c>
      <c r="I2639" s="31" t="s">
        <v>5588</v>
      </c>
      <c r="J2639" s="30">
        <v>1977</v>
      </c>
      <c r="K2639" s="30"/>
      <c r="L2639" s="31">
        <v>6</v>
      </c>
      <c r="M2639" s="31">
        <v>99</v>
      </c>
      <c r="N2639" s="33">
        <v>1</v>
      </c>
      <c r="O2639" s="33">
        <v>12.3</v>
      </c>
      <c r="P2639" s="31">
        <v>78</v>
      </c>
      <c r="Q2639" s="33">
        <v>78</v>
      </c>
      <c r="R2639" s="33">
        <v>984.40000000000009</v>
      </c>
    </row>
    <row r="2640" spans="1:18" x14ac:dyDescent="0.25">
      <c r="A2640" s="24" t="s">
        <v>5950</v>
      </c>
      <c r="B2640" s="28" t="s">
        <v>5670</v>
      </c>
      <c r="C2640" s="24" t="s">
        <v>5695</v>
      </c>
      <c r="D2640" s="28" t="s">
        <v>5768</v>
      </c>
      <c r="E2640" s="24" t="s">
        <v>5811</v>
      </c>
      <c r="F2640" s="24" t="s">
        <v>2068</v>
      </c>
      <c r="G2640" s="24" t="s">
        <v>4890</v>
      </c>
      <c r="H2640" s="29">
        <v>3</v>
      </c>
      <c r="I2640" s="31" t="s">
        <v>5588</v>
      </c>
      <c r="J2640" s="30">
        <v>1977</v>
      </c>
      <c r="K2640" s="30"/>
      <c r="L2640" s="31">
        <v>6</v>
      </c>
      <c r="M2640" s="31">
        <v>99</v>
      </c>
      <c r="N2640" s="33">
        <v>1</v>
      </c>
      <c r="O2640" s="33">
        <v>12.3</v>
      </c>
      <c r="P2640" s="31">
        <v>78</v>
      </c>
      <c r="Q2640" s="33">
        <v>78</v>
      </c>
      <c r="R2640" s="33">
        <v>984.40000000000009</v>
      </c>
    </row>
    <row r="2641" spans="1:18" x14ac:dyDescent="0.25">
      <c r="A2641" s="24" t="s">
        <v>5950</v>
      </c>
      <c r="B2641" s="28" t="s">
        <v>5670</v>
      </c>
      <c r="C2641" s="24" t="s">
        <v>5695</v>
      </c>
      <c r="D2641" s="28" t="s">
        <v>5768</v>
      </c>
      <c r="E2641" s="24" t="s">
        <v>5836</v>
      </c>
      <c r="F2641" s="24" t="s">
        <v>2069</v>
      </c>
      <c r="G2641" s="24" t="s">
        <v>4891</v>
      </c>
      <c r="H2641" s="29">
        <v>3</v>
      </c>
      <c r="I2641" s="31" t="s">
        <v>5588</v>
      </c>
      <c r="J2641" s="30">
        <v>1797</v>
      </c>
      <c r="K2641" s="30"/>
      <c r="L2641" s="31">
        <v>6</v>
      </c>
      <c r="M2641" s="31">
        <v>99</v>
      </c>
      <c r="N2641" s="33">
        <v>1</v>
      </c>
      <c r="O2641" s="33">
        <v>12.3</v>
      </c>
      <c r="P2641" s="31">
        <v>78</v>
      </c>
      <c r="Q2641" s="33">
        <v>78</v>
      </c>
      <c r="R2641" s="33">
        <v>984.40000000000009</v>
      </c>
    </row>
    <row r="2642" spans="1:18" x14ac:dyDescent="0.25">
      <c r="A2642" s="24" t="s">
        <v>5950</v>
      </c>
      <c r="B2642" s="28" t="s">
        <v>5670</v>
      </c>
      <c r="C2642" s="24" t="s">
        <v>5695</v>
      </c>
      <c r="D2642" s="28" t="s">
        <v>5768</v>
      </c>
      <c r="E2642" s="24" t="s">
        <v>5926</v>
      </c>
      <c r="F2642" s="24" t="s">
        <v>2070</v>
      </c>
      <c r="G2642" s="24" t="s">
        <v>4892</v>
      </c>
      <c r="H2642" s="29">
        <v>3</v>
      </c>
      <c r="I2642" s="31" t="s">
        <v>5588</v>
      </c>
      <c r="J2642" s="30">
        <v>1797</v>
      </c>
      <c r="K2642" s="30"/>
      <c r="L2642" s="31">
        <v>6</v>
      </c>
      <c r="M2642" s="31">
        <v>99</v>
      </c>
      <c r="N2642" s="33">
        <v>1</v>
      </c>
      <c r="O2642" s="33">
        <v>12.3</v>
      </c>
      <c r="P2642" s="31">
        <v>78</v>
      </c>
      <c r="Q2642" s="33">
        <v>78</v>
      </c>
      <c r="R2642" s="33">
        <v>984.40000000000009</v>
      </c>
    </row>
    <row r="2643" spans="1:18" x14ac:dyDescent="0.25">
      <c r="A2643" s="24" t="s">
        <v>5950</v>
      </c>
      <c r="B2643" s="28" t="s">
        <v>5670</v>
      </c>
      <c r="C2643" s="24" t="s">
        <v>5695</v>
      </c>
      <c r="D2643" s="28" t="s">
        <v>5768</v>
      </c>
      <c r="E2643" s="24" t="s">
        <v>5816</v>
      </c>
      <c r="F2643" s="24" t="s">
        <v>2071</v>
      </c>
      <c r="G2643" s="24" t="s">
        <v>4893</v>
      </c>
      <c r="H2643" s="29">
        <v>3</v>
      </c>
      <c r="I2643" s="31" t="s">
        <v>5588</v>
      </c>
      <c r="J2643" s="30">
        <v>1797</v>
      </c>
      <c r="K2643" s="30"/>
      <c r="L2643" s="31">
        <v>6</v>
      </c>
      <c r="M2643" s="31">
        <v>99</v>
      </c>
      <c r="N2643" s="33">
        <v>1</v>
      </c>
      <c r="O2643" s="33">
        <v>12.3</v>
      </c>
      <c r="P2643" s="31">
        <v>78</v>
      </c>
      <c r="Q2643" s="33">
        <v>78</v>
      </c>
      <c r="R2643" s="33">
        <v>984.40000000000009</v>
      </c>
    </row>
    <row r="2644" spans="1:18" x14ac:dyDescent="0.25">
      <c r="A2644" s="24" t="s">
        <v>5950</v>
      </c>
      <c r="B2644" s="28" t="s">
        <v>5670</v>
      </c>
      <c r="C2644" s="24" t="s">
        <v>5695</v>
      </c>
      <c r="D2644" s="28" t="s">
        <v>5768</v>
      </c>
      <c r="E2644" s="24" t="s">
        <v>5928</v>
      </c>
      <c r="F2644" s="24" t="s">
        <v>2073</v>
      </c>
      <c r="G2644" s="24" t="s">
        <v>4895</v>
      </c>
      <c r="H2644" s="29">
        <v>4</v>
      </c>
      <c r="I2644" s="31" t="s">
        <v>5588</v>
      </c>
      <c r="J2644" s="30">
        <v>2237</v>
      </c>
      <c r="K2644" s="30"/>
      <c r="L2644" s="31">
        <v>6</v>
      </c>
      <c r="M2644" s="31">
        <v>99</v>
      </c>
      <c r="N2644" s="33">
        <v>1</v>
      </c>
      <c r="O2644" s="33">
        <v>12.3</v>
      </c>
      <c r="P2644" s="31">
        <v>78</v>
      </c>
      <c r="Q2644" s="33">
        <v>78</v>
      </c>
      <c r="R2644" s="33">
        <v>984.40000000000009</v>
      </c>
    </row>
    <row r="2645" spans="1:18" x14ac:dyDescent="0.25">
      <c r="A2645" s="24" t="s">
        <v>5950</v>
      </c>
      <c r="B2645" s="28" t="s">
        <v>5670</v>
      </c>
      <c r="C2645" s="24" t="s">
        <v>5695</v>
      </c>
      <c r="D2645" s="28" t="s">
        <v>5768</v>
      </c>
      <c r="E2645" s="24" t="s">
        <v>5862</v>
      </c>
      <c r="F2645" s="24" t="s">
        <v>2074</v>
      </c>
      <c r="G2645" s="24" t="s">
        <v>4896</v>
      </c>
      <c r="H2645" s="29">
        <v>5</v>
      </c>
      <c r="I2645" s="31" t="s">
        <v>5588</v>
      </c>
      <c r="J2645" s="30">
        <v>2757</v>
      </c>
      <c r="K2645" s="30"/>
      <c r="L2645" s="31">
        <v>6</v>
      </c>
      <c r="M2645" s="31">
        <v>99</v>
      </c>
      <c r="N2645" s="33">
        <v>1</v>
      </c>
      <c r="O2645" s="33">
        <v>12.3</v>
      </c>
      <c r="P2645" s="31">
        <v>78</v>
      </c>
      <c r="Q2645" s="33">
        <v>78</v>
      </c>
      <c r="R2645" s="33">
        <v>984.40000000000009</v>
      </c>
    </row>
    <row r="2646" spans="1:18" x14ac:dyDescent="0.25">
      <c r="A2646" s="24" t="s">
        <v>5950</v>
      </c>
      <c r="B2646" s="28" t="s">
        <v>5670</v>
      </c>
      <c r="C2646" s="24" t="s">
        <v>5695</v>
      </c>
      <c r="D2646" s="28" t="s">
        <v>5768</v>
      </c>
      <c r="E2646" s="24" t="s">
        <v>5849</v>
      </c>
      <c r="F2646" s="24" t="s">
        <v>2061</v>
      </c>
      <c r="G2646" s="24" t="s">
        <v>4883</v>
      </c>
      <c r="H2646" s="29">
        <v>1</v>
      </c>
      <c r="I2646" s="31" t="s">
        <v>5588</v>
      </c>
      <c r="J2646" s="30">
        <v>1637</v>
      </c>
      <c r="K2646" s="30"/>
      <c r="L2646" s="31">
        <v>6</v>
      </c>
      <c r="M2646" s="31">
        <v>99</v>
      </c>
      <c r="N2646" s="33">
        <v>1</v>
      </c>
      <c r="O2646" s="33">
        <v>12.3</v>
      </c>
      <c r="P2646" s="31">
        <v>78</v>
      </c>
      <c r="Q2646" s="33">
        <v>78</v>
      </c>
      <c r="R2646" s="33">
        <v>984.40000000000009</v>
      </c>
    </row>
    <row r="2647" spans="1:18" x14ac:dyDescent="0.25">
      <c r="A2647" s="24" t="s">
        <v>5950</v>
      </c>
      <c r="B2647" s="28" t="s">
        <v>5670</v>
      </c>
      <c r="C2647" s="24" t="s">
        <v>5695</v>
      </c>
      <c r="D2647" s="28" t="s">
        <v>5768</v>
      </c>
      <c r="E2647" s="24" t="s">
        <v>5810</v>
      </c>
      <c r="F2647" s="24" t="s">
        <v>2063</v>
      </c>
      <c r="G2647" s="24" t="s">
        <v>4885</v>
      </c>
      <c r="H2647" s="29">
        <v>1</v>
      </c>
      <c r="I2647" s="31" t="s">
        <v>5588</v>
      </c>
      <c r="J2647" s="30">
        <v>1637</v>
      </c>
      <c r="K2647" s="30"/>
      <c r="L2647" s="31">
        <v>6</v>
      </c>
      <c r="M2647" s="31">
        <v>99</v>
      </c>
      <c r="N2647" s="33">
        <v>1</v>
      </c>
      <c r="O2647" s="33">
        <v>12.3</v>
      </c>
      <c r="P2647" s="31">
        <v>78</v>
      </c>
      <c r="Q2647" s="33">
        <v>78</v>
      </c>
      <c r="R2647" s="33">
        <v>984.40000000000009</v>
      </c>
    </row>
    <row r="2648" spans="1:18" x14ac:dyDescent="0.25">
      <c r="A2648" s="24" t="s">
        <v>5950</v>
      </c>
      <c r="B2648" s="28" t="s">
        <v>5670</v>
      </c>
      <c r="C2648" s="24" t="s">
        <v>5695</v>
      </c>
      <c r="D2648" s="28" t="s">
        <v>5768</v>
      </c>
      <c r="E2648" s="24" t="s">
        <v>5927</v>
      </c>
      <c r="F2648" s="24" t="s">
        <v>2065</v>
      </c>
      <c r="G2648" s="24" t="s">
        <v>4887</v>
      </c>
      <c r="H2648" s="29">
        <v>1</v>
      </c>
      <c r="I2648" s="31" t="s">
        <v>5588</v>
      </c>
      <c r="J2648" s="30">
        <v>1957</v>
      </c>
      <c r="K2648" s="30"/>
      <c r="L2648" s="31">
        <v>6</v>
      </c>
      <c r="M2648" s="31">
        <v>99</v>
      </c>
      <c r="N2648" s="33">
        <v>1</v>
      </c>
      <c r="O2648" s="33">
        <v>12.3</v>
      </c>
      <c r="P2648" s="31">
        <v>78</v>
      </c>
      <c r="Q2648" s="33">
        <v>78</v>
      </c>
      <c r="R2648" s="33">
        <v>984.40000000000009</v>
      </c>
    </row>
    <row r="2649" spans="1:18" x14ac:dyDescent="0.25">
      <c r="A2649" s="24" t="s">
        <v>5950</v>
      </c>
      <c r="B2649" s="28" t="s">
        <v>5670</v>
      </c>
      <c r="C2649" s="24" t="s">
        <v>5695</v>
      </c>
      <c r="D2649" s="28" t="s">
        <v>5768</v>
      </c>
      <c r="E2649" s="24" t="s">
        <v>5816</v>
      </c>
      <c r="F2649" s="24" t="s">
        <v>2072</v>
      </c>
      <c r="G2649" s="24" t="s">
        <v>4894</v>
      </c>
      <c r="H2649" s="29">
        <v>3</v>
      </c>
      <c r="I2649" s="31" t="s">
        <v>5588</v>
      </c>
      <c r="J2649" s="30">
        <v>1957</v>
      </c>
      <c r="K2649" s="30"/>
      <c r="L2649" s="31">
        <v>6</v>
      </c>
      <c r="M2649" s="31">
        <v>99</v>
      </c>
      <c r="N2649" s="33">
        <v>1</v>
      </c>
      <c r="O2649" s="33">
        <v>12.3</v>
      </c>
      <c r="P2649" s="31">
        <v>78</v>
      </c>
      <c r="Q2649" s="33">
        <v>78</v>
      </c>
      <c r="R2649" s="33">
        <v>984.40000000000009</v>
      </c>
    </row>
    <row r="2650" spans="1:18" x14ac:dyDescent="0.25">
      <c r="A2650" s="24" t="s">
        <v>5950</v>
      </c>
      <c r="B2650" s="28" t="s">
        <v>5670</v>
      </c>
      <c r="C2650" s="24" t="s">
        <v>5693</v>
      </c>
      <c r="D2650" s="28" t="s">
        <v>5769</v>
      </c>
      <c r="E2650" s="24" t="s">
        <v>5849</v>
      </c>
      <c r="F2650" s="24" t="s">
        <v>2087</v>
      </c>
      <c r="G2650" s="24" t="s">
        <v>4909</v>
      </c>
      <c r="H2650" s="29">
        <v>1</v>
      </c>
      <c r="I2650" s="31" t="s">
        <v>5588</v>
      </c>
      <c r="J2650" s="30">
        <v>1297</v>
      </c>
      <c r="K2650" s="30"/>
      <c r="L2650" s="31">
        <v>8</v>
      </c>
      <c r="M2650" s="31">
        <v>44</v>
      </c>
      <c r="N2650" s="33">
        <v>1</v>
      </c>
      <c r="O2650" s="33">
        <v>16.04</v>
      </c>
      <c r="P2650" s="31">
        <v>68</v>
      </c>
      <c r="Q2650" s="33">
        <v>68</v>
      </c>
      <c r="R2650" s="33">
        <v>1115.72</v>
      </c>
    </row>
    <row r="2651" spans="1:18" x14ac:dyDescent="0.25">
      <c r="A2651" s="24" t="s">
        <v>5950</v>
      </c>
      <c r="B2651" s="28" t="s">
        <v>5670</v>
      </c>
      <c r="C2651" s="24" t="s">
        <v>5693</v>
      </c>
      <c r="D2651" s="28" t="s">
        <v>5769</v>
      </c>
      <c r="E2651" s="24" t="s">
        <v>5816</v>
      </c>
      <c r="F2651" s="24" t="s">
        <v>2088</v>
      </c>
      <c r="G2651" s="24" t="s">
        <v>4910</v>
      </c>
      <c r="H2651" s="29">
        <v>3</v>
      </c>
      <c r="I2651" s="31" t="s">
        <v>5588</v>
      </c>
      <c r="J2651" s="30">
        <v>1297</v>
      </c>
      <c r="K2651" s="30"/>
      <c r="L2651" s="31">
        <v>8</v>
      </c>
      <c r="M2651" s="31">
        <v>44</v>
      </c>
      <c r="N2651" s="33">
        <v>1</v>
      </c>
      <c r="O2651" s="33">
        <v>16.45</v>
      </c>
      <c r="P2651" s="31">
        <v>68</v>
      </c>
      <c r="Q2651" s="33">
        <v>68</v>
      </c>
      <c r="R2651" s="33">
        <v>1143.5999999999999</v>
      </c>
    </row>
    <row r="2652" spans="1:18" x14ac:dyDescent="0.25">
      <c r="A2652" s="24" t="s">
        <v>5950</v>
      </c>
      <c r="B2652" s="28" t="s">
        <v>5670</v>
      </c>
      <c r="C2652" s="24" t="s">
        <v>5695</v>
      </c>
      <c r="D2652" s="28" t="s">
        <v>5769</v>
      </c>
      <c r="E2652" s="24" t="s">
        <v>5810</v>
      </c>
      <c r="F2652" s="24" t="s">
        <v>2089</v>
      </c>
      <c r="G2652" s="24" t="s">
        <v>4911</v>
      </c>
      <c r="H2652" s="29">
        <v>1</v>
      </c>
      <c r="I2652" s="31" t="s">
        <v>5588</v>
      </c>
      <c r="J2652" s="30">
        <v>1297</v>
      </c>
      <c r="K2652" s="30"/>
      <c r="L2652" s="31">
        <v>8</v>
      </c>
      <c r="M2652" s="31">
        <v>44</v>
      </c>
      <c r="N2652" s="33">
        <v>1</v>
      </c>
      <c r="O2652" s="33">
        <v>16.45</v>
      </c>
      <c r="P2652" s="31">
        <v>68</v>
      </c>
      <c r="Q2652" s="33">
        <v>68</v>
      </c>
      <c r="R2652" s="33">
        <v>1143.5999999999999</v>
      </c>
    </row>
    <row r="2653" spans="1:18" x14ac:dyDescent="0.25">
      <c r="A2653" s="24" t="s">
        <v>5950</v>
      </c>
      <c r="B2653" s="28" t="s">
        <v>5670</v>
      </c>
      <c r="C2653" s="24" t="s">
        <v>5695</v>
      </c>
      <c r="D2653" s="28" t="s">
        <v>5769</v>
      </c>
      <c r="E2653" s="24" t="s">
        <v>5927</v>
      </c>
      <c r="F2653" s="24" t="s">
        <v>2090</v>
      </c>
      <c r="G2653" s="24" t="s">
        <v>4912</v>
      </c>
      <c r="H2653" s="29">
        <v>1</v>
      </c>
      <c r="I2653" s="31" t="s">
        <v>5588</v>
      </c>
      <c r="J2653" s="30">
        <v>1297</v>
      </c>
      <c r="K2653" s="30"/>
      <c r="L2653" s="31">
        <v>8</v>
      </c>
      <c r="M2653" s="31">
        <v>44</v>
      </c>
      <c r="N2653" s="33">
        <v>1</v>
      </c>
      <c r="O2653" s="33">
        <v>16.45</v>
      </c>
      <c r="P2653" s="31">
        <v>68</v>
      </c>
      <c r="Q2653" s="33">
        <v>68</v>
      </c>
      <c r="R2653" s="33">
        <v>1143.5999999999999</v>
      </c>
    </row>
    <row r="2654" spans="1:18" x14ac:dyDescent="0.25">
      <c r="A2654" s="24" t="s">
        <v>5950</v>
      </c>
      <c r="B2654" s="28" t="s">
        <v>5670</v>
      </c>
      <c r="C2654" s="24" t="s">
        <v>5704</v>
      </c>
      <c r="D2654" s="28" t="s">
        <v>5742</v>
      </c>
      <c r="E2654" s="24" t="s">
        <v>5817</v>
      </c>
      <c r="F2654" s="24" t="s">
        <v>2103</v>
      </c>
      <c r="G2654" s="24" t="s">
        <v>4925</v>
      </c>
      <c r="H2654" s="29">
        <v>1</v>
      </c>
      <c r="I2654" s="31" t="s">
        <v>5588</v>
      </c>
      <c r="J2654" s="30">
        <v>1837</v>
      </c>
      <c r="K2654" s="30"/>
      <c r="L2654" s="31">
        <v>8</v>
      </c>
      <c r="M2654" s="31">
        <v>25</v>
      </c>
      <c r="N2654" s="33">
        <v>1</v>
      </c>
      <c r="O2654" s="33">
        <v>16.7</v>
      </c>
      <c r="P2654" s="31">
        <v>60</v>
      </c>
      <c r="Q2654" s="33">
        <v>60</v>
      </c>
      <c r="R2654" s="33">
        <v>1027</v>
      </c>
    </row>
    <row r="2655" spans="1:18" x14ac:dyDescent="0.25">
      <c r="A2655" s="24" t="s">
        <v>5950</v>
      </c>
      <c r="B2655" s="28" t="s">
        <v>5670</v>
      </c>
      <c r="C2655" s="24" t="s">
        <v>5693</v>
      </c>
      <c r="D2655" s="28" t="s">
        <v>5742</v>
      </c>
      <c r="E2655" s="24" t="s">
        <v>5849</v>
      </c>
      <c r="F2655" s="24" t="s">
        <v>2104</v>
      </c>
      <c r="G2655" s="24" t="s">
        <v>4926</v>
      </c>
      <c r="H2655" s="29">
        <v>1</v>
      </c>
      <c r="I2655" s="31" t="s">
        <v>5588</v>
      </c>
      <c r="J2655" s="30">
        <v>1837</v>
      </c>
      <c r="K2655" s="30"/>
      <c r="L2655" s="31">
        <v>8</v>
      </c>
      <c r="M2655" s="31">
        <v>25</v>
      </c>
      <c r="N2655" s="33">
        <v>1</v>
      </c>
      <c r="O2655" s="33">
        <v>16.670000000000002</v>
      </c>
      <c r="P2655" s="31">
        <v>60</v>
      </c>
      <c r="Q2655" s="33">
        <v>60</v>
      </c>
      <c r="R2655" s="33">
        <v>1025.2</v>
      </c>
    </row>
    <row r="2656" spans="1:18" x14ac:dyDescent="0.25">
      <c r="A2656" s="24" t="s">
        <v>5950</v>
      </c>
      <c r="B2656" s="28" t="s">
        <v>5670</v>
      </c>
      <c r="C2656" s="24" t="s">
        <v>5693</v>
      </c>
      <c r="D2656" s="28" t="s">
        <v>5742</v>
      </c>
      <c r="E2656" s="24" t="s">
        <v>5810</v>
      </c>
      <c r="F2656" s="24" t="s">
        <v>2105</v>
      </c>
      <c r="G2656" s="24" t="s">
        <v>4927</v>
      </c>
      <c r="H2656" s="29">
        <v>1</v>
      </c>
      <c r="I2656" s="31" t="s">
        <v>5588</v>
      </c>
      <c r="J2656" s="30">
        <v>1837</v>
      </c>
      <c r="K2656" s="30"/>
      <c r="L2656" s="31">
        <v>8</v>
      </c>
      <c r="M2656" s="31">
        <v>25</v>
      </c>
      <c r="N2656" s="33">
        <v>1</v>
      </c>
      <c r="O2656" s="33">
        <v>16.670000000000002</v>
      </c>
      <c r="P2656" s="31">
        <v>60</v>
      </c>
      <c r="Q2656" s="33">
        <v>60</v>
      </c>
      <c r="R2656" s="33">
        <v>1025.2</v>
      </c>
    </row>
    <row r="2657" spans="1:18" x14ac:dyDescent="0.25">
      <c r="A2657" s="24" t="s">
        <v>5950</v>
      </c>
      <c r="B2657" s="28" t="s">
        <v>5670</v>
      </c>
      <c r="C2657" s="24" t="s">
        <v>5693</v>
      </c>
      <c r="D2657" s="28" t="s">
        <v>5742</v>
      </c>
      <c r="E2657" s="24" t="s">
        <v>5927</v>
      </c>
      <c r="F2657" s="24" t="s">
        <v>2106</v>
      </c>
      <c r="G2657" s="24" t="s">
        <v>4928</v>
      </c>
      <c r="H2657" s="29">
        <v>1</v>
      </c>
      <c r="I2657" s="31" t="s">
        <v>5588</v>
      </c>
      <c r="J2657" s="30">
        <v>1837</v>
      </c>
      <c r="K2657" s="30"/>
      <c r="L2657" s="31">
        <v>8</v>
      </c>
      <c r="M2657" s="31">
        <v>25</v>
      </c>
      <c r="N2657" s="33">
        <v>1</v>
      </c>
      <c r="O2657" s="33">
        <v>16.670000000000002</v>
      </c>
      <c r="P2657" s="31">
        <v>60</v>
      </c>
      <c r="Q2657" s="33">
        <v>60</v>
      </c>
      <c r="R2657" s="33">
        <v>1025.2</v>
      </c>
    </row>
    <row r="2658" spans="1:18" x14ac:dyDescent="0.25">
      <c r="A2658" s="24" t="s">
        <v>5950</v>
      </c>
      <c r="B2658" s="28" t="s">
        <v>5670</v>
      </c>
      <c r="C2658" s="24" t="s">
        <v>5693</v>
      </c>
      <c r="D2658" s="28" t="s">
        <v>5742</v>
      </c>
      <c r="E2658" s="24" t="s">
        <v>5816</v>
      </c>
      <c r="F2658" s="24" t="s">
        <v>2108</v>
      </c>
      <c r="G2658" s="24" t="s">
        <v>4930</v>
      </c>
      <c r="H2658" s="29">
        <v>3</v>
      </c>
      <c r="I2658" s="31" t="s">
        <v>5588</v>
      </c>
      <c r="J2658" s="30">
        <v>1837</v>
      </c>
      <c r="K2658" s="30"/>
      <c r="L2658" s="31">
        <v>8</v>
      </c>
      <c r="M2658" s="31">
        <v>25</v>
      </c>
      <c r="N2658" s="33">
        <v>1</v>
      </c>
      <c r="O2658" s="33">
        <v>16.670000000000002</v>
      </c>
      <c r="P2658" s="31">
        <v>60</v>
      </c>
      <c r="Q2658" s="33">
        <v>60</v>
      </c>
      <c r="R2658" s="33">
        <v>1025.2</v>
      </c>
    </row>
    <row r="2659" spans="1:18" x14ac:dyDescent="0.25">
      <c r="A2659" s="24" t="s">
        <v>5950</v>
      </c>
      <c r="B2659" s="28" t="s">
        <v>5670</v>
      </c>
      <c r="C2659" s="24" t="s">
        <v>5693</v>
      </c>
      <c r="D2659" s="28" t="s">
        <v>5742</v>
      </c>
      <c r="E2659" s="24" t="s">
        <v>5862</v>
      </c>
      <c r="F2659" s="24" t="s">
        <v>2109</v>
      </c>
      <c r="G2659" s="24" t="s">
        <v>4931</v>
      </c>
      <c r="H2659" s="29">
        <v>5</v>
      </c>
      <c r="I2659" s="31" t="s">
        <v>5588</v>
      </c>
      <c r="J2659" s="30">
        <v>1837</v>
      </c>
      <c r="K2659" s="30"/>
      <c r="L2659" s="31">
        <v>8</v>
      </c>
      <c r="M2659" s="31">
        <v>25</v>
      </c>
      <c r="N2659" s="33">
        <v>1</v>
      </c>
      <c r="O2659" s="33">
        <v>16.670000000000002</v>
      </c>
      <c r="P2659" s="31">
        <v>60</v>
      </c>
      <c r="Q2659" s="33">
        <v>60</v>
      </c>
      <c r="R2659" s="33">
        <v>1025.2</v>
      </c>
    </row>
    <row r="2660" spans="1:18" x14ac:dyDescent="0.25">
      <c r="A2660" s="24" t="s">
        <v>5950</v>
      </c>
      <c r="B2660" s="28" t="s">
        <v>5670</v>
      </c>
      <c r="C2660" s="24" t="s">
        <v>5693</v>
      </c>
      <c r="D2660" s="28" t="s">
        <v>5742</v>
      </c>
      <c r="E2660" s="24" t="s">
        <v>5923</v>
      </c>
      <c r="F2660" s="24" t="s">
        <v>2107</v>
      </c>
      <c r="G2660" s="24" t="s">
        <v>4929</v>
      </c>
      <c r="H2660" s="29">
        <v>2</v>
      </c>
      <c r="I2660" s="31" t="s">
        <v>5588</v>
      </c>
      <c r="J2660" s="30">
        <v>1837</v>
      </c>
      <c r="K2660" s="30"/>
      <c r="L2660" s="31">
        <v>8</v>
      </c>
      <c r="M2660" s="31">
        <v>25</v>
      </c>
      <c r="N2660" s="33">
        <v>1</v>
      </c>
      <c r="O2660" s="33">
        <v>16.670000000000002</v>
      </c>
      <c r="P2660" s="31">
        <v>60</v>
      </c>
      <c r="Q2660" s="33">
        <v>60</v>
      </c>
      <c r="R2660" s="33">
        <v>1025.2</v>
      </c>
    </row>
    <row r="2661" spans="1:18" x14ac:dyDescent="0.25">
      <c r="A2661" s="24" t="s">
        <v>5950</v>
      </c>
      <c r="B2661" s="28" t="s">
        <v>5670</v>
      </c>
      <c r="C2661" s="24" t="s">
        <v>5691</v>
      </c>
      <c r="D2661" s="28" t="s">
        <v>5742</v>
      </c>
      <c r="E2661" s="24" t="s">
        <v>5849</v>
      </c>
      <c r="F2661" s="24" t="s">
        <v>2110</v>
      </c>
      <c r="G2661" s="24" t="s">
        <v>4932</v>
      </c>
      <c r="H2661" s="29">
        <v>1</v>
      </c>
      <c r="I2661" s="31" t="s">
        <v>5588</v>
      </c>
      <c r="J2661" s="30">
        <v>1237</v>
      </c>
      <c r="K2661" s="30"/>
      <c r="L2661" s="31">
        <v>8</v>
      </c>
      <c r="M2661" s="31">
        <v>25</v>
      </c>
      <c r="N2661" s="33">
        <v>1</v>
      </c>
      <c r="O2661" s="33">
        <v>16.670000000000002</v>
      </c>
      <c r="P2661" s="31">
        <v>60</v>
      </c>
      <c r="Q2661" s="33">
        <v>60</v>
      </c>
      <c r="R2661" s="33">
        <v>1025.2</v>
      </c>
    </row>
    <row r="2662" spans="1:18" x14ac:dyDescent="0.25">
      <c r="A2662" s="24" t="s">
        <v>5950</v>
      </c>
      <c r="B2662" s="28" t="s">
        <v>5670</v>
      </c>
      <c r="C2662" s="24" t="s">
        <v>5691</v>
      </c>
      <c r="D2662" s="28" t="s">
        <v>5742</v>
      </c>
      <c r="E2662" s="24" t="s">
        <v>5810</v>
      </c>
      <c r="F2662" s="24" t="s">
        <v>2113</v>
      </c>
      <c r="G2662" s="24" t="s">
        <v>4935</v>
      </c>
      <c r="H2662" s="29">
        <v>1</v>
      </c>
      <c r="I2662" s="31" t="s">
        <v>5588</v>
      </c>
      <c r="J2662" s="30">
        <v>1237</v>
      </c>
      <c r="K2662" s="30"/>
      <c r="L2662" s="31">
        <v>8</v>
      </c>
      <c r="M2662" s="31">
        <v>25</v>
      </c>
      <c r="N2662" s="33">
        <v>1</v>
      </c>
      <c r="O2662" s="33">
        <v>16.670000000000002</v>
      </c>
      <c r="P2662" s="31">
        <v>60</v>
      </c>
      <c r="Q2662" s="33">
        <v>60</v>
      </c>
      <c r="R2662" s="33">
        <v>1025.2</v>
      </c>
    </row>
    <row r="2663" spans="1:18" x14ac:dyDescent="0.25">
      <c r="A2663" s="24" t="s">
        <v>5950</v>
      </c>
      <c r="B2663" s="28" t="s">
        <v>5670</v>
      </c>
      <c r="C2663" s="24" t="s">
        <v>5691</v>
      </c>
      <c r="D2663" s="28" t="s">
        <v>5742</v>
      </c>
      <c r="E2663" s="24" t="s">
        <v>5816</v>
      </c>
      <c r="F2663" s="24" t="s">
        <v>2114</v>
      </c>
      <c r="G2663" s="24" t="s">
        <v>4936</v>
      </c>
      <c r="H2663" s="29">
        <v>3</v>
      </c>
      <c r="I2663" s="31" t="s">
        <v>5588</v>
      </c>
      <c r="J2663" s="30">
        <v>1237</v>
      </c>
      <c r="K2663" s="30"/>
      <c r="L2663" s="31">
        <v>8</v>
      </c>
      <c r="M2663" s="31">
        <v>25</v>
      </c>
      <c r="N2663" s="33">
        <v>1</v>
      </c>
      <c r="O2663" s="33">
        <v>16.670000000000002</v>
      </c>
      <c r="P2663" s="31">
        <v>60</v>
      </c>
      <c r="Q2663" s="33">
        <v>60</v>
      </c>
      <c r="R2663" s="33">
        <v>1025.2</v>
      </c>
    </row>
    <row r="2664" spans="1:18" x14ac:dyDescent="0.25">
      <c r="A2664" s="24" t="s">
        <v>5950</v>
      </c>
      <c r="B2664" s="28" t="s">
        <v>5670</v>
      </c>
      <c r="C2664" s="24" t="s">
        <v>5691</v>
      </c>
      <c r="D2664" s="28" t="s">
        <v>5742</v>
      </c>
      <c r="E2664" s="24" t="s">
        <v>5862</v>
      </c>
      <c r="F2664" s="24" t="s">
        <v>2115</v>
      </c>
      <c r="G2664" s="24" t="s">
        <v>4937</v>
      </c>
      <c r="H2664" s="29">
        <v>5</v>
      </c>
      <c r="I2664" s="31" t="s">
        <v>5588</v>
      </c>
      <c r="J2664" s="30">
        <v>1947</v>
      </c>
      <c r="K2664" s="30"/>
      <c r="L2664" s="31">
        <v>8</v>
      </c>
      <c r="M2664" s="31">
        <v>25</v>
      </c>
      <c r="N2664" s="33">
        <v>1</v>
      </c>
      <c r="O2664" s="33">
        <v>16.670000000000002</v>
      </c>
      <c r="P2664" s="31">
        <v>60</v>
      </c>
      <c r="Q2664" s="33">
        <v>60</v>
      </c>
      <c r="R2664" s="33">
        <v>1025.2</v>
      </c>
    </row>
    <row r="2665" spans="1:18" x14ac:dyDescent="0.25">
      <c r="A2665" s="24" t="s">
        <v>5950</v>
      </c>
      <c r="B2665" s="28" t="s">
        <v>5670</v>
      </c>
      <c r="C2665" s="24" t="s">
        <v>5691</v>
      </c>
      <c r="D2665" s="28" t="s">
        <v>5742</v>
      </c>
      <c r="E2665" s="24" t="s">
        <v>5849</v>
      </c>
      <c r="F2665" s="24" t="s">
        <v>2111</v>
      </c>
      <c r="G2665" s="24" t="s">
        <v>4933</v>
      </c>
      <c r="H2665" s="29">
        <v>1</v>
      </c>
      <c r="I2665" s="31" t="s">
        <v>5588</v>
      </c>
      <c r="J2665" s="30">
        <v>1777</v>
      </c>
      <c r="K2665" s="30"/>
      <c r="L2665" s="31">
        <v>12</v>
      </c>
      <c r="M2665" s="31">
        <v>16</v>
      </c>
      <c r="N2665" s="33">
        <v>0.64</v>
      </c>
      <c r="O2665" s="33">
        <v>16.166400000000003</v>
      </c>
      <c r="P2665" s="31">
        <v>60</v>
      </c>
      <c r="Q2665" s="33">
        <v>38.4</v>
      </c>
      <c r="R2665" s="33">
        <v>994.98400000000015</v>
      </c>
    </row>
    <row r="2666" spans="1:18" x14ac:dyDescent="0.25">
      <c r="A2666" s="24" t="s">
        <v>5950</v>
      </c>
      <c r="B2666" s="28" t="s">
        <v>5670</v>
      </c>
      <c r="C2666" s="24" t="s">
        <v>5691</v>
      </c>
      <c r="D2666" s="28" t="s">
        <v>5742</v>
      </c>
      <c r="E2666" s="24" t="s">
        <v>5849</v>
      </c>
      <c r="F2666" s="24" t="s">
        <v>2112</v>
      </c>
      <c r="G2666" s="24" t="s">
        <v>4934</v>
      </c>
      <c r="H2666" s="29">
        <v>1</v>
      </c>
      <c r="I2666" s="31" t="s">
        <v>5588</v>
      </c>
      <c r="J2666" s="30">
        <v>2127</v>
      </c>
      <c r="K2666" s="30"/>
      <c r="L2666" s="31">
        <v>14</v>
      </c>
      <c r="M2666" s="31">
        <v>13</v>
      </c>
      <c r="N2666" s="33">
        <v>0.52</v>
      </c>
      <c r="O2666" s="33">
        <v>15.506400000000001</v>
      </c>
      <c r="P2666" s="31">
        <v>72</v>
      </c>
      <c r="Q2666" s="33">
        <v>37.44</v>
      </c>
      <c r="R2666" s="33">
        <v>1141.4608000000001</v>
      </c>
    </row>
    <row r="2667" spans="1:18" x14ac:dyDescent="0.25">
      <c r="A2667" s="24" t="s">
        <v>5950</v>
      </c>
      <c r="B2667" s="28" t="s">
        <v>5670</v>
      </c>
      <c r="C2667" s="24" t="s">
        <v>5693</v>
      </c>
      <c r="D2667" s="28" t="s">
        <v>5736</v>
      </c>
      <c r="E2667" s="24" t="s">
        <v>5849</v>
      </c>
      <c r="F2667" s="24" t="s">
        <v>2162</v>
      </c>
      <c r="G2667" s="24" t="s">
        <v>4982</v>
      </c>
      <c r="H2667" s="29">
        <v>1</v>
      </c>
      <c r="I2667" s="31" t="s">
        <v>5588</v>
      </c>
      <c r="J2667" s="30">
        <v>1177</v>
      </c>
      <c r="K2667" s="30"/>
      <c r="L2667" s="31">
        <v>8</v>
      </c>
      <c r="M2667" s="31">
        <v>11</v>
      </c>
      <c r="N2667" s="33">
        <v>1</v>
      </c>
      <c r="O2667" s="33">
        <v>16.09</v>
      </c>
      <c r="P2667" s="31">
        <v>60</v>
      </c>
      <c r="Q2667" s="33">
        <v>60</v>
      </c>
      <c r="R2667" s="33">
        <v>990.4</v>
      </c>
    </row>
    <row r="2668" spans="1:18" x14ac:dyDescent="0.25">
      <c r="A2668" s="24" t="s">
        <v>5950</v>
      </c>
      <c r="B2668" s="28" t="s">
        <v>5670</v>
      </c>
      <c r="C2668" s="24" t="s">
        <v>5693</v>
      </c>
      <c r="D2668" s="28" t="s">
        <v>5736</v>
      </c>
      <c r="E2668" s="24" t="s">
        <v>5817</v>
      </c>
      <c r="F2668" s="24" t="s">
        <v>2163</v>
      </c>
      <c r="G2668" s="24" t="s">
        <v>4983</v>
      </c>
      <c r="H2668" s="29">
        <v>1</v>
      </c>
      <c r="I2668" s="31" t="s">
        <v>5588</v>
      </c>
      <c r="J2668" s="30">
        <v>1177</v>
      </c>
      <c r="K2668" s="30"/>
      <c r="L2668" s="31">
        <v>8</v>
      </c>
      <c r="M2668" s="31">
        <v>11</v>
      </c>
      <c r="N2668" s="33">
        <v>1</v>
      </c>
      <c r="O2668" s="33">
        <v>16.09</v>
      </c>
      <c r="P2668" s="31">
        <v>60</v>
      </c>
      <c r="Q2668" s="33">
        <v>60</v>
      </c>
      <c r="R2668" s="33">
        <v>990.4</v>
      </c>
    </row>
    <row r="2669" spans="1:18" x14ac:dyDescent="0.25">
      <c r="A2669" s="24" t="s">
        <v>5950</v>
      </c>
      <c r="B2669" s="28" t="s">
        <v>5670</v>
      </c>
      <c r="C2669" s="24" t="s">
        <v>5693</v>
      </c>
      <c r="D2669" s="28" t="s">
        <v>5736</v>
      </c>
      <c r="E2669" s="24" t="s">
        <v>5810</v>
      </c>
      <c r="F2669" s="24" t="s">
        <v>2164</v>
      </c>
      <c r="G2669" s="24" t="s">
        <v>4984</v>
      </c>
      <c r="H2669" s="29">
        <v>1</v>
      </c>
      <c r="I2669" s="31" t="s">
        <v>5588</v>
      </c>
      <c r="J2669" s="30">
        <v>1177</v>
      </c>
      <c r="K2669" s="30"/>
      <c r="L2669" s="31">
        <v>8</v>
      </c>
      <c r="M2669" s="31">
        <v>11</v>
      </c>
      <c r="N2669" s="33">
        <v>1</v>
      </c>
      <c r="O2669" s="33">
        <v>16.09</v>
      </c>
      <c r="P2669" s="31">
        <v>60</v>
      </c>
      <c r="Q2669" s="33">
        <v>60</v>
      </c>
      <c r="R2669" s="33">
        <v>990.4</v>
      </c>
    </row>
    <row r="2670" spans="1:18" x14ac:dyDescent="0.25">
      <c r="A2670" s="24" t="s">
        <v>5950</v>
      </c>
      <c r="B2670" s="28" t="s">
        <v>5670</v>
      </c>
      <c r="C2670" s="24" t="s">
        <v>5693</v>
      </c>
      <c r="D2670" s="28" t="s">
        <v>5736</v>
      </c>
      <c r="E2670" s="24" t="s">
        <v>5927</v>
      </c>
      <c r="F2670" s="24" t="s">
        <v>2165</v>
      </c>
      <c r="G2670" s="24" t="s">
        <v>4985</v>
      </c>
      <c r="H2670" s="29">
        <v>1</v>
      </c>
      <c r="I2670" s="31" t="s">
        <v>5588</v>
      </c>
      <c r="J2670" s="30">
        <v>1177</v>
      </c>
      <c r="K2670" s="30"/>
      <c r="L2670" s="31">
        <v>8</v>
      </c>
      <c r="M2670" s="31">
        <v>11</v>
      </c>
      <c r="N2670" s="33">
        <v>1</v>
      </c>
      <c r="O2670" s="33">
        <v>16.09</v>
      </c>
      <c r="P2670" s="31">
        <v>60</v>
      </c>
      <c r="Q2670" s="33">
        <v>60</v>
      </c>
      <c r="R2670" s="33">
        <v>990.4</v>
      </c>
    </row>
    <row r="2671" spans="1:18" x14ac:dyDescent="0.25">
      <c r="A2671" s="24" t="s">
        <v>5950</v>
      </c>
      <c r="B2671" s="28" t="s">
        <v>5670</v>
      </c>
      <c r="C2671" s="24" t="s">
        <v>5693</v>
      </c>
      <c r="D2671" s="28" t="s">
        <v>5736</v>
      </c>
      <c r="E2671" s="24" t="s">
        <v>5923</v>
      </c>
      <c r="F2671" s="24" t="s">
        <v>2166</v>
      </c>
      <c r="G2671" s="24" t="s">
        <v>4986</v>
      </c>
      <c r="H2671" s="29">
        <v>2</v>
      </c>
      <c r="I2671" s="31" t="s">
        <v>5588</v>
      </c>
      <c r="J2671" s="30">
        <v>1177</v>
      </c>
      <c r="K2671" s="30"/>
      <c r="L2671" s="31">
        <v>8</v>
      </c>
      <c r="M2671" s="31">
        <v>11</v>
      </c>
      <c r="N2671" s="33">
        <v>1</v>
      </c>
      <c r="O2671" s="33">
        <v>16.09</v>
      </c>
      <c r="P2671" s="31">
        <v>60</v>
      </c>
      <c r="Q2671" s="33">
        <v>60</v>
      </c>
      <c r="R2671" s="33">
        <v>990.4</v>
      </c>
    </row>
    <row r="2672" spans="1:18" x14ac:dyDescent="0.25">
      <c r="A2672" s="24" t="s">
        <v>5950</v>
      </c>
      <c r="B2672" s="28" t="s">
        <v>5670</v>
      </c>
      <c r="C2672" s="24" t="s">
        <v>5693</v>
      </c>
      <c r="D2672" s="28" t="s">
        <v>5736</v>
      </c>
      <c r="E2672" s="24" t="s">
        <v>5836</v>
      </c>
      <c r="F2672" s="24" t="s">
        <v>2167</v>
      </c>
      <c r="G2672" s="24" t="s">
        <v>4987</v>
      </c>
      <c r="H2672" s="29">
        <v>3</v>
      </c>
      <c r="I2672" s="31" t="s">
        <v>5588</v>
      </c>
      <c r="J2672" s="30">
        <v>1177</v>
      </c>
      <c r="K2672" s="30"/>
      <c r="L2672" s="31">
        <v>8</v>
      </c>
      <c r="M2672" s="31">
        <v>11</v>
      </c>
      <c r="N2672" s="33">
        <v>1</v>
      </c>
      <c r="O2672" s="33">
        <v>16.09</v>
      </c>
      <c r="P2672" s="31">
        <v>60</v>
      </c>
      <c r="Q2672" s="33">
        <v>60</v>
      </c>
      <c r="R2672" s="33">
        <v>990.4</v>
      </c>
    </row>
    <row r="2673" spans="1:18" x14ac:dyDescent="0.25">
      <c r="A2673" s="24" t="s">
        <v>5950</v>
      </c>
      <c r="B2673" s="28" t="s">
        <v>5670</v>
      </c>
      <c r="C2673" s="24" t="s">
        <v>5693</v>
      </c>
      <c r="D2673" s="28" t="s">
        <v>5736</v>
      </c>
      <c r="E2673" s="24" t="s">
        <v>5926</v>
      </c>
      <c r="F2673" s="24" t="s">
        <v>2168</v>
      </c>
      <c r="G2673" s="24" t="s">
        <v>4988</v>
      </c>
      <c r="H2673" s="29">
        <v>3</v>
      </c>
      <c r="I2673" s="31" t="s">
        <v>5588</v>
      </c>
      <c r="J2673" s="30">
        <v>1177</v>
      </c>
      <c r="K2673" s="30"/>
      <c r="L2673" s="31">
        <v>8</v>
      </c>
      <c r="M2673" s="31">
        <v>11</v>
      </c>
      <c r="N2673" s="33">
        <v>1</v>
      </c>
      <c r="O2673" s="33">
        <v>16.09</v>
      </c>
      <c r="P2673" s="31">
        <v>60</v>
      </c>
      <c r="Q2673" s="33">
        <v>60</v>
      </c>
      <c r="R2673" s="33">
        <v>990.4</v>
      </c>
    </row>
    <row r="2674" spans="1:18" x14ac:dyDescent="0.25">
      <c r="A2674" s="24" t="s">
        <v>5950</v>
      </c>
      <c r="B2674" s="28" t="s">
        <v>5670</v>
      </c>
      <c r="C2674" s="24" t="s">
        <v>5693</v>
      </c>
      <c r="D2674" s="28" t="s">
        <v>5736</v>
      </c>
      <c r="E2674" s="24" t="s">
        <v>5816</v>
      </c>
      <c r="F2674" s="24" t="s">
        <v>2169</v>
      </c>
      <c r="G2674" s="24" t="s">
        <v>4989</v>
      </c>
      <c r="H2674" s="29">
        <v>3</v>
      </c>
      <c r="I2674" s="31" t="s">
        <v>5588</v>
      </c>
      <c r="J2674" s="30">
        <v>1177</v>
      </c>
      <c r="K2674" s="30"/>
      <c r="L2674" s="31">
        <v>8</v>
      </c>
      <c r="M2674" s="31">
        <v>11</v>
      </c>
      <c r="N2674" s="33">
        <v>1</v>
      </c>
      <c r="O2674" s="33">
        <v>16.09</v>
      </c>
      <c r="P2674" s="31">
        <v>60</v>
      </c>
      <c r="Q2674" s="33">
        <v>60</v>
      </c>
      <c r="R2674" s="33">
        <v>990.4</v>
      </c>
    </row>
    <row r="2675" spans="1:18" x14ac:dyDescent="0.25">
      <c r="A2675" s="24" t="s">
        <v>5950</v>
      </c>
      <c r="B2675" s="28" t="s">
        <v>5670</v>
      </c>
      <c r="C2675" s="24" t="s">
        <v>5693</v>
      </c>
      <c r="D2675" s="28" t="s">
        <v>5736</v>
      </c>
      <c r="E2675" s="24" t="s">
        <v>5862</v>
      </c>
      <c r="F2675" s="24" t="s">
        <v>2170</v>
      </c>
      <c r="G2675" s="24" t="s">
        <v>4990</v>
      </c>
      <c r="H2675" s="29">
        <v>5</v>
      </c>
      <c r="I2675" s="31" t="s">
        <v>5588</v>
      </c>
      <c r="J2675" s="30">
        <v>1837</v>
      </c>
      <c r="K2675" s="30"/>
      <c r="L2675" s="31">
        <v>8</v>
      </c>
      <c r="M2675" s="31">
        <v>11</v>
      </c>
      <c r="N2675" s="33">
        <v>1</v>
      </c>
      <c r="O2675" s="33">
        <v>16.09</v>
      </c>
      <c r="P2675" s="31">
        <v>60</v>
      </c>
      <c r="Q2675" s="33">
        <v>60</v>
      </c>
      <c r="R2675" s="33">
        <v>990.4</v>
      </c>
    </row>
    <row r="2676" spans="1:18" x14ac:dyDescent="0.25">
      <c r="A2676" s="24" t="s">
        <v>5950</v>
      </c>
      <c r="B2676" s="28" t="s">
        <v>5670</v>
      </c>
      <c r="C2676" s="24" t="s">
        <v>5691</v>
      </c>
      <c r="D2676" s="28" t="s">
        <v>5736</v>
      </c>
      <c r="E2676" s="24" t="s">
        <v>5849</v>
      </c>
      <c r="F2676" s="24" t="s">
        <v>2171</v>
      </c>
      <c r="G2676" s="24" t="s">
        <v>4991</v>
      </c>
      <c r="H2676" s="29">
        <v>1</v>
      </c>
      <c r="I2676" s="31" t="s">
        <v>5588</v>
      </c>
      <c r="J2676" s="30">
        <v>1247</v>
      </c>
      <c r="K2676" s="30"/>
      <c r="L2676" s="31">
        <v>8</v>
      </c>
      <c r="M2676" s="31">
        <v>11</v>
      </c>
      <c r="N2676" s="33">
        <v>1</v>
      </c>
      <c r="O2676" s="33">
        <v>16.09</v>
      </c>
      <c r="P2676" s="31">
        <v>60</v>
      </c>
      <c r="Q2676" s="33">
        <v>60</v>
      </c>
      <c r="R2676" s="33">
        <v>990.4</v>
      </c>
    </row>
    <row r="2677" spans="1:18" x14ac:dyDescent="0.25">
      <c r="A2677" s="24" t="s">
        <v>5950</v>
      </c>
      <c r="B2677" s="28" t="s">
        <v>5670</v>
      </c>
      <c r="C2677" s="24" t="s">
        <v>5691</v>
      </c>
      <c r="D2677" s="28" t="s">
        <v>5736</v>
      </c>
      <c r="E2677" s="24" t="s">
        <v>5817</v>
      </c>
      <c r="F2677" s="24" t="s">
        <v>2172</v>
      </c>
      <c r="G2677" s="24" t="s">
        <v>4992</v>
      </c>
      <c r="H2677" s="29">
        <v>1</v>
      </c>
      <c r="I2677" s="31" t="s">
        <v>5588</v>
      </c>
      <c r="J2677" s="30">
        <v>1247</v>
      </c>
      <c r="K2677" s="30"/>
      <c r="L2677" s="31">
        <v>8</v>
      </c>
      <c r="M2677" s="31">
        <v>11</v>
      </c>
      <c r="N2677" s="33">
        <v>1</v>
      </c>
      <c r="O2677" s="33">
        <v>16.09</v>
      </c>
      <c r="P2677" s="31">
        <v>60</v>
      </c>
      <c r="Q2677" s="33">
        <v>60</v>
      </c>
      <c r="R2677" s="33">
        <v>990.4</v>
      </c>
    </row>
    <row r="2678" spans="1:18" x14ac:dyDescent="0.25">
      <c r="A2678" s="24" t="s">
        <v>5950</v>
      </c>
      <c r="B2678" s="28" t="s">
        <v>5670</v>
      </c>
      <c r="C2678" s="24" t="s">
        <v>5691</v>
      </c>
      <c r="D2678" s="28" t="s">
        <v>5736</v>
      </c>
      <c r="E2678" s="24" t="s">
        <v>5810</v>
      </c>
      <c r="F2678" s="24" t="s">
        <v>2173</v>
      </c>
      <c r="G2678" s="24" t="s">
        <v>4993</v>
      </c>
      <c r="H2678" s="29">
        <v>1</v>
      </c>
      <c r="I2678" s="31" t="s">
        <v>5588</v>
      </c>
      <c r="J2678" s="30">
        <v>1247</v>
      </c>
      <c r="K2678" s="30"/>
      <c r="L2678" s="31">
        <v>8</v>
      </c>
      <c r="M2678" s="31">
        <v>11</v>
      </c>
      <c r="N2678" s="33">
        <v>1</v>
      </c>
      <c r="O2678" s="33">
        <v>16.09</v>
      </c>
      <c r="P2678" s="31">
        <v>60</v>
      </c>
      <c r="Q2678" s="33">
        <v>60</v>
      </c>
      <c r="R2678" s="33">
        <v>990.4</v>
      </c>
    </row>
    <row r="2679" spans="1:18" x14ac:dyDescent="0.25">
      <c r="A2679" s="24" t="s">
        <v>5950</v>
      </c>
      <c r="B2679" s="28" t="s">
        <v>5670</v>
      </c>
      <c r="C2679" s="24" t="s">
        <v>5691</v>
      </c>
      <c r="D2679" s="28" t="s">
        <v>5736</v>
      </c>
      <c r="E2679" s="24" t="s">
        <v>5926</v>
      </c>
      <c r="F2679" s="24" t="s">
        <v>2174</v>
      </c>
      <c r="G2679" s="24" t="s">
        <v>4994</v>
      </c>
      <c r="H2679" s="29">
        <v>3</v>
      </c>
      <c r="I2679" s="31" t="s">
        <v>5588</v>
      </c>
      <c r="J2679" s="30">
        <v>1247</v>
      </c>
      <c r="K2679" s="30"/>
      <c r="L2679" s="31">
        <v>8</v>
      </c>
      <c r="M2679" s="31">
        <v>11</v>
      </c>
      <c r="N2679" s="33">
        <v>1</v>
      </c>
      <c r="O2679" s="33">
        <v>16.09</v>
      </c>
      <c r="P2679" s="31">
        <v>60</v>
      </c>
      <c r="Q2679" s="33">
        <v>60</v>
      </c>
      <c r="R2679" s="33">
        <v>990.4</v>
      </c>
    </row>
    <row r="2680" spans="1:18" x14ac:dyDescent="0.25">
      <c r="A2680" s="24" t="s">
        <v>5950</v>
      </c>
      <c r="B2680" s="28" t="s">
        <v>5670</v>
      </c>
      <c r="C2680" s="24" t="s">
        <v>5691</v>
      </c>
      <c r="D2680" s="28" t="s">
        <v>5736</v>
      </c>
      <c r="E2680" s="24" t="s">
        <v>5928</v>
      </c>
      <c r="F2680" s="24" t="s">
        <v>2175</v>
      </c>
      <c r="G2680" s="24" t="s">
        <v>4995</v>
      </c>
      <c r="H2680" s="29">
        <v>4</v>
      </c>
      <c r="I2680" s="31" t="s">
        <v>5588</v>
      </c>
      <c r="J2680" s="30">
        <v>1557</v>
      </c>
      <c r="K2680" s="30"/>
      <c r="L2680" s="31">
        <v>8</v>
      </c>
      <c r="M2680" s="31">
        <v>11</v>
      </c>
      <c r="N2680" s="33">
        <v>1</v>
      </c>
      <c r="O2680" s="33">
        <v>16.09</v>
      </c>
      <c r="P2680" s="31">
        <v>60</v>
      </c>
      <c r="Q2680" s="33">
        <v>60</v>
      </c>
      <c r="R2680" s="33">
        <v>990.4</v>
      </c>
    </row>
    <row r="2681" spans="1:18" x14ac:dyDescent="0.25">
      <c r="A2681" s="24" t="s">
        <v>5950</v>
      </c>
      <c r="B2681" s="28" t="s">
        <v>5670</v>
      </c>
      <c r="C2681" s="24" t="s">
        <v>5691</v>
      </c>
      <c r="D2681" s="28" t="s">
        <v>5736</v>
      </c>
      <c r="E2681" s="24" t="s">
        <v>5816</v>
      </c>
      <c r="F2681" s="24" t="s">
        <v>2176</v>
      </c>
      <c r="G2681" s="24" t="s">
        <v>4996</v>
      </c>
      <c r="H2681" s="29">
        <v>3</v>
      </c>
      <c r="I2681" s="31" t="s">
        <v>5588</v>
      </c>
      <c r="J2681" s="30">
        <v>1247</v>
      </c>
      <c r="K2681" s="30"/>
      <c r="L2681" s="31">
        <v>8</v>
      </c>
      <c r="M2681" s="31">
        <v>11</v>
      </c>
      <c r="N2681" s="33">
        <v>1</v>
      </c>
      <c r="O2681" s="33">
        <v>16.09</v>
      </c>
      <c r="P2681" s="31">
        <v>60</v>
      </c>
      <c r="Q2681" s="33">
        <v>60</v>
      </c>
      <c r="R2681" s="33">
        <v>990.4</v>
      </c>
    </row>
    <row r="2682" spans="1:18" x14ac:dyDescent="0.25">
      <c r="A2682" s="24" t="s">
        <v>5950</v>
      </c>
      <c r="B2682" s="28" t="s">
        <v>5670</v>
      </c>
      <c r="C2682" s="24" t="s">
        <v>5686</v>
      </c>
      <c r="D2682" s="28" t="s">
        <v>5728</v>
      </c>
      <c r="E2682" s="24" t="s">
        <v>5862</v>
      </c>
      <c r="F2682" s="24" t="s">
        <v>2222</v>
      </c>
      <c r="G2682" s="24" t="s">
        <v>5042</v>
      </c>
      <c r="H2682" s="29">
        <v>5</v>
      </c>
      <c r="I2682" s="31" t="s">
        <v>5588</v>
      </c>
      <c r="J2682" s="30">
        <v>2927</v>
      </c>
      <c r="K2682" s="30"/>
      <c r="L2682" s="31">
        <v>9</v>
      </c>
      <c r="M2682" s="31">
        <v>6</v>
      </c>
      <c r="N2682" s="33">
        <v>1.08</v>
      </c>
      <c r="O2682" s="33">
        <v>21.297599999999999</v>
      </c>
      <c r="P2682" s="31">
        <v>40</v>
      </c>
      <c r="Q2682" s="33">
        <v>43.2</v>
      </c>
      <c r="R2682" s="33">
        <v>876.904</v>
      </c>
    </row>
    <row r="2683" spans="1:18" x14ac:dyDescent="0.25">
      <c r="A2683" s="24" t="s">
        <v>5950</v>
      </c>
      <c r="B2683" s="28" t="s">
        <v>5670</v>
      </c>
      <c r="C2683" s="24" t="s">
        <v>5693</v>
      </c>
      <c r="D2683" s="28" t="s">
        <v>5728</v>
      </c>
      <c r="E2683" s="24" t="s">
        <v>5849</v>
      </c>
      <c r="F2683" s="24" t="s">
        <v>2223</v>
      </c>
      <c r="G2683" s="24" t="s">
        <v>5043</v>
      </c>
      <c r="H2683" s="29">
        <v>1</v>
      </c>
      <c r="I2683" s="31" t="s">
        <v>5588</v>
      </c>
      <c r="J2683" s="30">
        <v>1677</v>
      </c>
      <c r="K2683" s="30"/>
      <c r="L2683" s="31">
        <v>9</v>
      </c>
      <c r="M2683" s="31">
        <v>6</v>
      </c>
      <c r="N2683" s="33">
        <v>1.08</v>
      </c>
      <c r="O2683" s="33">
        <v>21.297599999999999</v>
      </c>
      <c r="P2683" s="31">
        <v>40</v>
      </c>
      <c r="Q2683" s="33">
        <v>43.2</v>
      </c>
      <c r="R2683" s="33">
        <v>876.904</v>
      </c>
    </row>
    <row r="2684" spans="1:18" x14ac:dyDescent="0.25">
      <c r="A2684" s="24" t="s">
        <v>5950</v>
      </c>
      <c r="B2684" s="28" t="s">
        <v>5670</v>
      </c>
      <c r="C2684" s="24" t="s">
        <v>5693</v>
      </c>
      <c r="D2684" s="28" t="s">
        <v>5728</v>
      </c>
      <c r="E2684" s="24" t="s">
        <v>5810</v>
      </c>
      <c r="F2684" s="24" t="s">
        <v>2224</v>
      </c>
      <c r="G2684" s="24" t="s">
        <v>5044</v>
      </c>
      <c r="H2684" s="29">
        <v>1</v>
      </c>
      <c r="I2684" s="31" t="s">
        <v>5588</v>
      </c>
      <c r="J2684" s="30">
        <v>1677</v>
      </c>
      <c r="K2684" s="30"/>
      <c r="L2684" s="31">
        <v>9</v>
      </c>
      <c r="M2684" s="31">
        <v>6</v>
      </c>
      <c r="N2684" s="33">
        <v>1.08</v>
      </c>
      <c r="O2684" s="33">
        <v>21.297599999999999</v>
      </c>
      <c r="P2684" s="31">
        <v>40</v>
      </c>
      <c r="Q2684" s="33">
        <v>43.2</v>
      </c>
      <c r="R2684" s="33">
        <v>876.904</v>
      </c>
    </row>
    <row r="2685" spans="1:18" x14ac:dyDescent="0.25">
      <c r="A2685" s="24" t="s">
        <v>5950</v>
      </c>
      <c r="B2685" s="28" t="s">
        <v>5670</v>
      </c>
      <c r="C2685" s="24" t="s">
        <v>5693</v>
      </c>
      <c r="D2685" s="28" t="s">
        <v>5728</v>
      </c>
      <c r="E2685" s="24" t="s">
        <v>5816</v>
      </c>
      <c r="F2685" s="24" t="s">
        <v>2225</v>
      </c>
      <c r="G2685" s="24" t="s">
        <v>5045</v>
      </c>
      <c r="H2685" s="29">
        <v>3</v>
      </c>
      <c r="I2685" s="31" t="s">
        <v>5588</v>
      </c>
      <c r="J2685" s="30">
        <v>1977</v>
      </c>
      <c r="K2685" s="30"/>
      <c r="L2685" s="31">
        <v>9</v>
      </c>
      <c r="M2685" s="31">
        <v>6</v>
      </c>
      <c r="N2685" s="33">
        <v>1.08</v>
      </c>
      <c r="O2685" s="33">
        <v>21.297599999999999</v>
      </c>
      <c r="P2685" s="31">
        <v>40</v>
      </c>
      <c r="Q2685" s="33">
        <v>43.2</v>
      </c>
      <c r="R2685" s="33">
        <v>876.904</v>
      </c>
    </row>
    <row r="2686" spans="1:18" x14ac:dyDescent="0.25">
      <c r="A2686" s="24" t="s">
        <v>5950</v>
      </c>
      <c r="B2686" s="28" t="s">
        <v>5670</v>
      </c>
      <c r="C2686" s="24" t="s">
        <v>5693</v>
      </c>
      <c r="D2686" s="28" t="s">
        <v>5750</v>
      </c>
      <c r="E2686" s="24" t="s">
        <v>5849</v>
      </c>
      <c r="F2686" s="24" t="s">
        <v>2227</v>
      </c>
      <c r="G2686" s="24" t="s">
        <v>5047</v>
      </c>
      <c r="H2686" s="29">
        <v>1</v>
      </c>
      <c r="I2686" s="31" t="s">
        <v>5588</v>
      </c>
      <c r="J2686" s="30">
        <v>2377</v>
      </c>
      <c r="K2686" s="30"/>
      <c r="L2686" s="31">
        <v>14</v>
      </c>
      <c r="M2686" s="31">
        <v>2</v>
      </c>
      <c r="N2686" s="33">
        <v>0.72</v>
      </c>
      <c r="O2686" s="33">
        <v>13.4064</v>
      </c>
      <c r="P2686" s="31">
        <v>40</v>
      </c>
      <c r="Q2686" s="33">
        <v>28.799999999999997</v>
      </c>
      <c r="R2686" s="33">
        <v>561.25599999999997</v>
      </c>
    </row>
    <row r="2687" spans="1:18" x14ac:dyDescent="0.25">
      <c r="A2687" s="24" t="s">
        <v>5950</v>
      </c>
      <c r="B2687" s="28" t="s">
        <v>5670</v>
      </c>
      <c r="C2687" s="24" t="s">
        <v>5693</v>
      </c>
      <c r="D2687" s="28" t="s">
        <v>5750</v>
      </c>
      <c r="E2687" s="24" t="s">
        <v>5849</v>
      </c>
      <c r="F2687" s="24" t="s">
        <v>2228</v>
      </c>
      <c r="G2687" s="24" t="s">
        <v>5048</v>
      </c>
      <c r="H2687" s="29">
        <v>1</v>
      </c>
      <c r="I2687" s="31" t="s">
        <v>5588</v>
      </c>
      <c r="J2687" s="30">
        <v>2157</v>
      </c>
      <c r="K2687" s="30"/>
      <c r="L2687" s="31">
        <v>9</v>
      </c>
      <c r="M2687" s="31">
        <v>4</v>
      </c>
      <c r="N2687" s="33">
        <v>1.44</v>
      </c>
      <c r="O2687" s="33">
        <v>29.16</v>
      </c>
      <c r="P2687" s="31">
        <v>30</v>
      </c>
      <c r="Q2687" s="33">
        <v>43.199999999999996</v>
      </c>
      <c r="R2687" s="33">
        <v>899.8</v>
      </c>
    </row>
    <row r="2688" spans="1:18" x14ac:dyDescent="0.25">
      <c r="A2688" s="24" t="s">
        <v>5950</v>
      </c>
      <c r="B2688" s="28" t="s">
        <v>5670</v>
      </c>
      <c r="C2688" s="24" t="s">
        <v>5693</v>
      </c>
      <c r="D2688" s="28" t="s">
        <v>5750</v>
      </c>
      <c r="E2688" s="24" t="s">
        <v>5817</v>
      </c>
      <c r="F2688" s="24" t="s">
        <v>2229</v>
      </c>
      <c r="G2688" s="24" t="s">
        <v>5049</v>
      </c>
      <c r="H2688" s="29">
        <v>1</v>
      </c>
      <c r="I2688" s="31" t="s">
        <v>5588</v>
      </c>
      <c r="J2688" s="30">
        <v>2477</v>
      </c>
      <c r="K2688" s="30"/>
      <c r="L2688" s="31">
        <v>9</v>
      </c>
      <c r="M2688" s="31">
        <v>4</v>
      </c>
      <c r="N2688" s="33">
        <v>1.44</v>
      </c>
      <c r="O2688" s="33">
        <v>26.812799999999999</v>
      </c>
      <c r="P2688" s="31">
        <v>30</v>
      </c>
      <c r="Q2688" s="33">
        <v>43.199999999999996</v>
      </c>
      <c r="R2688" s="33">
        <v>829.38400000000001</v>
      </c>
    </row>
    <row r="2689" spans="1:18" x14ac:dyDescent="0.25">
      <c r="A2689" s="24" t="s">
        <v>5950</v>
      </c>
      <c r="B2689" s="28" t="s">
        <v>5670</v>
      </c>
      <c r="C2689" s="24" t="s">
        <v>5693</v>
      </c>
      <c r="D2689" s="28" t="s">
        <v>5750</v>
      </c>
      <c r="E2689" s="24" t="s">
        <v>5816</v>
      </c>
      <c r="F2689" s="24" t="s">
        <v>2230</v>
      </c>
      <c r="G2689" s="24" t="s">
        <v>5050</v>
      </c>
      <c r="H2689" s="29">
        <v>3</v>
      </c>
      <c r="I2689" s="31" t="s">
        <v>5588</v>
      </c>
      <c r="J2689" s="30">
        <v>2477</v>
      </c>
      <c r="K2689" s="30"/>
      <c r="L2689" s="31">
        <v>9</v>
      </c>
      <c r="M2689" s="31">
        <v>4</v>
      </c>
      <c r="N2689" s="33">
        <v>1.44</v>
      </c>
      <c r="O2689" s="33">
        <v>26.812799999999999</v>
      </c>
      <c r="P2689" s="31">
        <v>30</v>
      </c>
      <c r="Q2689" s="33">
        <v>43.199999999999996</v>
      </c>
      <c r="R2689" s="33">
        <v>829.38400000000001</v>
      </c>
    </row>
    <row r="2690" spans="1:18" x14ac:dyDescent="0.25">
      <c r="A2690" s="24" t="s">
        <v>5950</v>
      </c>
      <c r="B2690" s="28" t="s">
        <v>5670</v>
      </c>
      <c r="C2690" s="24" t="s">
        <v>5693</v>
      </c>
      <c r="D2690" s="28" t="s">
        <v>5750</v>
      </c>
      <c r="E2690" s="24" t="s">
        <v>5862</v>
      </c>
      <c r="F2690" s="24" t="s">
        <v>2231</v>
      </c>
      <c r="G2690" s="24" t="s">
        <v>5051</v>
      </c>
      <c r="H2690" s="29">
        <v>5</v>
      </c>
      <c r="I2690" s="31" t="s">
        <v>5588</v>
      </c>
      <c r="J2690" s="30">
        <v>2477</v>
      </c>
      <c r="K2690" s="30"/>
      <c r="L2690" s="31">
        <v>9</v>
      </c>
      <c r="M2690" s="31">
        <v>4</v>
      </c>
      <c r="N2690" s="33">
        <v>1.44</v>
      </c>
      <c r="O2690" s="33">
        <v>26.812799999999999</v>
      </c>
      <c r="P2690" s="31">
        <v>30</v>
      </c>
      <c r="Q2690" s="33">
        <v>43.199999999999996</v>
      </c>
      <c r="R2690" s="33">
        <v>829.38400000000001</v>
      </c>
    </row>
    <row r="2691" spans="1:18" x14ac:dyDescent="0.25">
      <c r="A2691" s="24" t="s">
        <v>5950</v>
      </c>
      <c r="B2691" s="28" t="s">
        <v>5670</v>
      </c>
      <c r="C2691" s="24" t="s">
        <v>5706</v>
      </c>
      <c r="D2691" s="28" t="s">
        <v>5750</v>
      </c>
      <c r="E2691" s="24" t="s">
        <v>5849</v>
      </c>
      <c r="F2691" s="24" t="s">
        <v>2232</v>
      </c>
      <c r="G2691" s="24" t="s">
        <v>5052</v>
      </c>
      <c r="H2691" s="29">
        <v>1</v>
      </c>
      <c r="I2691" s="31" t="s">
        <v>5588</v>
      </c>
      <c r="J2691" s="30">
        <v>2087</v>
      </c>
      <c r="K2691" s="30"/>
      <c r="L2691" s="31">
        <v>9</v>
      </c>
      <c r="M2691" s="31">
        <v>4</v>
      </c>
      <c r="N2691" s="33">
        <v>1.44</v>
      </c>
      <c r="O2691" s="33">
        <v>29.16</v>
      </c>
      <c r="P2691" s="31">
        <v>30</v>
      </c>
      <c r="Q2691" s="33">
        <v>43.199999999999996</v>
      </c>
      <c r="R2691" s="33">
        <v>899.8</v>
      </c>
    </row>
    <row r="2692" spans="1:18" x14ac:dyDescent="0.25">
      <c r="A2692" s="24" t="s">
        <v>5950</v>
      </c>
      <c r="B2692" s="28" t="s">
        <v>5670</v>
      </c>
      <c r="C2692" s="24" t="s">
        <v>5686</v>
      </c>
      <c r="D2692" s="28" t="s">
        <v>5746</v>
      </c>
      <c r="E2692" s="24" t="s">
        <v>5928</v>
      </c>
      <c r="F2692" s="24" t="s">
        <v>2236</v>
      </c>
      <c r="G2692" s="24" t="s">
        <v>5056</v>
      </c>
      <c r="H2692" s="29">
        <v>4</v>
      </c>
      <c r="I2692" s="31" t="s">
        <v>6393</v>
      </c>
      <c r="J2692" s="30"/>
      <c r="K2692" s="30">
        <v>1187</v>
      </c>
      <c r="L2692" s="31">
        <v>6</v>
      </c>
      <c r="M2692" s="31">
        <v>10</v>
      </c>
      <c r="N2692" s="33">
        <v>5.99880023995201E-3</v>
      </c>
      <c r="O2692" s="33">
        <v>3.3000000000000003</v>
      </c>
      <c r="P2692" s="31" t="s">
        <v>5585</v>
      </c>
      <c r="Q2692" s="33" t="s">
        <v>5585</v>
      </c>
      <c r="R2692" s="33" t="s">
        <v>5585</v>
      </c>
    </row>
    <row r="2693" spans="1:18" x14ac:dyDescent="0.25">
      <c r="A2693" s="24" t="s">
        <v>5950</v>
      </c>
      <c r="B2693" s="28" t="s">
        <v>5670</v>
      </c>
      <c r="C2693" s="24" t="s">
        <v>5686</v>
      </c>
      <c r="D2693" s="28" t="s">
        <v>5736</v>
      </c>
      <c r="E2693" s="24" t="s">
        <v>5849</v>
      </c>
      <c r="F2693" s="24" t="s">
        <v>2237</v>
      </c>
      <c r="G2693" s="24" t="s">
        <v>5057</v>
      </c>
      <c r="H2693" s="29">
        <v>1</v>
      </c>
      <c r="I2693" s="31" t="s">
        <v>6393</v>
      </c>
      <c r="J2693" s="30"/>
      <c r="K2693" s="30">
        <v>177</v>
      </c>
      <c r="L2693" s="31">
        <v>8</v>
      </c>
      <c r="M2693" s="31">
        <v>11</v>
      </c>
      <c r="N2693" s="33">
        <v>1</v>
      </c>
      <c r="O2693" s="33">
        <v>19.503</v>
      </c>
      <c r="P2693" s="31" t="s">
        <v>5585</v>
      </c>
      <c r="Q2693" s="33" t="s">
        <v>5585</v>
      </c>
      <c r="R2693" s="33" t="s">
        <v>5585</v>
      </c>
    </row>
    <row r="2694" spans="1:18" x14ac:dyDescent="0.25">
      <c r="A2694" s="24" t="s">
        <v>5950</v>
      </c>
      <c r="B2694" s="28" t="s">
        <v>5670</v>
      </c>
      <c r="C2694" s="24" t="s">
        <v>5686</v>
      </c>
      <c r="D2694" s="28" t="s">
        <v>5736</v>
      </c>
      <c r="E2694" s="24" t="s">
        <v>5810</v>
      </c>
      <c r="F2694" s="24" t="s">
        <v>2238</v>
      </c>
      <c r="G2694" s="24" t="s">
        <v>5058</v>
      </c>
      <c r="H2694" s="29">
        <v>1</v>
      </c>
      <c r="I2694" s="31" t="s">
        <v>6393</v>
      </c>
      <c r="J2694" s="30"/>
      <c r="K2694" s="30">
        <v>177</v>
      </c>
      <c r="L2694" s="31">
        <v>8</v>
      </c>
      <c r="M2694" s="31">
        <v>11</v>
      </c>
      <c r="N2694" s="33">
        <v>1</v>
      </c>
      <c r="O2694" s="33">
        <v>19.503</v>
      </c>
      <c r="P2694" s="31" t="s">
        <v>5585</v>
      </c>
      <c r="Q2694" s="33" t="s">
        <v>5585</v>
      </c>
      <c r="R2694" s="33" t="s">
        <v>5585</v>
      </c>
    </row>
    <row r="2695" spans="1:18" x14ac:dyDescent="0.25">
      <c r="A2695" s="24" t="s">
        <v>5950</v>
      </c>
      <c r="B2695" s="28" t="s">
        <v>5670</v>
      </c>
      <c r="C2695" s="24" t="s">
        <v>5686</v>
      </c>
      <c r="D2695" s="28" t="s">
        <v>5736</v>
      </c>
      <c r="E2695" s="24" t="s">
        <v>5816</v>
      </c>
      <c r="F2695" s="24" t="s">
        <v>2239</v>
      </c>
      <c r="G2695" s="24" t="s">
        <v>5059</v>
      </c>
      <c r="H2695" s="29">
        <v>3</v>
      </c>
      <c r="I2695" s="31" t="s">
        <v>6393</v>
      </c>
      <c r="J2695" s="30"/>
      <c r="K2695" s="30">
        <v>177</v>
      </c>
      <c r="L2695" s="31">
        <v>8</v>
      </c>
      <c r="M2695" s="31">
        <v>11</v>
      </c>
      <c r="N2695" s="33">
        <v>1</v>
      </c>
      <c r="O2695" s="33">
        <v>19.503</v>
      </c>
      <c r="P2695" s="31" t="s">
        <v>5585</v>
      </c>
      <c r="Q2695" s="33" t="s">
        <v>5585</v>
      </c>
      <c r="R2695" s="33" t="s">
        <v>5585</v>
      </c>
    </row>
    <row r="2696" spans="1:18" x14ac:dyDescent="0.25">
      <c r="A2696" s="24" t="s">
        <v>5950</v>
      </c>
      <c r="B2696" s="28" t="s">
        <v>5670</v>
      </c>
      <c r="C2696" s="24" t="s">
        <v>5686</v>
      </c>
      <c r="D2696" s="28" t="s">
        <v>5736</v>
      </c>
      <c r="E2696" s="24" t="s">
        <v>5894</v>
      </c>
      <c r="F2696" s="24" t="s">
        <v>2240</v>
      </c>
      <c r="G2696" s="24" t="s">
        <v>5060</v>
      </c>
      <c r="H2696" s="29">
        <v>4</v>
      </c>
      <c r="I2696" s="31" t="s">
        <v>6393</v>
      </c>
      <c r="J2696" s="30"/>
      <c r="K2696" s="30">
        <v>177</v>
      </c>
      <c r="L2696" s="31">
        <v>8</v>
      </c>
      <c r="M2696" s="31">
        <v>11</v>
      </c>
      <c r="N2696" s="33">
        <v>1</v>
      </c>
      <c r="O2696" s="33">
        <v>19.503</v>
      </c>
      <c r="P2696" s="31" t="s">
        <v>5585</v>
      </c>
      <c r="Q2696" s="33" t="s">
        <v>5585</v>
      </c>
      <c r="R2696" s="33" t="s">
        <v>5585</v>
      </c>
    </row>
    <row r="2697" spans="1:18" x14ac:dyDescent="0.25">
      <c r="A2697" s="24" t="s">
        <v>5950</v>
      </c>
      <c r="B2697" s="28" t="s">
        <v>5670</v>
      </c>
      <c r="C2697" s="24" t="s">
        <v>5686</v>
      </c>
      <c r="D2697" s="28" t="s">
        <v>5736</v>
      </c>
      <c r="E2697" s="24" t="s">
        <v>5862</v>
      </c>
      <c r="F2697" s="24" t="s">
        <v>2241</v>
      </c>
      <c r="G2697" s="24" t="s">
        <v>5061</v>
      </c>
      <c r="H2697" s="29">
        <v>5</v>
      </c>
      <c r="I2697" s="31" t="s">
        <v>6393</v>
      </c>
      <c r="J2697" s="30"/>
      <c r="K2697" s="30">
        <v>417</v>
      </c>
      <c r="L2697" s="31">
        <v>8</v>
      </c>
      <c r="M2697" s="31">
        <v>11</v>
      </c>
      <c r="N2697" s="33">
        <v>1</v>
      </c>
      <c r="O2697" s="33">
        <v>19.503</v>
      </c>
      <c r="P2697" s="31" t="s">
        <v>5585</v>
      </c>
      <c r="Q2697" s="33" t="s">
        <v>5585</v>
      </c>
      <c r="R2697" s="33" t="s">
        <v>5585</v>
      </c>
    </row>
    <row r="2698" spans="1:18" x14ac:dyDescent="0.25">
      <c r="A2698" s="24" t="s">
        <v>5950</v>
      </c>
      <c r="B2698" s="28" t="s">
        <v>5670</v>
      </c>
      <c r="C2698" s="29" t="s">
        <v>5686</v>
      </c>
      <c r="D2698" s="28" t="s">
        <v>5746</v>
      </c>
      <c r="E2698" s="29" t="s">
        <v>5862</v>
      </c>
      <c r="F2698" s="29" t="s">
        <v>2242</v>
      </c>
      <c r="G2698" s="24" t="s">
        <v>5062</v>
      </c>
      <c r="H2698" s="29">
        <v>5</v>
      </c>
      <c r="I2698" s="31" t="s">
        <v>6393</v>
      </c>
      <c r="J2698" s="30"/>
      <c r="K2698" s="30">
        <v>1187</v>
      </c>
      <c r="L2698" s="31">
        <v>6</v>
      </c>
      <c r="M2698" s="31">
        <v>30</v>
      </c>
      <c r="N2698" s="33" t="s">
        <v>5585</v>
      </c>
      <c r="O2698" s="33">
        <v>4.6500000000000004</v>
      </c>
      <c r="P2698" s="31" t="s">
        <v>5585</v>
      </c>
      <c r="Q2698" s="33" t="s">
        <v>5585</v>
      </c>
      <c r="R2698" s="33" t="s">
        <v>5585</v>
      </c>
    </row>
    <row r="2699" spans="1:18" x14ac:dyDescent="0.25">
      <c r="A2699" s="24" t="s">
        <v>5950</v>
      </c>
      <c r="B2699" s="28" t="s">
        <v>5670</v>
      </c>
      <c r="C2699" s="24" t="s">
        <v>5686</v>
      </c>
      <c r="D2699" s="28" t="s">
        <v>5744</v>
      </c>
      <c r="E2699" s="24" t="s">
        <v>5817</v>
      </c>
      <c r="F2699" s="24" t="s">
        <v>2243</v>
      </c>
      <c r="G2699" s="24" t="s">
        <v>5063</v>
      </c>
      <c r="H2699" s="29">
        <v>1</v>
      </c>
      <c r="I2699" s="31" t="s">
        <v>6393</v>
      </c>
      <c r="J2699" s="30"/>
      <c r="K2699" s="30">
        <v>2127</v>
      </c>
      <c r="L2699" s="31">
        <v>6</v>
      </c>
      <c r="M2699" s="31">
        <v>66</v>
      </c>
      <c r="N2699" s="33" t="s">
        <v>5585</v>
      </c>
      <c r="O2699" s="33">
        <v>11.484</v>
      </c>
      <c r="P2699" s="31" t="s">
        <v>5585</v>
      </c>
      <c r="Q2699" s="33" t="s">
        <v>5585</v>
      </c>
      <c r="R2699" s="33" t="s">
        <v>5585</v>
      </c>
    </row>
    <row r="2700" spans="1:18" x14ac:dyDescent="0.25">
      <c r="A2700" s="24" t="s">
        <v>5950</v>
      </c>
      <c r="B2700" s="28" t="s">
        <v>5670</v>
      </c>
      <c r="C2700" s="24" t="s">
        <v>5686</v>
      </c>
      <c r="D2700" s="28" t="s">
        <v>5744</v>
      </c>
      <c r="E2700" s="24" t="s">
        <v>5816</v>
      </c>
      <c r="F2700" s="24" t="s">
        <v>2245</v>
      </c>
      <c r="G2700" s="24" t="s">
        <v>5065</v>
      </c>
      <c r="H2700" s="29">
        <v>3</v>
      </c>
      <c r="I2700" s="31" t="s">
        <v>6393</v>
      </c>
      <c r="J2700" s="30"/>
      <c r="K2700" s="30">
        <v>2127</v>
      </c>
      <c r="L2700" s="31">
        <v>6</v>
      </c>
      <c r="M2700" s="31">
        <v>66</v>
      </c>
      <c r="N2700" s="33" t="s">
        <v>5585</v>
      </c>
      <c r="O2700" s="33">
        <v>11.484</v>
      </c>
      <c r="P2700" s="31" t="s">
        <v>5585</v>
      </c>
      <c r="Q2700" s="33" t="s">
        <v>5585</v>
      </c>
      <c r="R2700" s="33" t="s">
        <v>5585</v>
      </c>
    </row>
    <row r="2701" spans="1:18" x14ac:dyDescent="0.25">
      <c r="A2701" s="24" t="s">
        <v>5950</v>
      </c>
      <c r="B2701" s="28" t="s">
        <v>5670</v>
      </c>
      <c r="C2701" s="29" t="s">
        <v>5686</v>
      </c>
      <c r="D2701" s="28" t="s">
        <v>5744</v>
      </c>
      <c r="E2701" s="29" t="s">
        <v>5810</v>
      </c>
      <c r="F2701" s="29" t="s">
        <v>2244</v>
      </c>
      <c r="G2701" s="24" t="s">
        <v>5064</v>
      </c>
      <c r="H2701" s="29">
        <v>1</v>
      </c>
      <c r="I2701" s="31" t="s">
        <v>6393</v>
      </c>
      <c r="J2701" s="30"/>
      <c r="K2701" s="30">
        <v>2127</v>
      </c>
      <c r="L2701" s="31">
        <v>6</v>
      </c>
      <c r="M2701" s="31">
        <v>66</v>
      </c>
      <c r="N2701" s="33" t="s">
        <v>5585</v>
      </c>
      <c r="O2701" s="33">
        <v>11.484</v>
      </c>
      <c r="P2701" s="31" t="s">
        <v>5585</v>
      </c>
      <c r="Q2701" s="33" t="s">
        <v>5585</v>
      </c>
      <c r="R2701" s="33" t="s">
        <v>5585</v>
      </c>
    </row>
    <row r="2702" spans="1:18" x14ac:dyDescent="0.25">
      <c r="A2702" s="24" t="s">
        <v>5950</v>
      </c>
      <c r="B2702" s="28" t="s">
        <v>5670</v>
      </c>
      <c r="C2702" s="29" t="s">
        <v>5686</v>
      </c>
      <c r="D2702" s="28" t="s">
        <v>5744</v>
      </c>
      <c r="E2702" s="29" t="s">
        <v>5862</v>
      </c>
      <c r="F2702" s="29" t="s">
        <v>2246</v>
      </c>
      <c r="G2702" s="24" t="s">
        <v>5066</v>
      </c>
      <c r="H2702" s="29">
        <v>5</v>
      </c>
      <c r="I2702" s="31" t="s">
        <v>6393</v>
      </c>
      <c r="J2702" s="30"/>
      <c r="K2702" s="30">
        <v>2127</v>
      </c>
      <c r="L2702" s="31">
        <v>6</v>
      </c>
      <c r="M2702" s="31">
        <v>66</v>
      </c>
      <c r="N2702" s="33" t="s">
        <v>5585</v>
      </c>
      <c r="O2702" s="33">
        <v>11.484</v>
      </c>
      <c r="P2702" s="31" t="s">
        <v>5585</v>
      </c>
      <c r="Q2702" s="33" t="s">
        <v>5585</v>
      </c>
      <c r="R2702" s="33" t="s">
        <v>5585</v>
      </c>
    </row>
    <row r="2703" spans="1:18" x14ac:dyDescent="0.25">
      <c r="A2703" s="24" t="s">
        <v>5950</v>
      </c>
      <c r="B2703" s="28" t="s">
        <v>5670</v>
      </c>
      <c r="C2703" s="24" t="s">
        <v>5686</v>
      </c>
      <c r="D2703" s="28" t="s">
        <v>5746</v>
      </c>
      <c r="E2703" s="24" t="s">
        <v>5928</v>
      </c>
      <c r="F2703" s="24" t="s">
        <v>2247</v>
      </c>
      <c r="G2703" s="24" t="s">
        <v>5067</v>
      </c>
      <c r="H2703" s="29">
        <v>4</v>
      </c>
      <c r="I2703" s="31" t="s">
        <v>6393</v>
      </c>
      <c r="J2703" s="30"/>
      <c r="K2703" s="30">
        <v>1187</v>
      </c>
      <c r="L2703" s="31">
        <v>6</v>
      </c>
      <c r="M2703" s="31">
        <v>14</v>
      </c>
      <c r="N2703" s="33" t="s">
        <v>5585</v>
      </c>
      <c r="O2703" s="33">
        <v>3.4580000000000002</v>
      </c>
      <c r="P2703" s="31" t="s">
        <v>5585</v>
      </c>
      <c r="Q2703" s="33" t="s">
        <v>5585</v>
      </c>
      <c r="R2703" s="33" t="s">
        <v>5585</v>
      </c>
    </row>
    <row r="2704" spans="1:18" x14ac:dyDescent="0.25">
      <c r="A2704" s="24" t="s">
        <v>5950</v>
      </c>
      <c r="B2704" s="28" t="s">
        <v>5670</v>
      </c>
      <c r="C2704" s="24" t="s">
        <v>5686</v>
      </c>
      <c r="D2704" s="28" t="s">
        <v>5745</v>
      </c>
      <c r="E2704" s="24" t="s">
        <v>5849</v>
      </c>
      <c r="F2704" s="24" t="s">
        <v>2248</v>
      </c>
      <c r="G2704" s="24" t="s">
        <v>5068</v>
      </c>
      <c r="H2704" s="29">
        <v>1</v>
      </c>
      <c r="I2704" s="31" t="s">
        <v>6393</v>
      </c>
      <c r="J2704" s="30"/>
      <c r="K2704" s="30">
        <v>177</v>
      </c>
      <c r="L2704" s="31"/>
      <c r="M2704" s="31">
        <v>18</v>
      </c>
      <c r="N2704" s="33">
        <v>0.36</v>
      </c>
      <c r="O2704" s="33">
        <v>6.6959999999999997</v>
      </c>
      <c r="P2704" s="31" t="s">
        <v>5585</v>
      </c>
      <c r="Q2704" s="33" t="s">
        <v>5585</v>
      </c>
      <c r="R2704" s="33" t="s">
        <v>5585</v>
      </c>
    </row>
    <row r="2705" spans="1:18" x14ac:dyDescent="0.25">
      <c r="A2705" s="24" t="s">
        <v>5950</v>
      </c>
      <c r="B2705" s="28" t="s">
        <v>5670</v>
      </c>
      <c r="C2705" s="24" t="s">
        <v>5686</v>
      </c>
      <c r="D2705" s="28" t="s">
        <v>5745</v>
      </c>
      <c r="E2705" s="24" t="s">
        <v>5927</v>
      </c>
      <c r="F2705" s="24" t="s">
        <v>2249</v>
      </c>
      <c r="G2705" s="24" t="s">
        <v>5069</v>
      </c>
      <c r="H2705" s="29">
        <v>1</v>
      </c>
      <c r="I2705" s="31" t="s">
        <v>6393</v>
      </c>
      <c r="J2705" s="30"/>
      <c r="K2705" s="30">
        <v>177</v>
      </c>
      <c r="L2705" s="31"/>
      <c r="M2705" s="31">
        <v>18</v>
      </c>
      <c r="N2705" s="33">
        <v>0.36</v>
      </c>
      <c r="O2705" s="33">
        <v>6.6959999999999997</v>
      </c>
      <c r="P2705" s="31" t="s">
        <v>5585</v>
      </c>
      <c r="Q2705" s="33" t="s">
        <v>5585</v>
      </c>
      <c r="R2705" s="33" t="s">
        <v>5585</v>
      </c>
    </row>
    <row r="2706" spans="1:18" x14ac:dyDescent="0.25">
      <c r="A2706" s="24" t="s">
        <v>5950</v>
      </c>
      <c r="B2706" s="28" t="s">
        <v>5670</v>
      </c>
      <c r="C2706" s="29" t="s">
        <v>5686</v>
      </c>
      <c r="D2706" s="28" t="s">
        <v>5776</v>
      </c>
      <c r="E2706" s="29" t="s">
        <v>5817</v>
      </c>
      <c r="F2706" s="29" t="s">
        <v>2250</v>
      </c>
      <c r="G2706" s="24" t="s">
        <v>5070</v>
      </c>
      <c r="H2706" s="29">
        <v>1</v>
      </c>
      <c r="I2706" s="31" t="s">
        <v>6393</v>
      </c>
      <c r="J2706" s="30"/>
      <c r="K2706" s="30">
        <v>177</v>
      </c>
      <c r="L2706" s="31"/>
      <c r="M2706" s="31">
        <v>12</v>
      </c>
      <c r="N2706" s="33">
        <v>0.36</v>
      </c>
      <c r="O2706" s="33">
        <v>6.4320000000000004</v>
      </c>
      <c r="P2706" s="31" t="s">
        <v>5585</v>
      </c>
      <c r="Q2706" s="33" t="s">
        <v>5585</v>
      </c>
      <c r="R2706" s="33" t="s">
        <v>5585</v>
      </c>
    </row>
    <row r="2707" spans="1:18" x14ac:dyDescent="0.25">
      <c r="A2707" s="24" t="s">
        <v>5950</v>
      </c>
      <c r="B2707" s="28" t="s">
        <v>5670</v>
      </c>
      <c r="C2707" s="24" t="s">
        <v>5686</v>
      </c>
      <c r="D2707" s="28" t="s">
        <v>5776</v>
      </c>
      <c r="E2707" s="24" t="s">
        <v>5810</v>
      </c>
      <c r="F2707" s="24" t="s">
        <v>2251</v>
      </c>
      <c r="G2707" s="24" t="s">
        <v>5071</v>
      </c>
      <c r="H2707" s="29">
        <v>1</v>
      </c>
      <c r="I2707" s="31" t="s">
        <v>6393</v>
      </c>
      <c r="J2707" s="30"/>
      <c r="K2707" s="30">
        <v>177</v>
      </c>
      <c r="L2707" s="31"/>
      <c r="M2707" s="31">
        <v>12</v>
      </c>
      <c r="N2707" s="33">
        <v>0.36</v>
      </c>
      <c r="O2707" s="33">
        <v>6.4320000000000004</v>
      </c>
      <c r="P2707" s="31" t="s">
        <v>5585</v>
      </c>
      <c r="Q2707" s="33" t="s">
        <v>5585</v>
      </c>
      <c r="R2707" s="33" t="s">
        <v>5585</v>
      </c>
    </row>
    <row r="2708" spans="1:18" x14ac:dyDescent="0.25">
      <c r="A2708" s="24" t="s">
        <v>5950</v>
      </c>
      <c r="B2708" s="28" t="s">
        <v>5670</v>
      </c>
      <c r="C2708" s="24" t="s">
        <v>5686</v>
      </c>
      <c r="D2708" s="28" t="s">
        <v>5768</v>
      </c>
      <c r="E2708" s="24" t="s">
        <v>5810</v>
      </c>
      <c r="F2708" s="24" t="s">
        <v>2252</v>
      </c>
      <c r="G2708" s="24" t="s">
        <v>5072</v>
      </c>
      <c r="H2708" s="29">
        <v>1</v>
      </c>
      <c r="I2708" s="31" t="s">
        <v>6393</v>
      </c>
      <c r="J2708" s="30"/>
      <c r="K2708" s="30">
        <v>197</v>
      </c>
      <c r="L2708" s="31">
        <v>8.5</v>
      </c>
      <c r="M2708" s="31">
        <v>15</v>
      </c>
      <c r="N2708" s="33">
        <v>0.15</v>
      </c>
      <c r="O2708" s="33">
        <v>2.0700000000000003</v>
      </c>
      <c r="P2708" s="31" t="s">
        <v>5585</v>
      </c>
      <c r="Q2708" s="33" t="s">
        <v>5585</v>
      </c>
      <c r="R2708" s="33" t="s">
        <v>5585</v>
      </c>
    </row>
    <row r="2709" spans="1:18" x14ac:dyDescent="0.25">
      <c r="A2709" s="24" t="s">
        <v>5950</v>
      </c>
      <c r="B2709" s="28" t="s">
        <v>5670</v>
      </c>
      <c r="C2709" s="24" t="s">
        <v>5686</v>
      </c>
      <c r="D2709" s="28" t="s">
        <v>5745</v>
      </c>
      <c r="E2709" s="24" t="s">
        <v>5849</v>
      </c>
      <c r="F2709" s="24" t="s">
        <v>2253</v>
      </c>
      <c r="G2709" s="24" t="s">
        <v>5073</v>
      </c>
      <c r="H2709" s="29">
        <v>1</v>
      </c>
      <c r="I2709" s="31" t="s">
        <v>6393</v>
      </c>
      <c r="J2709" s="30"/>
      <c r="K2709" s="30">
        <v>177</v>
      </c>
      <c r="L2709" s="31">
        <v>6</v>
      </c>
      <c r="M2709" s="31">
        <v>18</v>
      </c>
      <c r="N2709" s="33">
        <v>0.36</v>
      </c>
      <c r="O2709" s="33">
        <v>5.9039999999999999</v>
      </c>
      <c r="P2709" s="31" t="s">
        <v>5585</v>
      </c>
      <c r="Q2709" s="33" t="s">
        <v>5585</v>
      </c>
      <c r="R2709" s="33" t="s">
        <v>5585</v>
      </c>
    </row>
    <row r="2710" spans="1:18" x14ac:dyDescent="0.25">
      <c r="A2710" s="24" t="s">
        <v>5950</v>
      </c>
      <c r="B2710" s="28" t="s">
        <v>5670</v>
      </c>
      <c r="C2710" s="24" t="s">
        <v>5686</v>
      </c>
      <c r="D2710" s="28" t="s">
        <v>5745</v>
      </c>
      <c r="E2710" s="24" t="s">
        <v>5810</v>
      </c>
      <c r="F2710" s="24" t="s">
        <v>2255</v>
      </c>
      <c r="G2710" s="24" t="s">
        <v>5075</v>
      </c>
      <c r="H2710" s="29">
        <v>1</v>
      </c>
      <c r="I2710" s="31" t="s">
        <v>6393</v>
      </c>
      <c r="J2710" s="30"/>
      <c r="K2710" s="30">
        <v>177</v>
      </c>
      <c r="L2710" s="31"/>
      <c r="M2710" s="31">
        <v>18</v>
      </c>
      <c r="N2710" s="33">
        <v>0.36</v>
      </c>
      <c r="O2710" s="33">
        <v>5.9039999999999999</v>
      </c>
      <c r="P2710" s="31" t="s">
        <v>5585</v>
      </c>
      <c r="Q2710" s="33" t="s">
        <v>5585</v>
      </c>
      <c r="R2710" s="33" t="s">
        <v>5585</v>
      </c>
    </row>
    <row r="2711" spans="1:18" x14ac:dyDescent="0.25">
      <c r="A2711" s="24" t="s">
        <v>5950</v>
      </c>
      <c r="B2711" s="28" t="s">
        <v>5670</v>
      </c>
      <c r="C2711" s="24" t="s">
        <v>5686</v>
      </c>
      <c r="D2711" s="28" t="s">
        <v>5745</v>
      </c>
      <c r="E2711" s="24" t="s">
        <v>5816</v>
      </c>
      <c r="F2711" s="24" t="s">
        <v>2257</v>
      </c>
      <c r="G2711" s="24" t="s">
        <v>5077</v>
      </c>
      <c r="H2711" s="29">
        <v>3</v>
      </c>
      <c r="I2711" s="31" t="s">
        <v>6393</v>
      </c>
      <c r="J2711" s="30"/>
      <c r="K2711" s="30">
        <v>177</v>
      </c>
      <c r="L2711" s="31"/>
      <c r="M2711" s="31">
        <v>18</v>
      </c>
      <c r="N2711" s="33">
        <v>0.36</v>
      </c>
      <c r="O2711" s="33">
        <v>5.9039999999999999</v>
      </c>
      <c r="P2711" s="31" t="s">
        <v>5585</v>
      </c>
      <c r="Q2711" s="33" t="s">
        <v>5585</v>
      </c>
      <c r="R2711" s="33" t="s">
        <v>5585</v>
      </c>
    </row>
    <row r="2712" spans="1:18" x14ac:dyDescent="0.25">
      <c r="A2712" s="24" t="s">
        <v>5950</v>
      </c>
      <c r="B2712" s="28" t="s">
        <v>5670</v>
      </c>
      <c r="C2712" s="24" t="s">
        <v>5686</v>
      </c>
      <c r="D2712" s="28" t="s">
        <v>5745</v>
      </c>
      <c r="E2712" s="24" t="s">
        <v>5849</v>
      </c>
      <c r="F2712" s="24" t="s">
        <v>2254</v>
      </c>
      <c r="G2712" s="24" t="s">
        <v>5074</v>
      </c>
      <c r="H2712" s="29">
        <v>1</v>
      </c>
      <c r="I2712" s="31" t="s">
        <v>6393</v>
      </c>
      <c r="J2712" s="30"/>
      <c r="K2712" s="30">
        <v>177</v>
      </c>
      <c r="L2712" s="31"/>
      <c r="M2712" s="31">
        <v>18</v>
      </c>
      <c r="N2712" s="33">
        <v>0.36</v>
      </c>
      <c r="O2712" s="33">
        <v>5.9039999999999999</v>
      </c>
      <c r="P2712" s="31" t="s">
        <v>5585</v>
      </c>
      <c r="Q2712" s="33" t="s">
        <v>5585</v>
      </c>
      <c r="R2712" s="33" t="s">
        <v>5585</v>
      </c>
    </row>
    <row r="2713" spans="1:18" x14ac:dyDescent="0.25">
      <c r="A2713" s="24" t="s">
        <v>5950</v>
      </c>
      <c r="B2713" s="28" t="s">
        <v>5670</v>
      </c>
      <c r="C2713" s="24" t="s">
        <v>5686</v>
      </c>
      <c r="D2713" s="28" t="s">
        <v>5745</v>
      </c>
      <c r="E2713" s="24" t="s">
        <v>5810</v>
      </c>
      <c r="F2713" s="24" t="s">
        <v>2256</v>
      </c>
      <c r="G2713" s="24" t="s">
        <v>5076</v>
      </c>
      <c r="H2713" s="29">
        <v>1</v>
      </c>
      <c r="I2713" s="31" t="s">
        <v>6393</v>
      </c>
      <c r="J2713" s="30"/>
      <c r="K2713" s="30">
        <v>177</v>
      </c>
      <c r="L2713" s="31"/>
      <c r="M2713" s="31">
        <v>18</v>
      </c>
      <c r="N2713" s="33">
        <v>0.36</v>
      </c>
      <c r="O2713" s="33">
        <v>5.9039999999999999</v>
      </c>
      <c r="P2713" s="31" t="s">
        <v>5585</v>
      </c>
      <c r="Q2713" s="33" t="s">
        <v>5585</v>
      </c>
      <c r="R2713" s="33" t="s">
        <v>5585</v>
      </c>
    </row>
    <row r="2714" spans="1:18" x14ac:dyDescent="0.25">
      <c r="A2714" s="24" t="s">
        <v>5950</v>
      </c>
      <c r="B2714" s="28" t="s">
        <v>5670</v>
      </c>
      <c r="C2714" s="24" t="s">
        <v>5686</v>
      </c>
      <c r="D2714" s="28" t="s">
        <v>5746</v>
      </c>
      <c r="E2714" s="24" t="s">
        <v>5810</v>
      </c>
      <c r="F2714" s="24" t="s">
        <v>2258</v>
      </c>
      <c r="G2714" s="24" t="s">
        <v>5078</v>
      </c>
      <c r="H2714" s="29">
        <v>1</v>
      </c>
      <c r="I2714" s="31" t="s">
        <v>6393</v>
      </c>
      <c r="J2714" s="30"/>
      <c r="K2714" s="30">
        <v>347</v>
      </c>
      <c r="L2714" s="31">
        <v>6</v>
      </c>
      <c r="M2714" s="31">
        <v>30</v>
      </c>
      <c r="N2714" s="33" t="s">
        <v>5585</v>
      </c>
      <c r="O2714" s="33">
        <v>4.7700000000000005</v>
      </c>
      <c r="P2714" s="31" t="s">
        <v>5585</v>
      </c>
      <c r="Q2714" s="33" t="s">
        <v>5585</v>
      </c>
      <c r="R2714" s="33" t="s">
        <v>5585</v>
      </c>
    </row>
    <row r="2715" spans="1:18" x14ac:dyDescent="0.25">
      <c r="A2715" s="24" t="s">
        <v>5950</v>
      </c>
      <c r="B2715" s="28" t="s">
        <v>5670</v>
      </c>
      <c r="C2715" s="24" t="s">
        <v>5686</v>
      </c>
      <c r="D2715" s="28" t="s">
        <v>5767</v>
      </c>
      <c r="E2715" s="24" t="s">
        <v>5862</v>
      </c>
      <c r="F2715" s="24" t="s">
        <v>2259</v>
      </c>
      <c r="G2715" s="24" t="s">
        <v>5079</v>
      </c>
      <c r="H2715" s="29">
        <v>5</v>
      </c>
      <c r="I2715" s="31" t="s">
        <v>6393</v>
      </c>
      <c r="J2715" s="30"/>
      <c r="K2715" s="30">
        <v>767</v>
      </c>
      <c r="L2715" s="31">
        <v>6</v>
      </c>
      <c r="M2715" s="31">
        <v>24</v>
      </c>
      <c r="N2715" s="33">
        <v>0.02</v>
      </c>
      <c r="O2715" s="33">
        <v>0.81600000000000006</v>
      </c>
      <c r="P2715" s="31" t="s">
        <v>5585</v>
      </c>
      <c r="Q2715" s="33" t="s">
        <v>5585</v>
      </c>
      <c r="R2715" s="33" t="s">
        <v>5585</v>
      </c>
    </row>
    <row r="2716" spans="1:18" x14ac:dyDescent="0.25">
      <c r="A2716" s="24" t="s">
        <v>5950</v>
      </c>
      <c r="B2716" s="28" t="s">
        <v>5670</v>
      </c>
      <c r="C2716" s="24" t="s">
        <v>5686</v>
      </c>
      <c r="D2716" s="28" t="s">
        <v>5774</v>
      </c>
      <c r="E2716" s="24" t="s">
        <v>5849</v>
      </c>
      <c r="F2716" s="24" t="s">
        <v>2260</v>
      </c>
      <c r="G2716" s="24" t="s">
        <v>5080</v>
      </c>
      <c r="H2716" s="29">
        <v>1</v>
      </c>
      <c r="I2716" s="31" t="s">
        <v>6393</v>
      </c>
      <c r="J2716" s="30"/>
      <c r="K2716" s="30">
        <v>297</v>
      </c>
      <c r="L2716" s="31">
        <v>6</v>
      </c>
      <c r="M2716" s="31">
        <v>12</v>
      </c>
      <c r="N2716" s="33">
        <v>0.04</v>
      </c>
      <c r="O2716" s="33">
        <v>1.4040000000000001</v>
      </c>
      <c r="P2716" s="31" t="s">
        <v>5585</v>
      </c>
      <c r="Q2716" s="33" t="s">
        <v>5585</v>
      </c>
      <c r="R2716" s="33" t="s">
        <v>5585</v>
      </c>
    </row>
    <row r="2717" spans="1:18" x14ac:dyDescent="0.25">
      <c r="A2717" s="24" t="s">
        <v>5950</v>
      </c>
      <c r="B2717" s="28" t="s">
        <v>5670</v>
      </c>
      <c r="C2717" s="24" t="s">
        <v>5686</v>
      </c>
      <c r="D2717" s="28" t="s">
        <v>5774</v>
      </c>
      <c r="E2717" s="24" t="s">
        <v>5849</v>
      </c>
      <c r="F2717" s="24" t="s">
        <v>2261</v>
      </c>
      <c r="G2717" s="24" t="s">
        <v>5081</v>
      </c>
      <c r="H2717" s="29">
        <v>1</v>
      </c>
      <c r="I2717" s="31" t="s">
        <v>6393</v>
      </c>
      <c r="J2717" s="30"/>
      <c r="K2717" s="30">
        <v>197</v>
      </c>
      <c r="L2717" s="31">
        <v>8</v>
      </c>
      <c r="M2717" s="31">
        <v>12</v>
      </c>
      <c r="N2717" s="33">
        <v>0.04</v>
      </c>
      <c r="O2717" s="33">
        <v>1.4040000000000001</v>
      </c>
      <c r="P2717" s="31" t="s">
        <v>5585</v>
      </c>
      <c r="Q2717" s="33" t="s">
        <v>5585</v>
      </c>
      <c r="R2717" s="33" t="s">
        <v>5585</v>
      </c>
    </row>
    <row r="2718" spans="1:18" x14ac:dyDescent="0.25">
      <c r="A2718" s="24" t="s">
        <v>5950</v>
      </c>
      <c r="B2718" s="28" t="s">
        <v>5670</v>
      </c>
      <c r="C2718" s="24" t="s">
        <v>5686</v>
      </c>
      <c r="D2718" s="28" t="s">
        <v>5774</v>
      </c>
      <c r="E2718" s="24" t="s">
        <v>5810</v>
      </c>
      <c r="F2718" s="24" t="s">
        <v>2262</v>
      </c>
      <c r="G2718" s="24" t="s">
        <v>5082</v>
      </c>
      <c r="H2718" s="29">
        <v>1</v>
      </c>
      <c r="I2718" s="31" t="s">
        <v>6393</v>
      </c>
      <c r="J2718" s="30"/>
      <c r="K2718" s="30">
        <v>297</v>
      </c>
      <c r="L2718" s="31"/>
      <c r="M2718" s="31">
        <v>12</v>
      </c>
      <c r="N2718" s="33">
        <v>0.03</v>
      </c>
      <c r="O2718" s="33">
        <v>1.4040000000000001</v>
      </c>
      <c r="P2718" s="31" t="s">
        <v>5585</v>
      </c>
      <c r="Q2718" s="33" t="s">
        <v>5585</v>
      </c>
      <c r="R2718" s="33" t="s">
        <v>5585</v>
      </c>
    </row>
    <row r="2719" spans="1:18" x14ac:dyDescent="0.25">
      <c r="A2719" s="24" t="s">
        <v>5950</v>
      </c>
      <c r="B2719" s="28" t="s">
        <v>5670</v>
      </c>
      <c r="C2719" s="24" t="s">
        <v>5686</v>
      </c>
      <c r="D2719" s="28" t="s">
        <v>5774</v>
      </c>
      <c r="E2719" s="24" t="s">
        <v>5927</v>
      </c>
      <c r="F2719" s="24" t="s">
        <v>2263</v>
      </c>
      <c r="G2719" s="24" t="s">
        <v>5083</v>
      </c>
      <c r="H2719" s="29">
        <v>1</v>
      </c>
      <c r="I2719" s="31" t="s">
        <v>6393</v>
      </c>
      <c r="J2719" s="30"/>
      <c r="K2719" s="30">
        <v>297</v>
      </c>
      <c r="L2719" s="31">
        <v>8</v>
      </c>
      <c r="M2719" s="31">
        <v>12</v>
      </c>
      <c r="N2719" s="33">
        <v>0.04</v>
      </c>
      <c r="O2719" s="33">
        <v>1.4040000000000001</v>
      </c>
      <c r="P2719" s="31" t="s">
        <v>5585</v>
      </c>
      <c r="Q2719" s="33" t="s">
        <v>5585</v>
      </c>
      <c r="R2719" s="33" t="s">
        <v>5585</v>
      </c>
    </row>
    <row r="2720" spans="1:18" x14ac:dyDescent="0.25">
      <c r="A2720" s="24" t="s">
        <v>5950</v>
      </c>
      <c r="B2720" s="28" t="s">
        <v>5670</v>
      </c>
      <c r="C2720" s="29" t="s">
        <v>5686</v>
      </c>
      <c r="D2720" s="28" t="s">
        <v>5774</v>
      </c>
      <c r="E2720" s="29" t="s">
        <v>5894</v>
      </c>
      <c r="F2720" s="29" t="s">
        <v>2264</v>
      </c>
      <c r="G2720" s="24" t="s">
        <v>5084</v>
      </c>
      <c r="H2720" s="29">
        <v>4</v>
      </c>
      <c r="I2720" s="31" t="s">
        <v>6393</v>
      </c>
      <c r="J2720" s="30"/>
      <c r="K2720" s="30">
        <v>197</v>
      </c>
      <c r="L2720" s="31">
        <v>8</v>
      </c>
      <c r="M2720" s="31">
        <v>12</v>
      </c>
      <c r="N2720" s="33">
        <v>0.04</v>
      </c>
      <c r="O2720" s="33">
        <v>1.4040000000000001</v>
      </c>
      <c r="P2720" s="31" t="s">
        <v>5585</v>
      </c>
      <c r="Q2720" s="33" t="s">
        <v>5585</v>
      </c>
      <c r="R2720" s="33" t="s">
        <v>5585</v>
      </c>
    </row>
    <row r="2721" spans="1:18" x14ac:dyDescent="0.25">
      <c r="A2721" s="24" t="s">
        <v>5950</v>
      </c>
      <c r="B2721" s="28" t="s">
        <v>5670</v>
      </c>
      <c r="C2721" s="24" t="s">
        <v>5686</v>
      </c>
      <c r="D2721" s="28" t="s">
        <v>5774</v>
      </c>
      <c r="E2721" s="24" t="s">
        <v>5849</v>
      </c>
      <c r="F2721" s="24" t="s">
        <v>2265</v>
      </c>
      <c r="G2721" s="24" t="s">
        <v>5085</v>
      </c>
      <c r="H2721" s="29">
        <v>1</v>
      </c>
      <c r="I2721" s="31" t="s">
        <v>6393</v>
      </c>
      <c r="J2721" s="30"/>
      <c r="K2721" s="30">
        <v>197</v>
      </c>
      <c r="L2721" s="31">
        <v>6</v>
      </c>
      <c r="M2721" s="31">
        <v>20</v>
      </c>
      <c r="N2721" s="33">
        <v>6.006006006006006E-2</v>
      </c>
      <c r="O2721" s="33">
        <v>1.1000000000000001</v>
      </c>
      <c r="P2721" s="31" t="s">
        <v>5585</v>
      </c>
      <c r="Q2721" s="33" t="s">
        <v>5585</v>
      </c>
      <c r="R2721" s="33" t="s">
        <v>5585</v>
      </c>
    </row>
    <row r="2722" spans="1:18" x14ac:dyDescent="0.25">
      <c r="A2722" s="24" t="s">
        <v>5950</v>
      </c>
      <c r="B2722" s="28" t="s">
        <v>5670</v>
      </c>
      <c r="C2722" s="24" t="s">
        <v>5686</v>
      </c>
      <c r="D2722" s="28" t="s">
        <v>5767</v>
      </c>
      <c r="E2722" s="24" t="s">
        <v>5810</v>
      </c>
      <c r="F2722" s="24" t="s">
        <v>2266</v>
      </c>
      <c r="G2722" s="24" t="s">
        <v>5086</v>
      </c>
      <c r="H2722" s="29">
        <v>1</v>
      </c>
      <c r="I2722" s="31" t="s">
        <v>6393</v>
      </c>
      <c r="J2722" s="30"/>
      <c r="K2722" s="30">
        <v>347</v>
      </c>
      <c r="L2722" s="31">
        <v>6</v>
      </c>
      <c r="M2722" s="31">
        <v>24</v>
      </c>
      <c r="N2722" s="33">
        <v>0.02</v>
      </c>
      <c r="O2722" s="33">
        <v>0.48</v>
      </c>
      <c r="P2722" s="31" t="s">
        <v>5585</v>
      </c>
      <c r="Q2722" s="33" t="s">
        <v>5585</v>
      </c>
      <c r="R2722" s="33" t="s">
        <v>5585</v>
      </c>
    </row>
    <row r="2723" spans="1:18" x14ac:dyDescent="0.25">
      <c r="A2723" s="24" t="s">
        <v>5950</v>
      </c>
      <c r="B2723" s="28" t="s">
        <v>5670</v>
      </c>
      <c r="C2723" s="24" t="s">
        <v>5686</v>
      </c>
      <c r="D2723" s="28" t="s">
        <v>5777</v>
      </c>
      <c r="E2723" s="24" t="s">
        <v>5849</v>
      </c>
      <c r="F2723" s="24" t="s">
        <v>2267</v>
      </c>
      <c r="G2723" s="24" t="s">
        <v>5087</v>
      </c>
      <c r="H2723" s="29">
        <v>1</v>
      </c>
      <c r="I2723" s="31" t="s">
        <v>6393</v>
      </c>
      <c r="J2723" s="30"/>
      <c r="K2723" s="30">
        <v>197</v>
      </c>
      <c r="L2723" s="31">
        <v>8</v>
      </c>
      <c r="M2723" s="31">
        <v>20</v>
      </c>
      <c r="N2723" s="33">
        <v>0.04</v>
      </c>
      <c r="O2723" s="33">
        <v>1.1000000000000001</v>
      </c>
      <c r="P2723" s="31" t="s">
        <v>5585</v>
      </c>
      <c r="Q2723" s="33" t="s">
        <v>5585</v>
      </c>
      <c r="R2723" s="33" t="s">
        <v>5585</v>
      </c>
    </row>
    <row r="2724" spans="1:18" x14ac:dyDescent="0.25">
      <c r="A2724" s="24" t="s">
        <v>5950</v>
      </c>
      <c r="B2724" s="28" t="s">
        <v>5670</v>
      </c>
      <c r="C2724" s="24" t="s">
        <v>5686</v>
      </c>
      <c r="D2724" s="28" t="s">
        <v>5778</v>
      </c>
      <c r="E2724" s="24" t="s">
        <v>5849</v>
      </c>
      <c r="F2724" s="24" t="s">
        <v>2268</v>
      </c>
      <c r="G2724" s="24" t="s">
        <v>5088</v>
      </c>
      <c r="H2724" s="29">
        <v>1</v>
      </c>
      <c r="I2724" s="31" t="s">
        <v>6393</v>
      </c>
      <c r="J2724" s="30"/>
      <c r="K2724" s="30">
        <v>297</v>
      </c>
      <c r="L2724" s="31"/>
      <c r="M2724" s="31">
        <v>20</v>
      </c>
      <c r="N2724" s="33">
        <v>0.06</v>
      </c>
      <c r="O2724" s="33">
        <v>1.2</v>
      </c>
      <c r="P2724" s="31" t="s">
        <v>5585</v>
      </c>
      <c r="Q2724" s="33" t="s">
        <v>5585</v>
      </c>
      <c r="R2724" s="33" t="s">
        <v>5585</v>
      </c>
    </row>
    <row r="2725" spans="1:18" x14ac:dyDescent="0.25">
      <c r="A2725" s="24" t="s">
        <v>5950</v>
      </c>
      <c r="B2725" s="28" t="s">
        <v>5670</v>
      </c>
      <c r="C2725" s="24" t="s">
        <v>5686</v>
      </c>
      <c r="D2725" s="28" t="s">
        <v>5772</v>
      </c>
      <c r="E2725" s="24" t="s">
        <v>5849</v>
      </c>
      <c r="F2725" s="24" t="s">
        <v>2269</v>
      </c>
      <c r="G2725" s="24" t="s">
        <v>5089</v>
      </c>
      <c r="H2725" s="29">
        <v>1</v>
      </c>
      <c r="I2725" s="31" t="s">
        <v>6393</v>
      </c>
      <c r="J2725" s="30"/>
      <c r="K2725" s="30">
        <v>177</v>
      </c>
      <c r="L2725" s="31"/>
      <c r="M2725" s="31">
        <v>18</v>
      </c>
      <c r="N2725" s="33">
        <v>0.27</v>
      </c>
      <c r="O2725" s="33">
        <v>5.0040000000000004</v>
      </c>
      <c r="P2725" s="31" t="s">
        <v>5585</v>
      </c>
      <c r="Q2725" s="33" t="s">
        <v>5585</v>
      </c>
      <c r="R2725" s="33" t="s">
        <v>5585</v>
      </c>
    </row>
    <row r="2726" spans="1:18" x14ac:dyDescent="0.25">
      <c r="A2726" s="24" t="s">
        <v>5950</v>
      </c>
      <c r="B2726" s="28" t="s">
        <v>5670</v>
      </c>
      <c r="C2726" s="24" t="s">
        <v>5686</v>
      </c>
      <c r="D2726" s="28" t="s">
        <v>5765</v>
      </c>
      <c r="E2726" s="24" t="s">
        <v>5849</v>
      </c>
      <c r="F2726" s="24" t="s">
        <v>2270</v>
      </c>
      <c r="G2726" s="24" t="s">
        <v>5090</v>
      </c>
      <c r="H2726" s="29">
        <v>1</v>
      </c>
      <c r="I2726" s="31" t="s">
        <v>6393</v>
      </c>
      <c r="J2726" s="30"/>
      <c r="K2726" s="30">
        <v>157</v>
      </c>
      <c r="L2726" s="31">
        <v>8</v>
      </c>
      <c r="M2726" s="31">
        <v>30</v>
      </c>
      <c r="N2726" s="33">
        <v>0.63</v>
      </c>
      <c r="O2726" s="33">
        <v>11.01</v>
      </c>
      <c r="P2726" s="31" t="s">
        <v>5585</v>
      </c>
      <c r="Q2726" s="33" t="s">
        <v>5585</v>
      </c>
      <c r="R2726" s="33" t="s">
        <v>5585</v>
      </c>
    </row>
    <row r="2727" spans="1:18" x14ac:dyDescent="0.25">
      <c r="A2727" s="24" t="s">
        <v>5950</v>
      </c>
      <c r="B2727" s="28" t="s">
        <v>5670</v>
      </c>
      <c r="C2727" s="24" t="s">
        <v>5686</v>
      </c>
      <c r="D2727" s="28" t="s">
        <v>5765</v>
      </c>
      <c r="E2727" s="24" t="s">
        <v>5810</v>
      </c>
      <c r="F2727" s="24" t="s">
        <v>2272</v>
      </c>
      <c r="G2727" s="24" t="s">
        <v>5092</v>
      </c>
      <c r="H2727" s="29">
        <v>1</v>
      </c>
      <c r="I2727" s="31" t="s">
        <v>6393</v>
      </c>
      <c r="J2727" s="30"/>
      <c r="K2727" s="30">
        <v>157</v>
      </c>
      <c r="L2727" s="31">
        <v>8</v>
      </c>
      <c r="M2727" s="31">
        <v>30</v>
      </c>
      <c r="N2727" s="33">
        <v>0.63</v>
      </c>
      <c r="O2727" s="33">
        <v>11.01</v>
      </c>
      <c r="P2727" s="31" t="s">
        <v>5585</v>
      </c>
      <c r="Q2727" s="33" t="s">
        <v>5585</v>
      </c>
      <c r="R2727" s="33" t="s">
        <v>5585</v>
      </c>
    </row>
    <row r="2728" spans="1:18" x14ac:dyDescent="0.25">
      <c r="A2728" s="24" t="s">
        <v>5950</v>
      </c>
      <c r="B2728" s="28" t="s">
        <v>5670</v>
      </c>
      <c r="C2728" s="24" t="s">
        <v>5686</v>
      </c>
      <c r="D2728" s="28" t="s">
        <v>5765</v>
      </c>
      <c r="E2728" s="24" t="s">
        <v>5926</v>
      </c>
      <c r="F2728" s="24" t="s">
        <v>2273</v>
      </c>
      <c r="G2728" s="24" t="s">
        <v>5093</v>
      </c>
      <c r="H2728" s="29">
        <v>3</v>
      </c>
      <c r="I2728" s="31" t="s">
        <v>6393</v>
      </c>
      <c r="J2728" s="30"/>
      <c r="K2728" s="30">
        <v>157</v>
      </c>
      <c r="L2728" s="31"/>
      <c r="M2728" s="31">
        <v>30</v>
      </c>
      <c r="N2728" s="33">
        <v>0.63</v>
      </c>
      <c r="O2728" s="33">
        <v>11.01</v>
      </c>
      <c r="P2728" s="31" t="s">
        <v>5585</v>
      </c>
      <c r="Q2728" s="33" t="s">
        <v>5585</v>
      </c>
      <c r="R2728" s="33" t="s">
        <v>5585</v>
      </c>
    </row>
    <row r="2729" spans="1:18" x14ac:dyDescent="0.25">
      <c r="A2729" s="24" t="s">
        <v>5950</v>
      </c>
      <c r="B2729" s="28" t="s">
        <v>5670</v>
      </c>
      <c r="C2729" s="24" t="s">
        <v>5686</v>
      </c>
      <c r="D2729" s="28" t="s">
        <v>5765</v>
      </c>
      <c r="E2729" s="24" t="s">
        <v>5816</v>
      </c>
      <c r="F2729" s="24" t="s">
        <v>2274</v>
      </c>
      <c r="G2729" s="24" t="s">
        <v>5094</v>
      </c>
      <c r="H2729" s="29">
        <v>3</v>
      </c>
      <c r="I2729" s="31" t="s">
        <v>6393</v>
      </c>
      <c r="J2729" s="30"/>
      <c r="K2729" s="30">
        <v>157</v>
      </c>
      <c r="L2729" s="31">
        <v>8</v>
      </c>
      <c r="M2729" s="31">
        <v>30</v>
      </c>
      <c r="N2729" s="33">
        <v>0.63</v>
      </c>
      <c r="O2729" s="33">
        <v>11.01</v>
      </c>
      <c r="P2729" s="31" t="s">
        <v>5585</v>
      </c>
      <c r="Q2729" s="33" t="s">
        <v>5585</v>
      </c>
      <c r="R2729" s="33" t="s">
        <v>5585</v>
      </c>
    </row>
    <row r="2730" spans="1:18" x14ac:dyDescent="0.25">
      <c r="A2730" s="24" t="s">
        <v>5950</v>
      </c>
      <c r="B2730" s="28" t="s">
        <v>5670</v>
      </c>
      <c r="C2730" s="24" t="s">
        <v>5686</v>
      </c>
      <c r="D2730" s="28" t="s">
        <v>5765</v>
      </c>
      <c r="E2730" s="24" t="s">
        <v>5862</v>
      </c>
      <c r="F2730" s="24" t="s">
        <v>2275</v>
      </c>
      <c r="G2730" s="24" t="s">
        <v>5095</v>
      </c>
      <c r="H2730" s="29">
        <v>5</v>
      </c>
      <c r="I2730" s="31" t="s">
        <v>6393</v>
      </c>
      <c r="J2730" s="30"/>
      <c r="K2730" s="30">
        <v>157</v>
      </c>
      <c r="L2730" s="31">
        <v>8</v>
      </c>
      <c r="M2730" s="31">
        <v>30</v>
      </c>
      <c r="N2730" s="33">
        <v>0.63</v>
      </c>
      <c r="O2730" s="33">
        <v>11.01</v>
      </c>
      <c r="P2730" s="31" t="s">
        <v>5585</v>
      </c>
      <c r="Q2730" s="33" t="s">
        <v>5585</v>
      </c>
      <c r="R2730" s="33" t="s">
        <v>5585</v>
      </c>
    </row>
    <row r="2731" spans="1:18" x14ac:dyDescent="0.25">
      <c r="A2731" s="24" t="s">
        <v>5950</v>
      </c>
      <c r="B2731" s="28" t="s">
        <v>5670</v>
      </c>
      <c r="C2731" s="24" t="s">
        <v>5686</v>
      </c>
      <c r="D2731" s="28" t="s">
        <v>5765</v>
      </c>
      <c r="E2731" s="24" t="s">
        <v>5817</v>
      </c>
      <c r="F2731" s="24" t="s">
        <v>2271</v>
      </c>
      <c r="G2731" s="24" t="s">
        <v>5091</v>
      </c>
      <c r="H2731" s="29">
        <v>1</v>
      </c>
      <c r="I2731" s="31" t="s">
        <v>6393</v>
      </c>
      <c r="J2731" s="30"/>
      <c r="K2731" s="30">
        <v>157</v>
      </c>
      <c r="L2731" s="31">
        <v>8</v>
      </c>
      <c r="M2731" s="31">
        <v>30</v>
      </c>
      <c r="N2731" s="33">
        <v>0.63</v>
      </c>
      <c r="O2731" s="33">
        <v>11.01</v>
      </c>
      <c r="P2731" s="31" t="s">
        <v>5585</v>
      </c>
      <c r="Q2731" s="33" t="s">
        <v>5585</v>
      </c>
      <c r="R2731" s="33" t="s">
        <v>5585</v>
      </c>
    </row>
    <row r="2732" spans="1:18" x14ac:dyDescent="0.25">
      <c r="A2732" s="24" t="s">
        <v>5950</v>
      </c>
      <c r="B2732" s="28" t="s">
        <v>5670</v>
      </c>
      <c r="C2732" s="24" t="s">
        <v>5686</v>
      </c>
      <c r="D2732" s="28" t="s">
        <v>5768</v>
      </c>
      <c r="E2732" s="24" t="s">
        <v>5810</v>
      </c>
      <c r="F2732" s="24" t="s">
        <v>2276</v>
      </c>
      <c r="G2732" s="24" t="s">
        <v>5096</v>
      </c>
      <c r="H2732" s="29">
        <v>1</v>
      </c>
      <c r="I2732" s="31" t="s">
        <v>6393</v>
      </c>
      <c r="J2732" s="30"/>
      <c r="K2732" s="30">
        <v>307</v>
      </c>
      <c r="L2732" s="31">
        <v>11</v>
      </c>
      <c r="M2732" s="31">
        <v>24</v>
      </c>
      <c r="N2732" s="33">
        <v>0.24</v>
      </c>
      <c r="O2732" s="33">
        <v>3.3600000000000003</v>
      </c>
      <c r="P2732" s="31" t="s">
        <v>5585</v>
      </c>
      <c r="Q2732" s="33" t="s">
        <v>5585</v>
      </c>
      <c r="R2732" s="33" t="s">
        <v>5585</v>
      </c>
    </row>
    <row r="2733" spans="1:18" x14ac:dyDescent="0.25">
      <c r="A2733" s="24" t="s">
        <v>5950</v>
      </c>
      <c r="B2733" s="28" t="s">
        <v>5670</v>
      </c>
      <c r="C2733" s="24" t="s">
        <v>5686</v>
      </c>
      <c r="D2733" s="28" t="s">
        <v>5768</v>
      </c>
      <c r="E2733" s="24" t="s">
        <v>5928</v>
      </c>
      <c r="F2733" s="24" t="s">
        <v>2277</v>
      </c>
      <c r="G2733" s="24" t="s">
        <v>5097</v>
      </c>
      <c r="H2733" s="29">
        <v>4</v>
      </c>
      <c r="I2733" s="31" t="s">
        <v>6393</v>
      </c>
      <c r="J2733" s="30"/>
      <c r="K2733" s="30">
        <v>307</v>
      </c>
      <c r="L2733" s="31">
        <v>6</v>
      </c>
      <c r="M2733" s="31">
        <v>24</v>
      </c>
      <c r="N2733" s="33">
        <v>0.24</v>
      </c>
      <c r="O2733" s="33">
        <v>3.3600000000000003</v>
      </c>
      <c r="P2733" s="31" t="s">
        <v>5585</v>
      </c>
      <c r="Q2733" s="33" t="s">
        <v>5585</v>
      </c>
      <c r="R2733" s="33" t="s">
        <v>5585</v>
      </c>
    </row>
    <row r="2734" spans="1:18" x14ac:dyDescent="0.25">
      <c r="A2734" s="24" t="s">
        <v>5950</v>
      </c>
      <c r="B2734" s="28" t="s">
        <v>5670</v>
      </c>
      <c r="C2734" s="24" t="s">
        <v>5686</v>
      </c>
      <c r="D2734" s="28" t="s">
        <v>5768</v>
      </c>
      <c r="E2734" s="24" t="s">
        <v>5810</v>
      </c>
      <c r="F2734" s="24" t="s">
        <v>2278</v>
      </c>
      <c r="G2734" s="24" t="s">
        <v>5098</v>
      </c>
      <c r="H2734" s="29">
        <v>1</v>
      </c>
      <c r="I2734" s="31" t="s">
        <v>6393</v>
      </c>
      <c r="J2734" s="30"/>
      <c r="K2734" s="30">
        <v>387</v>
      </c>
      <c r="L2734" s="31"/>
      <c r="M2734" s="31">
        <v>24</v>
      </c>
      <c r="N2734" s="33">
        <v>0.24</v>
      </c>
      <c r="O2734" s="33">
        <v>3.3600000000000003</v>
      </c>
      <c r="P2734" s="31" t="s">
        <v>5585</v>
      </c>
      <c r="Q2734" s="33" t="s">
        <v>5585</v>
      </c>
      <c r="R2734" s="33" t="s">
        <v>5585</v>
      </c>
    </row>
    <row r="2735" spans="1:18" x14ac:dyDescent="0.25">
      <c r="A2735" s="24" t="s">
        <v>5950</v>
      </c>
      <c r="B2735" s="28" t="s">
        <v>5670</v>
      </c>
      <c r="C2735" s="24" t="s">
        <v>5686</v>
      </c>
      <c r="D2735" s="28" t="s">
        <v>5768</v>
      </c>
      <c r="E2735" s="24" t="s">
        <v>5928</v>
      </c>
      <c r="F2735" s="24" t="s">
        <v>2279</v>
      </c>
      <c r="G2735" s="24" t="s">
        <v>5099</v>
      </c>
      <c r="H2735" s="29">
        <v>4</v>
      </c>
      <c r="I2735" s="31" t="s">
        <v>6393</v>
      </c>
      <c r="J2735" s="30"/>
      <c r="K2735" s="30">
        <v>387</v>
      </c>
      <c r="L2735" s="31">
        <v>6</v>
      </c>
      <c r="M2735" s="31">
        <v>24</v>
      </c>
      <c r="N2735" s="33">
        <v>0.24</v>
      </c>
      <c r="O2735" s="33">
        <v>3.3600000000000003</v>
      </c>
      <c r="P2735" s="31" t="s">
        <v>5585</v>
      </c>
      <c r="Q2735" s="33" t="s">
        <v>5585</v>
      </c>
      <c r="R2735" s="33" t="s">
        <v>5585</v>
      </c>
    </row>
    <row r="2736" spans="1:18" x14ac:dyDescent="0.25">
      <c r="A2736" s="24" t="s">
        <v>5950</v>
      </c>
      <c r="B2736" s="28" t="s">
        <v>5670</v>
      </c>
      <c r="C2736" s="24" t="s">
        <v>5686</v>
      </c>
      <c r="D2736" s="28" t="s">
        <v>5744</v>
      </c>
      <c r="E2736" s="24" t="s">
        <v>5810</v>
      </c>
      <c r="F2736" s="24" t="s">
        <v>2280</v>
      </c>
      <c r="G2736" s="24" t="s">
        <v>5100</v>
      </c>
      <c r="H2736" s="29">
        <v>1</v>
      </c>
      <c r="I2736" s="31" t="s">
        <v>6393</v>
      </c>
      <c r="J2736" s="30"/>
      <c r="K2736" s="30">
        <v>2597</v>
      </c>
      <c r="L2736" s="31">
        <v>6</v>
      </c>
      <c r="M2736" s="31">
        <v>14</v>
      </c>
      <c r="N2736" s="33">
        <v>0.63</v>
      </c>
      <c r="O2736" s="33">
        <v>11.200000000000001</v>
      </c>
      <c r="P2736" s="31" t="s">
        <v>5585</v>
      </c>
      <c r="Q2736" s="33" t="s">
        <v>5585</v>
      </c>
      <c r="R2736" s="33" t="s">
        <v>5585</v>
      </c>
    </row>
    <row r="2737" spans="1:18" x14ac:dyDescent="0.25">
      <c r="A2737" s="24" t="s">
        <v>5950</v>
      </c>
      <c r="B2737" s="28" t="s">
        <v>5670</v>
      </c>
      <c r="C2737" s="24" t="s">
        <v>5686</v>
      </c>
      <c r="D2737" s="28" t="s">
        <v>5744</v>
      </c>
      <c r="E2737" s="24" t="s">
        <v>5810</v>
      </c>
      <c r="F2737" s="24" t="s">
        <v>2281</v>
      </c>
      <c r="G2737" s="24" t="s">
        <v>5101</v>
      </c>
      <c r="H2737" s="29">
        <v>1</v>
      </c>
      <c r="I2737" s="31" t="s">
        <v>6393</v>
      </c>
      <c r="J2737" s="30"/>
      <c r="K2737" s="30">
        <v>2597</v>
      </c>
      <c r="L2737" s="31">
        <v>6</v>
      </c>
      <c r="M2737" s="31">
        <v>14</v>
      </c>
      <c r="N2737" s="33">
        <v>0.63</v>
      </c>
      <c r="O2737" s="33">
        <v>11.200000000000001</v>
      </c>
      <c r="P2737" s="31" t="s">
        <v>5585</v>
      </c>
      <c r="Q2737" s="33" t="s">
        <v>5585</v>
      </c>
      <c r="R2737" s="33" t="s">
        <v>5585</v>
      </c>
    </row>
    <row r="2738" spans="1:18" x14ac:dyDescent="0.25">
      <c r="A2738" s="24" t="s">
        <v>5950</v>
      </c>
      <c r="B2738" s="28" t="s">
        <v>5670</v>
      </c>
      <c r="C2738" s="24" t="s">
        <v>5686</v>
      </c>
      <c r="D2738" s="28" t="s">
        <v>5744</v>
      </c>
      <c r="E2738" s="24" t="s">
        <v>5816</v>
      </c>
      <c r="F2738" s="24" t="s">
        <v>2282</v>
      </c>
      <c r="G2738" s="24" t="s">
        <v>5102</v>
      </c>
      <c r="H2738" s="29">
        <v>3</v>
      </c>
      <c r="I2738" s="31" t="s">
        <v>6393</v>
      </c>
      <c r="J2738" s="30"/>
      <c r="K2738" s="30">
        <v>2597</v>
      </c>
      <c r="L2738" s="31">
        <v>6</v>
      </c>
      <c r="M2738" s="31">
        <v>14</v>
      </c>
      <c r="N2738" s="33">
        <v>0.63</v>
      </c>
      <c r="O2738" s="33">
        <v>11.200000000000001</v>
      </c>
      <c r="P2738" s="31" t="s">
        <v>5585</v>
      </c>
      <c r="Q2738" s="33" t="s">
        <v>5585</v>
      </c>
      <c r="R2738" s="33" t="s">
        <v>5585</v>
      </c>
    </row>
    <row r="2739" spans="1:18" x14ac:dyDescent="0.25">
      <c r="A2739" s="24" t="s">
        <v>5950</v>
      </c>
      <c r="B2739" s="28" t="s">
        <v>5670</v>
      </c>
      <c r="C2739" s="24" t="s">
        <v>5686</v>
      </c>
      <c r="D2739" s="28" t="s">
        <v>5744</v>
      </c>
      <c r="E2739" s="24" t="s">
        <v>5928</v>
      </c>
      <c r="F2739" s="24" t="s">
        <v>2283</v>
      </c>
      <c r="G2739" s="24" t="s">
        <v>5103</v>
      </c>
      <c r="H2739" s="29">
        <v>4</v>
      </c>
      <c r="I2739" s="31" t="s">
        <v>6393</v>
      </c>
      <c r="J2739" s="30"/>
      <c r="K2739" s="30">
        <v>2597</v>
      </c>
      <c r="L2739" s="31">
        <v>6</v>
      </c>
      <c r="M2739" s="31">
        <v>14</v>
      </c>
      <c r="N2739" s="33">
        <v>0.63</v>
      </c>
      <c r="O2739" s="33">
        <v>11.200000000000001</v>
      </c>
      <c r="P2739" s="31" t="s">
        <v>5585</v>
      </c>
      <c r="Q2739" s="33" t="s">
        <v>5585</v>
      </c>
      <c r="R2739" s="33" t="s">
        <v>5585</v>
      </c>
    </row>
    <row r="2740" spans="1:18" x14ac:dyDescent="0.25">
      <c r="A2740" s="24" t="s">
        <v>5950</v>
      </c>
      <c r="B2740" s="28" t="s">
        <v>5670</v>
      </c>
      <c r="C2740" s="24" t="s">
        <v>5686</v>
      </c>
      <c r="D2740" s="28" t="s">
        <v>5768</v>
      </c>
      <c r="E2740" s="24" t="s">
        <v>5849</v>
      </c>
      <c r="F2740" s="24" t="s">
        <v>2372</v>
      </c>
      <c r="G2740" s="24" t="s">
        <v>5191</v>
      </c>
      <c r="H2740" s="29">
        <v>1</v>
      </c>
      <c r="I2740" s="31" t="s">
        <v>6393</v>
      </c>
      <c r="J2740" s="30"/>
      <c r="K2740" s="30">
        <v>357</v>
      </c>
      <c r="L2740" s="31">
        <v>6</v>
      </c>
      <c r="M2740" s="31">
        <v>24</v>
      </c>
      <c r="N2740" s="33">
        <v>0.24</v>
      </c>
      <c r="O2740" s="33">
        <v>3.3600000000000003</v>
      </c>
      <c r="P2740" s="31" t="s">
        <v>5585</v>
      </c>
      <c r="Q2740" s="33" t="s">
        <v>5585</v>
      </c>
      <c r="R2740" s="33" t="s">
        <v>5585</v>
      </c>
    </row>
    <row r="2741" spans="1:18" x14ac:dyDescent="0.25">
      <c r="A2741" s="24" t="s">
        <v>5950</v>
      </c>
      <c r="B2741" s="28" t="s">
        <v>5670</v>
      </c>
      <c r="C2741" s="24" t="s">
        <v>5686</v>
      </c>
      <c r="D2741" s="28" t="s">
        <v>5768</v>
      </c>
      <c r="E2741" s="24" t="s">
        <v>5849</v>
      </c>
      <c r="F2741" s="24" t="s">
        <v>2373</v>
      </c>
      <c r="G2741" s="24" t="s">
        <v>5192</v>
      </c>
      <c r="H2741" s="29">
        <v>1</v>
      </c>
      <c r="I2741" s="31" t="s">
        <v>6393</v>
      </c>
      <c r="J2741" s="30"/>
      <c r="K2741" s="30">
        <v>457</v>
      </c>
      <c r="L2741" s="31"/>
      <c r="M2741" s="31">
        <v>24</v>
      </c>
      <c r="N2741" s="33">
        <v>0.24</v>
      </c>
      <c r="O2741" s="33">
        <v>3.3600000000000003</v>
      </c>
      <c r="P2741" s="31" t="s">
        <v>5585</v>
      </c>
      <c r="Q2741" s="33" t="s">
        <v>5585</v>
      </c>
      <c r="R2741" s="33" t="s">
        <v>5585</v>
      </c>
    </row>
    <row r="2742" spans="1:18" x14ac:dyDescent="0.25">
      <c r="A2742" s="24" t="s">
        <v>5950</v>
      </c>
      <c r="B2742" s="28" t="s">
        <v>5676</v>
      </c>
      <c r="C2742" s="24" t="s">
        <v>5702</v>
      </c>
      <c r="D2742" s="28" t="s">
        <v>5742</v>
      </c>
      <c r="E2742" s="24" t="s">
        <v>5849</v>
      </c>
      <c r="F2742" s="24" t="s">
        <v>2116</v>
      </c>
      <c r="G2742" s="24" t="s">
        <v>4938</v>
      </c>
      <c r="H2742" s="29">
        <v>1</v>
      </c>
      <c r="I2742" s="31" t="s">
        <v>5588</v>
      </c>
      <c r="J2742" s="30">
        <v>1977</v>
      </c>
      <c r="K2742" s="30"/>
      <c r="L2742" s="31">
        <v>12</v>
      </c>
      <c r="M2742" s="31">
        <v>16</v>
      </c>
      <c r="N2742" s="33">
        <v>0.64</v>
      </c>
      <c r="O2742" s="33">
        <v>16.531199999999998</v>
      </c>
      <c r="P2742" s="31">
        <v>60</v>
      </c>
      <c r="Q2742" s="33">
        <v>38.4</v>
      </c>
      <c r="R2742" s="33">
        <v>1016.8719999999998</v>
      </c>
    </row>
    <row r="2743" spans="1:18" x14ac:dyDescent="0.25">
      <c r="A2743" s="24" t="s">
        <v>5950</v>
      </c>
      <c r="B2743" s="28" t="s">
        <v>5677</v>
      </c>
      <c r="C2743" s="24" t="s">
        <v>5703</v>
      </c>
      <c r="D2743" s="28" t="s">
        <v>5742</v>
      </c>
      <c r="E2743" s="24" t="s">
        <v>5849</v>
      </c>
      <c r="F2743" s="24" t="s">
        <v>2117</v>
      </c>
      <c r="G2743" s="24" t="s">
        <v>4939</v>
      </c>
      <c r="H2743" s="29">
        <v>1</v>
      </c>
      <c r="I2743" s="31" t="s">
        <v>5588</v>
      </c>
      <c r="J2743" s="30">
        <v>1187</v>
      </c>
      <c r="K2743" s="30"/>
      <c r="L2743" s="31">
        <v>8</v>
      </c>
      <c r="M2743" s="31">
        <v>25</v>
      </c>
      <c r="N2743" s="33">
        <v>1</v>
      </c>
      <c r="O2743" s="33">
        <v>15.73</v>
      </c>
      <c r="P2743" s="31">
        <v>60</v>
      </c>
      <c r="Q2743" s="33">
        <v>60</v>
      </c>
      <c r="R2743" s="33">
        <v>968.80000000000007</v>
      </c>
    </row>
    <row r="2744" spans="1:18" x14ac:dyDescent="0.25">
      <c r="A2744" s="24" t="s">
        <v>5950</v>
      </c>
      <c r="B2744" s="28" t="s">
        <v>5677</v>
      </c>
      <c r="C2744" s="24" t="s">
        <v>5703</v>
      </c>
      <c r="D2744" s="28" t="s">
        <v>5742</v>
      </c>
      <c r="E2744" s="24" t="s">
        <v>5849</v>
      </c>
      <c r="F2744" s="24" t="s">
        <v>2118</v>
      </c>
      <c r="G2744" s="24" t="s">
        <v>4940</v>
      </c>
      <c r="H2744" s="29">
        <v>1</v>
      </c>
      <c r="I2744" s="31" t="s">
        <v>5588</v>
      </c>
      <c r="J2744" s="30">
        <v>1977</v>
      </c>
      <c r="K2744" s="30"/>
      <c r="L2744" s="31">
        <v>12</v>
      </c>
      <c r="M2744" s="31">
        <v>16</v>
      </c>
      <c r="N2744" s="33">
        <v>0.64</v>
      </c>
      <c r="O2744" s="33">
        <v>16.531199999999998</v>
      </c>
      <c r="P2744" s="31">
        <v>60</v>
      </c>
      <c r="Q2744" s="33">
        <v>38.4</v>
      </c>
      <c r="R2744" s="33">
        <v>1016.8719999999998</v>
      </c>
    </row>
    <row r="2745" spans="1:18" x14ac:dyDescent="0.25">
      <c r="A2745" s="24" t="s">
        <v>5950</v>
      </c>
      <c r="B2745" s="28" t="s">
        <v>5681</v>
      </c>
      <c r="C2745" s="24" t="s">
        <v>5696</v>
      </c>
      <c r="D2745" s="28" t="s">
        <v>5736</v>
      </c>
      <c r="E2745" s="24" t="s">
        <v>5849</v>
      </c>
      <c r="F2745" s="24" t="s">
        <v>2177</v>
      </c>
      <c r="G2745" s="24" t="s">
        <v>4997</v>
      </c>
      <c r="H2745" s="29">
        <v>1</v>
      </c>
      <c r="I2745" s="31" t="s">
        <v>5588</v>
      </c>
      <c r="J2745" s="30">
        <v>1177</v>
      </c>
      <c r="K2745" s="30"/>
      <c r="L2745" s="31">
        <v>8</v>
      </c>
      <c r="M2745" s="31">
        <v>11</v>
      </c>
      <c r="N2745" s="33">
        <v>1</v>
      </c>
      <c r="O2745" s="33">
        <v>16.149999999999999</v>
      </c>
      <c r="P2745" s="31">
        <v>60</v>
      </c>
      <c r="Q2745" s="33">
        <v>60</v>
      </c>
      <c r="R2745" s="33">
        <v>993.99999999999989</v>
      </c>
    </row>
    <row r="2746" spans="1:18" x14ac:dyDescent="0.25">
      <c r="A2746" s="24" t="s">
        <v>5950</v>
      </c>
      <c r="B2746" s="28" t="s">
        <v>5678</v>
      </c>
      <c r="C2746" s="24" t="s">
        <v>5702</v>
      </c>
      <c r="D2746" s="28" t="s">
        <v>5742</v>
      </c>
      <c r="E2746" s="24" t="s">
        <v>5849</v>
      </c>
      <c r="F2746" s="24" t="s">
        <v>2119</v>
      </c>
      <c r="G2746" s="24" t="s">
        <v>4941</v>
      </c>
      <c r="H2746" s="29">
        <v>1</v>
      </c>
      <c r="I2746" s="31" t="s">
        <v>5588</v>
      </c>
      <c r="J2746" s="30">
        <v>2207</v>
      </c>
      <c r="K2746" s="30"/>
      <c r="L2746" s="31">
        <v>14</v>
      </c>
      <c r="M2746" s="31">
        <v>13</v>
      </c>
      <c r="N2746" s="33">
        <v>0.52</v>
      </c>
      <c r="O2746" s="33">
        <v>15.537599999999999</v>
      </c>
      <c r="P2746" s="31">
        <v>72</v>
      </c>
      <c r="Q2746" s="33">
        <v>37.44</v>
      </c>
      <c r="R2746" s="33">
        <v>1143.7072000000001</v>
      </c>
    </row>
    <row r="2747" spans="1:18" x14ac:dyDescent="0.25">
      <c r="A2747" s="24" t="s">
        <v>5950</v>
      </c>
      <c r="B2747" s="28" t="s">
        <v>5678</v>
      </c>
      <c r="C2747" s="24" t="s">
        <v>5702</v>
      </c>
      <c r="D2747" s="28" t="s">
        <v>5736</v>
      </c>
      <c r="E2747" s="24" t="s">
        <v>5849</v>
      </c>
      <c r="F2747" s="24" t="s">
        <v>2178</v>
      </c>
      <c r="G2747" s="24" t="s">
        <v>4998</v>
      </c>
      <c r="H2747" s="29">
        <v>1</v>
      </c>
      <c r="I2747" s="31" t="s">
        <v>5588</v>
      </c>
      <c r="J2747" s="30">
        <v>1117</v>
      </c>
      <c r="K2747" s="30"/>
      <c r="L2747" s="31">
        <v>8</v>
      </c>
      <c r="M2747" s="31">
        <v>11</v>
      </c>
      <c r="N2747" s="33">
        <v>1</v>
      </c>
      <c r="O2747" s="33">
        <v>17.02</v>
      </c>
      <c r="P2747" s="31">
        <v>60</v>
      </c>
      <c r="Q2747" s="33">
        <v>60</v>
      </c>
      <c r="R2747" s="33">
        <v>1046.1999999999998</v>
      </c>
    </row>
    <row r="2748" spans="1:18" x14ac:dyDescent="0.25">
      <c r="A2748" s="24" t="s">
        <v>5950</v>
      </c>
      <c r="B2748" s="28" t="s">
        <v>5682</v>
      </c>
      <c r="C2748" s="24" t="s">
        <v>5695</v>
      </c>
      <c r="D2748" s="28" t="s">
        <v>5736</v>
      </c>
      <c r="E2748" s="24" t="s">
        <v>5849</v>
      </c>
      <c r="F2748" s="24" t="s">
        <v>2179</v>
      </c>
      <c r="G2748" s="24" t="s">
        <v>4999</v>
      </c>
      <c r="H2748" s="29">
        <v>1</v>
      </c>
      <c r="I2748" s="31" t="s">
        <v>5588</v>
      </c>
      <c r="J2748" s="30">
        <v>1187</v>
      </c>
      <c r="K2748" s="30"/>
      <c r="L2748" s="31">
        <v>8</v>
      </c>
      <c r="M2748" s="31">
        <v>11</v>
      </c>
      <c r="N2748" s="33">
        <v>1</v>
      </c>
      <c r="O2748" s="33">
        <v>16.63</v>
      </c>
      <c r="P2748" s="31">
        <v>60</v>
      </c>
      <c r="Q2748" s="33">
        <v>60</v>
      </c>
      <c r="R2748" s="33">
        <v>1022.8</v>
      </c>
    </row>
  </sheetData>
  <autoFilter ref="B1:R2748">
    <filterColumn colId="8" showButton="0"/>
    <filterColumn colId="11" showButton="0"/>
    <filterColumn colId="12" showButton="0"/>
    <filterColumn colId="14" showButton="0"/>
    <filterColumn colId="15" showButton="0"/>
  </autoFilter>
  <mergeCells count="13">
    <mergeCell ref="A1:A2"/>
    <mergeCell ref="F1:F2"/>
    <mergeCell ref="E1:E2"/>
    <mergeCell ref="D1:D2"/>
    <mergeCell ref="C1:C2"/>
    <mergeCell ref="B1:B2"/>
    <mergeCell ref="M1:O1"/>
    <mergeCell ref="P1:R1"/>
    <mergeCell ref="L1:L2"/>
    <mergeCell ref="H1:H2"/>
    <mergeCell ref="G1:G2"/>
    <mergeCell ref="I1:I2"/>
    <mergeCell ref="J1:K1"/>
  </mergeCells>
  <pageMargins left="0.70866141732283472" right="0.46" top="0.74803149606299213" bottom="0.59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formulas</vt:lpstr>
      <vt:lpstr>Прайс-лист</vt:lpstr>
      <vt:lpstr>formulas!Print_Titles</vt:lpstr>
      <vt:lpstr>'Прайс-лист'!Print_Titles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Gonca Tozen</dc:creator>
  <cp:lastModifiedBy>Alla Oksanyuk</cp:lastModifiedBy>
  <cp:lastPrinted>2016-11-16T17:37:17Z</cp:lastPrinted>
  <dcterms:created xsi:type="dcterms:W3CDTF">2016-11-14T08:28:06Z</dcterms:created>
  <dcterms:modified xsi:type="dcterms:W3CDTF">2017-01-09T14:01:01Z</dcterms:modified>
</cp:coreProperties>
</file>